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B8CECAFF-F961-4A8C-9BD5-B03C76AA00B6}" xr6:coauthVersionLast="47" xr6:coauthVersionMax="47" xr10:uidLastSave="{00000000-0000-0000-0000-000000000000}"/>
  <bookViews>
    <workbookView xWindow="4420" yWindow="2810" windowWidth="14310" windowHeight="727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AO168" i="28"/>
  <c r="G143" i="28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<sst xmlns="http://schemas.openxmlformats.org/spreadsheetml/2006/main" count="7153" uniqueCount="4788">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</sst>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4.1594635525998847E-2</c:v>
                </c:pt>
                <c:pt idx="7">
                  <c:v>-0.15687083788907819</c:v>
                </c:pt>
                <c:pt idx="8">
                  <c:v>-0.32938748037267818</c:v>
                </c:pt>
                <c:pt idx="9">
                  <c:v>-0.13042724436204134</c:v>
                </c:pt>
                <c:pt idx="10">
                  <c:v>8.5360679689916452E-2</c:v>
                </c:pt>
                <c:pt idx="11">
                  <c:v>0.26945313942345894</c:v>
                </c:pt>
                <c:pt idx="12">
                  <c:v>0.41685206107573425</c:v>
                </c:pt>
                <c:pt idx="13">
                  <c:v>0.54316296161776023</c:v>
                </c:pt>
                <c:pt idx="14">
                  <c:v>0.66922555407304962</c:v>
                </c:pt>
                <c:pt idx="15">
                  <c:v>0.79266788206244776</c:v>
                </c:pt>
                <c:pt idx="16">
                  <c:v>0.87958777063033011</c:v>
                </c:pt>
                <c:pt idx="17">
                  <c:v>0.92375604150762847</c:v>
                </c:pt>
                <c:pt idx="18">
                  <c:v>0.93616108287735145</c:v>
                </c:pt>
                <c:pt idx="19">
                  <c:v>0.92976032105429596</c:v>
                </c:pt>
                <c:pt idx="20">
                  <c:v>0.9140214127278945</c:v>
                </c:pt>
                <c:pt idx="21">
                  <c:v>0.89390170795955459</c:v>
                </c:pt>
                <c:pt idx="22">
                  <c:v>0.87124537778313638</c:v>
                </c:pt>
                <c:pt idx="23">
                  <c:v>0.84715735432911998</c:v>
                </c:pt>
                <c:pt idx="24">
                  <c:v>0.82243843303204667</c:v>
                </c:pt>
                <c:pt idx="25">
                  <c:v>0.797137787270219</c:v>
                </c:pt>
                <c:pt idx="26">
                  <c:v>0.77077988429858912</c:v>
                </c:pt>
                <c:pt idx="27">
                  <c:v>0.74146000954762314</c:v>
                </c:pt>
                <c:pt idx="28">
                  <c:v>0.71075981125343635</c:v>
                </c:pt>
                <c:pt idx="29">
                  <c:v>0.68176454414716758</c:v>
                </c:pt>
                <c:pt idx="30">
                  <c:v>0.6569985351275287</c:v>
                </c:pt>
                <c:pt idx="31">
                  <c:v>0.63760893418292053</c:v>
                </c:pt>
                <c:pt idx="32">
                  <c:v>0.6243344630564085</c:v>
                </c:pt>
                <c:pt idx="33">
                  <c:v>0.61893244589672491</c:v>
                </c:pt>
                <c:pt idx="34">
                  <c:v>0.62461499100969764</c:v>
                </c:pt>
                <c:pt idx="35">
                  <c:v>0.64706633485311915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641646.00260000001</v>
      </c>
      <c r="C2">
        <v>656757.00560000003</v>
      </c>
      <c r="D2">
        <v>671800.45460000006</v>
      </c>
      <c r="E2">
        <v>686873.71279999998</v>
      </c>
      <c r="F2">
        <v>702151.35840000003</v>
      </c>
      <c r="G2">
        <v>717704.06900000002</v>
      </c>
      <c r="H2">
        <v>733529.93680000002</v>
      </c>
      <c r="I2">
        <v>740699.59660000005</v>
      </c>
      <c r="J2">
        <v>749103.03529999999</v>
      </c>
      <c r="K2">
        <v>767421.09609999997</v>
      </c>
      <c r="L2">
        <v>785063.26410000003</v>
      </c>
      <c r="M2">
        <v>801308.38580000005</v>
      </c>
      <c r="N2">
        <v>814989.93850000005</v>
      </c>
      <c r="O2">
        <v>825374.054</v>
      </c>
      <c r="P2">
        <v>834793.20810000005</v>
      </c>
      <c r="Q2">
        <v>844373.74560000002</v>
      </c>
      <c r="R2">
        <v>854050.04890000005</v>
      </c>
      <c r="S2">
        <v>864936.0024</v>
      </c>
      <c r="T2">
        <v>877472.41020000004</v>
      </c>
      <c r="U2">
        <v>891801.73030000005</v>
      </c>
      <c r="V2">
        <v>908115.53099999996</v>
      </c>
      <c r="W2">
        <v>926575.19750000001</v>
      </c>
      <c r="X2">
        <v>947491.87829999998</v>
      </c>
      <c r="Y2">
        <v>970927.30379999999</v>
      </c>
      <c r="Z2">
        <v>996723.27269999997</v>
      </c>
      <c r="AA2">
        <v>1024854.103</v>
      </c>
      <c r="AB2">
        <v>1055586.3219999999</v>
      </c>
      <c r="AC2">
        <v>1089333.2239999999</v>
      </c>
      <c r="AD2">
        <v>1126022.4620000001</v>
      </c>
      <c r="AE2">
        <v>1164939.82</v>
      </c>
      <c r="AF2">
        <v>1205256.608</v>
      </c>
      <c r="AG2">
        <v>1246500.432</v>
      </c>
      <c r="AH2">
        <v>1288464.4890000001</v>
      </c>
      <c r="AI2">
        <v>1330906.612</v>
      </c>
      <c r="AJ2">
        <v>1373574.4410000001</v>
      </c>
      <c r="AK2">
        <v>1416200.105</v>
      </c>
    </row>
    <row r="3" spans="1:37" x14ac:dyDescent="0.35">
      <c r="A3" t="s">
        <v>4735</v>
      </c>
      <c r="B3">
        <v>641646.00260000001</v>
      </c>
      <c r="C3">
        <v>656757.00560000003</v>
      </c>
      <c r="D3">
        <v>671800.45460000006</v>
      </c>
      <c r="E3">
        <v>686873.71279999998</v>
      </c>
      <c r="F3">
        <v>702151.35840000003</v>
      </c>
      <c r="G3">
        <v>717704.06900000002</v>
      </c>
      <c r="H3">
        <v>733402.56530000002</v>
      </c>
      <c r="I3">
        <v>749185.60919999995</v>
      </c>
      <c r="J3">
        <v>765041.16370000003</v>
      </c>
      <c r="K3">
        <v>780990.5784</v>
      </c>
      <c r="L3">
        <v>797067.42079999996</v>
      </c>
      <c r="M3">
        <v>813236.64760000003</v>
      </c>
      <c r="N3">
        <v>828668.52339999995</v>
      </c>
      <c r="O3">
        <v>841689.50919999997</v>
      </c>
      <c r="P3">
        <v>853594.14850000001</v>
      </c>
      <c r="Q3">
        <v>865376.96440000006</v>
      </c>
      <c r="R3">
        <v>877397.95750000002</v>
      </c>
      <c r="S3">
        <v>890819.3798</v>
      </c>
      <c r="T3">
        <v>906064.72349999996</v>
      </c>
      <c r="U3">
        <v>923269.84439999994</v>
      </c>
      <c r="V3">
        <v>942612.43130000005</v>
      </c>
      <c r="W3">
        <v>964196.94979999994</v>
      </c>
      <c r="X3">
        <v>988299.19880000001</v>
      </c>
      <c r="Y3">
        <v>1015006.503</v>
      </c>
      <c r="Z3">
        <v>1044182.722</v>
      </c>
      <c r="AA3">
        <v>1075816.6869999999</v>
      </c>
      <c r="AB3">
        <v>1109972.081</v>
      </c>
      <c r="AC3">
        <v>1146934.808</v>
      </c>
      <c r="AD3">
        <v>1186661.0819999999</v>
      </c>
      <c r="AE3">
        <v>1228459.8359999999</v>
      </c>
      <c r="AF3">
        <v>1271504.199</v>
      </c>
      <c r="AG3">
        <v>1315240.798</v>
      </c>
      <c r="AH3">
        <v>1359358.6270000001</v>
      </c>
      <c r="AI3">
        <v>1403618.7579999999</v>
      </c>
      <c r="AJ3">
        <v>1447799.4539999999</v>
      </c>
      <c r="AK3">
        <v>1491671.075</v>
      </c>
    </row>
    <row r="4" spans="1:37" x14ac:dyDescent="0.35">
      <c r="A4" t="s">
        <v>4736</v>
      </c>
      <c r="B4">
        <v>15802.19152</v>
      </c>
      <c r="C4">
        <v>16168.64086</v>
      </c>
      <c r="D4">
        <v>16534.07372</v>
      </c>
      <c r="E4">
        <v>16897.912820000001</v>
      </c>
      <c r="F4">
        <v>17266.389709999999</v>
      </c>
      <c r="G4">
        <v>17641.083859999999</v>
      </c>
      <c r="H4">
        <v>18020.16387</v>
      </c>
      <c r="I4">
        <v>18182.539270000001</v>
      </c>
      <c r="J4">
        <v>18353.83078</v>
      </c>
      <c r="K4">
        <v>18749.362010000001</v>
      </c>
      <c r="L4">
        <v>19115.632010000001</v>
      </c>
      <c r="M4">
        <v>19446.092570000001</v>
      </c>
      <c r="N4">
        <v>19719.216850000001</v>
      </c>
      <c r="O4">
        <v>19920.315989999999</v>
      </c>
      <c r="P4">
        <v>20106.012699999999</v>
      </c>
      <c r="Q4">
        <v>20302.98445</v>
      </c>
      <c r="R4">
        <v>20527.669399999999</v>
      </c>
      <c r="S4">
        <v>20786.081590000002</v>
      </c>
      <c r="T4">
        <v>21088.529200000001</v>
      </c>
      <c r="U4">
        <v>21438.212390000001</v>
      </c>
      <c r="V4">
        <v>21839.701980000002</v>
      </c>
      <c r="W4">
        <v>22296.589189999999</v>
      </c>
      <c r="X4">
        <v>22816.28512</v>
      </c>
      <c r="Y4">
        <v>23400.363440000001</v>
      </c>
      <c r="Z4">
        <v>24045.05371</v>
      </c>
      <c r="AA4">
        <v>24749.994050000001</v>
      </c>
      <c r="AB4">
        <v>25509.16893</v>
      </c>
      <c r="AC4">
        <v>26342.980879999999</v>
      </c>
      <c r="AD4">
        <v>27249.724109999999</v>
      </c>
      <c r="AE4">
        <v>28212.29319</v>
      </c>
      <c r="AF4">
        <v>29211.018830000001</v>
      </c>
      <c r="AG4">
        <v>30234.68605</v>
      </c>
      <c r="AH4">
        <v>31278.42498</v>
      </c>
      <c r="AI4">
        <v>32337.0651</v>
      </c>
      <c r="AJ4">
        <v>33405.449650000002</v>
      </c>
      <c r="AK4">
        <v>34478.125899999999</v>
      </c>
    </row>
    <row r="5" spans="1:37" x14ac:dyDescent="0.35">
      <c r="A5" t="s">
        <v>4737</v>
      </c>
      <c r="B5">
        <v>15802.19152</v>
      </c>
      <c r="C5">
        <v>16168.64086</v>
      </c>
      <c r="D5">
        <v>16534.07372</v>
      </c>
      <c r="E5">
        <v>16897.912820000001</v>
      </c>
      <c r="F5">
        <v>17266.389709999999</v>
      </c>
      <c r="G5">
        <v>17641.083859999999</v>
      </c>
      <c r="H5">
        <v>18014.07748</v>
      </c>
      <c r="I5">
        <v>18382.03973</v>
      </c>
      <c r="J5">
        <v>18744.754359999999</v>
      </c>
      <c r="K5">
        <v>19103.94298</v>
      </c>
      <c r="L5">
        <v>19461.889200000001</v>
      </c>
      <c r="M5">
        <v>19818.94052</v>
      </c>
      <c r="N5">
        <v>20155.846150000001</v>
      </c>
      <c r="O5">
        <v>20432.851569999999</v>
      </c>
      <c r="P5">
        <v>20682.364880000001</v>
      </c>
      <c r="Q5">
        <v>20929.134340000001</v>
      </c>
      <c r="R5">
        <v>21198.286270000001</v>
      </c>
      <c r="S5">
        <v>21507.6914</v>
      </c>
      <c r="T5">
        <v>21867.53383</v>
      </c>
      <c r="U5">
        <v>22280.042860000001</v>
      </c>
      <c r="V5">
        <v>22748.361150000001</v>
      </c>
      <c r="W5">
        <v>23273.937720000002</v>
      </c>
      <c r="X5">
        <v>23862.772069999999</v>
      </c>
      <c r="Y5">
        <v>24516.342240000002</v>
      </c>
      <c r="Z5">
        <v>25230.684079999999</v>
      </c>
      <c r="AA5">
        <v>26005.103360000001</v>
      </c>
      <c r="AB5">
        <v>26840.915389999998</v>
      </c>
      <c r="AC5">
        <v>27745.11506</v>
      </c>
      <c r="AD5">
        <v>28716.52115</v>
      </c>
      <c r="AE5">
        <v>29737.855520000001</v>
      </c>
      <c r="AF5">
        <v>30788.65436</v>
      </c>
      <c r="AG5">
        <v>31855.510340000001</v>
      </c>
      <c r="AH5">
        <v>32931.234340000003</v>
      </c>
      <c r="AI5">
        <v>34010.519130000001</v>
      </c>
      <c r="AJ5">
        <v>35088.496630000001</v>
      </c>
      <c r="AK5">
        <v>36160.060579999998</v>
      </c>
    </row>
    <row r="6" spans="1:37" x14ac:dyDescent="0.35">
      <c r="A6" t="s">
        <v>4738</v>
      </c>
      <c r="B6">
        <v>374.31995019999999</v>
      </c>
      <c r="C6">
        <v>383.23539419999997</v>
      </c>
      <c r="D6">
        <v>392.33942869999998</v>
      </c>
      <c r="E6">
        <v>401.65667869999999</v>
      </c>
      <c r="F6">
        <v>411.21483469999998</v>
      </c>
      <c r="G6">
        <v>420.9533639</v>
      </c>
      <c r="H6">
        <v>430.77187750000002</v>
      </c>
      <c r="I6">
        <v>435.7160275</v>
      </c>
      <c r="J6">
        <v>441.13037630000002</v>
      </c>
      <c r="K6">
        <v>452.14330849999999</v>
      </c>
      <c r="L6">
        <v>462.58889449999998</v>
      </c>
      <c r="M6">
        <v>472.09883989999997</v>
      </c>
      <c r="N6">
        <v>480.03260189999997</v>
      </c>
      <c r="O6">
        <v>485.97814499999998</v>
      </c>
      <c r="P6">
        <v>491.30917210000001</v>
      </c>
      <c r="Q6">
        <v>496.69396419999998</v>
      </c>
      <c r="R6">
        <v>502.59339349999999</v>
      </c>
      <c r="S6">
        <v>509.21468090000002</v>
      </c>
      <c r="T6">
        <v>516.83225519999996</v>
      </c>
      <c r="U6">
        <v>525.53235459999996</v>
      </c>
      <c r="V6">
        <v>535.42772820000005</v>
      </c>
      <c r="W6">
        <v>546.60422070000004</v>
      </c>
      <c r="X6">
        <v>559.23972990000004</v>
      </c>
      <c r="Y6">
        <v>573.36637299999995</v>
      </c>
      <c r="Z6">
        <v>588.88411859999997</v>
      </c>
      <c r="AA6">
        <v>605.7755287</v>
      </c>
      <c r="AB6">
        <v>623.8790358</v>
      </c>
      <c r="AC6">
        <v>643.6947917</v>
      </c>
      <c r="AD6">
        <v>665.17090619999999</v>
      </c>
      <c r="AE6">
        <v>687.87289199999998</v>
      </c>
      <c r="AF6">
        <v>711.30407890000004</v>
      </c>
      <c r="AG6">
        <v>735.17960570000002</v>
      </c>
      <c r="AH6">
        <v>759.37603730000001</v>
      </c>
      <c r="AI6">
        <v>783.76646389999996</v>
      </c>
      <c r="AJ6">
        <v>808.22664559999998</v>
      </c>
      <c r="AK6">
        <v>832.62862870000004</v>
      </c>
    </row>
    <row r="7" spans="1:37" x14ac:dyDescent="0.35">
      <c r="A7" t="s">
        <v>4739</v>
      </c>
      <c r="B7">
        <v>374.31995019999999</v>
      </c>
      <c r="C7">
        <v>383.23539419999997</v>
      </c>
      <c r="D7">
        <v>392.33942869999998</v>
      </c>
      <c r="E7">
        <v>401.65667869999999</v>
      </c>
      <c r="F7">
        <v>411.21483469999998</v>
      </c>
      <c r="G7">
        <v>420.9533639</v>
      </c>
      <c r="H7">
        <v>430.66933260000002</v>
      </c>
      <c r="I7">
        <v>440.25764379999998</v>
      </c>
      <c r="J7">
        <v>449.69247080000002</v>
      </c>
      <c r="K7">
        <v>459.00053969999999</v>
      </c>
      <c r="L7">
        <v>468.22979900000001</v>
      </c>
      <c r="M7">
        <v>477.38350009999999</v>
      </c>
      <c r="N7">
        <v>485.99297860000001</v>
      </c>
      <c r="O7">
        <v>493.09559460000003</v>
      </c>
      <c r="P7">
        <v>499.47369250000003</v>
      </c>
      <c r="Q7">
        <v>505.73042359999999</v>
      </c>
      <c r="R7">
        <v>512.42120829999999</v>
      </c>
      <c r="S7">
        <v>519.96301370000003</v>
      </c>
      <c r="T7">
        <v>528.60765040000001</v>
      </c>
      <c r="U7">
        <v>538.42277669999999</v>
      </c>
      <c r="V7">
        <v>549.49908419999997</v>
      </c>
      <c r="W7">
        <v>561.88365320000003</v>
      </c>
      <c r="X7">
        <v>575.72996920000003</v>
      </c>
      <c r="Y7">
        <v>591.07910709999999</v>
      </c>
      <c r="Z7">
        <v>607.83955470000001</v>
      </c>
      <c r="AA7">
        <v>625.99635149999995</v>
      </c>
      <c r="AB7">
        <v>645.58016529999998</v>
      </c>
      <c r="AC7">
        <v>666.75468450000005</v>
      </c>
      <c r="AD7">
        <v>689.48339129999999</v>
      </c>
      <c r="AE7">
        <v>713.33897469999999</v>
      </c>
      <c r="AF7">
        <v>737.81789209999999</v>
      </c>
      <c r="AG7">
        <v>762.58870560000003</v>
      </c>
      <c r="AH7">
        <v>787.47290640000006</v>
      </c>
      <c r="AI7">
        <v>812.34125889999996</v>
      </c>
      <c r="AJ7">
        <v>837.0791332</v>
      </c>
      <c r="AK7">
        <v>861.57001649999995</v>
      </c>
    </row>
    <row r="8" spans="1:37" x14ac:dyDescent="0.35">
      <c r="A8" t="s">
        <v>4740</v>
      </c>
      <c r="B8">
        <v>45280.221299999997</v>
      </c>
      <c r="C8">
        <v>46344.902629999997</v>
      </c>
      <c r="D8">
        <v>47403.513729999999</v>
      </c>
      <c r="E8">
        <v>48461.908969999997</v>
      </c>
      <c r="F8">
        <v>49529.607819999997</v>
      </c>
      <c r="G8">
        <v>50611.961309999999</v>
      </c>
      <c r="H8">
        <v>51710.397949999999</v>
      </c>
      <c r="I8">
        <v>52154.277179999997</v>
      </c>
      <c r="J8">
        <v>52639.231879999999</v>
      </c>
      <c r="K8">
        <v>53721.752899999999</v>
      </c>
      <c r="L8">
        <v>54723.813670000003</v>
      </c>
      <c r="M8">
        <v>55614.238949999999</v>
      </c>
      <c r="N8">
        <v>56338.269650000002</v>
      </c>
      <c r="O8">
        <v>56858.7618</v>
      </c>
      <c r="P8">
        <v>57329.41347</v>
      </c>
      <c r="Q8">
        <v>57825.908530000001</v>
      </c>
      <c r="R8">
        <v>58402.508390000003</v>
      </c>
      <c r="S8">
        <v>59068.246829999996</v>
      </c>
      <c r="T8">
        <v>59853.19399</v>
      </c>
      <c r="U8">
        <v>60768.207499999997</v>
      </c>
      <c r="V8">
        <v>61827.192589999999</v>
      </c>
      <c r="W8">
        <v>63039.922070000001</v>
      </c>
      <c r="X8">
        <v>64426.37139</v>
      </c>
      <c r="Y8">
        <v>65992.369529999996</v>
      </c>
      <c r="Z8">
        <v>67729.540760000004</v>
      </c>
      <c r="AA8">
        <v>69638.134980000003</v>
      </c>
      <c r="AB8">
        <v>71649.66777</v>
      </c>
      <c r="AC8">
        <v>73858.852490000005</v>
      </c>
      <c r="AD8">
        <v>76260.777539999995</v>
      </c>
      <c r="AE8">
        <v>78809.447629999995</v>
      </c>
      <c r="AF8">
        <v>81451.050010000006</v>
      </c>
      <c r="AG8">
        <v>84151.220490000007</v>
      </c>
      <c r="AH8">
        <v>86891.233590000003</v>
      </c>
      <c r="AI8">
        <v>89654.145170000003</v>
      </c>
      <c r="AJ8">
        <v>92423.668130000005</v>
      </c>
      <c r="AK8">
        <v>95182.812879999998</v>
      </c>
    </row>
    <row r="9" spans="1:37" x14ac:dyDescent="0.35">
      <c r="A9" t="s">
        <v>4741</v>
      </c>
      <c r="B9">
        <v>45280.221299999997</v>
      </c>
      <c r="C9">
        <v>46344.902629999997</v>
      </c>
      <c r="D9">
        <v>47403.513729999999</v>
      </c>
      <c r="E9">
        <v>48461.908969999997</v>
      </c>
      <c r="F9">
        <v>49529.607819999997</v>
      </c>
      <c r="G9">
        <v>50611.961309999999</v>
      </c>
      <c r="H9">
        <v>51700.971949999999</v>
      </c>
      <c r="I9">
        <v>52791.990019999997</v>
      </c>
      <c r="J9">
        <v>53883.648280000001</v>
      </c>
      <c r="K9">
        <v>54977.122770000002</v>
      </c>
      <c r="L9">
        <v>56074.798909999998</v>
      </c>
      <c r="M9">
        <v>57173.964240000001</v>
      </c>
      <c r="N9">
        <v>58215.918559999998</v>
      </c>
      <c r="O9">
        <v>59082.923130000003</v>
      </c>
      <c r="P9">
        <v>59866.75864</v>
      </c>
      <c r="Q9">
        <v>60638.787049999999</v>
      </c>
      <c r="R9">
        <v>61462.992870000002</v>
      </c>
      <c r="S9">
        <v>62390.855020000003</v>
      </c>
      <c r="T9">
        <v>63455.860099999998</v>
      </c>
      <c r="U9">
        <v>64669.599829999999</v>
      </c>
      <c r="V9">
        <v>66045.782999999996</v>
      </c>
      <c r="W9">
        <v>67591.991039999994</v>
      </c>
      <c r="X9">
        <v>69327.863070000007</v>
      </c>
      <c r="Y9">
        <v>71259.053679999997</v>
      </c>
      <c r="Z9">
        <v>73374.869690000007</v>
      </c>
      <c r="AA9">
        <v>75673.663079999998</v>
      </c>
      <c r="AB9">
        <v>78159.220889999997</v>
      </c>
      <c r="AC9">
        <v>80851.551059999998</v>
      </c>
      <c r="AD9">
        <v>83746.548899999994</v>
      </c>
      <c r="AE9">
        <v>86792.43045</v>
      </c>
      <c r="AF9">
        <v>89927.222269999998</v>
      </c>
      <c r="AG9">
        <v>93108.950630000007</v>
      </c>
      <c r="AH9">
        <v>96313.656459999998</v>
      </c>
      <c r="AI9">
        <v>99523.09981</v>
      </c>
      <c r="AJ9">
        <v>102720.7479</v>
      </c>
      <c r="AK9">
        <v>105889.86719999999</v>
      </c>
    </row>
    <row r="10" spans="1:37" x14ac:dyDescent="0.35">
      <c r="A10" t="s">
        <v>4742</v>
      </c>
      <c r="B10">
        <v>111216.70170000001</v>
      </c>
      <c r="C10">
        <v>113863.0236</v>
      </c>
      <c r="D10">
        <v>116512.0015</v>
      </c>
      <c r="E10">
        <v>119190.34020000001</v>
      </c>
      <c r="F10">
        <v>121913.5068</v>
      </c>
      <c r="G10">
        <v>124687.9488</v>
      </c>
      <c r="H10">
        <v>127513.23699999999</v>
      </c>
      <c r="I10">
        <v>129073.00260000001</v>
      </c>
      <c r="J10">
        <v>130783.3612</v>
      </c>
      <c r="K10">
        <v>134325.92449999999</v>
      </c>
      <c r="L10">
        <v>137638.0349</v>
      </c>
      <c r="M10">
        <v>140634.61790000001</v>
      </c>
      <c r="N10">
        <v>143180.58180000001</v>
      </c>
      <c r="O10">
        <v>145172.49969999999</v>
      </c>
      <c r="P10">
        <v>147071.6367</v>
      </c>
      <c r="Q10">
        <v>149092.71909999999</v>
      </c>
      <c r="R10">
        <v>151004.4271</v>
      </c>
      <c r="S10">
        <v>153158.9528</v>
      </c>
      <c r="T10">
        <v>155624.755</v>
      </c>
      <c r="U10">
        <v>158423.58790000001</v>
      </c>
      <c r="V10">
        <v>161589.16089999999</v>
      </c>
      <c r="W10">
        <v>165143.8463</v>
      </c>
      <c r="X10">
        <v>169140.2016</v>
      </c>
      <c r="Y10">
        <v>173598.1917</v>
      </c>
      <c r="Z10">
        <v>178500.4069</v>
      </c>
      <c r="AA10">
        <v>183853.4357</v>
      </c>
      <c r="AB10">
        <v>189836.20209999999</v>
      </c>
      <c r="AC10">
        <v>196348.38699999999</v>
      </c>
      <c r="AD10">
        <v>203380.7231</v>
      </c>
      <c r="AE10">
        <v>210811.4258</v>
      </c>
      <c r="AF10">
        <v>218497.29180000001</v>
      </c>
      <c r="AG10">
        <v>226343.76930000001</v>
      </c>
      <c r="AH10">
        <v>234295.38209999999</v>
      </c>
      <c r="AI10">
        <v>242305.88810000001</v>
      </c>
      <c r="AJ10">
        <v>250331.16380000001</v>
      </c>
      <c r="AK10">
        <v>258324.45</v>
      </c>
    </row>
    <row r="11" spans="1:37" x14ac:dyDescent="0.35">
      <c r="A11" t="s">
        <v>4743</v>
      </c>
      <c r="B11">
        <v>111216.70170000001</v>
      </c>
      <c r="C11">
        <v>113863.0236</v>
      </c>
      <c r="D11">
        <v>116512.0015</v>
      </c>
      <c r="E11">
        <v>119190.34020000001</v>
      </c>
      <c r="F11">
        <v>121913.5068</v>
      </c>
      <c r="G11">
        <v>124687.9488</v>
      </c>
      <c r="H11">
        <v>127499.44590000001</v>
      </c>
      <c r="I11">
        <v>130340.5105</v>
      </c>
      <c r="J11">
        <v>133208.84830000001</v>
      </c>
      <c r="K11">
        <v>136105.7591</v>
      </c>
      <c r="L11">
        <v>139034.50330000001</v>
      </c>
      <c r="M11">
        <v>141987.4014</v>
      </c>
      <c r="N11">
        <v>144819.5497</v>
      </c>
      <c r="O11">
        <v>147239.10519999999</v>
      </c>
      <c r="P11">
        <v>149471.94949999999</v>
      </c>
      <c r="Q11">
        <v>151690.7237</v>
      </c>
      <c r="R11">
        <v>154039.03839999999</v>
      </c>
      <c r="S11">
        <v>156633.05929999999</v>
      </c>
      <c r="T11">
        <v>159549.1599</v>
      </c>
      <c r="U11">
        <v>162813.0815</v>
      </c>
      <c r="V11">
        <v>166458.8193</v>
      </c>
      <c r="W11">
        <v>170506.99559999999</v>
      </c>
      <c r="X11">
        <v>175009.7549</v>
      </c>
      <c r="Y11">
        <v>179984.69209999999</v>
      </c>
      <c r="Z11">
        <v>185408.25140000001</v>
      </c>
      <c r="AA11">
        <v>191280.1287</v>
      </c>
      <c r="AB11">
        <v>197614.14430000001</v>
      </c>
      <c r="AC11">
        <v>204465.58170000001</v>
      </c>
      <c r="AD11">
        <v>211829.5264</v>
      </c>
      <c r="AE11">
        <v>219582.73499999999</v>
      </c>
      <c r="AF11">
        <v>227577.46179999999</v>
      </c>
      <c r="AG11">
        <v>235716.23540000001</v>
      </c>
      <c r="AH11">
        <v>243945.486</v>
      </c>
      <c r="AI11">
        <v>252223.74179999999</v>
      </c>
      <c r="AJ11">
        <v>260511.38510000001</v>
      </c>
      <c r="AK11">
        <v>268766.05349999998</v>
      </c>
    </row>
    <row r="12" spans="1:37" x14ac:dyDescent="0.35">
      <c r="A12" t="s">
        <v>4744</v>
      </c>
      <c r="B12">
        <v>5206.9839949999996</v>
      </c>
      <c r="C12">
        <v>5316.1060459999999</v>
      </c>
      <c r="D12">
        <v>5418.1517999999996</v>
      </c>
      <c r="E12">
        <v>5514.0034169999999</v>
      </c>
      <c r="F12">
        <v>5612.7613380000003</v>
      </c>
      <c r="G12">
        <v>5718.1898870000005</v>
      </c>
      <c r="H12">
        <v>5830.7431429999997</v>
      </c>
      <c r="I12">
        <v>5847.3571240000001</v>
      </c>
      <c r="J12">
        <v>5855.4626360000002</v>
      </c>
      <c r="K12">
        <v>5910.197075</v>
      </c>
      <c r="L12">
        <v>5950.5895360000004</v>
      </c>
      <c r="M12">
        <v>5982.8010850000001</v>
      </c>
      <c r="N12">
        <v>6003.460212</v>
      </c>
      <c r="O12">
        <v>6009.5759559999997</v>
      </c>
      <c r="P12">
        <v>6014.5992699999997</v>
      </c>
      <c r="Q12">
        <v>6024.2694959999999</v>
      </c>
      <c r="R12">
        <v>6054.137017</v>
      </c>
      <c r="S12">
        <v>6089.445463</v>
      </c>
      <c r="T12">
        <v>6133.0120109999998</v>
      </c>
      <c r="U12">
        <v>6186.178441</v>
      </c>
      <c r="V12">
        <v>6250.7747980000004</v>
      </c>
      <c r="W12">
        <v>6328.4134539999995</v>
      </c>
      <c r="X12">
        <v>6421.520246</v>
      </c>
      <c r="Y12">
        <v>6530.4933689999998</v>
      </c>
      <c r="Z12">
        <v>6654.1265020000001</v>
      </c>
      <c r="AA12">
        <v>6792.0254199999999</v>
      </c>
      <c r="AB12">
        <v>6935.8566570000003</v>
      </c>
      <c r="AC12">
        <v>7098.0479230000001</v>
      </c>
      <c r="AD12">
        <v>7277.7144340000004</v>
      </c>
      <c r="AE12">
        <v>7469.8611460000002</v>
      </c>
      <c r="AF12">
        <v>7668.8917499999998</v>
      </c>
      <c r="AG12">
        <v>7871.72217</v>
      </c>
      <c r="AH12">
        <v>8077.0777410000001</v>
      </c>
      <c r="AI12">
        <v>8283.3157250000004</v>
      </c>
      <c r="AJ12">
        <v>8488.7110119999998</v>
      </c>
      <c r="AK12">
        <v>8691.4330989999999</v>
      </c>
    </row>
    <row r="13" spans="1:37" x14ac:dyDescent="0.35">
      <c r="A13" t="s">
        <v>4745</v>
      </c>
      <c r="B13">
        <v>5206.9839949999996</v>
      </c>
      <c r="C13">
        <v>5316.1060459999999</v>
      </c>
      <c r="D13">
        <v>5418.1517999999996</v>
      </c>
      <c r="E13">
        <v>5514.0034169999999</v>
      </c>
      <c r="F13">
        <v>5612.7613380000003</v>
      </c>
      <c r="G13">
        <v>5718.1898870000005</v>
      </c>
      <c r="H13">
        <v>5828.4580619999997</v>
      </c>
      <c r="I13">
        <v>5941.5257380000003</v>
      </c>
      <c r="J13">
        <v>6055.6556380000002</v>
      </c>
      <c r="K13">
        <v>6169.9911760000005</v>
      </c>
      <c r="L13">
        <v>6284.3000320000001</v>
      </c>
      <c r="M13">
        <v>6398.1090620000004</v>
      </c>
      <c r="N13">
        <v>6504.8913060000004</v>
      </c>
      <c r="O13">
        <v>6591.669277</v>
      </c>
      <c r="P13">
        <v>6668.9008519999998</v>
      </c>
      <c r="Q13">
        <v>6744.6746089999997</v>
      </c>
      <c r="R13">
        <v>6827.5160130000004</v>
      </c>
      <c r="S13">
        <v>6923.6889499999997</v>
      </c>
      <c r="T13">
        <v>7036.9120679999996</v>
      </c>
      <c r="U13">
        <v>7168.2110030000003</v>
      </c>
      <c r="V13">
        <v>7318.7610480000003</v>
      </c>
      <c r="W13">
        <v>7489.0678269999999</v>
      </c>
      <c r="X13">
        <v>7681.0285110000004</v>
      </c>
      <c r="Y13">
        <v>7895.0610729999999</v>
      </c>
      <c r="Z13">
        <v>8129.8402820000001</v>
      </c>
      <c r="AA13">
        <v>8385.0923249999996</v>
      </c>
      <c r="AB13">
        <v>8661.1797659999993</v>
      </c>
      <c r="AC13">
        <v>8960.2862590000004</v>
      </c>
      <c r="AD13">
        <v>9281.9364339999993</v>
      </c>
      <c r="AE13">
        <v>9620.3720140000005</v>
      </c>
      <c r="AF13">
        <v>9968.7020900000007</v>
      </c>
      <c r="AG13">
        <v>10322.24127</v>
      </c>
      <c r="AH13">
        <v>10678.28882</v>
      </c>
      <c r="AI13">
        <v>11034.76799</v>
      </c>
      <c r="AJ13">
        <v>11389.785</v>
      </c>
      <c r="AK13">
        <v>11741.42193</v>
      </c>
    </row>
    <row r="14" spans="1:37" x14ac:dyDescent="0.35">
      <c r="A14" t="s">
        <v>4746</v>
      </c>
      <c r="B14">
        <v>6508.9658909999998</v>
      </c>
      <c r="C14">
        <v>6660.9817329999996</v>
      </c>
      <c r="D14">
        <v>6811.454205</v>
      </c>
      <c r="E14">
        <v>6961.6465740000003</v>
      </c>
      <c r="F14">
        <v>7113.7079910000002</v>
      </c>
      <c r="G14">
        <v>7268.6702789999999</v>
      </c>
      <c r="H14">
        <v>7426.8480790000003</v>
      </c>
      <c r="I14">
        <v>7510.0041250000004</v>
      </c>
      <c r="J14">
        <v>7603.183524</v>
      </c>
      <c r="K14">
        <v>7800.6433029999998</v>
      </c>
      <c r="L14">
        <v>7987.6553640000002</v>
      </c>
      <c r="M14">
        <v>8158.2697669999998</v>
      </c>
      <c r="N14">
        <v>8301.7666630000003</v>
      </c>
      <c r="O14">
        <v>8410.8653579999991</v>
      </c>
      <c r="P14">
        <v>8510.8771689999994</v>
      </c>
      <c r="Q14">
        <v>8613.9869839999992</v>
      </c>
      <c r="R14">
        <v>8713.8908819999997</v>
      </c>
      <c r="S14">
        <v>8826.4015089999994</v>
      </c>
      <c r="T14">
        <v>8956.27304</v>
      </c>
      <c r="U14">
        <v>9105.2687839999999</v>
      </c>
      <c r="V14">
        <v>9275.6695889999992</v>
      </c>
      <c r="W14">
        <v>9469.2456829999992</v>
      </c>
      <c r="X14">
        <v>9689.3319859999992</v>
      </c>
      <c r="Y14">
        <v>9936.8228259999996</v>
      </c>
      <c r="Z14">
        <v>10210.317419999999</v>
      </c>
      <c r="AA14">
        <v>10509.758599999999</v>
      </c>
      <c r="AB14">
        <v>10837.51179</v>
      </c>
      <c r="AC14">
        <v>11197.242539999999</v>
      </c>
      <c r="AD14">
        <v>11588.168960000001</v>
      </c>
      <c r="AE14">
        <v>12002.763080000001</v>
      </c>
      <c r="AF14">
        <v>12432.203939999999</v>
      </c>
      <c r="AG14">
        <v>12871.04616</v>
      </c>
      <c r="AH14">
        <v>13316.453</v>
      </c>
      <c r="AI14">
        <v>13765.521500000001</v>
      </c>
      <c r="AJ14">
        <v>14215.29235</v>
      </c>
      <c r="AK14">
        <v>14662.541639999999</v>
      </c>
    </row>
    <row r="15" spans="1:37" x14ac:dyDescent="0.35">
      <c r="A15" t="s">
        <v>4747</v>
      </c>
      <c r="B15">
        <v>6508.9658909999998</v>
      </c>
      <c r="C15">
        <v>6660.9817329999996</v>
      </c>
      <c r="D15">
        <v>6811.454205</v>
      </c>
      <c r="E15">
        <v>6961.6465740000003</v>
      </c>
      <c r="F15">
        <v>7113.7079910000002</v>
      </c>
      <c r="G15">
        <v>7268.6702789999999</v>
      </c>
      <c r="H15">
        <v>7425.4928550000004</v>
      </c>
      <c r="I15">
        <v>7583.4049450000002</v>
      </c>
      <c r="J15">
        <v>7741.9992590000002</v>
      </c>
      <c r="K15">
        <v>7901.2304770000001</v>
      </c>
      <c r="L15">
        <v>8061.2614270000004</v>
      </c>
      <c r="M15">
        <v>8221.5654479999994</v>
      </c>
      <c r="N15">
        <v>8373.6256479999993</v>
      </c>
      <c r="O15">
        <v>8500.4745910000001</v>
      </c>
      <c r="P15">
        <v>8615.273502</v>
      </c>
      <c r="Q15">
        <v>8728.2328830000006</v>
      </c>
      <c r="R15">
        <v>8848.4814179999994</v>
      </c>
      <c r="S15">
        <v>8983.4210650000005</v>
      </c>
      <c r="T15">
        <v>9137.9100579999995</v>
      </c>
      <c r="U15">
        <v>9313.6819890000006</v>
      </c>
      <c r="V15">
        <v>9512.7856740000007</v>
      </c>
      <c r="W15">
        <v>9736.385338</v>
      </c>
      <c r="X15">
        <v>9987.3750920000002</v>
      </c>
      <c r="Y15">
        <v>10266.62984</v>
      </c>
      <c r="Z15">
        <v>10572.6705</v>
      </c>
      <c r="AA15">
        <v>10905.31077</v>
      </c>
      <c r="AB15">
        <v>11265.13523</v>
      </c>
      <c r="AC15">
        <v>11655.050380000001</v>
      </c>
      <c r="AD15">
        <v>12074.477070000001</v>
      </c>
      <c r="AE15">
        <v>12515.94879</v>
      </c>
      <c r="AF15">
        <v>12970.51749</v>
      </c>
      <c r="AG15">
        <v>13432.088170000001</v>
      </c>
      <c r="AH15">
        <v>13897.124019999999</v>
      </c>
      <c r="AI15">
        <v>14362.878210000001</v>
      </c>
      <c r="AJ15">
        <v>14826.82933</v>
      </c>
      <c r="AK15">
        <v>15286.422629999999</v>
      </c>
    </row>
    <row r="16" spans="1:37" x14ac:dyDescent="0.35">
      <c r="A16" t="s">
        <v>4748</v>
      </c>
      <c r="B16">
        <v>30038.486580000001</v>
      </c>
      <c r="C16">
        <v>30746.39572</v>
      </c>
      <c r="D16">
        <v>31452.034500000002</v>
      </c>
      <c r="E16">
        <v>32159.910899999999</v>
      </c>
      <c r="F16">
        <v>32876.836649999997</v>
      </c>
      <c r="G16">
        <v>33605.14516</v>
      </c>
      <c r="H16">
        <v>34344.1777</v>
      </c>
      <c r="I16">
        <v>34703.545480000001</v>
      </c>
      <c r="J16">
        <v>35119.860229999998</v>
      </c>
      <c r="K16">
        <v>35977.25157</v>
      </c>
      <c r="L16">
        <v>36804.345589999997</v>
      </c>
      <c r="M16">
        <v>37565.599009999998</v>
      </c>
      <c r="N16">
        <v>38206.428919999998</v>
      </c>
      <c r="O16">
        <v>38694.941740000002</v>
      </c>
      <c r="P16">
        <v>39136.336369999997</v>
      </c>
      <c r="Q16">
        <v>39581.980889999999</v>
      </c>
      <c r="R16">
        <v>40092.866999999998</v>
      </c>
      <c r="S16">
        <v>40662.747459999999</v>
      </c>
      <c r="T16">
        <v>41312.76539</v>
      </c>
      <c r="U16">
        <v>42049.429210000002</v>
      </c>
      <c r="V16">
        <v>42881.783609999999</v>
      </c>
      <c r="W16">
        <v>43817.608310000003</v>
      </c>
      <c r="X16">
        <v>44872.015119999996</v>
      </c>
      <c r="Y16">
        <v>46047.663480000003</v>
      </c>
      <c r="Z16">
        <v>47336.47453</v>
      </c>
      <c r="AA16">
        <v>48736.952270000002</v>
      </c>
      <c r="AB16">
        <v>50246.224340000001</v>
      </c>
      <c r="AC16">
        <v>51900.11318</v>
      </c>
      <c r="AD16">
        <v>53694.480040000002</v>
      </c>
      <c r="AE16">
        <v>55594.041380000002</v>
      </c>
      <c r="AF16">
        <v>57558.240700000002</v>
      </c>
      <c r="AG16">
        <v>59564.358359999998</v>
      </c>
      <c r="AH16">
        <v>61602.703630000004</v>
      </c>
      <c r="AI16">
        <v>63661.387060000001</v>
      </c>
      <c r="AJ16">
        <v>65727.923120000007</v>
      </c>
      <c r="AK16">
        <v>67789.007509999996</v>
      </c>
    </row>
    <row r="17" spans="1:37" x14ac:dyDescent="0.35">
      <c r="A17" t="s">
        <v>4749</v>
      </c>
      <c r="B17">
        <v>30038.486580000001</v>
      </c>
      <c r="C17">
        <v>30746.39572</v>
      </c>
      <c r="D17">
        <v>31452.034500000002</v>
      </c>
      <c r="E17">
        <v>32159.910899999999</v>
      </c>
      <c r="F17">
        <v>32876.836649999997</v>
      </c>
      <c r="G17">
        <v>33605.14516</v>
      </c>
      <c r="H17">
        <v>34336.944909999998</v>
      </c>
      <c r="I17">
        <v>35068.698259999997</v>
      </c>
      <c r="J17">
        <v>35800.057079999999</v>
      </c>
      <c r="K17">
        <v>36532.657800000001</v>
      </c>
      <c r="L17">
        <v>37268.793729999998</v>
      </c>
      <c r="M17">
        <v>38007.232230000001</v>
      </c>
      <c r="N17">
        <v>38709.516100000001</v>
      </c>
      <c r="O17">
        <v>39297.991410000002</v>
      </c>
      <c r="P17">
        <v>39833.726179999998</v>
      </c>
      <c r="Q17">
        <v>40363.5435</v>
      </c>
      <c r="R17">
        <v>40930.087010000003</v>
      </c>
      <c r="S17">
        <v>41566.048649999997</v>
      </c>
      <c r="T17">
        <v>42291.803899999999</v>
      </c>
      <c r="U17">
        <v>43113.50765</v>
      </c>
      <c r="V17">
        <v>44039.32187</v>
      </c>
      <c r="W17">
        <v>45073.910349999998</v>
      </c>
      <c r="X17">
        <v>46230.37874</v>
      </c>
      <c r="Y17">
        <v>47512.757859999998</v>
      </c>
      <c r="Z17">
        <v>48914.318200000002</v>
      </c>
      <c r="AA17">
        <v>50434.451939999999</v>
      </c>
      <c r="AB17">
        <v>52076.219539999998</v>
      </c>
      <c r="AC17">
        <v>53853.476750000002</v>
      </c>
      <c r="AD17">
        <v>55764.045440000002</v>
      </c>
      <c r="AE17">
        <v>57774.288229999998</v>
      </c>
      <c r="AF17">
        <v>59844.106879999999</v>
      </c>
      <c r="AG17">
        <v>61946.821279999996</v>
      </c>
      <c r="AH17">
        <v>64067.598599999998</v>
      </c>
      <c r="AI17">
        <v>66195.129159999997</v>
      </c>
      <c r="AJ17">
        <v>68318.928849999997</v>
      </c>
      <c r="AK17">
        <v>70428.108049999995</v>
      </c>
    </row>
    <row r="18" spans="1:37" x14ac:dyDescent="0.35">
      <c r="A18" t="s">
        <v>4750</v>
      </c>
      <c r="B18">
        <v>13676.726769999999</v>
      </c>
      <c r="C18">
        <v>14000.95948</v>
      </c>
      <c r="D18">
        <v>14324.23315</v>
      </c>
      <c r="E18">
        <v>14649.663479999999</v>
      </c>
      <c r="F18">
        <v>14979.69823</v>
      </c>
      <c r="G18">
        <v>15315.45844</v>
      </c>
      <c r="H18">
        <v>15657.10317</v>
      </c>
      <c r="I18">
        <v>15834.77032</v>
      </c>
      <c r="J18">
        <v>16032.461219999999</v>
      </c>
      <c r="K18">
        <v>16443.40034</v>
      </c>
      <c r="L18">
        <v>16829.55905</v>
      </c>
      <c r="M18">
        <v>17178.14674</v>
      </c>
      <c r="N18">
        <v>17470.210060000001</v>
      </c>
      <c r="O18">
        <v>17692.94426</v>
      </c>
      <c r="P18">
        <v>17899.8138</v>
      </c>
      <c r="Q18">
        <v>18116.317650000001</v>
      </c>
      <c r="R18">
        <v>18334.85253</v>
      </c>
      <c r="S18">
        <v>18581.806059999999</v>
      </c>
      <c r="T18">
        <v>18866.230810000001</v>
      </c>
      <c r="U18">
        <v>19191.25259</v>
      </c>
      <c r="V18">
        <v>19561.34432</v>
      </c>
      <c r="W18">
        <v>19979.796880000002</v>
      </c>
      <c r="X18">
        <v>20453.35901</v>
      </c>
      <c r="Y18">
        <v>20984.244070000001</v>
      </c>
      <c r="Z18">
        <v>21570.021919999999</v>
      </c>
      <c r="AA18">
        <v>22211.136439999998</v>
      </c>
      <c r="AB18">
        <v>22910.033039999998</v>
      </c>
      <c r="AC18">
        <v>23674.602050000001</v>
      </c>
      <c r="AD18">
        <v>24503.228930000001</v>
      </c>
      <c r="AE18">
        <v>25380.609219999998</v>
      </c>
      <c r="AF18">
        <v>26288.825219999999</v>
      </c>
      <c r="AG18">
        <v>27216.34491</v>
      </c>
      <c r="AH18">
        <v>28156.607639999998</v>
      </c>
      <c r="AI18">
        <v>29103.511139999999</v>
      </c>
      <c r="AJ18">
        <v>30051.15222</v>
      </c>
      <c r="AK18">
        <v>30993.475579999998</v>
      </c>
    </row>
    <row r="19" spans="1:37" x14ac:dyDescent="0.35">
      <c r="A19" t="s">
        <v>4751</v>
      </c>
      <c r="B19">
        <v>13676.726769999999</v>
      </c>
      <c r="C19">
        <v>14000.95948</v>
      </c>
      <c r="D19">
        <v>14324.23315</v>
      </c>
      <c r="E19">
        <v>14649.663479999999</v>
      </c>
      <c r="F19">
        <v>14979.69823</v>
      </c>
      <c r="G19">
        <v>15315.45844</v>
      </c>
      <c r="H19">
        <v>15655.53839</v>
      </c>
      <c r="I19">
        <v>15999.094300000001</v>
      </c>
      <c r="J19">
        <v>16345.78111</v>
      </c>
      <c r="K19">
        <v>16695.642400000001</v>
      </c>
      <c r="L19">
        <v>17048.93651</v>
      </c>
      <c r="M19">
        <v>17404.455839999999</v>
      </c>
      <c r="N19">
        <v>17744.080839999999</v>
      </c>
      <c r="O19">
        <v>18031.717260000001</v>
      </c>
      <c r="P19">
        <v>18294.920569999998</v>
      </c>
      <c r="Q19">
        <v>18554.933219999999</v>
      </c>
      <c r="R19">
        <v>18829.442220000001</v>
      </c>
      <c r="S19">
        <v>19132.980670000001</v>
      </c>
      <c r="T19">
        <v>19475.359939999998</v>
      </c>
      <c r="U19">
        <v>19860.284110000001</v>
      </c>
      <c r="V19">
        <v>20292.458869999999</v>
      </c>
      <c r="W19">
        <v>20774.860100000002</v>
      </c>
      <c r="X19">
        <v>21314.171259999999</v>
      </c>
      <c r="Y19">
        <v>21912.724330000001</v>
      </c>
      <c r="Z19">
        <v>22567.746210000001</v>
      </c>
      <c r="AA19">
        <v>23279.179929999998</v>
      </c>
      <c r="AB19">
        <v>24048.56825</v>
      </c>
      <c r="AC19">
        <v>24882.376799999998</v>
      </c>
      <c r="AD19">
        <v>25779.61839</v>
      </c>
      <c r="AE19">
        <v>26724.687689999999</v>
      </c>
      <c r="AF19">
        <v>27698.828819999999</v>
      </c>
      <c r="AG19">
        <v>28689.32631</v>
      </c>
      <c r="AH19">
        <v>29688.826489999999</v>
      </c>
      <c r="AI19">
        <v>30691.54622</v>
      </c>
      <c r="AJ19">
        <v>31692.079229999999</v>
      </c>
      <c r="AK19">
        <v>32684.8655</v>
      </c>
    </row>
    <row r="20" spans="1:37" x14ac:dyDescent="0.35">
      <c r="A20" t="s">
        <v>4752</v>
      </c>
      <c r="B20">
        <v>19918.922620000001</v>
      </c>
      <c r="C20">
        <v>20344.385389999999</v>
      </c>
      <c r="D20">
        <v>20749.298070000001</v>
      </c>
      <c r="E20">
        <v>21135.405129999999</v>
      </c>
      <c r="F20">
        <v>21531.645140000001</v>
      </c>
      <c r="G20">
        <v>21949.55171</v>
      </c>
      <c r="H20">
        <v>22390.85612</v>
      </c>
      <c r="I20">
        <v>22513.023829999998</v>
      </c>
      <c r="J20">
        <v>22605.478019999999</v>
      </c>
      <c r="K20">
        <v>22928.311799999999</v>
      </c>
      <c r="L20">
        <v>23187.548630000001</v>
      </c>
      <c r="M20">
        <v>23406.538949999998</v>
      </c>
      <c r="N20">
        <v>23572.811559999998</v>
      </c>
      <c r="O20">
        <v>23673.037240000001</v>
      </c>
      <c r="P20">
        <v>23770.931400000001</v>
      </c>
      <c r="Q20">
        <v>23892.912660000002</v>
      </c>
      <c r="R20">
        <v>24038.251489999999</v>
      </c>
      <c r="S20">
        <v>24207.531289999999</v>
      </c>
      <c r="T20">
        <v>24411.014070000001</v>
      </c>
      <c r="U20">
        <v>24653.266520000001</v>
      </c>
      <c r="V20">
        <v>24941.062610000001</v>
      </c>
      <c r="W20">
        <v>25280.044910000001</v>
      </c>
      <c r="X20">
        <v>25679.474630000001</v>
      </c>
      <c r="Y20">
        <v>26141.25949</v>
      </c>
      <c r="Z20">
        <v>26661.03585</v>
      </c>
      <c r="AA20">
        <v>27237.822840000001</v>
      </c>
      <c r="AB20">
        <v>27866.602350000001</v>
      </c>
      <c r="AC20">
        <v>28567.510200000001</v>
      </c>
      <c r="AD20">
        <v>29337.038199999999</v>
      </c>
      <c r="AE20">
        <v>30155.038369999998</v>
      </c>
      <c r="AF20">
        <v>30998.99394</v>
      </c>
      <c r="AG20">
        <v>31855.952819999999</v>
      </c>
      <c r="AH20">
        <v>32719.861809999999</v>
      </c>
      <c r="AI20">
        <v>33583.907760000002</v>
      </c>
      <c r="AJ20">
        <v>34441.16231</v>
      </c>
      <c r="AK20">
        <v>35284.416579999997</v>
      </c>
    </row>
    <row r="21" spans="1:37" x14ac:dyDescent="0.35">
      <c r="A21" t="s">
        <v>4753</v>
      </c>
      <c r="B21">
        <v>19918.922620000001</v>
      </c>
      <c r="C21">
        <v>20344.385389999999</v>
      </c>
      <c r="D21">
        <v>20749.298070000001</v>
      </c>
      <c r="E21">
        <v>21135.405129999999</v>
      </c>
      <c r="F21">
        <v>21531.645140000001</v>
      </c>
      <c r="G21">
        <v>21949.55171</v>
      </c>
      <c r="H21">
        <v>22381.07789</v>
      </c>
      <c r="I21">
        <v>22819.983260000001</v>
      </c>
      <c r="J21">
        <v>23261.808929999999</v>
      </c>
      <c r="K21">
        <v>23704.99566</v>
      </c>
      <c r="L21">
        <v>24149.688150000002</v>
      </c>
      <c r="M21">
        <v>24594.6446</v>
      </c>
      <c r="N21">
        <v>25015.131020000001</v>
      </c>
      <c r="O21">
        <v>25361.399450000001</v>
      </c>
      <c r="P21">
        <v>25673.23819</v>
      </c>
      <c r="Q21">
        <v>25980.919910000001</v>
      </c>
      <c r="R21">
        <v>26319.19745</v>
      </c>
      <c r="S21">
        <v>26711.5131</v>
      </c>
      <c r="T21">
        <v>27170.920160000001</v>
      </c>
      <c r="U21">
        <v>27700.245320000002</v>
      </c>
      <c r="V21">
        <v>28303.249670000001</v>
      </c>
      <c r="W21">
        <v>28981.48774</v>
      </c>
      <c r="X21">
        <v>29742.193889999999</v>
      </c>
      <c r="Y21">
        <v>30587.104800000001</v>
      </c>
      <c r="Z21">
        <v>31511.326710000001</v>
      </c>
      <c r="AA21">
        <v>32514.110199999999</v>
      </c>
      <c r="AB21">
        <v>33597.23143</v>
      </c>
      <c r="AC21">
        <v>34769.586589999999</v>
      </c>
      <c r="AD21">
        <v>36029.882980000002</v>
      </c>
      <c r="AE21">
        <v>37356.589910000002</v>
      </c>
      <c r="AF21">
        <v>38723.95506</v>
      </c>
      <c r="AG21">
        <v>40114.747479999998</v>
      </c>
      <c r="AH21">
        <v>41519.228109999996</v>
      </c>
      <c r="AI21">
        <v>42929.795789999996</v>
      </c>
      <c r="AJ21">
        <v>44339.283109999997</v>
      </c>
      <c r="AK21">
        <v>45740.194759999998</v>
      </c>
    </row>
    <row r="22" spans="1:37" x14ac:dyDescent="0.35">
      <c r="A22" t="s">
        <v>4754</v>
      </c>
      <c r="B22">
        <v>173237.6568</v>
      </c>
      <c r="C22">
        <v>177351.88560000001</v>
      </c>
      <c r="D22">
        <v>181458.60860000001</v>
      </c>
      <c r="E22">
        <v>185591.00109999999</v>
      </c>
      <c r="F22">
        <v>189777.59169999999</v>
      </c>
      <c r="G22">
        <v>194031.3351</v>
      </c>
      <c r="H22">
        <v>198353.26060000001</v>
      </c>
      <c r="I22">
        <v>200941.34469999999</v>
      </c>
      <c r="J22">
        <v>204131.45920000001</v>
      </c>
      <c r="K22">
        <v>210227.1298</v>
      </c>
      <c r="L22">
        <v>216355.07550000001</v>
      </c>
      <c r="M22">
        <v>222159.4834</v>
      </c>
      <c r="N22">
        <v>227171.57930000001</v>
      </c>
      <c r="O22">
        <v>231138.72889999999</v>
      </c>
      <c r="P22">
        <v>234691.21230000001</v>
      </c>
      <c r="Q22">
        <v>238145.88920000001</v>
      </c>
      <c r="R22">
        <v>241601.49530000001</v>
      </c>
      <c r="S22">
        <v>245384.71429999999</v>
      </c>
      <c r="T22">
        <v>249630.8995</v>
      </c>
      <c r="U22">
        <v>254378.0527</v>
      </c>
      <c r="V22">
        <v>259676.6286</v>
      </c>
      <c r="W22">
        <v>265579.86410000001</v>
      </c>
      <c r="X22">
        <v>272182.9828</v>
      </c>
      <c r="Y22">
        <v>279492.56910000002</v>
      </c>
      <c r="Z22">
        <v>287448.31359999999</v>
      </c>
      <c r="AA22">
        <v>296029.47249999997</v>
      </c>
      <c r="AB22">
        <v>305204.03220000002</v>
      </c>
      <c r="AC22">
        <v>315274.86129999999</v>
      </c>
      <c r="AD22">
        <v>326217.54180000001</v>
      </c>
      <c r="AE22">
        <v>337814.34539999999</v>
      </c>
      <c r="AF22">
        <v>349814.9276</v>
      </c>
      <c r="AG22">
        <v>362095.33409999998</v>
      </c>
      <c r="AH22">
        <v>374620.1103</v>
      </c>
      <c r="AI22">
        <v>387318.68520000001</v>
      </c>
      <c r="AJ22">
        <v>400109.76939999999</v>
      </c>
      <c r="AK22">
        <v>412905.72289999999</v>
      </c>
    </row>
    <row r="23" spans="1:37" x14ac:dyDescent="0.35">
      <c r="A23" t="s">
        <v>4755</v>
      </c>
      <c r="B23">
        <v>173237.6568</v>
      </c>
      <c r="C23">
        <v>177351.88560000001</v>
      </c>
      <c r="D23">
        <v>181458.60860000001</v>
      </c>
      <c r="E23">
        <v>185591.00109999999</v>
      </c>
      <c r="F23">
        <v>189777.59169999999</v>
      </c>
      <c r="G23">
        <v>194031.3351</v>
      </c>
      <c r="H23">
        <v>198326.39550000001</v>
      </c>
      <c r="I23">
        <v>202649.9565</v>
      </c>
      <c r="J23">
        <v>206999.24710000001</v>
      </c>
      <c r="K23">
        <v>211378.12220000001</v>
      </c>
      <c r="L23">
        <v>215793.2966</v>
      </c>
      <c r="M23">
        <v>220232.9118</v>
      </c>
      <c r="N23">
        <v>224470.4909</v>
      </c>
      <c r="O23">
        <v>228051.75140000001</v>
      </c>
      <c r="P23">
        <v>231326.6623</v>
      </c>
      <c r="Q23">
        <v>234564.2162</v>
      </c>
      <c r="R23">
        <v>237995.2856</v>
      </c>
      <c r="S23">
        <v>241805.4111</v>
      </c>
      <c r="T23">
        <v>246116.4522</v>
      </c>
      <c r="U23">
        <v>250971.27669999999</v>
      </c>
      <c r="V23">
        <v>256425.22930000001</v>
      </c>
      <c r="W23">
        <v>262512.53090000001</v>
      </c>
      <c r="X23">
        <v>269315.15620000003</v>
      </c>
      <c r="Y23">
        <v>276860.92290000001</v>
      </c>
      <c r="Z23">
        <v>285113.68650000001</v>
      </c>
      <c r="AA23">
        <v>294072.38949999999</v>
      </c>
      <c r="AB23">
        <v>303756.78539999999</v>
      </c>
      <c r="AC23">
        <v>314249.30920000002</v>
      </c>
      <c r="AD23">
        <v>325538.61780000001</v>
      </c>
      <c r="AE23">
        <v>337429.59110000002</v>
      </c>
      <c r="AF23">
        <v>349687.7746</v>
      </c>
      <c r="AG23">
        <v>362155.3088</v>
      </c>
      <c r="AH23">
        <v>374742.1237</v>
      </c>
      <c r="AI23">
        <v>387377.81880000001</v>
      </c>
      <c r="AJ23">
        <v>399996.3958</v>
      </c>
      <c r="AK23">
        <v>412529.42080000002</v>
      </c>
    </row>
    <row r="24" spans="1:37" x14ac:dyDescent="0.35">
      <c r="A24" t="s">
        <v>4756</v>
      </c>
      <c r="B24">
        <v>22012.308840000002</v>
      </c>
      <c r="C24">
        <v>22545.280350000001</v>
      </c>
      <c r="D24">
        <v>23083.440790000001</v>
      </c>
      <c r="E24">
        <v>23627.909680000001</v>
      </c>
      <c r="F24">
        <v>24180.26396</v>
      </c>
      <c r="G24">
        <v>24741.22795</v>
      </c>
      <c r="H24">
        <v>25310.927060000002</v>
      </c>
      <c r="I24">
        <v>25640.478650000001</v>
      </c>
      <c r="J24">
        <v>26009.570739999999</v>
      </c>
      <c r="K24">
        <v>26761.401949999999</v>
      </c>
      <c r="L24">
        <v>27484.637589999998</v>
      </c>
      <c r="M24">
        <v>28159.0946</v>
      </c>
      <c r="N24">
        <v>28749.35397</v>
      </c>
      <c r="O24">
        <v>29227.175149999999</v>
      </c>
      <c r="P24">
        <v>29680.959630000001</v>
      </c>
      <c r="Q24">
        <v>30151.865880000001</v>
      </c>
      <c r="R24">
        <v>30583.118210000001</v>
      </c>
      <c r="S24">
        <v>31059.205320000001</v>
      </c>
      <c r="T24">
        <v>31595.89603</v>
      </c>
      <c r="U24">
        <v>32198.735229999998</v>
      </c>
      <c r="V24">
        <v>32875.142769999999</v>
      </c>
      <c r="W24">
        <v>33630.454559999998</v>
      </c>
      <c r="X24">
        <v>34475.944060000002</v>
      </c>
      <c r="Y24">
        <v>35415.430220000002</v>
      </c>
      <c r="Z24">
        <v>36444.503199999999</v>
      </c>
      <c r="AA24">
        <v>37563.604720000003</v>
      </c>
      <c r="AB24">
        <v>38806.904390000003</v>
      </c>
      <c r="AC24">
        <v>40160.385490000001</v>
      </c>
      <c r="AD24">
        <v>41623.246919999998</v>
      </c>
      <c r="AE24">
        <v>43171.36447</v>
      </c>
      <c r="AF24">
        <v>44775.48012</v>
      </c>
      <c r="AG24">
        <v>46416.733240000001</v>
      </c>
      <c r="AH24">
        <v>48084.795120000002</v>
      </c>
      <c r="AI24">
        <v>49770.343639999999</v>
      </c>
      <c r="AJ24">
        <v>51464.074059999999</v>
      </c>
      <c r="AK24">
        <v>53155.962760000002</v>
      </c>
    </row>
    <row r="25" spans="1:37" x14ac:dyDescent="0.35">
      <c r="A25" t="s">
        <v>4757</v>
      </c>
      <c r="B25">
        <v>22012.308840000002</v>
      </c>
      <c r="C25">
        <v>22545.280350000001</v>
      </c>
      <c r="D25">
        <v>23083.440790000001</v>
      </c>
      <c r="E25">
        <v>23627.909680000001</v>
      </c>
      <c r="F25">
        <v>24180.26396</v>
      </c>
      <c r="G25">
        <v>24741.22795</v>
      </c>
      <c r="H25">
        <v>25308.307949999999</v>
      </c>
      <c r="I25">
        <v>25880.902750000001</v>
      </c>
      <c r="J25">
        <v>26459.557789999999</v>
      </c>
      <c r="K25">
        <v>27045.344209999999</v>
      </c>
      <c r="L25">
        <v>27639.359919999999</v>
      </c>
      <c r="M25">
        <v>28240.809649999999</v>
      </c>
      <c r="N25">
        <v>28821.065600000002</v>
      </c>
      <c r="O25">
        <v>29321.172210000001</v>
      </c>
      <c r="P25">
        <v>29784.72164</v>
      </c>
      <c r="Q25">
        <v>30245.083719999999</v>
      </c>
      <c r="R25">
        <v>30730.70046</v>
      </c>
      <c r="S25">
        <v>31264.805400000001</v>
      </c>
      <c r="T25">
        <v>31862.602940000001</v>
      </c>
      <c r="U25">
        <v>32529.232090000001</v>
      </c>
      <c r="V25">
        <v>33271.644180000003</v>
      </c>
      <c r="W25">
        <v>34094.314400000003</v>
      </c>
      <c r="X25">
        <v>35008.090380000001</v>
      </c>
      <c r="Y25">
        <v>36016.875619999999</v>
      </c>
      <c r="Z25">
        <v>37116.025509999999</v>
      </c>
      <c r="AA25">
        <v>38305.634400000003</v>
      </c>
      <c r="AB25">
        <v>39588.68806</v>
      </c>
      <c r="AC25">
        <v>40976.693039999998</v>
      </c>
      <c r="AD25">
        <v>42469.192730000002</v>
      </c>
      <c r="AE25">
        <v>44042.278120000003</v>
      </c>
      <c r="AF25">
        <v>45666.626790000002</v>
      </c>
      <c r="AG25">
        <v>47322.534229999997</v>
      </c>
      <c r="AH25">
        <v>48998.83064</v>
      </c>
      <c r="AI25">
        <v>50686.66244</v>
      </c>
      <c r="AJ25">
        <v>52377.536809999998</v>
      </c>
      <c r="AK25">
        <v>54062.422270000003</v>
      </c>
    </row>
    <row r="26" spans="1:37" x14ac:dyDescent="0.35">
      <c r="A26" t="s">
        <v>4758</v>
      </c>
      <c r="B26">
        <v>2082.4331010000001</v>
      </c>
      <c r="C26">
        <v>2130.0419080000001</v>
      </c>
      <c r="D26">
        <v>2176.4824829999998</v>
      </c>
      <c r="E26">
        <v>2221.957754</v>
      </c>
      <c r="F26">
        <v>2267.6132419999999</v>
      </c>
      <c r="G26">
        <v>2314.0656640000002</v>
      </c>
      <c r="H26">
        <v>2361.4554309999999</v>
      </c>
      <c r="I26">
        <v>2382.653511</v>
      </c>
      <c r="J26">
        <v>2407.076493</v>
      </c>
      <c r="K26">
        <v>2461.841758</v>
      </c>
      <c r="L26">
        <v>2514.0084320000001</v>
      </c>
      <c r="M26">
        <v>2561.646675</v>
      </c>
      <c r="N26">
        <v>2600.8290579999998</v>
      </c>
      <c r="O26">
        <v>2629.1770150000002</v>
      </c>
      <c r="P26">
        <v>2653.9625350000001</v>
      </c>
      <c r="Q26">
        <v>2678.812582</v>
      </c>
      <c r="R26">
        <v>2706.712994</v>
      </c>
      <c r="S26">
        <v>2738.786415</v>
      </c>
      <c r="T26">
        <v>2776.7365089999998</v>
      </c>
      <c r="U26">
        <v>2821.2091</v>
      </c>
      <c r="V26">
        <v>2872.9637889999999</v>
      </c>
      <c r="W26">
        <v>2932.6698240000001</v>
      </c>
      <c r="X26">
        <v>3001.4699970000001</v>
      </c>
      <c r="Y26">
        <v>3079.613304</v>
      </c>
      <c r="Z26">
        <v>3166.6124850000001</v>
      </c>
      <c r="AA26">
        <v>3262.4057769999999</v>
      </c>
      <c r="AB26">
        <v>3367.989662</v>
      </c>
      <c r="AC26">
        <v>3485.1108650000001</v>
      </c>
      <c r="AD26">
        <v>3613.6331890000001</v>
      </c>
      <c r="AE26">
        <v>3751.1648479999999</v>
      </c>
      <c r="AF26">
        <v>3894.8500210000002</v>
      </c>
      <c r="AG26">
        <v>4043.0625049999999</v>
      </c>
      <c r="AH26">
        <v>4195.124922</v>
      </c>
      <c r="AI26">
        <v>4350.18127</v>
      </c>
      <c r="AJ26">
        <v>4507.3286399999997</v>
      </c>
      <c r="AK26">
        <v>4665.6415109999998</v>
      </c>
    </row>
    <row r="27" spans="1:37" x14ac:dyDescent="0.35">
      <c r="A27" t="s">
        <v>4759</v>
      </c>
      <c r="B27">
        <v>2082.4331010000001</v>
      </c>
      <c r="C27">
        <v>2130.0419080000001</v>
      </c>
      <c r="D27">
        <v>2176.4824829999998</v>
      </c>
      <c r="E27">
        <v>2221.957754</v>
      </c>
      <c r="F27">
        <v>2267.6132419999999</v>
      </c>
      <c r="G27">
        <v>2314.0656640000002</v>
      </c>
      <c r="H27">
        <v>2360.8629430000001</v>
      </c>
      <c r="I27">
        <v>2407.721638</v>
      </c>
      <c r="J27">
        <v>2454.4615010000002</v>
      </c>
      <c r="K27">
        <v>2501.0296899999998</v>
      </c>
      <c r="L27">
        <v>2547.4594929999998</v>
      </c>
      <c r="M27">
        <v>2593.5557309999999</v>
      </c>
      <c r="N27">
        <v>2636.6078470000002</v>
      </c>
      <c r="O27">
        <v>2671.2866290000002</v>
      </c>
      <c r="P27">
        <v>2701.7989029999999</v>
      </c>
      <c r="Q27">
        <v>2731.4364340000002</v>
      </c>
      <c r="R27">
        <v>2763.4842149999999</v>
      </c>
      <c r="S27">
        <v>2800.4515940000001</v>
      </c>
      <c r="T27">
        <v>2843.9563509999998</v>
      </c>
      <c r="U27">
        <v>2894.5961550000002</v>
      </c>
      <c r="V27">
        <v>2953.0340219999998</v>
      </c>
      <c r="W27">
        <v>3019.626452</v>
      </c>
      <c r="X27">
        <v>3095.244279</v>
      </c>
      <c r="Y27">
        <v>3180.1202819999999</v>
      </c>
      <c r="Z27">
        <v>3273.7646410000002</v>
      </c>
      <c r="AA27">
        <v>3376.0847319999998</v>
      </c>
      <c r="AB27">
        <v>3487.2180450000001</v>
      </c>
      <c r="AC27">
        <v>3608.0045829999999</v>
      </c>
      <c r="AD27">
        <v>3738.1861629999999</v>
      </c>
      <c r="AE27">
        <v>3875.3281040000002</v>
      </c>
      <c r="AF27">
        <v>4016.5063300000002</v>
      </c>
      <c r="AG27">
        <v>4159.6650689999997</v>
      </c>
      <c r="AH27">
        <v>4303.5426969999999</v>
      </c>
      <c r="AI27">
        <v>4447.1390240000001</v>
      </c>
      <c r="AJ27">
        <v>4589.5503120000003</v>
      </c>
      <c r="AK27">
        <v>4729.89462</v>
      </c>
    </row>
    <row r="28" spans="1:37" x14ac:dyDescent="0.35">
      <c r="A28" t="s">
        <v>4760</v>
      </c>
      <c r="B28">
        <v>4982.8907419999996</v>
      </c>
      <c r="C28">
        <v>5096.6737750000002</v>
      </c>
      <c r="D28">
        <v>5208.5934559999996</v>
      </c>
      <c r="E28">
        <v>5318.7432689999996</v>
      </c>
      <c r="F28">
        <v>5429.9817000000003</v>
      </c>
      <c r="G28">
        <v>5543.4038289999999</v>
      </c>
      <c r="H28">
        <v>5658.7510769999999</v>
      </c>
      <c r="I28">
        <v>5698.6655220000002</v>
      </c>
      <c r="J28">
        <v>5737.30962</v>
      </c>
      <c r="K28">
        <v>5840.7298970000002</v>
      </c>
      <c r="L28">
        <v>5931.5080509999998</v>
      </c>
      <c r="M28">
        <v>6010.2898219999997</v>
      </c>
      <c r="N28">
        <v>6072.7804159999996</v>
      </c>
      <c r="O28">
        <v>6115.1608530000003</v>
      </c>
      <c r="P28">
        <v>6154.6554599999999</v>
      </c>
      <c r="Q28">
        <v>6199.29486</v>
      </c>
      <c r="R28">
        <v>6253.9810939999998</v>
      </c>
      <c r="S28">
        <v>6319.0828940000001</v>
      </c>
      <c r="T28">
        <v>6397.9476940000004</v>
      </c>
      <c r="U28">
        <v>6491.9340099999999</v>
      </c>
      <c r="V28">
        <v>6602.7931980000003</v>
      </c>
      <c r="W28">
        <v>6731.7649570000003</v>
      </c>
      <c r="X28">
        <v>6881.2429089999996</v>
      </c>
      <c r="Y28">
        <v>7052.1239230000001</v>
      </c>
      <c r="Z28">
        <v>7243.7475370000002</v>
      </c>
      <c r="AA28">
        <v>7456.4207489999999</v>
      </c>
      <c r="AB28">
        <v>7691.3440840000003</v>
      </c>
      <c r="AC28">
        <v>7950.9425579999997</v>
      </c>
      <c r="AD28">
        <v>8234.9853729999995</v>
      </c>
      <c r="AE28">
        <v>8538.5214159999996</v>
      </c>
      <c r="AF28">
        <v>8855.6425170000002</v>
      </c>
      <c r="AG28">
        <v>9182.5146260000001</v>
      </c>
      <c r="AH28">
        <v>9517.0291369999995</v>
      </c>
      <c r="AI28">
        <v>9857.4133849999998</v>
      </c>
      <c r="AJ28">
        <v>10202.02097</v>
      </c>
      <c r="AK28">
        <v>10549.186530000001</v>
      </c>
    </row>
    <row r="29" spans="1:37" x14ac:dyDescent="0.35">
      <c r="A29" t="s">
        <v>4761</v>
      </c>
      <c r="B29">
        <v>4982.8907419999996</v>
      </c>
      <c r="C29">
        <v>5096.6737750000002</v>
      </c>
      <c r="D29">
        <v>5208.5934559999996</v>
      </c>
      <c r="E29">
        <v>5318.7432689999996</v>
      </c>
      <c r="F29">
        <v>5429.9817000000003</v>
      </c>
      <c r="G29">
        <v>5543.4038289999999</v>
      </c>
      <c r="H29">
        <v>5656.9044640000002</v>
      </c>
      <c r="I29">
        <v>5769.4679239999996</v>
      </c>
      <c r="J29">
        <v>5880.781712</v>
      </c>
      <c r="K29">
        <v>5991.0579159999998</v>
      </c>
      <c r="L29">
        <v>6100.721904</v>
      </c>
      <c r="M29">
        <v>6209.6052870000003</v>
      </c>
      <c r="N29">
        <v>6311.4489050000002</v>
      </c>
      <c r="O29">
        <v>6393.667324</v>
      </c>
      <c r="P29">
        <v>6466.401468</v>
      </c>
      <c r="Q29">
        <v>6537.4895260000003</v>
      </c>
      <c r="R29">
        <v>6615.0885969999999</v>
      </c>
      <c r="S29">
        <v>6705.0701879999997</v>
      </c>
      <c r="T29">
        <v>6810.9371979999996</v>
      </c>
      <c r="U29">
        <v>6933.7036349999998</v>
      </c>
      <c r="V29">
        <v>7074.6092820000003</v>
      </c>
      <c r="W29">
        <v>7234.276629</v>
      </c>
      <c r="X29">
        <v>7414.6658159999997</v>
      </c>
      <c r="Y29">
        <v>7616.282389</v>
      </c>
      <c r="Z29">
        <v>7837.9378809999998</v>
      </c>
      <c r="AA29">
        <v>8079.4338010000001</v>
      </c>
      <c r="AB29">
        <v>8341.1591100000005</v>
      </c>
      <c r="AC29">
        <v>8625.2172109999992</v>
      </c>
      <c r="AD29">
        <v>8931.1167060000007</v>
      </c>
      <c r="AE29">
        <v>9253.2426329999998</v>
      </c>
      <c r="AF29">
        <v>9584.8906009999992</v>
      </c>
      <c r="AG29">
        <v>9921.4847829999999</v>
      </c>
      <c r="AH29">
        <v>10260.36068</v>
      </c>
      <c r="AI29">
        <v>10599.45637</v>
      </c>
      <c r="AJ29">
        <v>10936.89301</v>
      </c>
      <c r="AK29">
        <v>11270.78253</v>
      </c>
    </row>
    <row r="30" spans="1:37" x14ac:dyDescent="0.35">
      <c r="A30" t="s">
        <v>4762</v>
      </c>
      <c r="B30">
        <v>15203.09642</v>
      </c>
      <c r="C30">
        <v>15547.661899999999</v>
      </c>
      <c r="D30">
        <v>15884.90763</v>
      </c>
      <c r="E30">
        <v>16218.007159999999</v>
      </c>
      <c r="F30">
        <v>16557.058730000001</v>
      </c>
      <c r="G30">
        <v>16905.696090000001</v>
      </c>
      <c r="H30">
        <v>17263.200509999999</v>
      </c>
      <c r="I30">
        <v>17566.344590000001</v>
      </c>
      <c r="J30">
        <v>17989.091700000001</v>
      </c>
      <c r="K30">
        <v>18721.681990000001</v>
      </c>
      <c r="L30">
        <v>19519.015149999999</v>
      </c>
      <c r="M30">
        <v>20315.734120000001</v>
      </c>
      <c r="N30">
        <v>21025.18649</v>
      </c>
      <c r="O30">
        <v>21608.262139999999</v>
      </c>
      <c r="P30">
        <v>22116.258969999999</v>
      </c>
      <c r="Q30">
        <v>22577.775699999998</v>
      </c>
      <c r="R30">
        <v>23046.10511</v>
      </c>
      <c r="S30">
        <v>23544.094280000001</v>
      </c>
      <c r="T30">
        <v>24088.38681</v>
      </c>
      <c r="U30">
        <v>24682.160370000001</v>
      </c>
      <c r="V30">
        <v>25329.040809999999</v>
      </c>
      <c r="W30">
        <v>26036.759590000001</v>
      </c>
      <c r="X30">
        <v>26816.63104</v>
      </c>
      <c r="Y30">
        <v>27664.955249999999</v>
      </c>
      <c r="Z30">
        <v>28570.206610000001</v>
      </c>
      <c r="AA30">
        <v>29525.437610000001</v>
      </c>
      <c r="AB30">
        <v>30552.724310000001</v>
      </c>
      <c r="AC30">
        <v>31689.938150000002</v>
      </c>
      <c r="AD30">
        <v>32934.379520000002</v>
      </c>
      <c r="AE30">
        <v>34260.370970000004</v>
      </c>
      <c r="AF30">
        <v>35639.554129999997</v>
      </c>
      <c r="AG30">
        <v>37066.173199999997</v>
      </c>
      <c r="AH30">
        <v>38548.804389999998</v>
      </c>
      <c r="AI30">
        <v>40083.77491</v>
      </c>
      <c r="AJ30">
        <v>41663.860430000001</v>
      </c>
      <c r="AK30">
        <v>43280.77332</v>
      </c>
    </row>
    <row r="31" spans="1:37" x14ac:dyDescent="0.35">
      <c r="A31" t="s">
        <v>4763</v>
      </c>
      <c r="B31">
        <v>15203.09642</v>
      </c>
      <c r="C31">
        <v>15547.661899999999</v>
      </c>
      <c r="D31">
        <v>15884.90763</v>
      </c>
      <c r="E31">
        <v>16218.007159999999</v>
      </c>
      <c r="F31">
        <v>16557.058730000001</v>
      </c>
      <c r="G31">
        <v>16905.696090000001</v>
      </c>
      <c r="H31">
        <v>17259.045890000001</v>
      </c>
      <c r="I31">
        <v>17614.031269999999</v>
      </c>
      <c r="J31">
        <v>17969.474620000001</v>
      </c>
      <c r="K31">
        <v>18325.91661</v>
      </c>
      <c r="L31">
        <v>18684.642980000001</v>
      </c>
      <c r="M31">
        <v>19045.267790000002</v>
      </c>
      <c r="N31">
        <v>19388.835459999998</v>
      </c>
      <c r="O31">
        <v>19676.894530000001</v>
      </c>
      <c r="P31">
        <v>19940.280859999999</v>
      </c>
      <c r="Q31">
        <v>20202.38881</v>
      </c>
      <c r="R31">
        <v>20485.338059999998</v>
      </c>
      <c r="S31">
        <v>20805.5805</v>
      </c>
      <c r="T31">
        <v>21172.840520000002</v>
      </c>
      <c r="U31">
        <v>21589.41891</v>
      </c>
      <c r="V31">
        <v>22058.544529999999</v>
      </c>
      <c r="W31">
        <v>22581.788619999999</v>
      </c>
      <c r="X31">
        <v>23165.124380000001</v>
      </c>
      <c r="Y31">
        <v>23810.177970000001</v>
      </c>
      <c r="Z31">
        <v>24513.38005</v>
      </c>
      <c r="AA31">
        <v>25274.340560000001</v>
      </c>
      <c r="AB31">
        <v>26094.590380000001</v>
      </c>
      <c r="AC31">
        <v>26981.111369999999</v>
      </c>
      <c r="AD31">
        <v>27932.91891</v>
      </c>
      <c r="AE31">
        <v>28933.381239999999</v>
      </c>
      <c r="AF31">
        <v>29962.831310000001</v>
      </c>
      <c r="AG31">
        <v>31008.473389999999</v>
      </c>
      <c r="AH31">
        <v>32063.51226</v>
      </c>
      <c r="AI31">
        <v>33122.913520000002</v>
      </c>
      <c r="AJ31">
        <v>34181.998469999999</v>
      </c>
      <c r="AK31">
        <v>35235.794249999999</v>
      </c>
    </row>
    <row r="32" spans="1:37" x14ac:dyDescent="0.35">
      <c r="A32" t="s">
        <v>4764</v>
      </c>
      <c r="B32">
        <v>9522.9480089999997</v>
      </c>
      <c r="C32">
        <v>9714.0876150000004</v>
      </c>
      <c r="D32">
        <v>9890.5546950000007</v>
      </c>
      <c r="E32">
        <v>10051.728349999999</v>
      </c>
      <c r="F32">
        <v>10217.75504</v>
      </c>
      <c r="G32">
        <v>10396.461240000001</v>
      </c>
      <c r="H32">
        <v>10588.23827</v>
      </c>
      <c r="I32">
        <v>10706.05661</v>
      </c>
      <c r="J32">
        <v>10857.16872</v>
      </c>
      <c r="K32">
        <v>11175.040199999999</v>
      </c>
      <c r="L32">
        <v>11506.3763</v>
      </c>
      <c r="M32">
        <v>11837.89127</v>
      </c>
      <c r="N32">
        <v>12131.312819999999</v>
      </c>
      <c r="O32">
        <v>12367.38401</v>
      </c>
      <c r="P32">
        <v>12577.920400000001</v>
      </c>
      <c r="Q32">
        <v>12778.38776</v>
      </c>
      <c r="R32">
        <v>12969.671</v>
      </c>
      <c r="S32">
        <v>13178.49382</v>
      </c>
      <c r="T32">
        <v>13414.090330000001</v>
      </c>
      <c r="U32">
        <v>13679.56979</v>
      </c>
      <c r="V32">
        <v>13978.63976</v>
      </c>
      <c r="W32">
        <v>14316.959279999999</v>
      </c>
      <c r="X32">
        <v>14702.080389999999</v>
      </c>
      <c r="Y32">
        <v>15133.651690000001</v>
      </c>
      <c r="Z32">
        <v>15607.11449</v>
      </c>
      <c r="AA32">
        <v>16120.366480000001</v>
      </c>
      <c r="AB32">
        <v>16689.455480000001</v>
      </c>
      <c r="AC32">
        <v>17332.279159999998</v>
      </c>
      <c r="AD32">
        <v>18049.364409999998</v>
      </c>
      <c r="AE32">
        <v>18828.74511</v>
      </c>
      <c r="AF32">
        <v>19656.808789999999</v>
      </c>
      <c r="AG32">
        <v>20531.794269999999</v>
      </c>
      <c r="AH32">
        <v>21459.93418</v>
      </c>
      <c r="AI32">
        <v>22441.835640000001</v>
      </c>
      <c r="AJ32">
        <v>23476.803889999999</v>
      </c>
      <c r="AK32">
        <v>24564.20911</v>
      </c>
    </row>
    <row r="33" spans="1:37" x14ac:dyDescent="0.35">
      <c r="A33" t="s">
        <v>4765</v>
      </c>
      <c r="B33">
        <v>9522.9480089999997</v>
      </c>
      <c r="C33">
        <v>9714.0876150000004</v>
      </c>
      <c r="D33">
        <v>9890.5546950000007</v>
      </c>
      <c r="E33">
        <v>10051.728349999999</v>
      </c>
      <c r="F33">
        <v>10217.75504</v>
      </c>
      <c r="G33">
        <v>10396.461240000001</v>
      </c>
      <c r="H33">
        <v>10584.44461</v>
      </c>
      <c r="I33">
        <v>10778.27188</v>
      </c>
      <c r="J33">
        <v>10974.95557</v>
      </c>
      <c r="K33">
        <v>11173.099630000001</v>
      </c>
      <c r="L33">
        <v>11372.293100000001</v>
      </c>
      <c r="M33">
        <v>11571.49164</v>
      </c>
      <c r="N33">
        <v>11758.67109</v>
      </c>
      <c r="O33">
        <v>11910.2891</v>
      </c>
      <c r="P33">
        <v>12045.15753</v>
      </c>
      <c r="Q33">
        <v>12177.720789999999</v>
      </c>
      <c r="R33">
        <v>12323.583430000001</v>
      </c>
      <c r="S33">
        <v>12493.79911</v>
      </c>
      <c r="T33">
        <v>12694.74553</v>
      </c>
      <c r="U33">
        <v>12928.027110000001</v>
      </c>
      <c r="V33">
        <v>13195.63033</v>
      </c>
      <c r="W33">
        <v>13498.420539999999</v>
      </c>
      <c r="X33">
        <v>13839.81761</v>
      </c>
      <c r="Y33">
        <v>14220.601710000001</v>
      </c>
      <c r="Z33">
        <v>14638.459290000001</v>
      </c>
      <c r="AA33">
        <v>15092.976360000001</v>
      </c>
      <c r="AB33">
        <v>15584.875120000001</v>
      </c>
      <c r="AC33">
        <v>16118.10996</v>
      </c>
      <c r="AD33">
        <v>16691.827259999998</v>
      </c>
      <c r="AE33">
        <v>17295.669150000002</v>
      </c>
      <c r="AF33">
        <v>17917.311409999998</v>
      </c>
      <c r="AG33">
        <v>18548.444650000001</v>
      </c>
      <c r="AH33">
        <v>19184.33124</v>
      </c>
      <c r="AI33">
        <v>19821.332450000002</v>
      </c>
      <c r="AJ33">
        <v>20456.10874</v>
      </c>
      <c r="AK33">
        <v>21085.25318</v>
      </c>
    </row>
    <row r="34" spans="1:37" x14ac:dyDescent="0.35">
      <c r="A34" t="s">
        <v>4766</v>
      </c>
      <c r="B34">
        <v>123484.34510000001</v>
      </c>
      <c r="C34">
        <v>126400.1618</v>
      </c>
      <c r="D34">
        <v>129304.2081</v>
      </c>
      <c r="E34">
        <v>132208.35430000001</v>
      </c>
      <c r="F34">
        <v>135132.59080000001</v>
      </c>
      <c r="G34">
        <v>138083.16990000001</v>
      </c>
      <c r="H34">
        <v>141056.06030000001</v>
      </c>
      <c r="I34">
        <v>142545.2677</v>
      </c>
      <c r="J34">
        <v>144159.6514</v>
      </c>
      <c r="K34">
        <v>147771.39490000001</v>
      </c>
      <c r="L34">
        <v>151120.52989999999</v>
      </c>
      <c r="M34">
        <v>154121.4221</v>
      </c>
      <c r="N34">
        <v>156609.92499999999</v>
      </c>
      <c r="O34">
        <v>158455.611</v>
      </c>
      <c r="P34">
        <v>160154.2531</v>
      </c>
      <c r="Q34">
        <v>161942.6661</v>
      </c>
      <c r="R34">
        <v>163584.8229</v>
      </c>
      <c r="S34">
        <v>165471.1574</v>
      </c>
      <c r="T34">
        <v>167688.96239999999</v>
      </c>
      <c r="U34">
        <v>170271.57180000001</v>
      </c>
      <c r="V34">
        <v>173261.16709999999</v>
      </c>
      <c r="W34">
        <v>176684.1232</v>
      </c>
      <c r="X34">
        <v>180596.3175</v>
      </c>
      <c r="Y34">
        <v>185016.31289999999</v>
      </c>
      <c r="Z34">
        <v>189921.75109999999</v>
      </c>
      <c r="AA34">
        <v>195314.82689999999</v>
      </c>
      <c r="AB34">
        <v>201274.5367</v>
      </c>
      <c r="AC34">
        <v>207789.6122</v>
      </c>
      <c r="AD34">
        <v>214844.0521</v>
      </c>
      <c r="AE34">
        <v>222301.3364</v>
      </c>
      <c r="AF34">
        <v>230001.88870000001</v>
      </c>
      <c r="AG34">
        <v>237838.20920000001</v>
      </c>
      <c r="AH34">
        <v>245746.32149999999</v>
      </c>
      <c r="AI34">
        <v>253674.71660000001</v>
      </c>
      <c r="AJ34">
        <v>261576.46429999999</v>
      </c>
      <c r="AK34">
        <v>269403.72409999999</v>
      </c>
    </row>
    <row r="35" spans="1:37" x14ac:dyDescent="0.35">
      <c r="A35" t="s">
        <v>4767</v>
      </c>
      <c r="B35">
        <v>123484.34510000001</v>
      </c>
      <c r="C35">
        <v>126400.1618</v>
      </c>
      <c r="D35">
        <v>129304.2081</v>
      </c>
      <c r="E35">
        <v>132208.35430000001</v>
      </c>
      <c r="F35">
        <v>135132.59080000001</v>
      </c>
      <c r="G35">
        <v>138083.16990000001</v>
      </c>
      <c r="H35">
        <v>141026.41899999999</v>
      </c>
      <c r="I35">
        <v>143953.92420000001</v>
      </c>
      <c r="J35">
        <v>146872.07329999999</v>
      </c>
      <c r="K35">
        <v>149793.3566</v>
      </c>
      <c r="L35">
        <v>152729.79500000001</v>
      </c>
      <c r="M35">
        <v>155675.2156</v>
      </c>
      <c r="N35">
        <v>158468.83840000001</v>
      </c>
      <c r="O35">
        <v>160789.72409999999</v>
      </c>
      <c r="P35">
        <v>162887.6857</v>
      </c>
      <c r="Q35">
        <v>164956.29180000001</v>
      </c>
      <c r="R35">
        <v>167170.61369999999</v>
      </c>
      <c r="S35">
        <v>169662.83170000001</v>
      </c>
      <c r="T35">
        <v>172514.6845</v>
      </c>
      <c r="U35">
        <v>175750.7389</v>
      </c>
      <c r="V35">
        <v>179404.74679999999</v>
      </c>
      <c r="W35">
        <v>183496.5975</v>
      </c>
      <c r="X35">
        <v>188080.37530000001</v>
      </c>
      <c r="Y35">
        <v>193172.42569999999</v>
      </c>
      <c r="Z35">
        <v>198744.63829999999</v>
      </c>
      <c r="AA35">
        <v>204792.9215</v>
      </c>
      <c r="AB35">
        <v>211327.37700000001</v>
      </c>
      <c r="AC35">
        <v>218401.11970000001</v>
      </c>
      <c r="AD35">
        <v>226001.2714</v>
      </c>
      <c r="AE35">
        <v>233986.08590000001</v>
      </c>
      <c r="AF35">
        <v>242187.7035</v>
      </c>
      <c r="AG35">
        <v>250493.74179999999</v>
      </c>
      <c r="AH35">
        <v>258841.46900000001</v>
      </c>
      <c r="AI35">
        <v>267184.2304</v>
      </c>
      <c r="AJ35">
        <v>275480.41450000001</v>
      </c>
      <c r="AK35">
        <v>283688.27720000001</v>
      </c>
    </row>
    <row r="36" spans="1:37" x14ac:dyDescent="0.35">
      <c r="A36" t="s">
        <v>4768</v>
      </c>
      <c r="B36">
        <v>4757.9192370000001</v>
      </c>
      <c r="C36">
        <v>4869.3875939999998</v>
      </c>
      <c r="D36">
        <v>4979.0231949999998</v>
      </c>
      <c r="E36">
        <v>5087.8744409999999</v>
      </c>
      <c r="F36">
        <v>5197.2396159999998</v>
      </c>
      <c r="G36">
        <v>5307.9287340000001</v>
      </c>
      <c r="H36">
        <v>5420.3311720000002</v>
      </c>
      <c r="I36">
        <v>5474.9956410000004</v>
      </c>
      <c r="J36">
        <v>5535.5914489999996</v>
      </c>
      <c r="K36">
        <v>5670.9575430000004</v>
      </c>
      <c r="L36">
        <v>5796.8268070000004</v>
      </c>
      <c r="M36">
        <v>5909.0236139999997</v>
      </c>
      <c r="N36">
        <v>6000.6102279999996</v>
      </c>
      <c r="O36">
        <v>6066.3465900000001</v>
      </c>
      <c r="P36">
        <v>6124.7044459999997</v>
      </c>
      <c r="Q36">
        <v>6184.8515550000002</v>
      </c>
      <c r="R36">
        <v>6241.6929300000002</v>
      </c>
      <c r="S36">
        <v>6307.1979579999997</v>
      </c>
      <c r="T36">
        <v>6385.1432290000002</v>
      </c>
      <c r="U36">
        <v>6477.1555349999999</v>
      </c>
      <c r="V36">
        <v>6585.1134970000003</v>
      </c>
      <c r="W36">
        <v>6710.2543130000004</v>
      </c>
      <c r="X36">
        <v>6854.8944499999998</v>
      </c>
      <c r="Y36">
        <v>7019.8588140000002</v>
      </c>
      <c r="Z36">
        <v>7204.3802420000002</v>
      </c>
      <c r="AA36">
        <v>7408.5845410000002</v>
      </c>
      <c r="AB36">
        <v>7634.4850690000003</v>
      </c>
      <c r="AC36">
        <v>7882.9265569999998</v>
      </c>
      <c r="AD36">
        <v>8153.3580609999999</v>
      </c>
      <c r="AE36">
        <v>8440.4607020000003</v>
      </c>
      <c r="AF36">
        <v>8737.8526989999991</v>
      </c>
      <c r="AG36">
        <v>9041.0597350000007</v>
      </c>
      <c r="AH36">
        <v>9347.267065</v>
      </c>
      <c r="AI36">
        <v>9654.0949870000004</v>
      </c>
      <c r="AJ36">
        <v>9959.3371490000009</v>
      </c>
      <c r="AK36">
        <v>10260.796329999999</v>
      </c>
    </row>
    <row r="37" spans="1:37" x14ac:dyDescent="0.35">
      <c r="A37" t="s">
        <v>4769</v>
      </c>
      <c r="B37">
        <v>4757.9192370000001</v>
      </c>
      <c r="C37">
        <v>4869.3875939999998</v>
      </c>
      <c r="D37">
        <v>4979.0231949999998</v>
      </c>
      <c r="E37">
        <v>5087.8744409999999</v>
      </c>
      <c r="F37">
        <v>5197.2396159999998</v>
      </c>
      <c r="G37">
        <v>5307.9287340000001</v>
      </c>
      <c r="H37">
        <v>5419.5714889999999</v>
      </c>
      <c r="I37">
        <v>5532.0719609999996</v>
      </c>
      <c r="J37">
        <v>5645.3997429999999</v>
      </c>
      <c r="K37">
        <v>5759.5409540000001</v>
      </c>
      <c r="L37">
        <v>5874.477433</v>
      </c>
      <c r="M37">
        <v>5989.5580220000002</v>
      </c>
      <c r="N37">
        <v>6098.2497089999997</v>
      </c>
      <c r="O37">
        <v>6187.8885209999999</v>
      </c>
      <c r="P37">
        <v>6267.9375449999998</v>
      </c>
      <c r="Q37">
        <v>6345.9066300000004</v>
      </c>
      <c r="R37">
        <v>6428.3513169999997</v>
      </c>
      <c r="S37">
        <v>6520.6037399999996</v>
      </c>
      <c r="T37">
        <v>6626.3263470000002</v>
      </c>
      <c r="U37">
        <v>6747.0458429999999</v>
      </c>
      <c r="V37">
        <v>6884.5625730000002</v>
      </c>
      <c r="W37">
        <v>7040.0004669999998</v>
      </c>
      <c r="X37">
        <v>7215.665755</v>
      </c>
      <c r="Y37">
        <v>7412.3236610000004</v>
      </c>
      <c r="Z37">
        <v>7628.9839529999999</v>
      </c>
      <c r="AA37">
        <v>7865.5286809999998</v>
      </c>
      <c r="AB37">
        <v>8122.3397850000001</v>
      </c>
      <c r="AC37">
        <v>8401.4145879999996</v>
      </c>
      <c r="AD37">
        <v>8702.1673740000006</v>
      </c>
      <c r="AE37">
        <v>9018.9169160000001</v>
      </c>
      <c r="AF37">
        <v>9344.8131099999991</v>
      </c>
      <c r="AG37">
        <v>9675.017527</v>
      </c>
      <c r="AH37">
        <v>10006.55363</v>
      </c>
      <c r="AI37">
        <v>10337.079820000001</v>
      </c>
      <c r="AJ37">
        <v>10664.50784</v>
      </c>
      <c r="AK37">
        <v>10986.82504</v>
      </c>
    </row>
    <row r="38" spans="1:37" x14ac:dyDescent="0.35">
      <c r="A38" t="s">
        <v>4770</v>
      </c>
      <c r="B38">
        <v>3164.8275549999998</v>
      </c>
      <c r="C38">
        <v>3231.1239150000001</v>
      </c>
      <c r="D38">
        <v>3290.8328919999999</v>
      </c>
      <c r="E38">
        <v>3346.279391</v>
      </c>
      <c r="F38">
        <v>3402.3529910000002</v>
      </c>
      <c r="G38">
        <v>3461.3096209999999</v>
      </c>
      <c r="H38">
        <v>3522.9948629999999</v>
      </c>
      <c r="I38">
        <v>3509.9018129999999</v>
      </c>
      <c r="J38">
        <v>3495.9797279999998</v>
      </c>
      <c r="K38">
        <v>3492.2046529999998</v>
      </c>
      <c r="L38">
        <v>3486.6087779999998</v>
      </c>
      <c r="M38">
        <v>3479.8986620000001</v>
      </c>
      <c r="N38">
        <v>3470.1867229999998</v>
      </c>
      <c r="O38">
        <v>3456.9852529999998</v>
      </c>
      <c r="P38">
        <v>3443.4224680000002</v>
      </c>
      <c r="Q38">
        <v>3431.0095270000002</v>
      </c>
      <c r="R38">
        <v>3480.6482580000002</v>
      </c>
      <c r="S38">
        <v>3537.806775</v>
      </c>
      <c r="T38">
        <v>3604.161681</v>
      </c>
      <c r="U38">
        <v>3679.9635440000002</v>
      </c>
      <c r="V38">
        <v>3765.7912080000001</v>
      </c>
      <c r="W38">
        <v>3862.1984160000002</v>
      </c>
      <c r="X38">
        <v>3970.5271080000002</v>
      </c>
      <c r="Y38">
        <v>4090.8636240000001</v>
      </c>
      <c r="Z38">
        <v>4222.2276830000001</v>
      </c>
      <c r="AA38">
        <v>4364.3478240000004</v>
      </c>
      <c r="AB38">
        <v>4501.9237460000004</v>
      </c>
      <c r="AC38">
        <v>4652.7929130000002</v>
      </c>
      <c r="AD38">
        <v>4816.5446009999996</v>
      </c>
      <c r="AE38">
        <v>4989.9806760000001</v>
      </c>
      <c r="AF38">
        <v>5169.5167970000002</v>
      </c>
      <c r="AG38">
        <v>5353.3775459999997</v>
      </c>
      <c r="AH38">
        <v>5541.046918</v>
      </c>
      <c r="AI38">
        <v>5731.6713470000004</v>
      </c>
      <c r="AJ38">
        <v>5924.3076529999998</v>
      </c>
      <c r="AK38">
        <v>6117.907717</v>
      </c>
    </row>
    <row r="39" spans="1:37" x14ac:dyDescent="0.35">
      <c r="A39" t="s">
        <v>4771</v>
      </c>
      <c r="B39">
        <v>3164.8275549999998</v>
      </c>
      <c r="C39">
        <v>3231.1239150000001</v>
      </c>
      <c r="D39">
        <v>3290.8328919999999</v>
      </c>
      <c r="E39">
        <v>3346.279391</v>
      </c>
      <c r="F39">
        <v>3402.3529910000002</v>
      </c>
      <c r="G39">
        <v>3461.3096209999999</v>
      </c>
      <c r="H39">
        <v>3519.8287559999999</v>
      </c>
      <c r="I39">
        <v>3576.5287250000001</v>
      </c>
      <c r="J39">
        <v>3631.1774690000002</v>
      </c>
      <c r="K39">
        <v>3684.2494569999999</v>
      </c>
      <c r="L39">
        <v>3736.4654529999998</v>
      </c>
      <c r="M39">
        <v>3788.2422299999998</v>
      </c>
      <c r="N39">
        <v>3836.2790289999998</v>
      </c>
      <c r="O39">
        <v>3873.4035640000002</v>
      </c>
      <c r="P39">
        <v>3906.0359939999998</v>
      </c>
      <c r="Q39">
        <v>3938.8937970000002</v>
      </c>
      <c r="R39">
        <v>3980.0233290000001</v>
      </c>
      <c r="S39">
        <v>4033.415618</v>
      </c>
      <c r="T39">
        <v>4100.4167870000001</v>
      </c>
      <c r="U39">
        <v>4180.4884190000002</v>
      </c>
      <c r="V39">
        <v>4273.2597770000002</v>
      </c>
      <c r="W39">
        <v>4378.2022029999998</v>
      </c>
      <c r="X39">
        <v>4495.8409590000001</v>
      </c>
      <c r="Y39">
        <v>4626.0343430000003</v>
      </c>
      <c r="Z39">
        <v>4767.7468239999998</v>
      </c>
      <c r="AA39">
        <v>4920.6651860000002</v>
      </c>
      <c r="AB39">
        <v>5084.9403549999997</v>
      </c>
      <c r="AC39">
        <v>5261.8716450000002</v>
      </c>
      <c r="AD39">
        <v>5451.2723390000001</v>
      </c>
      <c r="AE39">
        <v>5649.983013</v>
      </c>
      <c r="AF39">
        <v>5854.2900719999998</v>
      </c>
      <c r="AG39">
        <v>6061.8351730000004</v>
      </c>
      <c r="AH39">
        <v>6271.4281579999997</v>
      </c>
      <c r="AI39">
        <v>6482.2044089999999</v>
      </c>
      <c r="AJ39">
        <v>6693.3427119999997</v>
      </c>
      <c r="AK39">
        <v>6903.9355530000003</v>
      </c>
    </row>
    <row r="40" spans="1:37" x14ac:dyDescent="0.35">
      <c r="A40" t="s">
        <v>4772</v>
      </c>
      <c r="B40">
        <v>9.7261589239999999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10.27675258</v>
      </c>
      <c r="J40">
        <v>9.2741416759999993</v>
      </c>
      <c r="K40">
        <v>8.2715310510000002</v>
      </c>
      <c r="L40">
        <v>7.2689197600000002</v>
      </c>
      <c r="M40">
        <v>6.2663072079999997</v>
      </c>
      <c r="N40">
        <v>5.2637124269999997</v>
      </c>
      <c r="O40">
        <v>4.2611346079999999</v>
      </c>
      <c r="P40">
        <v>3.2586954270000001</v>
      </c>
      <c r="Q40">
        <v>2.2579494809999998</v>
      </c>
      <c r="R40">
        <v>2.2015007440000001</v>
      </c>
      <c r="S40">
        <v>2.1450520069999999</v>
      </c>
      <c r="T40">
        <v>2.0886032700000001</v>
      </c>
      <c r="U40">
        <v>2.0321545329999999</v>
      </c>
      <c r="V40">
        <v>1.975705796</v>
      </c>
      <c r="W40">
        <v>1.919257059</v>
      </c>
      <c r="X40">
        <v>1.862808322</v>
      </c>
      <c r="Y40">
        <v>1.806359585</v>
      </c>
      <c r="Z40">
        <v>1.7499108480000001</v>
      </c>
      <c r="AA40">
        <v>1.6934621110000001</v>
      </c>
      <c r="AB40">
        <v>1.6370133739999999</v>
      </c>
      <c r="AC40">
        <v>1.5805646369999999</v>
      </c>
      <c r="AD40">
        <v>1.5241159</v>
      </c>
      <c r="AE40">
        <v>1.467667163</v>
      </c>
      <c r="AF40">
        <v>1.411218426</v>
      </c>
      <c r="AG40">
        <v>1.3547696890000001</v>
      </c>
      <c r="AH40">
        <v>1.2983209520000001</v>
      </c>
      <c r="AI40">
        <v>1.2418722149999999</v>
      </c>
      <c r="AJ40">
        <v>1.1854234779999999</v>
      </c>
      <c r="AK40">
        <v>1.1289747409999999</v>
      </c>
    </row>
    <row r="41" spans="1:37" x14ac:dyDescent="0.35">
      <c r="A41" t="s">
        <v>4773</v>
      </c>
      <c r="B41">
        <v>9.7261589239999999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11.56134656</v>
      </c>
      <c r="J41">
        <v>11.85038022</v>
      </c>
      <c r="K41">
        <v>12.14663972</v>
      </c>
      <c r="L41">
        <v>12.450305719999999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13.0352912</v>
      </c>
      <c r="X41">
        <v>12.89661789</v>
      </c>
      <c r="Y41">
        <v>12.75794458</v>
      </c>
      <c r="Z41">
        <v>12.61927127</v>
      </c>
      <c r="AA41">
        <v>12.480597960000001</v>
      </c>
      <c r="AB41">
        <v>12.34192464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20.435642600000001</v>
      </c>
      <c r="F42">
        <v>20.94653366</v>
      </c>
      <c r="G42">
        <v>21.470196990000002</v>
      </c>
      <c r="H42">
        <v>22.006951910000002</v>
      </c>
      <c r="I42">
        <v>21.273386850000001</v>
      </c>
      <c r="J42">
        <v>20.539821790000001</v>
      </c>
      <c r="K42">
        <v>19.80625672</v>
      </c>
      <c r="L42">
        <v>19.07269166</v>
      </c>
      <c r="M42">
        <v>18.3391266</v>
      </c>
      <c r="N42">
        <v>17.605561529999999</v>
      </c>
      <c r="O42">
        <v>16.871996469999999</v>
      </c>
      <c r="P42">
        <v>16.138431400000002</v>
      </c>
      <c r="Q42">
        <v>15.40486634</v>
      </c>
      <c r="R42">
        <v>14.909709919999999</v>
      </c>
      <c r="S42">
        <v>14.4145535</v>
      </c>
      <c r="T42">
        <v>13.91939708</v>
      </c>
      <c r="U42">
        <v>13.424240660000001</v>
      </c>
      <c r="V42">
        <v>12.929084250000001</v>
      </c>
      <c r="W42">
        <v>12.43392783</v>
      </c>
      <c r="X42">
        <v>11.938771409999999</v>
      </c>
      <c r="Y42">
        <v>11.44361499</v>
      </c>
      <c r="Z42">
        <v>10.94845857</v>
      </c>
      <c r="AA42">
        <v>10.453302150000001</v>
      </c>
      <c r="AB42">
        <v>9.9581457350000004</v>
      </c>
      <c r="AC42">
        <v>9.4629893159999998</v>
      </c>
      <c r="AD42">
        <v>8.9678328969999992</v>
      </c>
      <c r="AE42">
        <v>8.4726764770000003</v>
      </c>
      <c r="AF42">
        <v>7.9775200570000004</v>
      </c>
      <c r="AG42">
        <v>7.4823636349999996</v>
      </c>
      <c r="AH42">
        <v>6.9872072120000004</v>
      </c>
      <c r="AI42">
        <v>6.4920507939999998</v>
      </c>
      <c r="AJ42">
        <v>5.9968943750000001</v>
      </c>
      <c r="AK42">
        <v>5.5017379589999997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20.435642600000001</v>
      </c>
      <c r="F43">
        <v>20.94653366</v>
      </c>
      <c r="G43">
        <v>21.470196990000002</v>
      </c>
      <c r="H43">
        <v>22.006951910000002</v>
      </c>
      <c r="I43">
        <v>22.557125710000001</v>
      </c>
      <c r="J43">
        <v>23.12105386</v>
      </c>
      <c r="K43">
        <v>23.699080200000001</v>
      </c>
      <c r="L43">
        <v>24.291557210000001</v>
      </c>
      <c r="M43">
        <v>24.89884614</v>
      </c>
      <c r="N43">
        <v>25.49685972</v>
      </c>
      <c r="O43">
        <v>26.033038309999998</v>
      </c>
      <c r="P43">
        <v>26.54378934</v>
      </c>
      <c r="Q43">
        <v>27.056288689999999</v>
      </c>
      <c r="R43">
        <v>27.19157014</v>
      </c>
      <c r="S43">
        <v>27.32685158</v>
      </c>
      <c r="T43">
        <v>27.46213302</v>
      </c>
      <c r="U43">
        <v>27.59741447</v>
      </c>
      <c r="V43">
        <v>27.73269591</v>
      </c>
      <c r="W43">
        <v>27.86797735</v>
      </c>
      <c r="X43">
        <v>28.003258800000001</v>
      </c>
      <c r="Y43">
        <v>28.138540240000001</v>
      </c>
      <c r="Z43">
        <v>28.273821680000001</v>
      </c>
      <c r="AA43">
        <v>28.409103129999998</v>
      </c>
      <c r="AB43">
        <v>28.544384569999998</v>
      </c>
      <c r="AC43">
        <v>28.679666009999998</v>
      </c>
      <c r="AD43">
        <v>28.814947459999999</v>
      </c>
      <c r="AE43">
        <v>28.950228899999999</v>
      </c>
      <c r="AF43">
        <v>29.085510339999999</v>
      </c>
      <c r="AG43">
        <v>29.22079179</v>
      </c>
      <c r="AH43">
        <v>29.35607323</v>
      </c>
      <c r="AI43">
        <v>29.49135467</v>
      </c>
      <c r="AJ43">
        <v>29.626636120000001</v>
      </c>
      <c r="AK43">
        <v>29.761917560000001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25893.906319999998</v>
      </c>
      <c r="F44">
        <v>26541.253980000001</v>
      </c>
      <c r="G44">
        <v>27204.785319999999</v>
      </c>
      <c r="H44">
        <v>27884.90495</v>
      </c>
      <c r="I44">
        <v>26955.40811</v>
      </c>
      <c r="J44">
        <v>26025.91128</v>
      </c>
      <c r="K44">
        <v>25096.41445</v>
      </c>
      <c r="L44">
        <v>24166.91762</v>
      </c>
      <c r="M44">
        <v>23237.42079</v>
      </c>
      <c r="N44">
        <v>22307.92396</v>
      </c>
      <c r="O44">
        <v>21378.42713</v>
      </c>
      <c r="P44">
        <v>20448.93029</v>
      </c>
      <c r="Q44">
        <v>19519.43346</v>
      </c>
      <c r="R44">
        <v>18892.023099999999</v>
      </c>
      <c r="S44">
        <v>18264.61274</v>
      </c>
      <c r="T44">
        <v>17637.202369999999</v>
      </c>
      <c r="U44">
        <v>17009.792010000001</v>
      </c>
      <c r="V44">
        <v>16382.381649999999</v>
      </c>
      <c r="W44">
        <v>15754.971289999999</v>
      </c>
      <c r="X44">
        <v>15127.56093</v>
      </c>
      <c r="Y44">
        <v>14500.15057</v>
      </c>
      <c r="Z44">
        <v>13872.7402</v>
      </c>
      <c r="AA44">
        <v>13245.32984</v>
      </c>
      <c r="AB44">
        <v>12617.91948</v>
      </c>
      <c r="AC44">
        <v>11990.509120000001</v>
      </c>
      <c r="AD44">
        <v>11363.098749999999</v>
      </c>
      <c r="AE44">
        <v>10735.688389999999</v>
      </c>
      <c r="AF44">
        <v>10108.278029999999</v>
      </c>
      <c r="AG44">
        <v>9480.8676620000006</v>
      </c>
      <c r="AH44">
        <v>8853.4572950000002</v>
      </c>
      <c r="AI44">
        <v>8226.0469329999996</v>
      </c>
      <c r="AJ44">
        <v>7598.6365699999997</v>
      </c>
      <c r="AK44">
        <v>6971.2262110000001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25893.906319999998</v>
      </c>
      <c r="F45">
        <v>26541.253980000001</v>
      </c>
      <c r="G45">
        <v>27204.785319999999</v>
      </c>
      <c r="H45">
        <v>27884.90495</v>
      </c>
      <c r="I45">
        <v>28582.027569999998</v>
      </c>
      <c r="J45">
        <v>29296.578259999998</v>
      </c>
      <c r="K45">
        <v>30028.992719999998</v>
      </c>
      <c r="L45">
        <v>30779.717540000001</v>
      </c>
      <c r="M45">
        <v>31549.210470000002</v>
      </c>
      <c r="N45">
        <v>32306.950659999999</v>
      </c>
      <c r="O45">
        <v>32986.340020000003</v>
      </c>
      <c r="P45">
        <v>33633.510240000003</v>
      </c>
      <c r="Q45">
        <v>34282.895759999999</v>
      </c>
      <c r="R45">
        <v>34454.310230000003</v>
      </c>
      <c r="S45">
        <v>34625.724710000002</v>
      </c>
      <c r="T45">
        <v>34797.139190000002</v>
      </c>
      <c r="U45">
        <v>34968.553670000001</v>
      </c>
      <c r="V45">
        <v>35139.968150000001</v>
      </c>
      <c r="W45">
        <v>35311.38263</v>
      </c>
      <c r="X45">
        <v>35482.79711</v>
      </c>
      <c r="Y45">
        <v>35654.211589999999</v>
      </c>
      <c r="Z45">
        <v>35825.626069999998</v>
      </c>
      <c r="AA45">
        <v>35997.040540000002</v>
      </c>
      <c r="AB45">
        <v>36168.455020000001</v>
      </c>
      <c r="AC45">
        <v>36339.869500000001</v>
      </c>
      <c r="AD45">
        <v>36511.28398</v>
      </c>
      <c r="AE45">
        <v>36682.69846</v>
      </c>
      <c r="AF45">
        <v>36854.112939999999</v>
      </c>
      <c r="AG45">
        <v>37025.527419999999</v>
      </c>
      <c r="AH45">
        <v>37196.941899999998</v>
      </c>
      <c r="AI45">
        <v>37368.356370000001</v>
      </c>
      <c r="AJ45">
        <v>37539.770850000001</v>
      </c>
      <c r="AK45">
        <v>37711.18533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1946.898502</v>
      </c>
      <c r="F48">
        <v>1995.570964</v>
      </c>
      <c r="G48">
        <v>2045.460237</v>
      </c>
      <c r="H48">
        <v>2096.5967430000001</v>
      </c>
      <c r="I48">
        <v>2073.3012239999998</v>
      </c>
      <c r="J48">
        <v>2050.0057040000002</v>
      </c>
      <c r="K48">
        <v>2026.7101849999999</v>
      </c>
      <c r="L48">
        <v>2003.414665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1886.9370690000001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1635.3454589999999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1174.0941760000001</v>
      </c>
      <c r="AI48">
        <v>1132.162241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1946.898502</v>
      </c>
      <c r="F49">
        <v>1995.570964</v>
      </c>
      <c r="G49">
        <v>2045.460237</v>
      </c>
      <c r="H49">
        <v>2096.5967430000001</v>
      </c>
      <c r="I49">
        <v>2149.0116619999999</v>
      </c>
      <c r="J49">
        <v>2202.7369530000001</v>
      </c>
      <c r="K49">
        <v>2257.8053770000001</v>
      </c>
      <c r="L49">
        <v>2314.2505120000001</v>
      </c>
      <c r="M49">
        <v>2372.1067739999999</v>
      </c>
      <c r="N49">
        <v>2429.079377</v>
      </c>
      <c r="O49">
        <v>2480.1609749999998</v>
      </c>
      <c r="P49">
        <v>2528.8200969999998</v>
      </c>
      <c r="Q49">
        <v>2577.6457810000002</v>
      </c>
      <c r="R49">
        <v>2609.8663529999999</v>
      </c>
      <c r="S49">
        <v>2642.0869250000001</v>
      </c>
      <c r="T49">
        <v>2674.3074980000001</v>
      </c>
      <c r="U49">
        <v>2706.5280699999998</v>
      </c>
      <c r="V49">
        <v>2738.748642</v>
      </c>
      <c r="W49">
        <v>2770.9692140000002</v>
      </c>
      <c r="X49">
        <v>2803.1897869999998</v>
      </c>
      <c r="Y49">
        <v>2835.410359</v>
      </c>
      <c r="Z49">
        <v>2867.6309310000001</v>
      </c>
      <c r="AA49">
        <v>2899.8515029999999</v>
      </c>
      <c r="AB49">
        <v>2932.0720759999999</v>
      </c>
      <c r="AC49">
        <v>2964.2926480000001</v>
      </c>
      <c r="AD49">
        <v>2996.5132199999998</v>
      </c>
      <c r="AE49">
        <v>3028.733792</v>
      </c>
      <c r="AF49">
        <v>3060.9543650000001</v>
      </c>
      <c r="AG49">
        <v>3093.1749370000002</v>
      </c>
      <c r="AH49">
        <v>3125.3955089999999</v>
      </c>
      <c r="AI49">
        <v>3157.6160810000001</v>
      </c>
      <c r="AJ49">
        <v>3189.8366540000002</v>
      </c>
      <c r="AK49">
        <v>3222.0572259999999</v>
      </c>
    </row>
    <row r="50" spans="1:37" x14ac:dyDescent="0.35">
      <c r="A50" t="s">
        <v>4782</v>
      </c>
      <c r="B50">
        <v>5399.9033040000004</v>
      </c>
      <c r="C50">
        <v>5523.5632219999998</v>
      </c>
      <c r="D50">
        <v>5645.2329120000004</v>
      </c>
      <c r="E50">
        <v>5765.9027679999999</v>
      </c>
      <c r="F50">
        <v>5888.4480979999998</v>
      </c>
      <c r="G50">
        <v>6013.7867619999997</v>
      </c>
      <c r="H50">
        <v>6141.529211</v>
      </c>
      <c r="I50">
        <v>6303.3229620000002</v>
      </c>
      <c r="J50">
        <v>6509.970268</v>
      </c>
      <c r="K50">
        <v>6887.775044</v>
      </c>
      <c r="L50">
        <v>7284.9618019999998</v>
      </c>
      <c r="M50">
        <v>7677.6441169999998</v>
      </c>
      <c r="N50">
        <v>8030.3547420000004</v>
      </c>
      <c r="O50">
        <v>8323.0659610000002</v>
      </c>
      <c r="P50">
        <v>8587.6416819999995</v>
      </c>
      <c r="Q50">
        <v>8840.2619930000001</v>
      </c>
      <c r="R50">
        <v>8980.7603500000005</v>
      </c>
      <c r="S50">
        <v>9132.3325249999998</v>
      </c>
      <c r="T50">
        <v>9301.3240440000009</v>
      </c>
      <c r="U50">
        <v>9489.1467690000009</v>
      </c>
      <c r="V50">
        <v>9697.1113380000006</v>
      </c>
      <c r="W50">
        <v>9927.7829610000008</v>
      </c>
      <c r="X50">
        <v>10184.80881</v>
      </c>
      <c r="Y50">
        <v>10466.59987</v>
      </c>
      <c r="Z50">
        <v>10768.866529999999</v>
      </c>
      <c r="AA50">
        <v>11088.79254</v>
      </c>
      <c r="AB50">
        <v>11467.631090000001</v>
      </c>
      <c r="AC50">
        <v>11886.29386</v>
      </c>
      <c r="AD50">
        <v>12343.515160000001</v>
      </c>
      <c r="AE50">
        <v>12829.37982</v>
      </c>
      <c r="AF50">
        <v>13332.692440000001</v>
      </c>
      <c r="AG50">
        <v>13850.06414</v>
      </c>
      <c r="AH50">
        <v>14383.200339999999</v>
      </c>
      <c r="AI50">
        <v>14929.65912</v>
      </c>
      <c r="AJ50">
        <v>15485.579</v>
      </c>
      <c r="AK50">
        <v>16046.23374</v>
      </c>
    </row>
    <row r="51" spans="1:37" x14ac:dyDescent="0.35">
      <c r="A51" t="s">
        <v>4783</v>
      </c>
      <c r="B51">
        <v>5399.9033040000004</v>
      </c>
      <c r="C51">
        <v>5523.5632219999998</v>
      </c>
      <c r="D51">
        <v>5645.2329120000004</v>
      </c>
      <c r="E51">
        <v>5765.9027679999999</v>
      </c>
      <c r="F51">
        <v>5888.4480979999998</v>
      </c>
      <c r="G51">
        <v>6013.7867619999997</v>
      </c>
      <c r="H51">
        <v>6139.2184960000004</v>
      </c>
      <c r="I51">
        <v>6263.1162690000001</v>
      </c>
      <c r="J51">
        <v>6384.8750229999996</v>
      </c>
      <c r="K51">
        <v>6504.6808460000002</v>
      </c>
      <c r="L51">
        <v>6623.0746349999999</v>
      </c>
      <c r="M51">
        <v>6740.0237850000003</v>
      </c>
      <c r="N51">
        <v>6848.932178</v>
      </c>
      <c r="O51">
        <v>6936.3886839999996</v>
      </c>
      <c r="P51">
        <v>7013.6770020000004</v>
      </c>
      <c r="Q51">
        <v>7089.5622439999997</v>
      </c>
      <c r="R51">
        <v>7173.1925689999998</v>
      </c>
      <c r="S51">
        <v>7271.1557599999996</v>
      </c>
      <c r="T51">
        <v>7387.2136229999996</v>
      </c>
      <c r="U51">
        <v>7522.2350800000004</v>
      </c>
      <c r="V51">
        <v>7677.2618670000002</v>
      </c>
      <c r="W51">
        <v>7852.6908800000001</v>
      </c>
      <c r="X51">
        <v>8050.4403089999996</v>
      </c>
      <c r="Y51">
        <v>8270.9184480000004</v>
      </c>
      <c r="Z51">
        <v>8512.7344580000008</v>
      </c>
      <c r="AA51">
        <v>8775.6061869999994</v>
      </c>
      <c r="AB51">
        <v>9059.9250119999997</v>
      </c>
      <c r="AC51">
        <v>9367.9859570000008</v>
      </c>
      <c r="AD51">
        <v>9699.3047609999994</v>
      </c>
      <c r="AE51">
        <v>10047.89119</v>
      </c>
      <c r="AF51">
        <v>10406.64055</v>
      </c>
      <c r="AG51">
        <v>10770.82885</v>
      </c>
      <c r="AH51">
        <v>11137.861720000001</v>
      </c>
      <c r="AI51">
        <v>11505.82408</v>
      </c>
      <c r="AJ51">
        <v>11872.99186</v>
      </c>
      <c r="AK51">
        <v>12237.59568</v>
      </c>
    </row>
    <row r="52" spans="1:37" x14ac:dyDescent="0.35">
      <c r="A52" t="s">
        <v>4784</v>
      </c>
      <c r="B52">
        <v>136.21326999999999</v>
      </c>
      <c r="C52">
        <v>139.61860179999999</v>
      </c>
      <c r="D52">
        <v>143.10906679999999</v>
      </c>
      <c r="E52">
        <v>146.68679370000001</v>
      </c>
      <c r="F52">
        <v>150.35396349999999</v>
      </c>
      <c r="G52">
        <v>154.11281249999999</v>
      </c>
      <c r="H52">
        <v>157.96563280000001</v>
      </c>
      <c r="I52">
        <v>161.5338826</v>
      </c>
      <c r="J52">
        <v>165.53597479999999</v>
      </c>
      <c r="K52">
        <v>173.24559830000001</v>
      </c>
      <c r="L52">
        <v>180.8226397</v>
      </c>
      <c r="M52">
        <v>188.11654050000001</v>
      </c>
      <c r="N52">
        <v>194.82542269999999</v>
      </c>
      <c r="O52">
        <v>200.65973769999999</v>
      </c>
      <c r="P52">
        <v>206.41896310000001</v>
      </c>
      <c r="Q52">
        <v>212.45176950000001</v>
      </c>
      <c r="R52">
        <v>216.1114455</v>
      </c>
      <c r="S52">
        <v>220.05711690000001</v>
      </c>
      <c r="T52">
        <v>224.37700219999999</v>
      </c>
      <c r="U52">
        <v>229.09883790000001</v>
      </c>
      <c r="V52">
        <v>234.2645895</v>
      </c>
      <c r="W52">
        <v>239.9044853</v>
      </c>
      <c r="X52">
        <v>246.09065330000001</v>
      </c>
      <c r="Y52">
        <v>252.8537154</v>
      </c>
      <c r="Z52">
        <v>260.16849200000001</v>
      </c>
      <c r="AA52">
        <v>268.04258959999999</v>
      </c>
      <c r="AB52">
        <v>277.3241903</v>
      </c>
      <c r="AC52">
        <v>287.3462275</v>
      </c>
      <c r="AD52">
        <v>298.12639410000003</v>
      </c>
      <c r="AE52">
        <v>309.53005209999998</v>
      </c>
      <c r="AF52">
        <v>321.38142429999999</v>
      </c>
      <c r="AG52">
        <v>333.56450050000001</v>
      </c>
      <c r="AH52">
        <v>346.0152703</v>
      </c>
      <c r="AI52">
        <v>358.67907309999998</v>
      </c>
      <c r="AJ52">
        <v>371.49772369999999</v>
      </c>
      <c r="AK52">
        <v>384.40354389999999</v>
      </c>
    </row>
    <row r="53" spans="1:37" x14ac:dyDescent="0.35">
      <c r="A53" t="s">
        <v>4785</v>
      </c>
      <c r="B53">
        <v>136.21326999999999</v>
      </c>
      <c r="C53">
        <v>139.61860179999999</v>
      </c>
      <c r="D53">
        <v>143.10906679999999</v>
      </c>
      <c r="E53">
        <v>146.68679370000001</v>
      </c>
      <c r="F53">
        <v>150.35396349999999</v>
      </c>
      <c r="G53">
        <v>154.11281249999999</v>
      </c>
      <c r="H53">
        <v>157.96563280000001</v>
      </c>
      <c r="I53">
        <v>161.91477359999999</v>
      </c>
      <c r="J53">
        <v>165.96264300000001</v>
      </c>
      <c r="K53">
        <v>170.11170899999999</v>
      </c>
      <c r="L53">
        <v>174.3645018</v>
      </c>
      <c r="M53">
        <v>178.72361430000001</v>
      </c>
      <c r="N53">
        <v>183.01614850000001</v>
      </c>
      <c r="O53">
        <v>186.86483190000001</v>
      </c>
      <c r="P53">
        <v>190.53099660000001</v>
      </c>
      <c r="Q53">
        <v>194.20971069999999</v>
      </c>
      <c r="R53">
        <v>198.05577389999999</v>
      </c>
      <c r="S53">
        <v>202.20495460000001</v>
      </c>
      <c r="T53">
        <v>206.74765049999999</v>
      </c>
      <c r="U53">
        <v>211.71302850000001</v>
      </c>
      <c r="V53">
        <v>217.14521859999999</v>
      </c>
      <c r="W53">
        <v>223.07600830000001</v>
      </c>
      <c r="X53">
        <v>229.5812458</v>
      </c>
      <c r="Y53">
        <v>236.69313220000001</v>
      </c>
      <c r="Z53">
        <v>244.38518959999999</v>
      </c>
      <c r="AA53">
        <v>252.6654164</v>
      </c>
      <c r="AB53">
        <v>261.5638763</v>
      </c>
      <c r="AC53">
        <v>271.17220780000002</v>
      </c>
      <c r="AD53">
        <v>281.50737340000001</v>
      </c>
      <c r="AE53">
        <v>292.44029289999997</v>
      </c>
      <c r="AF53">
        <v>303.8024451</v>
      </c>
      <c r="AG53">
        <v>315.48260879999998</v>
      </c>
      <c r="AH53">
        <v>327.4194157</v>
      </c>
      <c r="AI53">
        <v>339.5604616</v>
      </c>
      <c r="AJ53">
        <v>351.84996339999998</v>
      </c>
      <c r="AK53">
        <v>364.22303629999999</v>
      </c>
    </row>
    <row r="54" spans="1:37" x14ac:dyDescent="0.35">
      <c r="A54" t="s">
        <v>4786</v>
      </c>
      <c r="B54">
        <v>3756.2822900000001</v>
      </c>
      <c r="C54">
        <v>3850.189347</v>
      </c>
      <c r="D54">
        <v>3946.4440810000001</v>
      </c>
      <c r="E54">
        <v>4045.1051870000001</v>
      </c>
      <c r="F54">
        <v>4146.2328150000003</v>
      </c>
      <c r="G54">
        <v>4249.8886350000002</v>
      </c>
      <c r="H54">
        <v>4356.1358499999997</v>
      </c>
      <c r="I54">
        <v>4454.5356119999997</v>
      </c>
      <c r="J54">
        <v>4564.8992230000003</v>
      </c>
      <c r="K54">
        <v>4777.5034880000003</v>
      </c>
      <c r="L54">
        <v>4986.4516059999996</v>
      </c>
      <c r="M54">
        <v>5187.5917040000004</v>
      </c>
      <c r="N54">
        <v>5372.5990469999997</v>
      </c>
      <c r="O54">
        <v>5533.4889080000003</v>
      </c>
      <c r="P54">
        <v>5692.3080639999998</v>
      </c>
      <c r="Q54">
        <v>5858.671617</v>
      </c>
      <c r="R54">
        <v>5959.5925930000003</v>
      </c>
      <c r="S54">
        <v>6068.4003149999999</v>
      </c>
      <c r="T54">
        <v>6187.5275380000003</v>
      </c>
      <c r="U54">
        <v>6317.7391390000003</v>
      </c>
      <c r="V54">
        <v>6460.1923770000003</v>
      </c>
      <c r="W54">
        <v>6615.7208410000003</v>
      </c>
      <c r="X54">
        <v>6786.3135700000003</v>
      </c>
      <c r="Y54">
        <v>6972.8150029999997</v>
      </c>
      <c r="Z54">
        <v>7174.5307839999996</v>
      </c>
      <c r="AA54">
        <v>7391.6706649999996</v>
      </c>
      <c r="AB54">
        <v>7647.6245250000002</v>
      </c>
      <c r="AC54">
        <v>7923.9970169999997</v>
      </c>
      <c r="AD54">
        <v>8221.2760469999994</v>
      </c>
      <c r="AE54">
        <v>8535.748775</v>
      </c>
      <c r="AF54">
        <v>8862.5678829999997</v>
      </c>
      <c r="AG54">
        <v>9198.5342220000002</v>
      </c>
      <c r="AH54">
        <v>9541.8826050000007</v>
      </c>
      <c r="AI54">
        <v>9891.1056860000008</v>
      </c>
      <c r="AJ54">
        <v>10244.59893</v>
      </c>
      <c r="AK54">
        <v>10600.495999999999</v>
      </c>
    </row>
    <row r="55" spans="1:37" x14ac:dyDescent="0.35">
      <c r="A55" t="s">
        <v>4787</v>
      </c>
      <c r="B55">
        <v>3756.2822900000001</v>
      </c>
      <c r="C55">
        <v>3850.189347</v>
      </c>
      <c r="D55">
        <v>3946.4440810000001</v>
      </c>
      <c r="E55">
        <v>4045.1051870000001</v>
      </c>
      <c r="F55">
        <v>4146.2328150000003</v>
      </c>
      <c r="G55">
        <v>4249.8886350000002</v>
      </c>
      <c r="H55">
        <v>4356.1358499999997</v>
      </c>
      <c r="I55">
        <v>4465.0392460000003</v>
      </c>
      <c r="J55">
        <v>4576.6652279999998</v>
      </c>
      <c r="K55">
        <v>4691.0818579999996</v>
      </c>
      <c r="L55">
        <v>4808.358905</v>
      </c>
      <c r="M55">
        <v>4928.5678779999998</v>
      </c>
      <c r="N55">
        <v>5046.9408530000001</v>
      </c>
      <c r="O55">
        <v>5153.0739869999998</v>
      </c>
      <c r="P55">
        <v>5254.173898</v>
      </c>
      <c r="Q55">
        <v>5355.6198789999999</v>
      </c>
      <c r="R55">
        <v>5461.6807559999997</v>
      </c>
      <c r="S55">
        <v>5576.1005500000001</v>
      </c>
      <c r="T55">
        <v>5701.3721029999997</v>
      </c>
      <c r="U55">
        <v>5838.2997429999996</v>
      </c>
      <c r="V55">
        <v>5988.1004169999997</v>
      </c>
      <c r="W55">
        <v>6151.6507089999996</v>
      </c>
      <c r="X55">
        <v>6331.0422500000004</v>
      </c>
      <c r="Y55">
        <v>6527.163031</v>
      </c>
      <c r="Z55">
        <v>6739.2828849999996</v>
      </c>
      <c r="AA55">
        <v>6967.6223810000001</v>
      </c>
      <c r="AB55">
        <v>7213.0105670000003</v>
      </c>
      <c r="AC55">
        <v>7477.9745130000001</v>
      </c>
      <c r="AD55">
        <v>7762.9819820000002</v>
      </c>
      <c r="AE55">
        <v>8064.4733999999999</v>
      </c>
      <c r="AF55">
        <v>8377.8015450000003</v>
      </c>
      <c r="AG55">
        <v>8699.8993260000007</v>
      </c>
      <c r="AH55">
        <v>9029.0744240000004</v>
      </c>
      <c r="AI55">
        <v>9363.8817120000003</v>
      </c>
      <c r="AJ55">
        <v>9702.7828919999993</v>
      </c>
      <c r="AK55">
        <v>10043.988670000001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663717.70790000004</v>
      </c>
      <c r="C2">
        <v>677131.74300000002</v>
      </c>
      <c r="D2">
        <v>692455.09609999997</v>
      </c>
      <c r="E2">
        <v>708297.46600000001</v>
      </c>
      <c r="F2">
        <v>723948.4142</v>
      </c>
      <c r="G2">
        <v>739236.64950000006</v>
      </c>
      <c r="H2">
        <v>754063.49120000005</v>
      </c>
      <c r="I2">
        <v>763949.6324</v>
      </c>
      <c r="J2">
        <v>773517.57120000001</v>
      </c>
      <c r="K2">
        <v>786609.25009999995</v>
      </c>
      <c r="L2">
        <v>800943.951</v>
      </c>
      <c r="M2">
        <v>816359.72609999997</v>
      </c>
      <c r="N2">
        <v>832336.73450000002</v>
      </c>
      <c r="O2">
        <v>848141.98499999999</v>
      </c>
      <c r="P2">
        <v>864023.65379999997</v>
      </c>
      <c r="Q2">
        <v>880176.13950000005</v>
      </c>
      <c r="R2">
        <v>896745.07120000001</v>
      </c>
      <c r="S2">
        <v>913757.39469999995</v>
      </c>
      <c r="T2">
        <v>931394.1152</v>
      </c>
      <c r="U2">
        <v>949788.17630000005</v>
      </c>
      <c r="V2">
        <v>969070.63040000002</v>
      </c>
      <c r="W2">
        <v>989330.46299999999</v>
      </c>
      <c r="X2">
        <v>1010717.341</v>
      </c>
      <c r="Y2">
        <v>1033364.801</v>
      </c>
      <c r="Z2">
        <v>1057293.1499999999</v>
      </c>
      <c r="AA2">
        <v>1082539.439</v>
      </c>
      <c r="AB2">
        <v>1109119.2679999999</v>
      </c>
      <c r="AC2">
        <v>1137119.148</v>
      </c>
      <c r="AD2">
        <v>1166710.064</v>
      </c>
      <c r="AE2">
        <v>1197892.774</v>
      </c>
      <c r="AF2">
        <v>1230512.3670000001</v>
      </c>
      <c r="AG2">
        <v>1264358.5989999999</v>
      </c>
      <c r="AH2">
        <v>1299238.077</v>
      </c>
      <c r="AI2">
        <v>1334998.551</v>
      </c>
      <c r="AJ2">
        <v>1371444.523</v>
      </c>
      <c r="AK2">
        <v>1408253.078</v>
      </c>
    </row>
    <row r="3" spans="1:37" x14ac:dyDescent="0.35">
      <c r="A3" t="s">
        <v>4681</v>
      </c>
      <c r="B3">
        <v>663717.70790000004</v>
      </c>
      <c r="C3">
        <v>677131.74300000002</v>
      </c>
      <c r="D3">
        <v>692455.09609999997</v>
      </c>
      <c r="E3">
        <v>708297.46600000001</v>
      </c>
      <c r="F3">
        <v>723948.4142</v>
      </c>
      <c r="G3">
        <v>739236.64950000006</v>
      </c>
      <c r="H3">
        <v>753427.88630000001</v>
      </c>
      <c r="I3">
        <v>767142.51509999996</v>
      </c>
      <c r="J3">
        <v>780852.68610000005</v>
      </c>
      <c r="K3">
        <v>794848.51610000001</v>
      </c>
      <c r="L3">
        <v>809272.95790000004</v>
      </c>
      <c r="M3">
        <v>824233.60010000004</v>
      </c>
      <c r="N3">
        <v>839519.98979999998</v>
      </c>
      <c r="O3">
        <v>854480.99360000005</v>
      </c>
      <c r="P3">
        <v>869269.07420000003</v>
      </c>
      <c r="Q3">
        <v>884114.99569999997</v>
      </c>
      <c r="R3">
        <v>899592.61300000001</v>
      </c>
      <c r="S3">
        <v>915868.55310000002</v>
      </c>
      <c r="T3">
        <v>932952.49089999998</v>
      </c>
      <c r="U3">
        <v>950842.56460000004</v>
      </c>
      <c r="V3">
        <v>969607.66159999999</v>
      </c>
      <c r="W3">
        <v>989345.13910000003</v>
      </c>
      <c r="X3">
        <v>1010228.916</v>
      </c>
      <c r="Y3">
        <v>1032389.1139999999</v>
      </c>
      <c r="Z3">
        <v>1055846.263</v>
      </c>
      <c r="AA3">
        <v>1080651.409</v>
      </c>
      <c r="AB3">
        <v>1106893.79</v>
      </c>
      <c r="AC3">
        <v>1134770.2709999999</v>
      </c>
      <c r="AD3">
        <v>1164405.648</v>
      </c>
      <c r="AE3">
        <v>1195739.54</v>
      </c>
      <c r="AF3">
        <v>1228578.21</v>
      </c>
      <c r="AG3">
        <v>1262735.2139999999</v>
      </c>
      <c r="AH3">
        <v>1298063.0889999999</v>
      </c>
      <c r="AI3">
        <v>1334418.0970000001</v>
      </c>
      <c r="AJ3">
        <v>1371646.432</v>
      </c>
      <c r="AK3">
        <v>1409576.5090000001</v>
      </c>
    </row>
    <row r="4" spans="1:37" x14ac:dyDescent="0.35">
      <c r="A4" t="s">
        <v>4682</v>
      </c>
      <c r="B4">
        <v>12981.876410000001</v>
      </c>
      <c r="C4">
        <v>13480.755349999999</v>
      </c>
      <c r="D4">
        <v>13989.592559999999</v>
      </c>
      <c r="E4">
        <v>14559.00382</v>
      </c>
      <c r="F4">
        <v>15125.94486</v>
      </c>
      <c r="G4">
        <v>15672.92764</v>
      </c>
      <c r="H4">
        <v>16194.251200000001</v>
      </c>
      <c r="I4">
        <v>16674.408650000001</v>
      </c>
      <c r="J4">
        <v>17113.78786</v>
      </c>
      <c r="K4">
        <v>17569.220270000002</v>
      </c>
      <c r="L4">
        <v>18039.82429</v>
      </c>
      <c r="M4">
        <v>18531.251690000001</v>
      </c>
      <c r="N4">
        <v>19066.140240000001</v>
      </c>
      <c r="O4">
        <v>19633.213029999999</v>
      </c>
      <c r="P4">
        <v>20221.153630000001</v>
      </c>
      <c r="Q4">
        <v>20819.70968</v>
      </c>
      <c r="R4">
        <v>21426.819729999999</v>
      </c>
      <c r="S4">
        <v>22031.248169999999</v>
      </c>
      <c r="T4">
        <v>22634.44814</v>
      </c>
      <c r="U4">
        <v>23239.864549999998</v>
      </c>
      <c r="V4">
        <v>23850.930090000002</v>
      </c>
      <c r="W4">
        <v>24469.537830000001</v>
      </c>
      <c r="X4">
        <v>25098.78268</v>
      </c>
      <c r="Y4">
        <v>25743.370040000002</v>
      </c>
      <c r="Z4">
        <v>26405.984550000001</v>
      </c>
      <c r="AA4">
        <v>27088.861560000001</v>
      </c>
      <c r="AB4">
        <v>27787.80171</v>
      </c>
      <c r="AC4">
        <v>28503.98288</v>
      </c>
      <c r="AD4">
        <v>29243.89775</v>
      </c>
      <c r="AE4">
        <v>30013.643090000001</v>
      </c>
      <c r="AF4">
        <v>30815.416209999999</v>
      </c>
      <c r="AG4">
        <v>31646.59908</v>
      </c>
      <c r="AH4">
        <v>32502.906999999999</v>
      </c>
      <c r="AI4">
        <v>33382.280400000003</v>
      </c>
      <c r="AJ4">
        <v>34282.595699999998</v>
      </c>
      <c r="AK4">
        <v>35200.859349999999</v>
      </c>
    </row>
    <row r="5" spans="1:37" x14ac:dyDescent="0.35">
      <c r="A5" t="s">
        <v>4683</v>
      </c>
      <c r="B5">
        <v>12981.876410000001</v>
      </c>
      <c r="C5">
        <v>13480.755349999999</v>
      </c>
      <c r="D5">
        <v>13989.592559999999</v>
      </c>
      <c r="E5">
        <v>14559.00382</v>
      </c>
      <c r="F5">
        <v>15125.94486</v>
      </c>
      <c r="G5">
        <v>15672.92764</v>
      </c>
      <c r="H5">
        <v>16189.78775</v>
      </c>
      <c r="I5">
        <v>16678.41546</v>
      </c>
      <c r="J5">
        <v>17148.824209999999</v>
      </c>
      <c r="K5">
        <v>17611.222699999998</v>
      </c>
      <c r="L5">
        <v>18073.696329999999</v>
      </c>
      <c r="M5">
        <v>18544.030320000002</v>
      </c>
      <c r="N5">
        <v>19025.081709999999</v>
      </c>
      <c r="O5">
        <v>19511.407889999999</v>
      </c>
      <c r="P5">
        <v>20001.857909999999</v>
      </c>
      <c r="Q5">
        <v>20495.650280000002</v>
      </c>
      <c r="R5">
        <v>20998.608680000001</v>
      </c>
      <c r="S5">
        <v>21514.55978</v>
      </c>
      <c r="T5">
        <v>22042.56554</v>
      </c>
      <c r="U5">
        <v>22580.508699999998</v>
      </c>
      <c r="V5">
        <v>23127.691419999999</v>
      </c>
      <c r="W5">
        <v>23685.130959999999</v>
      </c>
      <c r="X5">
        <v>24256.13264</v>
      </c>
      <c r="Y5">
        <v>24844.379410000001</v>
      </c>
      <c r="Z5">
        <v>25451.862730000001</v>
      </c>
      <c r="AA5">
        <v>26080.826819999998</v>
      </c>
      <c r="AB5">
        <v>26734.144120000001</v>
      </c>
      <c r="AC5">
        <v>27416.940350000001</v>
      </c>
      <c r="AD5">
        <v>28133.691480000001</v>
      </c>
      <c r="AE5">
        <v>28887.570510000001</v>
      </c>
      <c r="AF5">
        <v>29678.631990000002</v>
      </c>
      <c r="AG5">
        <v>30505.296569999999</v>
      </c>
      <c r="AH5">
        <v>31365.36204</v>
      </c>
      <c r="AI5">
        <v>32255.759099999999</v>
      </c>
      <c r="AJ5">
        <v>33172.664219999999</v>
      </c>
      <c r="AK5">
        <v>34111.585729999999</v>
      </c>
    </row>
    <row r="6" spans="1:37" x14ac:dyDescent="0.35">
      <c r="A6" t="s">
        <v>4684</v>
      </c>
      <c r="B6">
        <v>212.3012094</v>
      </c>
      <c r="C6">
        <v>202.98370610000001</v>
      </c>
      <c r="D6">
        <v>195.67422880000001</v>
      </c>
      <c r="E6">
        <v>189.98035820000001</v>
      </c>
      <c r="F6">
        <v>185.81830099999999</v>
      </c>
      <c r="G6">
        <v>182.98950389999999</v>
      </c>
      <c r="H6">
        <v>181.3129117</v>
      </c>
      <c r="I6">
        <v>179.5368192</v>
      </c>
      <c r="J6">
        <v>178.54973720000001</v>
      </c>
      <c r="K6">
        <v>179.21879999999999</v>
      </c>
      <c r="L6">
        <v>180.65325569999999</v>
      </c>
      <c r="M6">
        <v>182.63695179999999</v>
      </c>
      <c r="N6">
        <v>184.87616220000001</v>
      </c>
      <c r="O6">
        <v>187.17122019999999</v>
      </c>
      <c r="P6">
        <v>189.64901169999999</v>
      </c>
      <c r="Q6">
        <v>192.39809080000001</v>
      </c>
      <c r="R6">
        <v>195.32640309999999</v>
      </c>
      <c r="S6">
        <v>198.53298319999999</v>
      </c>
      <c r="T6">
        <v>202.066742</v>
      </c>
      <c r="U6">
        <v>205.93553069999999</v>
      </c>
      <c r="V6">
        <v>210.150981</v>
      </c>
      <c r="W6">
        <v>214.72918530000001</v>
      </c>
      <c r="X6">
        <v>219.7076351</v>
      </c>
      <c r="Y6">
        <v>225.10591980000001</v>
      </c>
      <c r="Z6">
        <v>230.91060759999999</v>
      </c>
      <c r="AA6">
        <v>237.11725949999999</v>
      </c>
      <c r="AB6">
        <v>243.72542559999999</v>
      </c>
      <c r="AC6">
        <v>250.81771219999999</v>
      </c>
      <c r="AD6">
        <v>258.42834360000001</v>
      </c>
      <c r="AE6">
        <v>266.51610699999998</v>
      </c>
      <c r="AF6">
        <v>275.00059479999999</v>
      </c>
      <c r="AG6">
        <v>283.81898919999998</v>
      </c>
      <c r="AH6">
        <v>292.93552549999998</v>
      </c>
      <c r="AI6">
        <v>302.31657840000003</v>
      </c>
      <c r="AJ6">
        <v>311.92440909999999</v>
      </c>
      <c r="AK6">
        <v>321.72114590000001</v>
      </c>
    </row>
    <row r="7" spans="1:37" x14ac:dyDescent="0.35">
      <c r="A7" t="s">
        <v>4685</v>
      </c>
      <c r="B7">
        <v>212.3012094</v>
      </c>
      <c r="C7">
        <v>202.98370610000001</v>
      </c>
      <c r="D7">
        <v>195.67422880000001</v>
      </c>
      <c r="E7">
        <v>189.98035820000001</v>
      </c>
      <c r="F7">
        <v>185.81830099999999</v>
      </c>
      <c r="G7">
        <v>182.98950389999999</v>
      </c>
      <c r="H7">
        <v>181.31212719999999</v>
      </c>
      <c r="I7">
        <v>180.61168119999999</v>
      </c>
      <c r="J7">
        <v>180.73325109999999</v>
      </c>
      <c r="K7">
        <v>181.54429949999999</v>
      </c>
      <c r="L7">
        <v>182.93464349999999</v>
      </c>
      <c r="M7">
        <v>184.82015250000001</v>
      </c>
      <c r="N7">
        <v>187.05563509999999</v>
      </c>
      <c r="O7">
        <v>189.3978717</v>
      </c>
      <c r="P7">
        <v>191.85540499999999</v>
      </c>
      <c r="Q7">
        <v>194.47387409999999</v>
      </c>
      <c r="R7">
        <v>197.29411020000001</v>
      </c>
      <c r="S7">
        <v>200.37658719999999</v>
      </c>
      <c r="T7">
        <v>203.7582817</v>
      </c>
      <c r="U7">
        <v>207.44706790000001</v>
      </c>
      <c r="V7">
        <v>211.45539299999999</v>
      </c>
      <c r="W7">
        <v>215.79641659999999</v>
      </c>
      <c r="X7">
        <v>220.50319859999999</v>
      </c>
      <c r="Y7">
        <v>225.59606439999999</v>
      </c>
      <c r="Z7">
        <v>231.06728140000001</v>
      </c>
      <c r="AA7">
        <v>236.92061820000001</v>
      </c>
      <c r="AB7">
        <v>243.17247990000001</v>
      </c>
      <c r="AC7">
        <v>249.8682957</v>
      </c>
      <c r="AD7">
        <v>257.031567</v>
      </c>
      <c r="AE7">
        <v>264.62288699999999</v>
      </c>
      <c r="AF7">
        <v>272.56762479999998</v>
      </c>
      <c r="AG7">
        <v>280.80204659999998</v>
      </c>
      <c r="AH7">
        <v>289.28044460000001</v>
      </c>
      <c r="AI7">
        <v>297.9624417</v>
      </c>
      <c r="AJ7">
        <v>306.80651710000001</v>
      </c>
      <c r="AK7">
        <v>315.76688369999999</v>
      </c>
    </row>
    <row r="8" spans="1:37" x14ac:dyDescent="0.35">
      <c r="A8" t="s">
        <v>4686</v>
      </c>
      <c r="B8">
        <v>38730.040159999997</v>
      </c>
      <c r="C8">
        <v>38850.128810000002</v>
      </c>
      <c r="D8">
        <v>39226.95046</v>
      </c>
      <c r="E8">
        <v>39916.03314</v>
      </c>
      <c r="F8">
        <v>40735.994980000003</v>
      </c>
      <c r="G8">
        <v>41621.123039999999</v>
      </c>
      <c r="H8">
        <v>42536.645640000002</v>
      </c>
      <c r="I8">
        <v>43428.102019999998</v>
      </c>
      <c r="J8">
        <v>44290.077619999996</v>
      </c>
      <c r="K8">
        <v>45262.218930000003</v>
      </c>
      <c r="L8">
        <v>46309.1463</v>
      </c>
      <c r="M8">
        <v>47429.770089999998</v>
      </c>
      <c r="N8">
        <v>48662.704299999998</v>
      </c>
      <c r="O8">
        <v>49977.02218</v>
      </c>
      <c r="P8">
        <v>51350.865100000003</v>
      </c>
      <c r="Q8">
        <v>52761.692999999999</v>
      </c>
      <c r="R8">
        <v>54206.850030000001</v>
      </c>
      <c r="S8">
        <v>55662.736949999999</v>
      </c>
      <c r="T8">
        <v>57130.438479999997</v>
      </c>
      <c r="U8">
        <v>58614.546020000002</v>
      </c>
      <c r="V8">
        <v>60120.424319999998</v>
      </c>
      <c r="W8">
        <v>61651.487520000002</v>
      </c>
      <c r="X8">
        <v>63214.535580000003</v>
      </c>
      <c r="Y8">
        <v>64818.269679999998</v>
      </c>
      <c r="Z8">
        <v>66466.501959999994</v>
      </c>
      <c r="AA8">
        <v>68162.872189999995</v>
      </c>
      <c r="AB8">
        <v>69899.736820000006</v>
      </c>
      <c r="AC8">
        <v>71686.671910000005</v>
      </c>
      <c r="AD8">
        <v>73537.031319999995</v>
      </c>
      <c r="AE8">
        <v>75461.921589999998</v>
      </c>
      <c r="AF8">
        <v>77464.360119999998</v>
      </c>
      <c r="AG8">
        <v>79539.941659999997</v>
      </c>
      <c r="AH8">
        <v>81682.062590000001</v>
      </c>
      <c r="AI8">
        <v>83886.802880000003</v>
      </c>
      <c r="AJ8">
        <v>86149.660099999994</v>
      </c>
      <c r="AK8">
        <v>88464.191430000006</v>
      </c>
    </row>
    <row r="9" spans="1:37" x14ac:dyDescent="0.35">
      <c r="A9" t="s">
        <v>4687</v>
      </c>
      <c r="B9">
        <v>38730.040159999997</v>
      </c>
      <c r="C9">
        <v>38850.128810000002</v>
      </c>
      <c r="D9">
        <v>39226.95046</v>
      </c>
      <c r="E9">
        <v>39916.03314</v>
      </c>
      <c r="F9">
        <v>40735.994980000003</v>
      </c>
      <c r="G9">
        <v>41621.123039999999</v>
      </c>
      <c r="H9">
        <v>42524.137029999998</v>
      </c>
      <c r="I9">
        <v>43430.915330000003</v>
      </c>
      <c r="J9">
        <v>44350.293960000003</v>
      </c>
      <c r="K9">
        <v>45295.029479999997</v>
      </c>
      <c r="L9">
        <v>46275.583689999999</v>
      </c>
      <c r="M9">
        <v>47303.316610000002</v>
      </c>
      <c r="N9">
        <v>48377.708630000001</v>
      </c>
      <c r="O9">
        <v>49478.088600000003</v>
      </c>
      <c r="P9">
        <v>50602.203840000002</v>
      </c>
      <c r="Q9">
        <v>51748.306199999999</v>
      </c>
      <c r="R9">
        <v>52930.863449999997</v>
      </c>
      <c r="S9">
        <v>54159.426169999999</v>
      </c>
      <c r="T9">
        <v>55430.80128</v>
      </c>
      <c r="U9">
        <v>56737.882290000001</v>
      </c>
      <c r="V9">
        <v>58076.95306</v>
      </c>
      <c r="W9">
        <v>59448.375010000003</v>
      </c>
      <c r="X9">
        <v>60858.740590000001</v>
      </c>
      <c r="Y9">
        <v>62315.503380000002</v>
      </c>
      <c r="Z9">
        <v>63822.07978</v>
      </c>
      <c r="AA9">
        <v>65383.072670000001</v>
      </c>
      <c r="AB9">
        <v>67005.028609999994</v>
      </c>
      <c r="AC9">
        <v>68700.506909999996</v>
      </c>
      <c r="AD9">
        <v>70479.937619999997</v>
      </c>
      <c r="AE9">
        <v>72349.211989999996</v>
      </c>
      <c r="AF9">
        <v>74307.139060000001</v>
      </c>
      <c r="AG9">
        <v>76349.824869999997</v>
      </c>
      <c r="AH9">
        <v>78472.70263</v>
      </c>
      <c r="AI9">
        <v>80669.353829999993</v>
      </c>
      <c r="AJ9">
        <v>82931.511899999998</v>
      </c>
      <c r="AK9">
        <v>85249.13192</v>
      </c>
    </row>
    <row r="10" spans="1:37" x14ac:dyDescent="0.35">
      <c r="A10" t="s">
        <v>4688</v>
      </c>
      <c r="B10">
        <v>82007.394920000006</v>
      </c>
      <c r="C10">
        <v>85405.824219999995</v>
      </c>
      <c r="D10">
        <v>89278.111319999996</v>
      </c>
      <c r="E10">
        <v>92684.901289999994</v>
      </c>
      <c r="F10">
        <v>95708.092940000002</v>
      </c>
      <c r="G10">
        <v>98240.199139999997</v>
      </c>
      <c r="H10">
        <v>100217.5315</v>
      </c>
      <c r="I10">
        <v>100649.3781</v>
      </c>
      <c r="J10">
        <v>101282.0122</v>
      </c>
      <c r="K10">
        <v>102828.85799999999</v>
      </c>
      <c r="L10">
        <v>104814.9601</v>
      </c>
      <c r="M10">
        <v>107275.4831</v>
      </c>
      <c r="N10">
        <v>109699.57180000001</v>
      </c>
      <c r="O10">
        <v>111771.4565</v>
      </c>
      <c r="P10">
        <v>113501.22289999999</v>
      </c>
      <c r="Q10">
        <v>114976.61629999999</v>
      </c>
      <c r="R10">
        <v>116315.7874</v>
      </c>
      <c r="S10">
        <v>117591.79949999999</v>
      </c>
      <c r="T10">
        <v>118882.30469999999</v>
      </c>
      <c r="U10">
        <v>120247.5575</v>
      </c>
      <c r="V10">
        <v>121734.0379</v>
      </c>
      <c r="W10">
        <v>123371.2179</v>
      </c>
      <c r="X10">
        <v>125189.6113</v>
      </c>
      <c r="Y10">
        <v>127210.17419999999</v>
      </c>
      <c r="Z10">
        <v>129432.74219999999</v>
      </c>
      <c r="AA10">
        <v>131858.3567</v>
      </c>
      <c r="AB10">
        <v>134516.23149999999</v>
      </c>
      <c r="AC10">
        <v>137397.64199999999</v>
      </c>
      <c r="AD10">
        <v>140521.39540000001</v>
      </c>
      <c r="AE10">
        <v>143876.62109999999</v>
      </c>
      <c r="AF10">
        <v>147424.58040000001</v>
      </c>
      <c r="AG10">
        <v>151121.2035</v>
      </c>
      <c r="AH10">
        <v>154930.43400000001</v>
      </c>
      <c r="AI10">
        <v>158827.23389999999</v>
      </c>
      <c r="AJ10">
        <v>162790.50870000001</v>
      </c>
      <c r="AK10">
        <v>166798.717</v>
      </c>
    </row>
    <row r="11" spans="1:37" x14ac:dyDescent="0.35">
      <c r="A11" t="s">
        <v>4689</v>
      </c>
      <c r="B11">
        <v>82007.394920000006</v>
      </c>
      <c r="C11">
        <v>85405.824219999995</v>
      </c>
      <c r="D11">
        <v>89278.111319999996</v>
      </c>
      <c r="E11">
        <v>92684.901289999994</v>
      </c>
      <c r="F11">
        <v>95708.092940000002</v>
      </c>
      <c r="G11">
        <v>98240.199139999997</v>
      </c>
      <c r="H11">
        <v>99837.894480000003</v>
      </c>
      <c r="I11">
        <v>101079.59299999999</v>
      </c>
      <c r="J11">
        <v>102292.8468</v>
      </c>
      <c r="K11">
        <v>103623.8802</v>
      </c>
      <c r="L11">
        <v>105101.4678</v>
      </c>
      <c r="M11">
        <v>106707.5585</v>
      </c>
      <c r="N11">
        <v>108355.9749</v>
      </c>
      <c r="O11">
        <v>109890.7028</v>
      </c>
      <c r="P11">
        <v>111288.15579999999</v>
      </c>
      <c r="Q11">
        <v>112564.79120000001</v>
      </c>
      <c r="R11">
        <v>114125.3316</v>
      </c>
      <c r="S11">
        <v>115702.08100000001</v>
      </c>
      <c r="T11">
        <v>117217.51179999999</v>
      </c>
      <c r="U11">
        <v>118692.27</v>
      </c>
      <c r="V11">
        <v>120188.3331</v>
      </c>
      <c r="W11">
        <v>121769.53260000001</v>
      </c>
      <c r="X11">
        <v>123497.0297</v>
      </c>
      <c r="Y11">
        <v>125410.246</v>
      </c>
      <c r="Z11">
        <v>127520.8183</v>
      </c>
      <c r="AA11">
        <v>129839.09329999999</v>
      </c>
      <c r="AB11">
        <v>132377.03779999999</v>
      </c>
      <c r="AC11">
        <v>135159.11960000001</v>
      </c>
      <c r="AD11">
        <v>138195.66819999999</v>
      </c>
      <c r="AE11">
        <v>141465.0796</v>
      </c>
      <c r="AF11">
        <v>144923.3168</v>
      </c>
      <c r="AG11">
        <v>148527.753</v>
      </c>
      <c r="AH11">
        <v>152244.24470000001</v>
      </c>
      <c r="AI11">
        <v>156043.2279</v>
      </c>
      <c r="AJ11">
        <v>159897.7788</v>
      </c>
      <c r="AK11">
        <v>163782.06020000001</v>
      </c>
    </row>
    <row r="12" spans="1:37" x14ac:dyDescent="0.35">
      <c r="A12" t="s">
        <v>4690</v>
      </c>
      <c r="B12">
        <v>6986.2953859999998</v>
      </c>
      <c r="C12">
        <v>7231.8486249999996</v>
      </c>
      <c r="D12">
        <v>7506.878275</v>
      </c>
      <c r="E12">
        <v>7725.8697220000004</v>
      </c>
      <c r="F12">
        <v>7894.017366</v>
      </c>
      <c r="G12">
        <v>8037.6183870000004</v>
      </c>
      <c r="H12">
        <v>8173.7680019999998</v>
      </c>
      <c r="I12">
        <v>8304.8145270000005</v>
      </c>
      <c r="J12">
        <v>8458.5316010000006</v>
      </c>
      <c r="K12">
        <v>8667.1128090000002</v>
      </c>
      <c r="L12">
        <v>8910.3152100000007</v>
      </c>
      <c r="M12">
        <v>9167.9805890000007</v>
      </c>
      <c r="N12">
        <v>9425.1970409999994</v>
      </c>
      <c r="O12">
        <v>9675.1242550000006</v>
      </c>
      <c r="P12">
        <v>9922.3920199999993</v>
      </c>
      <c r="Q12">
        <v>10171.572889999999</v>
      </c>
      <c r="R12">
        <v>10431.579750000001</v>
      </c>
      <c r="S12">
        <v>10704.868909999999</v>
      </c>
      <c r="T12">
        <v>10992.14725</v>
      </c>
      <c r="U12">
        <v>11292.6564</v>
      </c>
      <c r="V12">
        <v>11606.09958</v>
      </c>
      <c r="W12">
        <v>11932.37118</v>
      </c>
      <c r="X12">
        <v>12272.23746</v>
      </c>
      <c r="Y12">
        <v>12626.858850000001</v>
      </c>
      <c r="Z12">
        <v>12996.560240000001</v>
      </c>
      <c r="AA12">
        <v>13382.171560000001</v>
      </c>
      <c r="AB12">
        <v>13782.604149999999</v>
      </c>
      <c r="AC12">
        <v>14198.99567</v>
      </c>
      <c r="AD12">
        <v>14633.91259</v>
      </c>
      <c r="AE12">
        <v>15088.87386</v>
      </c>
      <c r="AF12">
        <v>15564.016240000001</v>
      </c>
      <c r="AG12">
        <v>16058.250400000001</v>
      </c>
      <c r="AH12">
        <v>16569.9395</v>
      </c>
      <c r="AI12">
        <v>17098.239140000001</v>
      </c>
      <c r="AJ12">
        <v>17642.45492</v>
      </c>
      <c r="AK12">
        <v>18201.863600000001</v>
      </c>
    </row>
    <row r="13" spans="1:37" x14ac:dyDescent="0.35">
      <c r="A13" t="s">
        <v>4691</v>
      </c>
      <c r="B13">
        <v>6986.2953859999998</v>
      </c>
      <c r="C13">
        <v>7231.8486249999996</v>
      </c>
      <c r="D13">
        <v>7506.878275</v>
      </c>
      <c r="E13">
        <v>7725.8697220000004</v>
      </c>
      <c r="F13">
        <v>7894.017366</v>
      </c>
      <c r="G13">
        <v>8037.6183870000004</v>
      </c>
      <c r="H13">
        <v>8172.5418339999997</v>
      </c>
      <c r="I13">
        <v>8308.2042860000001</v>
      </c>
      <c r="J13">
        <v>8450.09915</v>
      </c>
      <c r="K13">
        <v>8601.1979420000007</v>
      </c>
      <c r="L13">
        <v>8763.0770339999999</v>
      </c>
      <c r="M13">
        <v>8936.9525510000003</v>
      </c>
      <c r="N13">
        <v>9120.9485540000005</v>
      </c>
      <c r="O13">
        <v>9308.7050589999999</v>
      </c>
      <c r="P13">
        <v>9500.0571330000002</v>
      </c>
      <c r="Q13">
        <v>9695.9471689999991</v>
      </c>
      <c r="R13">
        <v>9898.5093410000009</v>
      </c>
      <c r="S13">
        <v>10108.87118</v>
      </c>
      <c r="T13">
        <v>10326.99288</v>
      </c>
      <c r="U13">
        <v>10552.285680000001</v>
      </c>
      <c r="V13">
        <v>10784.948710000001</v>
      </c>
      <c r="W13">
        <v>11025.86231</v>
      </c>
      <c r="X13">
        <v>11276.66891</v>
      </c>
      <c r="Y13">
        <v>11538.689829999999</v>
      </c>
      <c r="Z13">
        <v>11812.28052</v>
      </c>
      <c r="AA13">
        <v>12098.30869</v>
      </c>
      <c r="AB13">
        <v>12398.12631</v>
      </c>
      <c r="AC13">
        <v>12713.89121</v>
      </c>
      <c r="AD13">
        <v>13047.56136</v>
      </c>
      <c r="AE13">
        <v>13399.61248</v>
      </c>
      <c r="AF13">
        <v>13769.31069</v>
      </c>
      <c r="AG13">
        <v>14155.71349</v>
      </c>
      <c r="AH13">
        <v>14557.77175</v>
      </c>
      <c r="AI13">
        <v>14974.28549</v>
      </c>
      <c r="AJ13">
        <v>15403.86865</v>
      </c>
      <c r="AK13">
        <v>15844.910620000001</v>
      </c>
    </row>
    <row r="14" spans="1:37" x14ac:dyDescent="0.35">
      <c r="A14" t="s">
        <v>4692</v>
      </c>
      <c r="B14">
        <v>9186.765727</v>
      </c>
      <c r="C14">
        <v>9225.7676699999993</v>
      </c>
      <c r="D14">
        <v>9310.0576440000004</v>
      </c>
      <c r="E14">
        <v>9440.3806349999995</v>
      </c>
      <c r="F14">
        <v>9593.2879709999997</v>
      </c>
      <c r="G14">
        <v>9760.2643200000002</v>
      </c>
      <c r="H14">
        <v>9936.7357749999992</v>
      </c>
      <c r="I14">
        <v>10096.98054</v>
      </c>
      <c r="J14">
        <v>10257.65221</v>
      </c>
      <c r="K14">
        <v>10463.85563</v>
      </c>
      <c r="L14">
        <v>10689.16626</v>
      </c>
      <c r="M14">
        <v>10926.421990000001</v>
      </c>
      <c r="N14">
        <v>11175.15394</v>
      </c>
      <c r="O14">
        <v>11427.756939999999</v>
      </c>
      <c r="P14">
        <v>11686.16598</v>
      </c>
      <c r="Q14">
        <v>11951.07843</v>
      </c>
      <c r="R14">
        <v>12222.22982</v>
      </c>
      <c r="S14">
        <v>12499.738670000001</v>
      </c>
      <c r="T14">
        <v>12785.25985</v>
      </c>
      <c r="U14">
        <v>13079.99799</v>
      </c>
      <c r="V14">
        <v>13385.293460000001</v>
      </c>
      <c r="W14">
        <v>13702.08893</v>
      </c>
      <c r="X14">
        <v>14032.21214</v>
      </c>
      <c r="Y14">
        <v>14377.411959999999</v>
      </c>
      <c r="Z14">
        <v>14738.04904</v>
      </c>
      <c r="AA14">
        <v>15114.670270000001</v>
      </c>
      <c r="AB14">
        <v>15507.01223</v>
      </c>
      <c r="AC14">
        <v>15916.76238</v>
      </c>
      <c r="AD14">
        <v>16346.264880000001</v>
      </c>
      <c r="AE14">
        <v>16795.80832</v>
      </c>
      <c r="AF14">
        <v>17263.73314</v>
      </c>
      <c r="AG14">
        <v>17747.71096</v>
      </c>
      <c r="AH14">
        <v>18245.742490000001</v>
      </c>
      <c r="AI14">
        <v>18756.58454</v>
      </c>
      <c r="AJ14">
        <v>19279.032319999998</v>
      </c>
      <c r="AK14">
        <v>19811.69715</v>
      </c>
    </row>
    <row r="15" spans="1:37" x14ac:dyDescent="0.35">
      <c r="A15" t="s">
        <v>4693</v>
      </c>
      <c r="B15">
        <v>9186.765727</v>
      </c>
      <c r="C15">
        <v>9225.7676699999993</v>
      </c>
      <c r="D15">
        <v>9310.0576440000004</v>
      </c>
      <c r="E15">
        <v>9440.3806349999995</v>
      </c>
      <c r="F15">
        <v>9593.2879709999997</v>
      </c>
      <c r="G15">
        <v>9760.2643200000002</v>
      </c>
      <c r="H15">
        <v>9934.2200159999993</v>
      </c>
      <c r="I15">
        <v>10113.11385</v>
      </c>
      <c r="J15">
        <v>10298.11247</v>
      </c>
      <c r="K15">
        <v>10490.9769</v>
      </c>
      <c r="L15">
        <v>10693.0946</v>
      </c>
      <c r="M15">
        <v>10905.865299999999</v>
      </c>
      <c r="N15">
        <v>11126.93736</v>
      </c>
      <c r="O15">
        <v>11348.384959999999</v>
      </c>
      <c r="P15">
        <v>11571.389300000001</v>
      </c>
      <c r="Q15">
        <v>11798.13658</v>
      </c>
      <c r="R15">
        <v>12032.911819999999</v>
      </c>
      <c r="S15">
        <v>12279.40502</v>
      </c>
      <c r="T15">
        <v>12538.45694</v>
      </c>
      <c r="U15">
        <v>12809.450790000001</v>
      </c>
      <c r="V15">
        <v>13092.288200000001</v>
      </c>
      <c r="W15">
        <v>13387.4049</v>
      </c>
      <c r="X15">
        <v>13696.561750000001</v>
      </c>
      <c r="Y15">
        <v>14021.28764</v>
      </c>
      <c r="Z15">
        <v>14361.86088</v>
      </c>
      <c r="AA15">
        <v>14718.94629</v>
      </c>
      <c r="AB15">
        <v>15093.746059999999</v>
      </c>
      <c r="AC15">
        <v>15488.938410000001</v>
      </c>
      <c r="AD15">
        <v>15906.31774</v>
      </c>
      <c r="AE15">
        <v>16345.33296</v>
      </c>
      <c r="AF15">
        <v>16803.643220000002</v>
      </c>
      <c r="AG15">
        <v>17278.952109999998</v>
      </c>
      <c r="AH15">
        <v>17769.487300000001</v>
      </c>
      <c r="AI15">
        <v>18273.510770000001</v>
      </c>
      <c r="AJ15">
        <v>18789.110100000002</v>
      </c>
      <c r="AK15">
        <v>19314.095840000002</v>
      </c>
    </row>
    <row r="16" spans="1:37" x14ac:dyDescent="0.35">
      <c r="A16" t="s">
        <v>4694</v>
      </c>
      <c r="B16">
        <v>25900.474399999999</v>
      </c>
      <c r="C16">
        <v>26466.226729999998</v>
      </c>
      <c r="D16">
        <v>27055.082689999999</v>
      </c>
      <c r="E16">
        <v>27680.069439999999</v>
      </c>
      <c r="F16">
        <v>28304.722109999999</v>
      </c>
      <c r="G16">
        <v>28920.111799999999</v>
      </c>
      <c r="H16">
        <v>29525.032869999999</v>
      </c>
      <c r="I16">
        <v>30092.305499999999</v>
      </c>
      <c r="J16">
        <v>30640.629519999999</v>
      </c>
      <c r="K16">
        <v>31226.16</v>
      </c>
      <c r="L16">
        <v>31825.505450000001</v>
      </c>
      <c r="M16">
        <v>32438.06956</v>
      </c>
      <c r="N16">
        <v>33073.537100000001</v>
      </c>
      <c r="O16">
        <v>33722.737419999998</v>
      </c>
      <c r="P16">
        <v>34384.811240000003</v>
      </c>
      <c r="Q16">
        <v>35057.941420000003</v>
      </c>
      <c r="R16">
        <v>35744.054949999998</v>
      </c>
      <c r="S16">
        <v>36438.715450000003</v>
      </c>
      <c r="T16">
        <v>37144.949480000003</v>
      </c>
      <c r="U16">
        <v>37865.692289999999</v>
      </c>
      <c r="V16">
        <v>38603.791279999998</v>
      </c>
      <c r="W16">
        <v>39361.037960000001</v>
      </c>
      <c r="X16">
        <v>40140.238640000003</v>
      </c>
      <c r="Y16">
        <v>40944.411410000001</v>
      </c>
      <c r="Z16">
        <v>41774.648079999999</v>
      </c>
      <c r="AA16">
        <v>42632.010419999999</v>
      </c>
      <c r="AB16">
        <v>43514.362399999998</v>
      </c>
      <c r="AC16">
        <v>44423.969960000002</v>
      </c>
      <c r="AD16">
        <v>45364.869070000001</v>
      </c>
      <c r="AE16">
        <v>46338.825470000003</v>
      </c>
      <c r="AF16">
        <v>47344.893040000003</v>
      </c>
      <c r="AG16">
        <v>48380.369359999997</v>
      </c>
      <c r="AH16">
        <v>49442.587870000003</v>
      </c>
      <c r="AI16">
        <v>50530.403030000001</v>
      </c>
      <c r="AJ16">
        <v>51642.689469999998</v>
      </c>
      <c r="AK16">
        <v>52777.89359</v>
      </c>
    </row>
    <row r="17" spans="1:37" x14ac:dyDescent="0.35">
      <c r="A17" t="s">
        <v>4695</v>
      </c>
      <c r="B17">
        <v>25900.474399999999</v>
      </c>
      <c r="C17">
        <v>26466.226729999998</v>
      </c>
      <c r="D17">
        <v>27055.082689999999</v>
      </c>
      <c r="E17">
        <v>27680.069439999999</v>
      </c>
      <c r="F17">
        <v>28304.722109999999</v>
      </c>
      <c r="G17">
        <v>28920.111799999999</v>
      </c>
      <c r="H17">
        <v>29521.52103</v>
      </c>
      <c r="I17">
        <v>30110.305970000001</v>
      </c>
      <c r="J17">
        <v>30692.234059999999</v>
      </c>
      <c r="K17">
        <v>31273.33985</v>
      </c>
      <c r="L17">
        <v>31858.636559999999</v>
      </c>
      <c r="M17">
        <v>32452.959630000001</v>
      </c>
      <c r="N17">
        <v>33056.324939999999</v>
      </c>
      <c r="O17">
        <v>33661.615449999998</v>
      </c>
      <c r="P17">
        <v>34271.320729999999</v>
      </c>
      <c r="Q17">
        <v>34888.319739999999</v>
      </c>
      <c r="R17">
        <v>35519.348810000003</v>
      </c>
      <c r="S17">
        <v>36169.621379999997</v>
      </c>
      <c r="T17">
        <v>36840.387750000002</v>
      </c>
      <c r="U17">
        <v>37531.121019999999</v>
      </c>
      <c r="V17">
        <v>38242.058689999998</v>
      </c>
      <c r="W17">
        <v>38974.155809999997</v>
      </c>
      <c r="X17">
        <v>39729.959649999997</v>
      </c>
      <c r="Y17">
        <v>40511.682509999999</v>
      </c>
      <c r="Z17">
        <v>41319.949610000003</v>
      </c>
      <c r="AA17">
        <v>42155.806759999999</v>
      </c>
      <c r="AB17">
        <v>43020.914949999998</v>
      </c>
      <c r="AC17">
        <v>43918.747040000002</v>
      </c>
      <c r="AD17">
        <v>44851.705880000001</v>
      </c>
      <c r="AE17">
        <v>45819.801769999998</v>
      </c>
      <c r="AF17">
        <v>46820.903630000001</v>
      </c>
      <c r="AG17">
        <v>47852.716439999997</v>
      </c>
      <c r="AH17">
        <v>48913.292229999999</v>
      </c>
      <c r="AI17">
        <v>50000.568350000001</v>
      </c>
      <c r="AJ17">
        <v>51112.262340000001</v>
      </c>
      <c r="AK17">
        <v>52245.759149999998</v>
      </c>
    </row>
    <row r="18" spans="1:37" x14ac:dyDescent="0.35">
      <c r="A18" t="s">
        <v>4696</v>
      </c>
      <c r="B18">
        <v>17301.538710000001</v>
      </c>
      <c r="C18">
        <v>17717.133310000001</v>
      </c>
      <c r="D18">
        <v>18173.165150000001</v>
      </c>
      <c r="E18">
        <v>18626.584409999999</v>
      </c>
      <c r="F18">
        <v>19056.97797</v>
      </c>
      <c r="G18">
        <v>19474.73458</v>
      </c>
      <c r="H18">
        <v>19887.168369999999</v>
      </c>
      <c r="I18">
        <v>20222.89143</v>
      </c>
      <c r="J18">
        <v>20557.070589999999</v>
      </c>
      <c r="K18">
        <v>21002.954399999999</v>
      </c>
      <c r="L18">
        <v>21485.921009999998</v>
      </c>
      <c r="M18">
        <v>21986.982209999998</v>
      </c>
      <c r="N18">
        <v>22493.741829999999</v>
      </c>
      <c r="O18">
        <v>22988.353319999998</v>
      </c>
      <c r="P18">
        <v>23482.091270000001</v>
      </c>
      <c r="Q18">
        <v>23981.935649999999</v>
      </c>
      <c r="R18">
        <v>24489.7366</v>
      </c>
      <c r="S18">
        <v>25011.32648</v>
      </c>
      <c r="T18">
        <v>25551.591329999999</v>
      </c>
      <c r="U18">
        <v>26113.080440000002</v>
      </c>
      <c r="V18">
        <v>26698.800589999999</v>
      </c>
      <c r="W18">
        <v>27311.38307</v>
      </c>
      <c r="X18">
        <v>27955.46875</v>
      </c>
      <c r="Y18">
        <v>28634.521550000001</v>
      </c>
      <c r="Z18">
        <v>29348.58756</v>
      </c>
      <c r="AA18">
        <v>30098.516220000001</v>
      </c>
      <c r="AB18">
        <v>30886.25604</v>
      </c>
      <c r="AC18">
        <v>31716.465499999998</v>
      </c>
      <c r="AD18">
        <v>32593.723040000001</v>
      </c>
      <c r="AE18">
        <v>33516.808230000002</v>
      </c>
      <c r="AF18">
        <v>34480.301350000002</v>
      </c>
      <c r="AG18">
        <v>35478.714330000003</v>
      </c>
      <c r="AH18">
        <v>36508.025609999997</v>
      </c>
      <c r="AI18">
        <v>37565.200320000004</v>
      </c>
      <c r="AJ18">
        <v>38647.091529999998</v>
      </c>
      <c r="AK18">
        <v>39750.13768</v>
      </c>
    </row>
    <row r="19" spans="1:37" x14ac:dyDescent="0.35">
      <c r="A19" t="s">
        <v>4697</v>
      </c>
      <c r="B19">
        <v>17301.538710000001</v>
      </c>
      <c r="C19">
        <v>17717.133310000001</v>
      </c>
      <c r="D19">
        <v>18173.165150000001</v>
      </c>
      <c r="E19">
        <v>18626.584409999999</v>
      </c>
      <c r="F19">
        <v>19056.97797</v>
      </c>
      <c r="G19">
        <v>19474.73458</v>
      </c>
      <c r="H19">
        <v>19879.94486</v>
      </c>
      <c r="I19">
        <v>20279.05372</v>
      </c>
      <c r="J19">
        <v>20679.56163</v>
      </c>
      <c r="K19">
        <v>21087.446260000001</v>
      </c>
      <c r="L19">
        <v>21506.861680000002</v>
      </c>
      <c r="M19">
        <v>21941.501489999999</v>
      </c>
      <c r="N19">
        <v>22385.603279999999</v>
      </c>
      <c r="O19">
        <v>22820.301360000001</v>
      </c>
      <c r="P19">
        <v>23251.089039999999</v>
      </c>
      <c r="Q19">
        <v>23685.183730000001</v>
      </c>
      <c r="R19">
        <v>24133.494340000001</v>
      </c>
      <c r="S19">
        <v>24605.88105</v>
      </c>
      <c r="T19">
        <v>25105.221130000002</v>
      </c>
      <c r="U19">
        <v>25631.184819999999</v>
      </c>
      <c r="V19">
        <v>26184.58916</v>
      </c>
      <c r="W19">
        <v>26767.01396</v>
      </c>
      <c r="X19">
        <v>27382.639899999998</v>
      </c>
      <c r="Y19">
        <v>28034.53688</v>
      </c>
      <c r="Z19">
        <v>28722.73992</v>
      </c>
      <c r="AA19">
        <v>29448.477320000002</v>
      </c>
      <c r="AB19">
        <v>30214.260279999999</v>
      </c>
      <c r="AC19">
        <v>31025.81654</v>
      </c>
      <c r="AD19">
        <v>31886.600869999998</v>
      </c>
      <c r="AE19">
        <v>32794.117890000001</v>
      </c>
      <c r="AF19">
        <v>33742.059159999997</v>
      </c>
      <c r="AG19">
        <v>34724.738420000001</v>
      </c>
      <c r="AH19">
        <v>35737.87515</v>
      </c>
      <c r="AI19">
        <v>36777.417009999997</v>
      </c>
      <c r="AJ19">
        <v>37839.063289999998</v>
      </c>
      <c r="AK19">
        <v>38918.019699999997</v>
      </c>
    </row>
    <row r="20" spans="1:37" x14ac:dyDescent="0.35">
      <c r="A20" t="s">
        <v>4698</v>
      </c>
      <c r="B20">
        <v>22454.463059999998</v>
      </c>
      <c r="C20">
        <v>22766.627380000002</v>
      </c>
      <c r="D20">
        <v>23157.649529999999</v>
      </c>
      <c r="E20">
        <v>23514.04061</v>
      </c>
      <c r="F20">
        <v>23841.338749999999</v>
      </c>
      <c r="G20">
        <v>24169.446670000001</v>
      </c>
      <c r="H20">
        <v>24515.607499999998</v>
      </c>
      <c r="I20">
        <v>24763.82806</v>
      </c>
      <c r="J20">
        <v>25057.322380000001</v>
      </c>
      <c r="K20">
        <v>25571.867969999999</v>
      </c>
      <c r="L20">
        <v>26151.348580000002</v>
      </c>
      <c r="M20">
        <v>26740.136419999999</v>
      </c>
      <c r="N20">
        <v>27292.059600000001</v>
      </c>
      <c r="O20">
        <v>27782.044160000001</v>
      </c>
      <c r="P20">
        <v>28245.98473</v>
      </c>
      <c r="Q20">
        <v>28710.150710000002</v>
      </c>
      <c r="R20">
        <v>29189.04593</v>
      </c>
      <c r="S20">
        <v>29701.177739999999</v>
      </c>
      <c r="T20">
        <v>30255.718639999999</v>
      </c>
      <c r="U20">
        <v>30854.981749999999</v>
      </c>
      <c r="V20">
        <v>31502.075870000001</v>
      </c>
      <c r="W20">
        <v>32200.525710000002</v>
      </c>
      <c r="X20">
        <v>32956.963089999997</v>
      </c>
      <c r="Y20">
        <v>33774.16519</v>
      </c>
      <c r="Z20">
        <v>34649.885470000001</v>
      </c>
      <c r="AA20">
        <v>35583.75217</v>
      </c>
      <c r="AB20">
        <v>36577.09504</v>
      </c>
      <c r="AC20">
        <v>37642.56927</v>
      </c>
      <c r="AD20">
        <v>38782.992509999996</v>
      </c>
      <c r="AE20">
        <v>39988.18765</v>
      </c>
      <c r="AF20">
        <v>41242.986360000003</v>
      </c>
      <c r="AG20">
        <v>42536.835359999997</v>
      </c>
      <c r="AH20">
        <v>43864.015200000002</v>
      </c>
      <c r="AI20">
        <v>45218.807269999998</v>
      </c>
      <c r="AJ20">
        <v>46594.996370000001</v>
      </c>
      <c r="AK20">
        <v>47985.55229</v>
      </c>
    </row>
    <row r="21" spans="1:37" x14ac:dyDescent="0.35">
      <c r="A21" t="s">
        <v>4699</v>
      </c>
      <c r="B21">
        <v>22454.463059999998</v>
      </c>
      <c r="C21">
        <v>22766.627380000002</v>
      </c>
      <c r="D21">
        <v>23157.649529999999</v>
      </c>
      <c r="E21">
        <v>23514.04061</v>
      </c>
      <c r="F21">
        <v>23841.338749999999</v>
      </c>
      <c r="G21">
        <v>24169.446670000001</v>
      </c>
      <c r="H21">
        <v>24509.372360000001</v>
      </c>
      <c r="I21">
        <v>24869.193469999998</v>
      </c>
      <c r="J21">
        <v>25252.759269999999</v>
      </c>
      <c r="K21">
        <v>25661.333869999999</v>
      </c>
      <c r="L21">
        <v>26094.910220000002</v>
      </c>
      <c r="M21">
        <v>26552.29063</v>
      </c>
      <c r="N21">
        <v>27017.401900000001</v>
      </c>
      <c r="O21">
        <v>27455.415870000001</v>
      </c>
      <c r="P21">
        <v>27879.608899999999</v>
      </c>
      <c r="Q21">
        <v>28306.940419999999</v>
      </c>
      <c r="R21">
        <v>28755.862580000001</v>
      </c>
      <c r="S21">
        <v>29240.108530000001</v>
      </c>
      <c r="T21">
        <v>29767.417850000002</v>
      </c>
      <c r="U21">
        <v>30340.202249999998</v>
      </c>
      <c r="V21">
        <v>30961.798019999998</v>
      </c>
      <c r="W21">
        <v>31635.21931</v>
      </c>
      <c r="X21">
        <v>32366.687310000001</v>
      </c>
      <c r="Y21">
        <v>33159.551339999998</v>
      </c>
      <c r="Z21">
        <v>34012.355969999997</v>
      </c>
      <c r="AA21">
        <v>34925.528980000003</v>
      </c>
      <c r="AB21">
        <v>35901.36464</v>
      </c>
      <c r="AC21">
        <v>36946.568579999999</v>
      </c>
      <c r="AD21">
        <v>38063.23143</v>
      </c>
      <c r="AE21">
        <v>39241.28327</v>
      </c>
      <c r="AF21">
        <v>40465.629780000003</v>
      </c>
      <c r="AG21">
        <v>41724.489739999997</v>
      </c>
      <c r="AH21">
        <v>43010.148710000001</v>
      </c>
      <c r="AI21">
        <v>44316.479899999998</v>
      </c>
      <c r="AJ21">
        <v>45637.707820000003</v>
      </c>
      <c r="AK21">
        <v>46967.797899999998</v>
      </c>
    </row>
    <row r="22" spans="1:37" x14ac:dyDescent="0.35">
      <c r="A22" t="s">
        <v>4700</v>
      </c>
      <c r="B22">
        <v>195899.37340000001</v>
      </c>
      <c r="C22">
        <v>200459.85440000001</v>
      </c>
      <c r="D22">
        <v>205402.9601</v>
      </c>
      <c r="E22">
        <v>210429.2164</v>
      </c>
      <c r="F22">
        <v>215297.3101</v>
      </c>
      <c r="G22">
        <v>220070.27549999999</v>
      </c>
      <c r="H22">
        <v>224799.60029999999</v>
      </c>
      <c r="I22">
        <v>228555.8401</v>
      </c>
      <c r="J22">
        <v>232128.22469999999</v>
      </c>
      <c r="K22">
        <v>236737.44349999999</v>
      </c>
      <c r="L22">
        <v>241594.88870000001</v>
      </c>
      <c r="M22">
        <v>246617.554</v>
      </c>
      <c r="N22">
        <v>251793.3505</v>
      </c>
      <c r="O22">
        <v>256955.55559999999</v>
      </c>
      <c r="P22">
        <v>262221.41850000003</v>
      </c>
      <c r="Q22">
        <v>267654.53110000002</v>
      </c>
      <c r="R22">
        <v>273241.16869999998</v>
      </c>
      <c r="S22">
        <v>278980.21590000001</v>
      </c>
      <c r="T22">
        <v>284924.8211</v>
      </c>
      <c r="U22">
        <v>291112.57890000002</v>
      </c>
      <c r="V22">
        <v>297585.1997</v>
      </c>
      <c r="W22">
        <v>304367.6545</v>
      </c>
      <c r="X22">
        <v>311508.12660000002</v>
      </c>
      <c r="Y22">
        <v>319057.33880000003</v>
      </c>
      <c r="Z22">
        <v>327030.49609999999</v>
      </c>
      <c r="AA22">
        <v>335447.98800000001</v>
      </c>
      <c r="AB22">
        <v>344278.53629999998</v>
      </c>
      <c r="AC22">
        <v>353546.141</v>
      </c>
      <c r="AD22">
        <v>363308.43699999998</v>
      </c>
      <c r="AE22">
        <v>373564.06920000003</v>
      </c>
      <c r="AF22">
        <v>384263.76089999999</v>
      </c>
      <c r="AG22">
        <v>395335.5674</v>
      </c>
      <c r="AH22">
        <v>406714.94990000001</v>
      </c>
      <c r="AI22">
        <v>418371.02370000002</v>
      </c>
      <c r="AJ22">
        <v>430276.79100000003</v>
      </c>
      <c r="AK22">
        <v>442401.43660000002</v>
      </c>
    </row>
    <row r="23" spans="1:37" x14ac:dyDescent="0.35">
      <c r="A23" t="s">
        <v>4701</v>
      </c>
      <c r="B23">
        <v>195899.37340000001</v>
      </c>
      <c r="C23">
        <v>200459.85440000001</v>
      </c>
      <c r="D23">
        <v>205402.9601</v>
      </c>
      <c r="E23">
        <v>210429.2164</v>
      </c>
      <c r="F23">
        <v>215297.3101</v>
      </c>
      <c r="G23">
        <v>220070.27549999999</v>
      </c>
      <c r="H23">
        <v>224727.70749999999</v>
      </c>
      <c r="I23">
        <v>229322.59390000001</v>
      </c>
      <c r="J23">
        <v>233930.29060000001</v>
      </c>
      <c r="K23">
        <v>238616.2065</v>
      </c>
      <c r="L23">
        <v>243428.23480000001</v>
      </c>
      <c r="M23">
        <v>248407.8916</v>
      </c>
      <c r="N23">
        <v>253493.49619999999</v>
      </c>
      <c r="O23">
        <v>258481.6545</v>
      </c>
      <c r="P23">
        <v>263435.21000000002</v>
      </c>
      <c r="Q23">
        <v>268433.24060000002</v>
      </c>
      <c r="R23">
        <v>273603.74910000002</v>
      </c>
      <c r="S23">
        <v>279045.56459999998</v>
      </c>
      <c r="T23">
        <v>284792.23249999998</v>
      </c>
      <c r="U23">
        <v>290841.75079999998</v>
      </c>
      <c r="V23">
        <v>297203.84590000001</v>
      </c>
      <c r="W23">
        <v>303895.79979999998</v>
      </c>
      <c r="X23">
        <v>310963.8113</v>
      </c>
      <c r="Y23">
        <v>318441.95380000002</v>
      </c>
      <c r="Z23">
        <v>326331.47200000001</v>
      </c>
      <c r="AA23">
        <v>334645.98379999999</v>
      </c>
      <c r="AB23">
        <v>343412.61739999999</v>
      </c>
      <c r="AC23">
        <v>352693.82699999999</v>
      </c>
      <c r="AD23">
        <v>362526.20260000002</v>
      </c>
      <c r="AE23">
        <v>372879.91560000001</v>
      </c>
      <c r="AF23">
        <v>383684.05099999998</v>
      </c>
      <c r="AG23">
        <v>394875.49550000002</v>
      </c>
      <c r="AH23">
        <v>406407.46799999999</v>
      </c>
      <c r="AI23">
        <v>418236.08140000002</v>
      </c>
      <c r="AJ23">
        <v>430314.91600000003</v>
      </c>
      <c r="AK23">
        <v>442592.17310000001</v>
      </c>
    </row>
    <row r="24" spans="1:37" x14ac:dyDescent="0.35">
      <c r="A24" t="s">
        <v>4702</v>
      </c>
      <c r="B24">
        <v>36560.458359999997</v>
      </c>
      <c r="C24">
        <v>36872.774920000003</v>
      </c>
      <c r="D24">
        <v>37374.580889999997</v>
      </c>
      <c r="E24">
        <v>38100.700879999997</v>
      </c>
      <c r="F24">
        <v>38911.803269999997</v>
      </c>
      <c r="G24">
        <v>39763.56882</v>
      </c>
      <c r="H24">
        <v>40633.270239999998</v>
      </c>
      <c r="I24">
        <v>41411.695099999997</v>
      </c>
      <c r="J24">
        <v>42174.85067</v>
      </c>
      <c r="K24">
        <v>43139.414040000003</v>
      </c>
      <c r="L24">
        <v>44147.347560000002</v>
      </c>
      <c r="M24">
        <v>45188.422689999999</v>
      </c>
      <c r="N24">
        <v>46279.210099999997</v>
      </c>
      <c r="O24">
        <v>47384.993119999999</v>
      </c>
      <c r="P24">
        <v>48517.03224</v>
      </c>
      <c r="Q24">
        <v>49673.002549999997</v>
      </c>
      <c r="R24">
        <v>50828.424299999999</v>
      </c>
      <c r="S24">
        <v>52000.758309999997</v>
      </c>
      <c r="T24">
        <v>53198.44442</v>
      </c>
      <c r="U24">
        <v>54428.469539999998</v>
      </c>
      <c r="V24">
        <v>55698.50963</v>
      </c>
      <c r="W24">
        <v>57013.801650000001</v>
      </c>
      <c r="X24">
        <v>58383.765350000001</v>
      </c>
      <c r="Y24">
        <v>59816.74237</v>
      </c>
      <c r="Z24">
        <v>61314.467250000002</v>
      </c>
      <c r="AA24">
        <v>62879.918319999997</v>
      </c>
      <c r="AB24">
        <v>64524.790730000001</v>
      </c>
      <c r="AC24">
        <v>66245.795580000005</v>
      </c>
      <c r="AD24">
        <v>68052.610950000002</v>
      </c>
      <c r="AE24">
        <v>69945.312669999999</v>
      </c>
      <c r="AF24">
        <v>71915.535629999998</v>
      </c>
      <c r="AG24">
        <v>73952.342940000002</v>
      </c>
      <c r="AH24">
        <v>76046.15883</v>
      </c>
      <c r="AI24">
        <v>78190.271299999993</v>
      </c>
      <c r="AJ24">
        <v>80377.718519999995</v>
      </c>
      <c r="AK24">
        <v>82600.067339999994</v>
      </c>
    </row>
    <row r="25" spans="1:37" x14ac:dyDescent="0.35">
      <c r="A25" t="s">
        <v>4703</v>
      </c>
      <c r="B25">
        <v>36560.458359999997</v>
      </c>
      <c r="C25">
        <v>36872.774920000003</v>
      </c>
      <c r="D25">
        <v>37374.580889999997</v>
      </c>
      <c r="E25">
        <v>38100.700879999997</v>
      </c>
      <c r="F25">
        <v>38911.803269999997</v>
      </c>
      <c r="G25">
        <v>39763.56882</v>
      </c>
      <c r="H25">
        <v>40621.839890000003</v>
      </c>
      <c r="I25">
        <v>41478.004869999997</v>
      </c>
      <c r="J25">
        <v>42340.276489999997</v>
      </c>
      <c r="K25">
        <v>43219.18881</v>
      </c>
      <c r="L25">
        <v>44123.211439999999</v>
      </c>
      <c r="M25">
        <v>45060.86148</v>
      </c>
      <c r="N25">
        <v>46022.914680000002</v>
      </c>
      <c r="O25">
        <v>46975.521099999998</v>
      </c>
      <c r="P25">
        <v>47929.623829999997</v>
      </c>
      <c r="Q25">
        <v>48894.305509999998</v>
      </c>
      <c r="R25">
        <v>49891.119500000001</v>
      </c>
      <c r="S25">
        <v>50935.48891</v>
      </c>
      <c r="T25">
        <v>52030.827169999997</v>
      </c>
      <c r="U25">
        <v>53174.67164</v>
      </c>
      <c r="V25">
        <v>54367.517540000001</v>
      </c>
      <c r="W25">
        <v>55611.86909</v>
      </c>
      <c r="X25">
        <v>56916.381090000003</v>
      </c>
      <c r="Y25">
        <v>58287.862240000002</v>
      </c>
      <c r="Z25">
        <v>59727.20822</v>
      </c>
      <c r="AA25">
        <v>61237.561970000002</v>
      </c>
      <c r="AB25">
        <v>62824.278630000001</v>
      </c>
      <c r="AC25">
        <v>64499.635219999996</v>
      </c>
      <c r="AD25">
        <v>66270.513930000001</v>
      </c>
      <c r="AE25">
        <v>68133.121440000003</v>
      </c>
      <c r="AF25">
        <v>70076.334719999999</v>
      </c>
      <c r="AG25">
        <v>72089.827449999997</v>
      </c>
      <c r="AH25">
        <v>74165.508790000007</v>
      </c>
      <c r="AI25">
        <v>76294.904800000004</v>
      </c>
      <c r="AJ25">
        <v>78468.62861</v>
      </c>
      <c r="AK25">
        <v>80676.158089999997</v>
      </c>
    </row>
    <row r="26" spans="1:37" x14ac:dyDescent="0.35">
      <c r="A26" t="s">
        <v>4704</v>
      </c>
      <c r="B26">
        <v>4175.2196750000003</v>
      </c>
      <c r="C26">
        <v>4177.2102560000003</v>
      </c>
      <c r="D26">
        <v>4201.3537990000004</v>
      </c>
      <c r="E26">
        <v>4246.4965510000002</v>
      </c>
      <c r="F26">
        <v>4303.908179</v>
      </c>
      <c r="G26">
        <v>4369.510878</v>
      </c>
      <c r="H26">
        <v>4441.0199560000001</v>
      </c>
      <c r="I26">
        <v>4500.8369309999998</v>
      </c>
      <c r="J26">
        <v>4563.1068830000004</v>
      </c>
      <c r="K26">
        <v>4647.9197459999996</v>
      </c>
      <c r="L26">
        <v>4741.8284590000003</v>
      </c>
      <c r="M26">
        <v>4842.312766</v>
      </c>
      <c r="N26">
        <v>4949.2135079999998</v>
      </c>
      <c r="O26">
        <v>5059.3821719999996</v>
      </c>
      <c r="P26">
        <v>5174.0596089999999</v>
      </c>
      <c r="Q26">
        <v>5293.5846600000004</v>
      </c>
      <c r="R26">
        <v>5417.1465179999996</v>
      </c>
      <c r="S26">
        <v>5543.9290250000004</v>
      </c>
      <c r="T26">
        <v>5674.200546</v>
      </c>
      <c r="U26">
        <v>5808.1350160000002</v>
      </c>
      <c r="V26">
        <v>5946.0705159999998</v>
      </c>
      <c r="W26">
        <v>6088.0785519999999</v>
      </c>
      <c r="X26">
        <v>6234.7108129999997</v>
      </c>
      <c r="Y26">
        <v>6386.7477490000001</v>
      </c>
      <c r="Z26">
        <v>6544.3848099999996</v>
      </c>
      <c r="AA26">
        <v>6707.9595769999996</v>
      </c>
      <c r="AB26">
        <v>6876.8559599999999</v>
      </c>
      <c r="AC26">
        <v>7050.9967790000001</v>
      </c>
      <c r="AD26">
        <v>7231.4313510000002</v>
      </c>
      <c r="AE26">
        <v>7418.5275080000001</v>
      </c>
      <c r="AF26">
        <v>7611.8520669999998</v>
      </c>
      <c r="AG26">
        <v>7810.3625439999996</v>
      </c>
      <c r="AH26">
        <v>8012.9390160000003</v>
      </c>
      <c r="AI26">
        <v>8219.0619279999992</v>
      </c>
      <c r="AJ26">
        <v>8428.2485990000005</v>
      </c>
      <c r="AK26">
        <v>8639.8417470000004</v>
      </c>
    </row>
    <row r="27" spans="1:37" x14ac:dyDescent="0.35">
      <c r="A27" t="s">
        <v>4705</v>
      </c>
      <c r="B27">
        <v>4175.2196750000003</v>
      </c>
      <c r="C27">
        <v>4177.2102560000003</v>
      </c>
      <c r="D27">
        <v>4201.3537990000004</v>
      </c>
      <c r="E27">
        <v>4246.4965510000002</v>
      </c>
      <c r="F27">
        <v>4303.908179</v>
      </c>
      <c r="G27">
        <v>4369.510878</v>
      </c>
      <c r="H27">
        <v>4440.0506100000002</v>
      </c>
      <c r="I27">
        <v>4515.1336209999999</v>
      </c>
      <c r="J27">
        <v>4595.2964970000003</v>
      </c>
      <c r="K27">
        <v>4681.1045800000002</v>
      </c>
      <c r="L27">
        <v>4772.8691209999997</v>
      </c>
      <c r="M27">
        <v>4871.0209860000004</v>
      </c>
      <c r="N27">
        <v>4974.3061989999997</v>
      </c>
      <c r="O27">
        <v>5078.9113530000004</v>
      </c>
      <c r="P27">
        <v>5185.3351629999997</v>
      </c>
      <c r="Q27">
        <v>5294.3765729999996</v>
      </c>
      <c r="R27">
        <v>5407.2005879999997</v>
      </c>
      <c r="S27">
        <v>5524.751988</v>
      </c>
      <c r="T27">
        <v>5647.0219360000001</v>
      </c>
      <c r="U27">
        <v>5773.5864449999999</v>
      </c>
      <c r="V27">
        <v>5904.3934760000002</v>
      </c>
      <c r="W27">
        <v>6039.6919340000004</v>
      </c>
      <c r="X27">
        <v>6180.3649340000002</v>
      </c>
      <c r="Y27">
        <v>6327.1727799999999</v>
      </c>
      <c r="Z27">
        <v>6480.2697859999998</v>
      </c>
      <c r="AA27">
        <v>6640.0511489999999</v>
      </c>
      <c r="AB27">
        <v>6807.1928550000002</v>
      </c>
      <c r="AC27">
        <v>6983.0938200000001</v>
      </c>
      <c r="AD27">
        <v>7168.7698799999998</v>
      </c>
      <c r="AE27">
        <v>7364.2288550000003</v>
      </c>
      <c r="AF27">
        <v>7568.7167060000002</v>
      </c>
      <c r="AG27">
        <v>7781.5327770000004</v>
      </c>
      <c r="AH27">
        <v>8002.1866749999999</v>
      </c>
      <c r="AI27">
        <v>8230.1486559999994</v>
      </c>
      <c r="AJ27">
        <v>8464.7459319999998</v>
      </c>
      <c r="AK27">
        <v>8705.1093130000008</v>
      </c>
    </row>
    <row r="28" spans="1:37" x14ac:dyDescent="0.35">
      <c r="A28" t="s">
        <v>4706</v>
      </c>
      <c r="B28">
        <v>9992.4795300000005</v>
      </c>
      <c r="C28">
        <v>9994.5251310000003</v>
      </c>
      <c r="D28">
        <v>10047.873879999999</v>
      </c>
      <c r="E28">
        <v>10150.86642</v>
      </c>
      <c r="F28">
        <v>10283.092000000001</v>
      </c>
      <c r="G28">
        <v>10435.13415</v>
      </c>
      <c r="H28">
        <v>10602.04364</v>
      </c>
      <c r="I28">
        <v>10758.46112</v>
      </c>
      <c r="J28">
        <v>10933.91855</v>
      </c>
      <c r="K28">
        <v>11174.81919</v>
      </c>
      <c r="L28">
        <v>11447.69752</v>
      </c>
      <c r="M28">
        <v>11739.87919</v>
      </c>
      <c r="N28">
        <v>12043.789839999999</v>
      </c>
      <c r="O28">
        <v>12349.31063</v>
      </c>
      <c r="P28">
        <v>12658.8235</v>
      </c>
      <c r="Q28">
        <v>12973.267449999999</v>
      </c>
      <c r="R28">
        <v>13293.29376</v>
      </c>
      <c r="S28">
        <v>13620.332560000001</v>
      </c>
      <c r="T28">
        <v>13955.77687</v>
      </c>
      <c r="U28">
        <v>14300.096320000001</v>
      </c>
      <c r="V28">
        <v>14653.97489</v>
      </c>
      <c r="W28">
        <v>15018.00223</v>
      </c>
      <c r="X28">
        <v>15393.832780000001</v>
      </c>
      <c r="Y28">
        <v>15782.699710000001</v>
      </c>
      <c r="Z28">
        <v>16184.204949999999</v>
      </c>
      <c r="AA28">
        <v>16598.364979999998</v>
      </c>
      <c r="AB28">
        <v>17025.577789999999</v>
      </c>
      <c r="AC28">
        <v>17468.334459999998</v>
      </c>
      <c r="AD28">
        <v>17928.949000000001</v>
      </c>
      <c r="AE28">
        <v>18407.43028</v>
      </c>
      <c r="AF28">
        <v>18901.761210000001</v>
      </c>
      <c r="AG28">
        <v>19409.735530000002</v>
      </c>
      <c r="AH28">
        <v>19929.65639</v>
      </c>
      <c r="AI28">
        <v>20460.04005</v>
      </c>
      <c r="AJ28">
        <v>20999.150259999999</v>
      </c>
      <c r="AK28">
        <v>21544.78817</v>
      </c>
    </row>
    <row r="29" spans="1:37" x14ac:dyDescent="0.35">
      <c r="A29" t="s">
        <v>4707</v>
      </c>
      <c r="B29">
        <v>9992.4795300000005</v>
      </c>
      <c r="C29">
        <v>9994.5251310000003</v>
      </c>
      <c r="D29">
        <v>10047.873879999999</v>
      </c>
      <c r="E29">
        <v>10150.86642</v>
      </c>
      <c r="F29">
        <v>10283.092000000001</v>
      </c>
      <c r="G29">
        <v>10435.13415</v>
      </c>
      <c r="H29">
        <v>10600.13233</v>
      </c>
      <c r="I29">
        <v>10777.465749999999</v>
      </c>
      <c r="J29">
        <v>10968.24597</v>
      </c>
      <c r="K29">
        <v>11173.4434</v>
      </c>
      <c r="L29">
        <v>11393.42078</v>
      </c>
      <c r="M29">
        <v>11628.879870000001</v>
      </c>
      <c r="N29">
        <v>11876.571739999999</v>
      </c>
      <c r="O29">
        <v>12127.199769999999</v>
      </c>
      <c r="P29">
        <v>12381.85015</v>
      </c>
      <c r="Q29">
        <v>12642.413269999999</v>
      </c>
      <c r="R29">
        <v>12911.302250000001</v>
      </c>
      <c r="S29">
        <v>13190.787130000001</v>
      </c>
      <c r="T29">
        <v>13481.173140000001</v>
      </c>
      <c r="U29">
        <v>13781.88962</v>
      </c>
      <c r="V29">
        <v>14093.21853</v>
      </c>
      <c r="W29">
        <v>14416.04297</v>
      </c>
      <c r="X29">
        <v>14752.63445</v>
      </c>
      <c r="Y29">
        <v>15104.87277</v>
      </c>
      <c r="Z29">
        <v>15473.13769</v>
      </c>
      <c r="AA29">
        <v>15858.33294</v>
      </c>
      <c r="AB29">
        <v>16261.983480000001</v>
      </c>
      <c r="AC29">
        <v>16687.295150000002</v>
      </c>
      <c r="AD29">
        <v>17136.518899999999</v>
      </c>
      <c r="AE29">
        <v>17609.421780000001</v>
      </c>
      <c r="AF29">
        <v>18103.886119999999</v>
      </c>
      <c r="AG29">
        <v>18617.88308</v>
      </c>
      <c r="AH29">
        <v>19149.879779999999</v>
      </c>
      <c r="AI29">
        <v>19698.273690000002</v>
      </c>
      <c r="AJ29">
        <v>20261.168030000001</v>
      </c>
      <c r="AK29">
        <v>20836.257239999999</v>
      </c>
    </row>
    <row r="30" spans="1:37" x14ac:dyDescent="0.35">
      <c r="A30" t="s">
        <v>4708</v>
      </c>
      <c r="B30">
        <v>1246.577479</v>
      </c>
      <c r="C30">
        <v>1231.3197279999999</v>
      </c>
      <c r="D30">
        <v>1225.9229069999999</v>
      </c>
      <c r="E30">
        <v>1229.3257980000001</v>
      </c>
      <c r="F30">
        <v>1238.3592570000001</v>
      </c>
      <c r="G30">
        <v>1251.5247609999999</v>
      </c>
      <c r="H30">
        <v>1267.764422</v>
      </c>
      <c r="I30">
        <v>1278.190341</v>
      </c>
      <c r="J30">
        <v>1290.7025060000001</v>
      </c>
      <c r="K30">
        <v>1314.612993</v>
      </c>
      <c r="L30">
        <v>1342.377671</v>
      </c>
      <c r="M30">
        <v>1372.5500509999999</v>
      </c>
      <c r="N30">
        <v>1403.735271</v>
      </c>
      <c r="O30">
        <v>1433.7202159999999</v>
      </c>
      <c r="P30">
        <v>1463.373713</v>
      </c>
      <c r="Q30">
        <v>1493.249601</v>
      </c>
      <c r="R30">
        <v>1524.2805370000001</v>
      </c>
      <c r="S30">
        <v>1556.338992</v>
      </c>
      <c r="T30">
        <v>1590.1291960000001</v>
      </c>
      <c r="U30">
        <v>1626.0277169999999</v>
      </c>
      <c r="V30">
        <v>1664.3541290000001</v>
      </c>
      <c r="W30">
        <v>1705.3338510000001</v>
      </c>
      <c r="X30">
        <v>1749.4070039999999</v>
      </c>
      <c r="Y30">
        <v>1796.822797</v>
      </c>
      <c r="Z30">
        <v>1847.446729</v>
      </c>
      <c r="AA30">
        <v>1901.2016249999999</v>
      </c>
      <c r="AB30">
        <v>1958.1614420000001</v>
      </c>
      <c r="AC30">
        <v>2019.0226210000001</v>
      </c>
      <c r="AD30">
        <v>2084.2256440000001</v>
      </c>
      <c r="AE30">
        <v>2153.319532</v>
      </c>
      <c r="AF30">
        <v>2225.4558780000002</v>
      </c>
      <c r="AG30">
        <v>2300.0148640000002</v>
      </c>
      <c r="AH30">
        <v>2376.7748860000002</v>
      </c>
      <c r="AI30">
        <v>2455.6150120000002</v>
      </c>
      <c r="AJ30">
        <v>2536.3136530000002</v>
      </c>
      <c r="AK30">
        <v>2618.5566699999999</v>
      </c>
    </row>
    <row r="31" spans="1:37" x14ac:dyDescent="0.35">
      <c r="A31" t="s">
        <v>4709</v>
      </c>
      <c r="B31">
        <v>1246.577479</v>
      </c>
      <c r="C31">
        <v>1231.3197279999999</v>
      </c>
      <c r="D31">
        <v>1225.9229069999999</v>
      </c>
      <c r="E31">
        <v>1229.3257980000001</v>
      </c>
      <c r="F31">
        <v>1238.3592570000001</v>
      </c>
      <c r="G31">
        <v>1251.5247609999999</v>
      </c>
      <c r="H31">
        <v>1267.466345</v>
      </c>
      <c r="I31">
        <v>1285.4300499999999</v>
      </c>
      <c r="J31">
        <v>1305.1237530000001</v>
      </c>
      <c r="K31">
        <v>1326.43805</v>
      </c>
      <c r="L31">
        <v>1349.317953</v>
      </c>
      <c r="M31">
        <v>1373.7293119999999</v>
      </c>
      <c r="N31">
        <v>1398.8877399999999</v>
      </c>
      <c r="O31">
        <v>1423.0296969999999</v>
      </c>
      <c r="P31">
        <v>1446.8500570000001</v>
      </c>
      <c r="Q31">
        <v>1471.1049370000001</v>
      </c>
      <c r="R31">
        <v>1496.7346769999999</v>
      </c>
      <c r="S31">
        <v>1524.454393</v>
      </c>
      <c r="T31">
        <v>1554.578133</v>
      </c>
      <c r="U31">
        <v>1587.1074020000001</v>
      </c>
      <c r="V31">
        <v>1622.098745</v>
      </c>
      <c r="W31">
        <v>1659.6182020000001</v>
      </c>
      <c r="X31">
        <v>1699.9563350000001</v>
      </c>
      <c r="Y31">
        <v>1743.2886390000001</v>
      </c>
      <c r="Z31">
        <v>1789.5422060000001</v>
      </c>
      <c r="AA31">
        <v>1838.747482</v>
      </c>
      <c r="AB31">
        <v>1891.0375839999999</v>
      </c>
      <c r="AC31">
        <v>1946.819904</v>
      </c>
      <c r="AD31">
        <v>2006.235171</v>
      </c>
      <c r="AE31">
        <v>2068.8248119999998</v>
      </c>
      <c r="AF31">
        <v>2133.8544280000001</v>
      </c>
      <c r="AG31">
        <v>2200.7512219999999</v>
      </c>
      <c r="AH31">
        <v>2269.1541520000001</v>
      </c>
      <c r="AI31">
        <v>2338.762788</v>
      </c>
      <c r="AJ31">
        <v>2409.2750209999999</v>
      </c>
      <c r="AK31">
        <v>2480.359023</v>
      </c>
    </row>
    <row r="32" spans="1:37" x14ac:dyDescent="0.35">
      <c r="A32" t="s">
        <v>4710</v>
      </c>
      <c r="B32">
        <v>5719.0255589999997</v>
      </c>
      <c r="C32">
        <v>5836.9765850000003</v>
      </c>
      <c r="D32">
        <v>5976.9868299999998</v>
      </c>
      <c r="E32">
        <v>6133.4622760000002</v>
      </c>
      <c r="F32">
        <v>6297.2226989999999</v>
      </c>
      <c r="G32">
        <v>6465.6225809999996</v>
      </c>
      <c r="H32">
        <v>6635.7421189999995</v>
      </c>
      <c r="I32">
        <v>6733.6007380000001</v>
      </c>
      <c r="J32">
        <v>6797.1505900000002</v>
      </c>
      <c r="K32">
        <v>6863.8803379999999</v>
      </c>
      <c r="L32">
        <v>6933.5802279999998</v>
      </c>
      <c r="M32">
        <v>7023.9592700000003</v>
      </c>
      <c r="N32">
        <v>7151.5627910000003</v>
      </c>
      <c r="O32">
        <v>7309.9605629999996</v>
      </c>
      <c r="P32">
        <v>7493.1884600000003</v>
      </c>
      <c r="Q32">
        <v>7696.340271</v>
      </c>
      <c r="R32">
        <v>7910.5636619999996</v>
      </c>
      <c r="S32">
        <v>8124.5523229999999</v>
      </c>
      <c r="T32">
        <v>8339.3880659999995</v>
      </c>
      <c r="U32">
        <v>8557.9755710000009</v>
      </c>
      <c r="V32">
        <v>8783.1273860000001</v>
      </c>
      <c r="W32">
        <v>9015.0613329999996</v>
      </c>
      <c r="X32">
        <v>9254.7151599999997</v>
      </c>
      <c r="Y32">
        <v>9506.2761900000005</v>
      </c>
      <c r="Z32">
        <v>9773.1558060000007</v>
      </c>
      <c r="AA32">
        <v>10058.301869999999</v>
      </c>
      <c r="AB32">
        <v>10355.034019999999</v>
      </c>
      <c r="AC32">
        <v>10655.930969999999</v>
      </c>
      <c r="AD32">
        <v>10965.673709999999</v>
      </c>
      <c r="AE32">
        <v>11289.740400000001</v>
      </c>
      <c r="AF32">
        <v>11631.27382</v>
      </c>
      <c r="AG32">
        <v>11987.09576</v>
      </c>
      <c r="AH32">
        <v>12351.405559999999</v>
      </c>
      <c r="AI32">
        <v>12723.47279</v>
      </c>
      <c r="AJ32">
        <v>13103.379489999999</v>
      </c>
      <c r="AK32">
        <v>13490.81193</v>
      </c>
    </row>
    <row r="33" spans="1:37" x14ac:dyDescent="0.35">
      <c r="A33" t="s">
        <v>4711</v>
      </c>
      <c r="B33">
        <v>5719.0255589999997</v>
      </c>
      <c r="C33">
        <v>5836.9765850000003</v>
      </c>
      <c r="D33">
        <v>5976.9868299999998</v>
      </c>
      <c r="E33">
        <v>6133.4622760000002</v>
      </c>
      <c r="F33">
        <v>6297.2226989999999</v>
      </c>
      <c r="G33">
        <v>6465.6225809999996</v>
      </c>
      <c r="H33">
        <v>6631.9751340000003</v>
      </c>
      <c r="I33">
        <v>6798.1782519999997</v>
      </c>
      <c r="J33">
        <v>6967.8024009999999</v>
      </c>
      <c r="K33">
        <v>7143.8775439999999</v>
      </c>
      <c r="L33">
        <v>7328.4382619999997</v>
      </c>
      <c r="M33">
        <v>7523.7073019999998</v>
      </c>
      <c r="N33">
        <v>7729.6685310000003</v>
      </c>
      <c r="O33">
        <v>7942.3351750000002</v>
      </c>
      <c r="P33">
        <v>8160.2630859999999</v>
      </c>
      <c r="Q33">
        <v>8382.6419069999993</v>
      </c>
      <c r="R33">
        <v>8614.0262860000003</v>
      </c>
      <c r="S33">
        <v>8854.1226889999998</v>
      </c>
      <c r="T33">
        <v>9101.5702349999992</v>
      </c>
      <c r="U33">
        <v>9355.2071680000008</v>
      </c>
      <c r="V33">
        <v>9614.9599359999993</v>
      </c>
      <c r="W33">
        <v>9881.7392830000008</v>
      </c>
      <c r="X33">
        <v>10157.42139</v>
      </c>
      <c r="Y33">
        <v>10443.94974</v>
      </c>
      <c r="Z33">
        <v>10742.35723</v>
      </c>
      <c r="AA33">
        <v>11053.99999</v>
      </c>
      <c r="AB33">
        <v>11380.65755</v>
      </c>
      <c r="AC33">
        <v>11725.18471</v>
      </c>
      <c r="AD33">
        <v>12090.45184</v>
      </c>
      <c r="AE33">
        <v>12478.89443</v>
      </c>
      <c r="AF33">
        <v>12891.43777</v>
      </c>
      <c r="AG33">
        <v>13328.041929999999</v>
      </c>
      <c r="AH33">
        <v>13788.061180000001</v>
      </c>
      <c r="AI33">
        <v>14270.290580000001</v>
      </c>
      <c r="AJ33">
        <v>14773.06359</v>
      </c>
      <c r="AK33">
        <v>15294.2948</v>
      </c>
    </row>
    <row r="34" spans="1:37" x14ac:dyDescent="0.35">
      <c r="A34" t="s">
        <v>4712</v>
      </c>
      <c r="B34">
        <v>123297.9145</v>
      </c>
      <c r="C34">
        <v>126358.98050000001</v>
      </c>
      <c r="D34">
        <v>129592.40089999999</v>
      </c>
      <c r="E34">
        <v>132986.8504</v>
      </c>
      <c r="F34">
        <v>136382.21609999999</v>
      </c>
      <c r="G34">
        <v>139763.20120000001</v>
      </c>
      <c r="H34">
        <v>143137.56270000001</v>
      </c>
      <c r="I34">
        <v>146158.14929999999</v>
      </c>
      <c r="J34">
        <v>149200.83110000001</v>
      </c>
      <c r="K34">
        <v>152948.06330000001</v>
      </c>
      <c r="L34">
        <v>157040.69510000001</v>
      </c>
      <c r="M34">
        <v>161372.1875</v>
      </c>
      <c r="N34">
        <v>165880.3034</v>
      </c>
      <c r="O34">
        <v>170447.63130000001</v>
      </c>
      <c r="P34">
        <v>175106.34820000001</v>
      </c>
      <c r="Q34">
        <v>179868.30489999999</v>
      </c>
      <c r="R34">
        <v>184728.2163</v>
      </c>
      <c r="S34">
        <v>189705.7274</v>
      </c>
      <c r="T34">
        <v>194821.1838</v>
      </c>
      <c r="U34">
        <v>200084.14970000001</v>
      </c>
      <c r="V34">
        <v>205508.24909999999</v>
      </c>
      <c r="W34">
        <v>211108.8052</v>
      </c>
      <c r="X34">
        <v>216916.4895</v>
      </c>
      <c r="Y34">
        <v>222955.91819999999</v>
      </c>
      <c r="Z34">
        <v>229228.21249999999</v>
      </c>
      <c r="AA34">
        <v>235739.8365</v>
      </c>
      <c r="AB34">
        <v>242510.37469999999</v>
      </c>
      <c r="AC34">
        <v>249589.8443</v>
      </c>
      <c r="AD34">
        <v>257025.5466</v>
      </c>
      <c r="AE34">
        <v>264833.93070000003</v>
      </c>
      <c r="AF34">
        <v>272999.84419999999</v>
      </c>
      <c r="AG34">
        <v>281503.67619999999</v>
      </c>
      <c r="AH34">
        <v>290332.19839999999</v>
      </c>
      <c r="AI34">
        <v>299471.9192</v>
      </c>
      <c r="AJ34">
        <v>308903.8504</v>
      </c>
      <c r="AK34">
        <v>318601.88309999998</v>
      </c>
    </row>
    <row r="35" spans="1:37" x14ac:dyDescent="0.35">
      <c r="A35" t="s">
        <v>4713</v>
      </c>
      <c r="B35">
        <v>123297.9145</v>
      </c>
      <c r="C35">
        <v>126358.98050000001</v>
      </c>
      <c r="D35">
        <v>129592.40089999999</v>
      </c>
      <c r="E35">
        <v>132986.8504</v>
      </c>
      <c r="F35">
        <v>136382.21609999999</v>
      </c>
      <c r="G35">
        <v>139763.20120000001</v>
      </c>
      <c r="H35">
        <v>143103.9878</v>
      </c>
      <c r="I35">
        <v>146435.64569999999</v>
      </c>
      <c r="J35">
        <v>149803.7463</v>
      </c>
      <c r="K35">
        <v>153248.58050000001</v>
      </c>
      <c r="L35">
        <v>156800.0385</v>
      </c>
      <c r="M35">
        <v>160492.4566</v>
      </c>
      <c r="N35">
        <v>164304.7317</v>
      </c>
      <c r="O35">
        <v>168127.10949999999</v>
      </c>
      <c r="P35">
        <v>171976.49789999999</v>
      </c>
      <c r="Q35">
        <v>175882.31649999999</v>
      </c>
      <c r="R35">
        <v>179898.8554</v>
      </c>
      <c r="S35">
        <v>184075.8461</v>
      </c>
      <c r="T35">
        <v>188428.29149999999</v>
      </c>
      <c r="U35">
        <v>192953.0068</v>
      </c>
      <c r="V35">
        <v>197654.55869999999</v>
      </c>
      <c r="W35">
        <v>202544.93040000001</v>
      </c>
      <c r="X35">
        <v>207654.74530000001</v>
      </c>
      <c r="Y35">
        <v>213010.94589999999</v>
      </c>
      <c r="Z35">
        <v>218620.48869999999</v>
      </c>
      <c r="AA35">
        <v>224498.23389999999</v>
      </c>
      <c r="AB35">
        <v>230668.83059999999</v>
      </c>
      <c r="AC35">
        <v>237181.50159999999</v>
      </c>
      <c r="AD35">
        <v>244075.527</v>
      </c>
      <c r="AE35">
        <v>251359.139</v>
      </c>
      <c r="AF35">
        <v>259011.8119</v>
      </c>
      <c r="AG35">
        <v>267009.60869999998</v>
      </c>
      <c r="AH35">
        <v>275331.78700000001</v>
      </c>
      <c r="AI35">
        <v>283954.32860000001</v>
      </c>
      <c r="AJ35">
        <v>292847.29239999998</v>
      </c>
      <c r="AK35">
        <v>301973.39529999997</v>
      </c>
    </row>
    <row r="36" spans="1:37" x14ac:dyDescent="0.35">
      <c r="A36" t="s">
        <v>4714</v>
      </c>
      <c r="B36">
        <v>2645.708905</v>
      </c>
      <c r="C36">
        <v>2684.1619909999999</v>
      </c>
      <c r="D36">
        <v>2731.7834290000001</v>
      </c>
      <c r="E36">
        <v>2786.7545799999998</v>
      </c>
      <c r="F36">
        <v>2844.6600370000001</v>
      </c>
      <c r="G36">
        <v>2904.4918360000001</v>
      </c>
      <c r="H36">
        <v>2965.8731160000002</v>
      </c>
      <c r="I36">
        <v>3023.2171050000002</v>
      </c>
      <c r="J36">
        <v>3081.0122000000001</v>
      </c>
      <c r="K36">
        <v>3148.816961</v>
      </c>
      <c r="L36">
        <v>3222.3872230000002</v>
      </c>
      <c r="M36">
        <v>3300.9757679999998</v>
      </c>
      <c r="N36">
        <v>3384.8976710000002</v>
      </c>
      <c r="O36">
        <v>3472.7556650000001</v>
      </c>
      <c r="P36">
        <v>3564.5943710000001</v>
      </c>
      <c r="Q36">
        <v>3659.9599130000001</v>
      </c>
      <c r="R36">
        <v>3758.4248590000002</v>
      </c>
      <c r="S36">
        <v>3859.3491079999999</v>
      </c>
      <c r="T36">
        <v>3962.5275820000002</v>
      </c>
      <c r="U36">
        <v>4067.7157550000002</v>
      </c>
      <c r="V36">
        <v>4174.7894249999999</v>
      </c>
      <c r="W36">
        <v>4283.7128949999997</v>
      </c>
      <c r="X36">
        <v>4394.7228299999997</v>
      </c>
      <c r="Y36">
        <v>4508.0477840000003</v>
      </c>
      <c r="Z36">
        <v>4623.5976520000004</v>
      </c>
      <c r="AA36">
        <v>4741.4053540000004</v>
      </c>
      <c r="AB36">
        <v>4861.5877529999998</v>
      </c>
      <c r="AC36">
        <v>4984.9148910000004</v>
      </c>
      <c r="AD36">
        <v>5112.2253380000002</v>
      </c>
      <c r="AE36">
        <v>5244.1419420000002</v>
      </c>
      <c r="AF36">
        <v>5380.9085320000004</v>
      </c>
      <c r="AG36">
        <v>5522.6572100000003</v>
      </c>
      <c r="AH36">
        <v>5669.5354820000002</v>
      </c>
      <c r="AI36">
        <v>5821.649238</v>
      </c>
      <c r="AJ36">
        <v>5978.9585040000002</v>
      </c>
      <c r="AK36">
        <v>6141.2219750000004</v>
      </c>
    </row>
    <row r="37" spans="1:37" x14ac:dyDescent="0.35">
      <c r="A37" t="s">
        <v>4715</v>
      </c>
      <c r="B37">
        <v>2645.708905</v>
      </c>
      <c r="C37">
        <v>2684.1619909999999</v>
      </c>
      <c r="D37">
        <v>2731.7834290000001</v>
      </c>
      <c r="E37">
        <v>2786.7545799999998</v>
      </c>
      <c r="F37">
        <v>2844.6600370000001</v>
      </c>
      <c r="G37">
        <v>2904.4918360000001</v>
      </c>
      <c r="H37">
        <v>2965.4729619999998</v>
      </c>
      <c r="I37">
        <v>3027.526719</v>
      </c>
      <c r="J37">
        <v>3091.0670719999998</v>
      </c>
      <c r="K37">
        <v>3156.5901269999999</v>
      </c>
      <c r="L37">
        <v>3224.529458</v>
      </c>
      <c r="M37">
        <v>3295.5492159999999</v>
      </c>
      <c r="N37">
        <v>3369.5919330000002</v>
      </c>
      <c r="O37">
        <v>3445.3087770000002</v>
      </c>
      <c r="P37">
        <v>3522.9048360000002</v>
      </c>
      <c r="Q37">
        <v>3602.60203</v>
      </c>
      <c r="R37">
        <v>3684.798691</v>
      </c>
      <c r="S37">
        <v>3770.1396159999999</v>
      </c>
      <c r="T37">
        <v>3858.506918</v>
      </c>
      <c r="U37">
        <v>3949.4725530000001</v>
      </c>
      <c r="V37">
        <v>4042.7638029999998</v>
      </c>
      <c r="W37">
        <v>4138.3136480000003</v>
      </c>
      <c r="X37">
        <v>4236.4073289999997</v>
      </c>
      <c r="Y37">
        <v>4337.3569040000002</v>
      </c>
      <c r="Z37">
        <v>4441.2175880000004</v>
      </c>
      <c r="AA37">
        <v>4548.2228169999998</v>
      </c>
      <c r="AB37">
        <v>4658.803637</v>
      </c>
      <c r="AC37">
        <v>4773.8044669999999</v>
      </c>
      <c r="AD37">
        <v>4893.9900180000004</v>
      </c>
      <c r="AE37">
        <v>5019.8498019999997</v>
      </c>
      <c r="AF37">
        <v>5151.5076639999997</v>
      </c>
      <c r="AG37">
        <v>5289.0211740000004</v>
      </c>
      <c r="AH37">
        <v>5432.4374250000001</v>
      </c>
      <c r="AI37">
        <v>5581.6870929999995</v>
      </c>
      <c r="AJ37">
        <v>5736.5489799999996</v>
      </c>
      <c r="AK37">
        <v>5896.6313300000002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2470.2417759999998</v>
      </c>
      <c r="C40">
        <v>2738.8757519999999</v>
      </c>
      <c r="D40">
        <v>2971.9417509999998</v>
      </c>
      <c r="E40">
        <v>3156.948468</v>
      </c>
      <c r="F40">
        <v>3312.2941059999998</v>
      </c>
      <c r="G40">
        <v>3448.008495</v>
      </c>
      <c r="H40">
        <v>3570.3146350000002</v>
      </c>
      <c r="I40">
        <v>3614.292328</v>
      </c>
      <c r="J40">
        <v>3637.336292</v>
      </c>
      <c r="K40">
        <v>3671.5661919999998</v>
      </c>
      <c r="L40">
        <v>3701.4485719999998</v>
      </c>
      <c r="M40">
        <v>3730.7067219999999</v>
      </c>
      <c r="N40">
        <v>3755.3064039999999</v>
      </c>
      <c r="O40">
        <v>3772.5059460000002</v>
      </c>
      <c r="P40">
        <v>3786.311244</v>
      </c>
      <c r="Q40">
        <v>3799.3440919999998</v>
      </c>
      <c r="R40">
        <v>3817.3618550000001</v>
      </c>
      <c r="S40">
        <v>3836.2691789999999</v>
      </c>
      <c r="T40">
        <v>3856.8378200000002</v>
      </c>
      <c r="U40">
        <v>3879.7346729999999</v>
      </c>
      <c r="V40">
        <v>3905.7684089999998</v>
      </c>
      <c r="W40">
        <v>3935.7320159999999</v>
      </c>
      <c r="X40">
        <v>3970.6638680000001</v>
      </c>
      <c r="Y40">
        <v>4010.8978080000002</v>
      </c>
      <c r="Z40">
        <v>4056.1110410000001</v>
      </c>
      <c r="AA40">
        <v>4106.1503320000002</v>
      </c>
      <c r="AB40">
        <v>4159.4871890000004</v>
      </c>
      <c r="AC40">
        <v>4219.0747709999996</v>
      </c>
      <c r="AD40">
        <v>4284.9601940000002</v>
      </c>
      <c r="AE40">
        <v>4355.4213730000001</v>
      </c>
      <c r="AF40">
        <v>4428.2839400000003</v>
      </c>
      <c r="AG40">
        <v>4502.1705819999997</v>
      </c>
      <c r="AH40">
        <v>4576.3937480000004</v>
      </c>
      <c r="AI40">
        <v>4650.166459</v>
      </c>
      <c r="AJ40">
        <v>4722.6174069999997</v>
      </c>
      <c r="AK40">
        <v>4792.6783969999997</v>
      </c>
    </row>
    <row r="41" spans="1:37" x14ac:dyDescent="0.35">
      <c r="A41" t="s">
        <v>4719</v>
      </c>
      <c r="B41">
        <v>2470.2417759999998</v>
      </c>
      <c r="C41">
        <v>2738.8757519999999</v>
      </c>
      <c r="D41">
        <v>2971.9417509999998</v>
      </c>
      <c r="E41">
        <v>3156.948468</v>
      </c>
      <c r="F41">
        <v>3312.2941059999998</v>
      </c>
      <c r="G41">
        <v>3448.008495</v>
      </c>
      <c r="H41">
        <v>3566.8684130000001</v>
      </c>
      <c r="I41">
        <v>3672.791295</v>
      </c>
      <c r="J41">
        <v>3768.7748390000002</v>
      </c>
      <c r="K41">
        <v>3857.7545500000001</v>
      </c>
      <c r="L41">
        <v>3942.2137739999998</v>
      </c>
      <c r="M41">
        <v>4023.8399079999999</v>
      </c>
      <c r="N41">
        <v>4101.4433259999996</v>
      </c>
      <c r="O41">
        <v>4170.5480159999997</v>
      </c>
      <c r="P41">
        <v>4234.0513330000003</v>
      </c>
      <c r="Q41">
        <v>4295.1653690000003</v>
      </c>
      <c r="R41">
        <v>4361.4727700000003</v>
      </c>
      <c r="S41">
        <v>4435.5667739999999</v>
      </c>
      <c r="T41">
        <v>4518.3705</v>
      </c>
      <c r="U41">
        <v>4609.7334090000004</v>
      </c>
      <c r="V41">
        <v>4709.5879569999997</v>
      </c>
      <c r="W41">
        <v>4817.8645779999997</v>
      </c>
      <c r="X41">
        <v>4935.114646</v>
      </c>
      <c r="Y41">
        <v>5061.597385</v>
      </c>
      <c r="Z41">
        <v>5196.9808860000003</v>
      </c>
      <c r="AA41">
        <v>5341.224991</v>
      </c>
      <c r="AB41">
        <v>5494.5794079999996</v>
      </c>
      <c r="AC41">
        <v>5657.969924</v>
      </c>
      <c r="AD41">
        <v>5831.5788160000002</v>
      </c>
      <c r="AE41">
        <v>6013.630408</v>
      </c>
      <c r="AF41">
        <v>6201.5805819999996</v>
      </c>
      <c r="AG41">
        <v>6393.4429819999996</v>
      </c>
      <c r="AH41">
        <v>6587.9368480000003</v>
      </c>
      <c r="AI41">
        <v>6784.0779830000001</v>
      </c>
      <c r="AJ41">
        <v>6980.9690739999996</v>
      </c>
      <c r="AK41">
        <v>7177.6979289999999</v>
      </c>
    </row>
    <row r="42" spans="1:37" x14ac:dyDescent="0.35">
      <c r="A42" t="s">
        <v>4720</v>
      </c>
      <c r="B42">
        <v>21981.235509999999</v>
      </c>
      <c r="C42">
        <v>22426.504710000001</v>
      </c>
      <c r="D42">
        <v>22816.351149999999</v>
      </c>
      <c r="E42">
        <v>23164.030640000001</v>
      </c>
      <c r="F42">
        <v>23505.74454</v>
      </c>
      <c r="G42">
        <v>23847.32935</v>
      </c>
      <c r="H42">
        <v>24172.093659999999</v>
      </c>
      <c r="I42">
        <v>23425.774280000001</v>
      </c>
      <c r="J42">
        <v>22509.973259999999</v>
      </c>
      <c r="K42">
        <v>21570.96948</v>
      </c>
      <c r="L42">
        <v>20579.81321</v>
      </c>
      <c r="M42">
        <v>19563.974010000002</v>
      </c>
      <c r="N42">
        <v>18547.000169999999</v>
      </c>
      <c r="O42">
        <v>17546.455679999999</v>
      </c>
      <c r="P42">
        <v>16586.341629999999</v>
      </c>
      <c r="Q42">
        <v>15679.60622</v>
      </c>
      <c r="R42">
        <v>14878.49747</v>
      </c>
      <c r="S42">
        <v>14134.759620000001</v>
      </c>
      <c r="T42">
        <v>13440.728209999999</v>
      </c>
      <c r="U42">
        <v>12793.205029999999</v>
      </c>
      <c r="V42">
        <v>12189.82429</v>
      </c>
      <c r="W42">
        <v>11628.50064</v>
      </c>
      <c r="X42">
        <v>11107.921130000001</v>
      </c>
      <c r="Y42">
        <v>10626.2546</v>
      </c>
      <c r="Z42">
        <v>10180.892889999999</v>
      </c>
      <c r="AA42">
        <v>9769.6170239999992</v>
      </c>
      <c r="AB42">
        <v>9398.7115090000007</v>
      </c>
      <c r="AC42">
        <v>9061.1782540000004</v>
      </c>
      <c r="AD42">
        <v>8754.5184109999991</v>
      </c>
      <c r="AE42">
        <v>8474.6476920000005</v>
      </c>
      <c r="AF42">
        <v>8216.8303749999995</v>
      </c>
      <c r="AG42">
        <v>7977.2442279999996</v>
      </c>
      <c r="AH42">
        <v>7752.986981</v>
      </c>
      <c r="AI42">
        <v>7541.3328179999999</v>
      </c>
      <c r="AJ42">
        <v>7339.5241919999999</v>
      </c>
      <c r="AK42">
        <v>7144.6436640000002</v>
      </c>
    </row>
    <row r="43" spans="1:37" x14ac:dyDescent="0.35">
      <c r="A43" t="s">
        <v>4721</v>
      </c>
      <c r="B43">
        <v>21981.235509999999</v>
      </c>
      <c r="C43">
        <v>22426.504710000001</v>
      </c>
      <c r="D43">
        <v>22816.351149999999</v>
      </c>
      <c r="E43">
        <v>23164.030640000001</v>
      </c>
      <c r="F43">
        <v>23505.74454</v>
      </c>
      <c r="G43">
        <v>23847.32935</v>
      </c>
      <c r="H43">
        <v>24147.852770000001</v>
      </c>
      <c r="I43">
        <v>24402.358</v>
      </c>
      <c r="J43">
        <v>24606.80818</v>
      </c>
      <c r="K43">
        <v>24758.84433</v>
      </c>
      <c r="L43">
        <v>24859.099389999999</v>
      </c>
      <c r="M43">
        <v>24912.905569999999</v>
      </c>
      <c r="N43">
        <v>24917.71344</v>
      </c>
      <c r="O43">
        <v>24857.78283</v>
      </c>
      <c r="P43">
        <v>24763.45161</v>
      </c>
      <c r="Q43">
        <v>24665.048070000001</v>
      </c>
      <c r="R43">
        <v>24443.002769999999</v>
      </c>
      <c r="S43">
        <v>24241.222129999998</v>
      </c>
      <c r="T43">
        <v>24078.882710000002</v>
      </c>
      <c r="U43">
        <v>23957.111229999999</v>
      </c>
      <c r="V43">
        <v>23874.371210000001</v>
      </c>
      <c r="W43">
        <v>23828.56985</v>
      </c>
      <c r="X43">
        <v>23818.529689999999</v>
      </c>
      <c r="Y43">
        <v>23842.858820000001</v>
      </c>
      <c r="Z43">
        <v>23899.446070000002</v>
      </c>
      <c r="AA43">
        <v>23986.768550000001</v>
      </c>
      <c r="AB43">
        <v>24103.904269999999</v>
      </c>
      <c r="AC43">
        <v>24251.157599999999</v>
      </c>
      <c r="AD43">
        <v>24427.922429999999</v>
      </c>
      <c r="AE43">
        <v>24630.883819999999</v>
      </c>
      <c r="AF43">
        <v>24855.445830000001</v>
      </c>
      <c r="AG43">
        <v>25097.657520000001</v>
      </c>
      <c r="AH43">
        <v>25354.550070000001</v>
      </c>
      <c r="AI43">
        <v>25623.60111</v>
      </c>
      <c r="AJ43">
        <v>25902.45191</v>
      </c>
      <c r="AK43">
        <v>26188.76093</v>
      </c>
    </row>
    <row r="44" spans="1:37" x14ac:dyDescent="0.35">
      <c r="A44" t="s">
        <v>4722</v>
      </c>
      <c r="B44">
        <v>22086.73243</v>
      </c>
      <c r="C44">
        <v>21385.225600000002</v>
      </c>
      <c r="D44">
        <v>20780.106589999999</v>
      </c>
      <c r="E44">
        <v>20279.51226</v>
      </c>
      <c r="F44">
        <v>19896.423589999999</v>
      </c>
      <c r="G44">
        <v>19606.185939999999</v>
      </c>
      <c r="H44">
        <v>19373.747579999999</v>
      </c>
      <c r="I44">
        <v>19049.71931</v>
      </c>
      <c r="J44">
        <v>18654.46155</v>
      </c>
      <c r="K44">
        <v>18187.639859999999</v>
      </c>
      <c r="L44">
        <v>17624.62671</v>
      </c>
      <c r="M44">
        <v>17002.536929999998</v>
      </c>
      <c r="N44">
        <v>16352.67013</v>
      </c>
      <c r="O44">
        <v>15702.21344</v>
      </c>
      <c r="P44">
        <v>15075.506659999999</v>
      </c>
      <c r="Q44">
        <v>14486.51649</v>
      </c>
      <c r="R44">
        <v>13957.15006</v>
      </c>
      <c r="S44">
        <v>13474.188239999999</v>
      </c>
      <c r="T44">
        <v>13037.67416</v>
      </c>
      <c r="U44">
        <v>12646.60432</v>
      </c>
      <c r="V44">
        <v>12299.612870000001</v>
      </c>
      <c r="W44">
        <v>11995.32771</v>
      </c>
      <c r="X44">
        <v>11732.801530000001</v>
      </c>
      <c r="Y44">
        <v>11510.6206</v>
      </c>
      <c r="Z44">
        <v>11326.9954</v>
      </c>
      <c r="AA44">
        <v>11180.52097</v>
      </c>
      <c r="AB44">
        <v>11071.1955</v>
      </c>
      <c r="AC44">
        <v>11000.08864</v>
      </c>
      <c r="AD44">
        <v>10966.97388</v>
      </c>
      <c r="AE44">
        <v>10970.0396</v>
      </c>
      <c r="AF44">
        <v>11007.05949</v>
      </c>
      <c r="AG44">
        <v>11076.99201</v>
      </c>
      <c r="AH44">
        <v>11180.07855</v>
      </c>
      <c r="AI44">
        <v>11316.96384</v>
      </c>
      <c r="AJ44">
        <v>11489.0813</v>
      </c>
      <c r="AK44">
        <v>11699.12996</v>
      </c>
    </row>
    <row r="45" spans="1:37" x14ac:dyDescent="0.35">
      <c r="A45" t="s">
        <v>4723</v>
      </c>
      <c r="B45">
        <v>22086.73243</v>
      </c>
      <c r="C45">
        <v>21385.225600000002</v>
      </c>
      <c r="D45">
        <v>20780.106589999999</v>
      </c>
      <c r="E45">
        <v>20279.51226</v>
      </c>
      <c r="F45">
        <v>19896.423589999999</v>
      </c>
      <c r="G45">
        <v>19606.185939999999</v>
      </c>
      <c r="H45">
        <v>19350.148659999999</v>
      </c>
      <c r="I45">
        <v>19093.026949999999</v>
      </c>
      <c r="J45">
        <v>18807.208780000001</v>
      </c>
      <c r="K45">
        <v>18473.49295</v>
      </c>
      <c r="L45">
        <v>18081.623629999998</v>
      </c>
      <c r="M45">
        <v>17631.823390000001</v>
      </c>
      <c r="N45">
        <v>17131.016520000001</v>
      </c>
      <c r="O45">
        <v>16588.706129999999</v>
      </c>
      <c r="P45">
        <v>16028.81948</v>
      </c>
      <c r="Q45">
        <v>15474.10946</v>
      </c>
      <c r="R45">
        <v>14930.783170000001</v>
      </c>
      <c r="S45">
        <v>14434.429190000001</v>
      </c>
      <c r="T45">
        <v>13990.787490000001</v>
      </c>
      <c r="U45">
        <v>13599.59618</v>
      </c>
      <c r="V45">
        <v>13258.430780000001</v>
      </c>
      <c r="W45">
        <v>12964.06358</v>
      </c>
      <c r="X45">
        <v>12713.714669999999</v>
      </c>
      <c r="Y45">
        <v>12504.62299</v>
      </c>
      <c r="Z45">
        <v>12333.842549999999</v>
      </c>
      <c r="AA45">
        <v>12198.899460000001</v>
      </c>
      <c r="AB45">
        <v>12097.80013</v>
      </c>
      <c r="AC45">
        <v>12029.363160000001</v>
      </c>
      <c r="AD45">
        <v>11992.027400000001</v>
      </c>
      <c r="AE45">
        <v>11982.69313</v>
      </c>
      <c r="AF45">
        <v>11997.561729999999</v>
      </c>
      <c r="AG45">
        <v>12033.215099999999</v>
      </c>
      <c r="AH45">
        <v>12086.83887</v>
      </c>
      <c r="AI45">
        <v>12155.966</v>
      </c>
      <c r="AJ45">
        <v>12238.33217</v>
      </c>
      <c r="AK45">
        <v>12331.792509999999</v>
      </c>
    </row>
    <row r="46" spans="1:37" x14ac:dyDescent="0.35">
      <c r="A46" t="s">
        <v>4724</v>
      </c>
      <c r="B46">
        <v>3143.9840469999999</v>
      </c>
      <c r="C46">
        <v>3204.840588</v>
      </c>
      <c r="D46">
        <v>3242.0395779999999</v>
      </c>
      <c r="E46">
        <v>3263.233651</v>
      </c>
      <c r="F46">
        <v>3281.7237530000002</v>
      </c>
      <c r="G46">
        <v>3298.8858289999998</v>
      </c>
      <c r="H46">
        <v>3308.247374</v>
      </c>
      <c r="I46">
        <v>3285.8423910000001</v>
      </c>
      <c r="J46">
        <v>3251.567732</v>
      </c>
      <c r="K46">
        <v>3208.55096</v>
      </c>
      <c r="L46">
        <v>3153.853998</v>
      </c>
      <c r="M46">
        <v>3094.5542770000002</v>
      </c>
      <c r="N46">
        <v>3035.849123</v>
      </c>
      <c r="O46">
        <v>2981.4975300000001</v>
      </c>
      <c r="P46">
        <v>2933.8059109999999</v>
      </c>
      <c r="Q46">
        <v>2893.4158320000001</v>
      </c>
      <c r="R46">
        <v>2865.383707</v>
      </c>
      <c r="S46">
        <v>2844.6517520000002</v>
      </c>
      <c r="T46">
        <v>2828.5940759999999</v>
      </c>
      <c r="U46">
        <v>2816.0404199999998</v>
      </c>
      <c r="V46">
        <v>2806.329287</v>
      </c>
      <c r="W46">
        <v>2799.361539</v>
      </c>
      <c r="X46">
        <v>2795.3658700000001</v>
      </c>
      <c r="Y46">
        <v>2794.6009589999999</v>
      </c>
      <c r="Z46">
        <v>2797.2319969999999</v>
      </c>
      <c r="AA46">
        <v>2803.410946</v>
      </c>
      <c r="AB46">
        <v>2813.208181</v>
      </c>
      <c r="AC46">
        <v>2826.9226440000002</v>
      </c>
      <c r="AD46">
        <v>2844.748032</v>
      </c>
      <c r="AE46">
        <v>2866.6991090000001</v>
      </c>
      <c r="AF46">
        <v>2892.7365829999999</v>
      </c>
      <c r="AG46">
        <v>2922.9195519999998</v>
      </c>
      <c r="AH46">
        <v>2957.4633950000002</v>
      </c>
      <c r="AI46">
        <v>2996.729593</v>
      </c>
      <c r="AJ46">
        <v>3041.224874</v>
      </c>
      <c r="AK46">
        <v>3091.658895</v>
      </c>
    </row>
    <row r="47" spans="1:37" x14ac:dyDescent="0.35">
      <c r="A47" t="s">
        <v>4725</v>
      </c>
      <c r="B47">
        <v>3143.9840469999999</v>
      </c>
      <c r="C47">
        <v>3204.840588</v>
      </c>
      <c r="D47">
        <v>3242.0395779999999</v>
      </c>
      <c r="E47">
        <v>3263.233651</v>
      </c>
      <c r="F47">
        <v>3281.7237530000002</v>
      </c>
      <c r="G47">
        <v>3298.8858289999998</v>
      </c>
      <c r="H47">
        <v>3291.9256660000001</v>
      </c>
      <c r="I47">
        <v>3272.2595510000001</v>
      </c>
      <c r="J47">
        <v>3246.5052850000002</v>
      </c>
      <c r="K47">
        <v>3218.5129499999998</v>
      </c>
      <c r="L47">
        <v>3190.3140800000001</v>
      </c>
      <c r="M47">
        <v>3162.9828940000002</v>
      </c>
      <c r="N47">
        <v>3136.765363</v>
      </c>
      <c r="O47">
        <v>3111.1905539999998</v>
      </c>
      <c r="P47">
        <v>3086.375583</v>
      </c>
      <c r="Q47">
        <v>3062.4985710000001</v>
      </c>
      <c r="R47">
        <v>3052.1460729999999</v>
      </c>
      <c r="S47">
        <v>3050.1840069999998</v>
      </c>
      <c r="T47">
        <v>3053.4562550000001</v>
      </c>
      <c r="U47">
        <v>3060.022993</v>
      </c>
      <c r="V47">
        <v>3068.7660740000001</v>
      </c>
      <c r="W47">
        <v>3079.075382</v>
      </c>
      <c r="X47">
        <v>3090.7075100000002</v>
      </c>
      <c r="Y47">
        <v>3103.5697930000001</v>
      </c>
      <c r="Z47">
        <v>3117.5790769999999</v>
      </c>
      <c r="AA47">
        <v>3132.7372140000002</v>
      </c>
      <c r="AB47">
        <v>3149.1031419999999</v>
      </c>
      <c r="AC47">
        <v>3166.8299900000002</v>
      </c>
      <c r="AD47">
        <v>3186.0129189999998</v>
      </c>
      <c r="AE47">
        <v>3206.5649279999998</v>
      </c>
      <c r="AF47">
        <v>3228.246423</v>
      </c>
      <c r="AG47">
        <v>3250.7980170000001</v>
      </c>
      <c r="AH47">
        <v>3273.9844069999999</v>
      </c>
      <c r="AI47">
        <v>3297.58259</v>
      </c>
      <c r="AJ47">
        <v>3321.3775110000001</v>
      </c>
      <c r="AK47">
        <v>3345.1588160000001</v>
      </c>
    </row>
    <row r="48" spans="1:37" x14ac:dyDescent="0.35">
      <c r="A48" t="s">
        <v>4726</v>
      </c>
      <c r="B48">
        <v>15587.243619999999</v>
      </c>
      <c r="C48">
        <v>15117.8226</v>
      </c>
      <c r="D48">
        <v>14781.51137</v>
      </c>
      <c r="E48">
        <v>14518.60606</v>
      </c>
      <c r="F48">
        <v>14340.605159999999</v>
      </c>
      <c r="G48">
        <v>14237.533450000001</v>
      </c>
      <c r="H48">
        <v>14204.617759999999</v>
      </c>
      <c r="I48">
        <v>13977.871419999999</v>
      </c>
      <c r="J48">
        <v>13744.03968</v>
      </c>
      <c r="K48">
        <v>13560.110339999999</v>
      </c>
      <c r="L48">
        <v>13402.10939</v>
      </c>
      <c r="M48">
        <v>13284.02673</v>
      </c>
      <c r="N48">
        <v>13194.01311</v>
      </c>
      <c r="O48">
        <v>13121.03693</v>
      </c>
      <c r="P48">
        <v>13066.44205</v>
      </c>
      <c r="Q48">
        <v>13031.32316</v>
      </c>
      <c r="R48">
        <v>12991.626550000001</v>
      </c>
      <c r="S48">
        <v>12959.07069</v>
      </c>
      <c r="T48">
        <v>12937.866029999999</v>
      </c>
      <c r="U48">
        <v>12930.3262</v>
      </c>
      <c r="V48">
        <v>12938.00539</v>
      </c>
      <c r="W48">
        <v>12961.95678</v>
      </c>
      <c r="X48">
        <v>13003.05106</v>
      </c>
      <c r="Y48">
        <v>13060.293610000001</v>
      </c>
      <c r="Z48">
        <v>13131.661239999999</v>
      </c>
      <c r="AA48">
        <v>13214.935649999999</v>
      </c>
      <c r="AB48">
        <v>13309.5995</v>
      </c>
      <c r="AC48">
        <v>13413.465050000001</v>
      </c>
      <c r="AD48">
        <v>13521.24907</v>
      </c>
      <c r="AE48">
        <v>13622.732749999999</v>
      </c>
      <c r="AF48">
        <v>13702.967699999999</v>
      </c>
      <c r="AG48">
        <v>13741.79804</v>
      </c>
      <c r="AH48">
        <v>13708.92002</v>
      </c>
      <c r="AI48">
        <v>13552.28883</v>
      </c>
      <c r="AJ48">
        <v>13174.37595</v>
      </c>
      <c r="AK48">
        <v>12367.99619</v>
      </c>
    </row>
    <row r="49" spans="1:37" x14ac:dyDescent="0.35">
      <c r="A49" t="s">
        <v>4727</v>
      </c>
      <c r="B49">
        <v>15587.243619999999</v>
      </c>
      <c r="C49">
        <v>15117.8226</v>
      </c>
      <c r="D49">
        <v>14781.51137</v>
      </c>
      <c r="E49">
        <v>14518.60606</v>
      </c>
      <c r="F49">
        <v>14340.605159999999</v>
      </c>
      <c r="G49">
        <v>14237.533450000001</v>
      </c>
      <c r="H49">
        <v>14177.7562</v>
      </c>
      <c r="I49">
        <v>14145.691930000001</v>
      </c>
      <c r="J49">
        <v>14133.1713</v>
      </c>
      <c r="K49">
        <v>14137.169379999999</v>
      </c>
      <c r="L49">
        <v>14156.501039999999</v>
      </c>
      <c r="M49">
        <v>14190.202509999999</v>
      </c>
      <c r="N49">
        <v>14232.3362</v>
      </c>
      <c r="O49">
        <v>14270.38466</v>
      </c>
      <c r="P49">
        <v>14309.228719999999</v>
      </c>
      <c r="Q49">
        <v>14354.89933</v>
      </c>
      <c r="R49">
        <v>14400.846240000001</v>
      </c>
      <c r="S49">
        <v>14475.5735</v>
      </c>
      <c r="T49">
        <v>14580.39097</v>
      </c>
      <c r="U49">
        <v>14712.145060000001</v>
      </c>
      <c r="V49">
        <v>14867.815329999999</v>
      </c>
      <c r="W49">
        <v>15044.93944</v>
      </c>
      <c r="X49">
        <v>15242.408659999999</v>
      </c>
      <c r="Y49">
        <v>15459.35504</v>
      </c>
      <c r="Z49">
        <v>15694.501060000001</v>
      </c>
      <c r="AA49">
        <v>15947.08706</v>
      </c>
      <c r="AB49">
        <v>16216.865390000001</v>
      </c>
      <c r="AC49">
        <v>16504.54348</v>
      </c>
      <c r="AD49">
        <v>16810.088059999998</v>
      </c>
      <c r="AE49">
        <v>17130.939060000001</v>
      </c>
      <c r="AF49">
        <v>17463.26741</v>
      </c>
      <c r="AG49">
        <v>17803.659500000002</v>
      </c>
      <c r="AH49">
        <v>18149.533820000001</v>
      </c>
      <c r="AI49">
        <v>18498.779589999998</v>
      </c>
      <c r="AJ49">
        <v>18849.518410000001</v>
      </c>
      <c r="AK49">
        <v>19199.94081</v>
      </c>
    </row>
    <row r="50" spans="1:37" x14ac:dyDescent="0.35">
      <c r="A50" t="s">
        <v>4728</v>
      </c>
      <c r="B50">
        <v>639.47840259999998</v>
      </c>
      <c r="C50">
        <v>571.14372460000004</v>
      </c>
      <c r="D50">
        <v>517.83836329999997</v>
      </c>
      <c r="E50">
        <v>476.94902880000001</v>
      </c>
      <c r="F50">
        <v>445.34067540000001</v>
      </c>
      <c r="G50">
        <v>421.3803307</v>
      </c>
      <c r="H50">
        <v>403.77065069999998</v>
      </c>
      <c r="I50">
        <v>392.16059250000001</v>
      </c>
      <c r="J50">
        <v>383.21415059999998</v>
      </c>
      <c r="K50">
        <v>377.43150609999998</v>
      </c>
      <c r="L50">
        <v>373.30054239999998</v>
      </c>
      <c r="M50">
        <v>370.457469</v>
      </c>
      <c r="N50">
        <v>369.6128147</v>
      </c>
      <c r="O50">
        <v>370.68454739999999</v>
      </c>
      <c r="P50">
        <v>373.75151140000003</v>
      </c>
      <c r="Q50">
        <v>378.76968299999999</v>
      </c>
      <c r="R50">
        <v>385.3011659</v>
      </c>
      <c r="S50">
        <v>392.83772909999999</v>
      </c>
      <c r="T50">
        <v>401.26624429999998</v>
      </c>
      <c r="U50">
        <v>410.55630000000002</v>
      </c>
      <c r="V50">
        <v>420.72683970000003</v>
      </c>
      <c r="W50">
        <v>431.74149990000001</v>
      </c>
      <c r="X50">
        <v>443.61750640000002</v>
      </c>
      <c r="Y50">
        <v>456.47780310000002</v>
      </c>
      <c r="Z50">
        <v>470.42824519999999</v>
      </c>
      <c r="AA50">
        <v>485.57777770000001</v>
      </c>
      <c r="AB50">
        <v>501.7631973</v>
      </c>
      <c r="AC50">
        <v>518.70548350000001</v>
      </c>
      <c r="AD50">
        <v>536.46304850000001</v>
      </c>
      <c r="AE50">
        <v>555.04876009999998</v>
      </c>
      <c r="AF50">
        <v>574.40105519999997</v>
      </c>
      <c r="AG50">
        <v>594.29613789999996</v>
      </c>
      <c r="AH50">
        <v>614.44898079999996</v>
      </c>
      <c r="AI50">
        <v>634.74090969999997</v>
      </c>
      <c r="AJ50">
        <v>655.09873870000001</v>
      </c>
      <c r="AK50">
        <v>675.47281020000003</v>
      </c>
    </row>
    <row r="51" spans="1:37" x14ac:dyDescent="0.35">
      <c r="A51" t="s">
        <v>4729</v>
      </c>
      <c r="B51">
        <v>639.47840259999998</v>
      </c>
      <c r="C51">
        <v>571.14372460000004</v>
      </c>
      <c r="D51">
        <v>517.83836329999997</v>
      </c>
      <c r="E51">
        <v>476.94902880000001</v>
      </c>
      <c r="F51">
        <v>445.34067540000001</v>
      </c>
      <c r="G51">
        <v>421.3803307</v>
      </c>
      <c r="H51">
        <v>404.21434729999999</v>
      </c>
      <c r="I51">
        <v>392.46753419999999</v>
      </c>
      <c r="J51">
        <v>385.03793660000002</v>
      </c>
      <c r="K51">
        <v>381.04103579999997</v>
      </c>
      <c r="L51">
        <v>379.80350090000002</v>
      </c>
      <c r="M51">
        <v>380.81064479999998</v>
      </c>
      <c r="N51">
        <v>383.53657279999999</v>
      </c>
      <c r="O51">
        <v>387.34971009999998</v>
      </c>
      <c r="P51">
        <v>392.06342139999998</v>
      </c>
      <c r="Q51">
        <v>397.60125729999999</v>
      </c>
      <c r="R51">
        <v>403.32910939999999</v>
      </c>
      <c r="S51">
        <v>409.54439489999999</v>
      </c>
      <c r="T51">
        <v>416.4205212</v>
      </c>
      <c r="U51">
        <v>424.04218750000001</v>
      </c>
      <c r="V51">
        <v>432.46483929999999</v>
      </c>
      <c r="W51">
        <v>441.71909900000003</v>
      </c>
      <c r="X51">
        <v>451.8569086</v>
      </c>
      <c r="Y51">
        <v>462.9107257</v>
      </c>
      <c r="Z51">
        <v>474.87214540000002</v>
      </c>
      <c r="AA51">
        <v>487.74356010000002</v>
      </c>
      <c r="AB51">
        <v>501.54099409999998</v>
      </c>
      <c r="AC51">
        <v>516.32483579999996</v>
      </c>
      <c r="AD51">
        <v>532.11821810000004</v>
      </c>
      <c r="AE51">
        <v>548.83299209999996</v>
      </c>
      <c r="AF51">
        <v>566.30931480000004</v>
      </c>
      <c r="AG51">
        <v>584.39116560000002</v>
      </c>
      <c r="AH51">
        <v>602.94762490000005</v>
      </c>
      <c r="AI51">
        <v>621.85919409999997</v>
      </c>
      <c r="AJ51">
        <v>641.01089579999996</v>
      </c>
      <c r="AK51">
        <v>660.28796279999995</v>
      </c>
    </row>
    <row r="52" spans="1:37" x14ac:dyDescent="0.35">
      <c r="A52" t="s">
        <v>4730</v>
      </c>
      <c r="B52">
        <v>99.292221119999994</v>
      </c>
      <c r="C52">
        <v>100.2489798</v>
      </c>
      <c r="D52">
        <v>100.82890449999999</v>
      </c>
      <c r="E52">
        <v>100.98924289999999</v>
      </c>
      <c r="F52">
        <v>101.4645093</v>
      </c>
      <c r="G52">
        <v>102.058165</v>
      </c>
      <c r="H52">
        <v>102.6847717</v>
      </c>
      <c r="I52">
        <v>101.797417</v>
      </c>
      <c r="J52">
        <v>100.7530256</v>
      </c>
      <c r="K52">
        <v>99.615143309999993</v>
      </c>
      <c r="L52">
        <v>98.233924490000007</v>
      </c>
      <c r="M52">
        <v>97.081347109999996</v>
      </c>
      <c r="N52">
        <v>96.062696360000004</v>
      </c>
      <c r="O52">
        <v>95.201526110000003</v>
      </c>
      <c r="P52">
        <v>94.554606140000004</v>
      </c>
      <c r="Q52">
        <v>94.145609129999997</v>
      </c>
      <c r="R52">
        <v>93.727965889999993</v>
      </c>
      <c r="S52">
        <v>93.408179799999999</v>
      </c>
      <c r="T52">
        <v>93.215542830000004</v>
      </c>
      <c r="U52">
        <v>93.161663480000001</v>
      </c>
      <c r="V52">
        <v>93.255782960000005</v>
      </c>
      <c r="W52">
        <v>93.506958389999994</v>
      </c>
      <c r="X52">
        <v>93.924195460000007</v>
      </c>
      <c r="Y52">
        <v>94.509439610000001</v>
      </c>
      <c r="Z52">
        <v>95.259415399999995</v>
      </c>
      <c r="AA52">
        <v>96.170140549999999</v>
      </c>
      <c r="AB52">
        <v>97.257108169999995</v>
      </c>
      <c r="AC52">
        <v>98.522973550000003</v>
      </c>
      <c r="AD52">
        <v>99.962452560000003</v>
      </c>
      <c r="AE52">
        <v>101.55786310000001</v>
      </c>
      <c r="AF52">
        <v>103.28751099999999</v>
      </c>
      <c r="AG52">
        <v>105.1377755</v>
      </c>
      <c r="AH52">
        <v>107.1020836</v>
      </c>
      <c r="AI52">
        <v>109.1713499</v>
      </c>
      <c r="AJ52">
        <v>111.33685319999999</v>
      </c>
      <c r="AK52">
        <v>113.59255020000001</v>
      </c>
    </row>
    <row r="53" spans="1:37" x14ac:dyDescent="0.35">
      <c r="A53" t="s">
        <v>4731</v>
      </c>
      <c r="B53">
        <v>99.292221119999994</v>
      </c>
      <c r="C53">
        <v>100.2489798</v>
      </c>
      <c r="D53">
        <v>100.82890449999999</v>
      </c>
      <c r="E53">
        <v>100.98924289999999</v>
      </c>
      <c r="F53">
        <v>101.4645093</v>
      </c>
      <c r="G53">
        <v>102.058165</v>
      </c>
      <c r="H53">
        <v>102.688419</v>
      </c>
      <c r="I53">
        <v>103.2985432</v>
      </c>
      <c r="J53">
        <v>103.8633265</v>
      </c>
      <c r="K53">
        <v>104.38008379999999</v>
      </c>
      <c r="L53">
        <v>104.85566729999999</v>
      </c>
      <c r="M53">
        <v>105.2978932</v>
      </c>
      <c r="N53">
        <v>105.7023159</v>
      </c>
      <c r="O53">
        <v>106.0488395</v>
      </c>
      <c r="P53">
        <v>106.3513159</v>
      </c>
      <c r="Q53">
        <v>106.627763</v>
      </c>
      <c r="R53">
        <v>106.87740839999999</v>
      </c>
      <c r="S53">
        <v>107.1485672</v>
      </c>
      <c r="T53">
        <v>107.46661589999999</v>
      </c>
      <c r="U53">
        <v>107.8401466</v>
      </c>
      <c r="V53">
        <v>108.2707441</v>
      </c>
      <c r="W53">
        <v>108.7567821</v>
      </c>
      <c r="X53">
        <v>109.2983588</v>
      </c>
      <c r="Y53">
        <v>109.8944839</v>
      </c>
      <c r="Z53">
        <v>110.54221699999999</v>
      </c>
      <c r="AA53">
        <v>111.2394369</v>
      </c>
      <c r="AB53">
        <v>111.985276</v>
      </c>
      <c r="AC53">
        <v>112.78176740000001</v>
      </c>
      <c r="AD53">
        <v>113.6279686</v>
      </c>
      <c r="AE53">
        <v>114.5136739</v>
      </c>
      <c r="AF53">
        <v>115.4251732</v>
      </c>
      <c r="AG53">
        <v>116.3511014</v>
      </c>
      <c r="AH53">
        <v>117.2834641</v>
      </c>
      <c r="AI53">
        <v>118.2160805</v>
      </c>
      <c r="AJ53">
        <v>119.14368140000001</v>
      </c>
      <c r="AK53">
        <v>120.06145739999999</v>
      </c>
    </row>
    <row r="54" spans="1:37" x14ac:dyDescent="0.35">
      <c r="A54" t="s">
        <v>4732</v>
      </c>
      <c r="B54">
        <v>2411.5925539999998</v>
      </c>
      <c r="C54">
        <v>2623.981706</v>
      </c>
      <c r="D54">
        <v>2797.4537359999999</v>
      </c>
      <c r="E54">
        <v>2936.6598859999999</v>
      </c>
      <c r="F54">
        <v>3060.0509149999998</v>
      </c>
      <c r="G54">
        <v>3172.5232390000001</v>
      </c>
      <c r="H54">
        <v>3277.0846449999999</v>
      </c>
      <c r="I54">
        <v>3269.93831</v>
      </c>
      <c r="J54">
        <v>3230.7946350000002</v>
      </c>
      <c r="K54">
        <v>3186.9296920000002</v>
      </c>
      <c r="L54">
        <v>3132.9218350000001</v>
      </c>
      <c r="M54">
        <v>3079.814824</v>
      </c>
      <c r="N54">
        <v>3027.174931</v>
      </c>
      <c r="O54">
        <v>2974.201055</v>
      </c>
      <c r="P54">
        <v>2923.7656900000002</v>
      </c>
      <c r="Q54">
        <v>2877.6818290000001</v>
      </c>
      <c r="R54">
        <v>2833.0732250000001</v>
      </c>
      <c r="S54">
        <v>2790.860819</v>
      </c>
      <c r="T54">
        <v>2752.5369759999999</v>
      </c>
      <c r="U54">
        <v>2719.0866940000001</v>
      </c>
      <c r="V54">
        <v>2691.2286669999999</v>
      </c>
      <c r="W54">
        <v>2669.5064010000001</v>
      </c>
      <c r="X54">
        <v>2654.4687450000001</v>
      </c>
      <c r="Y54">
        <v>2646.2641720000001</v>
      </c>
      <c r="Z54">
        <v>2644.7347009999999</v>
      </c>
      <c r="AA54">
        <v>2649.7515410000001</v>
      </c>
      <c r="AB54">
        <v>2662.3014920000001</v>
      </c>
      <c r="AC54">
        <v>2682.331995</v>
      </c>
      <c r="AD54">
        <v>2709.5748239999998</v>
      </c>
      <c r="AE54">
        <v>2742.9491760000001</v>
      </c>
      <c r="AF54">
        <v>2781.1206259999999</v>
      </c>
      <c r="AG54">
        <v>2823.1449130000001</v>
      </c>
      <c r="AH54">
        <v>2868.4149339999999</v>
      </c>
      <c r="AI54">
        <v>2916.2354380000002</v>
      </c>
      <c r="AJ54">
        <v>2965.8997629999999</v>
      </c>
      <c r="AK54">
        <v>3016.6651270000002</v>
      </c>
    </row>
    <row r="55" spans="1:37" x14ac:dyDescent="0.35">
      <c r="A55" t="s">
        <v>4733</v>
      </c>
      <c r="B55">
        <v>2411.5925539999998</v>
      </c>
      <c r="C55">
        <v>2623.981706</v>
      </c>
      <c r="D55">
        <v>2797.4537359999999</v>
      </c>
      <c r="E55">
        <v>2936.6598859999999</v>
      </c>
      <c r="F55">
        <v>3060.0509149999998</v>
      </c>
      <c r="G55">
        <v>3172.5232390000001</v>
      </c>
      <c r="H55">
        <v>3277.0678480000001</v>
      </c>
      <c r="I55">
        <v>3371.2356970000001</v>
      </c>
      <c r="J55">
        <v>3454.0026990000001</v>
      </c>
      <c r="K55">
        <v>3525.9197079999999</v>
      </c>
      <c r="L55">
        <v>3588.2239239999999</v>
      </c>
      <c r="M55">
        <v>3642.3456940000001</v>
      </c>
      <c r="N55">
        <v>3688.2705470000001</v>
      </c>
      <c r="O55">
        <v>3723.8932049999999</v>
      </c>
      <c r="P55">
        <v>3752.659682</v>
      </c>
      <c r="Q55">
        <v>3778.2953790000001</v>
      </c>
      <c r="R55">
        <v>3794.144276</v>
      </c>
      <c r="S55">
        <v>3813.3984380000002</v>
      </c>
      <c r="T55">
        <v>3839.400885</v>
      </c>
      <c r="U55">
        <v>3873.0283899999999</v>
      </c>
      <c r="V55">
        <v>3914.4823759999999</v>
      </c>
      <c r="W55">
        <v>3963.6538810000002</v>
      </c>
      <c r="X55">
        <v>4020.6396060000002</v>
      </c>
      <c r="Y55">
        <v>4085.4287089999998</v>
      </c>
      <c r="Z55">
        <v>4157.7908820000002</v>
      </c>
      <c r="AA55">
        <v>4237.5933590000004</v>
      </c>
      <c r="AB55">
        <v>4324.8140649999996</v>
      </c>
      <c r="AC55">
        <v>4419.7411419999999</v>
      </c>
      <c r="AD55">
        <v>4522.3171050000001</v>
      </c>
      <c r="AE55">
        <v>4631.4526949999999</v>
      </c>
      <c r="AF55">
        <v>4745.5716869999997</v>
      </c>
      <c r="AG55">
        <v>4863.2496739999997</v>
      </c>
      <c r="AH55">
        <v>4983.365796</v>
      </c>
      <c r="AI55">
        <v>5104.9716060000001</v>
      </c>
      <c r="AJ55">
        <v>5227.2162550000003</v>
      </c>
      <c r="AK55">
        <v>5349.302635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2522.510781</v>
      </c>
      <c r="D2">
        <v>3467.6217000000001</v>
      </c>
      <c r="E2">
        <v>5026.3244089999998</v>
      </c>
      <c r="F2">
        <v>4992.0791090000002</v>
      </c>
      <c r="G2">
        <v>4963.0234449999998</v>
      </c>
      <c r="H2">
        <v>4925.1270949999998</v>
      </c>
      <c r="I2">
        <v>4898.738762</v>
      </c>
      <c r="J2">
        <v>4924.7823740000003</v>
      </c>
      <c r="K2">
        <v>4933.4046429999999</v>
      </c>
      <c r="L2">
        <v>4920.5294089999998</v>
      </c>
      <c r="M2">
        <v>4885.0931430000001</v>
      </c>
      <c r="N2">
        <v>4828.0565960000004</v>
      </c>
      <c r="O2">
        <v>4752.5392739999998</v>
      </c>
      <c r="P2">
        <v>4662.769859</v>
      </c>
      <c r="Q2">
        <v>4563.775815</v>
      </c>
      <c r="R2">
        <v>4465.0357100000001</v>
      </c>
      <c r="S2">
        <v>4362.9816419999997</v>
      </c>
      <c r="T2">
        <v>4263.4483529999998</v>
      </c>
      <c r="U2">
        <v>4168.4971839999998</v>
      </c>
      <c r="V2">
        <v>4079.427694</v>
      </c>
      <c r="W2">
        <v>3997.0006760000001</v>
      </c>
      <c r="X2">
        <v>3921.6261340000001</v>
      </c>
      <c r="Y2">
        <v>3853.6482590000001</v>
      </c>
      <c r="Z2">
        <v>3793.3698129999998</v>
      </c>
      <c r="AA2">
        <v>3741.2492889999999</v>
      </c>
      <c r="AB2">
        <v>3697.5786600000001</v>
      </c>
      <c r="AC2">
        <v>3662.5840589999998</v>
      </c>
      <c r="AD2">
        <v>3636.3983199999998</v>
      </c>
      <c r="AE2">
        <v>3619.0809319999998</v>
      </c>
      <c r="AF2">
        <v>3610.2445859999998</v>
      </c>
      <c r="AG2">
        <v>3609.4066859999998</v>
      </c>
      <c r="AH2">
        <v>3615.977003</v>
      </c>
      <c r="AI2">
        <v>3629.3166270000002</v>
      </c>
      <c r="AJ2">
        <v>3648.7675669999999</v>
      </c>
      <c r="AK2">
        <v>3673.6401380000002</v>
      </c>
    </row>
    <row r="3" spans="1:37" x14ac:dyDescent="0.35">
      <c r="A3" t="s">
        <v>4671</v>
      </c>
      <c r="B3">
        <v>1672.0229420000001</v>
      </c>
      <c r="C3">
        <v>2522.510781</v>
      </c>
      <c r="D3">
        <v>3467.6217000000001</v>
      </c>
      <c r="E3">
        <v>5026.3244089999998</v>
      </c>
      <c r="F3">
        <v>4992.0791090000002</v>
      </c>
      <c r="G3">
        <v>4963.0234449999998</v>
      </c>
      <c r="H3">
        <v>4933.0334140000004</v>
      </c>
      <c r="I3">
        <v>10876.771909999999</v>
      </c>
      <c r="J3">
        <v>14468.813770000001</v>
      </c>
      <c r="K3">
        <v>17747.601180000001</v>
      </c>
      <c r="L3">
        <v>20650.282910000002</v>
      </c>
      <c r="M3">
        <v>21071.099389999999</v>
      </c>
      <c r="N3">
        <v>21264.526239999999</v>
      </c>
      <c r="O3">
        <v>21293.483209999999</v>
      </c>
      <c r="P3">
        <v>21198.681850000001</v>
      </c>
      <c r="Q3">
        <v>21011.152559999999</v>
      </c>
      <c r="R3">
        <v>21677.373049999998</v>
      </c>
      <c r="S3">
        <v>22169.60583</v>
      </c>
      <c r="T3">
        <v>22506.950420000001</v>
      </c>
      <c r="U3">
        <v>22704.318149999999</v>
      </c>
      <c r="V3">
        <v>22776.519069999998</v>
      </c>
      <c r="W3">
        <v>22738.09995</v>
      </c>
      <c r="X3">
        <v>22603.770649999999</v>
      </c>
      <c r="Y3">
        <v>22384.977760000002</v>
      </c>
      <c r="Z3">
        <v>22090.216390000001</v>
      </c>
      <c r="AA3">
        <v>21727.808990000001</v>
      </c>
      <c r="AB3">
        <v>21303.902330000001</v>
      </c>
      <c r="AC3">
        <v>20828.157889999999</v>
      </c>
      <c r="AD3">
        <v>20306.436819999999</v>
      </c>
      <c r="AE3">
        <v>19735.462309999999</v>
      </c>
      <c r="AF3">
        <v>19109.233639999999</v>
      </c>
      <c r="AG3">
        <v>18420.632610000001</v>
      </c>
      <c r="AH3">
        <v>17662.934560000002</v>
      </c>
      <c r="AI3">
        <v>16827.730339999998</v>
      </c>
      <c r="AJ3">
        <v>15902.7091</v>
      </c>
      <c r="AK3">
        <v>14874.545120000001</v>
      </c>
    </row>
    <row r="4" spans="1:37" x14ac:dyDescent="0.35">
      <c r="A4" t="s">
        <v>4672</v>
      </c>
      <c r="B4">
        <v>3415.8836630000001</v>
      </c>
      <c r="C4">
        <v>5212.1350249999996</v>
      </c>
      <c r="D4">
        <v>7272.2593120000001</v>
      </c>
      <c r="E4">
        <v>10682.824350000001</v>
      </c>
      <c r="F4">
        <v>10754.163280000001</v>
      </c>
      <c r="G4">
        <v>10851.00455</v>
      </c>
      <c r="H4">
        <v>10954.70312</v>
      </c>
      <c r="I4">
        <v>11112.83446</v>
      </c>
      <c r="J4">
        <v>11427.95912</v>
      </c>
      <c r="K4">
        <v>11753.74367</v>
      </c>
      <c r="L4">
        <v>12088.66705</v>
      </c>
      <c r="M4">
        <v>12432.78184</v>
      </c>
      <c r="N4">
        <v>12779.53448</v>
      </c>
      <c r="O4">
        <v>13115.091549999999</v>
      </c>
      <c r="P4">
        <v>13441.398929999999</v>
      </c>
      <c r="Q4">
        <v>13764.07395</v>
      </c>
      <c r="R4">
        <v>14092.89198</v>
      </c>
      <c r="S4">
        <v>14425.52248</v>
      </c>
      <c r="T4">
        <v>14779.77511</v>
      </c>
      <c r="U4">
        <v>15161.03234</v>
      </c>
      <c r="V4">
        <v>15573.423699999999</v>
      </c>
      <c r="W4">
        <v>16020.295459999999</v>
      </c>
      <c r="X4">
        <v>16506.007140000002</v>
      </c>
      <c r="Y4">
        <v>17034.996859999999</v>
      </c>
      <c r="Z4">
        <v>17611.265490000002</v>
      </c>
      <c r="AA4">
        <v>18240.68491</v>
      </c>
      <c r="AB4">
        <v>18929.689439999998</v>
      </c>
      <c r="AC4">
        <v>19686.676319999999</v>
      </c>
      <c r="AD4">
        <v>20518.672190000001</v>
      </c>
      <c r="AE4">
        <v>21428.01642</v>
      </c>
      <c r="AF4">
        <v>22412.27851</v>
      </c>
      <c r="AG4">
        <v>23468.91763</v>
      </c>
      <c r="AH4">
        <v>24595.669290000002</v>
      </c>
      <c r="AI4">
        <v>25790.030579999999</v>
      </c>
      <c r="AJ4">
        <v>27048.931759999999</v>
      </c>
      <c r="AK4">
        <v>28368.410650000002</v>
      </c>
    </row>
    <row r="5" spans="1:37" x14ac:dyDescent="0.35">
      <c r="A5" t="s">
        <v>4673</v>
      </c>
      <c r="B5">
        <v>3415.8836630000001</v>
      </c>
      <c r="C5">
        <v>5212.1350249999996</v>
      </c>
      <c r="D5">
        <v>7272.2593120000001</v>
      </c>
      <c r="E5">
        <v>10682.824350000001</v>
      </c>
      <c r="F5">
        <v>10754.163280000001</v>
      </c>
      <c r="G5">
        <v>10851.00455</v>
      </c>
      <c r="H5">
        <v>10969.0288</v>
      </c>
      <c r="I5">
        <v>24790.964759999999</v>
      </c>
      <c r="J5">
        <v>33895.537859999997</v>
      </c>
      <c r="K5">
        <v>43184.899039999997</v>
      </c>
      <c r="L5">
        <v>52663.948810000002</v>
      </c>
      <c r="M5">
        <v>56803.57301</v>
      </c>
      <c r="N5">
        <v>60935.298970000003</v>
      </c>
      <c r="O5">
        <v>65024.818769999998</v>
      </c>
      <c r="P5">
        <v>69076.205140000005</v>
      </c>
      <c r="Q5">
        <v>73093.855670000004</v>
      </c>
      <c r="R5">
        <v>80546.790330000003</v>
      </c>
      <c r="S5">
        <v>87975.723010000002</v>
      </c>
      <c r="T5">
        <v>95392.176000000007</v>
      </c>
      <c r="U5">
        <v>102800.5619</v>
      </c>
      <c r="V5">
        <v>110217.5724</v>
      </c>
      <c r="W5">
        <v>117668.53539999999</v>
      </c>
      <c r="X5">
        <v>125198.4599</v>
      </c>
      <c r="Y5">
        <v>132842.9768</v>
      </c>
      <c r="Z5">
        <v>140615.2654</v>
      </c>
      <c r="AA5">
        <v>148538.5626</v>
      </c>
      <c r="AB5">
        <v>156650.94639999999</v>
      </c>
      <c r="AC5">
        <v>165057.85019999999</v>
      </c>
      <c r="AD5">
        <v>173824.28909999999</v>
      </c>
      <c r="AE5">
        <v>182909.04370000001</v>
      </c>
      <c r="AF5">
        <v>192225.60800000001</v>
      </c>
      <c r="AG5">
        <v>201686.34570000001</v>
      </c>
      <c r="AH5">
        <v>211219.64449999999</v>
      </c>
      <c r="AI5">
        <v>220727.61600000001</v>
      </c>
      <c r="AJ5">
        <v>230051.69409999999</v>
      </c>
      <c r="AK5">
        <v>238996.00039999999</v>
      </c>
    </row>
    <row r="6" spans="1:37" x14ac:dyDescent="0.35">
      <c r="A6" t="s">
        <v>4674</v>
      </c>
      <c r="B6">
        <v>2663.3685620000001</v>
      </c>
      <c r="C6">
        <v>4049.2264100000002</v>
      </c>
      <c r="D6">
        <v>5627.8675990000002</v>
      </c>
      <c r="E6">
        <v>8237.3720479999993</v>
      </c>
      <c r="F6">
        <v>8272.6265650000005</v>
      </c>
      <c r="G6">
        <v>8334.5048420000003</v>
      </c>
      <c r="H6">
        <v>8403.4247369999994</v>
      </c>
      <c r="I6">
        <v>8513.9314410000006</v>
      </c>
      <c r="J6">
        <v>8743.458439</v>
      </c>
      <c r="K6">
        <v>8979.783598</v>
      </c>
      <c r="L6">
        <v>9222.0253819999998</v>
      </c>
      <c r="M6">
        <v>9470.5036359999995</v>
      </c>
      <c r="N6">
        <v>9720.542872</v>
      </c>
      <c r="O6">
        <v>9961.9590800000005</v>
      </c>
      <c r="P6">
        <v>10196.10211</v>
      </c>
      <c r="Q6">
        <v>10427.103730000001</v>
      </c>
      <c r="R6">
        <v>10665.45233</v>
      </c>
      <c r="S6">
        <v>10909.35656</v>
      </c>
      <c r="T6">
        <v>11172.156300000001</v>
      </c>
      <c r="U6">
        <v>11457.621090000001</v>
      </c>
      <c r="V6">
        <v>11768.48544</v>
      </c>
      <c r="W6">
        <v>12106.901519999999</v>
      </c>
      <c r="X6">
        <v>12475.849410000001</v>
      </c>
      <c r="Y6">
        <v>12878.496590000001</v>
      </c>
      <c r="Z6">
        <v>13317.79919</v>
      </c>
      <c r="AA6">
        <v>13798.132519999999</v>
      </c>
      <c r="AB6">
        <v>14324.29862</v>
      </c>
      <c r="AC6">
        <v>14902.58814</v>
      </c>
      <c r="AD6">
        <v>15538.296410000001</v>
      </c>
      <c r="AE6">
        <v>16233.201290000001</v>
      </c>
      <c r="AF6">
        <v>16985.415779999999</v>
      </c>
      <c r="AG6">
        <v>17792.864750000001</v>
      </c>
      <c r="AH6">
        <v>18653.625029999999</v>
      </c>
      <c r="AI6">
        <v>19565.575769999999</v>
      </c>
      <c r="AJ6">
        <v>20526.165730000001</v>
      </c>
      <c r="AK6">
        <v>21532.17309</v>
      </c>
    </row>
    <row r="7" spans="1:37" x14ac:dyDescent="0.35">
      <c r="A7" t="s">
        <v>4675</v>
      </c>
      <c r="B7">
        <v>2663.3685620000001</v>
      </c>
      <c r="C7">
        <v>4049.2264100000002</v>
      </c>
      <c r="D7">
        <v>5627.8675990000002</v>
      </c>
      <c r="E7">
        <v>8237.3720479999993</v>
      </c>
      <c r="F7">
        <v>8272.6265650000005</v>
      </c>
      <c r="G7">
        <v>8334.5048420000003</v>
      </c>
      <c r="H7">
        <v>8416.6842500000002</v>
      </c>
      <c r="I7">
        <v>18808.534350000002</v>
      </c>
      <c r="J7">
        <v>25390.054209999998</v>
      </c>
      <c r="K7">
        <v>31915.67729</v>
      </c>
      <c r="L7">
        <v>38389.284809999997</v>
      </c>
      <c r="M7">
        <v>40866.855560000004</v>
      </c>
      <c r="N7">
        <v>43288.091200000003</v>
      </c>
      <c r="O7">
        <v>45622.746899999998</v>
      </c>
      <c r="P7">
        <v>47867.023780000003</v>
      </c>
      <c r="Q7">
        <v>50017.749660000001</v>
      </c>
      <c r="R7">
        <v>54380.253409999998</v>
      </c>
      <c r="S7">
        <v>58561.632850000002</v>
      </c>
      <c r="T7">
        <v>62567.450230000002</v>
      </c>
      <c r="U7">
        <v>66396.401070000007</v>
      </c>
      <c r="V7">
        <v>70053.198680000001</v>
      </c>
      <c r="W7">
        <v>73546.071479999999</v>
      </c>
      <c r="X7">
        <v>76892.654380000007</v>
      </c>
      <c r="Y7">
        <v>80100.11133</v>
      </c>
      <c r="Z7">
        <v>83158.017009999996</v>
      </c>
      <c r="AA7">
        <v>86057.742660000004</v>
      </c>
      <c r="AB7">
        <v>88801.834430000003</v>
      </c>
      <c r="AC7">
        <v>91416.920379999996</v>
      </c>
      <c r="AD7">
        <v>93894.870760000005</v>
      </c>
      <c r="AE7">
        <v>96157.539980000001</v>
      </c>
      <c r="AF7">
        <v>98094.438750000001</v>
      </c>
      <c r="AG7">
        <v>99588.456279999999</v>
      </c>
      <c r="AH7">
        <v>100521.122</v>
      </c>
      <c r="AI7">
        <v>100744.762</v>
      </c>
      <c r="AJ7">
        <v>100065.4219</v>
      </c>
      <c r="AK7">
        <v>98251.097829999999</v>
      </c>
    </row>
    <row r="8" spans="1:37" x14ac:dyDescent="0.35">
      <c r="A8" t="s">
        <v>4676</v>
      </c>
      <c r="B8">
        <v>39.859901749999999</v>
      </c>
      <c r="C8">
        <v>60.07626879</v>
      </c>
      <c r="D8">
        <v>83.23554498</v>
      </c>
      <c r="E8">
        <v>122.52598690000001</v>
      </c>
      <c r="F8">
        <v>123.8428109</v>
      </c>
      <c r="G8">
        <v>125.4792113</v>
      </c>
      <c r="H8">
        <v>127.2617848</v>
      </c>
      <c r="I8">
        <v>129.74656419999999</v>
      </c>
      <c r="J8">
        <v>134.17973090000001</v>
      </c>
      <c r="K8">
        <v>138.87550239999999</v>
      </c>
      <c r="L8">
        <v>143.81784809999999</v>
      </c>
      <c r="M8">
        <v>149.00466850000001</v>
      </c>
      <c r="N8">
        <v>154.3540448</v>
      </c>
      <c r="O8">
        <v>159.69857759999999</v>
      </c>
      <c r="P8">
        <v>165.04222379999999</v>
      </c>
      <c r="Q8">
        <v>170.4156088</v>
      </c>
      <c r="R8">
        <v>175.92594360000001</v>
      </c>
      <c r="S8">
        <v>181.3913001</v>
      </c>
      <c r="T8">
        <v>187.00276289999999</v>
      </c>
      <c r="U8">
        <v>192.82492920000001</v>
      </c>
      <c r="V8">
        <v>198.91999179999999</v>
      </c>
      <c r="W8">
        <v>205.34597439999999</v>
      </c>
      <c r="X8">
        <v>212.17839860000001</v>
      </c>
      <c r="Y8">
        <v>219.4913932</v>
      </c>
      <c r="Z8">
        <v>227.3479462</v>
      </c>
      <c r="AA8">
        <v>235.83372489999999</v>
      </c>
      <c r="AB8">
        <v>245.0407117</v>
      </c>
      <c r="AC8">
        <v>255.09068060000001</v>
      </c>
      <c r="AD8">
        <v>266.08354100000003</v>
      </c>
      <c r="AE8">
        <v>278.06381479999999</v>
      </c>
      <c r="AF8">
        <v>291.0170756</v>
      </c>
      <c r="AG8">
        <v>304.92912469999999</v>
      </c>
      <c r="AH8">
        <v>319.78958340000003</v>
      </c>
      <c r="AI8">
        <v>335.58174000000002</v>
      </c>
      <c r="AJ8">
        <v>352.27851930000003</v>
      </c>
      <c r="AK8">
        <v>369.83862950000002</v>
      </c>
    </row>
    <row r="9" spans="1:37" x14ac:dyDescent="0.35">
      <c r="A9" t="s">
        <v>4677</v>
      </c>
      <c r="B9">
        <v>39.859901749999999</v>
      </c>
      <c r="C9">
        <v>60.07626879</v>
      </c>
      <c r="D9">
        <v>83.23554498</v>
      </c>
      <c r="E9">
        <v>122.52598690000001</v>
      </c>
      <c r="F9">
        <v>123.8428109</v>
      </c>
      <c r="G9">
        <v>125.4792113</v>
      </c>
      <c r="H9">
        <v>127.31578399999999</v>
      </c>
      <c r="I9">
        <v>295.93853689999997</v>
      </c>
      <c r="J9">
        <v>417.24681759999999</v>
      </c>
      <c r="K9">
        <v>549.06119409999997</v>
      </c>
      <c r="L9">
        <v>691.97966959999997</v>
      </c>
      <c r="M9">
        <v>770.15090829999997</v>
      </c>
      <c r="N9">
        <v>852.32685900000001</v>
      </c>
      <c r="O9">
        <v>938.49329929999999</v>
      </c>
      <c r="P9">
        <v>1028.8999859999999</v>
      </c>
      <c r="Q9">
        <v>1123.6395170000001</v>
      </c>
      <c r="R9">
        <v>1278.1895059999999</v>
      </c>
      <c r="S9">
        <v>1441.579448</v>
      </c>
      <c r="T9">
        <v>1614.3594539999999</v>
      </c>
      <c r="U9">
        <v>1797.044005</v>
      </c>
      <c r="V9">
        <v>1990.432988</v>
      </c>
      <c r="W9">
        <v>2195.4844480000002</v>
      </c>
      <c r="X9">
        <v>2413.6792479999999</v>
      </c>
      <c r="Y9">
        <v>2646.6478470000002</v>
      </c>
      <c r="Z9">
        <v>2895.7999519999998</v>
      </c>
      <c r="AA9">
        <v>3162.9611749999999</v>
      </c>
      <c r="AB9">
        <v>3449.6096160000002</v>
      </c>
      <c r="AC9">
        <v>3759.7978840000001</v>
      </c>
      <c r="AD9">
        <v>4097.4170109999995</v>
      </c>
      <c r="AE9">
        <v>4464.7020279999997</v>
      </c>
      <c r="AF9">
        <v>4863.2046540000001</v>
      </c>
      <c r="AG9">
        <v>5294.472522</v>
      </c>
      <c r="AH9">
        <v>5760.7053519999999</v>
      </c>
      <c r="AI9">
        <v>6264.2812290000002</v>
      </c>
      <c r="AJ9">
        <v>6806.7153660000004</v>
      </c>
      <c r="AK9">
        <v>7389.2719070000003</v>
      </c>
    </row>
    <row r="10" spans="1:37" x14ac:dyDescent="0.35">
      <c r="A10" t="s">
        <v>4678</v>
      </c>
      <c r="B10">
        <v>712.65519930000005</v>
      </c>
      <c r="C10">
        <v>1102.832345</v>
      </c>
      <c r="D10">
        <v>1561.156168</v>
      </c>
      <c r="E10">
        <v>2322.9263139999998</v>
      </c>
      <c r="F10">
        <v>2357.6939029999999</v>
      </c>
      <c r="G10">
        <v>2391.0205000000001</v>
      </c>
      <c r="H10">
        <v>2424.0166020000001</v>
      </c>
      <c r="I10">
        <v>2469.1564509999998</v>
      </c>
      <c r="J10">
        <v>2550.3209499999998</v>
      </c>
      <c r="K10">
        <v>2635.0845680000002</v>
      </c>
      <c r="L10">
        <v>2722.8238160000001</v>
      </c>
      <c r="M10">
        <v>2813.2735320000002</v>
      </c>
      <c r="N10">
        <v>2904.6375670000002</v>
      </c>
      <c r="O10">
        <v>2993.4338910000001</v>
      </c>
      <c r="P10">
        <v>3080.2546029999999</v>
      </c>
      <c r="Q10">
        <v>3166.554607</v>
      </c>
      <c r="R10">
        <v>3251.5137070000001</v>
      </c>
      <c r="S10">
        <v>3334.7746219999999</v>
      </c>
      <c r="T10">
        <v>3420.6160450000002</v>
      </c>
      <c r="U10">
        <v>3510.5863250000002</v>
      </c>
      <c r="V10">
        <v>3606.0182650000002</v>
      </c>
      <c r="W10">
        <v>3708.0479599999999</v>
      </c>
      <c r="X10">
        <v>3817.9793319999999</v>
      </c>
      <c r="Y10">
        <v>3937.0088799999999</v>
      </c>
      <c r="Z10">
        <v>4066.1183580000002</v>
      </c>
      <c r="AA10">
        <v>4206.7186629999997</v>
      </c>
      <c r="AB10">
        <v>4360.3501100000003</v>
      </c>
      <c r="AC10">
        <v>4528.9975000000004</v>
      </c>
      <c r="AD10">
        <v>4714.2922410000001</v>
      </c>
      <c r="AE10">
        <v>4916.7513200000003</v>
      </c>
      <c r="AF10">
        <v>5135.8456539999997</v>
      </c>
      <c r="AG10">
        <v>5371.1237549999996</v>
      </c>
      <c r="AH10">
        <v>5622.2546750000001</v>
      </c>
      <c r="AI10">
        <v>5888.8730729999997</v>
      </c>
      <c r="AJ10">
        <v>6170.4875089999996</v>
      </c>
      <c r="AK10">
        <v>6466.3989350000002</v>
      </c>
    </row>
    <row r="11" spans="1:37" x14ac:dyDescent="0.35">
      <c r="A11" t="s">
        <v>4679</v>
      </c>
      <c r="B11">
        <v>712.65519930000005</v>
      </c>
      <c r="C11">
        <v>1102.832345</v>
      </c>
      <c r="D11">
        <v>1561.156168</v>
      </c>
      <c r="E11">
        <v>2322.9263139999998</v>
      </c>
      <c r="F11">
        <v>2357.6939029999999</v>
      </c>
      <c r="G11">
        <v>2391.0205000000001</v>
      </c>
      <c r="H11">
        <v>2425.0287629999998</v>
      </c>
      <c r="I11">
        <v>5686.4918680000001</v>
      </c>
      <c r="J11">
        <v>8088.2368290000004</v>
      </c>
      <c r="K11">
        <v>10720.160550000001</v>
      </c>
      <c r="L11">
        <v>13582.68432</v>
      </c>
      <c r="M11">
        <v>15166.56654</v>
      </c>
      <c r="N11">
        <v>16794.88091</v>
      </c>
      <c r="O11">
        <v>18463.578570000001</v>
      </c>
      <c r="P11">
        <v>20180.281370000001</v>
      </c>
      <c r="Q11">
        <v>21952.466489999999</v>
      </c>
      <c r="R11">
        <v>24888.347409999998</v>
      </c>
      <c r="S11">
        <v>27972.510709999999</v>
      </c>
      <c r="T11">
        <v>31210.366320000001</v>
      </c>
      <c r="U11">
        <v>34607.11681</v>
      </c>
      <c r="V11">
        <v>38173.940690000003</v>
      </c>
      <c r="W11">
        <v>41926.979480000002</v>
      </c>
      <c r="X11">
        <v>45892.12629</v>
      </c>
      <c r="Y11">
        <v>50096.21761</v>
      </c>
      <c r="Z11">
        <v>54561.448400000001</v>
      </c>
      <c r="AA11">
        <v>59317.858760000003</v>
      </c>
      <c r="AB11">
        <v>64399.50232</v>
      </c>
      <c r="AC11">
        <v>69881.131899999993</v>
      </c>
      <c r="AD11">
        <v>75832.001369999998</v>
      </c>
      <c r="AE11">
        <v>82286.801720000003</v>
      </c>
      <c r="AF11">
        <v>89267.964550000004</v>
      </c>
      <c r="AG11">
        <v>96803.416939999996</v>
      </c>
      <c r="AH11">
        <v>104937.8171</v>
      </c>
      <c r="AI11">
        <v>113718.5727</v>
      </c>
      <c r="AJ11">
        <v>123179.55680000001</v>
      </c>
      <c r="AK11">
        <v>133355.63070000001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3863968.2570000002</v>
      </c>
      <c r="C2">
        <v>3907692.98</v>
      </c>
      <c r="D2">
        <v>3963351.6340000001</v>
      </c>
      <c r="E2">
        <v>4023062.0249999999</v>
      </c>
      <c r="F2">
        <v>4083789.5729999999</v>
      </c>
      <c r="G2">
        <v>4146417.5460000001</v>
      </c>
      <c r="H2">
        <v>4211191.0990000004</v>
      </c>
      <c r="I2">
        <v>4264800.3650000002</v>
      </c>
      <c r="J2">
        <v>4319770.5410000002</v>
      </c>
      <c r="K2">
        <v>4394187.5750000002</v>
      </c>
      <c r="L2">
        <v>4473640.9620000003</v>
      </c>
      <c r="M2">
        <v>4555072.6119999997</v>
      </c>
      <c r="N2">
        <v>4636170.2929999996</v>
      </c>
      <c r="O2">
        <v>4714390.8150000004</v>
      </c>
      <c r="P2">
        <v>4792295.2989999996</v>
      </c>
      <c r="Q2">
        <v>4871392.165</v>
      </c>
      <c r="R2">
        <v>4952300.3930000002</v>
      </c>
      <c r="S2">
        <v>5036292.017</v>
      </c>
      <c r="T2">
        <v>5124161.3480000002</v>
      </c>
      <c r="U2">
        <v>5216388.8130000001</v>
      </c>
      <c r="V2">
        <v>5313570.5990000004</v>
      </c>
      <c r="W2">
        <v>5416227.1890000002</v>
      </c>
      <c r="X2">
        <v>5525137.9919999996</v>
      </c>
      <c r="Y2">
        <v>5640767.5630000001</v>
      </c>
      <c r="Z2">
        <v>5763112.1670000004</v>
      </c>
      <c r="AA2">
        <v>5892287.7580000004</v>
      </c>
      <c r="AB2">
        <v>6028685.2589999996</v>
      </c>
      <c r="AC2">
        <v>6173019.8550000004</v>
      </c>
      <c r="AD2">
        <v>6325613.3470000001</v>
      </c>
      <c r="AE2">
        <v>6485740.4299999997</v>
      </c>
      <c r="AF2">
        <v>6652182.5219999999</v>
      </c>
      <c r="AG2">
        <v>6823946.3329999996</v>
      </c>
      <c r="AH2">
        <v>7000344.0949999997</v>
      </c>
      <c r="AI2">
        <v>7180762.7860000003</v>
      </c>
      <c r="AJ2">
        <v>7364624.1370000001</v>
      </c>
      <c r="AK2">
        <v>7551332.2379999999</v>
      </c>
    </row>
    <row r="3" spans="1:37" x14ac:dyDescent="0.35">
      <c r="A3" t="s">
        <v>4605</v>
      </c>
      <c r="B3">
        <v>3863968.2570000002</v>
      </c>
      <c r="C3">
        <v>3907692.98</v>
      </c>
      <c r="D3">
        <v>3963351.6340000001</v>
      </c>
      <c r="E3">
        <v>4023062.0249999999</v>
      </c>
      <c r="F3">
        <v>4083789.5729999999</v>
      </c>
      <c r="G3">
        <v>4146417.5460000001</v>
      </c>
      <c r="H3">
        <v>4209541.0619999999</v>
      </c>
      <c r="I3">
        <v>4273396.0930000003</v>
      </c>
      <c r="J3">
        <v>4338727.0789999999</v>
      </c>
      <c r="K3">
        <v>4406262.5060000001</v>
      </c>
      <c r="L3">
        <v>4476528.67</v>
      </c>
      <c r="M3">
        <v>4549780.2300000004</v>
      </c>
      <c r="N3">
        <v>4624674.28</v>
      </c>
      <c r="O3">
        <v>4697893.7390000001</v>
      </c>
      <c r="P3">
        <v>4770683.1830000002</v>
      </c>
      <c r="Q3">
        <v>4844416.0259999996</v>
      </c>
      <c r="R3">
        <v>4921274.949</v>
      </c>
      <c r="S3">
        <v>5003126.9179999996</v>
      </c>
      <c r="T3">
        <v>5090467.6260000002</v>
      </c>
      <c r="U3">
        <v>5183237.4129999997</v>
      </c>
      <c r="V3">
        <v>5281560.443</v>
      </c>
      <c r="W3">
        <v>5385635.8059999999</v>
      </c>
      <c r="X3">
        <v>5496079.0300000003</v>
      </c>
      <c r="Y3">
        <v>5613288.6500000004</v>
      </c>
      <c r="Z3">
        <v>5737225.801</v>
      </c>
      <c r="AA3">
        <v>5868005.6619999995</v>
      </c>
      <c r="AB3">
        <v>6005900.6109999996</v>
      </c>
      <c r="AC3">
        <v>6151629.9009999996</v>
      </c>
      <c r="AD3">
        <v>6305466.2850000001</v>
      </c>
      <c r="AE3">
        <v>6466558.9160000002</v>
      </c>
      <c r="AF3">
        <v>6633562.4550000001</v>
      </c>
      <c r="AG3">
        <v>6805365.6119999997</v>
      </c>
      <c r="AH3">
        <v>6981171.6009999998</v>
      </c>
      <c r="AI3">
        <v>7160290.608</v>
      </c>
      <c r="AJ3">
        <v>7342055.1339999996</v>
      </c>
      <c r="AK3">
        <v>7525774.3799999999</v>
      </c>
    </row>
    <row r="4" spans="1:37" x14ac:dyDescent="0.35">
      <c r="A4" t="s">
        <v>4606</v>
      </c>
      <c r="B4">
        <v>81744.693570000003</v>
      </c>
      <c r="C4">
        <v>81021.370689999996</v>
      </c>
      <c r="D4">
        <v>80813.045549999995</v>
      </c>
      <c r="E4">
        <v>81239.69137</v>
      </c>
      <c r="F4">
        <v>82036.480339999995</v>
      </c>
      <c r="G4">
        <v>83068.459520000004</v>
      </c>
      <c r="H4">
        <v>84248.42856</v>
      </c>
      <c r="I4">
        <v>85181.447920000006</v>
      </c>
      <c r="J4">
        <v>86082.882679999995</v>
      </c>
      <c r="K4">
        <v>87377.645759999999</v>
      </c>
      <c r="L4">
        <v>88736.955539999995</v>
      </c>
      <c r="M4">
        <v>90137.632989999998</v>
      </c>
      <c r="N4">
        <v>91598.184399999998</v>
      </c>
      <c r="O4">
        <v>93062.98</v>
      </c>
      <c r="P4">
        <v>94571.748579999999</v>
      </c>
      <c r="Q4">
        <v>96135.897809999995</v>
      </c>
      <c r="R4">
        <v>97778.165659999999</v>
      </c>
      <c r="S4">
        <v>99482.300919999994</v>
      </c>
      <c r="T4">
        <v>101265.2259</v>
      </c>
      <c r="U4">
        <v>103141.6528</v>
      </c>
      <c r="V4">
        <v>105128.08990000001</v>
      </c>
      <c r="W4">
        <v>107236.50659999999</v>
      </c>
      <c r="X4">
        <v>109485.5441</v>
      </c>
      <c r="Y4">
        <v>111887.781</v>
      </c>
      <c r="Z4">
        <v>114444.5021</v>
      </c>
      <c r="AA4">
        <v>117159.1933</v>
      </c>
      <c r="AB4">
        <v>120012.47689999999</v>
      </c>
      <c r="AC4">
        <v>123040.6633</v>
      </c>
      <c r="AD4">
        <v>126252.25</v>
      </c>
      <c r="AE4">
        <v>129630.7601</v>
      </c>
      <c r="AF4">
        <v>133147.49129999999</v>
      </c>
      <c r="AG4">
        <v>136777.47779999999</v>
      </c>
      <c r="AH4">
        <v>140502.8137</v>
      </c>
      <c r="AI4">
        <v>144308.85810000001</v>
      </c>
      <c r="AJ4">
        <v>148181.9137</v>
      </c>
      <c r="AK4">
        <v>152106.90700000001</v>
      </c>
    </row>
    <row r="5" spans="1:37" x14ac:dyDescent="0.35">
      <c r="A5" t="s">
        <v>4607</v>
      </c>
      <c r="B5">
        <v>81744.693570000003</v>
      </c>
      <c r="C5">
        <v>81021.370689999996</v>
      </c>
      <c r="D5">
        <v>80813.045549999995</v>
      </c>
      <c r="E5">
        <v>81239.69137</v>
      </c>
      <c r="F5">
        <v>82036.480339999995</v>
      </c>
      <c r="G5">
        <v>83068.459520000004</v>
      </c>
      <c r="H5">
        <v>84212.884319999997</v>
      </c>
      <c r="I5">
        <v>85412.259579999998</v>
      </c>
      <c r="J5">
        <v>86657.321209999995</v>
      </c>
      <c r="K5">
        <v>87955.701799999995</v>
      </c>
      <c r="L5">
        <v>89317.142070000002</v>
      </c>
      <c r="M5">
        <v>90747.616720000005</v>
      </c>
      <c r="N5">
        <v>92215.330090000003</v>
      </c>
      <c r="O5">
        <v>93641.011490000004</v>
      </c>
      <c r="P5">
        <v>95057.185989999998</v>
      </c>
      <c r="Q5">
        <v>96495.68651</v>
      </c>
      <c r="R5">
        <v>98020.94743</v>
      </c>
      <c r="S5">
        <v>99676.821989999997</v>
      </c>
      <c r="T5">
        <v>101477.06939999999</v>
      </c>
      <c r="U5">
        <v>103417.0655</v>
      </c>
      <c r="V5">
        <v>105494.77220000001</v>
      </c>
      <c r="W5">
        <v>107709.75900000001</v>
      </c>
      <c r="X5">
        <v>110074.0937</v>
      </c>
      <c r="Y5">
        <v>112595.8587</v>
      </c>
      <c r="Z5">
        <v>115272.7534</v>
      </c>
      <c r="AA5">
        <v>118106.1369</v>
      </c>
      <c r="AB5">
        <v>121101.39969999999</v>
      </c>
      <c r="AC5">
        <v>124276.7521</v>
      </c>
      <c r="AD5">
        <v>127637.6581</v>
      </c>
      <c r="AE5">
        <v>131161.5079</v>
      </c>
      <c r="AF5">
        <v>134813.0759</v>
      </c>
      <c r="AG5">
        <v>138563.5828</v>
      </c>
      <c r="AH5">
        <v>142393.39079999999</v>
      </c>
      <c r="AI5">
        <v>146285.4841</v>
      </c>
      <c r="AJ5">
        <v>150223.13699999999</v>
      </c>
      <c r="AK5">
        <v>154188.84210000001</v>
      </c>
    </row>
    <row r="6" spans="1:37" x14ac:dyDescent="0.35">
      <c r="A6" t="s">
        <v>4608</v>
      </c>
      <c r="B6">
        <v>6531.1034309999995</v>
      </c>
      <c r="C6">
        <v>6364.9929439999996</v>
      </c>
      <c r="D6">
        <v>6232.7610240000004</v>
      </c>
      <c r="E6">
        <v>6125.7194399999998</v>
      </c>
      <c r="F6">
        <v>6056.4634539999997</v>
      </c>
      <c r="G6">
        <v>6016.4410900000003</v>
      </c>
      <c r="H6">
        <v>5999.3999549999999</v>
      </c>
      <c r="I6">
        <v>5946.2327960000002</v>
      </c>
      <c r="J6">
        <v>5904.8024999999998</v>
      </c>
      <c r="K6">
        <v>5898.3785440000001</v>
      </c>
      <c r="L6">
        <v>5899.739783</v>
      </c>
      <c r="M6">
        <v>5912.7325799999999</v>
      </c>
      <c r="N6">
        <v>5928.1567029999997</v>
      </c>
      <c r="O6">
        <v>5942.3749559999997</v>
      </c>
      <c r="P6">
        <v>5961.0761490000004</v>
      </c>
      <c r="Q6">
        <v>5987.8385920000001</v>
      </c>
      <c r="R6">
        <v>6016.3477240000002</v>
      </c>
      <c r="S6">
        <v>6052.6585020000002</v>
      </c>
      <c r="T6">
        <v>6098.720507</v>
      </c>
      <c r="U6">
        <v>6155.0448130000004</v>
      </c>
      <c r="V6">
        <v>6222.1374299999998</v>
      </c>
      <c r="W6">
        <v>6300.5883759999997</v>
      </c>
      <c r="X6">
        <v>6391.3777380000001</v>
      </c>
      <c r="Y6">
        <v>6494.6819820000001</v>
      </c>
      <c r="Z6">
        <v>6609.917778</v>
      </c>
      <c r="AA6">
        <v>6736.7251610000003</v>
      </c>
      <c r="AB6">
        <v>6875.8345680000002</v>
      </c>
      <c r="AC6">
        <v>7029.05692</v>
      </c>
      <c r="AD6">
        <v>7196.3664580000004</v>
      </c>
      <c r="AE6">
        <v>7375.5836479999998</v>
      </c>
      <c r="AF6">
        <v>7563.8606520000003</v>
      </c>
      <c r="AG6">
        <v>7759.4309960000001</v>
      </c>
      <c r="AH6">
        <v>7961.5303979999999</v>
      </c>
      <c r="AI6">
        <v>8169.2546279999997</v>
      </c>
      <c r="AJ6">
        <v>8381.6914770000003</v>
      </c>
      <c r="AK6">
        <v>8598.0608499999998</v>
      </c>
    </row>
    <row r="7" spans="1:37" x14ac:dyDescent="0.35">
      <c r="A7" t="s">
        <v>4609</v>
      </c>
      <c r="B7">
        <v>6531.1034309999995</v>
      </c>
      <c r="C7">
        <v>6364.9929439999996</v>
      </c>
      <c r="D7">
        <v>6232.7610240000004</v>
      </c>
      <c r="E7">
        <v>6125.7194399999998</v>
      </c>
      <c r="F7">
        <v>6056.4634539999997</v>
      </c>
      <c r="G7">
        <v>6016.4410900000003</v>
      </c>
      <c r="H7">
        <v>5998.6965440000004</v>
      </c>
      <c r="I7">
        <v>5997.7631929999998</v>
      </c>
      <c r="J7">
        <v>6009.8122999999996</v>
      </c>
      <c r="K7">
        <v>6032.3005709999998</v>
      </c>
      <c r="L7">
        <v>6063.4739079999999</v>
      </c>
      <c r="M7">
        <v>6101.8119969999998</v>
      </c>
      <c r="N7">
        <v>6143.909635</v>
      </c>
      <c r="O7">
        <v>6183.9327810000004</v>
      </c>
      <c r="P7">
        <v>6223.4885000000004</v>
      </c>
      <c r="Q7">
        <v>6264.8436670000001</v>
      </c>
      <c r="R7">
        <v>6310.1540809999997</v>
      </c>
      <c r="S7">
        <v>6362.2628350000005</v>
      </c>
      <c r="T7">
        <v>6422.704162</v>
      </c>
      <c r="U7">
        <v>6491.8101630000001</v>
      </c>
      <c r="V7">
        <v>6569.7967870000002</v>
      </c>
      <c r="W7">
        <v>6656.7256470000002</v>
      </c>
      <c r="X7">
        <v>6753.1447010000002</v>
      </c>
      <c r="Y7">
        <v>6859.2366979999997</v>
      </c>
      <c r="Z7">
        <v>6974.5863589999999</v>
      </c>
      <c r="AA7">
        <v>7099.0304919999999</v>
      </c>
      <c r="AB7">
        <v>7232.6644420000002</v>
      </c>
      <c r="AC7">
        <v>7376.2071489999998</v>
      </c>
      <c r="AD7">
        <v>7529.6613950000001</v>
      </c>
      <c r="AE7">
        <v>7691.1764439999997</v>
      </c>
      <c r="AF7">
        <v>7858.2288280000002</v>
      </c>
      <c r="AG7">
        <v>8028.865965</v>
      </c>
      <c r="AH7">
        <v>8201.8318780000009</v>
      </c>
      <c r="AI7">
        <v>8376.1838260000004</v>
      </c>
      <c r="AJ7">
        <v>8551.0956999999999</v>
      </c>
      <c r="AK7">
        <v>8725.7596649999996</v>
      </c>
    </row>
    <row r="8" spans="1:37" x14ac:dyDescent="0.35">
      <c r="A8" t="s">
        <v>4610</v>
      </c>
      <c r="B8">
        <v>157687.0281</v>
      </c>
      <c r="C8">
        <v>157353.7893</v>
      </c>
      <c r="D8">
        <v>158008.82829999999</v>
      </c>
      <c r="E8">
        <v>159822.0043</v>
      </c>
      <c r="F8">
        <v>162181.64970000001</v>
      </c>
      <c r="G8">
        <v>164852.45079999999</v>
      </c>
      <c r="H8">
        <v>167698.96109999999</v>
      </c>
      <c r="I8">
        <v>170181.9963</v>
      </c>
      <c r="J8">
        <v>172555.16940000001</v>
      </c>
      <c r="K8">
        <v>175509.3486</v>
      </c>
      <c r="L8">
        <v>178576.73850000001</v>
      </c>
      <c r="M8">
        <v>181715.80160000001</v>
      </c>
      <c r="N8">
        <v>185007.49950000001</v>
      </c>
      <c r="O8">
        <v>188347.49220000001</v>
      </c>
      <c r="P8">
        <v>191769.84959999999</v>
      </c>
      <c r="Q8">
        <v>195274.63130000001</v>
      </c>
      <c r="R8">
        <v>198908.0722</v>
      </c>
      <c r="S8">
        <v>202626.51689999999</v>
      </c>
      <c r="T8">
        <v>206461.53630000001</v>
      </c>
      <c r="U8">
        <v>210443.9086</v>
      </c>
      <c r="V8">
        <v>214605.90969999999</v>
      </c>
      <c r="W8">
        <v>218970.07190000001</v>
      </c>
      <c r="X8">
        <v>223570.07209999999</v>
      </c>
      <c r="Y8">
        <v>228432.71599999999</v>
      </c>
      <c r="Z8">
        <v>233565.65179999999</v>
      </c>
      <c r="AA8">
        <v>238977.93890000001</v>
      </c>
      <c r="AB8">
        <v>244620.15359999999</v>
      </c>
      <c r="AC8">
        <v>250563.6496</v>
      </c>
      <c r="AD8">
        <v>256826.80809999999</v>
      </c>
      <c r="AE8">
        <v>263391.81430000003</v>
      </c>
      <c r="AF8">
        <v>270217.18780000001</v>
      </c>
      <c r="AG8">
        <v>277259.49349999998</v>
      </c>
      <c r="AH8">
        <v>284483.03999999998</v>
      </c>
      <c r="AI8">
        <v>291859.83519999997</v>
      </c>
      <c r="AJ8">
        <v>299363.47399999999</v>
      </c>
      <c r="AK8">
        <v>306964.41499999998</v>
      </c>
    </row>
    <row r="9" spans="1:37" x14ac:dyDescent="0.35">
      <c r="A9" t="s">
        <v>4611</v>
      </c>
      <c r="B9">
        <v>157687.0281</v>
      </c>
      <c r="C9">
        <v>157353.7893</v>
      </c>
      <c r="D9">
        <v>158008.82829999999</v>
      </c>
      <c r="E9">
        <v>159822.0043</v>
      </c>
      <c r="F9">
        <v>162181.64970000001</v>
      </c>
      <c r="G9">
        <v>164852.45079999999</v>
      </c>
      <c r="H9">
        <v>167633.30780000001</v>
      </c>
      <c r="I9">
        <v>170444.0895</v>
      </c>
      <c r="J9">
        <v>173292.10060000001</v>
      </c>
      <c r="K9">
        <v>176207.45079999999</v>
      </c>
      <c r="L9">
        <v>179218.7101</v>
      </c>
      <c r="M9">
        <v>182346.128</v>
      </c>
      <c r="N9">
        <v>185545.76010000001</v>
      </c>
      <c r="O9">
        <v>188690.5367</v>
      </c>
      <c r="P9">
        <v>191827.09950000001</v>
      </c>
      <c r="Q9">
        <v>195000.7248</v>
      </c>
      <c r="R9">
        <v>198319.0356</v>
      </c>
      <c r="S9">
        <v>201858.9553</v>
      </c>
      <c r="T9">
        <v>205642.3009</v>
      </c>
      <c r="U9">
        <v>209661.76379999999</v>
      </c>
      <c r="V9">
        <v>213915.56899999999</v>
      </c>
      <c r="W9">
        <v>218405.84409999999</v>
      </c>
      <c r="X9">
        <v>223156.44930000001</v>
      </c>
      <c r="Y9">
        <v>228185.39509999999</v>
      </c>
      <c r="Z9">
        <v>233492.82990000001</v>
      </c>
      <c r="AA9">
        <v>239083.7536</v>
      </c>
      <c r="AB9">
        <v>244969.45259999999</v>
      </c>
      <c r="AC9">
        <v>251183.51930000001</v>
      </c>
      <c r="AD9">
        <v>257738.67550000001</v>
      </c>
      <c r="AE9">
        <v>264602.8394</v>
      </c>
      <c r="AF9">
        <v>271720.27049999998</v>
      </c>
      <c r="AG9">
        <v>279042.19669999997</v>
      </c>
      <c r="AH9">
        <v>286532.65409999999</v>
      </c>
      <c r="AI9">
        <v>294158.53769999999</v>
      </c>
      <c r="AJ9">
        <v>301886.71639999998</v>
      </c>
      <c r="AK9">
        <v>309682.67320000002</v>
      </c>
    </row>
    <row r="10" spans="1:37" x14ac:dyDescent="0.35">
      <c r="A10" t="s">
        <v>4612</v>
      </c>
      <c r="B10">
        <v>125603.2353</v>
      </c>
      <c r="C10">
        <v>126968.9645</v>
      </c>
      <c r="D10">
        <v>128863.0821</v>
      </c>
      <c r="E10">
        <v>130894.3658</v>
      </c>
      <c r="F10">
        <v>133045.74340000001</v>
      </c>
      <c r="G10">
        <v>135239.5202</v>
      </c>
      <c r="H10">
        <v>137416.42850000001</v>
      </c>
      <c r="I10">
        <v>138217.07190000001</v>
      </c>
      <c r="J10">
        <v>139277.0595</v>
      </c>
      <c r="K10">
        <v>142066.95619999999</v>
      </c>
      <c r="L10">
        <v>144881.07980000001</v>
      </c>
      <c r="M10">
        <v>147644.49340000001</v>
      </c>
      <c r="N10">
        <v>150067.5062</v>
      </c>
      <c r="O10">
        <v>151964.8382</v>
      </c>
      <c r="P10">
        <v>153686.7144</v>
      </c>
      <c r="Q10">
        <v>155430.31700000001</v>
      </c>
      <c r="R10">
        <v>157076.10709999999</v>
      </c>
      <c r="S10">
        <v>158904.7372</v>
      </c>
      <c r="T10">
        <v>160991.31150000001</v>
      </c>
      <c r="U10">
        <v>163371.03150000001</v>
      </c>
      <c r="V10">
        <v>166083.5098</v>
      </c>
      <c r="W10">
        <v>169154.11069999999</v>
      </c>
      <c r="X10">
        <v>172630.41329999999</v>
      </c>
      <c r="Y10">
        <v>176532.94889999999</v>
      </c>
      <c r="Z10">
        <v>180849.0871</v>
      </c>
      <c r="AA10">
        <v>185583.6629</v>
      </c>
      <c r="AB10">
        <v>190874.57920000001</v>
      </c>
      <c r="AC10">
        <v>196643.74919999999</v>
      </c>
      <c r="AD10">
        <v>202885.87040000001</v>
      </c>
      <c r="AE10">
        <v>209501.9425</v>
      </c>
      <c r="AF10">
        <v>216369.4001</v>
      </c>
      <c r="AG10">
        <v>223401.26420000001</v>
      </c>
      <c r="AH10">
        <v>230543.04440000001</v>
      </c>
      <c r="AI10">
        <v>237751.7562</v>
      </c>
      <c r="AJ10">
        <v>244989.36670000001</v>
      </c>
      <c r="AK10">
        <v>252219.242</v>
      </c>
    </row>
    <row r="11" spans="1:37" x14ac:dyDescent="0.35">
      <c r="A11" t="s">
        <v>4613</v>
      </c>
      <c r="B11">
        <v>125603.2353</v>
      </c>
      <c r="C11">
        <v>126968.9645</v>
      </c>
      <c r="D11">
        <v>128863.0821</v>
      </c>
      <c r="E11">
        <v>130894.3658</v>
      </c>
      <c r="F11">
        <v>133045.74340000001</v>
      </c>
      <c r="G11">
        <v>135239.5202</v>
      </c>
      <c r="H11">
        <v>137263.6838</v>
      </c>
      <c r="I11">
        <v>139291.05919999999</v>
      </c>
      <c r="J11">
        <v>141414.59169999999</v>
      </c>
      <c r="K11">
        <v>143669.55530000001</v>
      </c>
      <c r="L11">
        <v>146054.36569999999</v>
      </c>
      <c r="M11">
        <v>148542.1483</v>
      </c>
      <c r="N11">
        <v>150983.3406</v>
      </c>
      <c r="O11">
        <v>153100.03469999999</v>
      </c>
      <c r="P11">
        <v>155047.443</v>
      </c>
      <c r="Q11">
        <v>156959.41709999999</v>
      </c>
      <c r="R11">
        <v>159087.48759999999</v>
      </c>
      <c r="S11">
        <v>161424.0252</v>
      </c>
      <c r="T11">
        <v>163998.46340000001</v>
      </c>
      <c r="U11">
        <v>166836.7083</v>
      </c>
      <c r="V11">
        <v>169984.22940000001</v>
      </c>
      <c r="W11">
        <v>173476.4376</v>
      </c>
      <c r="X11">
        <v>177370.63010000001</v>
      </c>
      <c r="Y11">
        <v>181691.27590000001</v>
      </c>
      <c r="Z11">
        <v>186424.00570000001</v>
      </c>
      <c r="AA11">
        <v>191570.22330000001</v>
      </c>
      <c r="AB11">
        <v>197141.8518</v>
      </c>
      <c r="AC11">
        <v>203184.63819999999</v>
      </c>
      <c r="AD11">
        <v>209694.83900000001</v>
      </c>
      <c r="AE11">
        <v>216568.7206</v>
      </c>
      <c r="AF11">
        <v>223677.62289999999</v>
      </c>
      <c r="AG11">
        <v>230931.68539999999</v>
      </c>
      <c r="AH11">
        <v>238277.74069999999</v>
      </c>
      <c r="AI11">
        <v>245674.40890000001</v>
      </c>
      <c r="AJ11">
        <v>253083.52900000001</v>
      </c>
      <c r="AK11">
        <v>260466.0681</v>
      </c>
    </row>
    <row r="12" spans="1:37" x14ac:dyDescent="0.35">
      <c r="A12" t="s">
        <v>4614</v>
      </c>
      <c r="B12">
        <v>22090.416280000001</v>
      </c>
      <c r="C12">
        <v>22871.631069999999</v>
      </c>
      <c r="D12">
        <v>23688.01211</v>
      </c>
      <c r="E12">
        <v>24236.4424</v>
      </c>
      <c r="F12">
        <v>24599.181089999998</v>
      </c>
      <c r="G12">
        <v>24894.620459999998</v>
      </c>
      <c r="H12">
        <v>25188.003239999998</v>
      </c>
      <c r="I12">
        <v>25359.57158</v>
      </c>
      <c r="J12">
        <v>25531.657510000001</v>
      </c>
      <c r="K12">
        <v>25819.900399999999</v>
      </c>
      <c r="L12">
        <v>26147.064630000001</v>
      </c>
      <c r="M12">
        <v>26492.813480000001</v>
      </c>
      <c r="N12">
        <v>26817.50649</v>
      </c>
      <c r="O12">
        <v>27109.897239999998</v>
      </c>
      <c r="P12">
        <v>27394.69714</v>
      </c>
      <c r="Q12">
        <v>27689.620360000001</v>
      </c>
      <c r="R12">
        <v>28010.747950000001</v>
      </c>
      <c r="S12">
        <v>28353.202689999998</v>
      </c>
      <c r="T12">
        <v>28718.552879999999</v>
      </c>
      <c r="U12">
        <v>29106.471989999998</v>
      </c>
      <c r="V12">
        <v>29519.488590000001</v>
      </c>
      <c r="W12">
        <v>29961.752899999999</v>
      </c>
      <c r="X12">
        <v>30438.716960000002</v>
      </c>
      <c r="Y12">
        <v>30953.016439999999</v>
      </c>
      <c r="Z12">
        <v>31504.41042</v>
      </c>
      <c r="AA12">
        <v>32093.769489999999</v>
      </c>
      <c r="AB12">
        <v>32717.198789999999</v>
      </c>
      <c r="AC12">
        <v>33387.214999999997</v>
      </c>
      <c r="AD12">
        <v>34105.386509999997</v>
      </c>
      <c r="AE12">
        <v>34867.105360000001</v>
      </c>
      <c r="AF12">
        <v>35665.419099999999</v>
      </c>
      <c r="AG12">
        <v>36495.221120000002</v>
      </c>
      <c r="AH12">
        <v>37352.62571</v>
      </c>
      <c r="AI12">
        <v>38233.199860000001</v>
      </c>
      <c r="AJ12">
        <v>39132.691350000001</v>
      </c>
      <c r="AK12">
        <v>40046.943370000001</v>
      </c>
    </row>
    <row r="13" spans="1:37" x14ac:dyDescent="0.35">
      <c r="A13" t="s">
        <v>4615</v>
      </c>
      <c r="B13">
        <v>22090.416280000001</v>
      </c>
      <c r="C13">
        <v>22871.631069999999</v>
      </c>
      <c r="D13">
        <v>23688.01211</v>
      </c>
      <c r="E13">
        <v>24236.4424</v>
      </c>
      <c r="F13">
        <v>24599.181089999998</v>
      </c>
      <c r="G13">
        <v>24894.620459999998</v>
      </c>
      <c r="H13">
        <v>25176.29952</v>
      </c>
      <c r="I13">
        <v>25467.562249999999</v>
      </c>
      <c r="J13">
        <v>25776.549169999998</v>
      </c>
      <c r="K13">
        <v>26106.417939999999</v>
      </c>
      <c r="L13">
        <v>26458.932229999999</v>
      </c>
      <c r="M13">
        <v>26834.533429999999</v>
      </c>
      <c r="N13">
        <v>27223.274160000001</v>
      </c>
      <c r="O13">
        <v>27602.147659999999</v>
      </c>
      <c r="P13">
        <v>27978.183819999998</v>
      </c>
      <c r="Q13">
        <v>28360.735799999999</v>
      </c>
      <c r="R13">
        <v>28768.899539999999</v>
      </c>
      <c r="S13">
        <v>29213.644039999999</v>
      </c>
      <c r="T13">
        <v>29699.167140000001</v>
      </c>
      <c r="U13">
        <v>30225.003359999999</v>
      </c>
      <c r="V13">
        <v>30791.55545</v>
      </c>
      <c r="W13">
        <v>31399.787759999999</v>
      </c>
      <c r="X13">
        <v>32052.745749999998</v>
      </c>
      <c r="Y13">
        <v>32751.79696</v>
      </c>
      <c r="Z13">
        <v>33495.695249999997</v>
      </c>
      <c r="AA13">
        <v>34284.980320000002</v>
      </c>
      <c r="AB13">
        <v>35121.590989999997</v>
      </c>
      <c r="AC13">
        <v>36009.676879999999</v>
      </c>
      <c r="AD13">
        <v>36951.509109999999</v>
      </c>
      <c r="AE13">
        <v>37942.078110000002</v>
      </c>
      <c r="AF13">
        <v>38973.46413</v>
      </c>
      <c r="AG13">
        <v>40039.056239999998</v>
      </c>
      <c r="AH13">
        <v>41133.510699999999</v>
      </c>
      <c r="AI13">
        <v>42252.108679999998</v>
      </c>
      <c r="AJ13">
        <v>43390.404280000002</v>
      </c>
      <c r="AK13">
        <v>44543.966229999998</v>
      </c>
    </row>
    <row r="14" spans="1:37" x14ac:dyDescent="0.35">
      <c r="A14" t="s">
        <v>4616</v>
      </c>
      <c r="B14">
        <v>25167.059819999999</v>
      </c>
      <c r="C14">
        <v>25355.12746</v>
      </c>
      <c r="D14">
        <v>25621.701710000001</v>
      </c>
      <c r="E14">
        <v>25973.577249999998</v>
      </c>
      <c r="F14">
        <v>26369.983230000002</v>
      </c>
      <c r="G14">
        <v>26795.553489999998</v>
      </c>
      <c r="H14">
        <v>27241.40508</v>
      </c>
      <c r="I14">
        <v>27596.055850000001</v>
      </c>
      <c r="J14">
        <v>27951.587520000001</v>
      </c>
      <c r="K14">
        <v>28464.853879999999</v>
      </c>
      <c r="L14">
        <v>28995.62816</v>
      </c>
      <c r="M14">
        <v>29522.02461</v>
      </c>
      <c r="N14">
        <v>30030.480309999999</v>
      </c>
      <c r="O14">
        <v>30502.28314</v>
      </c>
      <c r="P14">
        <v>30964.246760000002</v>
      </c>
      <c r="Q14">
        <v>31431.618470000001</v>
      </c>
      <c r="R14">
        <v>31902.60009</v>
      </c>
      <c r="S14">
        <v>32394.24829</v>
      </c>
      <c r="T14">
        <v>32915.283430000003</v>
      </c>
      <c r="U14">
        <v>33471.044170000001</v>
      </c>
      <c r="V14">
        <v>34067.260190000001</v>
      </c>
      <c r="W14">
        <v>34708.516470000002</v>
      </c>
      <c r="X14">
        <v>35401.480609999999</v>
      </c>
      <c r="Y14">
        <v>36149.565040000001</v>
      </c>
      <c r="Z14">
        <v>36952.221709999998</v>
      </c>
      <c r="AA14">
        <v>37809.892829999997</v>
      </c>
      <c r="AB14">
        <v>38725.607459999999</v>
      </c>
      <c r="AC14">
        <v>39705.55429</v>
      </c>
      <c r="AD14">
        <v>40750.281089999997</v>
      </c>
      <c r="AE14">
        <v>41850.177929999998</v>
      </c>
      <c r="AF14">
        <v>42991.857459999999</v>
      </c>
      <c r="AG14">
        <v>44165.24843</v>
      </c>
      <c r="AH14">
        <v>45363.863019999997</v>
      </c>
      <c r="AI14">
        <v>46581.689550000003</v>
      </c>
      <c r="AJ14">
        <v>47812.946550000001</v>
      </c>
      <c r="AK14">
        <v>49051.488279999998</v>
      </c>
    </row>
    <row r="15" spans="1:37" x14ac:dyDescent="0.35">
      <c r="A15" t="s">
        <v>4617</v>
      </c>
      <c r="B15">
        <v>25167.059819999999</v>
      </c>
      <c r="C15">
        <v>25355.12746</v>
      </c>
      <c r="D15">
        <v>25621.701710000001</v>
      </c>
      <c r="E15">
        <v>25973.577249999998</v>
      </c>
      <c r="F15">
        <v>26369.983230000002</v>
      </c>
      <c r="G15">
        <v>26795.553489999998</v>
      </c>
      <c r="H15">
        <v>27231.94658</v>
      </c>
      <c r="I15">
        <v>27672.674200000001</v>
      </c>
      <c r="J15">
        <v>28118.89791</v>
      </c>
      <c r="K15">
        <v>28574.003820000002</v>
      </c>
      <c r="L15">
        <v>29041.114939999999</v>
      </c>
      <c r="M15">
        <v>29521.209930000001</v>
      </c>
      <c r="N15">
        <v>30002.002919999999</v>
      </c>
      <c r="O15">
        <v>30455.4892</v>
      </c>
      <c r="P15">
        <v>30895.702529999999</v>
      </c>
      <c r="Q15">
        <v>31337.181519999998</v>
      </c>
      <c r="R15">
        <v>31800.006219999999</v>
      </c>
      <c r="S15">
        <v>32299.822090000001</v>
      </c>
      <c r="T15">
        <v>32843.974399999999</v>
      </c>
      <c r="U15">
        <v>33433.869019999998</v>
      </c>
      <c r="V15">
        <v>34071.385999999999</v>
      </c>
      <c r="W15">
        <v>34758.01094</v>
      </c>
      <c r="X15">
        <v>35498.575040000003</v>
      </c>
      <c r="Y15">
        <v>36295.720419999998</v>
      </c>
      <c r="Z15">
        <v>37148.354120000004</v>
      </c>
      <c r="AA15">
        <v>38056.554219999998</v>
      </c>
      <c r="AB15">
        <v>39021.594380000002</v>
      </c>
      <c r="AC15">
        <v>40048.598639999997</v>
      </c>
      <c r="AD15">
        <v>41138.024680000002</v>
      </c>
      <c r="AE15">
        <v>42279.645270000001</v>
      </c>
      <c r="AF15">
        <v>43459.251969999998</v>
      </c>
      <c r="AG15">
        <v>44665.6201</v>
      </c>
      <c r="AH15">
        <v>45891.229469999998</v>
      </c>
      <c r="AI15">
        <v>47129.991629999997</v>
      </c>
      <c r="AJ15">
        <v>48376.327749999997</v>
      </c>
      <c r="AK15">
        <v>49624.71632</v>
      </c>
    </row>
    <row r="16" spans="1:37" x14ac:dyDescent="0.35">
      <c r="A16" t="s">
        <v>4618</v>
      </c>
      <c r="B16">
        <v>85612.842969999998</v>
      </c>
      <c r="C16">
        <v>85877.609270000001</v>
      </c>
      <c r="D16">
        <v>86481.220449999993</v>
      </c>
      <c r="E16">
        <v>87287.050810000001</v>
      </c>
      <c r="F16">
        <v>88243.237089999995</v>
      </c>
      <c r="G16">
        <v>89343.510880000002</v>
      </c>
      <c r="H16">
        <v>90574.354019999999</v>
      </c>
      <c r="I16">
        <v>91370.940950000004</v>
      </c>
      <c r="J16">
        <v>92394.4133</v>
      </c>
      <c r="K16">
        <v>94361.482210000002</v>
      </c>
      <c r="L16">
        <v>96438.741999999998</v>
      </c>
      <c r="M16">
        <v>98481.144459999996</v>
      </c>
      <c r="N16">
        <v>100329.94680000001</v>
      </c>
      <c r="O16">
        <v>101893.58</v>
      </c>
      <c r="P16">
        <v>103348.6259</v>
      </c>
      <c r="Q16">
        <v>104791.3797</v>
      </c>
      <c r="R16">
        <v>106291.3305</v>
      </c>
      <c r="S16">
        <v>107912.83530000001</v>
      </c>
      <c r="T16">
        <v>109697.4017</v>
      </c>
      <c r="U16">
        <v>111658.15700000001</v>
      </c>
      <c r="V16">
        <v>113812.2675</v>
      </c>
      <c r="W16">
        <v>116177.9228</v>
      </c>
      <c r="X16">
        <v>118785.83130000001</v>
      </c>
      <c r="Y16">
        <v>121640.7834</v>
      </c>
      <c r="Z16">
        <v>124726.8392</v>
      </c>
      <c r="AA16">
        <v>128038.6036</v>
      </c>
      <c r="AB16">
        <v>131578.18859999999</v>
      </c>
      <c r="AC16">
        <v>135425.19020000001</v>
      </c>
      <c r="AD16">
        <v>139574.75829999999</v>
      </c>
      <c r="AE16">
        <v>143962.65220000001</v>
      </c>
      <c r="AF16">
        <v>148512.0209</v>
      </c>
      <c r="AG16">
        <v>153181.63889999999</v>
      </c>
      <c r="AH16">
        <v>157956.97519999999</v>
      </c>
      <c r="AI16">
        <v>162815.30009999999</v>
      </c>
      <c r="AJ16">
        <v>167732.95439999999</v>
      </c>
      <c r="AK16">
        <v>172688.18290000001</v>
      </c>
    </row>
    <row r="17" spans="1:37" x14ac:dyDescent="0.35">
      <c r="A17" t="s">
        <v>4619</v>
      </c>
      <c r="B17">
        <v>85612.842969999998</v>
      </c>
      <c r="C17">
        <v>85877.609270000001</v>
      </c>
      <c r="D17">
        <v>86481.220449999993</v>
      </c>
      <c r="E17">
        <v>87287.050810000001</v>
      </c>
      <c r="F17">
        <v>88243.237089999995</v>
      </c>
      <c r="G17">
        <v>89343.510880000002</v>
      </c>
      <c r="H17">
        <v>90549.584359999993</v>
      </c>
      <c r="I17">
        <v>91842.34835</v>
      </c>
      <c r="J17">
        <v>93212.644969999994</v>
      </c>
      <c r="K17">
        <v>94656.033349999998</v>
      </c>
      <c r="L17">
        <v>96169.75404</v>
      </c>
      <c r="M17">
        <v>97744.494380000004</v>
      </c>
      <c r="N17">
        <v>99304.699930000002</v>
      </c>
      <c r="O17">
        <v>100702.07769999999</v>
      </c>
      <c r="P17">
        <v>102029.9136</v>
      </c>
      <c r="Q17">
        <v>103367.35370000001</v>
      </c>
      <c r="R17">
        <v>104796.6246</v>
      </c>
      <c r="S17">
        <v>106379.5885</v>
      </c>
      <c r="T17">
        <v>108151.7142</v>
      </c>
      <c r="U17">
        <v>110122.91160000001</v>
      </c>
      <c r="V17">
        <v>112307.03</v>
      </c>
      <c r="W17">
        <v>114713.103</v>
      </c>
      <c r="X17">
        <v>117365.522</v>
      </c>
      <c r="Y17">
        <v>120273.6189</v>
      </c>
      <c r="Z17">
        <v>123427.4191</v>
      </c>
      <c r="AA17">
        <v>126826.5191</v>
      </c>
      <c r="AB17">
        <v>130477.0039</v>
      </c>
      <c r="AC17">
        <v>134403.962</v>
      </c>
      <c r="AD17">
        <v>138605.42619999999</v>
      </c>
      <c r="AE17">
        <v>143022.77239999999</v>
      </c>
      <c r="AF17">
        <v>147582.89230000001</v>
      </c>
      <c r="AG17">
        <v>152234.0686</v>
      </c>
      <c r="AH17">
        <v>156945.0551</v>
      </c>
      <c r="AI17">
        <v>161691.3854</v>
      </c>
      <c r="AJ17">
        <v>166450.54579999999</v>
      </c>
      <c r="AK17">
        <v>171199.71280000001</v>
      </c>
    </row>
    <row r="18" spans="1:37" x14ac:dyDescent="0.35">
      <c r="A18" t="s">
        <v>4620</v>
      </c>
      <c r="B18">
        <v>29078.793440000001</v>
      </c>
      <c r="C18">
        <v>29265.177820000001</v>
      </c>
      <c r="D18">
        <v>29562.25649</v>
      </c>
      <c r="E18">
        <v>29887.334910000001</v>
      </c>
      <c r="F18">
        <v>30230.47366</v>
      </c>
      <c r="G18">
        <v>30604.694169999999</v>
      </c>
      <c r="H18">
        <v>31014.605009999999</v>
      </c>
      <c r="I18">
        <v>31256.706890000001</v>
      </c>
      <c r="J18">
        <v>31536.862219999999</v>
      </c>
      <c r="K18">
        <v>32096.00763</v>
      </c>
      <c r="L18">
        <v>32674.390780000002</v>
      </c>
      <c r="M18">
        <v>33231.291250000002</v>
      </c>
      <c r="N18">
        <v>33729.243699999999</v>
      </c>
      <c r="O18">
        <v>34145.593990000001</v>
      </c>
      <c r="P18">
        <v>34539.074509999999</v>
      </c>
      <c r="Q18">
        <v>34943.12455</v>
      </c>
      <c r="R18">
        <v>35359.880940000003</v>
      </c>
      <c r="S18">
        <v>35818.296589999998</v>
      </c>
      <c r="T18">
        <v>36329.517760000002</v>
      </c>
      <c r="U18">
        <v>36897.768049999999</v>
      </c>
      <c r="V18">
        <v>37529.00836</v>
      </c>
      <c r="W18">
        <v>38228.365660000003</v>
      </c>
      <c r="X18">
        <v>39004.807139999997</v>
      </c>
      <c r="Y18">
        <v>39861.989990000002</v>
      </c>
      <c r="Z18">
        <v>40797.825400000002</v>
      </c>
      <c r="AA18">
        <v>41812.954879999998</v>
      </c>
      <c r="AB18">
        <v>42911.73921</v>
      </c>
      <c r="AC18">
        <v>44103.604809999997</v>
      </c>
      <c r="AD18">
        <v>45387.513630000001</v>
      </c>
      <c r="AE18">
        <v>46745.935989999998</v>
      </c>
      <c r="AF18">
        <v>48156.939760000001</v>
      </c>
      <c r="AG18">
        <v>49605.33855</v>
      </c>
      <c r="AH18">
        <v>51081.774100000002</v>
      </c>
      <c r="AI18">
        <v>52577.512439999999</v>
      </c>
      <c r="AJ18">
        <v>54084.404690000003</v>
      </c>
      <c r="AK18">
        <v>55594.578280000002</v>
      </c>
    </row>
    <row r="19" spans="1:37" x14ac:dyDescent="0.35">
      <c r="A19" t="s">
        <v>4621</v>
      </c>
      <c r="B19">
        <v>29078.793440000001</v>
      </c>
      <c r="C19">
        <v>29265.177820000001</v>
      </c>
      <c r="D19">
        <v>29562.25649</v>
      </c>
      <c r="E19">
        <v>29887.334910000001</v>
      </c>
      <c r="F19">
        <v>30230.47366</v>
      </c>
      <c r="G19">
        <v>30604.694169999999</v>
      </c>
      <c r="H19">
        <v>31004.867610000001</v>
      </c>
      <c r="I19">
        <v>31430.4879</v>
      </c>
      <c r="J19">
        <v>31881.576939999999</v>
      </c>
      <c r="K19">
        <v>32357.889859999999</v>
      </c>
      <c r="L19">
        <v>32858.809939999999</v>
      </c>
      <c r="M19">
        <v>33381.202510000003</v>
      </c>
      <c r="N19">
        <v>33901.232539999997</v>
      </c>
      <c r="O19">
        <v>34371.748509999998</v>
      </c>
      <c r="P19">
        <v>34819.162199999999</v>
      </c>
      <c r="Q19">
        <v>35268.224779999997</v>
      </c>
      <c r="R19">
        <v>35743.544529999999</v>
      </c>
      <c r="S19">
        <v>36266.820879999999</v>
      </c>
      <c r="T19">
        <v>36849.387159999998</v>
      </c>
      <c r="U19">
        <v>37494.770960000002</v>
      </c>
      <c r="V19">
        <v>38207.804660000002</v>
      </c>
      <c r="W19">
        <v>38992.036370000002</v>
      </c>
      <c r="X19">
        <v>39855.539859999997</v>
      </c>
      <c r="Y19">
        <v>40801.790110000002</v>
      </c>
      <c r="Z19">
        <v>41828.149949999999</v>
      </c>
      <c r="AA19">
        <v>42934.592279999997</v>
      </c>
      <c r="AB19">
        <v>44123.032180000002</v>
      </c>
      <c r="AC19">
        <v>45401.038359999999</v>
      </c>
      <c r="AD19">
        <v>46768.232539999997</v>
      </c>
      <c r="AE19">
        <v>48206.624530000001</v>
      </c>
      <c r="AF19">
        <v>49693.139880000002</v>
      </c>
      <c r="AG19">
        <v>51210.762000000002</v>
      </c>
      <c r="AH19">
        <v>52748.629990000001</v>
      </c>
      <c r="AI19">
        <v>54298.129970000002</v>
      </c>
      <c r="AJ19">
        <v>55851.418060000004</v>
      </c>
      <c r="AK19">
        <v>57400.730969999997</v>
      </c>
    </row>
    <row r="20" spans="1:37" x14ac:dyDescent="0.35">
      <c r="A20" t="s">
        <v>4622</v>
      </c>
      <c r="B20">
        <v>30279.166120000002</v>
      </c>
      <c r="C20">
        <v>30818.17224</v>
      </c>
      <c r="D20">
        <v>31360.887620000001</v>
      </c>
      <c r="E20">
        <v>31843.337169999999</v>
      </c>
      <c r="F20">
        <v>32313.992409999999</v>
      </c>
      <c r="G20">
        <v>32807.66459</v>
      </c>
      <c r="H20">
        <v>33336.757259999998</v>
      </c>
      <c r="I20">
        <v>33489.32187</v>
      </c>
      <c r="J20">
        <v>33603.500160000003</v>
      </c>
      <c r="K20">
        <v>34012.05517</v>
      </c>
      <c r="L20">
        <v>34368.58713</v>
      </c>
      <c r="M20">
        <v>34684.143510000002</v>
      </c>
      <c r="N20">
        <v>34928.360739999996</v>
      </c>
      <c r="O20">
        <v>35080.608390000001</v>
      </c>
      <c r="P20">
        <v>35219.569629999998</v>
      </c>
      <c r="Q20">
        <v>35383.40466</v>
      </c>
      <c r="R20">
        <v>35569.1129</v>
      </c>
      <c r="S20">
        <v>35786.423410000003</v>
      </c>
      <c r="T20">
        <v>36048.85871</v>
      </c>
      <c r="U20">
        <v>36362.512479999998</v>
      </c>
      <c r="V20">
        <v>36736.16416</v>
      </c>
      <c r="W20">
        <v>37177.886050000001</v>
      </c>
      <c r="X20">
        <v>37699.72597</v>
      </c>
      <c r="Y20">
        <v>38304.112179999996</v>
      </c>
      <c r="Z20">
        <v>38985.653660000004</v>
      </c>
      <c r="AA20">
        <v>39742.630250000002</v>
      </c>
      <c r="AB20">
        <v>40573.122660000001</v>
      </c>
      <c r="AC20">
        <v>41500.369120000003</v>
      </c>
      <c r="AD20">
        <v>42519.701809999999</v>
      </c>
      <c r="AE20">
        <v>43605.213559999997</v>
      </c>
      <c r="AF20">
        <v>44727.572690000001</v>
      </c>
      <c r="AG20">
        <v>45869.785969999997</v>
      </c>
      <c r="AH20">
        <v>47023.940719999999</v>
      </c>
      <c r="AI20">
        <v>48180.68707</v>
      </c>
      <c r="AJ20">
        <v>49330.562169999997</v>
      </c>
      <c r="AK20">
        <v>50463.941599999998</v>
      </c>
    </row>
    <row r="21" spans="1:37" x14ac:dyDescent="0.35">
      <c r="A21" t="s">
        <v>4623</v>
      </c>
      <c r="B21">
        <v>30279.166120000002</v>
      </c>
      <c r="C21">
        <v>30818.17224</v>
      </c>
      <c r="D21">
        <v>31360.887620000001</v>
      </c>
      <c r="E21">
        <v>31843.337169999999</v>
      </c>
      <c r="F21">
        <v>32313.992409999999</v>
      </c>
      <c r="G21">
        <v>32807.66459</v>
      </c>
      <c r="H21">
        <v>33318.450349999999</v>
      </c>
      <c r="I21">
        <v>33843.123339999998</v>
      </c>
      <c r="J21">
        <v>34378.080119999999</v>
      </c>
      <c r="K21">
        <v>34921.971270000002</v>
      </c>
      <c r="L21">
        <v>35474.891880000003</v>
      </c>
      <c r="M21">
        <v>36034.197699999997</v>
      </c>
      <c r="N21">
        <v>36568.481930000002</v>
      </c>
      <c r="O21">
        <v>37015.277340000001</v>
      </c>
      <c r="P21">
        <v>37419.306170000003</v>
      </c>
      <c r="Q21">
        <v>37818.554839999997</v>
      </c>
      <c r="R21">
        <v>38262.01311</v>
      </c>
      <c r="S21">
        <v>38779.773609999997</v>
      </c>
      <c r="T21">
        <v>39387.79952</v>
      </c>
      <c r="U21">
        <v>40089.34519</v>
      </c>
      <c r="V21">
        <v>40888.563499999997</v>
      </c>
      <c r="W21">
        <v>41787.165249999998</v>
      </c>
      <c r="X21">
        <v>42793.542800000003</v>
      </c>
      <c r="Y21">
        <v>43909.755250000002</v>
      </c>
      <c r="Z21">
        <v>45129.94457</v>
      </c>
      <c r="AA21">
        <v>46452.784460000003</v>
      </c>
      <c r="AB21">
        <v>47880.016089999997</v>
      </c>
      <c r="AC21">
        <v>49421.62887</v>
      </c>
      <c r="AD21">
        <v>51075.897709999997</v>
      </c>
      <c r="AE21">
        <v>52816.144569999997</v>
      </c>
      <c r="AF21">
        <v>54609.845309999997</v>
      </c>
      <c r="AG21">
        <v>56434.381869999997</v>
      </c>
      <c r="AH21">
        <v>58276.418989999998</v>
      </c>
      <c r="AI21">
        <v>60125.780189999998</v>
      </c>
      <c r="AJ21">
        <v>61973.229209999998</v>
      </c>
      <c r="AK21">
        <v>63809.45407</v>
      </c>
    </row>
    <row r="22" spans="1:37" x14ac:dyDescent="0.35">
      <c r="A22" t="s">
        <v>4624</v>
      </c>
      <c r="B22">
        <v>210155.01449999999</v>
      </c>
      <c r="C22">
        <v>211267.77859999999</v>
      </c>
      <c r="D22">
        <v>213146.9596</v>
      </c>
      <c r="E22">
        <v>215376.45499999999</v>
      </c>
      <c r="F22">
        <v>217862.63159999999</v>
      </c>
      <c r="G22">
        <v>220631.9853</v>
      </c>
      <c r="H22">
        <v>223679.6813</v>
      </c>
      <c r="I22">
        <v>225864.00630000001</v>
      </c>
      <c r="J22">
        <v>228626.25039999999</v>
      </c>
      <c r="K22">
        <v>233654.9713</v>
      </c>
      <c r="L22">
        <v>239060.6004</v>
      </c>
      <c r="M22">
        <v>244437.43859999999</v>
      </c>
      <c r="N22">
        <v>249351.90410000001</v>
      </c>
      <c r="O22">
        <v>253563.88099999999</v>
      </c>
      <c r="P22">
        <v>257474.25090000001</v>
      </c>
      <c r="Q22">
        <v>261315.56510000001</v>
      </c>
      <c r="R22">
        <v>265195.59700000001</v>
      </c>
      <c r="S22">
        <v>269358.8333</v>
      </c>
      <c r="T22">
        <v>273906.80170000001</v>
      </c>
      <c r="U22">
        <v>278872.02419999999</v>
      </c>
      <c r="V22">
        <v>284295.3077</v>
      </c>
      <c r="W22">
        <v>290223.53389999998</v>
      </c>
      <c r="X22">
        <v>296731.44179999997</v>
      </c>
      <c r="Y22">
        <v>303830.09740000003</v>
      </c>
      <c r="Z22">
        <v>311481.2634</v>
      </c>
      <c r="AA22">
        <v>319669.61339999997</v>
      </c>
      <c r="AB22">
        <v>328408.93060000002</v>
      </c>
      <c r="AC22">
        <v>337899.25510000001</v>
      </c>
      <c r="AD22">
        <v>348132.52679999999</v>
      </c>
      <c r="AE22">
        <v>358960.44910000003</v>
      </c>
      <c r="AF22">
        <v>370202.33010000002</v>
      </c>
      <c r="AG22">
        <v>381763.57059999998</v>
      </c>
      <c r="AH22">
        <v>393614.6973</v>
      </c>
      <c r="AI22">
        <v>405702.47580000001</v>
      </c>
      <c r="AJ22">
        <v>417971.66239999997</v>
      </c>
      <c r="AK22">
        <v>430375.48670000001</v>
      </c>
    </row>
    <row r="23" spans="1:37" x14ac:dyDescent="0.35">
      <c r="A23" t="s">
        <v>4625</v>
      </c>
      <c r="B23">
        <v>210155.01449999999</v>
      </c>
      <c r="C23">
        <v>211267.77859999999</v>
      </c>
      <c r="D23">
        <v>213146.9596</v>
      </c>
      <c r="E23">
        <v>215376.45499999999</v>
      </c>
      <c r="F23">
        <v>217862.63159999999</v>
      </c>
      <c r="G23">
        <v>220631.9853</v>
      </c>
      <c r="H23">
        <v>223613.53940000001</v>
      </c>
      <c r="I23">
        <v>226780.82320000001</v>
      </c>
      <c r="J23">
        <v>230125.20209999999</v>
      </c>
      <c r="K23">
        <v>233644.46400000001</v>
      </c>
      <c r="L23">
        <v>237337.15830000001</v>
      </c>
      <c r="M23">
        <v>241184.26610000001</v>
      </c>
      <c r="N23">
        <v>245013.63260000001</v>
      </c>
      <c r="O23">
        <v>248482.21160000001</v>
      </c>
      <c r="P23">
        <v>251791.18859999999</v>
      </c>
      <c r="Q23">
        <v>255121.01809999999</v>
      </c>
      <c r="R23">
        <v>258665.79199999999</v>
      </c>
      <c r="S23">
        <v>262572.46179999999</v>
      </c>
      <c r="T23">
        <v>266923.94420000003</v>
      </c>
      <c r="U23">
        <v>271744.51209999999</v>
      </c>
      <c r="V23">
        <v>277067.29070000001</v>
      </c>
      <c r="W23">
        <v>282915.41609999997</v>
      </c>
      <c r="X23">
        <v>289346.8333</v>
      </c>
      <c r="Y23">
        <v>296385.93959999998</v>
      </c>
      <c r="Z23">
        <v>304012.64559999999</v>
      </c>
      <c r="AA23">
        <v>312227.2818</v>
      </c>
      <c r="AB23">
        <v>321044.88709999999</v>
      </c>
      <c r="AC23">
        <v>330523.47470000002</v>
      </c>
      <c r="AD23">
        <v>340661.02409999998</v>
      </c>
      <c r="AE23">
        <v>351325.47570000001</v>
      </c>
      <c r="AF23">
        <v>362348.37319999997</v>
      </c>
      <c r="AG23">
        <v>373607.28039999999</v>
      </c>
      <c r="AH23">
        <v>385025.71139999997</v>
      </c>
      <c r="AI23">
        <v>396543.15830000001</v>
      </c>
      <c r="AJ23">
        <v>408104.02730000002</v>
      </c>
      <c r="AK23">
        <v>419652.42670000001</v>
      </c>
    </row>
    <row r="24" spans="1:37" x14ac:dyDescent="0.35">
      <c r="A24" t="s">
        <v>4626</v>
      </c>
      <c r="B24">
        <v>16322.29063</v>
      </c>
      <c r="C24">
        <v>16015.65467</v>
      </c>
      <c r="D24">
        <v>15853.790429999999</v>
      </c>
      <c r="E24">
        <v>15826.696620000001</v>
      </c>
      <c r="F24">
        <v>15880.896500000001</v>
      </c>
      <c r="G24">
        <v>15992.673989999999</v>
      </c>
      <c r="H24">
        <v>16146.627930000001</v>
      </c>
      <c r="I24">
        <v>16270.4079</v>
      </c>
      <c r="J24">
        <v>16418.17642</v>
      </c>
      <c r="K24">
        <v>16694.989730000001</v>
      </c>
      <c r="L24">
        <v>16989.70621</v>
      </c>
      <c r="M24">
        <v>17289.335849999999</v>
      </c>
      <c r="N24">
        <v>17588.01873</v>
      </c>
      <c r="O24">
        <v>17870.911230000002</v>
      </c>
      <c r="P24">
        <v>18155.269670000001</v>
      </c>
      <c r="Q24">
        <v>18448.33814</v>
      </c>
      <c r="R24">
        <v>18737.66402</v>
      </c>
      <c r="S24">
        <v>19041.683249999998</v>
      </c>
      <c r="T24">
        <v>19365.465090000002</v>
      </c>
      <c r="U24">
        <v>19711.985949999998</v>
      </c>
      <c r="V24">
        <v>20084.61449</v>
      </c>
      <c r="W24">
        <v>20485.776430000002</v>
      </c>
      <c r="X24">
        <v>20919.642520000001</v>
      </c>
      <c r="Y24">
        <v>21388.581010000002</v>
      </c>
      <c r="Z24">
        <v>21892.245920000001</v>
      </c>
      <c r="AA24">
        <v>22431.178510000002</v>
      </c>
      <c r="AB24">
        <v>23013.49121</v>
      </c>
      <c r="AC24">
        <v>23636.414959999998</v>
      </c>
      <c r="AD24">
        <v>24300.820230000001</v>
      </c>
      <c r="AE24">
        <v>25000.928059999998</v>
      </c>
      <c r="AF24">
        <v>25728.296709999999</v>
      </c>
      <c r="AG24">
        <v>26476.158370000001</v>
      </c>
      <c r="AH24">
        <v>27239.83367</v>
      </c>
      <c r="AI24">
        <v>28015.34475</v>
      </c>
      <c r="AJ24">
        <v>28798.86551</v>
      </c>
      <c r="AK24">
        <v>29586.358609999999</v>
      </c>
    </row>
    <row r="25" spans="1:37" x14ac:dyDescent="0.35">
      <c r="A25" t="s">
        <v>4627</v>
      </c>
      <c r="B25">
        <v>16322.29063</v>
      </c>
      <c r="C25">
        <v>16015.65467</v>
      </c>
      <c r="D25">
        <v>15853.790429999999</v>
      </c>
      <c r="E25">
        <v>15826.696620000001</v>
      </c>
      <c r="F25">
        <v>15880.896500000001</v>
      </c>
      <c r="G25">
        <v>15992.673989999999</v>
      </c>
      <c r="H25">
        <v>16141.94708</v>
      </c>
      <c r="I25">
        <v>16318.536120000001</v>
      </c>
      <c r="J25">
        <v>16518.83511</v>
      </c>
      <c r="K25">
        <v>16741.245620000002</v>
      </c>
      <c r="L25">
        <v>16984.54651</v>
      </c>
      <c r="M25">
        <v>17247.037230000002</v>
      </c>
      <c r="N25">
        <v>17518.515159999999</v>
      </c>
      <c r="O25">
        <v>17778.67698</v>
      </c>
      <c r="P25">
        <v>18036.29117</v>
      </c>
      <c r="Q25">
        <v>18298.933509999999</v>
      </c>
      <c r="R25">
        <v>18577.538420000001</v>
      </c>
      <c r="S25">
        <v>18880.159970000001</v>
      </c>
      <c r="T25">
        <v>19210.404259999999</v>
      </c>
      <c r="U25">
        <v>19568.708849999999</v>
      </c>
      <c r="V25">
        <v>19956.364249999999</v>
      </c>
      <c r="W25">
        <v>20374.52348</v>
      </c>
      <c r="X25">
        <v>20826.714349999998</v>
      </c>
      <c r="Y25">
        <v>21314.81898</v>
      </c>
      <c r="Z25">
        <v>21838.063010000002</v>
      </c>
      <c r="AA25">
        <v>22396.696080000002</v>
      </c>
      <c r="AB25">
        <v>22991.782459999999</v>
      </c>
      <c r="AC25">
        <v>23627.135109999999</v>
      </c>
      <c r="AD25">
        <v>24303.149789999999</v>
      </c>
      <c r="AE25">
        <v>25013.27046</v>
      </c>
      <c r="AF25">
        <v>25748.387770000001</v>
      </c>
      <c r="AG25">
        <v>26501.41027</v>
      </c>
      <c r="AH25">
        <v>27267.53787</v>
      </c>
      <c r="AI25">
        <v>28042.639709999999</v>
      </c>
      <c r="AJ25">
        <v>28822.768759999999</v>
      </c>
      <c r="AK25">
        <v>29603.940989999999</v>
      </c>
    </row>
    <row r="26" spans="1:37" x14ac:dyDescent="0.35">
      <c r="A26" t="s">
        <v>4628</v>
      </c>
      <c r="B26">
        <v>271145.859</v>
      </c>
      <c r="C26">
        <v>289889.65010000003</v>
      </c>
      <c r="D26">
        <v>307290.11979999999</v>
      </c>
      <c r="E26">
        <v>317061.35590000002</v>
      </c>
      <c r="F26">
        <v>322283.78749999998</v>
      </c>
      <c r="G26">
        <v>325743.91379999998</v>
      </c>
      <c r="H26">
        <v>328866.4964</v>
      </c>
      <c r="I26">
        <v>331661.40889999998</v>
      </c>
      <c r="J26">
        <v>335295.72210000001</v>
      </c>
      <c r="K26">
        <v>340646.49540000001</v>
      </c>
      <c r="L26">
        <v>347266.70059999998</v>
      </c>
      <c r="M26">
        <v>354355.81109999999</v>
      </c>
      <c r="N26">
        <v>360983.19469999999</v>
      </c>
      <c r="O26">
        <v>367134.54800000001</v>
      </c>
      <c r="P26">
        <v>373132.12339999998</v>
      </c>
      <c r="Q26">
        <v>379252.5894</v>
      </c>
      <c r="R26">
        <v>385712.1202</v>
      </c>
      <c r="S26">
        <v>392678.32819999999</v>
      </c>
      <c r="T26">
        <v>400068.30650000001</v>
      </c>
      <c r="U26">
        <v>407791.2879</v>
      </c>
      <c r="V26">
        <v>415822.19290000002</v>
      </c>
      <c r="W26">
        <v>424180.92629999999</v>
      </c>
      <c r="X26">
        <v>432900.24589999998</v>
      </c>
      <c r="Y26">
        <v>442013.48269999999</v>
      </c>
      <c r="Z26">
        <v>451536.44770000002</v>
      </c>
      <c r="AA26">
        <v>461505.8983</v>
      </c>
      <c r="AB26">
        <v>471952.37150000001</v>
      </c>
      <c r="AC26">
        <v>482890.26289999997</v>
      </c>
      <c r="AD26">
        <v>494393.14049999998</v>
      </c>
      <c r="AE26">
        <v>506517.21720000001</v>
      </c>
      <c r="AF26">
        <v>519291.35940000002</v>
      </c>
      <c r="AG26">
        <v>532707.5307</v>
      </c>
      <c r="AH26">
        <v>546721.63029999996</v>
      </c>
      <c r="AI26">
        <v>561297.22990000003</v>
      </c>
      <c r="AJ26">
        <v>576404.76320000004</v>
      </c>
      <c r="AK26">
        <v>592020.05420000001</v>
      </c>
    </row>
    <row r="27" spans="1:37" x14ac:dyDescent="0.35">
      <c r="A27" t="s">
        <v>4629</v>
      </c>
      <c r="B27">
        <v>271145.859</v>
      </c>
      <c r="C27">
        <v>289889.65010000003</v>
      </c>
      <c r="D27">
        <v>307290.11979999999</v>
      </c>
      <c r="E27">
        <v>317061.35590000002</v>
      </c>
      <c r="F27">
        <v>322283.78749999998</v>
      </c>
      <c r="G27">
        <v>325743.91379999998</v>
      </c>
      <c r="H27">
        <v>328741.96480000002</v>
      </c>
      <c r="I27">
        <v>331869.13809999998</v>
      </c>
      <c r="J27">
        <v>335350.228</v>
      </c>
      <c r="K27">
        <v>339272.61930000002</v>
      </c>
      <c r="L27">
        <v>343677.91619999998</v>
      </c>
      <c r="M27">
        <v>348593.01760000002</v>
      </c>
      <c r="N27">
        <v>353957.9411</v>
      </c>
      <c r="O27">
        <v>359587.3823</v>
      </c>
      <c r="P27">
        <v>365418.59110000002</v>
      </c>
      <c r="Q27">
        <v>371453.89850000001</v>
      </c>
      <c r="R27">
        <v>377825.09279999998</v>
      </c>
      <c r="S27">
        <v>384547.86479999998</v>
      </c>
      <c r="T27">
        <v>391606.76419999998</v>
      </c>
      <c r="U27">
        <v>398969.1752</v>
      </c>
      <c r="V27">
        <v>406630.90330000001</v>
      </c>
      <c r="W27">
        <v>414616.62699999998</v>
      </c>
      <c r="X27">
        <v>422955.4253</v>
      </c>
      <c r="Y27">
        <v>431667.20520000003</v>
      </c>
      <c r="Z27">
        <v>440754.6214</v>
      </c>
      <c r="AA27">
        <v>450247.0711</v>
      </c>
      <c r="AB27">
        <v>460189.51059999998</v>
      </c>
      <c r="AC27">
        <v>470626.9</v>
      </c>
      <c r="AD27">
        <v>481632.43900000001</v>
      </c>
      <c r="AE27">
        <v>493251.3824</v>
      </c>
      <c r="AF27">
        <v>505503.8529</v>
      </c>
      <c r="AG27">
        <v>518388.1778</v>
      </c>
      <c r="AH27">
        <v>531873.48549999995</v>
      </c>
      <c r="AI27">
        <v>545922.82380000001</v>
      </c>
      <c r="AJ27">
        <v>560496.60270000005</v>
      </c>
      <c r="AK27">
        <v>575552.56180000002</v>
      </c>
    </row>
    <row r="28" spans="1:37" x14ac:dyDescent="0.35">
      <c r="A28" t="s">
        <v>4630</v>
      </c>
      <c r="B28">
        <v>25011.311369999999</v>
      </c>
      <c r="C28">
        <v>24971.539669999998</v>
      </c>
      <c r="D28">
        <v>25031.535349999998</v>
      </c>
      <c r="E28">
        <v>25178.874260000001</v>
      </c>
      <c r="F28">
        <v>25382.050230000001</v>
      </c>
      <c r="G28">
        <v>25627.764899999998</v>
      </c>
      <c r="H28">
        <v>25905.541389999999</v>
      </c>
      <c r="I28">
        <v>26119.331470000001</v>
      </c>
      <c r="J28">
        <v>26347.86623</v>
      </c>
      <c r="K28">
        <v>26702.035220000002</v>
      </c>
      <c r="L28">
        <v>27085.91202</v>
      </c>
      <c r="M28">
        <v>27481.33108</v>
      </c>
      <c r="N28">
        <v>27872.073359999999</v>
      </c>
      <c r="O28">
        <v>28240.03989</v>
      </c>
      <c r="P28">
        <v>28600.984100000001</v>
      </c>
      <c r="Q28">
        <v>28964.855439999999</v>
      </c>
      <c r="R28">
        <v>29339.806909999999</v>
      </c>
      <c r="S28">
        <v>29732.669740000001</v>
      </c>
      <c r="T28">
        <v>30150.570930000002</v>
      </c>
      <c r="U28">
        <v>30597.86779</v>
      </c>
      <c r="V28">
        <v>31078.970949999999</v>
      </c>
      <c r="W28">
        <v>31597.587319999999</v>
      </c>
      <c r="X28">
        <v>32158.87156</v>
      </c>
      <c r="Y28">
        <v>32765.29608</v>
      </c>
      <c r="Z28">
        <v>33416.263830000004</v>
      </c>
      <c r="AA28">
        <v>34111.851609999998</v>
      </c>
      <c r="AB28">
        <v>34854.717490000003</v>
      </c>
      <c r="AC28">
        <v>35650.980689999997</v>
      </c>
      <c r="AD28">
        <v>36501.673009999999</v>
      </c>
      <c r="AE28">
        <v>37400.054709999997</v>
      </c>
      <c r="AF28">
        <v>38336.22855</v>
      </c>
      <c r="AG28">
        <v>39302.848039999997</v>
      </c>
      <c r="AH28">
        <v>40295.430039999999</v>
      </c>
      <c r="AI28">
        <v>41309.569940000001</v>
      </c>
      <c r="AJ28">
        <v>42341.004869999997</v>
      </c>
      <c r="AK28">
        <v>43385.510240000003</v>
      </c>
    </row>
    <row r="29" spans="1:37" x14ac:dyDescent="0.35">
      <c r="A29" t="s">
        <v>4631</v>
      </c>
      <c r="B29">
        <v>25011.311369999999</v>
      </c>
      <c r="C29">
        <v>24971.539669999998</v>
      </c>
      <c r="D29">
        <v>25031.535349999998</v>
      </c>
      <c r="E29">
        <v>25178.874260000001</v>
      </c>
      <c r="F29">
        <v>25382.050230000001</v>
      </c>
      <c r="G29">
        <v>25627.764899999998</v>
      </c>
      <c r="H29">
        <v>25894.894370000002</v>
      </c>
      <c r="I29">
        <v>26178.86897</v>
      </c>
      <c r="J29">
        <v>26479.659070000002</v>
      </c>
      <c r="K29">
        <v>26798.020069999999</v>
      </c>
      <c r="L29">
        <v>27134.227869999999</v>
      </c>
      <c r="M29">
        <v>27487.205900000001</v>
      </c>
      <c r="N29">
        <v>27846.343509999999</v>
      </c>
      <c r="O29">
        <v>28189.534500000002</v>
      </c>
      <c r="P29">
        <v>28525.321489999998</v>
      </c>
      <c r="Q29">
        <v>28863.4166</v>
      </c>
      <c r="R29">
        <v>29221.59318</v>
      </c>
      <c r="S29">
        <v>29610.827979999998</v>
      </c>
      <c r="T29">
        <v>30035.671979999999</v>
      </c>
      <c r="U29">
        <v>30496.97666</v>
      </c>
      <c r="V29">
        <v>30996.17512</v>
      </c>
      <c r="W29">
        <v>31534.463940000001</v>
      </c>
      <c r="X29">
        <v>32115.34575</v>
      </c>
      <c r="Y29">
        <v>32740.702120000002</v>
      </c>
      <c r="Z29">
        <v>33409.664620000003</v>
      </c>
      <c r="AA29">
        <v>34122.192479999998</v>
      </c>
      <c r="AB29">
        <v>34879.091939999998</v>
      </c>
      <c r="AC29">
        <v>35683.909899999999</v>
      </c>
      <c r="AD29">
        <v>36536.928</v>
      </c>
      <c r="AE29">
        <v>37430.747289999999</v>
      </c>
      <c r="AF29">
        <v>38354.836190000002</v>
      </c>
      <c r="AG29">
        <v>39300.513449999999</v>
      </c>
      <c r="AH29">
        <v>40261.587650000001</v>
      </c>
      <c r="AI29">
        <v>41232.907769999998</v>
      </c>
      <c r="AJ29">
        <v>42209.788039999999</v>
      </c>
      <c r="AK29">
        <v>43187.705820000003</v>
      </c>
    </row>
    <row r="30" spans="1:37" x14ac:dyDescent="0.35">
      <c r="A30" t="s">
        <v>4632</v>
      </c>
      <c r="B30">
        <v>59852.040800000002</v>
      </c>
      <c r="C30">
        <v>59686.471380000003</v>
      </c>
      <c r="D30">
        <v>59750.651239999999</v>
      </c>
      <c r="E30">
        <v>60031.806859999997</v>
      </c>
      <c r="F30">
        <v>60465.433319999996</v>
      </c>
      <c r="G30">
        <v>61014.841540000001</v>
      </c>
      <c r="H30">
        <v>61647.784879999999</v>
      </c>
      <c r="I30">
        <v>62084.501770000003</v>
      </c>
      <c r="J30">
        <v>62534.651510000003</v>
      </c>
      <c r="K30">
        <v>63266.762179999998</v>
      </c>
      <c r="L30">
        <v>64057.933620000003</v>
      </c>
      <c r="M30">
        <v>64886.469140000001</v>
      </c>
      <c r="N30">
        <v>65724.146559999994</v>
      </c>
      <c r="O30">
        <v>66531.049119999996</v>
      </c>
      <c r="P30">
        <v>67342.42886</v>
      </c>
      <c r="Q30">
        <v>68177.751050000006</v>
      </c>
      <c r="R30">
        <v>69046.816800000001</v>
      </c>
      <c r="S30">
        <v>69959.351460000005</v>
      </c>
      <c r="T30">
        <v>70928.805120000005</v>
      </c>
      <c r="U30">
        <v>71963.818169999999</v>
      </c>
      <c r="V30">
        <v>73074.003330000007</v>
      </c>
      <c r="W30">
        <v>74266.977249999996</v>
      </c>
      <c r="X30">
        <v>75554.032980000004</v>
      </c>
      <c r="Y30">
        <v>76941.681909999999</v>
      </c>
      <c r="Z30">
        <v>78429.879929999996</v>
      </c>
      <c r="AA30">
        <v>80020.265400000004</v>
      </c>
      <c r="AB30">
        <v>81716.887109999996</v>
      </c>
      <c r="AC30">
        <v>83530.364619999993</v>
      </c>
      <c r="AD30">
        <v>85463.231270000004</v>
      </c>
      <c r="AE30">
        <v>87501.432929999995</v>
      </c>
      <c r="AF30">
        <v>89624.1734</v>
      </c>
      <c r="AG30">
        <v>91815.088180000006</v>
      </c>
      <c r="AH30">
        <v>94063.327590000001</v>
      </c>
      <c r="AI30">
        <v>96359.709610000005</v>
      </c>
      <c r="AJ30">
        <v>98695.892049999995</v>
      </c>
      <c r="AK30">
        <v>101063.5578</v>
      </c>
    </row>
    <row r="31" spans="1:37" x14ac:dyDescent="0.35">
      <c r="A31" t="s">
        <v>4633</v>
      </c>
      <c r="B31">
        <v>59852.040800000002</v>
      </c>
      <c r="C31">
        <v>59686.471380000003</v>
      </c>
      <c r="D31">
        <v>59750.651239999999</v>
      </c>
      <c r="E31">
        <v>60031.806859999997</v>
      </c>
      <c r="F31">
        <v>60465.433319999996</v>
      </c>
      <c r="G31">
        <v>61014.841540000001</v>
      </c>
      <c r="H31">
        <v>61619.259559999999</v>
      </c>
      <c r="I31">
        <v>62262.876049999999</v>
      </c>
      <c r="J31">
        <v>62944.962469999999</v>
      </c>
      <c r="K31">
        <v>63669.238539999998</v>
      </c>
      <c r="L31">
        <v>64438.777580000002</v>
      </c>
      <c r="M31">
        <v>65253.093459999996</v>
      </c>
      <c r="N31">
        <v>66088.459289999999</v>
      </c>
      <c r="O31">
        <v>66893.405629999994</v>
      </c>
      <c r="P31">
        <v>67688.399449999997</v>
      </c>
      <c r="Q31">
        <v>68495.323310000007</v>
      </c>
      <c r="R31">
        <v>69356.705400000006</v>
      </c>
      <c r="S31">
        <v>70296.14198</v>
      </c>
      <c r="T31">
        <v>71320.706130000006</v>
      </c>
      <c r="U31">
        <v>72428.938169999994</v>
      </c>
      <c r="V31">
        <v>73621.725640000004</v>
      </c>
      <c r="W31">
        <v>74900.458700000003</v>
      </c>
      <c r="X31">
        <v>76272.849570000006</v>
      </c>
      <c r="Y31">
        <v>77743.290840000001</v>
      </c>
      <c r="Z31">
        <v>79309.980110000004</v>
      </c>
      <c r="AA31">
        <v>80973.320529999997</v>
      </c>
      <c r="AB31">
        <v>82735.863670000006</v>
      </c>
      <c r="AC31">
        <v>84606.712580000007</v>
      </c>
      <c r="AD31">
        <v>86587.224239999996</v>
      </c>
      <c r="AE31">
        <v>88660.779850000006</v>
      </c>
      <c r="AF31">
        <v>90803.751950000005</v>
      </c>
      <c r="AG31">
        <v>92997.203169999993</v>
      </c>
      <c r="AH31">
        <v>95228.138359999997</v>
      </c>
      <c r="AI31">
        <v>97485.843940000006</v>
      </c>
      <c r="AJ31">
        <v>99760.415099999998</v>
      </c>
      <c r="AK31">
        <v>102042.01519999999</v>
      </c>
    </row>
    <row r="32" spans="1:37" x14ac:dyDescent="0.35">
      <c r="A32" t="s">
        <v>4634</v>
      </c>
      <c r="B32">
        <v>15433.565259999999</v>
      </c>
      <c r="C32">
        <v>15784.5126</v>
      </c>
      <c r="D32">
        <v>16128.36131</v>
      </c>
      <c r="E32">
        <v>16468.561949999999</v>
      </c>
      <c r="F32">
        <v>16814.653689999999</v>
      </c>
      <c r="G32">
        <v>17170.14775</v>
      </c>
      <c r="H32">
        <v>17534.254280000001</v>
      </c>
      <c r="I32">
        <v>17843.069009999999</v>
      </c>
      <c r="J32">
        <v>18271.7333</v>
      </c>
      <c r="K32">
        <v>19012.08842</v>
      </c>
      <c r="L32">
        <v>19817.997039999998</v>
      </c>
      <c r="M32">
        <v>20623.855820000001</v>
      </c>
      <c r="N32">
        <v>21342.624210000002</v>
      </c>
      <c r="O32">
        <v>21934.649870000001</v>
      </c>
      <c r="P32">
        <v>22451.220990000002</v>
      </c>
      <c r="Q32">
        <v>22920.936300000001</v>
      </c>
      <c r="R32">
        <v>23397.264080000001</v>
      </c>
      <c r="S32">
        <v>23903.175770000002</v>
      </c>
      <c r="T32">
        <v>24455.513900000002</v>
      </c>
      <c r="U32">
        <v>25057.57576</v>
      </c>
      <c r="V32">
        <v>25713.075959999998</v>
      </c>
      <c r="W32">
        <v>26429.825049999999</v>
      </c>
      <c r="X32">
        <v>27219.241819999999</v>
      </c>
      <c r="Y32">
        <v>28077.662690000001</v>
      </c>
      <c r="Z32">
        <v>28993.522120000001</v>
      </c>
      <c r="AA32">
        <v>29959.833050000001</v>
      </c>
      <c r="AB32">
        <v>30998.74567</v>
      </c>
      <c r="AC32">
        <v>32148.356400000001</v>
      </c>
      <c r="AD32">
        <v>33406.062669999999</v>
      </c>
      <c r="AE32">
        <v>34746.115919999997</v>
      </c>
      <c r="AF32">
        <v>36140.012110000003</v>
      </c>
      <c r="AG32">
        <v>37581.922780000001</v>
      </c>
      <c r="AH32">
        <v>39080.444080000001</v>
      </c>
      <c r="AI32">
        <v>40631.902670000003</v>
      </c>
      <c r="AJ32">
        <v>42229.04307</v>
      </c>
      <c r="AK32">
        <v>43863.526420000002</v>
      </c>
    </row>
    <row r="33" spans="1:37" x14ac:dyDescent="0.35">
      <c r="A33" t="s">
        <v>4635</v>
      </c>
      <c r="B33">
        <v>15433.565259999999</v>
      </c>
      <c r="C33">
        <v>15784.5126</v>
      </c>
      <c r="D33">
        <v>16128.36131</v>
      </c>
      <c r="E33">
        <v>16468.561949999999</v>
      </c>
      <c r="F33">
        <v>16814.653689999999</v>
      </c>
      <c r="G33">
        <v>17170.14775</v>
      </c>
      <c r="H33">
        <v>17529.96112</v>
      </c>
      <c r="I33">
        <v>17891.01324</v>
      </c>
      <c r="J33">
        <v>18252.22478</v>
      </c>
      <c r="K33">
        <v>18614.25517</v>
      </c>
      <c r="L33">
        <v>18978.493589999998</v>
      </c>
      <c r="M33">
        <v>19344.631539999998</v>
      </c>
      <c r="N33">
        <v>19693.65396</v>
      </c>
      <c r="O33">
        <v>19986.885429999998</v>
      </c>
      <c r="P33">
        <v>20255.29478</v>
      </c>
      <c r="Q33">
        <v>20522.401969999999</v>
      </c>
      <c r="R33">
        <v>20810.564450000002</v>
      </c>
      <c r="S33">
        <v>21136.381839999998</v>
      </c>
      <c r="T33">
        <v>21509.621149999999</v>
      </c>
      <c r="U33">
        <v>21932.572489999999</v>
      </c>
      <c r="V33">
        <v>22408.465209999998</v>
      </c>
      <c r="W33">
        <v>22938.877130000001</v>
      </c>
      <c r="X33">
        <v>23529.827359999999</v>
      </c>
      <c r="Y33">
        <v>24182.973989999999</v>
      </c>
      <c r="Z33">
        <v>24894.744900000002</v>
      </c>
      <c r="AA33">
        <v>25664.759689999999</v>
      </c>
      <c r="AB33">
        <v>26494.57142</v>
      </c>
      <c r="AC33">
        <v>27391.224040000001</v>
      </c>
      <c r="AD33">
        <v>28353.752240000002</v>
      </c>
      <c r="AE33">
        <v>29365.453979999998</v>
      </c>
      <c r="AF33">
        <v>30406.549559999999</v>
      </c>
      <c r="AG33">
        <v>31464.150949999999</v>
      </c>
      <c r="AH33">
        <v>32531.400010000001</v>
      </c>
      <c r="AI33">
        <v>33603.20779</v>
      </c>
      <c r="AJ33">
        <v>34674.842329999999</v>
      </c>
      <c r="AK33">
        <v>35741.275500000003</v>
      </c>
    </row>
    <row r="34" spans="1:37" x14ac:dyDescent="0.35">
      <c r="A34" t="s">
        <v>4636</v>
      </c>
      <c r="B34">
        <v>20628.834159999999</v>
      </c>
      <c r="C34">
        <v>20930.5072</v>
      </c>
      <c r="D34">
        <v>21247.380819999998</v>
      </c>
      <c r="E34">
        <v>21564.92369</v>
      </c>
      <c r="F34">
        <v>21906.76456</v>
      </c>
      <c r="G34">
        <v>22282.88637</v>
      </c>
      <c r="H34">
        <v>22687.503649999999</v>
      </c>
      <c r="I34">
        <v>22936.398209999999</v>
      </c>
      <c r="J34">
        <v>23179.290229999999</v>
      </c>
      <c r="K34">
        <v>23618.31581</v>
      </c>
      <c r="L34">
        <v>24098.2703</v>
      </c>
      <c r="M34">
        <v>24627.97207</v>
      </c>
      <c r="N34">
        <v>25170.318370000001</v>
      </c>
      <c r="O34">
        <v>25686.918280000002</v>
      </c>
      <c r="P34">
        <v>26198.443240000001</v>
      </c>
      <c r="Q34">
        <v>26712.622800000001</v>
      </c>
      <c r="R34">
        <v>27219.052039999999</v>
      </c>
      <c r="S34">
        <v>27740.256249999999</v>
      </c>
      <c r="T34">
        <v>28291.27</v>
      </c>
      <c r="U34">
        <v>28881.95563</v>
      </c>
      <c r="V34">
        <v>29522.156289999999</v>
      </c>
      <c r="W34">
        <v>30222.14849</v>
      </c>
      <c r="X34">
        <v>30994.314299999998</v>
      </c>
      <c r="Y34">
        <v>31842.929830000001</v>
      </c>
      <c r="Z34">
        <v>32766.074229999998</v>
      </c>
      <c r="AA34">
        <v>33763.795989999999</v>
      </c>
      <c r="AB34">
        <v>34852.910790000002</v>
      </c>
      <c r="AC34">
        <v>36054.25445</v>
      </c>
      <c r="AD34">
        <v>37374.97741</v>
      </c>
      <c r="AE34">
        <v>38807.58498</v>
      </c>
      <c r="AF34">
        <v>40340.165459999997</v>
      </c>
      <c r="AG34">
        <v>41970.607049999999</v>
      </c>
      <c r="AH34">
        <v>43705.08036</v>
      </c>
      <c r="AI34">
        <v>45546.366179999997</v>
      </c>
      <c r="AJ34">
        <v>47496.345630000003</v>
      </c>
      <c r="AK34">
        <v>49557.104579999999</v>
      </c>
    </row>
    <row r="35" spans="1:37" x14ac:dyDescent="0.35">
      <c r="A35" t="s">
        <v>4637</v>
      </c>
      <c r="B35">
        <v>20628.834159999999</v>
      </c>
      <c r="C35">
        <v>20930.5072</v>
      </c>
      <c r="D35">
        <v>21247.380819999998</v>
      </c>
      <c r="E35">
        <v>21564.92369</v>
      </c>
      <c r="F35">
        <v>21906.76456</v>
      </c>
      <c r="G35">
        <v>22282.88637</v>
      </c>
      <c r="H35">
        <v>22672.7199</v>
      </c>
      <c r="I35">
        <v>23071.327700000002</v>
      </c>
      <c r="J35">
        <v>23477.775170000001</v>
      </c>
      <c r="K35">
        <v>23893.586950000001</v>
      </c>
      <c r="L35">
        <v>24320.649789999999</v>
      </c>
      <c r="M35">
        <v>24759.803530000001</v>
      </c>
      <c r="N35">
        <v>25197.181410000001</v>
      </c>
      <c r="O35">
        <v>25601.820950000001</v>
      </c>
      <c r="P35">
        <v>25991.749759999999</v>
      </c>
      <c r="Q35">
        <v>26382.158619999998</v>
      </c>
      <c r="R35">
        <v>26803.028279999999</v>
      </c>
      <c r="S35">
        <v>27268.275460000001</v>
      </c>
      <c r="T35">
        <v>27783.456320000001</v>
      </c>
      <c r="U35">
        <v>28348.553309999999</v>
      </c>
      <c r="V35">
        <v>28965.066080000001</v>
      </c>
      <c r="W35">
        <v>29634.4535</v>
      </c>
      <c r="X35">
        <v>30362.122739999999</v>
      </c>
      <c r="Y35">
        <v>31150.848539999999</v>
      </c>
      <c r="Z35">
        <v>31999.244600000002</v>
      </c>
      <c r="AA35">
        <v>32908.10355</v>
      </c>
      <c r="AB35">
        <v>33879.8056</v>
      </c>
      <c r="AC35">
        <v>34921.218139999997</v>
      </c>
      <c r="AD35">
        <v>36033.947419999997</v>
      </c>
      <c r="AE35">
        <v>37208.266199999998</v>
      </c>
      <c r="AF35">
        <v>38430.431190000003</v>
      </c>
      <c r="AG35">
        <v>39689.908949999997</v>
      </c>
      <c r="AH35">
        <v>40979.507250000002</v>
      </c>
      <c r="AI35">
        <v>42292.868949999996</v>
      </c>
      <c r="AJ35">
        <v>43623.725480000001</v>
      </c>
      <c r="AK35">
        <v>44965.556539999998</v>
      </c>
    </row>
    <row r="36" spans="1:37" x14ac:dyDescent="0.35">
      <c r="A36" t="s">
        <v>4638</v>
      </c>
      <c r="B36">
        <v>1901187.371</v>
      </c>
      <c r="C36">
        <v>1913141.29</v>
      </c>
      <c r="D36">
        <v>1933280.179</v>
      </c>
      <c r="E36">
        <v>1961292.1059999999</v>
      </c>
      <c r="F36">
        <v>1992693.034</v>
      </c>
      <c r="G36">
        <v>2026058.3289999999</v>
      </c>
      <c r="H36">
        <v>2060562.844</v>
      </c>
      <c r="I36">
        <v>2090120.3359999999</v>
      </c>
      <c r="J36">
        <v>2119184.8149999999</v>
      </c>
      <c r="K36">
        <v>2156980.4309999999</v>
      </c>
      <c r="L36">
        <v>2197238.1970000002</v>
      </c>
      <c r="M36">
        <v>2238688.0630000001</v>
      </c>
      <c r="N36">
        <v>2280966.6129999999</v>
      </c>
      <c r="O36">
        <v>2322614.8620000002</v>
      </c>
      <c r="P36">
        <v>2364424.2340000002</v>
      </c>
      <c r="Q36">
        <v>2406849.9929999998</v>
      </c>
      <c r="R36">
        <v>2449946.4410000001</v>
      </c>
      <c r="S36">
        <v>2494246.1189999999</v>
      </c>
      <c r="T36">
        <v>2540204.3909999998</v>
      </c>
      <c r="U36">
        <v>2588167.7370000002</v>
      </c>
      <c r="V36">
        <v>2638497.7519999999</v>
      </c>
      <c r="W36">
        <v>2691465.1039999998</v>
      </c>
      <c r="X36">
        <v>2747467.1460000002</v>
      </c>
      <c r="Y36">
        <v>2806793.4780000001</v>
      </c>
      <c r="Z36">
        <v>2869496.9720000001</v>
      </c>
      <c r="AA36">
        <v>2935654.0929999999</v>
      </c>
      <c r="AB36">
        <v>3005413.2480000001</v>
      </c>
      <c r="AC36">
        <v>3079012.4580000001</v>
      </c>
      <c r="AD36">
        <v>3156651.4210000001</v>
      </c>
      <c r="AE36">
        <v>3238049.3119999999</v>
      </c>
      <c r="AF36">
        <v>3322636.324</v>
      </c>
      <c r="AG36">
        <v>3409866.8960000002</v>
      </c>
      <c r="AH36">
        <v>3499323.1830000002</v>
      </c>
      <c r="AI36">
        <v>3590674.6209999998</v>
      </c>
      <c r="AJ36">
        <v>3683616.7220000001</v>
      </c>
      <c r="AK36">
        <v>3777826.503</v>
      </c>
    </row>
    <row r="37" spans="1:37" x14ac:dyDescent="0.35">
      <c r="A37" t="s">
        <v>4639</v>
      </c>
      <c r="B37">
        <v>1901187.371</v>
      </c>
      <c r="C37">
        <v>1913141.29</v>
      </c>
      <c r="D37">
        <v>1933280.179</v>
      </c>
      <c r="E37">
        <v>1961292.1059999999</v>
      </c>
      <c r="F37">
        <v>1992693.034</v>
      </c>
      <c r="G37">
        <v>2026058.3289999999</v>
      </c>
      <c r="H37">
        <v>2059663.38</v>
      </c>
      <c r="I37">
        <v>2093263.5619999999</v>
      </c>
      <c r="J37">
        <v>2127269.3939999999</v>
      </c>
      <c r="K37">
        <v>2162175.6230000001</v>
      </c>
      <c r="L37">
        <v>2198354.4160000002</v>
      </c>
      <c r="M37">
        <v>2236013.3909999998</v>
      </c>
      <c r="N37">
        <v>2274571.3820000002</v>
      </c>
      <c r="O37">
        <v>2312442.9840000002</v>
      </c>
      <c r="P37">
        <v>2350112.1579999998</v>
      </c>
      <c r="Q37">
        <v>2388191.5550000002</v>
      </c>
      <c r="R37">
        <v>2427966.7779999999</v>
      </c>
      <c r="S37">
        <v>2470272.5219999999</v>
      </c>
      <c r="T37">
        <v>2515322.3229999999</v>
      </c>
      <c r="U37">
        <v>2563043.7820000001</v>
      </c>
      <c r="V37">
        <v>2613459.7790000001</v>
      </c>
      <c r="W37">
        <v>2666655.7609999999</v>
      </c>
      <c r="X37">
        <v>2722954.446</v>
      </c>
      <c r="Y37">
        <v>2782599.5959999999</v>
      </c>
      <c r="Z37">
        <v>2845614.5</v>
      </c>
      <c r="AA37">
        <v>2912069.227</v>
      </c>
      <c r="AB37">
        <v>2982107.307</v>
      </c>
      <c r="AC37">
        <v>3056113.6329999999</v>
      </c>
      <c r="AD37">
        <v>3134249.9240000001</v>
      </c>
      <c r="AE37">
        <v>3216134.1430000002</v>
      </c>
      <c r="AF37">
        <v>3301101.7579999999</v>
      </c>
      <c r="AG37">
        <v>3388575.1159999999</v>
      </c>
      <c r="AH37">
        <v>3478136.1609999998</v>
      </c>
      <c r="AI37">
        <v>3569418.162</v>
      </c>
      <c r="AJ37">
        <v>3662061.4819999998</v>
      </c>
      <c r="AK37">
        <v>3755691.3119999999</v>
      </c>
    </row>
    <row r="38" spans="1:37" x14ac:dyDescent="0.35">
      <c r="A38" t="s">
        <v>4640</v>
      </c>
      <c r="B38">
        <v>661840.9118</v>
      </c>
      <c r="C38">
        <v>668554.18550000002</v>
      </c>
      <c r="D38">
        <v>676945.79240000003</v>
      </c>
      <c r="E38">
        <v>686687.60259999998</v>
      </c>
      <c r="F38">
        <v>697067.58889999997</v>
      </c>
      <c r="G38">
        <v>707848.98919999995</v>
      </c>
      <c r="H38">
        <v>718940.3554</v>
      </c>
      <c r="I38">
        <v>729944.25320000004</v>
      </c>
      <c r="J38">
        <v>740975.78949999996</v>
      </c>
      <c r="K38">
        <v>752828.45929999999</v>
      </c>
      <c r="L38">
        <v>765100.23289999994</v>
      </c>
      <c r="M38">
        <v>777688.7916</v>
      </c>
      <c r="N38">
        <v>790664.14099999995</v>
      </c>
      <c r="O38">
        <v>803882.60179999995</v>
      </c>
      <c r="P38">
        <v>817353.55039999995</v>
      </c>
      <c r="Q38">
        <v>831082.50329999998</v>
      </c>
      <c r="R38">
        <v>845101.77749999997</v>
      </c>
      <c r="S38">
        <v>859419.76410000003</v>
      </c>
      <c r="T38">
        <v>874083.321</v>
      </c>
      <c r="U38">
        <v>889135.78500000003</v>
      </c>
      <c r="V38">
        <v>904620.59710000001</v>
      </c>
      <c r="W38">
        <v>920569.65590000001</v>
      </c>
      <c r="X38">
        <v>937023.97569999995</v>
      </c>
      <c r="Y38">
        <v>954017.13650000002</v>
      </c>
      <c r="Z38">
        <v>971560.48690000002</v>
      </c>
      <c r="AA38">
        <v>989663.75959999999</v>
      </c>
      <c r="AB38">
        <v>1008334.508</v>
      </c>
      <c r="AC38">
        <v>1027595.4</v>
      </c>
      <c r="AD38">
        <v>1047477.746</v>
      </c>
      <c r="AE38">
        <v>1067978.253</v>
      </c>
      <c r="AF38">
        <v>1089065.7590000001</v>
      </c>
      <c r="AG38">
        <v>1110701.7709999999</v>
      </c>
      <c r="AH38">
        <v>1132852.683</v>
      </c>
      <c r="AI38">
        <v>1155495.8259999999</v>
      </c>
      <c r="AJ38">
        <v>1178612.078</v>
      </c>
      <c r="AK38">
        <v>1202178.7169999999</v>
      </c>
    </row>
    <row r="39" spans="1:37" x14ac:dyDescent="0.35">
      <c r="A39" t="s">
        <v>4641</v>
      </c>
      <c r="B39">
        <v>661840.9118</v>
      </c>
      <c r="C39">
        <v>668554.18550000002</v>
      </c>
      <c r="D39">
        <v>676945.79240000003</v>
      </c>
      <c r="E39">
        <v>686687.60259999998</v>
      </c>
      <c r="F39">
        <v>697067.58889999997</v>
      </c>
      <c r="G39">
        <v>707848.98919999995</v>
      </c>
      <c r="H39">
        <v>718848.89610000001</v>
      </c>
      <c r="I39">
        <v>730015.25600000005</v>
      </c>
      <c r="J39">
        <v>741378.51710000006</v>
      </c>
      <c r="K39">
        <v>752985.8014</v>
      </c>
      <c r="L39">
        <v>764878.31709999999</v>
      </c>
      <c r="M39">
        <v>777089.87309999997</v>
      </c>
      <c r="N39">
        <v>789590.68519999995</v>
      </c>
      <c r="O39">
        <v>802257.95970000001</v>
      </c>
      <c r="P39">
        <v>815122.8493</v>
      </c>
      <c r="Q39">
        <v>828233.47589999996</v>
      </c>
      <c r="R39">
        <v>841720.35950000002</v>
      </c>
      <c r="S39">
        <v>855675.46100000001</v>
      </c>
      <c r="T39">
        <v>870119.78300000005</v>
      </c>
      <c r="U39">
        <v>885045.24950000003</v>
      </c>
      <c r="V39">
        <v>900454.09649999999</v>
      </c>
      <c r="W39">
        <v>916356.66339999996</v>
      </c>
      <c r="X39">
        <v>932784.59790000005</v>
      </c>
      <c r="Y39">
        <v>949763.77590000001</v>
      </c>
      <c r="Z39">
        <v>967300.60279999999</v>
      </c>
      <c r="AA39">
        <v>985403.53099999996</v>
      </c>
      <c r="AB39">
        <v>1004088.414</v>
      </c>
      <c r="AC39">
        <v>1023393.598</v>
      </c>
      <c r="AD39">
        <v>1043342.4350000001</v>
      </c>
      <c r="AE39">
        <v>1063917.754</v>
      </c>
      <c r="AF39">
        <v>1085077.156</v>
      </c>
      <c r="AG39">
        <v>1106780.8629999999</v>
      </c>
      <c r="AH39">
        <v>1128997.5930000001</v>
      </c>
      <c r="AI39">
        <v>1151699.3089999999</v>
      </c>
      <c r="AJ39">
        <v>1174859.1969999999</v>
      </c>
      <c r="AK39">
        <v>1198448.4310000001</v>
      </c>
    </row>
    <row r="40" spans="1:37" x14ac:dyDescent="0.35">
      <c r="A40" t="s">
        <v>4642</v>
      </c>
      <c r="B40">
        <v>5800.5145700000003</v>
      </c>
      <c r="C40">
        <v>6515.7393570000004</v>
      </c>
      <c r="D40">
        <v>7125.8144780000002</v>
      </c>
      <c r="E40">
        <v>7615.5354880000004</v>
      </c>
      <c r="F40">
        <v>8018.8519029999998</v>
      </c>
      <c r="G40">
        <v>8365.581827</v>
      </c>
      <c r="H40">
        <v>8674.4802309999995</v>
      </c>
      <c r="I40">
        <v>8867.1007339999996</v>
      </c>
      <c r="J40">
        <v>9035.8659889999999</v>
      </c>
      <c r="K40">
        <v>9227.1595410000009</v>
      </c>
      <c r="L40">
        <v>9410.6807790000003</v>
      </c>
      <c r="M40">
        <v>9583.1221850000002</v>
      </c>
      <c r="N40">
        <v>9736.3439969999999</v>
      </c>
      <c r="O40">
        <v>9867.8437869999998</v>
      </c>
      <c r="P40">
        <v>9988.2347279999994</v>
      </c>
      <c r="Q40">
        <v>10104.83368</v>
      </c>
      <c r="R40">
        <v>10276.469639999999</v>
      </c>
      <c r="S40">
        <v>10456.61789</v>
      </c>
      <c r="T40">
        <v>10648.728090000001</v>
      </c>
      <c r="U40">
        <v>10854.02756</v>
      </c>
      <c r="V40">
        <v>11074.28469</v>
      </c>
      <c r="W40">
        <v>11311.382159999999</v>
      </c>
      <c r="X40">
        <v>11568.261119999999</v>
      </c>
      <c r="Y40">
        <v>11845.88846</v>
      </c>
      <c r="Z40">
        <v>12143.40832</v>
      </c>
      <c r="AA40">
        <v>12460.83295</v>
      </c>
      <c r="AB40">
        <v>12785.321910000001</v>
      </c>
      <c r="AC40">
        <v>13135.12275</v>
      </c>
      <c r="AD40">
        <v>13510.448759999999</v>
      </c>
      <c r="AE40">
        <v>13906.85075</v>
      </c>
      <c r="AF40">
        <v>14318.657359999999</v>
      </c>
      <c r="AG40">
        <v>14742.51361</v>
      </c>
      <c r="AH40">
        <v>15176.81612</v>
      </c>
      <c r="AI40">
        <v>15619.33878</v>
      </c>
      <c r="AJ40">
        <v>16067.264810000001</v>
      </c>
      <c r="AK40">
        <v>16516.430420000001</v>
      </c>
    </row>
    <row r="41" spans="1:37" x14ac:dyDescent="0.35">
      <c r="A41" t="s">
        <v>4643</v>
      </c>
      <c r="B41">
        <v>5800.5145700000003</v>
      </c>
      <c r="C41">
        <v>6515.7393570000004</v>
      </c>
      <c r="D41">
        <v>7125.8144780000002</v>
      </c>
      <c r="E41">
        <v>7615.5354880000004</v>
      </c>
      <c r="F41">
        <v>8018.8519029999998</v>
      </c>
      <c r="G41">
        <v>8365.581827</v>
      </c>
      <c r="H41">
        <v>8668.7867540000007</v>
      </c>
      <c r="I41">
        <v>8938.1229079999994</v>
      </c>
      <c r="J41">
        <v>9181.4238010000008</v>
      </c>
      <c r="K41">
        <v>9405.6074869999993</v>
      </c>
      <c r="L41">
        <v>9616.5154810000004</v>
      </c>
      <c r="M41">
        <v>9818.3463940000001</v>
      </c>
      <c r="N41">
        <v>10008.287249999999</v>
      </c>
      <c r="O41">
        <v>10175.76987</v>
      </c>
      <c r="P41">
        <v>10330.25404</v>
      </c>
      <c r="Q41">
        <v>10480.19911</v>
      </c>
      <c r="R41">
        <v>10636.909100000001</v>
      </c>
      <c r="S41">
        <v>10809.67664</v>
      </c>
      <c r="T41">
        <v>11001.83102</v>
      </c>
      <c r="U41">
        <v>11213.43123</v>
      </c>
      <c r="V41">
        <v>11444.695369999999</v>
      </c>
      <c r="W41">
        <v>11695.695369999999</v>
      </c>
      <c r="X41">
        <v>11968.00618</v>
      </c>
      <c r="Y41">
        <v>12262.188899999999</v>
      </c>
      <c r="Z41">
        <v>12577.24488</v>
      </c>
      <c r="AA41">
        <v>12913.12772</v>
      </c>
      <c r="AB41">
        <v>13270.514139999999</v>
      </c>
      <c r="AC41">
        <v>13651.767519999999</v>
      </c>
      <c r="AD41">
        <v>14057.251039999999</v>
      </c>
      <c r="AE41">
        <v>14482.56871</v>
      </c>
      <c r="AF41">
        <v>14921.903840000001</v>
      </c>
      <c r="AG41">
        <v>15371.07784</v>
      </c>
      <c r="AH41">
        <v>15827.534180000001</v>
      </c>
      <c r="AI41">
        <v>16289.276879999999</v>
      </c>
      <c r="AJ41">
        <v>16754.438679999999</v>
      </c>
      <c r="AK41">
        <v>17221.06609</v>
      </c>
    </row>
    <row r="42" spans="1:37" x14ac:dyDescent="0.35">
      <c r="A42" t="s">
        <v>4644</v>
      </c>
      <c r="B42">
        <v>45644.543640000004</v>
      </c>
      <c r="C42">
        <v>46391.005120000002</v>
      </c>
      <c r="D42">
        <v>47025.291720000001</v>
      </c>
      <c r="E42">
        <v>47607.412349999999</v>
      </c>
      <c r="F42">
        <v>48211.494659999997</v>
      </c>
      <c r="G42">
        <v>48836.34188</v>
      </c>
      <c r="H42">
        <v>49453.9234</v>
      </c>
      <c r="I42">
        <v>47718.578999999998</v>
      </c>
      <c r="J42">
        <v>45857.802499999998</v>
      </c>
      <c r="K42">
        <v>43971.222560000002</v>
      </c>
      <c r="L42">
        <v>41964.080719999998</v>
      </c>
      <c r="M42">
        <v>39909.021930000003</v>
      </c>
      <c r="N42">
        <v>37852.322289999996</v>
      </c>
      <c r="O42">
        <v>35828.678290000003</v>
      </c>
      <c r="P42">
        <v>33888.460749999998</v>
      </c>
      <c r="Q42">
        <v>32056.114310000001</v>
      </c>
      <c r="R42">
        <v>30435.228920000001</v>
      </c>
      <c r="S42">
        <v>28914.84533</v>
      </c>
      <c r="T42">
        <v>27492.01943</v>
      </c>
      <c r="U42">
        <v>26162.90828</v>
      </c>
      <c r="V42">
        <v>24923.798419999999</v>
      </c>
      <c r="W42">
        <v>23771.030750000002</v>
      </c>
      <c r="X42">
        <v>22702.34261</v>
      </c>
      <c r="Y42">
        <v>21713.969089999999</v>
      </c>
      <c r="Z42">
        <v>20800.475399999999</v>
      </c>
      <c r="AA42">
        <v>19957.409820000001</v>
      </c>
      <c r="AB42">
        <v>19199.155920000001</v>
      </c>
      <c r="AC42">
        <v>18508.649649999999</v>
      </c>
      <c r="AD42">
        <v>17881.783429999999</v>
      </c>
      <c r="AE42">
        <v>17309.834569999999</v>
      </c>
      <c r="AF42">
        <v>16783.015189999998</v>
      </c>
      <c r="AG42">
        <v>16293.73612</v>
      </c>
      <c r="AH42">
        <v>15836.237590000001</v>
      </c>
      <c r="AI42">
        <v>15404.92166</v>
      </c>
      <c r="AJ42">
        <v>14994.09621</v>
      </c>
      <c r="AK42">
        <v>14597.734759999999</v>
      </c>
    </row>
    <row r="43" spans="1:37" x14ac:dyDescent="0.35">
      <c r="A43" t="s">
        <v>4645</v>
      </c>
      <c r="B43">
        <v>45644.543640000004</v>
      </c>
      <c r="C43">
        <v>46391.005120000002</v>
      </c>
      <c r="D43">
        <v>47025.291720000001</v>
      </c>
      <c r="E43">
        <v>47607.412349999999</v>
      </c>
      <c r="F43">
        <v>48211.494659999997</v>
      </c>
      <c r="G43">
        <v>48836.34188</v>
      </c>
      <c r="H43">
        <v>49408.749479999999</v>
      </c>
      <c r="I43">
        <v>49909.530959999996</v>
      </c>
      <c r="J43">
        <v>50322.478479999998</v>
      </c>
      <c r="K43">
        <v>50637.970289999997</v>
      </c>
      <c r="L43">
        <v>50854.377569999997</v>
      </c>
      <c r="M43">
        <v>50980.841999999997</v>
      </c>
      <c r="N43">
        <v>51008.74454</v>
      </c>
      <c r="O43">
        <v>50902.590250000001</v>
      </c>
      <c r="P43">
        <v>50732.589809999998</v>
      </c>
      <c r="Q43">
        <v>50558.545420000002</v>
      </c>
      <c r="R43">
        <v>50098.951569999997</v>
      </c>
      <c r="S43">
        <v>49707.604570000003</v>
      </c>
      <c r="T43">
        <v>49394.988570000001</v>
      </c>
      <c r="U43">
        <v>49161.339030000003</v>
      </c>
      <c r="V43">
        <v>49004.469559999998</v>
      </c>
      <c r="W43">
        <v>48920.999759999999</v>
      </c>
      <c r="X43">
        <v>48909.371019999999</v>
      </c>
      <c r="Y43">
        <v>48967.118699999999</v>
      </c>
      <c r="Z43">
        <v>49090.115530000003</v>
      </c>
      <c r="AA43">
        <v>49275.607739999999</v>
      </c>
      <c r="AB43">
        <v>49521.970050000004</v>
      </c>
      <c r="AC43">
        <v>49830.123169999999</v>
      </c>
      <c r="AD43">
        <v>50198.640370000001</v>
      </c>
      <c r="AE43">
        <v>50620.218009999997</v>
      </c>
      <c r="AF43">
        <v>51085.335330000002</v>
      </c>
      <c r="AG43">
        <v>51586.184659999999</v>
      </c>
      <c r="AH43">
        <v>52116.963739999999</v>
      </c>
      <c r="AI43">
        <v>52672.61823</v>
      </c>
      <c r="AJ43">
        <v>53248.352760000002</v>
      </c>
      <c r="AK43">
        <v>53839.376389999998</v>
      </c>
    </row>
    <row r="44" spans="1:37" x14ac:dyDescent="0.35">
      <c r="A44" t="s">
        <v>4646</v>
      </c>
      <c r="B44">
        <v>3843.6633139999999</v>
      </c>
      <c r="C44">
        <v>3947.534044</v>
      </c>
      <c r="D44">
        <v>4033.9108500000002</v>
      </c>
      <c r="E44">
        <v>4110.2420609999999</v>
      </c>
      <c r="F44">
        <v>4183.3434070000003</v>
      </c>
      <c r="G44">
        <v>4253.9358750000001</v>
      </c>
      <c r="H44">
        <v>4320.528542</v>
      </c>
      <c r="I44">
        <v>5437.4697429999997</v>
      </c>
      <c r="J44">
        <v>6506.3183200000003</v>
      </c>
      <c r="K44">
        <v>7512.6149260000002</v>
      </c>
      <c r="L44">
        <v>8436.9014989999996</v>
      </c>
      <c r="M44">
        <v>9276.8323789999995</v>
      </c>
      <c r="N44">
        <v>10034.33123</v>
      </c>
      <c r="O44">
        <v>10714.990320000001</v>
      </c>
      <c r="P44">
        <v>11327.74042</v>
      </c>
      <c r="Q44">
        <v>11880.65353</v>
      </c>
      <c r="R44">
        <v>12469.808580000001</v>
      </c>
      <c r="S44">
        <v>13025.953649999999</v>
      </c>
      <c r="T44">
        <v>13553.68282</v>
      </c>
      <c r="U44">
        <v>14057.363450000001</v>
      </c>
      <c r="V44">
        <v>14541.11873</v>
      </c>
      <c r="W44">
        <v>15008.967769999999</v>
      </c>
      <c r="X44">
        <v>15465.14854</v>
      </c>
      <c r="Y44">
        <v>15913.47589</v>
      </c>
      <c r="Z44">
        <v>16357.30586</v>
      </c>
      <c r="AA44">
        <v>16800.13623</v>
      </c>
      <c r="AB44">
        <v>17246.766019999999</v>
      </c>
      <c r="AC44">
        <v>17703.069039999998</v>
      </c>
      <c r="AD44">
        <v>18173.949639999999</v>
      </c>
      <c r="AE44">
        <v>18662.645639999999</v>
      </c>
      <c r="AF44">
        <v>19171.675749999999</v>
      </c>
      <c r="AG44">
        <v>19704.672979999999</v>
      </c>
      <c r="AH44">
        <v>20266.827120000002</v>
      </c>
      <c r="AI44">
        <v>20864.069309999999</v>
      </c>
      <c r="AJ44">
        <v>21503.706320000001</v>
      </c>
      <c r="AK44">
        <v>22195.327590000001</v>
      </c>
    </row>
    <row r="45" spans="1:37" x14ac:dyDescent="0.35">
      <c r="A45" t="s">
        <v>4647</v>
      </c>
      <c r="B45">
        <v>3843.6633139999999</v>
      </c>
      <c r="C45">
        <v>3947.534044</v>
      </c>
      <c r="D45">
        <v>4033.9108500000002</v>
      </c>
      <c r="E45">
        <v>4110.2420609999999</v>
      </c>
      <c r="F45">
        <v>4183.3434070000003</v>
      </c>
      <c r="G45">
        <v>4253.9358750000001</v>
      </c>
      <c r="H45">
        <v>4317.3441149999999</v>
      </c>
      <c r="I45">
        <v>4371.3810059999996</v>
      </c>
      <c r="J45">
        <v>4414.3874919999998</v>
      </c>
      <c r="K45">
        <v>4445.4332160000004</v>
      </c>
      <c r="L45">
        <v>4464.4752259999996</v>
      </c>
      <c r="M45">
        <v>4472.6353250000002</v>
      </c>
      <c r="N45">
        <v>4469.630811</v>
      </c>
      <c r="O45">
        <v>4452.9061199999996</v>
      </c>
      <c r="P45">
        <v>4429.4022910000003</v>
      </c>
      <c r="Q45">
        <v>4405.0030489999999</v>
      </c>
      <c r="R45">
        <v>4348.0746660000004</v>
      </c>
      <c r="S45">
        <v>4296.3377019999998</v>
      </c>
      <c r="T45">
        <v>4250.8429599999999</v>
      </c>
      <c r="U45">
        <v>4211.7402990000001</v>
      </c>
      <c r="V45">
        <v>4178.8435550000004</v>
      </c>
      <c r="W45">
        <v>4151.8278780000001</v>
      </c>
      <c r="X45">
        <v>4130.4040029999996</v>
      </c>
      <c r="Y45">
        <v>4114.2679989999997</v>
      </c>
      <c r="Z45">
        <v>4103.0782989999998</v>
      </c>
      <c r="AA45">
        <v>4096.5448370000004</v>
      </c>
      <c r="AB45">
        <v>4094.4325749999998</v>
      </c>
      <c r="AC45">
        <v>4096.6070970000001</v>
      </c>
      <c r="AD45">
        <v>4102.8790959999997</v>
      </c>
      <c r="AE45">
        <v>4112.8523720000003</v>
      </c>
      <c r="AF45">
        <v>4126.0347410000004</v>
      </c>
      <c r="AG45">
        <v>4141.9809859999996</v>
      </c>
      <c r="AH45">
        <v>4160.3232859999998</v>
      </c>
      <c r="AI45">
        <v>4180.7381409999998</v>
      </c>
      <c r="AJ45">
        <v>4202.9276989999998</v>
      </c>
      <c r="AK45">
        <v>4226.6090569999997</v>
      </c>
    </row>
    <row r="46" spans="1:37" x14ac:dyDescent="0.35">
      <c r="A46" t="s">
        <v>4648</v>
      </c>
      <c r="B46">
        <v>18373.673320000002</v>
      </c>
      <c r="C46">
        <v>19254.065859999999</v>
      </c>
      <c r="D46">
        <v>19956.54</v>
      </c>
      <c r="E46">
        <v>20511.970860000001</v>
      </c>
      <c r="F46">
        <v>21017.690999999999</v>
      </c>
      <c r="G46">
        <v>21487.831129999999</v>
      </c>
      <c r="H46">
        <v>21942.42727</v>
      </c>
      <c r="I46">
        <v>22088.58353</v>
      </c>
      <c r="J46">
        <v>22162.41865</v>
      </c>
      <c r="K46">
        <v>22256.044819999999</v>
      </c>
      <c r="L46">
        <v>22344.197179999999</v>
      </c>
      <c r="M46">
        <v>22478.793720000001</v>
      </c>
      <c r="N46">
        <v>22635.015050000002</v>
      </c>
      <c r="O46">
        <v>22794.724050000001</v>
      </c>
      <c r="P46">
        <v>22960.884839999999</v>
      </c>
      <c r="Q46">
        <v>23136.416710000001</v>
      </c>
      <c r="R46">
        <v>23275.10268</v>
      </c>
      <c r="S46">
        <v>23405.634429999998</v>
      </c>
      <c r="T46">
        <v>23538.710490000001</v>
      </c>
      <c r="U46">
        <v>23680.409680000001</v>
      </c>
      <c r="V46">
        <v>23834.856599999999</v>
      </c>
      <c r="W46">
        <v>24004.784609999999</v>
      </c>
      <c r="X46">
        <v>24191.773789999999</v>
      </c>
      <c r="Y46">
        <v>24392.900669999999</v>
      </c>
      <c r="Z46">
        <v>24603.697400000001</v>
      </c>
      <c r="AA46">
        <v>24818.736369999999</v>
      </c>
      <c r="AB46">
        <v>25034.061659999999</v>
      </c>
      <c r="AC46">
        <v>25242.469870000001</v>
      </c>
      <c r="AD46">
        <v>25428.588019999999</v>
      </c>
      <c r="AE46">
        <v>25565.82502</v>
      </c>
      <c r="AF46">
        <v>25615.052449999999</v>
      </c>
      <c r="AG46">
        <v>25520.40307</v>
      </c>
      <c r="AH46">
        <v>25194.363740000001</v>
      </c>
      <c r="AI46">
        <v>24484.915710000001</v>
      </c>
      <c r="AJ46">
        <v>23105.13868</v>
      </c>
      <c r="AK46">
        <v>20442.64543</v>
      </c>
    </row>
    <row r="47" spans="1:37" x14ac:dyDescent="0.35">
      <c r="A47" t="s">
        <v>4649</v>
      </c>
      <c r="B47">
        <v>18373.673320000002</v>
      </c>
      <c r="C47">
        <v>19254.065859999999</v>
      </c>
      <c r="D47">
        <v>19956.54</v>
      </c>
      <c r="E47">
        <v>20511.970860000001</v>
      </c>
      <c r="F47">
        <v>21017.690999999999</v>
      </c>
      <c r="G47">
        <v>21487.831129999999</v>
      </c>
      <c r="H47">
        <v>21897.681079999998</v>
      </c>
      <c r="I47">
        <v>22244.85138</v>
      </c>
      <c r="J47">
        <v>22538.165300000001</v>
      </c>
      <c r="K47">
        <v>22792.664629999999</v>
      </c>
      <c r="L47">
        <v>23022.14717</v>
      </c>
      <c r="M47">
        <v>23236.457180000001</v>
      </c>
      <c r="N47">
        <v>23436.3603</v>
      </c>
      <c r="O47">
        <v>23612.50748</v>
      </c>
      <c r="P47">
        <v>23773.329969999999</v>
      </c>
      <c r="Q47">
        <v>23927.722659999999</v>
      </c>
      <c r="R47">
        <v>24102.304800000002</v>
      </c>
      <c r="S47">
        <v>24319.13175</v>
      </c>
      <c r="T47">
        <v>24577.813620000001</v>
      </c>
      <c r="U47">
        <v>24873.026140000002</v>
      </c>
      <c r="V47">
        <v>25200.540590000001</v>
      </c>
      <c r="W47">
        <v>25557.132559999998</v>
      </c>
      <c r="X47">
        <v>25941.810509999999</v>
      </c>
      <c r="Y47">
        <v>26353.93316</v>
      </c>
      <c r="Z47">
        <v>26792.084139999999</v>
      </c>
      <c r="AA47">
        <v>27255.659009999999</v>
      </c>
      <c r="AB47">
        <v>27744.750670000001</v>
      </c>
      <c r="AC47">
        <v>28260.871190000002</v>
      </c>
      <c r="AD47">
        <v>28804.166099999999</v>
      </c>
      <c r="AE47">
        <v>29370.462070000001</v>
      </c>
      <c r="AF47">
        <v>29953.53485</v>
      </c>
      <c r="AG47">
        <v>30547.778610000001</v>
      </c>
      <c r="AH47">
        <v>31148.859059999999</v>
      </c>
      <c r="AI47">
        <v>31753.160779999998</v>
      </c>
      <c r="AJ47">
        <v>32357.461429999999</v>
      </c>
      <c r="AK47">
        <v>32958.654670000004</v>
      </c>
    </row>
    <row r="48" spans="1:37" x14ac:dyDescent="0.35">
      <c r="A48" t="s">
        <v>4650</v>
      </c>
      <c r="B48">
        <v>312.30921260000002</v>
      </c>
      <c r="C48">
        <v>327.2738142</v>
      </c>
      <c r="D48">
        <v>339.21422150000001</v>
      </c>
      <c r="E48">
        <v>348.65523930000001</v>
      </c>
      <c r="F48">
        <v>357.25129179999999</v>
      </c>
      <c r="G48">
        <v>365.24256759999997</v>
      </c>
      <c r="H48">
        <v>372.9696323</v>
      </c>
      <c r="I48">
        <v>409.81756949999999</v>
      </c>
      <c r="J48">
        <v>448.0405189</v>
      </c>
      <c r="K48">
        <v>489.58176350000002</v>
      </c>
      <c r="L48">
        <v>534.27064689999997</v>
      </c>
      <c r="M48">
        <v>583.79941899999994</v>
      </c>
      <c r="N48">
        <v>638.21360249999998</v>
      </c>
      <c r="O48">
        <v>697.64801039999998</v>
      </c>
      <c r="P48">
        <v>762.86830829999997</v>
      </c>
      <c r="Q48">
        <v>834.79350350000004</v>
      </c>
      <c r="R48">
        <v>912.60720990000004</v>
      </c>
      <c r="S48">
        <v>998.25063069999999</v>
      </c>
      <c r="T48">
        <v>1093.416213</v>
      </c>
      <c r="U48">
        <v>1200.00811</v>
      </c>
      <c r="V48">
        <v>1320.311643</v>
      </c>
      <c r="W48">
        <v>1457.128183</v>
      </c>
      <c r="X48">
        <v>1613.9488289999999</v>
      </c>
      <c r="Y48">
        <v>1794.9413079999999</v>
      </c>
      <c r="Z48">
        <v>2005.399263</v>
      </c>
      <c r="AA48">
        <v>2252.2438160000002</v>
      </c>
      <c r="AB48">
        <v>2544.9949230000002</v>
      </c>
      <c r="AC48">
        <v>2896.5459219999998</v>
      </c>
      <c r="AD48">
        <v>3324.3324769999999</v>
      </c>
      <c r="AE48">
        <v>3852.5470329999998</v>
      </c>
      <c r="AF48">
        <v>4516.4682590000002</v>
      </c>
      <c r="AG48">
        <v>5370.4459139999999</v>
      </c>
      <c r="AH48">
        <v>6502.4801200000002</v>
      </c>
      <c r="AI48">
        <v>8063.8831799999998</v>
      </c>
      <c r="AJ48">
        <v>10338.763510000001</v>
      </c>
      <c r="AK48">
        <v>13929.85202</v>
      </c>
    </row>
    <row r="49" spans="1:37" x14ac:dyDescent="0.35">
      <c r="A49" t="s">
        <v>4651</v>
      </c>
      <c r="B49">
        <v>312.30921260000002</v>
      </c>
      <c r="C49">
        <v>327.2738142</v>
      </c>
      <c r="D49">
        <v>339.21422150000001</v>
      </c>
      <c r="E49">
        <v>348.65523930000001</v>
      </c>
      <c r="F49">
        <v>357.25129179999999</v>
      </c>
      <c r="G49">
        <v>365.24256759999997</v>
      </c>
      <c r="H49">
        <v>372.20905240000002</v>
      </c>
      <c r="I49">
        <v>378.11013059999999</v>
      </c>
      <c r="J49">
        <v>383.095777</v>
      </c>
      <c r="K49">
        <v>387.42166680000003</v>
      </c>
      <c r="L49">
        <v>391.32233000000002</v>
      </c>
      <c r="M49">
        <v>394.96509589999999</v>
      </c>
      <c r="N49">
        <v>398.36297860000002</v>
      </c>
      <c r="O49">
        <v>401.35706620000002</v>
      </c>
      <c r="P49">
        <v>404.09067010000001</v>
      </c>
      <c r="Q49">
        <v>406.71498259999998</v>
      </c>
      <c r="R49">
        <v>409.68246809999999</v>
      </c>
      <c r="S49">
        <v>413.36801600000001</v>
      </c>
      <c r="T49">
        <v>417.76499910000001</v>
      </c>
      <c r="U49">
        <v>422.78291730000001</v>
      </c>
      <c r="V49">
        <v>428.34989230000002</v>
      </c>
      <c r="W49">
        <v>434.41111669999998</v>
      </c>
      <c r="X49">
        <v>440.94973670000002</v>
      </c>
      <c r="Y49">
        <v>447.95485209999998</v>
      </c>
      <c r="Z49">
        <v>455.40238779999999</v>
      </c>
      <c r="AA49">
        <v>463.28206970000002</v>
      </c>
      <c r="AB49">
        <v>471.59547709999998</v>
      </c>
      <c r="AC49">
        <v>480.3683115</v>
      </c>
      <c r="AD49">
        <v>489.60304660000003</v>
      </c>
      <c r="AE49">
        <v>499.22874560000002</v>
      </c>
      <c r="AF49">
        <v>509.13961080000001</v>
      </c>
      <c r="AG49">
        <v>519.2403564</v>
      </c>
      <c r="AH49">
        <v>529.4573097</v>
      </c>
      <c r="AI49">
        <v>539.729017</v>
      </c>
      <c r="AJ49">
        <v>550.00070619999997</v>
      </c>
      <c r="AK49">
        <v>560.21957659999998</v>
      </c>
    </row>
    <row r="50" spans="1:37" x14ac:dyDescent="0.35">
      <c r="A50" t="s">
        <v>4652</v>
      </c>
      <c r="B50">
        <v>32447.67625</v>
      </c>
      <c r="C50">
        <v>32806.836049999998</v>
      </c>
      <c r="D50">
        <v>33127.803970000001</v>
      </c>
      <c r="E50">
        <v>33494.827859999998</v>
      </c>
      <c r="F50">
        <v>33855.61447</v>
      </c>
      <c r="G50">
        <v>34254.378210000003</v>
      </c>
      <c r="H50">
        <v>34709.763079999997</v>
      </c>
      <c r="I50">
        <v>34629.142350000002</v>
      </c>
      <c r="J50">
        <v>34618.777990000002</v>
      </c>
      <c r="K50">
        <v>34822.616099999999</v>
      </c>
      <c r="L50">
        <v>35074.359570000001</v>
      </c>
      <c r="M50">
        <v>35274.972809999999</v>
      </c>
      <c r="N50">
        <v>35412.954279999998</v>
      </c>
      <c r="O50">
        <v>35462.977039999998</v>
      </c>
      <c r="P50">
        <v>35443.699410000001</v>
      </c>
      <c r="Q50">
        <v>35360.253799999999</v>
      </c>
      <c r="R50">
        <v>35167.874389999997</v>
      </c>
      <c r="S50">
        <v>34921.367109999999</v>
      </c>
      <c r="T50">
        <v>34617.580370000003</v>
      </c>
      <c r="U50">
        <v>34255.60239</v>
      </c>
      <c r="V50">
        <v>33837.679559999997</v>
      </c>
      <c r="W50">
        <v>33367.486199999999</v>
      </c>
      <c r="X50">
        <v>32849.426820000001</v>
      </c>
      <c r="Y50">
        <v>32283.142309999999</v>
      </c>
      <c r="Z50">
        <v>31665.33612</v>
      </c>
      <c r="AA50">
        <v>30993.146789999999</v>
      </c>
      <c r="AB50">
        <v>30282.539929999999</v>
      </c>
      <c r="AC50">
        <v>29524.54682</v>
      </c>
      <c r="AD50">
        <v>28713.616740000001</v>
      </c>
      <c r="AE50">
        <v>27838.07573</v>
      </c>
      <c r="AF50">
        <v>26886.0291</v>
      </c>
      <c r="AG50">
        <v>25850.70996</v>
      </c>
      <c r="AH50">
        <v>24728.626199999999</v>
      </c>
      <c r="AI50">
        <v>23515.107940000002</v>
      </c>
      <c r="AJ50">
        <v>22205.824260000001</v>
      </c>
      <c r="AK50">
        <v>20797.321240000001</v>
      </c>
    </row>
    <row r="51" spans="1:37" x14ac:dyDescent="0.35">
      <c r="A51" t="s">
        <v>4653</v>
      </c>
      <c r="B51">
        <v>32447.67625</v>
      </c>
      <c r="C51">
        <v>32806.836049999998</v>
      </c>
      <c r="D51">
        <v>33127.803970000001</v>
      </c>
      <c r="E51">
        <v>33494.827859999998</v>
      </c>
      <c r="F51">
        <v>33855.61447</v>
      </c>
      <c r="G51">
        <v>34254.378210000003</v>
      </c>
      <c r="H51">
        <v>34727.902629999997</v>
      </c>
      <c r="I51">
        <v>35274.288489999999</v>
      </c>
      <c r="J51">
        <v>35901.836900000002</v>
      </c>
      <c r="K51">
        <v>36620.709130000003</v>
      </c>
      <c r="L51">
        <v>37440.09319</v>
      </c>
      <c r="M51">
        <v>38359.343330000003</v>
      </c>
      <c r="N51">
        <v>39356.157659999997</v>
      </c>
      <c r="O51">
        <v>40385.911160000003</v>
      </c>
      <c r="P51">
        <v>41438.887020000002</v>
      </c>
      <c r="Q51">
        <v>42506.965900000003</v>
      </c>
      <c r="R51">
        <v>43567.869809999997</v>
      </c>
      <c r="S51">
        <v>44639.240749999997</v>
      </c>
      <c r="T51">
        <v>45726.810080000003</v>
      </c>
      <c r="U51">
        <v>46830.855320000002</v>
      </c>
      <c r="V51">
        <v>47952.539049999999</v>
      </c>
      <c r="W51">
        <v>49093.29088</v>
      </c>
      <c r="X51">
        <v>50258.215479999999</v>
      </c>
      <c r="Y51">
        <v>51451.278859999999</v>
      </c>
      <c r="Z51">
        <v>52673.990660000003</v>
      </c>
      <c r="AA51">
        <v>53928.761299999998</v>
      </c>
      <c r="AB51">
        <v>55218.677860000003</v>
      </c>
      <c r="AC51">
        <v>56549.542609999997</v>
      </c>
      <c r="AD51">
        <v>57922.735760000003</v>
      </c>
      <c r="AE51">
        <v>59328.910669999997</v>
      </c>
      <c r="AF51">
        <v>60754.697840000001</v>
      </c>
      <c r="AG51">
        <v>62189.098530000003</v>
      </c>
      <c r="AH51">
        <v>63624.321949999998</v>
      </c>
      <c r="AI51">
        <v>65054.048089999997</v>
      </c>
      <c r="AJ51">
        <v>66472.665439999997</v>
      </c>
      <c r="AK51">
        <v>67874.862420000005</v>
      </c>
    </row>
    <row r="52" spans="1:37" x14ac:dyDescent="0.35">
      <c r="A52" t="s">
        <v>4654</v>
      </c>
      <c r="B52">
        <v>433.54443400000002</v>
      </c>
      <c r="C52">
        <v>438.34329020000001</v>
      </c>
      <c r="D52">
        <v>442.63185170000003</v>
      </c>
      <c r="E52">
        <v>447.53578270000003</v>
      </c>
      <c r="F52">
        <v>452.35637530000002</v>
      </c>
      <c r="G52">
        <v>457.68439310000002</v>
      </c>
      <c r="H52">
        <v>463.76894529999998</v>
      </c>
      <c r="I52">
        <v>459.96959049999998</v>
      </c>
      <c r="J52">
        <v>456.96550139999999</v>
      </c>
      <c r="K52">
        <v>456.61489089999998</v>
      </c>
      <c r="L52">
        <v>456.68012370000002</v>
      </c>
      <c r="M52">
        <v>455.84931740000002</v>
      </c>
      <c r="N52">
        <v>453.96984850000001</v>
      </c>
      <c r="O52">
        <v>450.71779099999998</v>
      </c>
      <c r="P52">
        <v>446.3346722</v>
      </c>
      <c r="Q52">
        <v>440.8849553</v>
      </c>
      <c r="R52">
        <v>433.81498770000002</v>
      </c>
      <c r="S52">
        <v>425.81036469999998</v>
      </c>
      <c r="T52">
        <v>416.82797340000002</v>
      </c>
      <c r="U52">
        <v>406.85259180000003</v>
      </c>
      <c r="V52">
        <v>395.90590109999999</v>
      </c>
      <c r="W52">
        <v>384.02354309999998</v>
      </c>
      <c r="X52">
        <v>371.24522949999999</v>
      </c>
      <c r="Y52">
        <v>357.55214849999999</v>
      </c>
      <c r="Z52">
        <v>342.8912818</v>
      </c>
      <c r="AA52">
        <v>327.21440159999997</v>
      </c>
      <c r="AB52">
        <v>310.66608730000002</v>
      </c>
      <c r="AC52">
        <v>293.11818310000001</v>
      </c>
      <c r="AD52">
        <v>274.47947979999998</v>
      </c>
      <c r="AE52">
        <v>254.60272549999999</v>
      </c>
      <c r="AF52">
        <v>233.35011929999999</v>
      </c>
      <c r="AG52">
        <v>210.64137120000001</v>
      </c>
      <c r="AH52">
        <v>186.4299255</v>
      </c>
      <c r="AI52">
        <v>160.66460000000001</v>
      </c>
      <c r="AJ52">
        <v>133.30504540000001</v>
      </c>
      <c r="AK52">
        <v>104.3269276</v>
      </c>
    </row>
    <row r="53" spans="1:37" x14ac:dyDescent="0.35">
      <c r="A53" t="s">
        <v>4655</v>
      </c>
      <c r="B53">
        <v>433.54443400000002</v>
      </c>
      <c r="C53">
        <v>438.34329020000001</v>
      </c>
      <c r="D53">
        <v>442.63185170000003</v>
      </c>
      <c r="E53">
        <v>447.53578270000003</v>
      </c>
      <c r="F53">
        <v>452.35637530000002</v>
      </c>
      <c r="G53">
        <v>457.68439310000002</v>
      </c>
      <c r="H53">
        <v>464.0113139</v>
      </c>
      <c r="I53">
        <v>471.31176110000001</v>
      </c>
      <c r="J53">
        <v>479.69664879999999</v>
      </c>
      <c r="K53">
        <v>489.30174510000001</v>
      </c>
      <c r="L53">
        <v>500.24981409999998</v>
      </c>
      <c r="M53">
        <v>512.53222770000002</v>
      </c>
      <c r="N53">
        <v>525.85100290000003</v>
      </c>
      <c r="O53">
        <v>539.60988940000004</v>
      </c>
      <c r="P53">
        <v>553.67905789999998</v>
      </c>
      <c r="Q53">
        <v>567.95002299999999</v>
      </c>
      <c r="R53">
        <v>582.12512079999999</v>
      </c>
      <c r="S53">
        <v>596.44007220000003</v>
      </c>
      <c r="T53">
        <v>610.97145569999998</v>
      </c>
      <c r="U53">
        <v>625.72297949999995</v>
      </c>
      <c r="V53">
        <v>640.71017730000005</v>
      </c>
      <c r="W53">
        <v>655.95215040000005</v>
      </c>
      <c r="X53">
        <v>671.51710400000002</v>
      </c>
      <c r="Y53">
        <v>687.45802930000002</v>
      </c>
      <c r="Z53">
        <v>703.7950975</v>
      </c>
      <c r="AA53">
        <v>720.56051460000003</v>
      </c>
      <c r="AB53">
        <v>737.79552820000004</v>
      </c>
      <c r="AC53">
        <v>755.57766470000001</v>
      </c>
      <c r="AD53">
        <v>773.92536519999999</v>
      </c>
      <c r="AE53">
        <v>792.71374630000003</v>
      </c>
      <c r="AF53">
        <v>811.76417330000004</v>
      </c>
      <c r="AG53">
        <v>830.92968870000004</v>
      </c>
      <c r="AH53">
        <v>850.10619670000005</v>
      </c>
      <c r="AI53">
        <v>869.20925369999998</v>
      </c>
      <c r="AJ53">
        <v>888.16388240000003</v>
      </c>
      <c r="AK53">
        <v>906.89911310000002</v>
      </c>
    </row>
    <row r="54" spans="1:37" x14ac:dyDescent="0.35">
      <c r="A54" t="s">
        <v>4656</v>
      </c>
      <c r="B54">
        <v>1656.475723</v>
      </c>
      <c r="C54">
        <v>1674.8110730000001</v>
      </c>
      <c r="D54">
        <v>1691.1967010000001</v>
      </c>
      <c r="E54">
        <v>1709.933518</v>
      </c>
      <c r="F54">
        <v>1728.351917</v>
      </c>
      <c r="G54">
        <v>1748.7090740000001</v>
      </c>
      <c r="H54">
        <v>1771.9567790000001</v>
      </c>
      <c r="I54">
        <v>1752.8485820000001</v>
      </c>
      <c r="J54">
        <v>1736.536938</v>
      </c>
      <c r="K54">
        <v>1730.0118520000001</v>
      </c>
      <c r="L54">
        <v>1724.6973680000001</v>
      </c>
      <c r="M54">
        <v>1715.600252</v>
      </c>
      <c r="N54">
        <v>1702.1391369999999</v>
      </c>
      <c r="O54">
        <v>1683.100794</v>
      </c>
      <c r="P54">
        <v>1659.3949319999999</v>
      </c>
      <c r="Q54">
        <v>1631.2609150000001</v>
      </c>
      <c r="R54">
        <v>1596.6583860000001</v>
      </c>
      <c r="S54">
        <v>1558.1281019999999</v>
      </c>
      <c r="T54">
        <v>1515.5036459999999</v>
      </c>
      <c r="U54">
        <v>1468.7217310000001</v>
      </c>
      <c r="V54">
        <v>1417.851138</v>
      </c>
      <c r="W54">
        <v>1363.0053579999999</v>
      </c>
      <c r="X54">
        <v>1304.303836</v>
      </c>
      <c r="Y54">
        <v>1241.651059</v>
      </c>
      <c r="Z54">
        <v>1174.8293209999999</v>
      </c>
      <c r="AA54">
        <v>1103.6374969999999</v>
      </c>
      <c r="AB54">
        <v>1028.512035</v>
      </c>
      <c r="AC54">
        <v>948.94924609999998</v>
      </c>
      <c r="AD54">
        <v>864.57188910000002</v>
      </c>
      <c r="AE54">
        <v>774.83207070000003</v>
      </c>
      <c r="AF54">
        <v>679.23892230000001</v>
      </c>
      <c r="AG54">
        <v>577.50275280000005</v>
      </c>
      <c r="AH54">
        <v>469.44585769999998</v>
      </c>
      <c r="AI54">
        <v>354.89159740000002</v>
      </c>
      <c r="AJ54">
        <v>233.71535410000001</v>
      </c>
      <c r="AK54">
        <v>105.8609505</v>
      </c>
    </row>
    <row r="55" spans="1:37" x14ac:dyDescent="0.35">
      <c r="A55" t="s">
        <v>4657</v>
      </c>
      <c r="B55">
        <v>1656.475723</v>
      </c>
      <c r="C55">
        <v>1674.8110730000001</v>
      </c>
      <c r="D55">
        <v>1691.1967010000001</v>
      </c>
      <c r="E55">
        <v>1709.933518</v>
      </c>
      <c r="F55">
        <v>1728.351917</v>
      </c>
      <c r="G55">
        <v>1748.7090740000001</v>
      </c>
      <c r="H55">
        <v>1772.8828149999999</v>
      </c>
      <c r="I55">
        <v>1800.776181</v>
      </c>
      <c r="J55">
        <v>1832.81295</v>
      </c>
      <c r="K55">
        <v>1869.511861</v>
      </c>
      <c r="L55">
        <v>1911.3419690000001</v>
      </c>
      <c r="M55">
        <v>1958.2703080000001</v>
      </c>
      <c r="N55">
        <v>2009.158351</v>
      </c>
      <c r="O55">
        <v>2061.7279600000002</v>
      </c>
      <c r="P55">
        <v>2115.4830870000001</v>
      </c>
      <c r="Q55">
        <v>2170.0092330000002</v>
      </c>
      <c r="R55">
        <v>2224.1690920000001</v>
      </c>
      <c r="S55">
        <v>2278.8633</v>
      </c>
      <c r="T55">
        <v>2334.3844469999999</v>
      </c>
      <c r="U55">
        <v>2390.7467000000001</v>
      </c>
      <c r="V55">
        <v>2448.0094100000001</v>
      </c>
      <c r="W55">
        <v>2506.245559</v>
      </c>
      <c r="X55">
        <v>2565.7157440000001</v>
      </c>
      <c r="Y55">
        <v>2626.622433</v>
      </c>
      <c r="Z55">
        <v>2689.0426940000002</v>
      </c>
      <c r="AA55">
        <v>2753.0995800000001</v>
      </c>
      <c r="AB55">
        <v>2818.9506889999998</v>
      </c>
      <c r="AC55">
        <v>2886.8922309999998</v>
      </c>
      <c r="AD55">
        <v>2956.9946660000001</v>
      </c>
      <c r="AE55">
        <v>3028.7808420000001</v>
      </c>
      <c r="AF55">
        <v>3101.568237</v>
      </c>
      <c r="AG55">
        <v>3174.7953579999999</v>
      </c>
      <c r="AH55">
        <v>3248.06448</v>
      </c>
      <c r="AI55">
        <v>3321.0529620000002</v>
      </c>
      <c r="AJ55">
        <v>3393.4743330000001</v>
      </c>
      <c r="AK55">
        <v>3465.0574339999998</v>
      </c>
    </row>
    <row r="56" spans="1:37" x14ac:dyDescent="0.35">
      <c r="A56" t="s">
        <v>4658</v>
      </c>
      <c r="B56">
        <v>787.75981339999998</v>
      </c>
      <c r="C56">
        <v>796.4794412</v>
      </c>
      <c r="D56">
        <v>804.27185210000005</v>
      </c>
      <c r="E56">
        <v>813.18240300000002</v>
      </c>
      <c r="F56">
        <v>821.9415262</v>
      </c>
      <c r="G56">
        <v>831.62265230000003</v>
      </c>
      <c r="H56">
        <v>842.6784179</v>
      </c>
      <c r="I56">
        <v>834.44494039999995</v>
      </c>
      <c r="J56">
        <v>827.58639059999996</v>
      </c>
      <c r="K56">
        <v>825.44737699999996</v>
      </c>
      <c r="L56">
        <v>823.9544042</v>
      </c>
      <c r="M56">
        <v>820.72930629999996</v>
      </c>
      <c r="N56">
        <v>815.49527680000006</v>
      </c>
      <c r="O56">
        <v>807.67080769999995</v>
      </c>
      <c r="P56">
        <v>797.69096190000005</v>
      </c>
      <c r="Q56">
        <v>785.67086089999998</v>
      </c>
      <c r="R56">
        <v>770.62623719999999</v>
      </c>
      <c r="S56">
        <v>753.78002279999998</v>
      </c>
      <c r="T56">
        <v>735.05339100000003</v>
      </c>
      <c r="U56">
        <v>714.41719769999997</v>
      </c>
      <c r="V56">
        <v>691.9067665</v>
      </c>
      <c r="W56">
        <v>667.58028760000002</v>
      </c>
      <c r="X56">
        <v>641.50056710000001</v>
      </c>
      <c r="Y56">
        <v>613.62657720000004</v>
      </c>
      <c r="Z56">
        <v>583.85759840000003</v>
      </c>
      <c r="AA56">
        <v>552.10111740000002</v>
      </c>
      <c r="AB56">
        <v>518.58625180000001</v>
      </c>
      <c r="AC56">
        <v>483.07607439999998</v>
      </c>
      <c r="AD56">
        <v>445.39652849999999</v>
      </c>
      <c r="AE56">
        <v>405.28431869999997</v>
      </c>
      <c r="AF56">
        <v>362.49937979999999</v>
      </c>
      <c r="AG56">
        <v>316.9007699</v>
      </c>
      <c r="AH56">
        <v>268.40394700000002</v>
      </c>
      <c r="AI56">
        <v>216.92139069999999</v>
      </c>
      <c r="AJ56">
        <v>162.3883438</v>
      </c>
      <c r="AK56">
        <v>104.771249</v>
      </c>
    </row>
    <row r="57" spans="1:37" x14ac:dyDescent="0.35">
      <c r="A57" t="s">
        <v>4659</v>
      </c>
      <c r="B57">
        <v>787.75981339999998</v>
      </c>
      <c r="C57">
        <v>796.4794412</v>
      </c>
      <c r="D57">
        <v>804.27185210000005</v>
      </c>
      <c r="E57">
        <v>813.18240300000002</v>
      </c>
      <c r="F57">
        <v>821.9415262</v>
      </c>
      <c r="G57">
        <v>831.62265230000003</v>
      </c>
      <c r="H57">
        <v>843.11880719999999</v>
      </c>
      <c r="I57">
        <v>856.38388090000001</v>
      </c>
      <c r="J57">
        <v>871.61940709999999</v>
      </c>
      <c r="K57">
        <v>889.07207919999996</v>
      </c>
      <c r="L57">
        <v>908.96496239999999</v>
      </c>
      <c r="M57">
        <v>931.2823793</v>
      </c>
      <c r="N57">
        <v>955.48288809999997</v>
      </c>
      <c r="O57">
        <v>980.48308880000002</v>
      </c>
      <c r="P57">
        <v>1006.0470790000001</v>
      </c>
      <c r="Q57">
        <v>1031.9777369999999</v>
      </c>
      <c r="R57">
        <v>1057.734203</v>
      </c>
      <c r="S57">
        <v>1083.744786</v>
      </c>
      <c r="T57">
        <v>1110.148631</v>
      </c>
      <c r="U57">
        <v>1136.9524759999999</v>
      </c>
      <c r="V57">
        <v>1164.1845450000001</v>
      </c>
      <c r="W57">
        <v>1191.879547</v>
      </c>
      <c r="X57">
        <v>1220.161411</v>
      </c>
      <c r="Y57">
        <v>1249.1264249999999</v>
      </c>
      <c r="Z57">
        <v>1278.8112389999999</v>
      </c>
      <c r="AA57">
        <v>1309.2743720000001</v>
      </c>
      <c r="AB57">
        <v>1340.590772</v>
      </c>
      <c r="AC57">
        <v>1372.9013070000001</v>
      </c>
      <c r="AD57">
        <v>1406.2394839999999</v>
      </c>
      <c r="AE57">
        <v>1440.3783880000001</v>
      </c>
      <c r="AF57">
        <v>1474.993434</v>
      </c>
      <c r="AG57">
        <v>1509.817599</v>
      </c>
      <c r="AH57">
        <v>1544.661738</v>
      </c>
      <c r="AI57">
        <v>1579.3724139999999</v>
      </c>
      <c r="AJ57">
        <v>1613.8133929999999</v>
      </c>
      <c r="AK57">
        <v>1647.8557209999999</v>
      </c>
    </row>
    <row r="58" spans="1:37" x14ac:dyDescent="0.35">
      <c r="A58" t="s">
        <v>4660</v>
      </c>
      <c r="B58">
        <v>1543.9639950000001</v>
      </c>
      <c r="C58">
        <v>1561.053964</v>
      </c>
      <c r="D58">
        <v>1576.326642</v>
      </c>
      <c r="E58">
        <v>1593.79081</v>
      </c>
      <c r="F58">
        <v>1610.9581889999999</v>
      </c>
      <c r="G58">
        <v>1629.93264</v>
      </c>
      <c r="H58">
        <v>1651.601306</v>
      </c>
      <c r="I58">
        <v>2114.1088650000002</v>
      </c>
      <c r="J58">
        <v>2604.5351329999999</v>
      </c>
      <c r="K58">
        <v>3140.881997</v>
      </c>
      <c r="L58">
        <v>3717.9232689999999</v>
      </c>
      <c r="M58">
        <v>4328.9993640000002</v>
      </c>
      <c r="N58">
        <v>4973.3827520000004</v>
      </c>
      <c r="O58">
        <v>5647.3883269999997</v>
      </c>
      <c r="P58">
        <v>6353.2355369999996</v>
      </c>
      <c r="Q58">
        <v>7091.8731710000002</v>
      </c>
      <c r="R58">
        <v>7853.551246</v>
      </c>
      <c r="S58">
        <v>8648.8755189999993</v>
      </c>
      <c r="T58">
        <v>9477.8678799999998</v>
      </c>
      <c r="U58">
        <v>10341.00567</v>
      </c>
      <c r="V58">
        <v>11239.82346</v>
      </c>
      <c r="W58">
        <v>12176.80055</v>
      </c>
      <c r="X58">
        <v>13155.42526</v>
      </c>
      <c r="Y58">
        <v>14178.081190000001</v>
      </c>
      <c r="Z58">
        <v>15246.148579999999</v>
      </c>
      <c r="AA58">
        <v>16361.203439999999</v>
      </c>
      <c r="AB58">
        <v>17535.782149999999</v>
      </c>
      <c r="AC58">
        <v>18770.88348</v>
      </c>
      <c r="AD58">
        <v>20069.163260000001</v>
      </c>
      <c r="AE58">
        <v>21428.570759999999</v>
      </c>
      <c r="AF58">
        <v>22844.92051</v>
      </c>
      <c r="AG58">
        <v>24316.155989999999</v>
      </c>
      <c r="AH58">
        <v>25842.093270000001</v>
      </c>
      <c r="AI58">
        <v>27420.589080000002</v>
      </c>
      <c r="AJ58">
        <v>29048.43636</v>
      </c>
      <c r="AK58">
        <v>30721.733530000001</v>
      </c>
    </row>
    <row r="59" spans="1:37" x14ac:dyDescent="0.35">
      <c r="A59" t="s">
        <v>4661</v>
      </c>
      <c r="B59">
        <v>1543.9639950000001</v>
      </c>
      <c r="C59">
        <v>1561.053964</v>
      </c>
      <c r="D59">
        <v>1576.326642</v>
      </c>
      <c r="E59">
        <v>1593.79081</v>
      </c>
      <c r="F59">
        <v>1610.9581889999999</v>
      </c>
      <c r="G59">
        <v>1629.93264</v>
      </c>
      <c r="H59">
        <v>1652.4644430000001</v>
      </c>
      <c r="I59">
        <v>1678.4632260000001</v>
      </c>
      <c r="J59">
        <v>1708.3239819999999</v>
      </c>
      <c r="K59">
        <v>1742.530217</v>
      </c>
      <c r="L59">
        <v>1781.5191259999999</v>
      </c>
      <c r="M59">
        <v>1825.259982</v>
      </c>
      <c r="N59">
        <v>1872.691589</v>
      </c>
      <c r="O59">
        <v>1921.6905469999999</v>
      </c>
      <c r="P59">
        <v>1971.7944990000001</v>
      </c>
      <c r="Q59">
        <v>2022.617101</v>
      </c>
      <c r="R59">
        <v>2073.0982949999998</v>
      </c>
      <c r="S59">
        <v>2124.0775440000002</v>
      </c>
      <c r="T59">
        <v>2175.8275629999998</v>
      </c>
      <c r="U59">
        <v>2228.3615589999999</v>
      </c>
      <c r="V59">
        <v>2281.7348510000002</v>
      </c>
      <c r="W59">
        <v>2336.0154640000001</v>
      </c>
      <c r="X59">
        <v>2391.4462950000002</v>
      </c>
      <c r="Y59">
        <v>2448.216058</v>
      </c>
      <c r="Z59">
        <v>2506.3965880000001</v>
      </c>
      <c r="AA59">
        <v>2566.1025789999999</v>
      </c>
      <c r="AB59">
        <v>2627.4809260000002</v>
      </c>
      <c r="AC59">
        <v>2690.8077189999999</v>
      </c>
      <c r="AD59">
        <v>2756.148631</v>
      </c>
      <c r="AE59">
        <v>2823.0589209999998</v>
      </c>
      <c r="AF59">
        <v>2890.9024250000002</v>
      </c>
      <c r="AG59">
        <v>2959.155788</v>
      </c>
      <c r="AH59">
        <v>3027.4482990000001</v>
      </c>
      <c r="AI59">
        <v>3095.4792320000001</v>
      </c>
      <c r="AJ59">
        <v>3162.981573</v>
      </c>
      <c r="AK59">
        <v>3229.702581</v>
      </c>
    </row>
    <row r="60" spans="1:37" x14ac:dyDescent="0.35">
      <c r="A60" t="s">
        <v>4662</v>
      </c>
      <c r="B60">
        <v>439.21233560000002</v>
      </c>
      <c r="C60">
        <v>444.07392920000001</v>
      </c>
      <c r="D60">
        <v>448.41855679999998</v>
      </c>
      <c r="E60">
        <v>453.3865988</v>
      </c>
      <c r="F60">
        <v>458.27021289999999</v>
      </c>
      <c r="G60">
        <v>463.66788609999998</v>
      </c>
      <c r="H60">
        <v>469.8319841</v>
      </c>
      <c r="I60">
        <v>952.68028049999998</v>
      </c>
      <c r="J60">
        <v>1461.9825310000001</v>
      </c>
      <c r="K60">
        <v>2011.2604650000001</v>
      </c>
      <c r="L60">
        <v>2601.0512159999998</v>
      </c>
      <c r="M60">
        <v>3227.99361</v>
      </c>
      <c r="N60">
        <v>3891.7449139999999</v>
      </c>
      <c r="O60">
        <v>4589.3887580000001</v>
      </c>
      <c r="P60">
        <v>5322.5595720000001</v>
      </c>
      <c r="Q60">
        <v>6092.0579829999997</v>
      </c>
      <c r="R60">
        <v>6889.3706519999996</v>
      </c>
      <c r="S60">
        <v>7723.5391200000004</v>
      </c>
      <c r="T60">
        <v>8594.6990640000004</v>
      </c>
      <c r="U60">
        <v>9503.3785200000002</v>
      </c>
      <c r="V60">
        <v>10451.08943</v>
      </c>
      <c r="W60">
        <v>11440.27297</v>
      </c>
      <c r="X60">
        <v>12474.391180000001</v>
      </c>
      <c r="Y60">
        <v>13555.9305</v>
      </c>
      <c r="Z60">
        <v>14686.44138</v>
      </c>
      <c r="AA60">
        <v>15867.66187</v>
      </c>
      <c r="AB60">
        <v>17112.029109999999</v>
      </c>
      <c r="AC60">
        <v>18420.901030000001</v>
      </c>
      <c r="AD60">
        <v>19797.232599999999</v>
      </c>
      <c r="AE60">
        <v>21239.314149999998</v>
      </c>
      <c r="AF60">
        <v>22743.228630000001</v>
      </c>
      <c r="AG60">
        <v>24307.084449999998</v>
      </c>
      <c r="AH60">
        <v>25930.815920000001</v>
      </c>
      <c r="AI60">
        <v>27612.366279999998</v>
      </c>
      <c r="AJ60">
        <v>29348.562679999999</v>
      </c>
      <c r="AK60">
        <v>31135.48013</v>
      </c>
    </row>
    <row r="61" spans="1:37" x14ac:dyDescent="0.35">
      <c r="A61" t="s">
        <v>4663</v>
      </c>
      <c r="B61">
        <v>439.21233560000002</v>
      </c>
      <c r="C61">
        <v>444.07392920000001</v>
      </c>
      <c r="D61">
        <v>448.41855679999998</v>
      </c>
      <c r="E61">
        <v>453.3865988</v>
      </c>
      <c r="F61">
        <v>458.27021289999999</v>
      </c>
      <c r="G61">
        <v>463.66788609999998</v>
      </c>
      <c r="H61">
        <v>470.0775213</v>
      </c>
      <c r="I61">
        <v>477.47341019999999</v>
      </c>
      <c r="J61">
        <v>485.96791689999998</v>
      </c>
      <c r="K61">
        <v>495.69858449999998</v>
      </c>
      <c r="L61">
        <v>506.789782</v>
      </c>
      <c r="M61">
        <v>519.23276859999999</v>
      </c>
      <c r="N61">
        <v>532.72566559999996</v>
      </c>
      <c r="O61">
        <v>546.66442759999995</v>
      </c>
      <c r="P61">
        <v>560.91752799999995</v>
      </c>
      <c r="Q61">
        <v>575.37506310000003</v>
      </c>
      <c r="R61">
        <v>589.73547780000001</v>
      </c>
      <c r="S61">
        <v>604.23757430000001</v>
      </c>
      <c r="T61">
        <v>618.95893249999995</v>
      </c>
      <c r="U61">
        <v>633.90330889999996</v>
      </c>
      <c r="V61">
        <v>649.08644030000005</v>
      </c>
      <c r="W61">
        <v>664.52767789999996</v>
      </c>
      <c r="X61">
        <v>680.29611839999995</v>
      </c>
      <c r="Y61">
        <v>696.44544599999995</v>
      </c>
      <c r="Z61">
        <v>712.99609520000001</v>
      </c>
      <c r="AA61">
        <v>729.98069329999998</v>
      </c>
      <c r="AB61">
        <v>747.44102729999997</v>
      </c>
      <c r="AC61">
        <v>765.45563679999998</v>
      </c>
      <c r="AD61">
        <v>784.04320419999999</v>
      </c>
      <c r="AE61">
        <v>803.07721340000001</v>
      </c>
      <c r="AF61">
        <v>822.37669440000002</v>
      </c>
      <c r="AG61">
        <v>841.79276830000003</v>
      </c>
      <c r="AH61">
        <v>861.21997850000002</v>
      </c>
      <c r="AI61">
        <v>880.57277750000003</v>
      </c>
      <c r="AJ61">
        <v>899.77520770000001</v>
      </c>
      <c r="AK61">
        <v>918.75537169999996</v>
      </c>
    </row>
    <row r="62" spans="1:37" x14ac:dyDescent="0.35">
      <c r="A62" t="s">
        <v>4664</v>
      </c>
      <c r="B62">
        <v>4448.9619700000003</v>
      </c>
      <c r="C62">
        <v>4498.2070469999999</v>
      </c>
      <c r="D62">
        <v>4542.2155620000003</v>
      </c>
      <c r="E62">
        <v>4592.5388979999998</v>
      </c>
      <c r="F62">
        <v>4642.0070299999998</v>
      </c>
      <c r="G62">
        <v>4696.6822759999995</v>
      </c>
      <c r="H62">
        <v>4759.120954</v>
      </c>
      <c r="I62">
        <v>4866.2103029999998</v>
      </c>
      <c r="J62">
        <v>4989.1586340000003</v>
      </c>
      <c r="K62">
        <v>5150.5280329999996</v>
      </c>
      <c r="L62">
        <v>5328.1978499999996</v>
      </c>
      <c r="M62">
        <v>5508.0958389999996</v>
      </c>
      <c r="N62">
        <v>5688.5993390000003</v>
      </c>
      <c r="O62">
        <v>5865.6074470000003</v>
      </c>
      <c r="P62">
        <v>6042.0157980000004</v>
      </c>
      <c r="Q62">
        <v>6218.7066009999999</v>
      </c>
      <c r="R62">
        <v>6387.6115099999997</v>
      </c>
      <c r="S62">
        <v>6558.2712620000002</v>
      </c>
      <c r="T62">
        <v>6730.29727</v>
      </c>
      <c r="U62">
        <v>6903.6964420000004</v>
      </c>
      <c r="V62">
        <v>7079.1384699999999</v>
      </c>
      <c r="W62">
        <v>7257.7109639999999</v>
      </c>
      <c r="X62">
        <v>7440.8484639999997</v>
      </c>
      <c r="Y62">
        <v>7629.1099249999997</v>
      </c>
      <c r="Z62">
        <v>7822.4327590000003</v>
      </c>
      <c r="AA62">
        <v>8020.8583859999999</v>
      </c>
      <c r="AB62">
        <v>8229.5593809999991</v>
      </c>
      <c r="AC62">
        <v>8447.6671740000002</v>
      </c>
      <c r="AD62">
        <v>8675.1604310000002</v>
      </c>
      <c r="AE62">
        <v>8910.0597070000003</v>
      </c>
      <c r="AF62">
        <v>9149.8171450000009</v>
      </c>
      <c r="AG62">
        <v>9393.0654959999993</v>
      </c>
      <c r="AH62">
        <v>9639.3214489999991</v>
      </c>
      <c r="AI62">
        <v>9887.4580260000002</v>
      </c>
      <c r="AJ62">
        <v>10136.121139999999</v>
      </c>
      <c r="AK62">
        <v>10383.890429999999</v>
      </c>
    </row>
    <row r="63" spans="1:37" x14ac:dyDescent="0.35">
      <c r="A63" t="s">
        <v>4665</v>
      </c>
      <c r="B63">
        <v>4448.9619700000003</v>
      </c>
      <c r="C63">
        <v>4498.2070469999999</v>
      </c>
      <c r="D63">
        <v>4542.2155620000003</v>
      </c>
      <c r="E63">
        <v>4592.5388979999998</v>
      </c>
      <c r="F63">
        <v>4642.0070299999998</v>
      </c>
      <c r="G63">
        <v>4696.6822759999995</v>
      </c>
      <c r="H63">
        <v>4761.6081009999998</v>
      </c>
      <c r="I63">
        <v>4836.5240940000003</v>
      </c>
      <c r="J63">
        <v>4922.5684389999997</v>
      </c>
      <c r="K63">
        <v>5021.1343630000001</v>
      </c>
      <c r="L63">
        <v>5133.4816540000002</v>
      </c>
      <c r="M63">
        <v>5259.5217709999997</v>
      </c>
      <c r="N63">
        <v>5396.1968610000004</v>
      </c>
      <c r="O63">
        <v>5537.388301</v>
      </c>
      <c r="P63">
        <v>5681.7638029999998</v>
      </c>
      <c r="Q63">
        <v>5828.2101089999996</v>
      </c>
      <c r="R63">
        <v>5973.6726420000005</v>
      </c>
      <c r="S63">
        <v>6120.5703279999998</v>
      </c>
      <c r="T63">
        <v>6269.6890059999996</v>
      </c>
      <c r="U63">
        <v>6421.066726</v>
      </c>
      <c r="V63">
        <v>6574.8628950000002</v>
      </c>
      <c r="W63">
        <v>6731.2735259999999</v>
      </c>
      <c r="X63">
        <v>6890.9985310000002</v>
      </c>
      <c r="Y63">
        <v>7054.5816960000002</v>
      </c>
      <c r="Z63">
        <v>7222.2300130000003</v>
      </c>
      <c r="AA63">
        <v>7394.2739769999998</v>
      </c>
      <c r="AB63">
        <v>7571.1368650000004</v>
      </c>
      <c r="AC63">
        <v>7753.6142360000003</v>
      </c>
      <c r="AD63">
        <v>7941.8953339999998</v>
      </c>
      <c r="AE63">
        <v>8134.6986230000002</v>
      </c>
      <c r="AF63">
        <v>8330.1909849999993</v>
      </c>
      <c r="AG63">
        <v>8526.8643639999991</v>
      </c>
      <c r="AH63">
        <v>8723.6505479999996</v>
      </c>
      <c r="AI63">
        <v>8919.6829909999997</v>
      </c>
      <c r="AJ63">
        <v>9114.1922859999995</v>
      </c>
      <c r="AK63">
        <v>9306.4501540000001</v>
      </c>
    </row>
    <row r="64" spans="1:37" x14ac:dyDescent="0.35">
      <c r="A64" t="s">
        <v>4666</v>
      </c>
      <c r="B64">
        <v>2809.9415829999998</v>
      </c>
      <c r="C64">
        <v>2844.0500630000001</v>
      </c>
      <c r="D64">
        <v>2875.8118479999998</v>
      </c>
      <c r="E64">
        <v>2908.8701930000002</v>
      </c>
      <c r="F64">
        <v>2940.5532020000001</v>
      </c>
      <c r="G64">
        <v>2973.976537</v>
      </c>
      <c r="H64">
        <v>3010.339453</v>
      </c>
      <c r="I64">
        <v>3167.1271179999999</v>
      </c>
      <c r="J64">
        <v>3331.9784829999999</v>
      </c>
      <c r="K64">
        <v>3520.5067290000002</v>
      </c>
      <c r="L64">
        <v>3725.8504499999999</v>
      </c>
      <c r="M64">
        <v>3942.2844129999999</v>
      </c>
      <c r="N64">
        <v>4168.7799029999996</v>
      </c>
      <c r="O64">
        <v>4402.2476109999998</v>
      </c>
      <c r="P64">
        <v>4643.7413489999999</v>
      </c>
      <c r="Q64">
        <v>4893.7478970000002</v>
      </c>
      <c r="R64">
        <v>5149.3883539999997</v>
      </c>
      <c r="S64">
        <v>5414.7107859999996</v>
      </c>
      <c r="T64">
        <v>5689.8302389999999</v>
      </c>
      <c r="U64">
        <v>5975.0808280000001</v>
      </c>
      <c r="V64">
        <v>6271.1882159999996</v>
      </c>
      <c r="W64">
        <v>6579.1854149999999</v>
      </c>
      <c r="X64">
        <v>6900.4643370000003</v>
      </c>
      <c r="Y64">
        <v>7235.8405579999999</v>
      </c>
      <c r="Z64">
        <v>7585.6589210000002</v>
      </c>
      <c r="AA64">
        <v>7950.3636489999999</v>
      </c>
      <c r="AB64">
        <v>8334.4125769999991</v>
      </c>
      <c r="AC64">
        <v>8738.2224860000006</v>
      </c>
      <c r="AD64">
        <v>9162.5172569999995</v>
      </c>
      <c r="AE64">
        <v>9606.1031160000002</v>
      </c>
      <c r="AF64">
        <v>10067.03032</v>
      </c>
      <c r="AG64">
        <v>10544.28175</v>
      </c>
      <c r="AH64">
        <v>11037.61247</v>
      </c>
      <c r="AI64">
        <v>11546.05889</v>
      </c>
      <c r="AJ64">
        <v>12068.25023</v>
      </c>
      <c r="AK64">
        <v>12602.43368</v>
      </c>
    </row>
    <row r="65" spans="1:37" x14ac:dyDescent="0.35">
      <c r="A65" t="s">
        <v>4667</v>
      </c>
      <c r="B65">
        <v>2809.9415829999998</v>
      </c>
      <c r="C65">
        <v>2844.0500630000001</v>
      </c>
      <c r="D65">
        <v>2875.8118479999998</v>
      </c>
      <c r="E65">
        <v>2908.8701930000002</v>
      </c>
      <c r="F65">
        <v>2940.5532020000001</v>
      </c>
      <c r="G65">
        <v>2973.976537</v>
      </c>
      <c r="H65">
        <v>3009.6345550000001</v>
      </c>
      <c r="I65">
        <v>3046.8825449999999</v>
      </c>
      <c r="J65">
        <v>3086.050076</v>
      </c>
      <c r="K65">
        <v>3127.7865750000001</v>
      </c>
      <c r="L65">
        <v>3172.8332350000001</v>
      </c>
      <c r="M65">
        <v>3221.4739979999999</v>
      </c>
      <c r="N65">
        <v>3272.7255230000001</v>
      </c>
      <c r="O65">
        <v>3324.2085139999999</v>
      </c>
      <c r="P65">
        <v>3376.0402220000001</v>
      </c>
      <c r="Q65">
        <v>3428.463393</v>
      </c>
      <c r="R65">
        <v>3481.3064530000001</v>
      </c>
      <c r="S65">
        <v>3536.8649719999999</v>
      </c>
      <c r="T65">
        <v>3595.5656560000002</v>
      </c>
      <c r="U65">
        <v>3657.1398559999998</v>
      </c>
      <c r="V65">
        <v>3721.3325239999999</v>
      </c>
      <c r="W65">
        <v>3788.0135869999999</v>
      </c>
      <c r="X65">
        <v>3857.3495349999998</v>
      </c>
      <c r="Y65">
        <v>3929.4721939999999</v>
      </c>
      <c r="Z65">
        <v>4004.3693990000002</v>
      </c>
      <c r="AA65">
        <v>4082.0846350000002</v>
      </c>
      <c r="AB65">
        <v>4162.7236830000002</v>
      </c>
      <c r="AC65">
        <v>4246.5992459999998</v>
      </c>
      <c r="AD65">
        <v>4333.7628189999996</v>
      </c>
      <c r="AE65">
        <v>4423.5735400000003</v>
      </c>
      <c r="AF65">
        <v>4515.1185670000004</v>
      </c>
      <c r="AG65">
        <v>4607.6366619999999</v>
      </c>
      <c r="AH65">
        <v>4700.5817950000001</v>
      </c>
      <c r="AI65">
        <v>4793.5106690000002</v>
      </c>
      <c r="AJ65">
        <v>4886.0286640000004</v>
      </c>
      <c r="AK65">
        <v>4977.7610299999997</v>
      </c>
    </row>
    <row r="66" spans="1:37" x14ac:dyDescent="0.35">
      <c r="A66" t="s">
        <v>4668</v>
      </c>
      <c r="B66">
        <v>54.479145250000002</v>
      </c>
      <c r="C66">
        <v>55.08216899</v>
      </c>
      <c r="D66">
        <v>55.621069140000003</v>
      </c>
      <c r="E66">
        <v>56.237296559999997</v>
      </c>
      <c r="F66">
        <v>56.843051690000003</v>
      </c>
      <c r="G66">
        <v>57.512569820000003</v>
      </c>
      <c r="H66">
        <v>58.27715396</v>
      </c>
      <c r="I66">
        <v>59.222997030000002</v>
      </c>
      <c r="J66">
        <v>60.343777459999998</v>
      </c>
      <c r="K66">
        <v>61.907035180000001</v>
      </c>
      <c r="L66">
        <v>63.639789100000002</v>
      </c>
      <c r="M66">
        <v>65.371245549999998</v>
      </c>
      <c r="N66">
        <v>67.081675770000004</v>
      </c>
      <c r="O66">
        <v>68.722806430000006</v>
      </c>
      <c r="P66">
        <v>70.329051939999999</v>
      </c>
      <c r="Q66">
        <v>71.910663040000003</v>
      </c>
      <c r="R66">
        <v>73.374812160000005</v>
      </c>
      <c r="S66">
        <v>74.832060530000007</v>
      </c>
      <c r="T66">
        <v>76.277515100000002</v>
      </c>
      <c r="U66">
        <v>77.710852310000007</v>
      </c>
      <c r="V66">
        <v>79.139153829999998</v>
      </c>
      <c r="W66">
        <v>80.573931650000006</v>
      </c>
      <c r="X66">
        <v>82.030182499999995</v>
      </c>
      <c r="Y66">
        <v>83.512869379999998</v>
      </c>
      <c r="Z66">
        <v>85.020021159999999</v>
      </c>
      <c r="AA66">
        <v>86.550803090000002</v>
      </c>
      <c r="AB66">
        <v>88.159325080000002</v>
      </c>
      <c r="AC66">
        <v>89.833833839999997</v>
      </c>
      <c r="AD66">
        <v>91.571779609999993</v>
      </c>
      <c r="AE66">
        <v>93.350095289999999</v>
      </c>
      <c r="AF66">
        <v>95.140418269999998</v>
      </c>
      <c r="AG66">
        <v>96.927365550000005</v>
      </c>
      <c r="AH66">
        <v>98.705032750000001</v>
      </c>
      <c r="AI66">
        <v>100.46112530000001</v>
      </c>
      <c r="AJ66">
        <v>102.181414</v>
      </c>
      <c r="AK66">
        <v>103.851435</v>
      </c>
    </row>
    <row r="67" spans="1:37" x14ac:dyDescent="0.35">
      <c r="A67" t="s">
        <v>4669</v>
      </c>
      <c r="B67">
        <v>54.479145250000002</v>
      </c>
      <c r="C67">
        <v>55.08216899</v>
      </c>
      <c r="D67">
        <v>55.621069140000003</v>
      </c>
      <c r="E67">
        <v>56.237296559999997</v>
      </c>
      <c r="F67">
        <v>56.843051690000003</v>
      </c>
      <c r="G67">
        <v>57.512569820000003</v>
      </c>
      <c r="H67">
        <v>58.307609980000002</v>
      </c>
      <c r="I67">
        <v>59.224983360000003</v>
      </c>
      <c r="J67">
        <v>60.278627409999999</v>
      </c>
      <c r="K67">
        <v>61.485602739999997</v>
      </c>
      <c r="L67">
        <v>62.861335869999998</v>
      </c>
      <c r="M67">
        <v>64.404742600000006</v>
      </c>
      <c r="N67">
        <v>66.078378409999999</v>
      </c>
      <c r="O67">
        <v>67.807318550000005</v>
      </c>
      <c r="P67">
        <v>69.575248700000003</v>
      </c>
      <c r="Q67">
        <v>71.368536570000003</v>
      </c>
      <c r="R67">
        <v>73.149777790000002</v>
      </c>
      <c r="S67">
        <v>74.948592989999995</v>
      </c>
      <c r="T67">
        <v>76.774605019999996</v>
      </c>
      <c r="U67">
        <v>78.628279849999998</v>
      </c>
      <c r="V67">
        <v>80.511569449999996</v>
      </c>
      <c r="W67">
        <v>82.426874089999998</v>
      </c>
      <c r="X67">
        <v>84.382764429999995</v>
      </c>
      <c r="Y67">
        <v>86.385899330000001</v>
      </c>
      <c r="Z67">
        <v>88.438813490000001</v>
      </c>
      <c r="AA67">
        <v>90.545553929999997</v>
      </c>
      <c r="AB67">
        <v>92.711303830000006</v>
      </c>
      <c r="AC67">
        <v>94.945805120000003</v>
      </c>
      <c r="AD67">
        <v>97.251375120000006</v>
      </c>
      <c r="AE67">
        <v>99.612320990000001</v>
      </c>
      <c r="AF67">
        <v>102.0061955</v>
      </c>
      <c r="AG67">
        <v>104.4145321</v>
      </c>
      <c r="AH67">
        <v>106.8242499</v>
      </c>
      <c r="AI67">
        <v>109.22473789999999</v>
      </c>
      <c r="AJ67">
        <v>111.60657449999999</v>
      </c>
      <c r="AK67">
        <v>113.9608415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8841064.0820000004</v>
      </c>
      <c r="C2">
        <v>8942179.9680000003</v>
      </c>
      <c r="D2">
        <v>9044500.1879999992</v>
      </c>
      <c r="E2">
        <v>9149246.8570000008</v>
      </c>
      <c r="F2">
        <v>9257215.7149999999</v>
      </c>
      <c r="G2">
        <v>9368869.4100000001</v>
      </c>
      <c r="H2">
        <v>9484436.5189999994</v>
      </c>
      <c r="I2">
        <v>9602824.2799999993</v>
      </c>
      <c r="J2">
        <v>9723834.4759999998</v>
      </c>
      <c r="K2">
        <v>9849101.8579999991</v>
      </c>
      <c r="L2">
        <v>9979615.4299999997</v>
      </c>
      <c r="M2">
        <v>10115998.109999999</v>
      </c>
      <c r="N2">
        <v>10258600.4</v>
      </c>
      <c r="O2">
        <v>10407416.98</v>
      </c>
      <c r="P2">
        <v>10562486.4</v>
      </c>
      <c r="Q2">
        <v>10723938.720000001</v>
      </c>
      <c r="R2">
        <v>10891957.859999999</v>
      </c>
      <c r="S2">
        <v>11066792.880000001</v>
      </c>
      <c r="T2">
        <v>11248770.57</v>
      </c>
      <c r="U2">
        <v>11438270.26</v>
      </c>
      <c r="V2">
        <v>11635722.26</v>
      </c>
      <c r="W2">
        <v>11841592.140000001</v>
      </c>
      <c r="X2">
        <v>12056404.27</v>
      </c>
      <c r="Y2">
        <v>12280734.939999999</v>
      </c>
      <c r="Z2">
        <v>12515162.470000001</v>
      </c>
      <c r="AA2">
        <v>12760264.48</v>
      </c>
      <c r="AB2">
        <v>13016614.939999999</v>
      </c>
      <c r="AC2">
        <v>13284820.42</v>
      </c>
      <c r="AD2">
        <v>13565546.960000001</v>
      </c>
      <c r="AE2">
        <v>13859440.449999999</v>
      </c>
      <c r="AF2">
        <v>14167048.93</v>
      </c>
      <c r="AG2">
        <v>14488801.33</v>
      </c>
      <c r="AH2">
        <v>14825029.390000001</v>
      </c>
      <c r="AI2">
        <v>15176004.23</v>
      </c>
      <c r="AJ2">
        <v>15541957.84</v>
      </c>
      <c r="AK2">
        <v>15923109.800000001</v>
      </c>
    </row>
    <row r="3" spans="1:37" x14ac:dyDescent="0.35">
      <c r="A3" t="s">
        <v>4517</v>
      </c>
      <c r="B3">
        <v>8841064.0820000004</v>
      </c>
      <c r="C3">
        <v>8942179.9680000003</v>
      </c>
      <c r="D3">
        <v>9044500.1879999992</v>
      </c>
      <c r="E3">
        <v>9149246.8570000008</v>
      </c>
      <c r="F3">
        <v>9257215.7149999999</v>
      </c>
      <c r="G3">
        <v>9368869.4100000001</v>
      </c>
      <c r="H3">
        <v>9484206.5730000008</v>
      </c>
      <c r="I3">
        <v>9603180.7359999996</v>
      </c>
      <c r="J3">
        <v>9725844.2860000003</v>
      </c>
      <c r="K3">
        <v>9852382.8739999998</v>
      </c>
      <c r="L3">
        <v>9983088.1050000004</v>
      </c>
      <c r="M3">
        <v>10118324.869999999</v>
      </c>
      <c r="N3">
        <v>10258376.369999999</v>
      </c>
      <c r="O3">
        <v>10403218.460000001</v>
      </c>
      <c r="P3">
        <v>10552821.68</v>
      </c>
      <c r="Q3">
        <v>10707253.109999999</v>
      </c>
      <c r="R3">
        <v>10866887.289999999</v>
      </c>
      <c r="S3">
        <v>11032237.689999999</v>
      </c>
      <c r="T3">
        <v>11203844.880000001</v>
      </c>
      <c r="U3">
        <v>11382207.93</v>
      </c>
      <c r="V3">
        <v>11567794.380000001</v>
      </c>
      <c r="W3">
        <v>11761063.32</v>
      </c>
      <c r="X3">
        <v>11962516.939999999</v>
      </c>
      <c r="Y3">
        <v>12172700.98</v>
      </c>
      <c r="Z3">
        <v>12392162.49</v>
      </c>
      <c r="AA3">
        <v>12621454.710000001</v>
      </c>
      <c r="AB3">
        <v>12861156.640000001</v>
      </c>
      <c r="AC3">
        <v>13111926.93</v>
      </c>
      <c r="AD3">
        <v>13374482.52</v>
      </c>
      <c r="AE3">
        <v>13649502.880000001</v>
      </c>
      <c r="AF3">
        <v>13937552.539999999</v>
      </c>
      <c r="AG3">
        <v>14239077.119999999</v>
      </c>
      <c r="AH3">
        <v>14554429.67</v>
      </c>
      <c r="AI3">
        <v>14883884.16</v>
      </c>
      <c r="AJ3">
        <v>15227636.17</v>
      </c>
      <c r="AK3">
        <v>15585795.300000001</v>
      </c>
    </row>
    <row r="4" spans="1:37" x14ac:dyDescent="0.35">
      <c r="A4" t="s">
        <v>4540</v>
      </c>
      <c r="B4">
        <v>181358.6391</v>
      </c>
      <c r="C4">
        <v>183320.32190000001</v>
      </c>
      <c r="D4">
        <v>185169.78520000001</v>
      </c>
      <c r="E4">
        <v>186976.83</v>
      </c>
      <c r="F4">
        <v>188792.92499999999</v>
      </c>
      <c r="G4">
        <v>190653.7292</v>
      </c>
      <c r="H4">
        <v>192583.1949</v>
      </c>
      <c r="I4">
        <v>194594.32800000001</v>
      </c>
      <c r="J4">
        <v>196693.23740000001</v>
      </c>
      <c r="K4">
        <v>198927.4025</v>
      </c>
      <c r="L4">
        <v>201323.75719999999</v>
      </c>
      <c r="M4">
        <v>203888.82709999999</v>
      </c>
      <c r="N4">
        <v>206629.08979999999</v>
      </c>
      <c r="O4">
        <v>209545.13870000001</v>
      </c>
      <c r="P4">
        <v>212639.13959999999</v>
      </c>
      <c r="Q4">
        <v>215914.5104</v>
      </c>
      <c r="R4">
        <v>219380.23439999999</v>
      </c>
      <c r="S4">
        <v>223042.39259999999</v>
      </c>
      <c r="T4">
        <v>226907.19940000001</v>
      </c>
      <c r="U4">
        <v>230981.78760000001</v>
      </c>
      <c r="V4">
        <v>235274.6635</v>
      </c>
      <c r="W4">
        <v>239795.26550000001</v>
      </c>
      <c r="X4">
        <v>244554.63519999999</v>
      </c>
      <c r="Y4">
        <v>249565.25200000001</v>
      </c>
      <c r="Z4">
        <v>254839.58979999999</v>
      </c>
      <c r="AA4">
        <v>260389.92920000001</v>
      </c>
      <c r="AB4">
        <v>266225.03899999999</v>
      </c>
      <c r="AC4">
        <v>272355.53029999998</v>
      </c>
      <c r="AD4">
        <v>278793.5919</v>
      </c>
      <c r="AE4">
        <v>285550.1115</v>
      </c>
      <c r="AF4">
        <v>292632.10340000002</v>
      </c>
      <c r="AG4">
        <v>300041.76569999999</v>
      </c>
      <c r="AH4">
        <v>307776.79519999999</v>
      </c>
      <c r="AI4">
        <v>315831.12920000002</v>
      </c>
      <c r="AJ4">
        <v>324195.04560000001</v>
      </c>
      <c r="AK4">
        <v>332854.76419999998</v>
      </c>
    </row>
    <row r="5" spans="1:37" x14ac:dyDescent="0.35">
      <c r="A5" t="s">
        <v>4541</v>
      </c>
      <c r="B5">
        <v>181358.6391</v>
      </c>
      <c r="C5">
        <v>183320.32190000001</v>
      </c>
      <c r="D5">
        <v>185169.78520000001</v>
      </c>
      <c r="E5">
        <v>186976.83</v>
      </c>
      <c r="F5">
        <v>188792.92499999999</v>
      </c>
      <c r="G5">
        <v>190653.7292</v>
      </c>
      <c r="H5">
        <v>192583.29029999999</v>
      </c>
      <c r="I5">
        <v>194596.35930000001</v>
      </c>
      <c r="J5">
        <v>196704.7335</v>
      </c>
      <c r="K5">
        <v>198919.96410000001</v>
      </c>
      <c r="L5">
        <v>201254.22459999999</v>
      </c>
      <c r="M5">
        <v>203720.29949999999</v>
      </c>
      <c r="N5">
        <v>206327.79509999999</v>
      </c>
      <c r="O5">
        <v>209077.1502</v>
      </c>
      <c r="P5">
        <v>211968.52129999999</v>
      </c>
      <c r="Q5">
        <v>215004.6165</v>
      </c>
      <c r="R5">
        <v>218189.80669999999</v>
      </c>
      <c r="S5">
        <v>221533.76749999999</v>
      </c>
      <c r="T5">
        <v>225048.7401</v>
      </c>
      <c r="U5">
        <v>228747.10029999999</v>
      </c>
      <c r="V5">
        <v>232641.07829999999</v>
      </c>
      <c r="W5">
        <v>236742.984</v>
      </c>
      <c r="X5">
        <v>241066.56210000001</v>
      </c>
      <c r="Y5">
        <v>245626.96530000001</v>
      </c>
      <c r="Z5">
        <v>250439.5264</v>
      </c>
      <c r="AA5">
        <v>255519.80249999999</v>
      </c>
      <c r="AB5">
        <v>260884.049</v>
      </c>
      <c r="AC5">
        <v>266550.79259999999</v>
      </c>
      <c r="AD5">
        <v>272540.03049999999</v>
      </c>
      <c r="AE5">
        <v>278870.17599999998</v>
      </c>
      <c r="AF5">
        <v>285555.64520000003</v>
      </c>
      <c r="AG5">
        <v>292606.71000000002</v>
      </c>
      <c r="AH5">
        <v>300030.35230000003</v>
      </c>
      <c r="AI5">
        <v>307830.70760000002</v>
      </c>
      <c r="AJ5">
        <v>316009.11560000002</v>
      </c>
      <c r="AK5">
        <v>324563.93190000003</v>
      </c>
    </row>
    <row r="6" spans="1:37" x14ac:dyDescent="0.35">
      <c r="A6" t="s">
        <v>4542</v>
      </c>
      <c r="B6">
        <v>14496.900809999999</v>
      </c>
      <c r="C6">
        <v>14641.53213</v>
      </c>
      <c r="D6">
        <v>14761.625379999999</v>
      </c>
      <c r="E6">
        <v>14858.94096</v>
      </c>
      <c r="F6">
        <v>14937.674129999999</v>
      </c>
      <c r="G6">
        <v>15002.0579</v>
      </c>
      <c r="H6">
        <v>15055.7102</v>
      </c>
      <c r="I6">
        <v>15097.29314</v>
      </c>
      <c r="J6">
        <v>15127.863429999999</v>
      </c>
      <c r="K6">
        <v>15151.51476</v>
      </c>
      <c r="L6">
        <v>15170.607249999999</v>
      </c>
      <c r="M6">
        <v>15187.03314</v>
      </c>
      <c r="N6">
        <v>15201.805350000001</v>
      </c>
      <c r="O6">
        <v>15215.291219999999</v>
      </c>
      <c r="P6">
        <v>15228.15825</v>
      </c>
      <c r="Q6">
        <v>15241.472320000001</v>
      </c>
      <c r="R6">
        <v>15255.92369</v>
      </c>
      <c r="S6">
        <v>15272.513800000001</v>
      </c>
      <c r="T6">
        <v>15292.48936</v>
      </c>
      <c r="U6">
        <v>15317.181560000001</v>
      </c>
      <c r="V6">
        <v>15347.95709</v>
      </c>
      <c r="W6">
        <v>15386.20917</v>
      </c>
      <c r="X6">
        <v>15433.39653</v>
      </c>
      <c r="Y6">
        <v>15490.994049999999</v>
      </c>
      <c r="Z6">
        <v>15560.404500000001</v>
      </c>
      <c r="AA6">
        <v>15642.9555</v>
      </c>
      <c r="AB6">
        <v>15739.9769</v>
      </c>
      <c r="AC6">
        <v>15852.935289999999</v>
      </c>
      <c r="AD6">
        <v>15983.34671</v>
      </c>
      <c r="AE6">
        <v>16132.55501</v>
      </c>
      <c r="AF6">
        <v>16301.592290000001</v>
      </c>
      <c r="AG6">
        <v>16491.216069999999</v>
      </c>
      <c r="AH6">
        <v>16702.00719</v>
      </c>
      <c r="AI6">
        <v>16934.395499999999</v>
      </c>
      <c r="AJ6">
        <v>17188.65568</v>
      </c>
      <c r="AK6">
        <v>17464.903760000001</v>
      </c>
    </row>
    <row r="7" spans="1:37" x14ac:dyDescent="0.35">
      <c r="A7" t="s">
        <v>4543</v>
      </c>
      <c r="B7">
        <v>14496.900809999999</v>
      </c>
      <c r="C7">
        <v>14641.53213</v>
      </c>
      <c r="D7">
        <v>14761.625379999999</v>
      </c>
      <c r="E7">
        <v>14858.94096</v>
      </c>
      <c r="F7">
        <v>14937.674129999999</v>
      </c>
      <c r="G7">
        <v>15002.0579</v>
      </c>
      <c r="H7">
        <v>15055.609119999999</v>
      </c>
      <c r="I7">
        <v>15101.19137</v>
      </c>
      <c r="J7">
        <v>15141.148230000001</v>
      </c>
      <c r="K7">
        <v>15177.425670000001</v>
      </c>
      <c r="L7">
        <v>15211.67002</v>
      </c>
      <c r="M7">
        <v>15245.28297</v>
      </c>
      <c r="N7">
        <v>15279.2588</v>
      </c>
      <c r="O7">
        <v>15313.90864</v>
      </c>
      <c r="P7">
        <v>15349.454820000001</v>
      </c>
      <c r="Q7">
        <v>15386.276030000001</v>
      </c>
      <c r="R7">
        <v>15424.977279999999</v>
      </c>
      <c r="S7">
        <v>15466.417750000001</v>
      </c>
      <c r="T7">
        <v>15511.620199999999</v>
      </c>
      <c r="U7">
        <v>15561.647510000001</v>
      </c>
      <c r="V7">
        <v>15617.567569999999</v>
      </c>
      <c r="W7">
        <v>15680.43957</v>
      </c>
      <c r="X7">
        <v>15751.357770000001</v>
      </c>
      <c r="Y7">
        <v>15831.433789999999</v>
      </c>
      <c r="Z7">
        <v>15921.73468</v>
      </c>
      <c r="AA7">
        <v>16023.29163</v>
      </c>
      <c r="AB7">
        <v>16137.12998</v>
      </c>
      <c r="AC7">
        <v>16264.33927</v>
      </c>
      <c r="AD7">
        <v>16406.034100000001</v>
      </c>
      <c r="AE7">
        <v>16563.18376</v>
      </c>
      <c r="AF7">
        <v>16736.49523</v>
      </c>
      <c r="AG7">
        <v>16926.42554</v>
      </c>
      <c r="AH7">
        <v>17133.24553</v>
      </c>
      <c r="AI7">
        <v>17357.083760000001</v>
      </c>
      <c r="AJ7">
        <v>17597.945609999999</v>
      </c>
      <c r="AK7">
        <v>17855.715779999999</v>
      </c>
    </row>
    <row r="8" spans="1:37" x14ac:dyDescent="0.35">
      <c r="A8" t="s">
        <v>4544</v>
      </c>
      <c r="B8">
        <v>75634.86838</v>
      </c>
      <c r="C8">
        <v>76465.920020000005</v>
      </c>
      <c r="D8">
        <v>77271.211339999994</v>
      </c>
      <c r="E8">
        <v>78091.909289999996</v>
      </c>
      <c r="F8">
        <v>78951.831279999999</v>
      </c>
      <c r="G8">
        <v>79864.26844</v>
      </c>
      <c r="H8">
        <v>80834.6682</v>
      </c>
      <c r="I8">
        <v>81871.216199999995</v>
      </c>
      <c r="J8">
        <v>82974.839399999997</v>
      </c>
      <c r="K8">
        <v>84165.777740000005</v>
      </c>
      <c r="L8">
        <v>85455.717290000001</v>
      </c>
      <c r="M8">
        <v>86844.621109999993</v>
      </c>
      <c r="N8">
        <v>88334.504979999998</v>
      </c>
      <c r="O8">
        <v>89924.707949999996</v>
      </c>
      <c r="P8">
        <v>91614.341650000002</v>
      </c>
      <c r="Q8">
        <v>93402.096279999998</v>
      </c>
      <c r="R8">
        <v>95292.272339999996</v>
      </c>
      <c r="S8">
        <v>97286.309940000006</v>
      </c>
      <c r="T8">
        <v>99384.993430000002</v>
      </c>
      <c r="U8">
        <v>101589.2215</v>
      </c>
      <c r="V8">
        <v>103900.3719</v>
      </c>
      <c r="W8">
        <v>106320.0843</v>
      </c>
      <c r="X8">
        <v>108850.66310000001</v>
      </c>
      <c r="Y8">
        <v>111495.19500000001</v>
      </c>
      <c r="Z8">
        <v>114256.8734</v>
      </c>
      <c r="AA8">
        <v>117138.88589999999</v>
      </c>
      <c r="AB8">
        <v>120141.9777</v>
      </c>
      <c r="AC8">
        <v>123267.92690000001</v>
      </c>
      <c r="AD8">
        <v>126519.632</v>
      </c>
      <c r="AE8">
        <v>129899.9289</v>
      </c>
      <c r="AF8">
        <v>133410.26850000001</v>
      </c>
      <c r="AG8">
        <v>137049.92809999999</v>
      </c>
      <c r="AH8">
        <v>140815.99849999999</v>
      </c>
      <c r="AI8">
        <v>144703.97949999999</v>
      </c>
      <c r="AJ8">
        <v>148708.11110000001</v>
      </c>
      <c r="AK8">
        <v>152821.81270000001</v>
      </c>
    </row>
    <row r="9" spans="1:37" x14ac:dyDescent="0.35">
      <c r="A9" t="s">
        <v>4545</v>
      </c>
      <c r="B9">
        <v>75634.86838</v>
      </c>
      <c r="C9">
        <v>76465.920020000005</v>
      </c>
      <c r="D9">
        <v>77271.211339999994</v>
      </c>
      <c r="E9">
        <v>78091.909289999996</v>
      </c>
      <c r="F9">
        <v>78951.831279999999</v>
      </c>
      <c r="G9">
        <v>79864.26844</v>
      </c>
      <c r="H9">
        <v>80834.534880000007</v>
      </c>
      <c r="I9">
        <v>81864.427079999994</v>
      </c>
      <c r="J9">
        <v>82955.642989999993</v>
      </c>
      <c r="K9">
        <v>84110.819359999994</v>
      </c>
      <c r="L9">
        <v>85333.625599999999</v>
      </c>
      <c r="M9">
        <v>86628.570240000001</v>
      </c>
      <c r="N9">
        <v>87998.983330000003</v>
      </c>
      <c r="O9">
        <v>89443.890950000001</v>
      </c>
      <c r="P9">
        <v>90962.00503</v>
      </c>
      <c r="Q9">
        <v>92552.938810000007</v>
      </c>
      <c r="R9">
        <v>94217.696379999994</v>
      </c>
      <c r="S9">
        <v>95959.16446</v>
      </c>
      <c r="T9">
        <v>97780.960879999999</v>
      </c>
      <c r="U9">
        <v>99686.470690000002</v>
      </c>
      <c r="V9">
        <v>101678.91650000001</v>
      </c>
      <c r="W9">
        <v>103761.6246</v>
      </c>
      <c r="X9">
        <v>105938.77929999999</v>
      </c>
      <c r="Y9">
        <v>108215.44190000001</v>
      </c>
      <c r="Z9">
        <v>110596.9108</v>
      </c>
      <c r="AA9">
        <v>113088.71369999999</v>
      </c>
      <c r="AB9">
        <v>115696.817</v>
      </c>
      <c r="AC9">
        <v>118428.41620000001</v>
      </c>
      <c r="AD9">
        <v>121291.5353</v>
      </c>
      <c r="AE9">
        <v>124293.62059999999</v>
      </c>
      <c r="AF9">
        <v>127440.3168</v>
      </c>
      <c r="AG9">
        <v>130735.2876</v>
      </c>
      <c r="AH9">
        <v>134180.53400000001</v>
      </c>
      <c r="AI9">
        <v>137776.53469999999</v>
      </c>
      <c r="AJ9">
        <v>141522.24059999999</v>
      </c>
      <c r="AK9">
        <v>145414.9871</v>
      </c>
    </row>
    <row r="10" spans="1:37" x14ac:dyDescent="0.35">
      <c r="A10" t="s">
        <v>4546</v>
      </c>
      <c r="B10">
        <v>124568.29120000001</v>
      </c>
      <c r="C10">
        <v>126006.6045</v>
      </c>
      <c r="D10">
        <v>127500.5503</v>
      </c>
      <c r="E10">
        <v>129071.4932</v>
      </c>
      <c r="F10">
        <v>130729.7472</v>
      </c>
      <c r="G10">
        <v>132476.57329999999</v>
      </c>
      <c r="H10">
        <v>134305.47820000001</v>
      </c>
      <c r="I10">
        <v>136111.48809999999</v>
      </c>
      <c r="J10">
        <v>137883.70550000001</v>
      </c>
      <c r="K10">
        <v>139754.9743</v>
      </c>
      <c r="L10">
        <v>141766.05379999999</v>
      </c>
      <c r="M10">
        <v>143918.53820000001</v>
      </c>
      <c r="N10">
        <v>146180.91579999999</v>
      </c>
      <c r="O10">
        <v>148497.71350000001</v>
      </c>
      <c r="P10">
        <v>150834.723</v>
      </c>
      <c r="Q10">
        <v>153180.78709999999</v>
      </c>
      <c r="R10">
        <v>155524.22659999999</v>
      </c>
      <c r="S10">
        <v>157874.17389999999</v>
      </c>
      <c r="T10">
        <v>160251.65890000001</v>
      </c>
      <c r="U10">
        <v>162683.11050000001</v>
      </c>
      <c r="V10">
        <v>165198.565</v>
      </c>
      <c r="W10">
        <v>167829.86350000001</v>
      </c>
      <c r="X10">
        <v>170611.8235</v>
      </c>
      <c r="Y10">
        <v>173580.4786</v>
      </c>
      <c r="Z10">
        <v>176769.80650000001</v>
      </c>
      <c r="AA10">
        <v>180212.18799999999</v>
      </c>
      <c r="AB10">
        <v>183948.92490000001</v>
      </c>
      <c r="AC10">
        <v>188016.2401</v>
      </c>
      <c r="AD10">
        <v>192447.10010000001</v>
      </c>
      <c r="AE10">
        <v>197264.55489999999</v>
      </c>
      <c r="AF10">
        <v>202477.9032</v>
      </c>
      <c r="AG10">
        <v>208084.54010000001</v>
      </c>
      <c r="AH10">
        <v>214073.44209999999</v>
      </c>
      <c r="AI10">
        <v>220427.5656</v>
      </c>
      <c r="AJ10">
        <v>227125.15609999999</v>
      </c>
      <c r="AK10">
        <v>234140.54370000001</v>
      </c>
    </row>
    <row r="11" spans="1:37" x14ac:dyDescent="0.35">
      <c r="A11" t="s">
        <v>4547</v>
      </c>
      <c r="B11">
        <v>124568.29120000001</v>
      </c>
      <c r="C11">
        <v>126006.6045</v>
      </c>
      <c r="D11">
        <v>127500.5503</v>
      </c>
      <c r="E11">
        <v>129071.4932</v>
      </c>
      <c r="F11">
        <v>130729.7472</v>
      </c>
      <c r="G11">
        <v>132476.57329999999</v>
      </c>
      <c r="H11">
        <v>134294.0159</v>
      </c>
      <c r="I11">
        <v>136173.2941</v>
      </c>
      <c r="J11">
        <v>138116.60260000001</v>
      </c>
      <c r="K11">
        <v>140132.29579999999</v>
      </c>
      <c r="L11">
        <v>142230.16279999999</v>
      </c>
      <c r="M11">
        <v>144418.00219999999</v>
      </c>
      <c r="N11">
        <v>146691.13810000001</v>
      </c>
      <c r="O11">
        <v>149019.60200000001</v>
      </c>
      <c r="P11">
        <v>151378.34039999999</v>
      </c>
      <c r="Q11">
        <v>153754.98269999999</v>
      </c>
      <c r="R11">
        <v>156160.69330000001</v>
      </c>
      <c r="S11">
        <v>158611.95120000001</v>
      </c>
      <c r="T11">
        <v>161128.04060000001</v>
      </c>
      <c r="U11">
        <v>163730.22390000001</v>
      </c>
      <c r="V11">
        <v>166443.09539999999</v>
      </c>
      <c r="W11">
        <v>169294.1894</v>
      </c>
      <c r="X11">
        <v>172315.46119999999</v>
      </c>
      <c r="Y11">
        <v>175541.01740000001</v>
      </c>
      <c r="Z11">
        <v>179003.23319999999</v>
      </c>
      <c r="AA11">
        <v>182732.88200000001</v>
      </c>
      <c r="AB11">
        <v>186760.09640000001</v>
      </c>
      <c r="AC11">
        <v>191117.38099999999</v>
      </c>
      <c r="AD11">
        <v>195836.60269999999</v>
      </c>
      <c r="AE11">
        <v>200940.22270000001</v>
      </c>
      <c r="AF11">
        <v>206436.77369999999</v>
      </c>
      <c r="AG11">
        <v>212322.89689999999</v>
      </c>
      <c r="AH11">
        <v>218587.21470000001</v>
      </c>
      <c r="AI11">
        <v>225212.6526</v>
      </c>
      <c r="AJ11">
        <v>232177.51800000001</v>
      </c>
      <c r="AK11">
        <v>239455.85019999999</v>
      </c>
    </row>
    <row r="12" spans="1:37" x14ac:dyDescent="0.35">
      <c r="A12" t="s">
        <v>4548</v>
      </c>
      <c r="B12">
        <v>17703.84405</v>
      </c>
      <c r="C12">
        <v>17938.374039999999</v>
      </c>
      <c r="D12">
        <v>18215.25618</v>
      </c>
      <c r="E12">
        <v>18524.401399999999</v>
      </c>
      <c r="F12">
        <v>18851.14185</v>
      </c>
      <c r="G12">
        <v>19186.258030000001</v>
      </c>
      <c r="H12">
        <v>19525.825769999999</v>
      </c>
      <c r="I12">
        <v>19867.44097</v>
      </c>
      <c r="J12">
        <v>20211.20261</v>
      </c>
      <c r="K12">
        <v>20564.518309999999</v>
      </c>
      <c r="L12">
        <v>20932.728770000002</v>
      </c>
      <c r="M12">
        <v>21317.072179999999</v>
      </c>
      <c r="N12">
        <v>21716.276310000001</v>
      </c>
      <c r="O12">
        <v>22127.590749999999</v>
      </c>
      <c r="P12">
        <v>22549.087940000001</v>
      </c>
      <c r="Q12">
        <v>22980.03917</v>
      </c>
      <c r="R12">
        <v>23422.10858</v>
      </c>
      <c r="S12">
        <v>23876.624899999999</v>
      </c>
      <c r="T12">
        <v>24344.73688</v>
      </c>
      <c r="U12">
        <v>24827.371930000001</v>
      </c>
      <c r="V12">
        <v>25325.402709999998</v>
      </c>
      <c r="W12">
        <v>25839.789529999998</v>
      </c>
      <c r="X12">
        <v>26371.729930000001</v>
      </c>
      <c r="Y12">
        <v>26922.591359999999</v>
      </c>
      <c r="Z12">
        <v>27493.694449999999</v>
      </c>
      <c r="AA12">
        <v>28086.327649999999</v>
      </c>
      <c r="AB12">
        <v>28701.35181</v>
      </c>
      <c r="AC12">
        <v>29340.129369999999</v>
      </c>
      <c r="AD12">
        <v>30004.347170000001</v>
      </c>
      <c r="AE12">
        <v>30695.58337</v>
      </c>
      <c r="AF12">
        <v>31414.99423</v>
      </c>
      <c r="AG12">
        <v>32163.25676</v>
      </c>
      <c r="AH12">
        <v>32940.62384</v>
      </c>
      <c r="AI12">
        <v>33746.992259999999</v>
      </c>
      <c r="AJ12">
        <v>34581.946510000002</v>
      </c>
      <c r="AK12">
        <v>35444.85914</v>
      </c>
    </row>
    <row r="13" spans="1:37" x14ac:dyDescent="0.35">
      <c r="A13" t="s">
        <v>4549</v>
      </c>
      <c r="B13">
        <v>17703.84405</v>
      </c>
      <c r="C13">
        <v>17938.374039999999</v>
      </c>
      <c r="D13">
        <v>18215.25618</v>
      </c>
      <c r="E13">
        <v>18524.401399999999</v>
      </c>
      <c r="F13">
        <v>18851.14185</v>
      </c>
      <c r="G13">
        <v>19186.258030000001</v>
      </c>
      <c r="H13">
        <v>19526.39327</v>
      </c>
      <c r="I13">
        <v>19871.296480000001</v>
      </c>
      <c r="J13">
        <v>20222.276040000001</v>
      </c>
      <c r="K13">
        <v>20581.254140000001</v>
      </c>
      <c r="L13">
        <v>20950.356530000001</v>
      </c>
      <c r="M13">
        <v>21331.729449999999</v>
      </c>
      <c r="N13">
        <v>21726.920409999999</v>
      </c>
      <c r="O13">
        <v>22135.9846</v>
      </c>
      <c r="P13">
        <v>22558.780360000001</v>
      </c>
      <c r="Q13">
        <v>22995.51136</v>
      </c>
      <c r="R13">
        <v>23446.10023</v>
      </c>
      <c r="S13">
        <v>23911.150170000001</v>
      </c>
      <c r="T13">
        <v>24391.641670000001</v>
      </c>
      <c r="U13">
        <v>24888.64472</v>
      </c>
      <c r="V13">
        <v>25403.32056</v>
      </c>
      <c r="W13">
        <v>25936.975729999998</v>
      </c>
      <c r="X13">
        <v>26491.184109999998</v>
      </c>
      <c r="Y13">
        <v>27067.70852</v>
      </c>
      <c r="Z13">
        <v>27668.296689999999</v>
      </c>
      <c r="AA13">
        <v>28294.726559999999</v>
      </c>
      <c r="AB13">
        <v>28948.90206</v>
      </c>
      <c r="AC13">
        <v>29633.01122</v>
      </c>
      <c r="AD13">
        <v>30349.465370000002</v>
      </c>
      <c r="AE13">
        <v>31100.495480000001</v>
      </c>
      <c r="AF13">
        <v>31887.85211</v>
      </c>
      <c r="AG13">
        <v>32712.78801</v>
      </c>
      <c r="AH13">
        <v>33576.119910000001</v>
      </c>
      <c r="AI13">
        <v>34478.272409999998</v>
      </c>
      <c r="AJ13">
        <v>35419.296090000003</v>
      </c>
      <c r="AK13">
        <v>36398.864820000003</v>
      </c>
    </row>
    <row r="14" spans="1:37" x14ac:dyDescent="0.35">
      <c r="A14" t="s">
        <v>4550</v>
      </c>
      <c r="B14">
        <v>21938.043290000001</v>
      </c>
      <c r="C14">
        <v>22187.94901</v>
      </c>
      <c r="D14">
        <v>22439.635750000001</v>
      </c>
      <c r="E14">
        <v>22697.310890000001</v>
      </c>
      <c r="F14">
        <v>22963.92381</v>
      </c>
      <c r="G14">
        <v>23241.274890000001</v>
      </c>
      <c r="H14">
        <v>23530.290980000002</v>
      </c>
      <c r="I14">
        <v>23827.26082</v>
      </c>
      <c r="J14">
        <v>24131.199519999998</v>
      </c>
      <c r="K14">
        <v>24448.4892</v>
      </c>
      <c r="L14">
        <v>24782.076659999999</v>
      </c>
      <c r="M14">
        <v>25132.73977</v>
      </c>
      <c r="N14">
        <v>25500.07401</v>
      </c>
      <c r="O14">
        <v>25882.430830000001</v>
      </c>
      <c r="P14">
        <v>26278.776290000002</v>
      </c>
      <c r="Q14">
        <v>26688.83078</v>
      </c>
      <c r="R14">
        <v>27112.6777</v>
      </c>
      <c r="S14">
        <v>27550.960149999999</v>
      </c>
      <c r="T14">
        <v>28004.806550000001</v>
      </c>
      <c r="U14">
        <v>28475.657169999999</v>
      </c>
      <c r="V14">
        <v>28965.229530000001</v>
      </c>
      <c r="W14">
        <v>29475.449489999999</v>
      </c>
      <c r="X14">
        <v>30008.5334</v>
      </c>
      <c r="Y14">
        <v>30566.909080000001</v>
      </c>
      <c r="Z14">
        <v>31153.003659999998</v>
      </c>
      <c r="AA14">
        <v>31769.227500000001</v>
      </c>
      <c r="AB14">
        <v>32418.00474</v>
      </c>
      <c r="AC14">
        <v>33101.953699999998</v>
      </c>
      <c r="AD14">
        <v>33823.824529999998</v>
      </c>
      <c r="AE14">
        <v>34586.045789999996</v>
      </c>
      <c r="AF14">
        <v>35390.38925</v>
      </c>
      <c r="AG14">
        <v>36237.95607</v>
      </c>
      <c r="AH14">
        <v>37129.322059999999</v>
      </c>
      <c r="AI14">
        <v>38064.65511</v>
      </c>
      <c r="AJ14">
        <v>39043.759740000001</v>
      </c>
      <c r="AK14">
        <v>40066.092089999998</v>
      </c>
    </row>
    <row r="15" spans="1:37" x14ac:dyDescent="0.35">
      <c r="A15" t="s">
        <v>4551</v>
      </c>
      <c r="B15">
        <v>21938.043290000001</v>
      </c>
      <c r="C15">
        <v>22187.94901</v>
      </c>
      <c r="D15">
        <v>22439.635750000001</v>
      </c>
      <c r="E15">
        <v>22697.310890000001</v>
      </c>
      <c r="F15">
        <v>22963.92381</v>
      </c>
      <c r="G15">
        <v>23241.274890000001</v>
      </c>
      <c r="H15">
        <v>23529.772440000001</v>
      </c>
      <c r="I15">
        <v>23829.438040000001</v>
      </c>
      <c r="J15">
        <v>24140.35698</v>
      </c>
      <c r="K15">
        <v>24462.848880000001</v>
      </c>
      <c r="L15">
        <v>24797.459510000001</v>
      </c>
      <c r="M15">
        <v>25144.871599999999</v>
      </c>
      <c r="N15">
        <v>25505.309399999998</v>
      </c>
      <c r="O15">
        <v>25877.679690000001</v>
      </c>
      <c r="P15">
        <v>26261.004209999999</v>
      </c>
      <c r="Q15">
        <v>26654.899000000001</v>
      </c>
      <c r="R15">
        <v>27060.087739999999</v>
      </c>
      <c r="S15">
        <v>27478.023649999999</v>
      </c>
      <c r="T15">
        <v>27910.555619999999</v>
      </c>
      <c r="U15">
        <v>28359.619289999999</v>
      </c>
      <c r="V15">
        <v>28827.199690000001</v>
      </c>
      <c r="W15">
        <v>29315.333869999999</v>
      </c>
      <c r="X15">
        <v>29826.262709999999</v>
      </c>
      <c r="Y15">
        <v>30362.3881</v>
      </c>
      <c r="Z15">
        <v>30926.088309999999</v>
      </c>
      <c r="AA15">
        <v>31519.721259999998</v>
      </c>
      <c r="AB15">
        <v>32145.684840000002</v>
      </c>
      <c r="AC15">
        <v>32806.61176</v>
      </c>
      <c r="AD15">
        <v>33505.238709999998</v>
      </c>
      <c r="AE15">
        <v>34243.932070000003</v>
      </c>
      <c r="AF15">
        <v>35024.355560000004</v>
      </c>
      <c r="AG15">
        <v>35847.486949999999</v>
      </c>
      <c r="AH15">
        <v>36713.77491</v>
      </c>
      <c r="AI15">
        <v>37623.238449999997</v>
      </c>
      <c r="AJ15">
        <v>38575.506659999999</v>
      </c>
      <c r="AK15">
        <v>39569.820729999999</v>
      </c>
    </row>
    <row r="16" spans="1:37" x14ac:dyDescent="0.35">
      <c r="A16" t="s">
        <v>4552</v>
      </c>
      <c r="B16">
        <v>93576.659079999998</v>
      </c>
      <c r="C16">
        <v>94604.251430000004</v>
      </c>
      <c r="D16">
        <v>95602.806070000006</v>
      </c>
      <c r="E16">
        <v>96591.714470000006</v>
      </c>
      <c r="F16">
        <v>97588.083830000003</v>
      </c>
      <c r="G16">
        <v>98607.011769999997</v>
      </c>
      <c r="H16">
        <v>99661.209459999998</v>
      </c>
      <c r="I16">
        <v>100720.4497</v>
      </c>
      <c r="J16">
        <v>101792.64750000001</v>
      </c>
      <c r="K16">
        <v>102950.817</v>
      </c>
      <c r="L16">
        <v>104224.2301</v>
      </c>
      <c r="M16">
        <v>105616.3749</v>
      </c>
      <c r="N16">
        <v>107110.9621</v>
      </c>
      <c r="O16">
        <v>108678.80039999999</v>
      </c>
      <c r="P16">
        <v>110300.2668</v>
      </c>
      <c r="Q16">
        <v>111966.27340000001</v>
      </c>
      <c r="R16">
        <v>113676.6951</v>
      </c>
      <c r="S16">
        <v>115438.44929999999</v>
      </c>
      <c r="T16">
        <v>117263.4342</v>
      </c>
      <c r="U16">
        <v>119165.61410000001</v>
      </c>
      <c r="V16">
        <v>121160.3701</v>
      </c>
      <c r="W16">
        <v>123264.3303</v>
      </c>
      <c r="X16">
        <v>125496.2715</v>
      </c>
      <c r="Y16">
        <v>127875.4581</v>
      </c>
      <c r="Z16">
        <v>130419.4785</v>
      </c>
      <c r="AA16">
        <v>133144.4284</v>
      </c>
      <c r="AB16">
        <v>136065.40890000001</v>
      </c>
      <c r="AC16">
        <v>139202.74979999999</v>
      </c>
      <c r="AD16">
        <v>142577.67170000001</v>
      </c>
      <c r="AE16">
        <v>146206.2562</v>
      </c>
      <c r="AF16">
        <v>150096.5894</v>
      </c>
      <c r="AG16">
        <v>154250.66390000001</v>
      </c>
      <c r="AH16">
        <v>158667.17319999999</v>
      </c>
      <c r="AI16">
        <v>163341.9106</v>
      </c>
      <c r="AJ16">
        <v>168267.82250000001</v>
      </c>
      <c r="AK16">
        <v>173435.22010000001</v>
      </c>
    </row>
    <row r="17" spans="1:37" x14ac:dyDescent="0.35">
      <c r="A17" t="s">
        <v>4553</v>
      </c>
      <c r="B17">
        <v>93576.659079999998</v>
      </c>
      <c r="C17">
        <v>94604.251430000004</v>
      </c>
      <c r="D17">
        <v>95602.806070000006</v>
      </c>
      <c r="E17">
        <v>96591.714470000006</v>
      </c>
      <c r="F17">
        <v>97588.083830000003</v>
      </c>
      <c r="G17">
        <v>98607.011769999997</v>
      </c>
      <c r="H17">
        <v>99659.555080000006</v>
      </c>
      <c r="I17">
        <v>100754.2735</v>
      </c>
      <c r="J17">
        <v>101898.3309</v>
      </c>
      <c r="K17">
        <v>103098.0809</v>
      </c>
      <c r="L17">
        <v>104359.2668</v>
      </c>
      <c r="M17">
        <v>105686.6134</v>
      </c>
      <c r="N17">
        <v>107078.75019999999</v>
      </c>
      <c r="O17">
        <v>108521.3052</v>
      </c>
      <c r="P17">
        <v>110003.01420000001</v>
      </c>
      <c r="Q17">
        <v>111519.7191</v>
      </c>
      <c r="R17">
        <v>113075.3475</v>
      </c>
      <c r="S17">
        <v>114680.4903</v>
      </c>
      <c r="T17">
        <v>116349.8501</v>
      </c>
      <c r="U17">
        <v>118099.5301</v>
      </c>
      <c r="V17">
        <v>119946.5508</v>
      </c>
      <c r="W17">
        <v>121908.3976</v>
      </c>
      <c r="X17">
        <v>124004.0482</v>
      </c>
      <c r="Y17">
        <v>126253.13039999999</v>
      </c>
      <c r="Z17">
        <v>128674.14750000001</v>
      </c>
      <c r="AA17">
        <v>131284.70209999999</v>
      </c>
      <c r="AB17">
        <v>134102.10860000001</v>
      </c>
      <c r="AC17">
        <v>137145.06659999999</v>
      </c>
      <c r="AD17">
        <v>140432.1121</v>
      </c>
      <c r="AE17">
        <v>143976.8302</v>
      </c>
      <c r="AF17">
        <v>147785.27170000001</v>
      </c>
      <c r="AG17">
        <v>151856.90729999999</v>
      </c>
      <c r="AH17">
        <v>156186.61629999999</v>
      </c>
      <c r="AI17">
        <v>160765.88750000001</v>
      </c>
      <c r="AJ17">
        <v>165583.36809999999</v>
      </c>
      <c r="AK17">
        <v>170625.0294</v>
      </c>
    </row>
    <row r="18" spans="1:37" x14ac:dyDescent="0.35">
      <c r="A18" t="s">
        <v>4554</v>
      </c>
      <c r="B18">
        <v>23291.652190000001</v>
      </c>
      <c r="C18">
        <v>23555.470809999999</v>
      </c>
      <c r="D18">
        <v>23820.407029999998</v>
      </c>
      <c r="E18">
        <v>24089.378949999998</v>
      </c>
      <c r="F18">
        <v>24363.407210000001</v>
      </c>
      <c r="G18">
        <v>24643.851030000002</v>
      </c>
      <c r="H18">
        <v>24932.322909999999</v>
      </c>
      <c r="I18">
        <v>25222.267919999998</v>
      </c>
      <c r="J18">
        <v>25513.775750000001</v>
      </c>
      <c r="K18">
        <v>25821.329170000001</v>
      </c>
      <c r="L18">
        <v>26150.434880000001</v>
      </c>
      <c r="M18">
        <v>26500.886740000002</v>
      </c>
      <c r="N18">
        <v>26869.151699999999</v>
      </c>
      <c r="O18">
        <v>27249.514879999999</v>
      </c>
      <c r="P18">
        <v>27638.613270000002</v>
      </c>
      <c r="Q18">
        <v>28035.56338</v>
      </c>
      <c r="R18">
        <v>28440.74682</v>
      </c>
      <c r="S18">
        <v>28856.076529999998</v>
      </c>
      <c r="T18">
        <v>29284.422129999999</v>
      </c>
      <c r="U18">
        <v>29729.048589999999</v>
      </c>
      <c r="V18">
        <v>30193.531989999999</v>
      </c>
      <c r="W18">
        <v>30681.68132</v>
      </c>
      <c r="X18">
        <v>31197.724869999998</v>
      </c>
      <c r="Y18">
        <v>31746.115249999999</v>
      </c>
      <c r="Z18">
        <v>32331.148499999999</v>
      </c>
      <c r="AA18">
        <v>32956.997960000001</v>
      </c>
      <c r="AB18">
        <v>33627.858619999999</v>
      </c>
      <c r="AC18">
        <v>34348.286809999998</v>
      </c>
      <c r="AD18">
        <v>35122.852279999999</v>
      </c>
      <c r="AE18">
        <v>35955.15436</v>
      </c>
      <c r="AF18">
        <v>36847.262219999997</v>
      </c>
      <c r="AG18">
        <v>37799.87053</v>
      </c>
      <c r="AH18">
        <v>38812.667200000004</v>
      </c>
      <c r="AI18">
        <v>39884.5288</v>
      </c>
      <c r="AJ18">
        <v>41013.603439999999</v>
      </c>
      <c r="AK18">
        <v>42197.337440000003</v>
      </c>
    </row>
    <row r="19" spans="1:37" x14ac:dyDescent="0.35">
      <c r="A19" t="s">
        <v>4555</v>
      </c>
      <c r="B19">
        <v>23291.652190000001</v>
      </c>
      <c r="C19">
        <v>23555.470809999999</v>
      </c>
      <c r="D19">
        <v>23820.407029999998</v>
      </c>
      <c r="E19">
        <v>24089.378949999998</v>
      </c>
      <c r="F19">
        <v>24363.407210000001</v>
      </c>
      <c r="G19">
        <v>24643.851030000002</v>
      </c>
      <c r="H19">
        <v>24931.620269999999</v>
      </c>
      <c r="I19">
        <v>25227.76929</v>
      </c>
      <c r="J19">
        <v>25533.554110000001</v>
      </c>
      <c r="K19">
        <v>25850.333409999999</v>
      </c>
      <c r="L19">
        <v>26179.477439999999</v>
      </c>
      <c r="M19">
        <v>26522.209699999999</v>
      </c>
      <c r="N19">
        <v>26878.498019999999</v>
      </c>
      <c r="O19">
        <v>27245.53472</v>
      </c>
      <c r="P19">
        <v>27620.98863</v>
      </c>
      <c r="Q19">
        <v>28003.946680000001</v>
      </c>
      <c r="R19">
        <v>28395.361140000001</v>
      </c>
      <c r="S19">
        <v>28797.603729999999</v>
      </c>
      <c r="T19">
        <v>29213.88205</v>
      </c>
      <c r="U19">
        <v>29647.681939999999</v>
      </c>
      <c r="V19">
        <v>30102.691589999999</v>
      </c>
      <c r="W19">
        <v>30582.740030000001</v>
      </c>
      <c r="X19">
        <v>31092.017059999998</v>
      </c>
      <c r="Y19">
        <v>31634.906029999998</v>
      </c>
      <c r="Z19">
        <v>32215.606159999999</v>
      </c>
      <c r="AA19">
        <v>32838.162479999999</v>
      </c>
      <c r="AB19">
        <v>33506.587529999997</v>
      </c>
      <c r="AC19">
        <v>34225.2016</v>
      </c>
      <c r="AD19">
        <v>34998.333590000002</v>
      </c>
      <c r="AE19">
        <v>35829.337099999997</v>
      </c>
      <c r="AF19">
        <v>36720.017930000002</v>
      </c>
      <c r="AG19">
        <v>37670.783289999999</v>
      </c>
      <c r="AH19">
        <v>38681.02162</v>
      </c>
      <c r="AI19">
        <v>39749.341209999999</v>
      </c>
      <c r="AJ19">
        <v>40873.681790000002</v>
      </c>
      <c r="AK19">
        <v>42051.35009</v>
      </c>
    </row>
    <row r="20" spans="1:37" x14ac:dyDescent="0.35">
      <c r="A20" t="s">
        <v>4556</v>
      </c>
      <c r="B20">
        <v>25784.986629999999</v>
      </c>
      <c r="C20">
        <v>26090.71328</v>
      </c>
      <c r="D20">
        <v>26412.836749999999</v>
      </c>
      <c r="E20">
        <v>26749.826499999999</v>
      </c>
      <c r="F20">
        <v>27099.983660000002</v>
      </c>
      <c r="G20">
        <v>27463.24209</v>
      </c>
      <c r="H20">
        <v>27840.505099999998</v>
      </c>
      <c r="I20">
        <v>28216.561369999999</v>
      </c>
      <c r="J20">
        <v>28585.205300000001</v>
      </c>
      <c r="K20">
        <v>28958.363669999999</v>
      </c>
      <c r="L20">
        <v>29338.04997</v>
      </c>
      <c r="M20">
        <v>29722.73199</v>
      </c>
      <c r="N20">
        <v>30108.719519999999</v>
      </c>
      <c r="O20">
        <v>30490.662380000002</v>
      </c>
      <c r="P20">
        <v>30866.245719999999</v>
      </c>
      <c r="Q20">
        <v>31235.86407</v>
      </c>
      <c r="R20">
        <v>31600.996709999999</v>
      </c>
      <c r="S20">
        <v>31963.598129999998</v>
      </c>
      <c r="T20">
        <v>32326.3341</v>
      </c>
      <c r="U20">
        <v>32692.306260000001</v>
      </c>
      <c r="V20">
        <v>33065.084620000001</v>
      </c>
      <c r="W20">
        <v>33448.673629999998</v>
      </c>
      <c r="X20">
        <v>33847.69472</v>
      </c>
      <c r="Y20">
        <v>34267.022559999998</v>
      </c>
      <c r="Z20">
        <v>34711.287129999997</v>
      </c>
      <c r="AA20">
        <v>35184.898800000003</v>
      </c>
      <c r="AB20">
        <v>35691.984109999998</v>
      </c>
      <c r="AC20">
        <v>36237.584320000002</v>
      </c>
      <c r="AD20">
        <v>36826.844940000003</v>
      </c>
      <c r="AE20">
        <v>37463.751479999999</v>
      </c>
      <c r="AF20">
        <v>38150.543660000003</v>
      </c>
      <c r="AG20">
        <v>38888.073230000002</v>
      </c>
      <c r="AH20">
        <v>39676.35194</v>
      </c>
      <c r="AI20">
        <v>40514.702440000001</v>
      </c>
      <c r="AJ20">
        <v>41401.784469999999</v>
      </c>
      <c r="AK20">
        <v>42335.586940000001</v>
      </c>
    </row>
    <row r="21" spans="1:37" x14ac:dyDescent="0.35">
      <c r="A21" t="s">
        <v>4557</v>
      </c>
      <c r="B21">
        <v>25784.986629999999</v>
      </c>
      <c r="C21">
        <v>26090.71328</v>
      </c>
      <c r="D21">
        <v>26412.836749999999</v>
      </c>
      <c r="E21">
        <v>26749.826499999999</v>
      </c>
      <c r="F21">
        <v>27099.983660000002</v>
      </c>
      <c r="G21">
        <v>27463.24209</v>
      </c>
      <c r="H21">
        <v>27840.082610000001</v>
      </c>
      <c r="I21">
        <v>28231.048859999999</v>
      </c>
      <c r="J21">
        <v>28636.658500000001</v>
      </c>
      <c r="K21">
        <v>29057.397509999999</v>
      </c>
      <c r="L21">
        <v>29493.74538</v>
      </c>
      <c r="M21">
        <v>29946.062529999999</v>
      </c>
      <c r="N21">
        <v>30413.24396</v>
      </c>
      <c r="O21">
        <v>30890.870719999999</v>
      </c>
      <c r="P21">
        <v>31375.455740000001</v>
      </c>
      <c r="Q21">
        <v>31865.532910000002</v>
      </c>
      <c r="R21">
        <v>32361.868180000001</v>
      </c>
      <c r="S21">
        <v>32867.464339999999</v>
      </c>
      <c r="T21">
        <v>33386.664640000003</v>
      </c>
      <c r="U21">
        <v>33924.303899999999</v>
      </c>
      <c r="V21">
        <v>34485.504410000001</v>
      </c>
      <c r="W21">
        <v>35075.518150000004</v>
      </c>
      <c r="X21">
        <v>35699.984530000002</v>
      </c>
      <c r="Y21">
        <v>36364.713400000001</v>
      </c>
      <c r="Z21">
        <v>37075.230580000003</v>
      </c>
      <c r="AA21">
        <v>37836.85295</v>
      </c>
      <c r="AB21">
        <v>38654.865039999997</v>
      </c>
      <c r="AC21">
        <v>39534.96974</v>
      </c>
      <c r="AD21">
        <v>40482.888610000002</v>
      </c>
      <c r="AE21">
        <v>41503.0772</v>
      </c>
      <c r="AF21">
        <v>42598.020819999998</v>
      </c>
      <c r="AG21">
        <v>43768.472800000003</v>
      </c>
      <c r="AH21">
        <v>45013.96847</v>
      </c>
      <c r="AI21">
        <v>46333.130129999998</v>
      </c>
      <c r="AJ21">
        <v>47723.795749999997</v>
      </c>
      <c r="AK21">
        <v>49183.044119999999</v>
      </c>
    </row>
    <row r="22" spans="1:37" x14ac:dyDescent="0.35">
      <c r="A22" t="s">
        <v>4558</v>
      </c>
      <c r="B22">
        <v>202245.22930000001</v>
      </c>
      <c r="C22">
        <v>204487.8173</v>
      </c>
      <c r="D22">
        <v>206699.23699999999</v>
      </c>
      <c r="E22">
        <v>208916.47229999999</v>
      </c>
      <c r="F22">
        <v>211168.68840000001</v>
      </c>
      <c r="G22">
        <v>213482.17060000001</v>
      </c>
      <c r="H22">
        <v>215879.8798</v>
      </c>
      <c r="I22">
        <v>218297.22320000001</v>
      </c>
      <c r="J22">
        <v>220758.63080000001</v>
      </c>
      <c r="K22">
        <v>223439.0913</v>
      </c>
      <c r="L22">
        <v>226414.8216</v>
      </c>
      <c r="M22">
        <v>229698.88070000001</v>
      </c>
      <c r="N22">
        <v>233252.41260000001</v>
      </c>
      <c r="O22">
        <v>237002.87169999999</v>
      </c>
      <c r="P22">
        <v>240898.0675</v>
      </c>
      <c r="Q22">
        <v>244910.26300000001</v>
      </c>
      <c r="R22">
        <v>249028.55790000001</v>
      </c>
      <c r="S22">
        <v>253263.9909</v>
      </c>
      <c r="T22">
        <v>257641.1421</v>
      </c>
      <c r="U22">
        <v>262189.8259</v>
      </c>
      <c r="V22">
        <v>266943.0281</v>
      </c>
      <c r="W22">
        <v>271936.58250000002</v>
      </c>
      <c r="X22">
        <v>277211.21130000002</v>
      </c>
      <c r="Y22">
        <v>282808.46799999999</v>
      </c>
      <c r="Z22">
        <v>288765.5526</v>
      </c>
      <c r="AA22">
        <v>295115.65010000003</v>
      </c>
      <c r="AB22">
        <v>301889.75309999997</v>
      </c>
      <c r="AC22">
        <v>309131.81400000001</v>
      </c>
      <c r="AD22">
        <v>316888.23950000003</v>
      </c>
      <c r="AE22">
        <v>325193.74109999998</v>
      </c>
      <c r="AF22">
        <v>334064.5773</v>
      </c>
      <c r="AG22">
        <v>343503.2046</v>
      </c>
      <c r="AH22">
        <v>353505.12079999998</v>
      </c>
      <c r="AI22">
        <v>364059.73590000003</v>
      </c>
      <c r="AJ22">
        <v>375150.56099999999</v>
      </c>
      <c r="AK22">
        <v>386756.19929999998</v>
      </c>
    </row>
    <row r="23" spans="1:37" x14ac:dyDescent="0.35">
      <c r="A23" t="s">
        <v>4559</v>
      </c>
      <c r="B23">
        <v>202245.22930000001</v>
      </c>
      <c r="C23">
        <v>204487.8173</v>
      </c>
      <c r="D23">
        <v>206699.23699999999</v>
      </c>
      <c r="E23">
        <v>208916.47229999999</v>
      </c>
      <c r="F23">
        <v>211168.68840000001</v>
      </c>
      <c r="G23">
        <v>213482.17060000001</v>
      </c>
      <c r="H23">
        <v>215873.89970000001</v>
      </c>
      <c r="I23">
        <v>218358.2862</v>
      </c>
      <c r="J23">
        <v>220949.0576</v>
      </c>
      <c r="K23">
        <v>223659.78909999999</v>
      </c>
      <c r="L23">
        <v>226503.62220000001</v>
      </c>
      <c r="M23">
        <v>229491.90460000001</v>
      </c>
      <c r="N23">
        <v>232622.38310000001</v>
      </c>
      <c r="O23">
        <v>235863.23740000001</v>
      </c>
      <c r="P23">
        <v>239188.94760000001</v>
      </c>
      <c r="Q23">
        <v>242589.7586</v>
      </c>
      <c r="R23">
        <v>246076.0007</v>
      </c>
      <c r="S23">
        <v>249672.28030000001</v>
      </c>
      <c r="T23">
        <v>253411.55840000001</v>
      </c>
      <c r="U23">
        <v>257329.15710000001</v>
      </c>
      <c r="V23">
        <v>261461.89910000001</v>
      </c>
      <c r="W23">
        <v>265847.36430000002</v>
      </c>
      <c r="X23">
        <v>270526.32780000003</v>
      </c>
      <c r="Y23">
        <v>275540.93780000001</v>
      </c>
      <c r="Z23">
        <v>280930.6741</v>
      </c>
      <c r="AA23">
        <v>286732.8273</v>
      </c>
      <c r="AB23">
        <v>292983.90980000002</v>
      </c>
      <c r="AC23">
        <v>299723.44160000002</v>
      </c>
      <c r="AD23">
        <v>306990.57500000001</v>
      </c>
      <c r="AE23">
        <v>314813.43949999998</v>
      </c>
      <c r="AF23">
        <v>323203.27519999997</v>
      </c>
      <c r="AG23">
        <v>332156.5306</v>
      </c>
      <c r="AH23">
        <v>341659.3615</v>
      </c>
      <c r="AI23">
        <v>351690.41310000001</v>
      </c>
      <c r="AJ23">
        <v>362222.13140000001</v>
      </c>
      <c r="AK23">
        <v>373221.20490000001</v>
      </c>
    </row>
    <row r="24" spans="1:37" x14ac:dyDescent="0.35">
      <c r="A24" t="s">
        <v>4560</v>
      </c>
      <c r="B24">
        <v>9372.1027840000006</v>
      </c>
      <c r="C24">
        <v>9465.0849969999999</v>
      </c>
      <c r="D24">
        <v>9543.9797409999992</v>
      </c>
      <c r="E24">
        <v>9613.6138460000002</v>
      </c>
      <c r="F24">
        <v>9678.1693500000001</v>
      </c>
      <c r="G24">
        <v>9740.8035149999996</v>
      </c>
      <c r="H24">
        <v>9803.7707260000006</v>
      </c>
      <c r="I24">
        <v>9867.196156</v>
      </c>
      <c r="J24">
        <v>9932.0325339999999</v>
      </c>
      <c r="K24">
        <v>10002.852370000001</v>
      </c>
      <c r="L24">
        <v>10081.746010000001</v>
      </c>
      <c r="M24">
        <v>10169.38508</v>
      </c>
      <c r="N24">
        <v>10265.89003</v>
      </c>
      <c r="O24">
        <v>10370.704470000001</v>
      </c>
      <c r="P24">
        <v>10483.57252</v>
      </c>
      <c r="Q24">
        <v>10604.535239999999</v>
      </c>
      <c r="R24">
        <v>10733.436890000001</v>
      </c>
      <c r="S24">
        <v>10870.51554</v>
      </c>
      <c r="T24">
        <v>11016.265289999999</v>
      </c>
      <c r="U24">
        <v>11171.31683</v>
      </c>
      <c r="V24">
        <v>11336.41444</v>
      </c>
      <c r="W24">
        <v>11512.374970000001</v>
      </c>
      <c r="X24">
        <v>11700.13717</v>
      </c>
      <c r="Y24">
        <v>11900.73077</v>
      </c>
      <c r="Z24">
        <v>12115.17065</v>
      </c>
      <c r="AA24">
        <v>12344.45542</v>
      </c>
      <c r="AB24">
        <v>12589.79104</v>
      </c>
      <c r="AC24">
        <v>12852.30925</v>
      </c>
      <c r="AD24">
        <v>13133.14092</v>
      </c>
      <c r="AE24">
        <v>13433.22371</v>
      </c>
      <c r="AF24">
        <v>13753.14133</v>
      </c>
      <c r="AG24">
        <v>14093.1095</v>
      </c>
      <c r="AH24">
        <v>14453.039059999999</v>
      </c>
      <c r="AI24">
        <v>14832.597970000001</v>
      </c>
      <c r="AJ24">
        <v>15231.23518</v>
      </c>
      <c r="AK24">
        <v>15648.189119999999</v>
      </c>
    </row>
    <row r="25" spans="1:37" x14ac:dyDescent="0.35">
      <c r="A25" t="s">
        <v>4561</v>
      </c>
      <c r="B25">
        <v>9372.1027840000006</v>
      </c>
      <c r="C25">
        <v>9465.0849969999999</v>
      </c>
      <c r="D25">
        <v>9543.9797409999992</v>
      </c>
      <c r="E25">
        <v>9613.6138460000002</v>
      </c>
      <c r="F25">
        <v>9678.1693500000001</v>
      </c>
      <c r="G25">
        <v>9740.8035149999996</v>
      </c>
      <c r="H25">
        <v>9803.5959010000006</v>
      </c>
      <c r="I25">
        <v>9868.0536310000007</v>
      </c>
      <c r="J25">
        <v>9935.4221309999994</v>
      </c>
      <c r="K25">
        <v>10006.816699999999</v>
      </c>
      <c r="L25">
        <v>10083.25979</v>
      </c>
      <c r="M25">
        <v>10165.6798</v>
      </c>
      <c r="N25">
        <v>10254.63762</v>
      </c>
      <c r="O25">
        <v>10349.921410000001</v>
      </c>
      <c r="P25">
        <v>10451.33401</v>
      </c>
      <c r="Q25">
        <v>10558.90386</v>
      </c>
      <c r="R25">
        <v>10673.075779999999</v>
      </c>
      <c r="S25">
        <v>10794.578869999999</v>
      </c>
      <c r="T25">
        <v>10924.28419</v>
      </c>
      <c r="U25">
        <v>11063.075639999999</v>
      </c>
      <c r="V25">
        <v>11211.852000000001</v>
      </c>
      <c r="W25">
        <v>11371.53499</v>
      </c>
      <c r="X25">
        <v>11543.151260000001</v>
      </c>
      <c r="Y25">
        <v>11727.80574</v>
      </c>
      <c r="Z25">
        <v>11926.58273</v>
      </c>
      <c r="AA25">
        <v>12140.552390000001</v>
      </c>
      <c r="AB25">
        <v>12370.80257</v>
      </c>
      <c r="AC25">
        <v>12618.54189</v>
      </c>
      <c r="AD25">
        <v>12885.023300000001</v>
      </c>
      <c r="AE25">
        <v>13171.30163</v>
      </c>
      <c r="AF25">
        <v>13478.069890000001</v>
      </c>
      <c r="AG25">
        <v>13805.67275</v>
      </c>
      <c r="AH25">
        <v>14154.18478</v>
      </c>
      <c r="AI25">
        <v>14523.453530000001</v>
      </c>
      <c r="AJ25">
        <v>14913.114659999999</v>
      </c>
      <c r="AK25">
        <v>15322.59114</v>
      </c>
    </row>
    <row r="26" spans="1:37" x14ac:dyDescent="0.35">
      <c r="A26" t="s">
        <v>4562</v>
      </c>
      <c r="B26">
        <v>84740.843739999997</v>
      </c>
      <c r="C26">
        <v>86025.949559999994</v>
      </c>
      <c r="D26">
        <v>87693.829440000001</v>
      </c>
      <c r="E26">
        <v>89610.696119999993</v>
      </c>
      <c r="F26">
        <v>91635.552949999998</v>
      </c>
      <c r="G26">
        <v>93683.579870000001</v>
      </c>
      <c r="H26">
        <v>95718.111600000004</v>
      </c>
      <c r="I26">
        <v>97723.324729999993</v>
      </c>
      <c r="J26">
        <v>99711.915630000003</v>
      </c>
      <c r="K26">
        <v>101723.40760000001</v>
      </c>
      <c r="L26">
        <v>103795.92630000001</v>
      </c>
      <c r="M26">
        <v>105948.545</v>
      </c>
      <c r="N26">
        <v>108175.87699999999</v>
      </c>
      <c r="O26">
        <v>110464.1753</v>
      </c>
      <c r="P26">
        <v>112803.5658</v>
      </c>
      <c r="Q26">
        <v>115190.96550000001</v>
      </c>
      <c r="R26">
        <v>117630.96739999999</v>
      </c>
      <c r="S26">
        <v>120132.7282</v>
      </c>
      <c r="T26">
        <v>122704.6381</v>
      </c>
      <c r="U26">
        <v>125352.4411</v>
      </c>
      <c r="V26">
        <v>128080.10030000001</v>
      </c>
      <c r="W26">
        <v>130891.026</v>
      </c>
      <c r="X26">
        <v>133788.80979999999</v>
      </c>
      <c r="Y26">
        <v>136777.60759999999</v>
      </c>
      <c r="Z26">
        <v>139861.8296</v>
      </c>
      <c r="AA26">
        <v>143046.52619999999</v>
      </c>
      <c r="AB26">
        <v>146337.0502</v>
      </c>
      <c r="AC26">
        <v>149738.7102</v>
      </c>
      <c r="AD26">
        <v>153258.44159999999</v>
      </c>
      <c r="AE26">
        <v>156905.02429999999</v>
      </c>
      <c r="AF26">
        <v>160688.44440000001</v>
      </c>
      <c r="AG26">
        <v>164618.63500000001</v>
      </c>
      <c r="AH26">
        <v>168704.20310000001</v>
      </c>
      <c r="AI26">
        <v>172952.3443</v>
      </c>
      <c r="AJ26">
        <v>177368.89439999999</v>
      </c>
      <c r="AK26">
        <v>181958.36290000001</v>
      </c>
    </row>
    <row r="27" spans="1:37" x14ac:dyDescent="0.35">
      <c r="A27" t="s">
        <v>4563</v>
      </c>
      <c r="B27">
        <v>84740.843739999997</v>
      </c>
      <c r="C27">
        <v>86025.949559999994</v>
      </c>
      <c r="D27">
        <v>87693.829440000001</v>
      </c>
      <c r="E27">
        <v>89610.696119999993</v>
      </c>
      <c r="F27">
        <v>91635.552949999998</v>
      </c>
      <c r="G27">
        <v>93683.579870000001</v>
      </c>
      <c r="H27">
        <v>95715.353440000006</v>
      </c>
      <c r="I27">
        <v>97719.454729999998</v>
      </c>
      <c r="J27">
        <v>99698.685329999993</v>
      </c>
      <c r="K27">
        <v>101662.3996</v>
      </c>
      <c r="L27">
        <v>103622.8849</v>
      </c>
      <c r="M27">
        <v>105593.87519999999</v>
      </c>
      <c r="N27">
        <v>107588.2074</v>
      </c>
      <c r="O27">
        <v>109614.47560000001</v>
      </c>
      <c r="P27">
        <v>111678.3533</v>
      </c>
      <c r="Q27">
        <v>113784.3146</v>
      </c>
      <c r="R27">
        <v>115938.8806</v>
      </c>
      <c r="S27">
        <v>118148.6874</v>
      </c>
      <c r="T27">
        <v>120419.3919</v>
      </c>
      <c r="U27">
        <v>122755.1829</v>
      </c>
      <c r="V27">
        <v>125159.4146</v>
      </c>
      <c r="W27">
        <v>127635.55809999999</v>
      </c>
      <c r="X27">
        <v>130187.6397</v>
      </c>
      <c r="Y27">
        <v>132820.1893</v>
      </c>
      <c r="Z27">
        <v>135537.82389999999</v>
      </c>
      <c r="AA27">
        <v>138345.72810000001</v>
      </c>
      <c r="AB27">
        <v>141250.1538</v>
      </c>
      <c r="AC27">
        <v>144258.59109999999</v>
      </c>
      <c r="AD27">
        <v>147380.41200000001</v>
      </c>
      <c r="AE27">
        <v>150626.584</v>
      </c>
      <c r="AF27">
        <v>154009.0105</v>
      </c>
      <c r="AG27">
        <v>157539.82010000001</v>
      </c>
      <c r="AH27">
        <v>161230.4712</v>
      </c>
      <c r="AI27">
        <v>165091.28409999999</v>
      </c>
      <c r="AJ27">
        <v>169131.19769999999</v>
      </c>
      <c r="AK27">
        <v>173357.60329999999</v>
      </c>
    </row>
    <row r="28" spans="1:37" x14ac:dyDescent="0.35">
      <c r="A28" t="s">
        <v>4564</v>
      </c>
      <c r="B28">
        <v>10026.67042</v>
      </c>
      <c r="C28">
        <v>10134.676949999999</v>
      </c>
      <c r="D28">
        <v>10236.4789</v>
      </c>
      <c r="E28">
        <v>10334.91863</v>
      </c>
      <c r="F28">
        <v>10432.26641</v>
      </c>
      <c r="G28">
        <v>10530.234839999999</v>
      </c>
      <c r="H28">
        <v>10630.059939999999</v>
      </c>
      <c r="I28">
        <v>10730.978499999999</v>
      </c>
      <c r="J28">
        <v>10833.43253</v>
      </c>
      <c r="K28">
        <v>10941.254730000001</v>
      </c>
      <c r="L28">
        <v>11056.625050000001</v>
      </c>
      <c r="M28">
        <v>11180.33783</v>
      </c>
      <c r="N28">
        <v>11312.432640000001</v>
      </c>
      <c r="O28">
        <v>11452.163560000001</v>
      </c>
      <c r="P28">
        <v>11598.91282</v>
      </c>
      <c r="Q28">
        <v>11752.32825</v>
      </c>
      <c r="R28">
        <v>11912.44974</v>
      </c>
      <c r="S28">
        <v>12079.459940000001</v>
      </c>
      <c r="T28">
        <v>12253.734560000001</v>
      </c>
      <c r="U28">
        <v>12435.778910000001</v>
      </c>
      <c r="V28">
        <v>12626.2093</v>
      </c>
      <c r="W28">
        <v>12825.720219999999</v>
      </c>
      <c r="X28">
        <v>13035.121289999999</v>
      </c>
      <c r="Y28">
        <v>13255.290349999999</v>
      </c>
      <c r="Z28">
        <v>13487.062019999999</v>
      </c>
      <c r="AA28">
        <v>13731.2174</v>
      </c>
      <c r="AB28">
        <v>13988.511500000001</v>
      </c>
      <c r="AC28">
        <v>14259.797920000001</v>
      </c>
      <c r="AD28">
        <v>14545.989460000001</v>
      </c>
      <c r="AE28">
        <v>14847.829949999999</v>
      </c>
      <c r="AF28">
        <v>15165.72366</v>
      </c>
      <c r="AG28">
        <v>15499.731400000001</v>
      </c>
      <c r="AH28">
        <v>15849.64906</v>
      </c>
      <c r="AI28">
        <v>16215.05905</v>
      </c>
      <c r="AJ28">
        <v>16595.341329999999</v>
      </c>
      <c r="AK28">
        <v>16989.664690000001</v>
      </c>
    </row>
    <row r="29" spans="1:37" x14ac:dyDescent="0.35">
      <c r="A29" t="s">
        <v>4565</v>
      </c>
      <c r="B29">
        <v>10026.67042</v>
      </c>
      <c r="C29">
        <v>10134.676949999999</v>
      </c>
      <c r="D29">
        <v>10236.4789</v>
      </c>
      <c r="E29">
        <v>10334.91863</v>
      </c>
      <c r="F29">
        <v>10432.26641</v>
      </c>
      <c r="G29">
        <v>10530.234839999999</v>
      </c>
      <c r="H29">
        <v>10629.7832</v>
      </c>
      <c r="I29">
        <v>10731.613369999999</v>
      </c>
      <c r="J29">
        <v>10836.422189999999</v>
      </c>
      <c r="K29">
        <v>10944.947529999999</v>
      </c>
      <c r="L29">
        <v>11057.9388</v>
      </c>
      <c r="M29">
        <v>11176.111290000001</v>
      </c>
      <c r="N29">
        <v>11299.866330000001</v>
      </c>
      <c r="O29">
        <v>11428.894</v>
      </c>
      <c r="P29">
        <v>11562.867120000001</v>
      </c>
      <c r="Q29">
        <v>11701.684960000001</v>
      </c>
      <c r="R29">
        <v>11845.66743</v>
      </c>
      <c r="S29">
        <v>11995.47982</v>
      </c>
      <c r="T29">
        <v>12151.92915</v>
      </c>
      <c r="U29">
        <v>12315.82611</v>
      </c>
      <c r="V29">
        <v>12487.9836</v>
      </c>
      <c r="W29">
        <v>12669.228419999999</v>
      </c>
      <c r="X29">
        <v>12860.47328</v>
      </c>
      <c r="Y29">
        <v>13062.693789999999</v>
      </c>
      <c r="Z29">
        <v>13276.83806</v>
      </c>
      <c r="AA29">
        <v>13503.829019999999</v>
      </c>
      <c r="AB29">
        <v>13744.59318</v>
      </c>
      <c r="AC29">
        <v>14000.15029</v>
      </c>
      <c r="AD29">
        <v>14271.552369999999</v>
      </c>
      <c r="AE29">
        <v>14559.66692</v>
      </c>
      <c r="AF29">
        <v>14865.023010000001</v>
      </c>
      <c r="AG29">
        <v>15187.818719999999</v>
      </c>
      <c r="AH29">
        <v>15527.993570000001</v>
      </c>
      <c r="AI29">
        <v>15885.277050000001</v>
      </c>
      <c r="AJ29">
        <v>16259.21218</v>
      </c>
      <c r="AK29">
        <v>16649.163430000001</v>
      </c>
    </row>
    <row r="30" spans="1:37" x14ac:dyDescent="0.35">
      <c r="A30" t="s">
        <v>4566</v>
      </c>
      <c r="B30">
        <v>105574.0192</v>
      </c>
      <c r="C30">
        <v>106700.15489999999</v>
      </c>
      <c r="D30">
        <v>107746.6905</v>
      </c>
      <c r="E30">
        <v>108743.39599999999</v>
      </c>
      <c r="F30">
        <v>109717.14479999999</v>
      </c>
      <c r="G30">
        <v>110689.2218</v>
      </c>
      <c r="H30">
        <v>111675.031</v>
      </c>
      <c r="I30">
        <v>112661.4703</v>
      </c>
      <c r="J30">
        <v>113648.4926</v>
      </c>
      <c r="K30">
        <v>114672.23639999999</v>
      </c>
      <c r="L30">
        <v>115752.5404</v>
      </c>
      <c r="M30">
        <v>116898.29549999999</v>
      </c>
      <c r="N30">
        <v>118112.5843</v>
      </c>
      <c r="O30">
        <v>119391.44560000001</v>
      </c>
      <c r="P30">
        <v>120732.455</v>
      </c>
      <c r="Q30">
        <v>122135.591</v>
      </c>
      <c r="R30">
        <v>123603.3615</v>
      </c>
      <c r="S30">
        <v>125138.84970000001</v>
      </c>
      <c r="T30">
        <v>126746.4997</v>
      </c>
      <c r="U30">
        <v>128431.7662</v>
      </c>
      <c r="V30">
        <v>130201.11870000001</v>
      </c>
      <c r="W30">
        <v>132061.7408</v>
      </c>
      <c r="X30">
        <v>134021.92939999999</v>
      </c>
      <c r="Y30">
        <v>136090.76379999999</v>
      </c>
      <c r="Z30">
        <v>138277.12090000001</v>
      </c>
      <c r="AA30">
        <v>140589.61120000001</v>
      </c>
      <c r="AB30">
        <v>143036.53</v>
      </c>
      <c r="AC30">
        <v>145626.78150000001</v>
      </c>
      <c r="AD30">
        <v>148369.6819</v>
      </c>
      <c r="AE30">
        <v>151272.899</v>
      </c>
      <c r="AF30">
        <v>154340.9075</v>
      </c>
      <c r="AG30">
        <v>157574.88269999999</v>
      </c>
      <c r="AH30">
        <v>160973.34039999999</v>
      </c>
      <c r="AI30">
        <v>164532.73819999999</v>
      </c>
      <c r="AJ30">
        <v>168247.70199999999</v>
      </c>
      <c r="AK30">
        <v>172110.99739999999</v>
      </c>
    </row>
    <row r="31" spans="1:37" x14ac:dyDescent="0.35">
      <c r="A31" t="s">
        <v>4567</v>
      </c>
      <c r="B31">
        <v>105574.0192</v>
      </c>
      <c r="C31">
        <v>106700.15489999999</v>
      </c>
      <c r="D31">
        <v>107746.6905</v>
      </c>
      <c r="E31">
        <v>108743.39599999999</v>
      </c>
      <c r="F31">
        <v>109717.14479999999</v>
      </c>
      <c r="G31">
        <v>110689.2218</v>
      </c>
      <c r="H31">
        <v>111671.83130000001</v>
      </c>
      <c r="I31">
        <v>112673.111</v>
      </c>
      <c r="J31">
        <v>113700.37910000001</v>
      </c>
      <c r="K31">
        <v>114761.2442</v>
      </c>
      <c r="L31">
        <v>115863.62880000001</v>
      </c>
      <c r="M31">
        <v>117015.3466</v>
      </c>
      <c r="N31">
        <v>118221.1594</v>
      </c>
      <c r="O31">
        <v>119478.6103</v>
      </c>
      <c r="P31">
        <v>120785.1902</v>
      </c>
      <c r="Q31">
        <v>122140.7169</v>
      </c>
      <c r="R31">
        <v>123549.6375</v>
      </c>
      <c r="S31">
        <v>125019.9541</v>
      </c>
      <c r="T31">
        <v>126560.83</v>
      </c>
      <c r="U31">
        <v>128181.0298</v>
      </c>
      <c r="V31">
        <v>129888.92290000001</v>
      </c>
      <c r="W31">
        <v>131692.70060000001</v>
      </c>
      <c r="X31">
        <v>133601.245</v>
      </c>
      <c r="Y31">
        <v>135623.9952</v>
      </c>
      <c r="Z31">
        <v>137770.1023</v>
      </c>
      <c r="AA31">
        <v>140048.48980000001</v>
      </c>
      <c r="AB31">
        <v>142468.16899999999</v>
      </c>
      <c r="AC31">
        <v>145039.1623</v>
      </c>
      <c r="AD31">
        <v>147771.86259999999</v>
      </c>
      <c r="AE31">
        <v>150674.77189999999</v>
      </c>
      <c r="AF31">
        <v>153752.95550000001</v>
      </c>
      <c r="AG31">
        <v>157008.17249999999</v>
      </c>
      <c r="AH31">
        <v>160439.66020000001</v>
      </c>
      <c r="AI31">
        <v>164044.64249999999</v>
      </c>
      <c r="AJ31">
        <v>167818.55850000001</v>
      </c>
      <c r="AK31">
        <v>171755.1171</v>
      </c>
    </row>
    <row r="32" spans="1:37" x14ac:dyDescent="0.35">
      <c r="A32" t="s">
        <v>4568</v>
      </c>
      <c r="B32">
        <v>21035.638859999999</v>
      </c>
      <c r="C32">
        <v>21295.180090000002</v>
      </c>
      <c r="D32">
        <v>21578.606690000001</v>
      </c>
      <c r="E32">
        <v>21886.600170000002</v>
      </c>
      <c r="F32">
        <v>22218.46228</v>
      </c>
      <c r="G32">
        <v>22573.817299999999</v>
      </c>
      <c r="H32">
        <v>22952.417570000001</v>
      </c>
      <c r="I32">
        <v>23351.374469999999</v>
      </c>
      <c r="J32">
        <v>23780.484759999999</v>
      </c>
      <c r="K32">
        <v>24271.405589999998</v>
      </c>
      <c r="L32">
        <v>24839.364870000001</v>
      </c>
      <c r="M32">
        <v>25486.444179999999</v>
      </c>
      <c r="N32">
        <v>26202.85339</v>
      </c>
      <c r="O32">
        <v>26971.19641</v>
      </c>
      <c r="P32">
        <v>27776.66361</v>
      </c>
      <c r="Q32">
        <v>28608.256300000001</v>
      </c>
      <c r="R32">
        <v>29462.199779999999</v>
      </c>
      <c r="S32">
        <v>30338.91822</v>
      </c>
      <c r="T32">
        <v>31241.7251</v>
      </c>
      <c r="U32">
        <v>32175.026720000002</v>
      </c>
      <c r="V32">
        <v>33143.77059</v>
      </c>
      <c r="W32">
        <v>34153.672359999997</v>
      </c>
      <c r="X32">
        <v>35211.647259999998</v>
      </c>
      <c r="Y32">
        <v>36324.39961</v>
      </c>
      <c r="Z32">
        <v>37497.129910000003</v>
      </c>
      <c r="AA32">
        <v>38733.604910000002</v>
      </c>
      <c r="AB32">
        <v>40039.171390000003</v>
      </c>
      <c r="AC32">
        <v>41423.383750000001</v>
      </c>
      <c r="AD32">
        <v>42896.578829999999</v>
      </c>
      <c r="AE32">
        <v>44466.280330000001</v>
      </c>
      <c r="AF32">
        <v>46135.759299999998</v>
      </c>
      <c r="AG32">
        <v>47905.990850000002</v>
      </c>
      <c r="AH32">
        <v>49777.846769999996</v>
      </c>
      <c r="AI32">
        <v>51751.494659999997</v>
      </c>
      <c r="AJ32">
        <v>53825.772680000002</v>
      </c>
      <c r="AK32">
        <v>55997.851949999997</v>
      </c>
    </row>
    <row r="33" spans="1:37" x14ac:dyDescent="0.35">
      <c r="A33" t="s">
        <v>4569</v>
      </c>
      <c r="B33">
        <v>21035.638859999999</v>
      </c>
      <c r="C33">
        <v>21295.180090000002</v>
      </c>
      <c r="D33">
        <v>21578.606690000001</v>
      </c>
      <c r="E33">
        <v>21886.600170000002</v>
      </c>
      <c r="F33">
        <v>22218.46228</v>
      </c>
      <c r="G33">
        <v>22573.817299999999</v>
      </c>
      <c r="H33">
        <v>22952.167549999998</v>
      </c>
      <c r="I33">
        <v>23352.709169999998</v>
      </c>
      <c r="J33">
        <v>23774.519359999998</v>
      </c>
      <c r="K33">
        <v>24216.701519999999</v>
      </c>
      <c r="L33">
        <v>24678.499390000001</v>
      </c>
      <c r="M33">
        <v>25159.173279999999</v>
      </c>
      <c r="N33">
        <v>25656.211050000002</v>
      </c>
      <c r="O33">
        <v>26162.939539999999</v>
      </c>
      <c r="P33">
        <v>26674.388060000001</v>
      </c>
      <c r="Q33">
        <v>27188.47363</v>
      </c>
      <c r="R33">
        <v>27705.921200000001</v>
      </c>
      <c r="S33">
        <v>28229.935109999999</v>
      </c>
      <c r="T33">
        <v>28765.334360000001</v>
      </c>
      <c r="U33">
        <v>29317.54033</v>
      </c>
      <c r="V33">
        <v>29892.34029</v>
      </c>
      <c r="W33">
        <v>30495.65338</v>
      </c>
      <c r="X33">
        <v>31133.874609999999</v>
      </c>
      <c r="Y33">
        <v>31813.553520000001</v>
      </c>
      <c r="Z33">
        <v>32540.77738</v>
      </c>
      <c r="AA33">
        <v>33321.292939999999</v>
      </c>
      <c r="AB33">
        <v>34160.743000000002</v>
      </c>
      <c r="AC33">
        <v>35065.276319999997</v>
      </c>
      <c r="AD33">
        <v>36040.957320000001</v>
      </c>
      <c r="AE33">
        <v>37092.041490000003</v>
      </c>
      <c r="AF33">
        <v>38220.134879999998</v>
      </c>
      <c r="AG33">
        <v>39424.638400000003</v>
      </c>
      <c r="AH33">
        <v>40703.517879999999</v>
      </c>
      <c r="AI33">
        <v>42053.74267</v>
      </c>
      <c r="AJ33">
        <v>43471.469839999998</v>
      </c>
      <c r="AK33">
        <v>44952.082690000003</v>
      </c>
    </row>
    <row r="34" spans="1:37" x14ac:dyDescent="0.35">
      <c r="A34" t="s">
        <v>4570</v>
      </c>
      <c r="B34">
        <v>28139.603520000001</v>
      </c>
      <c r="C34">
        <v>28475.36189</v>
      </c>
      <c r="D34">
        <v>28829.897270000001</v>
      </c>
      <c r="E34">
        <v>29205.910390000001</v>
      </c>
      <c r="F34">
        <v>29603.33524</v>
      </c>
      <c r="G34">
        <v>30023.711859999999</v>
      </c>
      <c r="H34">
        <v>30468.770670000002</v>
      </c>
      <c r="I34">
        <v>30934.192490000001</v>
      </c>
      <c r="J34">
        <v>31418.552940000001</v>
      </c>
      <c r="K34">
        <v>31941.226920000001</v>
      </c>
      <c r="L34">
        <v>32512.79249</v>
      </c>
      <c r="M34">
        <v>33137.182970000002</v>
      </c>
      <c r="N34">
        <v>33814.656280000003</v>
      </c>
      <c r="O34">
        <v>34540.591520000002</v>
      </c>
      <c r="P34">
        <v>35310.841910000003</v>
      </c>
      <c r="Q34">
        <v>36122.200019999997</v>
      </c>
      <c r="R34">
        <v>36972.848469999997</v>
      </c>
      <c r="S34">
        <v>37862.18447</v>
      </c>
      <c r="T34">
        <v>38791.222589999998</v>
      </c>
      <c r="U34">
        <v>39762.194230000001</v>
      </c>
      <c r="V34">
        <v>40778.430260000001</v>
      </c>
      <c r="W34">
        <v>41844.35312</v>
      </c>
      <c r="X34">
        <v>42965.706980000003</v>
      </c>
      <c r="Y34">
        <v>44148.80184</v>
      </c>
      <c r="Z34">
        <v>45399.55341</v>
      </c>
      <c r="AA34">
        <v>46723.381509999999</v>
      </c>
      <c r="AB34">
        <v>48126.834569999999</v>
      </c>
      <c r="AC34">
        <v>49618.560819999999</v>
      </c>
      <c r="AD34">
        <v>51208.248749999999</v>
      </c>
      <c r="AE34">
        <v>52904.624409999997</v>
      </c>
      <c r="AF34">
        <v>54714.245389999996</v>
      </c>
      <c r="AG34">
        <v>56642.072269999997</v>
      </c>
      <c r="AH34">
        <v>58692.494469999998</v>
      </c>
      <c r="AI34">
        <v>60869.25778</v>
      </c>
      <c r="AJ34">
        <v>63175.177860000003</v>
      </c>
      <c r="AK34">
        <v>65611.876319999996</v>
      </c>
    </row>
    <row r="35" spans="1:37" x14ac:dyDescent="0.35">
      <c r="A35" t="s">
        <v>4571</v>
      </c>
      <c r="B35">
        <v>28139.603520000001</v>
      </c>
      <c r="C35">
        <v>28475.36189</v>
      </c>
      <c r="D35">
        <v>28829.897270000001</v>
      </c>
      <c r="E35">
        <v>29205.910390000001</v>
      </c>
      <c r="F35">
        <v>29603.33524</v>
      </c>
      <c r="G35">
        <v>30023.711859999999</v>
      </c>
      <c r="H35">
        <v>30467.611949999999</v>
      </c>
      <c r="I35">
        <v>30935.08942</v>
      </c>
      <c r="J35">
        <v>31426.2736</v>
      </c>
      <c r="K35">
        <v>31941.48803</v>
      </c>
      <c r="L35">
        <v>32481.307519999998</v>
      </c>
      <c r="M35">
        <v>33046.469570000001</v>
      </c>
      <c r="N35">
        <v>33636.438249999999</v>
      </c>
      <c r="O35">
        <v>34247.33728</v>
      </c>
      <c r="P35">
        <v>34875.947370000002</v>
      </c>
      <c r="Q35">
        <v>35520.713839999997</v>
      </c>
      <c r="R35">
        <v>36182.960400000004</v>
      </c>
      <c r="S35">
        <v>36866.168859999998</v>
      </c>
      <c r="T35">
        <v>37574.835610000002</v>
      </c>
      <c r="U35">
        <v>38313.606140000004</v>
      </c>
      <c r="V35">
        <v>39087.19081</v>
      </c>
      <c r="W35">
        <v>39900.364750000001</v>
      </c>
      <c r="X35">
        <v>40758.35353</v>
      </c>
      <c r="Y35">
        <v>41666.685120000002</v>
      </c>
      <c r="Z35">
        <v>42630.709620000001</v>
      </c>
      <c r="AA35">
        <v>43655.674209999997</v>
      </c>
      <c r="AB35">
        <v>44746.912709999997</v>
      </c>
      <c r="AC35">
        <v>45910.3554</v>
      </c>
      <c r="AD35">
        <v>47152.164199999999</v>
      </c>
      <c r="AE35">
        <v>48477.512999999999</v>
      </c>
      <c r="AF35">
        <v>49889.802620000002</v>
      </c>
      <c r="AG35">
        <v>51390.755720000001</v>
      </c>
      <c r="AH35">
        <v>52980.799480000001</v>
      </c>
      <c r="AI35">
        <v>54659.273840000002</v>
      </c>
      <c r="AJ35">
        <v>56424.503270000001</v>
      </c>
      <c r="AK35">
        <v>58273.792529999999</v>
      </c>
    </row>
    <row r="36" spans="1:37" x14ac:dyDescent="0.35">
      <c r="A36" t="s">
        <v>4572</v>
      </c>
      <c r="B36">
        <v>6034168.6169999996</v>
      </c>
      <c r="C36">
        <v>6102837.9960000003</v>
      </c>
      <c r="D36">
        <v>6171977.0959999999</v>
      </c>
      <c r="E36">
        <v>6242593.9440000001</v>
      </c>
      <c r="F36">
        <v>6315383.0760000004</v>
      </c>
      <c r="G36">
        <v>6390735.0329999998</v>
      </c>
      <c r="H36">
        <v>6468824.5039999997</v>
      </c>
      <c r="I36">
        <v>6548922.0140000004</v>
      </c>
      <c r="J36">
        <v>6630789.6119999997</v>
      </c>
      <c r="K36">
        <v>6715311.5460000001</v>
      </c>
      <c r="L36">
        <v>6803082.7939999998</v>
      </c>
      <c r="M36">
        <v>6894538.0999999996</v>
      </c>
      <c r="N36">
        <v>6990004.6679999996</v>
      </c>
      <c r="O36">
        <v>7089598.5460000001</v>
      </c>
      <c r="P36">
        <v>7193425.5240000002</v>
      </c>
      <c r="Q36">
        <v>7301614.3109999998</v>
      </c>
      <c r="R36">
        <v>7414297.7110000001</v>
      </c>
      <c r="S36">
        <v>7531630.9519999996</v>
      </c>
      <c r="T36">
        <v>7653814.8700000001</v>
      </c>
      <c r="U36">
        <v>7781090.8329999996</v>
      </c>
      <c r="V36">
        <v>7913741.4340000004</v>
      </c>
      <c r="W36">
        <v>8052078.1239999998</v>
      </c>
      <c r="X36">
        <v>8196454.6349999998</v>
      </c>
      <c r="Y36">
        <v>8347268.4189999998</v>
      </c>
      <c r="Z36">
        <v>8504931.9049999993</v>
      </c>
      <c r="AA36">
        <v>8669868.1799999997</v>
      </c>
      <c r="AB36">
        <v>8842498.682</v>
      </c>
      <c r="AC36">
        <v>9023256.1669999994</v>
      </c>
      <c r="AD36">
        <v>9212616.1940000001</v>
      </c>
      <c r="AE36">
        <v>9411058.9020000007</v>
      </c>
      <c r="AF36">
        <v>9619019.3420000002</v>
      </c>
      <c r="AG36">
        <v>9836860.6300000008</v>
      </c>
      <c r="AH36">
        <v>10064875.35</v>
      </c>
      <c r="AI36">
        <v>10303305.65</v>
      </c>
      <c r="AJ36">
        <v>10552348.720000001</v>
      </c>
      <c r="AK36">
        <v>10812151.16</v>
      </c>
    </row>
    <row r="37" spans="1:37" x14ac:dyDescent="0.35">
      <c r="A37" t="s">
        <v>4573</v>
      </c>
      <c r="B37">
        <v>6034168.6169999996</v>
      </c>
      <c r="C37">
        <v>6102837.9960000003</v>
      </c>
      <c r="D37">
        <v>6171977.0959999999</v>
      </c>
      <c r="E37">
        <v>6242593.9440000001</v>
      </c>
      <c r="F37">
        <v>6315383.0760000004</v>
      </c>
      <c r="G37">
        <v>6390735.0329999998</v>
      </c>
      <c r="H37">
        <v>6468665.2529999996</v>
      </c>
      <c r="I37">
        <v>6549120.4079999998</v>
      </c>
      <c r="J37">
        <v>6632102.932</v>
      </c>
      <c r="K37">
        <v>6717709.3609999996</v>
      </c>
      <c r="L37">
        <v>6806116.5379999997</v>
      </c>
      <c r="M37">
        <v>6897560.8289999999</v>
      </c>
      <c r="N37">
        <v>6992242.7690000003</v>
      </c>
      <c r="O37">
        <v>7090183.5999999996</v>
      </c>
      <c r="P37">
        <v>7191388.5920000002</v>
      </c>
      <c r="Q37">
        <v>7295910.5810000002</v>
      </c>
      <c r="R37">
        <v>7404005.2989999996</v>
      </c>
      <c r="S37">
        <v>7516019.3739999998</v>
      </c>
      <c r="T37">
        <v>7632316.0109999999</v>
      </c>
      <c r="U37">
        <v>7753230.1210000003</v>
      </c>
      <c r="V37">
        <v>7879074.2790000001</v>
      </c>
      <c r="W37">
        <v>8010155.909</v>
      </c>
      <c r="X37">
        <v>8146812.4230000004</v>
      </c>
      <c r="Y37">
        <v>8289415.7259999998</v>
      </c>
      <c r="Z37">
        <v>8438347.5629999992</v>
      </c>
      <c r="AA37">
        <v>8594000.7170000002</v>
      </c>
      <c r="AB37">
        <v>8756790.2929999996</v>
      </c>
      <c r="AC37">
        <v>8927187.9519999996</v>
      </c>
      <c r="AD37">
        <v>9105711.1610000003</v>
      </c>
      <c r="AE37">
        <v>9292867.4279999994</v>
      </c>
      <c r="AF37">
        <v>9489103.2939999998</v>
      </c>
      <c r="AG37">
        <v>9694795.659</v>
      </c>
      <c r="AH37">
        <v>9910263.7899999991</v>
      </c>
      <c r="AI37">
        <v>10135774.93</v>
      </c>
      <c r="AJ37">
        <v>10371542.640000001</v>
      </c>
      <c r="AK37">
        <v>10617720.26</v>
      </c>
    </row>
    <row r="38" spans="1:37" x14ac:dyDescent="0.35">
      <c r="A38" t="s">
        <v>4574</v>
      </c>
      <c r="B38">
        <v>1607576.5430000001</v>
      </c>
      <c r="C38">
        <v>1626135.415</v>
      </c>
      <c r="D38">
        <v>1645032.044</v>
      </c>
      <c r="E38">
        <v>1664407.33</v>
      </c>
      <c r="F38">
        <v>1684369.5290000001</v>
      </c>
      <c r="G38">
        <v>1704970.9709999999</v>
      </c>
      <c r="H38">
        <v>1726223.35</v>
      </c>
      <c r="I38">
        <v>1747977.807</v>
      </c>
      <c r="J38">
        <v>1770210.727</v>
      </c>
      <c r="K38">
        <v>1792988.8319999999</v>
      </c>
      <c r="L38">
        <v>1816380.291</v>
      </c>
      <c r="M38">
        <v>1840491.959</v>
      </c>
      <c r="N38">
        <v>1865436.0260000001</v>
      </c>
      <c r="O38">
        <v>1891305.6850000001</v>
      </c>
      <c r="P38">
        <v>1918177.953</v>
      </c>
      <c r="Q38">
        <v>1946114.865</v>
      </c>
      <c r="R38">
        <v>1975166.8729999999</v>
      </c>
      <c r="S38">
        <v>2005368.5090000001</v>
      </c>
      <c r="T38">
        <v>2036748.048</v>
      </c>
      <c r="U38">
        <v>2069329.7420000001</v>
      </c>
      <c r="V38">
        <v>2103134.531</v>
      </c>
      <c r="W38">
        <v>2138177.9190000002</v>
      </c>
      <c r="X38">
        <v>2174471.3229999999</v>
      </c>
      <c r="Y38">
        <v>2212025.5819999999</v>
      </c>
      <c r="Z38">
        <v>2250849.128</v>
      </c>
      <c r="AA38">
        <v>2290948.4920000001</v>
      </c>
      <c r="AB38">
        <v>2332320.267</v>
      </c>
      <c r="AC38">
        <v>2374952.8289999999</v>
      </c>
      <c r="AD38">
        <v>2418841.0690000001</v>
      </c>
      <c r="AE38">
        <v>2463991.1630000002</v>
      </c>
      <c r="AF38">
        <v>2510418.7140000002</v>
      </c>
      <c r="AG38">
        <v>2558142.6120000002</v>
      </c>
      <c r="AH38">
        <v>2607182.088</v>
      </c>
      <c r="AI38">
        <v>2657560.8689999999</v>
      </c>
      <c r="AJ38">
        <v>2709307.5410000002</v>
      </c>
      <c r="AK38">
        <v>2762453.6639999999</v>
      </c>
    </row>
    <row r="39" spans="1:37" x14ac:dyDescent="0.35">
      <c r="A39" t="s">
        <v>4575</v>
      </c>
      <c r="B39">
        <v>1607576.5430000001</v>
      </c>
      <c r="C39">
        <v>1626135.415</v>
      </c>
      <c r="D39">
        <v>1645032.044</v>
      </c>
      <c r="E39">
        <v>1664407.33</v>
      </c>
      <c r="F39">
        <v>1684369.5290000001</v>
      </c>
      <c r="G39">
        <v>1704970.9709999999</v>
      </c>
      <c r="H39">
        <v>1726184.652</v>
      </c>
      <c r="I39">
        <v>1747989.807</v>
      </c>
      <c r="J39">
        <v>1770385.5619999999</v>
      </c>
      <c r="K39">
        <v>1793392.334</v>
      </c>
      <c r="L39">
        <v>1817045.74</v>
      </c>
      <c r="M39">
        <v>1841394.4939999999</v>
      </c>
      <c r="N39">
        <v>1866492.652</v>
      </c>
      <c r="O39">
        <v>1892388.027</v>
      </c>
      <c r="P39">
        <v>1919126.2339999999</v>
      </c>
      <c r="Q39">
        <v>1946750.71</v>
      </c>
      <c r="R39">
        <v>1975340.2409999999</v>
      </c>
      <c r="S39">
        <v>2004962.209</v>
      </c>
      <c r="T39">
        <v>2035664.804</v>
      </c>
      <c r="U39">
        <v>2067476.746</v>
      </c>
      <c r="V39">
        <v>2100412.7209999999</v>
      </c>
      <c r="W39">
        <v>2134479.6529999999</v>
      </c>
      <c r="X39">
        <v>2169682.1609999998</v>
      </c>
      <c r="Y39">
        <v>2206024.6030000001</v>
      </c>
      <c r="Z39">
        <v>2243509.5759999999</v>
      </c>
      <c r="AA39">
        <v>2282139.6630000002</v>
      </c>
      <c r="AB39">
        <v>2321919.9160000002</v>
      </c>
      <c r="AC39">
        <v>2362862.0729999999</v>
      </c>
      <c r="AD39">
        <v>2404985.8560000001</v>
      </c>
      <c r="AE39">
        <v>2448320.0750000002</v>
      </c>
      <c r="AF39">
        <v>2492901.0699999998</v>
      </c>
      <c r="AG39">
        <v>2538772.193</v>
      </c>
      <c r="AH39">
        <v>2585983.3480000002</v>
      </c>
      <c r="AI39">
        <v>2634589.733</v>
      </c>
      <c r="AJ39">
        <v>2684650.1919999998</v>
      </c>
      <c r="AK39">
        <v>2736225.2740000002</v>
      </c>
    </row>
    <row r="40" spans="1:37" x14ac:dyDescent="0.35">
      <c r="A40" t="s">
        <v>4576</v>
      </c>
      <c r="B40">
        <v>27850.25433</v>
      </c>
      <c r="C40">
        <v>28240.138449999999</v>
      </c>
      <c r="D40">
        <v>28718.71226</v>
      </c>
      <c r="E40">
        <v>29280.221720000001</v>
      </c>
      <c r="F40">
        <v>29915.030060000001</v>
      </c>
      <c r="G40">
        <v>30614.890759999998</v>
      </c>
      <c r="H40">
        <v>31373.719420000001</v>
      </c>
      <c r="I40">
        <v>32176.228599999999</v>
      </c>
      <c r="J40">
        <v>33014.959499999997</v>
      </c>
      <c r="K40">
        <v>33890.404090000004</v>
      </c>
      <c r="L40">
        <v>34802.13536</v>
      </c>
      <c r="M40">
        <v>35749.026010000001</v>
      </c>
      <c r="N40">
        <v>36728.531130000003</v>
      </c>
      <c r="O40">
        <v>37737.06121</v>
      </c>
      <c r="P40">
        <v>38771.766080000001</v>
      </c>
      <c r="Q40">
        <v>39830.810559999998</v>
      </c>
      <c r="R40">
        <v>40920.156640000001</v>
      </c>
      <c r="S40">
        <v>42042.514450000002</v>
      </c>
      <c r="T40">
        <v>43199.915099999998</v>
      </c>
      <c r="U40">
        <v>44394.353710000003</v>
      </c>
      <c r="V40">
        <v>45628.050569999999</v>
      </c>
      <c r="W40">
        <v>46903.534679999997</v>
      </c>
      <c r="X40">
        <v>48223.832009999998</v>
      </c>
      <c r="Y40">
        <v>49592.298790000001</v>
      </c>
      <c r="Z40">
        <v>51012.288119999997</v>
      </c>
      <c r="AA40">
        <v>52487.161959999998</v>
      </c>
      <c r="AB40">
        <v>54018.329380000003</v>
      </c>
      <c r="AC40">
        <v>55609.056049999999</v>
      </c>
      <c r="AD40">
        <v>57263.392169999999</v>
      </c>
      <c r="AE40">
        <v>58985.12732</v>
      </c>
      <c r="AF40">
        <v>60777.226199999997</v>
      </c>
      <c r="AG40">
        <v>62641.898670000002</v>
      </c>
      <c r="AH40">
        <v>64580.854749999999</v>
      </c>
      <c r="AI40">
        <v>66595.338000000003</v>
      </c>
      <c r="AJ40">
        <v>68686.014439999999</v>
      </c>
      <c r="AK40">
        <v>70852.686809999999</v>
      </c>
    </row>
    <row r="41" spans="1:37" x14ac:dyDescent="0.35">
      <c r="A41" t="s">
        <v>4577</v>
      </c>
      <c r="B41">
        <v>27850.25433</v>
      </c>
      <c r="C41">
        <v>28240.138449999999</v>
      </c>
      <c r="D41">
        <v>28718.71226</v>
      </c>
      <c r="E41">
        <v>29280.221720000001</v>
      </c>
      <c r="F41">
        <v>29915.030060000001</v>
      </c>
      <c r="G41">
        <v>30614.890759999998</v>
      </c>
      <c r="H41">
        <v>31373.11852</v>
      </c>
      <c r="I41">
        <v>32184.426070000001</v>
      </c>
      <c r="J41">
        <v>33044.71716</v>
      </c>
      <c r="K41">
        <v>33950.938770000001</v>
      </c>
      <c r="L41">
        <v>34900.917500000003</v>
      </c>
      <c r="M41">
        <v>35893.166120000002</v>
      </c>
      <c r="N41">
        <v>36925.969790000003</v>
      </c>
      <c r="O41">
        <v>37996.058929999999</v>
      </c>
      <c r="P41">
        <v>39100.612650000003</v>
      </c>
      <c r="Q41">
        <v>40237.883280000002</v>
      </c>
      <c r="R41">
        <v>41407.432180000003</v>
      </c>
      <c r="S41">
        <v>42610.541620000004</v>
      </c>
      <c r="T41">
        <v>43849.438499999997</v>
      </c>
      <c r="U41">
        <v>45126.642070000002</v>
      </c>
      <c r="V41">
        <v>46444.804340000002</v>
      </c>
      <c r="W41">
        <v>47806.665869999997</v>
      </c>
      <c r="X41">
        <v>49215.255380000002</v>
      </c>
      <c r="Y41">
        <v>50673.81596</v>
      </c>
      <c r="Z41">
        <v>52185.538710000001</v>
      </c>
      <c r="AA41">
        <v>53753.616950000003</v>
      </c>
      <c r="AB41">
        <v>55381.376960000001</v>
      </c>
      <c r="AC41">
        <v>57072.582860000002</v>
      </c>
      <c r="AD41">
        <v>58831.266080000001</v>
      </c>
      <c r="AE41">
        <v>60661.008260000002</v>
      </c>
      <c r="AF41">
        <v>62564.465799999998</v>
      </c>
      <c r="AG41">
        <v>64543.42527</v>
      </c>
      <c r="AH41">
        <v>66599.035759999999</v>
      </c>
      <c r="AI41">
        <v>68731.94313</v>
      </c>
      <c r="AJ41">
        <v>70942.328769999993</v>
      </c>
      <c r="AK41">
        <v>73229.886320000005</v>
      </c>
    </row>
    <row r="42" spans="1:37" x14ac:dyDescent="0.35">
      <c r="A42" t="s">
        <v>4578</v>
      </c>
      <c r="B42">
        <v>9831.0357879999992</v>
      </c>
      <c r="C42">
        <v>9946.0161939999998</v>
      </c>
      <c r="D42">
        <v>10064.255939999999</v>
      </c>
      <c r="E42">
        <v>10184.881869999999</v>
      </c>
      <c r="F42">
        <v>10307.79602</v>
      </c>
      <c r="G42">
        <v>10433.131869999999</v>
      </c>
      <c r="H42">
        <v>10560.753430000001</v>
      </c>
      <c r="I42">
        <v>10662.44145</v>
      </c>
      <c r="J42">
        <v>10728.165919999999</v>
      </c>
      <c r="K42">
        <v>10755.5144</v>
      </c>
      <c r="L42">
        <v>10743.388800000001</v>
      </c>
      <c r="M42">
        <v>10692.13234</v>
      </c>
      <c r="N42">
        <v>10603.22589</v>
      </c>
      <c r="O42">
        <v>10478.999669999999</v>
      </c>
      <c r="P42">
        <v>10322.6682</v>
      </c>
      <c r="Q42">
        <v>10137.96855</v>
      </c>
      <c r="R42">
        <v>9929.8661159999992</v>
      </c>
      <c r="S42">
        <v>9702.2945739999996</v>
      </c>
      <c r="T42">
        <v>9458.7230820000004</v>
      </c>
      <c r="U42">
        <v>9202.3207610000009</v>
      </c>
      <c r="V42">
        <v>8935.9980200000009</v>
      </c>
      <c r="W42">
        <v>8662.4164139999993</v>
      </c>
      <c r="X42">
        <v>8384.0056650000006</v>
      </c>
      <c r="Y42">
        <v>8102.956502</v>
      </c>
      <c r="Z42">
        <v>7821.2088590000003</v>
      </c>
      <c r="AA42">
        <v>7540.4662799999996</v>
      </c>
      <c r="AB42">
        <v>7262.3699809999998</v>
      </c>
      <c r="AC42">
        <v>6988.2786230000002</v>
      </c>
      <c r="AD42">
        <v>6719.3311830000002</v>
      </c>
      <c r="AE42">
        <v>6456.4418820000001</v>
      </c>
      <c r="AF42">
        <v>6200.305558</v>
      </c>
      <c r="AG42">
        <v>5951.4313330000004</v>
      </c>
      <c r="AH42">
        <v>5710.1786869999996</v>
      </c>
      <c r="AI42">
        <v>5476.7796109999999</v>
      </c>
      <c r="AJ42">
        <v>5251.3537589999996</v>
      </c>
      <c r="AK42">
        <v>5033.9192389999998</v>
      </c>
    </row>
    <row r="43" spans="1:37" x14ac:dyDescent="0.35">
      <c r="A43" t="s">
        <v>4579</v>
      </c>
      <c r="B43">
        <v>9831.0357879999992</v>
      </c>
      <c r="C43">
        <v>9946.0161939999998</v>
      </c>
      <c r="D43">
        <v>10064.255939999999</v>
      </c>
      <c r="E43">
        <v>10184.881869999999</v>
      </c>
      <c r="F43">
        <v>10307.79602</v>
      </c>
      <c r="G43">
        <v>10433.131869999999</v>
      </c>
      <c r="H43">
        <v>10560.21314</v>
      </c>
      <c r="I43">
        <v>10687.88946</v>
      </c>
      <c r="J43">
        <v>10814.69168</v>
      </c>
      <c r="K43">
        <v>10938.964239999999</v>
      </c>
      <c r="L43">
        <v>11059.007379999999</v>
      </c>
      <c r="M43">
        <v>11173.254989999999</v>
      </c>
      <c r="N43">
        <v>11280.12156</v>
      </c>
      <c r="O43">
        <v>11377.638209999999</v>
      </c>
      <c r="P43">
        <v>11464.605809999999</v>
      </c>
      <c r="Q43">
        <v>11540.82612</v>
      </c>
      <c r="R43">
        <v>11603.115970000001</v>
      </c>
      <c r="S43">
        <v>11651.620709999999</v>
      </c>
      <c r="T43">
        <v>11687.69145</v>
      </c>
      <c r="U43">
        <v>11713.023569999999</v>
      </c>
      <c r="V43">
        <v>11729.362810000001</v>
      </c>
      <c r="W43">
        <v>11738.39927</v>
      </c>
      <c r="X43">
        <v>11741.754080000001</v>
      </c>
      <c r="Y43">
        <v>11740.96327</v>
      </c>
      <c r="Z43">
        <v>11737.45313</v>
      </c>
      <c r="AA43">
        <v>11732.54896</v>
      </c>
      <c r="AB43">
        <v>11727.4917</v>
      </c>
      <c r="AC43">
        <v>11723.47242</v>
      </c>
      <c r="AD43">
        <v>11721.61758</v>
      </c>
      <c r="AE43">
        <v>11722.920959999999</v>
      </c>
      <c r="AF43">
        <v>11728.20161</v>
      </c>
      <c r="AG43">
        <v>11738.114219999999</v>
      </c>
      <c r="AH43">
        <v>11753.178470000001</v>
      </c>
      <c r="AI43">
        <v>11773.79934</v>
      </c>
      <c r="AJ43">
        <v>11800.27866</v>
      </c>
      <c r="AK43">
        <v>11832.82092</v>
      </c>
    </row>
    <row r="44" spans="1:37" x14ac:dyDescent="0.35">
      <c r="A44" t="s">
        <v>4580</v>
      </c>
      <c r="B44">
        <v>3232.5588160000002</v>
      </c>
      <c r="C44">
        <v>3273.0573800000002</v>
      </c>
      <c r="D44">
        <v>3317.5083509999999</v>
      </c>
      <c r="E44">
        <v>3365.1257049999999</v>
      </c>
      <c r="F44">
        <v>3415.346168</v>
      </c>
      <c r="G44">
        <v>3467.731863</v>
      </c>
      <c r="H44">
        <v>3521.798941</v>
      </c>
      <c r="I44">
        <v>3639.208693</v>
      </c>
      <c r="J44">
        <v>3836.8037570000001</v>
      </c>
      <c r="K44">
        <v>4115.7314130000004</v>
      </c>
      <c r="L44">
        <v>4470.3274899999997</v>
      </c>
      <c r="M44">
        <v>4892.1407319999998</v>
      </c>
      <c r="N44">
        <v>5371.5968890000004</v>
      </c>
      <c r="O44">
        <v>5898.8390250000002</v>
      </c>
      <c r="P44">
        <v>6464.3037329999997</v>
      </c>
      <c r="Q44">
        <v>7058.9463679999999</v>
      </c>
      <c r="R44">
        <v>7680.7119709999997</v>
      </c>
      <c r="S44">
        <v>8324.8936520000007</v>
      </c>
      <c r="T44">
        <v>8986.1327230000006</v>
      </c>
      <c r="U44">
        <v>9659.2336599999999</v>
      </c>
      <c r="V44">
        <v>10339.44909</v>
      </c>
      <c r="W44">
        <v>11022.591410000001</v>
      </c>
      <c r="X44">
        <v>11705.104880000001</v>
      </c>
      <c r="Y44">
        <v>12384.067220000001</v>
      </c>
      <c r="Z44">
        <v>13057.153920000001</v>
      </c>
      <c r="AA44">
        <v>13722.63305</v>
      </c>
      <c r="AB44">
        <v>14379.449329999999</v>
      </c>
      <c r="AC44">
        <v>15027.317359999999</v>
      </c>
      <c r="AD44">
        <v>15666.654979999999</v>
      </c>
      <c r="AE44">
        <v>16298.40236</v>
      </c>
      <c r="AF44">
        <v>16923.881990000002</v>
      </c>
      <c r="AG44">
        <v>17544.816350000001</v>
      </c>
      <c r="AH44">
        <v>18163.42944</v>
      </c>
      <c r="AI44">
        <v>18782.508460000001</v>
      </c>
      <c r="AJ44">
        <v>19405.493849999999</v>
      </c>
      <c r="AK44">
        <v>20036.6427</v>
      </c>
    </row>
    <row r="45" spans="1:37" x14ac:dyDescent="0.35">
      <c r="A45" t="s">
        <v>4581</v>
      </c>
      <c r="B45">
        <v>3232.5588160000002</v>
      </c>
      <c r="C45">
        <v>3273.0573800000002</v>
      </c>
      <c r="D45">
        <v>3317.5083509999999</v>
      </c>
      <c r="E45">
        <v>3365.1257049999999</v>
      </c>
      <c r="F45">
        <v>3415.346168</v>
      </c>
      <c r="G45">
        <v>3467.731863</v>
      </c>
      <c r="H45">
        <v>3521.5967519999999</v>
      </c>
      <c r="I45">
        <v>3576.0699420000001</v>
      </c>
      <c r="J45">
        <v>3630.1524469999999</v>
      </c>
      <c r="K45">
        <v>3682.7844399999999</v>
      </c>
      <c r="L45">
        <v>3732.9236810000002</v>
      </c>
      <c r="M45">
        <v>3779.643955</v>
      </c>
      <c r="N45">
        <v>3822.0777050000002</v>
      </c>
      <c r="O45">
        <v>3859.2582259999999</v>
      </c>
      <c r="P45">
        <v>3890.6619970000002</v>
      </c>
      <c r="Q45">
        <v>3916.2966700000002</v>
      </c>
      <c r="R45">
        <v>3934.4082709999998</v>
      </c>
      <c r="S45">
        <v>3945.0954219999999</v>
      </c>
      <c r="T45">
        <v>3949.1056760000001</v>
      </c>
      <c r="U45">
        <v>3947.3603710000002</v>
      </c>
      <c r="V45">
        <v>3940.7894649999998</v>
      </c>
      <c r="W45">
        <v>3930.273299</v>
      </c>
      <c r="X45">
        <v>3916.62772</v>
      </c>
      <c r="Y45">
        <v>3900.5996329999998</v>
      </c>
      <c r="Z45">
        <v>3882.864626</v>
      </c>
      <c r="AA45">
        <v>3864.0313019999999</v>
      </c>
      <c r="AB45">
        <v>3844.6478139999999</v>
      </c>
      <c r="AC45">
        <v>3825.2116369999999</v>
      </c>
      <c r="AD45">
        <v>3806.1710800000001</v>
      </c>
      <c r="AE45">
        <v>3787.9161250000002</v>
      </c>
      <c r="AF45">
        <v>3770.7725439999999</v>
      </c>
      <c r="AG45">
        <v>3755.0054620000001</v>
      </c>
      <c r="AH45">
        <v>3740.8272360000001</v>
      </c>
      <c r="AI45">
        <v>3728.404387</v>
      </c>
      <c r="AJ45">
        <v>3717.8628819999999</v>
      </c>
      <c r="AK45">
        <v>3709.292156</v>
      </c>
    </row>
    <row r="46" spans="1:37" x14ac:dyDescent="0.35">
      <c r="A46" t="s">
        <v>4582</v>
      </c>
      <c r="B46">
        <v>34430.192170000002</v>
      </c>
      <c r="C46">
        <v>34887.995170000002</v>
      </c>
      <c r="D46">
        <v>35422.398630000003</v>
      </c>
      <c r="E46">
        <v>36017.548600000002</v>
      </c>
      <c r="F46">
        <v>36661.875229999998</v>
      </c>
      <c r="G46">
        <v>37346.83367</v>
      </c>
      <c r="H46">
        <v>38066.952850000001</v>
      </c>
      <c r="I46">
        <v>38786.084799999997</v>
      </c>
      <c r="J46">
        <v>39484.233500000002</v>
      </c>
      <c r="K46">
        <v>40157.110639999999</v>
      </c>
      <c r="L46">
        <v>40802.8073</v>
      </c>
      <c r="M46">
        <v>41425.956910000001</v>
      </c>
      <c r="N46">
        <v>42030.520810000002</v>
      </c>
      <c r="O46">
        <v>42618.207260000003</v>
      </c>
      <c r="P46">
        <v>43190.321179999999</v>
      </c>
      <c r="Q46">
        <v>43748.36075</v>
      </c>
      <c r="R46">
        <v>44288.870770000001</v>
      </c>
      <c r="S46">
        <v>44809.99667</v>
      </c>
      <c r="T46">
        <v>45311.651189999997</v>
      </c>
      <c r="U46">
        <v>45794.985240000002</v>
      </c>
      <c r="V46">
        <v>46261.981390000001</v>
      </c>
      <c r="W46">
        <v>46715.153939999997</v>
      </c>
      <c r="X46">
        <v>47157.318930000001</v>
      </c>
      <c r="Y46">
        <v>47591.038189999999</v>
      </c>
      <c r="Z46">
        <v>48018.279009999998</v>
      </c>
      <c r="AA46">
        <v>48440.22034</v>
      </c>
      <c r="AB46">
        <v>48857.347860000002</v>
      </c>
      <c r="AC46">
        <v>49269.162380000002</v>
      </c>
      <c r="AD46">
        <v>49673.273999999998</v>
      </c>
      <c r="AE46">
        <v>50063.98588</v>
      </c>
      <c r="AF46">
        <v>50430.612059999999</v>
      </c>
      <c r="AG46">
        <v>50755.316339999998</v>
      </c>
      <c r="AH46">
        <v>51009.319969999997</v>
      </c>
      <c r="AI46">
        <v>51145.299129999999</v>
      </c>
      <c r="AJ46">
        <v>51081.445330000002</v>
      </c>
      <c r="AK46">
        <v>50663.048470000002</v>
      </c>
    </row>
    <row r="47" spans="1:37" x14ac:dyDescent="0.35">
      <c r="A47" t="s">
        <v>4583</v>
      </c>
      <c r="B47">
        <v>34430.192170000002</v>
      </c>
      <c r="C47">
        <v>34887.995170000002</v>
      </c>
      <c r="D47">
        <v>35422.398630000003</v>
      </c>
      <c r="E47">
        <v>36017.548600000002</v>
      </c>
      <c r="F47">
        <v>36661.875229999998</v>
      </c>
      <c r="G47">
        <v>37346.83367</v>
      </c>
      <c r="H47">
        <v>38062.11391</v>
      </c>
      <c r="I47">
        <v>38796.71011</v>
      </c>
      <c r="J47">
        <v>39540.47507</v>
      </c>
      <c r="K47">
        <v>40285.301070000001</v>
      </c>
      <c r="L47">
        <v>41025.348299999998</v>
      </c>
      <c r="M47">
        <v>41756.676789999998</v>
      </c>
      <c r="N47">
        <v>42476.125260000001</v>
      </c>
      <c r="O47">
        <v>43179.847320000001</v>
      </c>
      <c r="P47">
        <v>43864.788099999998</v>
      </c>
      <c r="Q47">
        <v>44529.210769999998</v>
      </c>
      <c r="R47">
        <v>45174.84188</v>
      </c>
      <c r="S47">
        <v>45806.859239999998</v>
      </c>
      <c r="T47">
        <v>46431.387340000001</v>
      </c>
      <c r="U47">
        <v>47054.145900000003</v>
      </c>
      <c r="V47">
        <v>47680.163430000001</v>
      </c>
      <c r="W47">
        <v>48313.815470000001</v>
      </c>
      <c r="X47">
        <v>48959.088349999998</v>
      </c>
      <c r="Y47">
        <v>49619.703739999997</v>
      </c>
      <c r="Z47">
        <v>50299.072220000002</v>
      </c>
      <c r="AA47">
        <v>51000.371030000002</v>
      </c>
      <c r="AB47">
        <v>51726.648070000003</v>
      </c>
      <c r="AC47">
        <v>52481.010040000001</v>
      </c>
      <c r="AD47">
        <v>53266.533759999998</v>
      </c>
      <c r="AE47">
        <v>54085.776420000002</v>
      </c>
      <c r="AF47">
        <v>54940.403409999999</v>
      </c>
      <c r="AG47">
        <v>55831.148959999999</v>
      </c>
      <c r="AH47">
        <v>56757.952819999999</v>
      </c>
      <c r="AI47">
        <v>57720.089520000001</v>
      </c>
      <c r="AJ47">
        <v>58716.257890000001</v>
      </c>
      <c r="AK47">
        <v>59744.627520000002</v>
      </c>
    </row>
    <row r="48" spans="1:37" x14ac:dyDescent="0.35">
      <c r="A48" t="s">
        <v>4584</v>
      </c>
      <c r="B48">
        <v>589.50288880000005</v>
      </c>
      <c r="C48">
        <v>597.34367910000003</v>
      </c>
      <c r="D48">
        <v>606.50000990000001</v>
      </c>
      <c r="E48">
        <v>616.69918900000005</v>
      </c>
      <c r="F48">
        <v>627.74275829999999</v>
      </c>
      <c r="G48">
        <v>639.48374320000005</v>
      </c>
      <c r="H48">
        <v>651.82745339999997</v>
      </c>
      <c r="I48">
        <v>667.80626180000002</v>
      </c>
      <c r="J48">
        <v>688.53371589999995</v>
      </c>
      <c r="K48">
        <v>714.68587639999998</v>
      </c>
      <c r="L48">
        <v>746.7964978</v>
      </c>
      <c r="M48">
        <v>785.55225080000002</v>
      </c>
      <c r="N48">
        <v>831.71111199999996</v>
      </c>
      <c r="O48">
        <v>886.08069220000004</v>
      </c>
      <c r="P48">
        <v>949.58157500000004</v>
      </c>
      <c r="Q48">
        <v>1023.2895600000001</v>
      </c>
      <c r="R48">
        <v>1108.2432389999999</v>
      </c>
      <c r="S48">
        <v>1205.7014939999999</v>
      </c>
      <c r="T48">
        <v>1317.2162229999999</v>
      </c>
      <c r="U48">
        <v>1444.6895770000001</v>
      </c>
      <c r="V48">
        <v>1590.4509929999999</v>
      </c>
      <c r="W48">
        <v>1757.3619550000001</v>
      </c>
      <c r="X48">
        <v>1948.958828</v>
      </c>
      <c r="Y48">
        <v>2169.613824</v>
      </c>
      <c r="Z48">
        <v>2424.7700450000002</v>
      </c>
      <c r="AA48">
        <v>2721.2864319999999</v>
      </c>
      <c r="AB48">
        <v>3067.9771839999999</v>
      </c>
      <c r="AC48">
        <v>3476.3678020000002</v>
      </c>
      <c r="AD48">
        <v>3961.751381</v>
      </c>
      <c r="AE48">
        <v>4544.7522710000003</v>
      </c>
      <c r="AF48">
        <v>5253.8523939999995</v>
      </c>
      <c r="AG48">
        <v>6129.7236460000004</v>
      </c>
      <c r="AH48">
        <v>7232.9412929999999</v>
      </c>
      <c r="AI48">
        <v>8658.5483490000006</v>
      </c>
      <c r="AJ48">
        <v>10566.33819</v>
      </c>
      <c r="AK48">
        <v>13252.33027</v>
      </c>
    </row>
    <row r="49" spans="1:37" x14ac:dyDescent="0.35">
      <c r="A49" t="s">
        <v>4585</v>
      </c>
      <c r="B49">
        <v>589.50288880000005</v>
      </c>
      <c r="C49">
        <v>597.34367910000003</v>
      </c>
      <c r="D49">
        <v>606.50000990000001</v>
      </c>
      <c r="E49">
        <v>616.69918900000005</v>
      </c>
      <c r="F49">
        <v>627.74275829999999</v>
      </c>
      <c r="G49">
        <v>639.48374320000005</v>
      </c>
      <c r="H49">
        <v>651.74358070000005</v>
      </c>
      <c r="I49">
        <v>664.33218290000002</v>
      </c>
      <c r="J49">
        <v>677.07478890000004</v>
      </c>
      <c r="K49">
        <v>689.83222560000002</v>
      </c>
      <c r="L49">
        <v>702.50465329999997</v>
      </c>
      <c r="M49">
        <v>715.02517680000005</v>
      </c>
      <c r="N49">
        <v>727.34050400000001</v>
      </c>
      <c r="O49">
        <v>739.38572950000002</v>
      </c>
      <c r="P49">
        <v>751.1095024</v>
      </c>
      <c r="Q49">
        <v>762.48291140000003</v>
      </c>
      <c r="R49">
        <v>773.53728460000002</v>
      </c>
      <c r="S49">
        <v>784.36242679999998</v>
      </c>
      <c r="T49">
        <v>795.06359680000003</v>
      </c>
      <c r="U49">
        <v>805.73848050000004</v>
      </c>
      <c r="V49">
        <v>816.47249629999999</v>
      </c>
      <c r="W49">
        <v>827.339653</v>
      </c>
      <c r="X49">
        <v>838.40720260000001</v>
      </c>
      <c r="Y49">
        <v>849.7378483</v>
      </c>
      <c r="Z49">
        <v>861.38895839999998</v>
      </c>
      <c r="AA49">
        <v>873.41396310000005</v>
      </c>
      <c r="AB49">
        <v>885.86418679999997</v>
      </c>
      <c r="AC49">
        <v>898.79212900000005</v>
      </c>
      <c r="AD49">
        <v>912.24997699999994</v>
      </c>
      <c r="AE49">
        <v>926.28130859999999</v>
      </c>
      <c r="AF49">
        <v>940.9147352</v>
      </c>
      <c r="AG49">
        <v>956.1632237</v>
      </c>
      <c r="AH49">
        <v>972.02640489999999</v>
      </c>
      <c r="AI49">
        <v>988.49273530000005</v>
      </c>
      <c r="AJ49">
        <v>1005.54097</v>
      </c>
      <c r="AK49">
        <v>1023.1409</v>
      </c>
    </row>
    <row r="50" spans="1:37" x14ac:dyDescent="0.35">
      <c r="A50" t="s">
        <v>4586</v>
      </c>
      <c r="B50">
        <v>61003.6391</v>
      </c>
      <c r="C50">
        <v>61708.473169999997</v>
      </c>
      <c r="D50">
        <v>62415.084000000003</v>
      </c>
      <c r="E50">
        <v>63126.332289999998</v>
      </c>
      <c r="F50">
        <v>63842.176319999999</v>
      </c>
      <c r="G50">
        <v>64566.27648</v>
      </c>
      <c r="H50">
        <v>65305.406770000001</v>
      </c>
      <c r="I50">
        <v>66004.314310000002</v>
      </c>
      <c r="J50">
        <v>66653.303490000006</v>
      </c>
      <c r="K50">
        <v>67273.224000000002</v>
      </c>
      <c r="L50">
        <v>67876.241290000005</v>
      </c>
      <c r="M50">
        <v>68460.928830000004</v>
      </c>
      <c r="N50">
        <v>69020.48444</v>
      </c>
      <c r="O50">
        <v>69544.010479999997</v>
      </c>
      <c r="P50">
        <v>70021.608319999999</v>
      </c>
      <c r="Q50">
        <v>70444.563540000003</v>
      </c>
      <c r="R50">
        <v>70800.128460000007</v>
      </c>
      <c r="S50">
        <v>71080.464739999996</v>
      </c>
      <c r="T50">
        <v>71279.319029999999</v>
      </c>
      <c r="U50">
        <v>71391.140280000007</v>
      </c>
      <c r="V50">
        <v>71411.160440000007</v>
      </c>
      <c r="W50">
        <v>71335.567909999998</v>
      </c>
      <c r="X50">
        <v>71161.620609999998</v>
      </c>
      <c r="Y50">
        <v>70887.170270000002</v>
      </c>
      <c r="Z50">
        <v>70510.210890000002</v>
      </c>
      <c r="AA50">
        <v>70028.797269999995</v>
      </c>
      <c r="AB50">
        <v>69442.911129999993</v>
      </c>
      <c r="AC50">
        <v>68752.484079999995</v>
      </c>
      <c r="AD50">
        <v>67957.143970000005</v>
      </c>
      <c r="AE50">
        <v>67055.589420000004</v>
      </c>
      <c r="AF50">
        <v>66045.456149999998</v>
      </c>
      <c r="AG50">
        <v>64923.86002</v>
      </c>
      <c r="AH50">
        <v>63687.942719999999</v>
      </c>
      <c r="AI50">
        <v>62334.98229</v>
      </c>
      <c r="AJ50">
        <v>60862.525979999999</v>
      </c>
      <c r="AK50">
        <v>59268.589740000003</v>
      </c>
    </row>
    <row r="51" spans="1:37" x14ac:dyDescent="0.35">
      <c r="A51" t="s">
        <v>4587</v>
      </c>
      <c r="B51">
        <v>61003.6391</v>
      </c>
      <c r="C51">
        <v>61708.473169999997</v>
      </c>
      <c r="D51">
        <v>62415.084000000003</v>
      </c>
      <c r="E51">
        <v>63126.332289999998</v>
      </c>
      <c r="F51">
        <v>63842.176319999999</v>
      </c>
      <c r="G51">
        <v>64566.27648</v>
      </c>
      <c r="H51">
        <v>65307.327239999999</v>
      </c>
      <c r="I51">
        <v>66075.242750000005</v>
      </c>
      <c r="J51">
        <v>66880.986059999996</v>
      </c>
      <c r="K51">
        <v>67736.718529999998</v>
      </c>
      <c r="L51">
        <v>68655.727530000004</v>
      </c>
      <c r="M51">
        <v>69651.351909999998</v>
      </c>
      <c r="N51">
        <v>70734.352379999997</v>
      </c>
      <c r="O51">
        <v>71909.733739999996</v>
      </c>
      <c r="P51">
        <v>73179.485990000001</v>
      </c>
      <c r="Q51">
        <v>74543.690960000007</v>
      </c>
      <c r="R51">
        <v>75999.356329999995</v>
      </c>
      <c r="S51">
        <v>77544.32849</v>
      </c>
      <c r="T51">
        <v>79177.300820000004</v>
      </c>
      <c r="U51">
        <v>80897.190929999997</v>
      </c>
      <c r="V51">
        <v>82703.031449999995</v>
      </c>
      <c r="W51">
        <v>84593.968179999996</v>
      </c>
      <c r="X51">
        <v>86569.664640000003</v>
      </c>
      <c r="Y51">
        <v>88630.308829999994</v>
      </c>
      <c r="Z51">
        <v>90776.338699999993</v>
      </c>
      <c r="AA51">
        <v>93008.451090000002</v>
      </c>
      <c r="AB51">
        <v>95327.681320000003</v>
      </c>
      <c r="AC51">
        <v>97735.732340000002</v>
      </c>
      <c r="AD51">
        <v>100234.58</v>
      </c>
      <c r="AE51">
        <v>102825.12300000001</v>
      </c>
      <c r="AF51">
        <v>105506.2882</v>
      </c>
      <c r="AG51">
        <v>108275.0288</v>
      </c>
      <c r="AH51">
        <v>111126.7151</v>
      </c>
      <c r="AI51">
        <v>114055.4522</v>
      </c>
      <c r="AJ51">
        <v>117054.2859</v>
      </c>
      <c r="AK51">
        <v>120115.32769999999</v>
      </c>
    </row>
    <row r="52" spans="1:37" x14ac:dyDescent="0.35">
      <c r="A52" t="s">
        <v>4588</v>
      </c>
      <c r="B52">
        <v>815.09036209999999</v>
      </c>
      <c r="C52">
        <v>824.50788990000001</v>
      </c>
      <c r="D52">
        <v>833.94915739999999</v>
      </c>
      <c r="E52">
        <v>843.45238759999995</v>
      </c>
      <c r="F52">
        <v>853.01702309999996</v>
      </c>
      <c r="G52">
        <v>862.69197150000002</v>
      </c>
      <c r="H52">
        <v>872.56774250000001</v>
      </c>
      <c r="I52">
        <v>881.61630630000002</v>
      </c>
      <c r="J52">
        <v>889.60678629999995</v>
      </c>
      <c r="K52">
        <v>896.77535020000005</v>
      </c>
      <c r="L52">
        <v>903.25801479999996</v>
      </c>
      <c r="M52">
        <v>909.0164509</v>
      </c>
      <c r="N52">
        <v>913.94487230000004</v>
      </c>
      <c r="O52">
        <v>917.88770469999997</v>
      </c>
      <c r="P52">
        <v>920.70558080000001</v>
      </c>
      <c r="Q52">
        <v>922.27739810000003</v>
      </c>
      <c r="R52">
        <v>922.43611529999998</v>
      </c>
      <c r="S52">
        <v>921.07986149999999</v>
      </c>
      <c r="T52">
        <v>918.12961689999997</v>
      </c>
      <c r="U52">
        <v>913.51814390000004</v>
      </c>
      <c r="V52">
        <v>907.19076199999995</v>
      </c>
      <c r="W52">
        <v>899.1070479</v>
      </c>
      <c r="X52">
        <v>889.24161260000005</v>
      </c>
      <c r="Y52">
        <v>877.57831380000005</v>
      </c>
      <c r="Z52">
        <v>864.10527709999997</v>
      </c>
      <c r="AA52">
        <v>848.81434609999997</v>
      </c>
      <c r="AB52">
        <v>831.71984569999995</v>
      </c>
      <c r="AC52">
        <v>812.83775160000005</v>
      </c>
      <c r="AD52">
        <v>792.18394109999997</v>
      </c>
      <c r="AE52">
        <v>769.77002789999995</v>
      </c>
      <c r="AF52">
        <v>745.60513319999995</v>
      </c>
      <c r="AG52">
        <v>719.70402100000001</v>
      </c>
      <c r="AH52">
        <v>692.09487779999995</v>
      </c>
      <c r="AI52">
        <v>662.82386129999998</v>
      </c>
      <c r="AJ52">
        <v>631.9607006</v>
      </c>
      <c r="AK52">
        <v>599.60560580000003</v>
      </c>
    </row>
    <row r="53" spans="1:37" x14ac:dyDescent="0.35">
      <c r="A53" t="s">
        <v>4589</v>
      </c>
      <c r="B53">
        <v>815.09036209999999</v>
      </c>
      <c r="C53">
        <v>824.50788990000001</v>
      </c>
      <c r="D53">
        <v>833.94915739999999</v>
      </c>
      <c r="E53">
        <v>843.45238759999995</v>
      </c>
      <c r="F53">
        <v>853.01702309999996</v>
      </c>
      <c r="G53">
        <v>862.69197150000002</v>
      </c>
      <c r="H53">
        <v>872.59340259999999</v>
      </c>
      <c r="I53">
        <v>882.85378270000001</v>
      </c>
      <c r="J53">
        <v>893.61959309999997</v>
      </c>
      <c r="K53">
        <v>905.05332559999999</v>
      </c>
      <c r="L53">
        <v>917.33251729999995</v>
      </c>
      <c r="M53">
        <v>930.63539309999999</v>
      </c>
      <c r="N53">
        <v>945.10573050000005</v>
      </c>
      <c r="O53">
        <v>960.81040059999998</v>
      </c>
      <c r="P53">
        <v>977.77599210000005</v>
      </c>
      <c r="Q53">
        <v>996.00359849999995</v>
      </c>
      <c r="R53">
        <v>1015.4532380000001</v>
      </c>
      <c r="S53">
        <v>1036.096137</v>
      </c>
      <c r="T53">
        <v>1057.914835</v>
      </c>
      <c r="U53">
        <v>1080.8948720000001</v>
      </c>
      <c r="V53">
        <v>1105.0233209999999</v>
      </c>
      <c r="W53">
        <v>1130.288769</v>
      </c>
      <c r="X53">
        <v>1156.686721</v>
      </c>
      <c r="Y53">
        <v>1184.219689</v>
      </c>
      <c r="Z53">
        <v>1212.8935240000001</v>
      </c>
      <c r="AA53">
        <v>1242.7175360000001</v>
      </c>
      <c r="AB53">
        <v>1273.7055600000001</v>
      </c>
      <c r="AC53">
        <v>1305.8803479999999</v>
      </c>
      <c r="AD53">
        <v>1339.2683010000001</v>
      </c>
      <c r="AE53">
        <v>1373.881427</v>
      </c>
      <c r="AF53">
        <v>1409.705387</v>
      </c>
      <c r="AG53">
        <v>1446.699472</v>
      </c>
      <c r="AH53">
        <v>1484.8018219999999</v>
      </c>
      <c r="AI53">
        <v>1523.933673</v>
      </c>
      <c r="AJ53">
        <v>1564.0021099999999</v>
      </c>
      <c r="AK53">
        <v>1604.90173</v>
      </c>
    </row>
    <row r="54" spans="1:37" x14ac:dyDescent="0.35">
      <c r="A54" t="s">
        <v>4590</v>
      </c>
      <c r="B54">
        <v>3114.276856</v>
      </c>
      <c r="C54">
        <v>3150.25911</v>
      </c>
      <c r="D54">
        <v>3186.332069</v>
      </c>
      <c r="E54">
        <v>3222.6417729999998</v>
      </c>
      <c r="F54">
        <v>3259.1860929999998</v>
      </c>
      <c r="G54">
        <v>3296.1518930000002</v>
      </c>
      <c r="H54">
        <v>3333.8849919999998</v>
      </c>
      <c r="I54">
        <v>3367.9680979999998</v>
      </c>
      <c r="J54">
        <v>3397.348434</v>
      </c>
      <c r="K54">
        <v>3422.8579399999999</v>
      </c>
      <c r="L54">
        <v>3444.9732650000001</v>
      </c>
      <c r="M54">
        <v>3463.5177699999999</v>
      </c>
      <c r="N54">
        <v>3478.0651149999999</v>
      </c>
      <c r="O54">
        <v>3488.0077740000002</v>
      </c>
      <c r="P54">
        <v>3492.805746</v>
      </c>
      <c r="Q54">
        <v>3491.9937669999999</v>
      </c>
      <c r="R54">
        <v>3484.9452740000002</v>
      </c>
      <c r="S54">
        <v>3471.2829780000002</v>
      </c>
      <c r="T54">
        <v>3450.720804</v>
      </c>
      <c r="U54">
        <v>3423.0229599999998</v>
      </c>
      <c r="V54">
        <v>3388.0065770000001</v>
      </c>
      <c r="W54">
        <v>3345.5474370000002</v>
      </c>
      <c r="X54">
        <v>3295.5820800000001</v>
      </c>
      <c r="Y54">
        <v>3238.0870770000001</v>
      </c>
      <c r="Z54">
        <v>3173.0623030000002</v>
      </c>
      <c r="AA54">
        <v>3100.5304430000001</v>
      </c>
      <c r="AB54">
        <v>3020.5997360000001</v>
      </c>
      <c r="AC54">
        <v>2933.394855</v>
      </c>
      <c r="AD54">
        <v>2839.0546429999999</v>
      </c>
      <c r="AE54">
        <v>2737.7251639999999</v>
      </c>
      <c r="AF54">
        <v>2629.5749970000002</v>
      </c>
      <c r="AG54">
        <v>2514.8315240000002</v>
      </c>
      <c r="AH54">
        <v>2393.8163709999999</v>
      </c>
      <c r="AI54">
        <v>2266.972413</v>
      </c>
      <c r="AJ54">
        <v>2134.8868160000002</v>
      </c>
      <c r="AK54">
        <v>1998.2300680000001</v>
      </c>
    </row>
    <row r="55" spans="1:37" x14ac:dyDescent="0.35">
      <c r="A55" t="s">
        <v>4591</v>
      </c>
      <c r="B55">
        <v>3114.276856</v>
      </c>
      <c r="C55">
        <v>3150.25911</v>
      </c>
      <c r="D55">
        <v>3186.332069</v>
      </c>
      <c r="E55">
        <v>3222.6417729999998</v>
      </c>
      <c r="F55">
        <v>3259.1860929999998</v>
      </c>
      <c r="G55">
        <v>3296.1518930000002</v>
      </c>
      <c r="H55">
        <v>3333.9830339999999</v>
      </c>
      <c r="I55">
        <v>3373.185637</v>
      </c>
      <c r="J55">
        <v>3414.3193759999999</v>
      </c>
      <c r="K55">
        <v>3458.005095</v>
      </c>
      <c r="L55">
        <v>3504.9211230000001</v>
      </c>
      <c r="M55">
        <v>3555.7484180000001</v>
      </c>
      <c r="N55">
        <v>3611.036321</v>
      </c>
      <c r="O55">
        <v>3671.040332</v>
      </c>
      <c r="P55">
        <v>3735.8620390000001</v>
      </c>
      <c r="Q55">
        <v>3805.5056209999998</v>
      </c>
      <c r="R55">
        <v>3879.818319</v>
      </c>
      <c r="S55">
        <v>3958.690188</v>
      </c>
      <c r="T55">
        <v>4042.054525</v>
      </c>
      <c r="U55">
        <v>4129.8560729999999</v>
      </c>
      <c r="V55">
        <v>4222.0454479999999</v>
      </c>
      <c r="W55">
        <v>4318.579041</v>
      </c>
      <c r="X55">
        <v>4419.439676</v>
      </c>
      <c r="Y55">
        <v>4524.6369489999997</v>
      </c>
      <c r="Z55">
        <v>4634.1932200000001</v>
      </c>
      <c r="AA55">
        <v>4748.1440599999996</v>
      </c>
      <c r="AB55">
        <v>4866.5423250000003</v>
      </c>
      <c r="AC55">
        <v>4989.4749510000001</v>
      </c>
      <c r="AD55">
        <v>5117.0428060000004</v>
      </c>
      <c r="AE55">
        <v>5249.2917699999998</v>
      </c>
      <c r="AF55">
        <v>5386.1670610000001</v>
      </c>
      <c r="AG55">
        <v>5527.5131350000001</v>
      </c>
      <c r="AH55">
        <v>5673.0936400000001</v>
      </c>
      <c r="AI55">
        <v>5822.6076389999998</v>
      </c>
      <c r="AJ55">
        <v>5975.7001170000003</v>
      </c>
      <c r="AK55">
        <v>6131.9683649999997</v>
      </c>
    </row>
    <row r="56" spans="1:37" x14ac:dyDescent="0.35">
      <c r="A56" t="s">
        <v>4592</v>
      </c>
      <c r="B56">
        <v>1481.0371929999999</v>
      </c>
      <c r="C56">
        <v>1498.1490490000001</v>
      </c>
      <c r="D56">
        <v>1515.30404</v>
      </c>
      <c r="E56">
        <v>1532.5716199999999</v>
      </c>
      <c r="F56">
        <v>1549.9507739999999</v>
      </c>
      <c r="G56">
        <v>1567.5303690000001</v>
      </c>
      <c r="H56">
        <v>1585.4748629999999</v>
      </c>
      <c r="I56">
        <v>1601.7745669999999</v>
      </c>
      <c r="J56">
        <v>1615.960536</v>
      </c>
      <c r="K56">
        <v>1628.4414609999999</v>
      </c>
      <c r="L56">
        <v>1639.451961</v>
      </c>
      <c r="M56">
        <v>1648.913564</v>
      </c>
      <c r="N56">
        <v>1656.627534</v>
      </c>
      <c r="O56">
        <v>1662.307258</v>
      </c>
      <c r="P56">
        <v>1665.697167</v>
      </c>
      <c r="Q56">
        <v>1666.5762830000001</v>
      </c>
      <c r="R56">
        <v>1664.644243</v>
      </c>
      <c r="S56">
        <v>1659.719141</v>
      </c>
      <c r="T56">
        <v>1651.661681</v>
      </c>
      <c r="U56">
        <v>1640.3554509999999</v>
      </c>
      <c r="V56">
        <v>1625.7082270000001</v>
      </c>
      <c r="W56">
        <v>1607.6548330000001</v>
      </c>
      <c r="X56">
        <v>1586.158281</v>
      </c>
      <c r="Y56">
        <v>1561.19964</v>
      </c>
      <c r="Z56">
        <v>1532.769626</v>
      </c>
      <c r="AA56">
        <v>1500.8680320000001</v>
      </c>
      <c r="AB56">
        <v>1465.535173</v>
      </c>
      <c r="AC56">
        <v>1426.8170009999999</v>
      </c>
      <c r="AD56">
        <v>1384.7631249999999</v>
      </c>
      <c r="AE56">
        <v>1339.421736</v>
      </c>
      <c r="AF56">
        <v>1290.845151</v>
      </c>
      <c r="AG56">
        <v>1239.105912</v>
      </c>
      <c r="AH56">
        <v>1184.312371</v>
      </c>
      <c r="AI56">
        <v>1126.61985</v>
      </c>
      <c r="AJ56">
        <v>1066.2435869999999</v>
      </c>
      <c r="AK56">
        <v>1003.468993</v>
      </c>
    </row>
    <row r="57" spans="1:37" x14ac:dyDescent="0.35">
      <c r="A57" t="s">
        <v>4593</v>
      </c>
      <c r="B57">
        <v>1481.0371929999999</v>
      </c>
      <c r="C57">
        <v>1498.1490490000001</v>
      </c>
      <c r="D57">
        <v>1515.30404</v>
      </c>
      <c r="E57">
        <v>1532.5716199999999</v>
      </c>
      <c r="F57">
        <v>1549.9507739999999</v>
      </c>
      <c r="G57">
        <v>1567.5303690000001</v>
      </c>
      <c r="H57">
        <v>1585.5214880000001</v>
      </c>
      <c r="I57">
        <v>1604.1648250000001</v>
      </c>
      <c r="J57">
        <v>1623.7265400000001</v>
      </c>
      <c r="K57">
        <v>1644.5018849999999</v>
      </c>
      <c r="L57">
        <v>1666.813447</v>
      </c>
      <c r="M57">
        <v>1690.985066</v>
      </c>
      <c r="N57">
        <v>1717.2779889999999</v>
      </c>
      <c r="O57">
        <v>1745.8137220000001</v>
      </c>
      <c r="P57">
        <v>1776.640576</v>
      </c>
      <c r="Q57">
        <v>1809.76054</v>
      </c>
      <c r="R57">
        <v>1845.1009650000001</v>
      </c>
      <c r="S57">
        <v>1882.609567</v>
      </c>
      <c r="T57">
        <v>1922.2546239999999</v>
      </c>
      <c r="U57">
        <v>1964.0098579999999</v>
      </c>
      <c r="V57">
        <v>2007.8517830000001</v>
      </c>
      <c r="W57">
        <v>2053.7596610000001</v>
      </c>
      <c r="X57">
        <v>2101.7253230000001</v>
      </c>
      <c r="Y57">
        <v>2151.753334</v>
      </c>
      <c r="Z57">
        <v>2203.8543249999998</v>
      </c>
      <c r="AA57">
        <v>2258.0452140000002</v>
      </c>
      <c r="AB57">
        <v>2314.351138</v>
      </c>
      <c r="AC57">
        <v>2372.813439</v>
      </c>
      <c r="AD57">
        <v>2433.4800869999999</v>
      </c>
      <c r="AE57">
        <v>2496.3729010000002</v>
      </c>
      <c r="AF57">
        <v>2561.4658279999999</v>
      </c>
      <c r="AG57">
        <v>2628.684898</v>
      </c>
      <c r="AH57">
        <v>2697.9177089999998</v>
      </c>
      <c r="AI57">
        <v>2769.0211479999998</v>
      </c>
      <c r="AJ57">
        <v>2841.8263809999999</v>
      </c>
      <c r="AK57">
        <v>2916.1418960000001</v>
      </c>
    </row>
    <row r="58" spans="1:37" x14ac:dyDescent="0.35">
      <c r="A58" t="s">
        <v>4594</v>
      </c>
      <c r="B58">
        <v>2902.7478449999999</v>
      </c>
      <c r="C58">
        <v>2936.2860999999998</v>
      </c>
      <c r="D58">
        <v>2969.9088980000001</v>
      </c>
      <c r="E58">
        <v>3003.7523620000002</v>
      </c>
      <c r="F58">
        <v>3037.8145049999998</v>
      </c>
      <c r="G58">
        <v>3072.2695020000001</v>
      </c>
      <c r="H58">
        <v>3107.43968</v>
      </c>
      <c r="I58">
        <v>3188.4122179999999</v>
      </c>
      <c r="J58">
        <v>3333.410441</v>
      </c>
      <c r="K58">
        <v>3554.2363399999999</v>
      </c>
      <c r="L58">
        <v>3860.4861219999998</v>
      </c>
      <c r="M58">
        <v>4260.5985149999997</v>
      </c>
      <c r="N58">
        <v>4762.6687769999999</v>
      </c>
      <c r="O58">
        <v>5374.254234</v>
      </c>
      <c r="P58">
        <v>6102.8126220000004</v>
      </c>
      <c r="Q58">
        <v>6955.6210199999996</v>
      </c>
      <c r="R58">
        <v>7938.2461290000001</v>
      </c>
      <c r="S58">
        <v>9056.5038659999991</v>
      </c>
      <c r="T58">
        <v>10315.81876</v>
      </c>
      <c r="U58">
        <v>11720.978139999999</v>
      </c>
      <c r="V58">
        <v>13276.174859999999</v>
      </c>
      <c r="W58">
        <v>14985.16336</v>
      </c>
      <c r="X58">
        <v>16851.48372</v>
      </c>
      <c r="Y58">
        <v>18878.389039999998</v>
      </c>
      <c r="Z58">
        <v>21068.66934</v>
      </c>
      <c r="AA58">
        <v>23424.631659999999</v>
      </c>
      <c r="AB58">
        <v>25949.93147</v>
      </c>
      <c r="AC58">
        <v>28648.336780000001</v>
      </c>
      <c r="AD58">
        <v>31523.552469999999</v>
      </c>
      <c r="AE58">
        <v>34578.365969999999</v>
      </c>
      <c r="AF58">
        <v>37813.98128</v>
      </c>
      <c r="AG58">
        <v>41230.18045</v>
      </c>
      <c r="AH58">
        <v>44825.744960000004</v>
      </c>
      <c r="AI58">
        <v>48598.292630000004</v>
      </c>
      <c r="AJ58">
        <v>52544.074679999998</v>
      </c>
      <c r="AK58">
        <v>56657.84031</v>
      </c>
    </row>
    <row r="59" spans="1:37" x14ac:dyDescent="0.35">
      <c r="A59" t="s">
        <v>4595</v>
      </c>
      <c r="B59">
        <v>2902.7478449999999</v>
      </c>
      <c r="C59">
        <v>2936.2860999999998</v>
      </c>
      <c r="D59">
        <v>2969.9088980000001</v>
      </c>
      <c r="E59">
        <v>3003.7523620000002</v>
      </c>
      <c r="F59">
        <v>3037.8145049999998</v>
      </c>
      <c r="G59">
        <v>3072.2695020000001</v>
      </c>
      <c r="H59">
        <v>3107.531062</v>
      </c>
      <c r="I59">
        <v>3144.070933</v>
      </c>
      <c r="J59">
        <v>3182.4107709999998</v>
      </c>
      <c r="K59">
        <v>3223.1292530000001</v>
      </c>
      <c r="L59">
        <v>3266.858635</v>
      </c>
      <c r="M59">
        <v>3314.23362</v>
      </c>
      <c r="N59">
        <v>3365.766239</v>
      </c>
      <c r="O59">
        <v>3421.6946360000002</v>
      </c>
      <c r="P59">
        <v>3482.1134999999999</v>
      </c>
      <c r="Q59">
        <v>3547.0267260000001</v>
      </c>
      <c r="R59">
        <v>3616.2919310000002</v>
      </c>
      <c r="S59">
        <v>3689.8066370000001</v>
      </c>
      <c r="T59">
        <v>3767.5086719999999</v>
      </c>
      <c r="U59">
        <v>3849.3465329999999</v>
      </c>
      <c r="V59">
        <v>3935.2741879999999</v>
      </c>
      <c r="W59">
        <v>4025.2509930000001</v>
      </c>
      <c r="X59">
        <v>4119.2609359999997</v>
      </c>
      <c r="Y59">
        <v>4217.3129630000003</v>
      </c>
      <c r="Z59">
        <v>4319.4279139999999</v>
      </c>
      <c r="AA59">
        <v>4425.6389449999997</v>
      </c>
      <c r="AB59">
        <v>4535.9953210000003</v>
      </c>
      <c r="AC59">
        <v>4650.578074</v>
      </c>
      <c r="AD59">
        <v>4769.4812199999997</v>
      </c>
      <c r="AE59">
        <v>4892.747523</v>
      </c>
      <c r="AF59">
        <v>5020.325922</v>
      </c>
      <c r="AG59">
        <v>5152.0714390000003</v>
      </c>
      <c r="AH59">
        <v>5287.7637729999997</v>
      </c>
      <c r="AI59">
        <v>5427.1224300000003</v>
      </c>
      <c r="AJ59">
        <v>5569.8165060000001</v>
      </c>
      <c r="AK59">
        <v>5715.4706470000001</v>
      </c>
    </row>
    <row r="60" spans="1:37" x14ac:dyDescent="0.35">
      <c r="A60" t="s">
        <v>4596</v>
      </c>
      <c r="B60">
        <v>825.74636780000003</v>
      </c>
      <c r="C60">
        <v>835.28701469999999</v>
      </c>
      <c r="D60">
        <v>844.85171170000001</v>
      </c>
      <c r="E60">
        <v>854.47918149999998</v>
      </c>
      <c r="F60">
        <v>864.16885930000001</v>
      </c>
      <c r="G60">
        <v>873.97029220000002</v>
      </c>
      <c r="H60">
        <v>883.97517319999997</v>
      </c>
      <c r="I60">
        <v>939.22274500000003</v>
      </c>
      <c r="J60">
        <v>1063.015776</v>
      </c>
      <c r="K60">
        <v>1272.912345</v>
      </c>
      <c r="L60">
        <v>1583.979497</v>
      </c>
      <c r="M60">
        <v>2009.916148</v>
      </c>
      <c r="N60">
        <v>2563.6247760000001</v>
      </c>
      <c r="O60">
        <v>3256.8682979999999</v>
      </c>
      <c r="P60">
        <v>4100.495586</v>
      </c>
      <c r="Q60">
        <v>5104.3276800000003</v>
      </c>
      <c r="R60">
        <v>6275.5837330000004</v>
      </c>
      <c r="S60">
        <v>7620.8758669999997</v>
      </c>
      <c r="T60">
        <v>9145.6770290000004</v>
      </c>
      <c r="U60">
        <v>10854.14832</v>
      </c>
      <c r="V60">
        <v>12749.272709999999</v>
      </c>
      <c r="W60">
        <v>14833.121160000001</v>
      </c>
      <c r="X60">
        <v>17107.199089999998</v>
      </c>
      <c r="Y60">
        <v>19572.451590000001</v>
      </c>
      <c r="Z60">
        <v>22229.136030000001</v>
      </c>
      <c r="AA60">
        <v>25076.86177</v>
      </c>
      <c r="AB60">
        <v>28116.755079999999</v>
      </c>
      <c r="AC60">
        <v>31350.089329999999</v>
      </c>
      <c r="AD60">
        <v>34778.116650000004</v>
      </c>
      <c r="AE60">
        <v>38401.112070000003</v>
      </c>
      <c r="AF60">
        <v>42217.635560000002</v>
      </c>
      <c r="AG60">
        <v>46224.750290000004</v>
      </c>
      <c r="AH60">
        <v>50418.538439999997</v>
      </c>
      <c r="AI60">
        <v>54793.9421</v>
      </c>
      <c r="AJ60">
        <v>59344.557970000002</v>
      </c>
      <c r="AK60">
        <v>64062.50836</v>
      </c>
    </row>
    <row r="61" spans="1:37" x14ac:dyDescent="0.35">
      <c r="A61" t="s">
        <v>4597</v>
      </c>
      <c r="B61">
        <v>825.74636780000003</v>
      </c>
      <c r="C61">
        <v>835.28701469999999</v>
      </c>
      <c r="D61">
        <v>844.85171170000001</v>
      </c>
      <c r="E61">
        <v>854.47918149999998</v>
      </c>
      <c r="F61">
        <v>864.16885930000001</v>
      </c>
      <c r="G61">
        <v>873.97029220000002</v>
      </c>
      <c r="H61">
        <v>884.00116869999999</v>
      </c>
      <c r="I61">
        <v>894.39568699999995</v>
      </c>
      <c r="J61">
        <v>905.30224310000006</v>
      </c>
      <c r="K61">
        <v>916.88545339999996</v>
      </c>
      <c r="L61">
        <v>929.32517600000006</v>
      </c>
      <c r="M61">
        <v>942.80196560000002</v>
      </c>
      <c r="N61">
        <v>957.46147959999996</v>
      </c>
      <c r="O61">
        <v>973.37146319999999</v>
      </c>
      <c r="P61">
        <v>990.55885269999999</v>
      </c>
      <c r="Q61">
        <v>1009.024756</v>
      </c>
      <c r="R61">
        <v>1028.7286690000001</v>
      </c>
      <c r="S61">
        <v>1049.6414400000001</v>
      </c>
      <c r="T61">
        <v>1071.7453829999999</v>
      </c>
      <c r="U61">
        <v>1095.0258470000001</v>
      </c>
      <c r="V61">
        <v>1119.4697369999999</v>
      </c>
      <c r="W61">
        <v>1145.0654910000001</v>
      </c>
      <c r="X61">
        <v>1171.808554</v>
      </c>
      <c r="Y61">
        <v>1199.7014710000001</v>
      </c>
      <c r="Z61">
        <v>1228.7501709999999</v>
      </c>
      <c r="AA61">
        <v>1258.9640850000001</v>
      </c>
      <c r="AB61">
        <v>1290.357227</v>
      </c>
      <c r="AC61">
        <v>1322.9526499999999</v>
      </c>
      <c r="AD61">
        <v>1356.7770969999999</v>
      </c>
      <c r="AE61">
        <v>1391.8427340000001</v>
      </c>
      <c r="AF61">
        <v>1428.135035</v>
      </c>
      <c r="AG61">
        <v>1465.6127590000001</v>
      </c>
      <c r="AH61">
        <v>1504.2132360000001</v>
      </c>
      <c r="AI61">
        <v>1543.8566740000001</v>
      </c>
      <c r="AJ61">
        <v>1584.4489410000001</v>
      </c>
      <c r="AK61">
        <v>1625.883259</v>
      </c>
    </row>
    <row r="62" spans="1:37" x14ac:dyDescent="0.35">
      <c r="A62" t="s">
        <v>4598</v>
      </c>
      <c r="B62">
        <v>8364.323789</v>
      </c>
      <c r="C62">
        <v>8460.9649169999993</v>
      </c>
      <c r="D62">
        <v>8557.8496570000007</v>
      </c>
      <c r="E62">
        <v>8655.3702489999996</v>
      </c>
      <c r="F62">
        <v>8753.5209720000003</v>
      </c>
      <c r="G62">
        <v>8852.8037079999995</v>
      </c>
      <c r="H62">
        <v>8954.1472529999992</v>
      </c>
      <c r="I62">
        <v>9062.4948160000004</v>
      </c>
      <c r="J62">
        <v>9180.9423110000007</v>
      </c>
      <c r="K62">
        <v>9314.2947110000005</v>
      </c>
      <c r="L62">
        <v>9465.5260560000006</v>
      </c>
      <c r="M62">
        <v>9635.4805759999999</v>
      </c>
      <c r="N62">
        <v>9824.1284080000005</v>
      </c>
      <c r="O62">
        <v>10030.71774</v>
      </c>
      <c r="P62">
        <v>10254.564039999999</v>
      </c>
      <c r="Q62">
        <v>10495.09375</v>
      </c>
      <c r="R62">
        <v>10750.881719999999</v>
      </c>
      <c r="S62">
        <v>11021.249379999999</v>
      </c>
      <c r="T62">
        <v>11305.717570000001</v>
      </c>
      <c r="U62">
        <v>11603.85497</v>
      </c>
      <c r="V62">
        <v>11915.30623</v>
      </c>
      <c r="W62">
        <v>12239.849609999999</v>
      </c>
      <c r="X62">
        <v>12577.455330000001</v>
      </c>
      <c r="Y62">
        <v>12928.205679999999</v>
      </c>
      <c r="Z62">
        <v>13292.19751</v>
      </c>
      <c r="AA62">
        <v>13669.522290000001</v>
      </c>
      <c r="AB62">
        <v>14060.848040000001</v>
      </c>
      <c r="AC62">
        <v>14466.914629999999</v>
      </c>
      <c r="AD62">
        <v>14888.458699999999</v>
      </c>
      <c r="AE62">
        <v>15325.964379999999</v>
      </c>
      <c r="AF62">
        <v>15779.5152</v>
      </c>
      <c r="AG62">
        <v>16248.88668</v>
      </c>
      <c r="AH62">
        <v>16733.684209999999</v>
      </c>
      <c r="AI62">
        <v>17233.313890000001</v>
      </c>
      <c r="AJ62">
        <v>17746.947619999999</v>
      </c>
      <c r="AK62">
        <v>18273.50765</v>
      </c>
    </row>
    <row r="63" spans="1:37" x14ac:dyDescent="0.35">
      <c r="A63" t="s">
        <v>4599</v>
      </c>
      <c r="B63">
        <v>8364.323789</v>
      </c>
      <c r="C63">
        <v>8460.9649169999993</v>
      </c>
      <c r="D63">
        <v>8557.8496570000007</v>
      </c>
      <c r="E63">
        <v>8655.3702489999996</v>
      </c>
      <c r="F63">
        <v>8753.5209720000003</v>
      </c>
      <c r="G63">
        <v>8852.8037079999995</v>
      </c>
      <c r="H63">
        <v>8954.4105720000007</v>
      </c>
      <c r="I63">
        <v>9059.7009130000006</v>
      </c>
      <c r="J63">
        <v>9170.1778950000007</v>
      </c>
      <c r="K63">
        <v>9287.5089850000004</v>
      </c>
      <c r="L63">
        <v>9413.5160390000001</v>
      </c>
      <c r="M63">
        <v>9550.0279709999995</v>
      </c>
      <c r="N63">
        <v>9698.5202040000004</v>
      </c>
      <c r="O63">
        <v>9859.6789559999997</v>
      </c>
      <c r="P63">
        <v>10033.77708</v>
      </c>
      <c r="Q63">
        <v>10220.825790000001</v>
      </c>
      <c r="R63">
        <v>10420.41481</v>
      </c>
      <c r="S63">
        <v>10632.24885</v>
      </c>
      <c r="T63">
        <v>10856.14876</v>
      </c>
      <c r="U63">
        <v>11091.966130000001</v>
      </c>
      <c r="V63">
        <v>11339.56832</v>
      </c>
      <c r="W63">
        <v>11598.83822</v>
      </c>
      <c r="X63">
        <v>11869.72968</v>
      </c>
      <c r="Y63">
        <v>12152.268480000001</v>
      </c>
      <c r="Z63">
        <v>12446.51468</v>
      </c>
      <c r="AA63">
        <v>12752.56381</v>
      </c>
      <c r="AB63">
        <v>13070.55783</v>
      </c>
      <c r="AC63">
        <v>13400.730240000001</v>
      </c>
      <c r="AD63">
        <v>13743.35194</v>
      </c>
      <c r="AE63">
        <v>14098.54617</v>
      </c>
      <c r="AF63">
        <v>14466.165779999999</v>
      </c>
      <c r="AG63">
        <v>14845.793019999999</v>
      </c>
      <c r="AH63">
        <v>15236.793100000001</v>
      </c>
      <c r="AI63">
        <v>15638.357749999999</v>
      </c>
      <c r="AJ63">
        <v>16049.53348</v>
      </c>
      <c r="AK63">
        <v>16469.238689999998</v>
      </c>
    </row>
    <row r="64" spans="1:37" x14ac:dyDescent="0.35">
      <c r="A64" t="s">
        <v>4600</v>
      </c>
      <c r="B64">
        <v>5288.0992239999996</v>
      </c>
      <c r="C64">
        <v>5349.1093229999997</v>
      </c>
      <c r="D64">
        <v>5410.765625</v>
      </c>
      <c r="E64">
        <v>5473.1044110000003</v>
      </c>
      <c r="F64">
        <v>5535.9586849999996</v>
      </c>
      <c r="G64">
        <v>5599.4276470000004</v>
      </c>
      <c r="H64">
        <v>5663.8223109999999</v>
      </c>
      <c r="I64">
        <v>5741.8855329999997</v>
      </c>
      <c r="J64">
        <v>5838.3391179999999</v>
      </c>
      <c r="K64">
        <v>5956.85214</v>
      </c>
      <c r="L64">
        <v>6100.083412</v>
      </c>
      <c r="M64">
        <v>6269.7591659999998</v>
      </c>
      <c r="N64">
        <v>6467.1907069999997</v>
      </c>
      <c r="O64">
        <v>6693.2196270000004</v>
      </c>
      <c r="P64">
        <v>6948.6314560000001</v>
      </c>
      <c r="Q64">
        <v>7234.2299359999997</v>
      </c>
      <c r="R64">
        <v>7550.4767320000001</v>
      </c>
      <c r="S64">
        <v>7898.1341309999998</v>
      </c>
      <c r="T64">
        <v>8278.0443350000005</v>
      </c>
      <c r="U64">
        <v>8691.0675219999994</v>
      </c>
      <c r="V64">
        <v>9138.1036870000007</v>
      </c>
      <c r="W64">
        <v>9620.1340899999996</v>
      </c>
      <c r="X64">
        <v>10138.27677</v>
      </c>
      <c r="Y64">
        <v>10693.734109999999</v>
      </c>
      <c r="Z64">
        <v>11287.713530000001</v>
      </c>
      <c r="AA64">
        <v>11921.409320000001</v>
      </c>
      <c r="AB64">
        <v>12596.5021</v>
      </c>
      <c r="AC64">
        <v>13314.81919</v>
      </c>
      <c r="AD64">
        <v>14078.24884</v>
      </c>
      <c r="AE64">
        <v>14888.45873</v>
      </c>
      <c r="AF64">
        <v>15746.692660000001</v>
      </c>
      <c r="AG64">
        <v>16653.820199999998</v>
      </c>
      <c r="AH64">
        <v>17610.455620000001</v>
      </c>
      <c r="AI64">
        <v>18616.89993</v>
      </c>
      <c r="AJ64">
        <v>19673.064460000001</v>
      </c>
      <c r="AK64">
        <v>20778.394329999999</v>
      </c>
    </row>
    <row r="65" spans="1:37" x14ac:dyDescent="0.35">
      <c r="A65" t="s">
        <v>4601</v>
      </c>
      <c r="B65">
        <v>5288.0992239999996</v>
      </c>
      <c r="C65">
        <v>5349.1093229999997</v>
      </c>
      <c r="D65">
        <v>5410.765625</v>
      </c>
      <c r="E65">
        <v>5473.1044110000003</v>
      </c>
      <c r="F65">
        <v>5535.9586849999996</v>
      </c>
      <c r="G65">
        <v>5599.4276470000004</v>
      </c>
      <c r="H65">
        <v>5663.7476299999998</v>
      </c>
      <c r="I65">
        <v>5729.1242030000003</v>
      </c>
      <c r="J65">
        <v>5795.7830540000004</v>
      </c>
      <c r="K65">
        <v>5864.0206829999997</v>
      </c>
      <c r="L65">
        <v>5934.2284529999997</v>
      </c>
      <c r="M65">
        <v>6006.8496429999996</v>
      </c>
      <c r="N65">
        <v>6082.2302390000004</v>
      </c>
      <c r="O65">
        <v>6160.4247599999999</v>
      </c>
      <c r="P65">
        <v>6241.4036720000004</v>
      </c>
      <c r="Q65">
        <v>6325.1359659999998</v>
      </c>
      <c r="R65">
        <v>6411.5702719999999</v>
      </c>
      <c r="S65">
        <v>6500.8909720000001</v>
      </c>
      <c r="T65">
        <v>6593.3986629999999</v>
      </c>
      <c r="U65">
        <v>6689.3939950000004</v>
      </c>
      <c r="V65">
        <v>6789.1424120000001</v>
      </c>
      <c r="W65">
        <v>6892.8772010000002</v>
      </c>
      <c r="X65">
        <v>7000.832668</v>
      </c>
      <c r="Y65">
        <v>7113.2509570000002</v>
      </c>
      <c r="Z65">
        <v>7230.368324</v>
      </c>
      <c r="AA65">
        <v>7352.4165519999997</v>
      </c>
      <c r="AB65">
        <v>7479.6301270000004</v>
      </c>
      <c r="AC65">
        <v>7612.2707280000004</v>
      </c>
      <c r="AD65">
        <v>7750.6064299999998</v>
      </c>
      <c r="AE65">
        <v>7894.829393</v>
      </c>
      <c r="AF65">
        <v>8045.0001629999997</v>
      </c>
      <c r="AG65">
        <v>8201.0477599999995</v>
      </c>
      <c r="AH65">
        <v>8362.7948550000001</v>
      </c>
      <c r="AI65">
        <v>8529.9784209999998</v>
      </c>
      <c r="AJ65">
        <v>8702.2627950000006</v>
      </c>
      <c r="AK65">
        <v>8879.247206</v>
      </c>
    </row>
    <row r="66" spans="1:37" x14ac:dyDescent="0.35">
      <c r="A66" t="s">
        <v>4602</v>
      </c>
      <c r="B66">
        <v>102.424164</v>
      </c>
      <c r="C66">
        <v>103.6075695</v>
      </c>
      <c r="D66">
        <v>104.79395820000001</v>
      </c>
      <c r="E66">
        <v>105.988133</v>
      </c>
      <c r="F66">
        <v>107.19002399999999</v>
      </c>
      <c r="G66">
        <v>108.405777</v>
      </c>
      <c r="H66">
        <v>109.6467653</v>
      </c>
      <c r="I66">
        <v>110.9348961</v>
      </c>
      <c r="J66">
        <v>112.2943355</v>
      </c>
      <c r="K66">
        <v>113.7777047</v>
      </c>
      <c r="L66">
        <v>115.4170992</v>
      </c>
      <c r="M66">
        <v>117.21927549999999</v>
      </c>
      <c r="N66">
        <v>119.1806242</v>
      </c>
      <c r="O66">
        <v>121.2891082</v>
      </c>
      <c r="P66">
        <v>123.5336489</v>
      </c>
      <c r="Q66">
        <v>125.9046103</v>
      </c>
      <c r="R66">
        <v>128.3827963</v>
      </c>
      <c r="S66">
        <v>130.95786200000001</v>
      </c>
      <c r="T66">
        <v>133.6219036</v>
      </c>
      <c r="U66">
        <v>136.36770440000001</v>
      </c>
      <c r="V66">
        <v>139.1890295</v>
      </c>
      <c r="W66">
        <v>142.0812262</v>
      </c>
      <c r="X66">
        <v>145.04180109999999</v>
      </c>
      <c r="Y66">
        <v>148.06948689999999</v>
      </c>
      <c r="Z66">
        <v>151.16316090000001</v>
      </c>
      <c r="AA66">
        <v>154.32162679999999</v>
      </c>
      <c r="AB66">
        <v>157.54966820000001</v>
      </c>
      <c r="AC66">
        <v>160.85261449999999</v>
      </c>
      <c r="AD66">
        <v>164.23554139999999</v>
      </c>
      <c r="AE66">
        <v>167.7007491</v>
      </c>
      <c r="AF66">
        <v>171.24637509999999</v>
      </c>
      <c r="AG66">
        <v>174.86746590000001</v>
      </c>
      <c r="AH66">
        <v>178.55744709999999</v>
      </c>
      <c r="AI66">
        <v>182.3079018</v>
      </c>
      <c r="AJ66">
        <v>186.1083069</v>
      </c>
      <c r="AK66">
        <v>189.9459707</v>
      </c>
    </row>
    <row r="67" spans="1:37" x14ac:dyDescent="0.35">
      <c r="A67" t="s">
        <v>4603</v>
      </c>
      <c r="B67">
        <v>102.424164</v>
      </c>
      <c r="C67">
        <v>103.6075695</v>
      </c>
      <c r="D67">
        <v>104.79395820000001</v>
      </c>
      <c r="E67">
        <v>105.988133</v>
      </c>
      <c r="F67">
        <v>107.19002399999999</v>
      </c>
      <c r="G67">
        <v>108.405777</v>
      </c>
      <c r="H67">
        <v>109.64998970000001</v>
      </c>
      <c r="I67">
        <v>110.9393079</v>
      </c>
      <c r="J67">
        <v>112.2921384</v>
      </c>
      <c r="K67">
        <v>113.7289</v>
      </c>
      <c r="L67">
        <v>115.2719019</v>
      </c>
      <c r="M67">
        <v>116.9435397</v>
      </c>
      <c r="N67">
        <v>118.76188070000001</v>
      </c>
      <c r="O67">
        <v>120.73532779999999</v>
      </c>
      <c r="P67">
        <v>122.8672222</v>
      </c>
      <c r="Q67">
        <v>125.15770120000001</v>
      </c>
      <c r="R67">
        <v>127.60174069999999</v>
      </c>
      <c r="S67">
        <v>130.19572500000001</v>
      </c>
      <c r="T67">
        <v>132.9374603</v>
      </c>
      <c r="U67">
        <v>135.8251291</v>
      </c>
      <c r="V67">
        <v>138.8571073</v>
      </c>
      <c r="W67">
        <v>142.03196080000001</v>
      </c>
      <c r="X67">
        <v>145.34912449999999</v>
      </c>
      <c r="Y67">
        <v>148.80891410000001</v>
      </c>
      <c r="Z67">
        <v>152.41206500000001</v>
      </c>
      <c r="AA67">
        <v>156.1597471</v>
      </c>
      <c r="AB67">
        <v>160.05369870000001</v>
      </c>
      <c r="AC67">
        <v>164.096779</v>
      </c>
      <c r="AD67">
        <v>168.2923054</v>
      </c>
      <c r="AE67">
        <v>172.6417869</v>
      </c>
      <c r="AF67">
        <v>177.1434218</v>
      </c>
      <c r="AG67">
        <v>181.7920944</v>
      </c>
      <c r="AH67">
        <v>186.5800314</v>
      </c>
      <c r="AI67">
        <v>191.49733549999999</v>
      </c>
      <c r="AJ67">
        <v>196.53233069999999</v>
      </c>
      <c r="AK67">
        <v>201.6717725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31931.499940000002</v>
      </c>
      <c r="H3" s="331">
        <f>VLOOKUP($E3,Hybrid!$1:$1048576,MATCH(DATE(H$2,1,1),Hybrid!$A$1:$LI$1),FALSE)</f>
        <v>31777.659360000001</v>
      </c>
      <c r="I3" s="331">
        <f>VLOOKUP($E3,Hybrid!$1:$1048576,MATCH(DATE(I$2,1,1),Hybrid!$A$1:$LI$1),FALSE)</f>
        <v>31764.00979</v>
      </c>
      <c r="J3" s="331">
        <f>VLOOKUP($E3,Hybrid!$1:$1048576,MATCH(DATE(J$2,1,1),Hybrid!$A$1:$LI$1),FALSE)</f>
        <v>31865.799650000001</v>
      </c>
      <c r="K3" s="331">
        <f>VLOOKUP($E3,Hybrid!$1:$1048576,MATCH(DATE(K$2,1,1),Hybrid!$A$1:$LI$1),FALSE)</f>
        <v>32043.0324</v>
      </c>
      <c r="L3" s="331">
        <f>VLOOKUP($E3,Hybrid!$1:$1048576,MATCH(DATE(L$2,1,1),Hybrid!$A$1:$LI$1),FALSE)</f>
        <v>32255.74264</v>
      </c>
      <c r="M3" s="331">
        <f>VLOOKUP($E3,Hybrid!$1:$1048576,MATCH(DATE(M$2,1,1),Hybrid!$A$1:$LI$1),FALSE)</f>
        <v>32396.946899999999</v>
      </c>
      <c r="N3" s="331">
        <f>VLOOKUP($E3,Hybrid!$1:$1048576,MATCH(DATE(N$2,1,1),Hybrid!$A$1:$LI$1),FALSE)</f>
        <v>32549.698420000001</v>
      </c>
      <c r="O3" s="331">
        <f>VLOOKUP($E3,Hybrid!$1:$1048576,MATCH(DATE(O$2,1,1),Hybrid!$A$1:$LI$1),FALSE)</f>
        <v>32758.915150000001</v>
      </c>
      <c r="P3" s="331">
        <f>VLOOKUP($E3,Hybrid!$1:$1048576,MATCH(DATE(P$2,1,1),Hybrid!$A$1:$LI$1),FALSE)</f>
        <v>33050.009740000001</v>
      </c>
      <c r="Q3" s="331">
        <f>VLOOKUP($E3,Hybrid!$1:$1048576,MATCH(DATE(Q$2,1,1),Hybrid!$A$1:$LI$1),FALSE)</f>
        <v>33462.291689999998</v>
      </c>
      <c r="R3" s="331">
        <f>VLOOKUP($E3,Hybrid!$1:$1048576,MATCH(DATE(R$2,1,1),Hybrid!$A$1:$LI$1),FALSE)</f>
        <v>33976.136489999997</v>
      </c>
      <c r="S3" s="331">
        <f>VLOOKUP($E3,Hybrid!$1:$1048576,MATCH(DATE(S$2,1,1),Hybrid!$A$1:$LI$1),FALSE)</f>
        <v>34562.253660000002</v>
      </c>
      <c r="T3" s="331">
        <f>VLOOKUP($E3,Hybrid!$1:$1048576,MATCH(DATE(T$2,1,1),Hybrid!$A$1:$LI$1),FALSE)</f>
        <v>35194.346149999998</v>
      </c>
      <c r="U3" s="331">
        <f>VLOOKUP($E3,Hybrid!$1:$1048576,MATCH(DATE(U$2,1,1),Hybrid!$A$1:$LI$1),FALSE)</f>
        <v>35852.330979999999</v>
      </c>
      <c r="V3" s="331">
        <f>VLOOKUP($E3,Hybrid!$1:$1048576,MATCH(DATE(V$2,1,1),Hybrid!$A$1:$LI$1),FALSE)</f>
        <v>36529.978569999999</v>
      </c>
      <c r="W3" s="331">
        <f>VLOOKUP($E3,Hybrid!$1:$1048576,MATCH(DATE(W$2,1,1),Hybrid!$A$1:$LI$1),FALSE)</f>
        <v>37214.193149999999</v>
      </c>
      <c r="X3" s="331">
        <f>VLOOKUP($E3,Hybrid!$1:$1048576,MATCH(DATE(X$2,1,1),Hybrid!$A$1:$LI$1),FALSE)</f>
        <v>37897.875800000002</v>
      </c>
      <c r="Y3" s="331">
        <f>VLOOKUP($E3,Hybrid!$1:$1048576,MATCH(DATE(Y$2,1,1),Hybrid!$A$1:$LI$1),FALSE)</f>
        <v>38577.320679999997</v>
      </c>
      <c r="Z3" s="331">
        <f>VLOOKUP($E3,Hybrid!$1:$1048576,MATCH(DATE(Z$2,1,1),Hybrid!$A$1:$LI$1),FALSE)</f>
        <v>39250.856870000003</v>
      </c>
      <c r="AA3" s="331">
        <f>VLOOKUP($E3,Hybrid!$1:$1048576,MATCH(DATE(AA$2,1,1),Hybrid!$A$1:$LI$1),FALSE)</f>
        <v>39917.964959999998</v>
      </c>
      <c r="AB3" s="331">
        <f>VLOOKUP($E3,Hybrid!$1:$1048576,MATCH(DATE(AB$2,1,1),Hybrid!$A$1:$LI$1),FALSE)</f>
        <v>40579.21387</v>
      </c>
      <c r="AC3" s="331">
        <f>VLOOKUP($E3,Hybrid!$1:$1048576,MATCH(DATE(AC$2,1,1),Hybrid!$A$1:$LI$1),FALSE)</f>
        <v>41236.145790000002</v>
      </c>
      <c r="AD3" s="331">
        <f>VLOOKUP($E3,Hybrid!$1:$1048576,MATCH(DATE(AD$2,1,1),Hybrid!$A$1:$LI$1),FALSE)</f>
        <v>41890.31523</v>
      </c>
      <c r="AE3" s="331">
        <f>VLOOKUP($E3,Hybrid!$1:$1048576,MATCH(DATE(AE$2,1,1),Hybrid!$A$1:$LI$1),FALSE)</f>
        <v>42543.356670000001</v>
      </c>
      <c r="AF3" s="331">
        <f>VLOOKUP($E3,Hybrid!$1:$1048576,MATCH(DATE(AF$2,1,1),Hybrid!$A$1:$LI$1),FALSE)</f>
        <v>43196.351479999998</v>
      </c>
      <c r="AG3" s="331">
        <f>VLOOKUP($E3,Hybrid!$1:$1048576,MATCH(DATE(AG$2,1,1),Hybrid!$A$1:$LI$1),FALSE)</f>
        <v>43850.899230000003</v>
      </c>
      <c r="AH3" s="331">
        <f>VLOOKUP($E3,Hybrid!$1:$1048576,MATCH(DATE(AH$2,1,1),Hybrid!$A$1:$LI$1),FALSE)</f>
        <v>44510.109850000001</v>
      </c>
      <c r="AI3" s="331">
        <f>VLOOKUP($E3,Hybrid!$1:$1048576,MATCH(DATE(AI$2,1,1),Hybrid!$A$1:$LI$1),FALSE)</f>
        <v>45177.450819999998</v>
      </c>
      <c r="AJ3" s="331">
        <f>VLOOKUP($E3,Hybrid!$1:$1048576,MATCH(DATE(AJ$2,1,1),Hybrid!$A$1:$LI$1),FALSE)</f>
        <v>45855.241179999997</v>
      </c>
      <c r="AK3" s="331">
        <f>VLOOKUP($E3,Hybrid!$1:$1048576,MATCH(DATE(AK$2,1,1),Hybrid!$A$1:$LI$1),FALSE)</f>
        <v>46544.119639999997</v>
      </c>
      <c r="AL3" s="331">
        <f>VLOOKUP($E3,Hybrid!$1:$1048576,MATCH(DATE(AL$2,1,1),Hybrid!$A$1:$LI$1),FALSE)</f>
        <v>47243.502849999997</v>
      </c>
      <c r="AM3" s="331">
        <f>VLOOKUP($E3,Hybrid!$1:$1048576,MATCH(DATE(AM$2,1,1),Hybrid!$A$1:$LI$1),FALSE)</f>
        <v>47952.450929999999</v>
      </c>
      <c r="AN3" s="331">
        <f>VLOOKUP($E3,Hybrid!$1:$1048576,MATCH(DATE(AN$2,1,1),Hybrid!$A$1:$LI$1),FALSE)</f>
        <v>48669.669849999998</v>
      </c>
      <c r="AO3" s="331">
        <f>VLOOKUP($E3,Hybrid!$1:$1048576,MATCH(DATE(AO$2,1,1),Hybrid!$A$1:$LI$1),FALSE)</f>
        <v>49393.373820000001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31832.6839</v>
      </c>
      <c r="H4" s="331">
        <f>VLOOKUP($E4,Hybrid!$1:$1048576,MATCH(DATE(H$2,1,1),Hybrid!$A$1:$LI$1),FALSE)</f>
        <v>31579.627990000001</v>
      </c>
      <c r="I4" s="331">
        <f>VLOOKUP($E4,Hybrid!$1:$1048576,MATCH(DATE(I$2,1,1),Hybrid!$A$1:$LI$1),FALSE)</f>
        <v>31396.085520000001</v>
      </c>
      <c r="J4" s="331">
        <f>VLOOKUP($E4,Hybrid!$1:$1048576,MATCH(DATE(J$2,1,1),Hybrid!$A$1:$LI$1),FALSE)</f>
        <v>31237.560089999999</v>
      </c>
      <c r="K4" s="331">
        <f>VLOOKUP($E4,Hybrid!$1:$1048576,MATCH(DATE(K$2,1,1),Hybrid!$A$1:$LI$1),FALSE)</f>
        <v>31067.967909999999</v>
      </c>
      <c r="L4" s="331">
        <f>VLOOKUP($E4,Hybrid!$1:$1048576,MATCH(DATE(L$2,1,1),Hybrid!$A$1:$LI$1),FALSE)</f>
        <v>30848.85787</v>
      </c>
      <c r="M4" s="331">
        <f>VLOOKUP($E4,Hybrid!$1:$1048576,MATCH(DATE(M$2,1,1),Hybrid!$A$1:$LI$1),FALSE)</f>
        <v>30433.213319999999</v>
      </c>
      <c r="N4" s="331">
        <f>VLOOKUP($E4,Hybrid!$1:$1048576,MATCH(DATE(N$2,1,1),Hybrid!$A$1:$LI$1),FALSE)</f>
        <v>29738.75837</v>
      </c>
      <c r="O4" s="331">
        <f>VLOOKUP($E4,Hybrid!$1:$1048576,MATCH(DATE(O$2,1,1),Hybrid!$A$1:$LI$1),FALSE)</f>
        <v>28719.16563</v>
      </c>
      <c r="P4" s="331">
        <f>VLOOKUP($E4,Hybrid!$1:$1048576,MATCH(DATE(P$2,1,1),Hybrid!$A$1:$LI$1),FALSE)</f>
        <v>27385.73906</v>
      </c>
      <c r="Q4" s="331">
        <f>VLOOKUP($E4,Hybrid!$1:$1048576,MATCH(DATE(Q$2,1,1),Hybrid!$A$1:$LI$1),FALSE)</f>
        <v>25845.753560000001</v>
      </c>
      <c r="R4" s="331">
        <f>VLOOKUP($E4,Hybrid!$1:$1048576,MATCH(DATE(R$2,1,1),Hybrid!$A$1:$LI$1),FALSE)</f>
        <v>24220.168430000002</v>
      </c>
      <c r="S4" s="331">
        <f>VLOOKUP($E4,Hybrid!$1:$1048576,MATCH(DATE(S$2,1,1),Hybrid!$A$1:$LI$1),FALSE)</f>
        <v>22589.265240000001</v>
      </c>
      <c r="T4" s="331">
        <f>VLOOKUP($E4,Hybrid!$1:$1048576,MATCH(DATE(T$2,1,1),Hybrid!$A$1:$LI$1),FALSE)</f>
        <v>21001.52317</v>
      </c>
      <c r="U4" s="331">
        <f>VLOOKUP($E4,Hybrid!$1:$1048576,MATCH(DATE(U$2,1,1),Hybrid!$A$1:$LI$1),FALSE)</f>
        <v>19483.793539999999</v>
      </c>
      <c r="V4" s="331">
        <f>VLOOKUP($E4,Hybrid!$1:$1048576,MATCH(DATE(V$2,1,1),Hybrid!$A$1:$LI$1),FALSE)</f>
        <v>18049.78026</v>
      </c>
      <c r="W4" s="331">
        <f>VLOOKUP($E4,Hybrid!$1:$1048576,MATCH(DATE(W$2,1,1),Hybrid!$A$1:$LI$1),FALSE)</f>
        <v>16704.64918</v>
      </c>
      <c r="X4" s="331">
        <f>VLOOKUP($E4,Hybrid!$1:$1048576,MATCH(DATE(X$2,1,1),Hybrid!$A$1:$LI$1),FALSE)</f>
        <v>15448.84908</v>
      </c>
      <c r="Y4" s="331">
        <f>VLOOKUP($E4,Hybrid!$1:$1048576,MATCH(DATE(Y$2,1,1),Hybrid!$A$1:$LI$1),FALSE)</f>
        <v>14280.138800000001</v>
      </c>
      <c r="Z4" s="331">
        <f>VLOOKUP($E4,Hybrid!$1:$1048576,MATCH(DATE(Z$2,1,1),Hybrid!$A$1:$LI$1),FALSE)</f>
        <v>13194.82055</v>
      </c>
      <c r="AA4" s="331">
        <f>VLOOKUP($E4,Hybrid!$1:$1048576,MATCH(DATE(AA$2,1,1),Hybrid!$A$1:$LI$1),FALSE)</f>
        <v>12188.46508</v>
      </c>
      <c r="AB4" s="331">
        <f>VLOOKUP($E4,Hybrid!$1:$1048576,MATCH(DATE(AB$2,1,1),Hybrid!$A$1:$LI$1),FALSE)</f>
        <v>11256.34015</v>
      </c>
      <c r="AC4" s="331">
        <f>VLOOKUP($E4,Hybrid!$1:$1048576,MATCH(DATE(AC$2,1,1),Hybrid!$A$1:$LI$1),FALSE)</f>
        <v>10393.661760000001</v>
      </c>
      <c r="AD4" s="331">
        <f>VLOOKUP($E4,Hybrid!$1:$1048576,MATCH(DATE(AD$2,1,1),Hybrid!$A$1:$LI$1),FALSE)</f>
        <v>9595.7337060000009</v>
      </c>
      <c r="AE4" s="331">
        <f>VLOOKUP($E4,Hybrid!$1:$1048576,MATCH(DATE(AE$2,1,1),Hybrid!$A$1:$LI$1),FALSE)</f>
        <v>8858.0325830000002</v>
      </c>
      <c r="AF4" s="331">
        <f>VLOOKUP($E4,Hybrid!$1:$1048576,MATCH(DATE(AF$2,1,1),Hybrid!$A$1:$LI$1),FALSE)</f>
        <v>8176.2491449999998</v>
      </c>
      <c r="AG4" s="331">
        <f>VLOOKUP($E4,Hybrid!$1:$1048576,MATCH(DATE(AG$2,1,1),Hybrid!$A$1:$LI$1),FALSE)</f>
        <v>7546.314539</v>
      </c>
      <c r="AH4" s="331">
        <f>VLOOKUP($E4,Hybrid!$1:$1048576,MATCH(DATE(AH$2,1,1),Hybrid!$A$1:$LI$1),FALSE)</f>
        <v>6964.4137719999999</v>
      </c>
      <c r="AI4" s="331">
        <f>VLOOKUP($E4,Hybrid!$1:$1048576,MATCH(DATE(AI$2,1,1),Hybrid!$A$1:$LI$1),FALSE)</f>
        <v>6426.984007</v>
      </c>
      <c r="AJ4" s="331">
        <f>VLOOKUP($E4,Hybrid!$1:$1048576,MATCH(DATE(AJ$2,1,1),Hybrid!$A$1:$LI$1),FALSE)</f>
        <v>5930.7042760000004</v>
      </c>
      <c r="AK4" s="331">
        <f>VLOOKUP($E4,Hybrid!$1:$1048576,MATCH(DATE(AK$2,1,1),Hybrid!$A$1:$LI$1),FALSE)</f>
        <v>5472.4839860000002</v>
      </c>
      <c r="AL4" s="331">
        <f>VLOOKUP($E4,Hybrid!$1:$1048576,MATCH(DATE(AL$2,1,1),Hybrid!$A$1:$LI$1),FALSE)</f>
        <v>5049.4515869999996</v>
      </c>
      <c r="AM4" s="331">
        <f>VLOOKUP($E4,Hybrid!$1:$1048576,MATCH(DATE(AM$2,1,1),Hybrid!$A$1:$LI$1),FALSE)</f>
        <v>4658.9433570000001</v>
      </c>
      <c r="AN4" s="331">
        <f>VLOOKUP($E4,Hybrid!$1:$1048576,MATCH(DATE(AN$2,1,1),Hybrid!$A$1:$LI$1),FALSE)</f>
        <v>4298.4905779999999</v>
      </c>
      <c r="AO4" s="331">
        <f>VLOOKUP($E4,Hybrid!$1:$1048576,MATCH(DATE(AO$2,1,1),Hybrid!$A$1:$LI$1),FALSE)</f>
        <v>3965.8065190000002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7133.1680260000003</v>
      </c>
      <c r="H5" s="349">
        <f>VLOOKUP($E5,Hybrid!$1:$1048576,MATCH(DATE(H$2,1,1),Hybrid!$A$1:$LI$1),FALSE)</f>
        <v>7215.4179409999997</v>
      </c>
      <c r="I5" s="349">
        <f>VLOOKUP($E5,Hybrid!$1:$1048576,MATCH(DATE(I$2,1,1),Hybrid!$A$1:$LI$1),FALSE)</f>
        <v>7310.8695019999996</v>
      </c>
      <c r="J5" s="349">
        <f>VLOOKUP($E5,Hybrid!$1:$1048576,MATCH(DATE(J$2,1,1),Hybrid!$A$1:$LI$1),FALSE)</f>
        <v>7407.4364009999999</v>
      </c>
      <c r="K5" s="349">
        <f>VLOOKUP($E5,Hybrid!$1:$1048576,MATCH(DATE(K$2,1,1),Hybrid!$A$1:$LI$1),FALSE)</f>
        <v>7494.6834959999996</v>
      </c>
      <c r="L5" s="349">
        <f>VLOOKUP($E5,Hybrid!$1:$1048576,MATCH(DATE(L$2,1,1),Hybrid!$A$1:$LI$1),FALSE)</f>
        <v>7561.448316</v>
      </c>
      <c r="M5" s="349">
        <f>VLOOKUP($E5,Hybrid!$1:$1048576,MATCH(DATE(M$2,1,1),Hybrid!$A$1:$LI$1),FALSE)</f>
        <v>7564.6811040000002</v>
      </c>
      <c r="N5" s="349">
        <f>VLOOKUP($E5,Hybrid!$1:$1048576,MATCH(DATE(N$2,1,1),Hybrid!$A$1:$LI$1),FALSE)</f>
        <v>7477.3467609999998</v>
      </c>
      <c r="O5" s="349">
        <f>VLOOKUP($E5,Hybrid!$1:$1048576,MATCH(DATE(O$2,1,1),Hybrid!$A$1:$LI$1),FALSE)</f>
        <v>7280.6226530000004</v>
      </c>
      <c r="P5" s="349">
        <f>VLOOKUP($E5,Hybrid!$1:$1048576,MATCH(DATE(P$2,1,1),Hybrid!$A$1:$LI$1),FALSE)</f>
        <v>6974.6973509999998</v>
      </c>
      <c r="Q5" s="349">
        <f>VLOOKUP($E5,Hybrid!$1:$1048576,MATCH(DATE(Q$2,1,1),Hybrid!$A$1:$LI$1),FALSE)</f>
        <v>6593.447075</v>
      </c>
      <c r="R5" s="349">
        <f>VLOOKUP($E5,Hybrid!$1:$1048576,MATCH(DATE(R$2,1,1),Hybrid!$A$1:$LI$1),FALSE)</f>
        <v>6177.7576900000004</v>
      </c>
      <c r="S5" s="349">
        <f>VLOOKUP($E5,Hybrid!$1:$1048576,MATCH(DATE(S$2,1,1),Hybrid!$A$1:$LI$1),FALSE)</f>
        <v>5755.0974900000001</v>
      </c>
      <c r="T5" s="349">
        <f>VLOOKUP($E5,Hybrid!$1:$1048576,MATCH(DATE(T$2,1,1),Hybrid!$A$1:$LI$1),FALSE)</f>
        <v>5341.887984</v>
      </c>
      <c r="U5" s="349">
        <f>VLOOKUP($E5,Hybrid!$1:$1048576,MATCH(DATE(U$2,1,1),Hybrid!$A$1:$LI$1),FALSE)</f>
        <v>4946.9991339999997</v>
      </c>
      <c r="V5" s="349">
        <f>VLOOKUP($E5,Hybrid!$1:$1048576,MATCH(DATE(V$2,1,1),Hybrid!$A$1:$LI$1),FALSE)</f>
        <v>4574.7337619999998</v>
      </c>
      <c r="W5" s="349">
        <f>VLOOKUP($E5,Hybrid!$1:$1048576,MATCH(DATE(W$2,1,1),Hybrid!$A$1:$LI$1),FALSE)</f>
        <v>4226.63004</v>
      </c>
      <c r="X5" s="349">
        <f>VLOOKUP($E5,Hybrid!$1:$1048576,MATCH(DATE(X$2,1,1),Hybrid!$A$1:$LI$1),FALSE)</f>
        <v>3902.7248030000001</v>
      </c>
      <c r="Y5" s="349">
        <f>VLOOKUP($E5,Hybrid!$1:$1048576,MATCH(DATE(Y$2,1,1),Hybrid!$A$1:$LI$1),FALSE)</f>
        <v>3602.2564590000002</v>
      </c>
      <c r="Z5" s="349">
        <f>VLOOKUP($E5,Hybrid!$1:$1048576,MATCH(DATE(Z$2,1,1),Hybrid!$A$1:$LI$1),FALSE)</f>
        <v>3324.0673120000001</v>
      </c>
      <c r="AA5" s="349">
        <f>VLOOKUP($E5,Hybrid!$1:$1048576,MATCH(DATE(AA$2,1,1),Hybrid!$A$1:$LI$1),FALSE)</f>
        <v>3066.8262829999999</v>
      </c>
      <c r="AB5" s="349">
        <f>VLOOKUP($E5,Hybrid!$1:$1048576,MATCH(DATE(AB$2,1,1),Hybrid!$A$1:$LI$1),FALSE)</f>
        <v>2829.1511839999998</v>
      </c>
      <c r="AC5" s="349">
        <f>VLOOKUP($E5,Hybrid!$1:$1048576,MATCH(DATE(AC$2,1,1),Hybrid!$A$1:$LI$1),FALSE)</f>
        <v>2609.6749169999998</v>
      </c>
      <c r="AD5" s="349">
        <f>VLOOKUP($E5,Hybrid!$1:$1048576,MATCH(DATE(AD$2,1,1),Hybrid!$A$1:$LI$1),FALSE)</f>
        <v>2407.0802480000002</v>
      </c>
      <c r="AE5" s="349">
        <f>VLOOKUP($E5,Hybrid!$1:$1048576,MATCH(DATE(AE$2,1,1),Hybrid!$A$1:$LI$1),FALSE)</f>
        <v>2220.1174350000001</v>
      </c>
      <c r="AF5" s="349">
        <f>VLOOKUP($E5,Hybrid!$1:$1048576,MATCH(DATE(AF$2,1,1),Hybrid!$A$1:$LI$1),FALSE)</f>
        <v>2047.6118289999999</v>
      </c>
      <c r="AG5" s="349">
        <f>VLOOKUP($E5,Hybrid!$1:$1048576,MATCH(DATE(AG$2,1,1),Hybrid!$A$1:$LI$1),FALSE)</f>
        <v>1888.4661289999999</v>
      </c>
      <c r="AH5" s="349">
        <f>VLOOKUP($E5,Hybrid!$1:$1048576,MATCH(DATE(AH$2,1,1),Hybrid!$A$1:$LI$1),FALSE)</f>
        <v>1741.6594379999999</v>
      </c>
      <c r="AI5" s="349">
        <f>VLOOKUP($E5,Hybrid!$1:$1048576,MATCH(DATE(AI$2,1,1),Hybrid!$A$1:$LI$1),FALSE)</f>
        <v>1606.244404</v>
      </c>
      <c r="AJ5" s="349">
        <f>VLOOKUP($E5,Hybrid!$1:$1048576,MATCH(DATE(AJ$2,1,1),Hybrid!$A$1:$LI$1),FALSE)</f>
        <v>1481.343437</v>
      </c>
      <c r="AK5" s="349">
        <f>VLOOKUP($E5,Hybrid!$1:$1048576,MATCH(DATE(AK$2,1,1),Hybrid!$A$1:$LI$1),FALSE)</f>
        <v>1366.144571</v>
      </c>
      <c r="AL5" s="349">
        <f>VLOOKUP($E5,Hybrid!$1:$1048576,MATCH(DATE(AL$2,1,1),Hybrid!$A$1:$LI$1),FALSE)</f>
        <v>1259.8972220000001</v>
      </c>
      <c r="AM5" s="349">
        <f>VLOOKUP($E5,Hybrid!$1:$1048576,MATCH(DATE(AM$2,1,1),Hybrid!$A$1:$LI$1),FALSE)</f>
        <v>1161.907993</v>
      </c>
      <c r="AN5" s="349">
        <f>VLOOKUP($E5,Hybrid!$1:$1048576,MATCH(DATE(AN$2,1,1),Hybrid!$A$1:$LI$1),FALSE)</f>
        <v>1071.5365959999999</v>
      </c>
      <c r="AO5" s="349">
        <f>VLOOKUP($E5,Hybrid!$1:$1048576,MATCH(DATE(AO$2,1,1),Hybrid!$A$1:$LI$1),FALSE)</f>
        <v>988.19196320000003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8173.1076080000003</v>
      </c>
      <c r="H6" s="349">
        <f>VLOOKUP($E6,Hybrid!$1:$1048576,MATCH(DATE(H$2,1,1),Hybrid!$A$1:$LI$1),FALSE)</f>
        <v>8143.8427730000003</v>
      </c>
      <c r="I6" s="349">
        <f>VLOOKUP($E6,Hybrid!$1:$1048576,MATCH(DATE(I$2,1,1),Hybrid!$A$1:$LI$1),FALSE)</f>
        <v>8131.6176770000002</v>
      </c>
      <c r="J6" s="349">
        <f>VLOOKUP($E6,Hybrid!$1:$1048576,MATCH(DATE(J$2,1,1),Hybrid!$A$1:$LI$1),FALSE)</f>
        <v>8123.8516879999997</v>
      </c>
      <c r="K6" s="349">
        <f>VLOOKUP($E6,Hybrid!$1:$1048576,MATCH(DATE(K$2,1,1),Hybrid!$A$1:$LI$1),FALSE)</f>
        <v>8110.7218290000001</v>
      </c>
      <c r="L6" s="349">
        <f>VLOOKUP($E6,Hybrid!$1:$1048576,MATCH(DATE(L$2,1,1),Hybrid!$A$1:$LI$1),FALSE)</f>
        <v>8081.5756060000003</v>
      </c>
      <c r="M6" s="349">
        <f>VLOOKUP($E6,Hybrid!$1:$1048576,MATCH(DATE(M$2,1,1),Hybrid!$A$1:$LI$1),FALSE)</f>
        <v>7994.1618310000003</v>
      </c>
      <c r="N6" s="349">
        <f>VLOOKUP($E6,Hybrid!$1:$1048576,MATCH(DATE(N$2,1,1),Hybrid!$A$1:$LI$1),FALSE)</f>
        <v>7820.4221649999999</v>
      </c>
      <c r="O6" s="349">
        <f>VLOOKUP($E6,Hybrid!$1:$1048576,MATCH(DATE(O$2,1,1),Hybrid!$A$1:$LI$1),FALSE)</f>
        <v>7545.8016630000002</v>
      </c>
      <c r="P6" s="349">
        <f>VLOOKUP($E6,Hybrid!$1:$1048576,MATCH(DATE(P$2,1,1),Hybrid!$A$1:$LI$1),FALSE)</f>
        <v>7176.2939800000004</v>
      </c>
      <c r="Q6" s="349">
        <f>VLOOKUP($E6,Hybrid!$1:$1048576,MATCH(DATE(Q$2,1,1),Hybrid!$A$1:$LI$1),FALSE)</f>
        <v>6747.4881100000002</v>
      </c>
      <c r="R6" s="349">
        <f>VLOOKUP($E6,Hybrid!$1:$1048576,MATCH(DATE(R$2,1,1),Hybrid!$A$1:$LI$1),FALSE)</f>
        <v>6297.705481</v>
      </c>
      <c r="S6" s="349">
        <f>VLOOKUP($E6,Hybrid!$1:$1048576,MATCH(DATE(S$2,1,1),Hybrid!$A$1:$LI$1),FALSE)</f>
        <v>5850.9645280000004</v>
      </c>
      <c r="T6" s="349">
        <f>VLOOKUP($E6,Hybrid!$1:$1048576,MATCH(DATE(T$2,1,1),Hybrid!$A$1:$LI$1),FALSE)</f>
        <v>5420.6441379999997</v>
      </c>
      <c r="U6" s="349">
        <f>VLOOKUP($E6,Hybrid!$1:$1048576,MATCH(DATE(U$2,1,1),Hybrid!$A$1:$LI$1),FALSE)</f>
        <v>5013.3529369999997</v>
      </c>
      <c r="V6" s="349">
        <f>VLOOKUP($E6,Hybrid!$1:$1048576,MATCH(DATE(V$2,1,1),Hybrid!$A$1:$LI$1),FALSE)</f>
        <v>4631.8218219999999</v>
      </c>
      <c r="W6" s="349">
        <f>VLOOKUP($E6,Hybrid!$1:$1048576,MATCH(DATE(W$2,1,1),Hybrid!$A$1:$LI$1),FALSE)</f>
        <v>4276.5668839999998</v>
      </c>
      <c r="X6" s="349">
        <f>VLOOKUP($E6,Hybrid!$1:$1048576,MATCH(DATE(X$2,1,1),Hybrid!$A$1:$LI$1),FALSE)</f>
        <v>3946.9631629999999</v>
      </c>
      <c r="Y6" s="349">
        <f>VLOOKUP($E6,Hybrid!$1:$1048576,MATCH(DATE(Y$2,1,1),Hybrid!$A$1:$LI$1),FALSE)</f>
        <v>3641.8215960000002</v>
      </c>
      <c r="Z6" s="349">
        <f>VLOOKUP($E6,Hybrid!$1:$1048576,MATCH(DATE(Z$2,1,1),Hybrid!$A$1:$LI$1),FALSE)</f>
        <v>3359.7051459999998</v>
      </c>
      <c r="AA6" s="349">
        <f>VLOOKUP($E6,Hybrid!$1:$1048576,MATCH(DATE(AA$2,1,1),Hybrid!$A$1:$LI$1),FALSE)</f>
        <v>3099.0968590000002</v>
      </c>
      <c r="AB6" s="349">
        <f>VLOOKUP($E6,Hybrid!$1:$1048576,MATCH(DATE(AB$2,1,1),Hybrid!$A$1:$LI$1),FALSE)</f>
        <v>2858.4880589999998</v>
      </c>
      <c r="AC6" s="349">
        <f>VLOOKUP($E6,Hybrid!$1:$1048576,MATCH(DATE(AC$2,1,1),Hybrid!$A$1:$LI$1),FALSE)</f>
        <v>2636.4234219999998</v>
      </c>
      <c r="AD6" s="349">
        <f>VLOOKUP($E6,Hybrid!$1:$1048576,MATCH(DATE(AD$2,1,1),Hybrid!$A$1:$LI$1),FALSE)</f>
        <v>2431.522657</v>
      </c>
      <c r="AE6" s="349">
        <f>VLOOKUP($E6,Hybrid!$1:$1048576,MATCH(DATE(AE$2,1,1),Hybrid!$A$1:$LI$1),FALSE)</f>
        <v>2242.4897430000001</v>
      </c>
      <c r="AF6" s="349">
        <f>VLOOKUP($E6,Hybrid!$1:$1048576,MATCH(DATE(AF$2,1,1),Hybrid!$A$1:$LI$1),FALSE)</f>
        <v>2068.1152069999998</v>
      </c>
      <c r="AG6" s="349">
        <f>VLOOKUP($E6,Hybrid!$1:$1048576,MATCH(DATE(AG$2,1,1),Hybrid!$A$1:$LI$1),FALSE)</f>
        <v>1907.2748059999999</v>
      </c>
      <c r="AH6" s="349">
        <f>VLOOKUP($E6,Hybrid!$1:$1048576,MATCH(DATE(AH$2,1,1),Hybrid!$A$1:$LI$1),FALSE)</f>
        <v>1758.9262180000001</v>
      </c>
      <c r="AI6" s="349">
        <f>VLOOKUP($E6,Hybrid!$1:$1048576,MATCH(DATE(AI$2,1,1),Hybrid!$A$1:$LI$1),FALSE)</f>
        <v>1622.1046570000001</v>
      </c>
      <c r="AJ6" s="349">
        <f>VLOOKUP($E6,Hybrid!$1:$1048576,MATCH(DATE(AJ$2,1,1),Hybrid!$A$1:$LI$1),FALSE)</f>
        <v>1495.9180679999999</v>
      </c>
      <c r="AK6" s="349">
        <f>VLOOKUP($E6,Hybrid!$1:$1048576,MATCH(DATE(AK$2,1,1),Hybrid!$A$1:$LI$1),FALSE)</f>
        <v>1379.5422619999999</v>
      </c>
      <c r="AL6" s="349">
        <f>VLOOKUP($E6,Hybrid!$1:$1048576,MATCH(DATE(AL$2,1,1),Hybrid!$A$1:$LI$1),FALSE)</f>
        <v>1272.216154</v>
      </c>
      <c r="AM6" s="349">
        <f>VLOOKUP($E6,Hybrid!$1:$1048576,MATCH(DATE(AM$2,1,1),Hybrid!$A$1:$LI$1),FALSE)</f>
        <v>1173.2372</v>
      </c>
      <c r="AN6" s="349">
        <f>VLOOKUP($E6,Hybrid!$1:$1048576,MATCH(DATE(AN$2,1,1),Hybrid!$A$1:$LI$1),FALSE)</f>
        <v>1081.9570550000001</v>
      </c>
      <c r="AO6" s="349">
        <f>VLOOKUP($E6,Hybrid!$1:$1048576,MATCH(DATE(AO$2,1,1),Hybrid!$A$1:$LI$1),FALSE)</f>
        <v>997.77749649999998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6638.7732079999996</v>
      </c>
      <c r="H7" s="349">
        <f>VLOOKUP($E7,Hybrid!$1:$1048576,MATCH(DATE(H$2,1,1),Hybrid!$A$1:$LI$1),FALSE)</f>
        <v>6537.9423489999999</v>
      </c>
      <c r="I7" s="349">
        <f>VLOOKUP($E7,Hybrid!$1:$1048576,MATCH(DATE(I$2,1,1),Hybrid!$A$1:$LI$1),FALSE)</f>
        <v>6451.896804</v>
      </c>
      <c r="J7" s="349">
        <f>VLOOKUP($E7,Hybrid!$1:$1048576,MATCH(DATE(J$2,1,1),Hybrid!$A$1:$LI$1),FALSE)</f>
        <v>6371.220104</v>
      </c>
      <c r="K7" s="349">
        <f>VLOOKUP($E7,Hybrid!$1:$1048576,MATCH(DATE(K$2,1,1),Hybrid!$A$1:$LI$1),FALSE)</f>
        <v>6289.3491649999996</v>
      </c>
      <c r="L7" s="349">
        <f>VLOOKUP($E7,Hybrid!$1:$1048576,MATCH(DATE(L$2,1,1),Hybrid!$A$1:$LI$1),FALSE)</f>
        <v>6199.0520649999999</v>
      </c>
      <c r="M7" s="349">
        <f>VLOOKUP($E7,Hybrid!$1:$1048576,MATCH(DATE(M$2,1,1),Hybrid!$A$1:$LI$1),FALSE)</f>
        <v>6070.5519809999996</v>
      </c>
      <c r="N7" s="349">
        <f>VLOOKUP($E7,Hybrid!$1:$1048576,MATCH(DATE(N$2,1,1),Hybrid!$A$1:$LI$1),FALSE)</f>
        <v>5883.2657099999997</v>
      </c>
      <c r="O7" s="349">
        <f>VLOOKUP($E7,Hybrid!$1:$1048576,MATCH(DATE(O$2,1,1),Hybrid!$A$1:$LI$1),FALSE)</f>
        <v>5630.2115059999996</v>
      </c>
      <c r="P7" s="349">
        <f>VLOOKUP($E7,Hybrid!$1:$1048576,MATCH(DATE(P$2,1,1),Hybrid!$A$1:$LI$1),FALSE)</f>
        <v>5319.8849499999997</v>
      </c>
      <c r="Q7" s="349">
        <f>VLOOKUP($E7,Hybrid!$1:$1048576,MATCH(DATE(Q$2,1,1),Hybrid!$A$1:$LI$1),FALSE)</f>
        <v>4978.612752</v>
      </c>
      <c r="R7" s="349">
        <f>VLOOKUP($E7,Hybrid!$1:$1048576,MATCH(DATE(R$2,1,1),Hybrid!$A$1:$LI$1),FALSE)</f>
        <v>4631.62932</v>
      </c>
      <c r="S7" s="349">
        <f>VLOOKUP($E7,Hybrid!$1:$1048576,MATCH(DATE(S$2,1,1),Hybrid!$A$1:$LI$1),FALSE)</f>
        <v>4293.5498790000001</v>
      </c>
      <c r="T7" s="349">
        <f>VLOOKUP($E7,Hybrid!$1:$1048576,MATCH(DATE(T$2,1,1),Hybrid!$A$1:$LI$1),FALSE)</f>
        <v>3971.8290790000001</v>
      </c>
      <c r="U7" s="349">
        <f>VLOOKUP($E7,Hybrid!$1:$1048576,MATCH(DATE(U$2,1,1),Hybrid!$A$1:$LI$1),FALSE)</f>
        <v>3669.6923510000001</v>
      </c>
      <c r="V7" s="349">
        <f>VLOOKUP($E7,Hybrid!$1:$1048576,MATCH(DATE(V$2,1,1),Hybrid!$A$1:$LI$1),FALSE)</f>
        <v>3388.0854549999999</v>
      </c>
      <c r="W7" s="349">
        <f>VLOOKUP($E7,Hybrid!$1:$1048576,MATCH(DATE(W$2,1,1),Hybrid!$A$1:$LI$1),FALSE)</f>
        <v>3126.7367530000001</v>
      </c>
      <c r="X7" s="349">
        <f>VLOOKUP($E7,Hybrid!$1:$1048576,MATCH(DATE(X$2,1,1),Hybrid!$A$1:$LI$1),FALSE)</f>
        <v>2884.7904349999999</v>
      </c>
      <c r="Y7" s="349">
        <f>VLOOKUP($E7,Hybrid!$1:$1048576,MATCH(DATE(Y$2,1,1),Hybrid!$A$1:$LI$1),FALSE)</f>
        <v>2661.1329230000001</v>
      </c>
      <c r="Z7" s="349">
        <f>VLOOKUP($E7,Hybrid!$1:$1048576,MATCH(DATE(Z$2,1,1),Hybrid!$A$1:$LI$1),FALSE)</f>
        <v>2454.5630030000002</v>
      </c>
      <c r="AA7" s="349">
        <f>VLOOKUP($E7,Hybrid!$1:$1048576,MATCH(DATE(AA$2,1,1),Hybrid!$A$1:$LI$1),FALSE)</f>
        <v>2263.8778160000002</v>
      </c>
      <c r="AB7" s="349">
        <f>VLOOKUP($E7,Hybrid!$1:$1048576,MATCH(DATE(AB$2,1,1),Hybrid!$A$1:$LI$1),FALSE)</f>
        <v>2087.9152260000001</v>
      </c>
      <c r="AC7" s="349">
        <f>VLOOKUP($E7,Hybrid!$1:$1048576,MATCH(DATE(AC$2,1,1),Hybrid!$A$1:$LI$1),FALSE)</f>
        <v>1925.573541</v>
      </c>
      <c r="AD7" s="349">
        <f>VLOOKUP($E7,Hybrid!$1:$1048576,MATCH(DATE(AD$2,1,1),Hybrid!$A$1:$LI$1),FALSE)</f>
        <v>1775.8193980000001</v>
      </c>
      <c r="AE7" s="349">
        <f>VLOOKUP($E7,Hybrid!$1:$1048576,MATCH(DATE(AE$2,1,1),Hybrid!$A$1:$LI$1),FALSE)</f>
        <v>1637.6895959999999</v>
      </c>
      <c r="AF7" s="349">
        <f>VLOOKUP($E7,Hybrid!$1:$1048576,MATCH(DATE(AF$2,1,1),Hybrid!$A$1:$LI$1),FALSE)</f>
        <v>1510.2897149999999</v>
      </c>
      <c r="AG7" s="349">
        <f>VLOOKUP($E7,Hybrid!$1:$1048576,MATCH(DATE(AG$2,1,1),Hybrid!$A$1:$LI$1),FALSE)</f>
        <v>1392.791203</v>
      </c>
      <c r="AH7" s="349">
        <f>VLOOKUP($E7,Hybrid!$1:$1048576,MATCH(DATE(AH$2,1,1),Hybrid!$A$1:$LI$1),FALSE)</f>
        <v>1284.427698</v>
      </c>
      <c r="AI7" s="349">
        <f>VLOOKUP($E7,Hybrid!$1:$1048576,MATCH(DATE(AI$2,1,1),Hybrid!$A$1:$LI$1),FALSE)</f>
        <v>1184.491045</v>
      </c>
      <c r="AJ7" s="349">
        <f>VLOOKUP($E7,Hybrid!$1:$1048576,MATCH(DATE(AJ$2,1,1),Hybrid!$A$1:$LI$1),FALSE)</f>
        <v>1092.3272790000001</v>
      </c>
      <c r="AK7" s="349">
        <f>VLOOKUP($E7,Hybrid!$1:$1048576,MATCH(DATE(AK$2,1,1),Hybrid!$A$1:$LI$1),FALSE)</f>
        <v>1007.332736</v>
      </c>
      <c r="AL7" s="349">
        <f>VLOOKUP($E7,Hybrid!$1:$1048576,MATCH(DATE(AL$2,1,1),Hybrid!$A$1:$LI$1),FALSE)</f>
        <v>928.95034090000001</v>
      </c>
      <c r="AM7" s="349">
        <f>VLOOKUP($E7,Hybrid!$1:$1048576,MATCH(DATE(AM$2,1,1),Hybrid!$A$1:$LI$1),FALSE)</f>
        <v>856.66611739999996</v>
      </c>
      <c r="AN7" s="349">
        <f>VLOOKUP($E7,Hybrid!$1:$1048576,MATCH(DATE(AN$2,1,1),Hybrid!$A$1:$LI$1),FALSE)</f>
        <v>790.00591770000005</v>
      </c>
      <c r="AO7" s="349">
        <f>VLOOKUP($E7,Hybrid!$1:$1048576,MATCH(DATE(AO$2,1,1),Hybrid!$A$1:$LI$1),FALSE)</f>
        <v>728.53237579999995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4052.7105900000001</v>
      </c>
      <c r="H8" s="349">
        <f>VLOOKUP($E8,Hybrid!$1:$1048576,MATCH(DATE(H$2,1,1),Hybrid!$A$1:$LI$1),FALSE)</f>
        <v>3970.8216010000001</v>
      </c>
      <c r="I8" s="349">
        <f>VLOOKUP($E8,Hybrid!$1:$1048576,MATCH(DATE(I$2,1,1),Hybrid!$A$1:$LI$1),FALSE)</f>
        <v>3902.182992</v>
      </c>
      <c r="J8" s="349">
        <f>VLOOKUP($E8,Hybrid!$1:$1048576,MATCH(DATE(J$2,1,1),Hybrid!$A$1:$LI$1),FALSE)</f>
        <v>3842.325977</v>
      </c>
      <c r="K8" s="349">
        <f>VLOOKUP($E8,Hybrid!$1:$1048576,MATCH(DATE(K$2,1,1),Hybrid!$A$1:$LI$1),FALSE)</f>
        <v>3786.9726260000002</v>
      </c>
      <c r="L8" s="349">
        <f>VLOOKUP($E8,Hybrid!$1:$1048576,MATCH(DATE(L$2,1,1),Hybrid!$A$1:$LI$1),FALSE)</f>
        <v>3731.673695</v>
      </c>
      <c r="M8" s="349">
        <f>VLOOKUP($E8,Hybrid!$1:$1048576,MATCH(DATE(M$2,1,1),Hybrid!$A$1:$LI$1),FALSE)</f>
        <v>3661.9337209999999</v>
      </c>
      <c r="N8" s="349">
        <f>VLOOKUP($E8,Hybrid!$1:$1048576,MATCH(DATE(N$2,1,1),Hybrid!$A$1:$LI$1),FALSE)</f>
        <v>3573.227108</v>
      </c>
      <c r="O8" s="349">
        <f>VLOOKUP($E8,Hybrid!$1:$1048576,MATCH(DATE(O$2,1,1),Hybrid!$A$1:$LI$1),FALSE)</f>
        <v>3460.907076</v>
      </c>
      <c r="P8" s="349">
        <f>VLOOKUP($E8,Hybrid!$1:$1048576,MATCH(DATE(P$2,1,1),Hybrid!$A$1:$LI$1),FALSE)</f>
        <v>3321.960153</v>
      </c>
      <c r="Q8" s="349">
        <f>VLOOKUP($E8,Hybrid!$1:$1048576,MATCH(DATE(Q$2,1,1),Hybrid!$A$1:$LI$1),FALSE)</f>
        <v>3161.357829</v>
      </c>
      <c r="R8" s="349">
        <f>VLOOKUP($E8,Hybrid!$1:$1048576,MATCH(DATE(R$2,1,1),Hybrid!$A$1:$LI$1),FALSE)</f>
        <v>2987.4323629999999</v>
      </c>
      <c r="S8" s="349">
        <f>VLOOKUP($E8,Hybrid!$1:$1048576,MATCH(DATE(S$2,1,1),Hybrid!$A$1:$LI$1),FALSE)</f>
        <v>2807.395732</v>
      </c>
      <c r="T8" s="349">
        <f>VLOOKUP($E8,Hybrid!$1:$1048576,MATCH(DATE(T$2,1,1),Hybrid!$A$1:$LI$1),FALSE)</f>
        <v>2626.9056449999998</v>
      </c>
      <c r="U8" s="349">
        <f>VLOOKUP($E8,Hybrid!$1:$1048576,MATCH(DATE(U$2,1,1),Hybrid!$A$1:$LI$1),FALSE)</f>
        <v>2450.008671</v>
      </c>
      <c r="V8" s="349">
        <f>VLOOKUP($E8,Hybrid!$1:$1048576,MATCH(DATE(V$2,1,1),Hybrid!$A$1:$LI$1),FALSE)</f>
        <v>2279.4717810000002</v>
      </c>
      <c r="W8" s="349">
        <f>VLOOKUP($E8,Hybrid!$1:$1048576,MATCH(DATE(W$2,1,1),Hybrid!$A$1:$LI$1),FALSE)</f>
        <v>2116.9206359999998</v>
      </c>
      <c r="X8" s="349">
        <f>VLOOKUP($E8,Hybrid!$1:$1048576,MATCH(DATE(X$2,1,1),Hybrid!$A$1:$LI$1),FALSE)</f>
        <v>1963.2370149999999</v>
      </c>
      <c r="Y8" s="349">
        <f>VLOOKUP($E8,Hybrid!$1:$1048576,MATCH(DATE(Y$2,1,1),Hybrid!$A$1:$LI$1),FALSE)</f>
        <v>1818.7852849999999</v>
      </c>
      <c r="Z8" s="349">
        <f>VLOOKUP($E8,Hybrid!$1:$1048576,MATCH(DATE(Z$2,1,1),Hybrid!$A$1:$LI$1),FALSE)</f>
        <v>1683.588708</v>
      </c>
      <c r="AA8" s="349">
        <f>VLOOKUP($E8,Hybrid!$1:$1048576,MATCH(DATE(AA$2,1,1),Hybrid!$A$1:$LI$1),FALSE)</f>
        <v>1557.452558</v>
      </c>
      <c r="AB8" s="349">
        <f>VLOOKUP($E8,Hybrid!$1:$1048576,MATCH(DATE(AB$2,1,1),Hybrid!$A$1:$LI$1),FALSE)</f>
        <v>1440.048178</v>
      </c>
      <c r="AC8" s="349">
        <f>VLOOKUP($E8,Hybrid!$1:$1048576,MATCH(DATE(AC$2,1,1),Hybrid!$A$1:$LI$1),FALSE)</f>
        <v>1330.968797</v>
      </c>
      <c r="AD8" s="349">
        <f>VLOOKUP($E8,Hybrid!$1:$1048576,MATCH(DATE(AD$2,1,1),Hybrid!$A$1:$LI$1),FALSE)</f>
        <v>1229.7653350000001</v>
      </c>
      <c r="AE8" s="349">
        <f>VLOOKUP($E8,Hybrid!$1:$1048576,MATCH(DATE(AE$2,1,1),Hybrid!$A$1:$LI$1),FALSE)</f>
        <v>1135.9711159999999</v>
      </c>
      <c r="AF8" s="349">
        <f>VLOOKUP($E8,Hybrid!$1:$1048576,MATCH(DATE(AF$2,1,1),Hybrid!$A$1:$LI$1),FALSE)</f>
        <v>1049.1173220000001</v>
      </c>
      <c r="AG8" s="349">
        <f>VLOOKUP($E8,Hybrid!$1:$1048576,MATCH(DATE(AG$2,1,1),Hybrid!$A$1:$LI$1),FALSE)</f>
        <v>968.74418260000004</v>
      </c>
      <c r="AH8" s="349">
        <f>VLOOKUP($E8,Hybrid!$1:$1048576,MATCH(DATE(AH$2,1,1),Hybrid!$A$1:$LI$1),FALSE)</f>
        <v>894.40831390000005</v>
      </c>
      <c r="AI8" s="349">
        <f>VLOOKUP($E8,Hybrid!$1:$1048576,MATCH(DATE(AI$2,1,1),Hybrid!$A$1:$LI$1),FALSE)</f>
        <v>825.68637999999999</v>
      </c>
      <c r="AJ8" s="349">
        <f>VLOOKUP($E8,Hybrid!$1:$1048576,MATCH(DATE(AJ$2,1,1),Hybrid!$A$1:$LI$1),FALSE)</f>
        <v>762.17689640000003</v>
      </c>
      <c r="AK8" s="349">
        <f>VLOOKUP($E8,Hybrid!$1:$1048576,MATCH(DATE(AK$2,1,1),Hybrid!$A$1:$LI$1),FALSE)</f>
        <v>703.50123329999997</v>
      </c>
      <c r="AL8" s="349">
        <f>VLOOKUP($E8,Hybrid!$1:$1048576,MATCH(DATE(AL$2,1,1),Hybrid!$A$1:$LI$1),FALSE)</f>
        <v>649.30402289999995</v>
      </c>
      <c r="AM8" s="349">
        <f>VLOOKUP($E8,Hybrid!$1:$1048576,MATCH(DATE(AM$2,1,1),Hybrid!$A$1:$LI$1),FALSE)</f>
        <v>599.25304860000006</v>
      </c>
      <c r="AN8" s="349">
        <f>VLOOKUP($E8,Hybrid!$1:$1048576,MATCH(DATE(AN$2,1,1),Hybrid!$A$1:$LI$1),FALSE)</f>
        <v>553.0385301</v>
      </c>
      <c r="AO8" s="349">
        <f>VLOOKUP($E8,Hybrid!$1:$1048576,MATCH(DATE(AO$2,1,1),Hybrid!$A$1:$LI$1),FALSE)</f>
        <v>510.37214239999997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2441.5922759999999</v>
      </c>
      <c r="H9" s="349">
        <f>VLOOKUP($E9,Hybrid!$1:$1048576,MATCH(DATE(H$2,1,1),Hybrid!$A$1:$LI$1),FALSE)</f>
        <v>2393.6474189999999</v>
      </c>
      <c r="I9" s="349">
        <f>VLOOKUP($E9,Hybrid!$1:$1048576,MATCH(DATE(I$2,1,1),Hybrid!$A$1:$LI$1),FALSE)</f>
        <v>2352.5458520000002</v>
      </c>
      <c r="J9" s="349">
        <f>VLOOKUP($E9,Hybrid!$1:$1048576,MATCH(DATE(J$2,1,1),Hybrid!$A$1:$LI$1),FALSE)</f>
        <v>2315.5730739999999</v>
      </c>
      <c r="K9" s="349">
        <f>VLOOKUP($E9,Hybrid!$1:$1048576,MATCH(DATE(K$2,1,1),Hybrid!$A$1:$LI$1),FALSE)</f>
        <v>2280.2959110000002</v>
      </c>
      <c r="L9" s="349">
        <f>VLOOKUP($E9,Hybrid!$1:$1048576,MATCH(DATE(L$2,1,1),Hybrid!$A$1:$LI$1),FALSE)</f>
        <v>2244.17913</v>
      </c>
      <c r="M9" s="349">
        <f>VLOOKUP($E9,Hybrid!$1:$1048576,MATCH(DATE(M$2,1,1),Hybrid!$A$1:$LI$1),FALSE)</f>
        <v>2198.614106</v>
      </c>
      <c r="N9" s="349">
        <f>VLOOKUP($E9,Hybrid!$1:$1048576,MATCH(DATE(N$2,1,1),Hybrid!$A$1:$LI$1),FALSE)</f>
        <v>2141.1322460000001</v>
      </c>
      <c r="O9" s="349">
        <f>VLOOKUP($E9,Hybrid!$1:$1048576,MATCH(DATE(O$2,1,1),Hybrid!$A$1:$LI$1),FALSE)</f>
        <v>2069.7116580000002</v>
      </c>
      <c r="P9" s="349">
        <f>VLOOKUP($E9,Hybrid!$1:$1048576,MATCH(DATE(P$2,1,1),Hybrid!$A$1:$LI$1),FALSE)</f>
        <v>1983.3351279999999</v>
      </c>
      <c r="Q9" s="349">
        <f>VLOOKUP($E9,Hybrid!$1:$1048576,MATCH(DATE(Q$2,1,1),Hybrid!$A$1:$LI$1),FALSE)</f>
        <v>1885.2433410000001</v>
      </c>
      <c r="R9" s="349">
        <f>VLOOKUP($E9,Hybrid!$1:$1048576,MATCH(DATE(R$2,1,1),Hybrid!$A$1:$LI$1),FALSE)</f>
        <v>1780.19598</v>
      </c>
      <c r="S9" s="349">
        <f>VLOOKUP($E9,Hybrid!$1:$1048576,MATCH(DATE(S$2,1,1),Hybrid!$A$1:$LI$1),FALSE)</f>
        <v>1672.210296</v>
      </c>
      <c r="T9" s="349">
        <f>VLOOKUP($E9,Hybrid!$1:$1048576,MATCH(DATE(T$2,1,1),Hybrid!$A$1:$LI$1),FALSE)</f>
        <v>1564.4047419999999</v>
      </c>
      <c r="U9" s="349">
        <f>VLOOKUP($E9,Hybrid!$1:$1048576,MATCH(DATE(U$2,1,1),Hybrid!$A$1:$LI$1),FALSE)</f>
        <v>1459.0011</v>
      </c>
      <c r="V9" s="349">
        <f>VLOOKUP($E9,Hybrid!$1:$1048576,MATCH(DATE(V$2,1,1),Hybrid!$A$1:$LI$1),FALSE)</f>
        <v>1357.5203630000001</v>
      </c>
      <c r="W9" s="349">
        <f>VLOOKUP($E9,Hybrid!$1:$1048576,MATCH(DATE(W$2,1,1),Hybrid!$A$1:$LI$1),FALSE)</f>
        <v>1260.8515030000001</v>
      </c>
      <c r="X9" s="349">
        <f>VLOOKUP($E9,Hybrid!$1:$1048576,MATCH(DATE(X$2,1,1),Hybrid!$A$1:$LI$1),FALSE)</f>
        <v>1169.4746439999999</v>
      </c>
      <c r="Y9" s="349">
        <f>VLOOKUP($E9,Hybrid!$1:$1048576,MATCH(DATE(Y$2,1,1),Hybrid!$A$1:$LI$1),FALSE)</f>
        <v>1083.5833769999999</v>
      </c>
      <c r="Z9" s="349">
        <f>VLOOKUP($E9,Hybrid!$1:$1048576,MATCH(DATE(Z$2,1,1),Hybrid!$A$1:$LI$1),FALSE)</f>
        <v>1003.181012</v>
      </c>
      <c r="AA9" s="349">
        <f>VLOOKUP($E9,Hybrid!$1:$1048576,MATCH(DATE(AA$2,1,1),Hybrid!$A$1:$LI$1),FALSE)</f>
        <v>928.1483283</v>
      </c>
      <c r="AB9" s="349">
        <f>VLOOKUP($E9,Hybrid!$1:$1048576,MATCH(DATE(AB$2,1,1),Hybrid!$A$1:$LI$1),FALSE)</f>
        <v>858.29028389999996</v>
      </c>
      <c r="AC9" s="349">
        <f>VLOOKUP($E9,Hybrid!$1:$1048576,MATCH(DATE(AC$2,1,1),Hybrid!$A$1:$LI$1),FALSE)</f>
        <v>793.36727870000004</v>
      </c>
      <c r="AD9" s="349">
        <f>VLOOKUP($E9,Hybrid!$1:$1048576,MATCH(DATE(AD$2,1,1),Hybrid!$A$1:$LI$1),FALSE)</f>
        <v>733.11525429999995</v>
      </c>
      <c r="AE9" s="349">
        <f>VLOOKUP($E9,Hybrid!$1:$1048576,MATCH(DATE(AE$2,1,1),Hybrid!$A$1:$LI$1),FALSE)</f>
        <v>677.25979150000001</v>
      </c>
      <c r="AF9" s="349">
        <f>VLOOKUP($E9,Hybrid!$1:$1048576,MATCH(DATE(AF$2,1,1),Hybrid!$A$1:$LI$1),FALSE)</f>
        <v>625.52492480000001</v>
      </c>
      <c r="AG9" s="349">
        <f>VLOOKUP($E9,Hybrid!$1:$1048576,MATCH(DATE(AG$2,1,1),Hybrid!$A$1:$LI$1),FALSE)</f>
        <v>577.63968920000002</v>
      </c>
      <c r="AH9" s="349">
        <f>VLOOKUP($E9,Hybrid!$1:$1048576,MATCH(DATE(AH$2,1,1),Hybrid!$A$1:$LI$1),FALSE)</f>
        <v>533.34250780000002</v>
      </c>
      <c r="AI9" s="349">
        <f>VLOOKUP($E9,Hybrid!$1:$1048576,MATCH(DATE(AI$2,1,1),Hybrid!$A$1:$LI$1),FALSE)</f>
        <v>492.38338620000002</v>
      </c>
      <c r="AJ9" s="349">
        <f>VLOOKUP($E9,Hybrid!$1:$1048576,MATCH(DATE(AJ$2,1,1),Hybrid!$A$1:$LI$1),FALSE)</f>
        <v>454.52497369999998</v>
      </c>
      <c r="AK9" s="349">
        <f>VLOOKUP($E9,Hybrid!$1:$1048576,MATCH(DATE(AK$2,1,1),Hybrid!$A$1:$LI$1),FALSE)</f>
        <v>419.54317930000002</v>
      </c>
      <c r="AL9" s="349">
        <f>VLOOKUP($E9,Hybrid!$1:$1048576,MATCH(DATE(AL$2,1,1),Hybrid!$A$1:$LI$1),FALSE)</f>
        <v>387.22746030000002</v>
      </c>
      <c r="AM9" s="349">
        <f>VLOOKUP($E9,Hybrid!$1:$1048576,MATCH(DATE(AM$2,1,1),Hybrid!$A$1:$LI$1),FALSE)</f>
        <v>357.38081529999999</v>
      </c>
      <c r="AN9" s="349">
        <f>VLOOKUP($E9,Hybrid!$1:$1048576,MATCH(DATE(AN$2,1,1),Hybrid!$A$1:$LI$1),FALSE)</f>
        <v>329.81940580000003</v>
      </c>
      <c r="AO9" s="349">
        <f>VLOOKUP($E9,Hybrid!$1:$1048576,MATCH(DATE(AO$2,1,1),Hybrid!$A$1:$LI$1),FALSE)</f>
        <v>304.37200869999998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1210.4053019999999</v>
      </c>
      <c r="H10" s="349">
        <f>VLOOKUP($E10,Hybrid!$1:$1048576,MATCH(DATE(H$2,1,1),Hybrid!$A$1:$LI$1),FALSE)</f>
        <v>1183.203252</v>
      </c>
      <c r="I10" s="349">
        <f>VLOOKUP($E10,Hybrid!$1:$1048576,MATCH(DATE(I$2,1,1),Hybrid!$A$1:$LI$1),FALSE)</f>
        <v>1158.533641</v>
      </c>
      <c r="J10" s="349">
        <f>VLOOKUP($E10,Hybrid!$1:$1048576,MATCH(DATE(J$2,1,1),Hybrid!$A$1:$LI$1),FALSE)</f>
        <v>1135.197126</v>
      </c>
      <c r="K10" s="349">
        <f>VLOOKUP($E10,Hybrid!$1:$1048576,MATCH(DATE(K$2,1,1),Hybrid!$A$1:$LI$1),FALSE)</f>
        <v>1112.126145</v>
      </c>
      <c r="L10" s="349">
        <f>VLOOKUP($E10,Hybrid!$1:$1048576,MATCH(DATE(L$2,1,1),Hybrid!$A$1:$LI$1),FALSE)</f>
        <v>1088.2826560000001</v>
      </c>
      <c r="M10" s="349">
        <f>VLOOKUP($E10,Hybrid!$1:$1048576,MATCH(DATE(M$2,1,1),Hybrid!$A$1:$LI$1),FALSE)</f>
        <v>1060.2677209999999</v>
      </c>
      <c r="N10" s="349">
        <f>VLOOKUP($E10,Hybrid!$1:$1048576,MATCH(DATE(N$2,1,1),Hybrid!$A$1:$LI$1),FALSE)</f>
        <v>1028.0966739999999</v>
      </c>
      <c r="O10" s="349">
        <f>VLOOKUP($E10,Hybrid!$1:$1048576,MATCH(DATE(O$2,1,1),Hybrid!$A$1:$LI$1),FALSE)</f>
        <v>991.72259320000001</v>
      </c>
      <c r="P10" s="349">
        <f>VLOOKUP($E10,Hybrid!$1:$1048576,MATCH(DATE(P$2,1,1),Hybrid!$A$1:$LI$1),FALSE)</f>
        <v>951.05269380000004</v>
      </c>
      <c r="Q10" s="349">
        <f>VLOOKUP($E10,Hybrid!$1:$1048576,MATCH(DATE(Q$2,1,1),Hybrid!$A$1:$LI$1),FALSE)</f>
        <v>907.08032660000003</v>
      </c>
      <c r="R10" s="349">
        <f>VLOOKUP($E10,Hybrid!$1:$1048576,MATCH(DATE(R$2,1,1),Hybrid!$A$1:$LI$1),FALSE)</f>
        <v>860.96475640000006</v>
      </c>
      <c r="S10" s="349">
        <f>VLOOKUP($E10,Hybrid!$1:$1048576,MATCH(DATE(S$2,1,1),Hybrid!$A$1:$LI$1),FALSE)</f>
        <v>813.77282600000001</v>
      </c>
      <c r="T10" s="349">
        <f>VLOOKUP($E10,Hybrid!$1:$1048576,MATCH(DATE(T$2,1,1),Hybrid!$A$1:$LI$1),FALSE)</f>
        <v>766.44583850000004</v>
      </c>
      <c r="U10" s="349">
        <f>VLOOKUP($E10,Hybrid!$1:$1048576,MATCH(DATE(U$2,1,1),Hybrid!$A$1:$LI$1),FALSE)</f>
        <v>719.7458987</v>
      </c>
      <c r="V10" s="349">
        <f>VLOOKUP($E10,Hybrid!$1:$1048576,MATCH(DATE(V$2,1,1),Hybrid!$A$1:$LI$1),FALSE)</f>
        <v>674.28636319999998</v>
      </c>
      <c r="W10" s="349">
        <f>VLOOKUP($E10,Hybrid!$1:$1048576,MATCH(DATE(W$2,1,1),Hybrid!$A$1:$LI$1),FALSE)</f>
        <v>630.46283270000004</v>
      </c>
      <c r="X10" s="349">
        <f>VLOOKUP($E10,Hybrid!$1:$1048576,MATCH(DATE(X$2,1,1),Hybrid!$A$1:$LI$1),FALSE)</f>
        <v>588.53919789999998</v>
      </c>
      <c r="Y10" s="349">
        <f>VLOOKUP($E10,Hybrid!$1:$1048576,MATCH(DATE(Y$2,1,1),Hybrid!$A$1:$LI$1),FALSE)</f>
        <v>548.67152520000002</v>
      </c>
      <c r="Z10" s="349">
        <f>VLOOKUP($E10,Hybrid!$1:$1048576,MATCH(DATE(Z$2,1,1),Hybrid!$A$1:$LI$1),FALSE)</f>
        <v>510.9349004</v>
      </c>
      <c r="AA10" s="349">
        <f>VLOOKUP($E10,Hybrid!$1:$1048576,MATCH(DATE(AA$2,1,1),Hybrid!$A$1:$LI$1),FALSE)</f>
        <v>475.34573119999999</v>
      </c>
      <c r="AB10" s="349">
        <f>VLOOKUP($E10,Hybrid!$1:$1048576,MATCH(DATE(AB$2,1,1),Hybrid!$A$1:$LI$1),FALSE)</f>
        <v>441.87964160000001</v>
      </c>
      <c r="AC10" s="349">
        <f>VLOOKUP($E10,Hybrid!$1:$1048576,MATCH(DATE(AC$2,1,1),Hybrid!$A$1:$LI$1),FALSE)</f>
        <v>410.48481520000001</v>
      </c>
      <c r="AD10" s="349">
        <f>VLOOKUP($E10,Hybrid!$1:$1048576,MATCH(DATE(AD$2,1,1),Hybrid!$A$1:$LI$1),FALSE)</f>
        <v>381.09005339999999</v>
      </c>
      <c r="AE10" s="349">
        <f>VLOOKUP($E10,Hybrid!$1:$1048576,MATCH(DATE(AE$2,1,1),Hybrid!$A$1:$LI$1),FALSE)</f>
        <v>353.61206199999998</v>
      </c>
      <c r="AF10" s="349">
        <f>VLOOKUP($E10,Hybrid!$1:$1048576,MATCH(DATE(AF$2,1,1),Hybrid!$A$1:$LI$1),FALSE)</f>
        <v>327.95933609999997</v>
      </c>
      <c r="AG10" s="349">
        <f>VLOOKUP($E10,Hybrid!$1:$1048576,MATCH(DATE(AG$2,1,1),Hybrid!$A$1:$LI$1),FALSE)</f>
        <v>304.03664680000003</v>
      </c>
      <c r="AH10" s="349">
        <f>VLOOKUP($E10,Hybrid!$1:$1048576,MATCH(DATE(AH$2,1,1),Hybrid!$A$1:$LI$1),FALSE)</f>
        <v>281.74892940000001</v>
      </c>
      <c r="AI10" s="349">
        <f>VLOOKUP($E10,Hybrid!$1:$1048576,MATCH(DATE(AI$2,1,1),Hybrid!$A$1:$LI$1),FALSE)</f>
        <v>261.00287530000003</v>
      </c>
      <c r="AJ10" s="349">
        <f>VLOOKUP($E10,Hybrid!$1:$1048576,MATCH(DATE(AJ$2,1,1),Hybrid!$A$1:$LI$1),FALSE)</f>
        <v>241.70717440000001</v>
      </c>
      <c r="AK10" s="349">
        <f>VLOOKUP($E10,Hybrid!$1:$1048576,MATCH(DATE(AK$2,1,1),Hybrid!$A$1:$LI$1),FALSE)</f>
        <v>223.77291650000001</v>
      </c>
      <c r="AL10" s="349">
        <f>VLOOKUP($E10,Hybrid!$1:$1048576,MATCH(DATE(AL$2,1,1),Hybrid!$A$1:$LI$1),FALSE)</f>
        <v>207.1142461</v>
      </c>
      <c r="AM10" s="349">
        <f>VLOOKUP($E10,Hybrid!$1:$1048576,MATCH(DATE(AM$2,1,1),Hybrid!$A$1:$LI$1),FALSE)</f>
        <v>191.64907450000001</v>
      </c>
      <c r="AN10" s="349">
        <f>VLOOKUP($E10,Hybrid!$1:$1048576,MATCH(DATE(AN$2,1,1),Hybrid!$A$1:$LI$1),FALSE)</f>
        <v>177.29928520000001</v>
      </c>
      <c r="AO10" s="349">
        <f>VLOOKUP($E10,Hybrid!$1:$1048576,MATCH(DATE(AO$2,1,1),Hybrid!$A$1:$LI$1),FALSE)</f>
        <v>163.99073680000001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2182.9268889999998</v>
      </c>
      <c r="H11" s="349">
        <f>VLOOKUP($E11,Hybrid!$1:$1048576,MATCH(DATE(H$2,1,1),Hybrid!$A$1:$LI$1),FALSE)</f>
        <v>2134.7526579999999</v>
      </c>
      <c r="I11" s="349">
        <f>VLOOKUP($E11,Hybrid!$1:$1048576,MATCH(DATE(I$2,1,1),Hybrid!$A$1:$LI$1),FALSE)</f>
        <v>2088.439057</v>
      </c>
      <c r="J11" s="349">
        <f>VLOOKUP($E11,Hybrid!$1:$1048576,MATCH(DATE(J$2,1,1),Hybrid!$A$1:$LI$1),FALSE)</f>
        <v>2041.955723</v>
      </c>
      <c r="K11" s="349">
        <f>VLOOKUP($E11,Hybrid!$1:$1048576,MATCH(DATE(K$2,1,1),Hybrid!$A$1:$LI$1),FALSE)</f>
        <v>1993.8187339999999</v>
      </c>
      <c r="L11" s="349">
        <f>VLOOKUP($E11,Hybrid!$1:$1048576,MATCH(DATE(L$2,1,1),Hybrid!$A$1:$LI$1),FALSE)</f>
        <v>1942.6464060000001</v>
      </c>
      <c r="M11" s="349">
        <f>VLOOKUP($E11,Hybrid!$1:$1048576,MATCH(DATE(M$2,1,1),Hybrid!$A$1:$LI$1),FALSE)</f>
        <v>1883.0028569999999</v>
      </c>
      <c r="N11" s="349">
        <f>VLOOKUP($E11,Hybrid!$1:$1048576,MATCH(DATE(N$2,1,1),Hybrid!$A$1:$LI$1),FALSE)</f>
        <v>1815.2677060000001</v>
      </c>
      <c r="O11" s="349">
        <f>VLOOKUP($E11,Hybrid!$1:$1048576,MATCH(DATE(O$2,1,1),Hybrid!$A$1:$LI$1),FALSE)</f>
        <v>1740.1884769999999</v>
      </c>
      <c r="P11" s="349">
        <f>VLOOKUP($E11,Hybrid!$1:$1048576,MATCH(DATE(P$2,1,1),Hybrid!$A$1:$LI$1),FALSE)</f>
        <v>1658.5147999999999</v>
      </c>
      <c r="Q11" s="349">
        <f>VLOOKUP($E11,Hybrid!$1:$1048576,MATCH(DATE(Q$2,1,1),Hybrid!$A$1:$LI$1),FALSE)</f>
        <v>1572.5241269999999</v>
      </c>
      <c r="R11" s="349">
        <f>VLOOKUP($E11,Hybrid!$1:$1048576,MATCH(DATE(R$2,1,1),Hybrid!$A$1:$LI$1),FALSE)</f>
        <v>1484.482841</v>
      </c>
      <c r="S11" s="349">
        <f>VLOOKUP($E11,Hybrid!$1:$1048576,MATCH(DATE(S$2,1,1),Hybrid!$A$1:$LI$1),FALSE)</f>
        <v>1396.2744889999999</v>
      </c>
      <c r="T11" s="349">
        <f>VLOOKUP($E11,Hybrid!$1:$1048576,MATCH(DATE(T$2,1,1),Hybrid!$A$1:$LI$1),FALSE)</f>
        <v>1309.405745</v>
      </c>
      <c r="U11" s="349">
        <f>VLOOKUP($E11,Hybrid!$1:$1048576,MATCH(DATE(U$2,1,1),Hybrid!$A$1:$LI$1),FALSE)</f>
        <v>1224.993453</v>
      </c>
      <c r="V11" s="349">
        <f>VLOOKUP($E11,Hybrid!$1:$1048576,MATCH(DATE(V$2,1,1),Hybrid!$A$1:$LI$1),FALSE)</f>
        <v>1143.8607119999999</v>
      </c>
      <c r="W11" s="349">
        <f>VLOOKUP($E11,Hybrid!$1:$1048576,MATCH(DATE(W$2,1,1),Hybrid!$A$1:$LI$1),FALSE)</f>
        <v>1066.4805260000001</v>
      </c>
      <c r="X11" s="349">
        <f>VLOOKUP($E11,Hybrid!$1:$1048576,MATCH(DATE(X$2,1,1),Hybrid!$A$1:$LI$1),FALSE)</f>
        <v>993.11982220000004</v>
      </c>
      <c r="Y11" s="349">
        <f>VLOOKUP($E11,Hybrid!$1:$1048576,MATCH(DATE(Y$2,1,1),Hybrid!$A$1:$LI$1),FALSE)</f>
        <v>923.88763559999995</v>
      </c>
      <c r="Z11" s="349">
        <f>VLOOKUP($E11,Hybrid!$1:$1048576,MATCH(DATE(Z$2,1,1),Hybrid!$A$1:$LI$1),FALSE)</f>
        <v>858.7804678</v>
      </c>
      <c r="AA11" s="349">
        <f>VLOOKUP($E11,Hybrid!$1:$1048576,MATCH(DATE(AA$2,1,1),Hybrid!$A$1:$LI$1),FALSE)</f>
        <v>797.71750450000002</v>
      </c>
      <c r="AB11" s="349">
        <f>VLOOKUP($E11,Hybrid!$1:$1048576,MATCH(DATE(AB$2,1,1),Hybrid!$A$1:$LI$1),FALSE)</f>
        <v>740.56757400000004</v>
      </c>
      <c r="AC11" s="349">
        <f>VLOOKUP($E11,Hybrid!$1:$1048576,MATCH(DATE(AC$2,1,1),Hybrid!$A$1:$LI$1),FALSE)</f>
        <v>687.168994</v>
      </c>
      <c r="AD11" s="349">
        <f>VLOOKUP($E11,Hybrid!$1:$1048576,MATCH(DATE(AD$2,1,1),Hybrid!$A$1:$LI$1),FALSE)</f>
        <v>637.34076059999995</v>
      </c>
      <c r="AE11" s="349">
        <f>VLOOKUP($E11,Hybrid!$1:$1048576,MATCH(DATE(AE$2,1,1),Hybrid!$A$1:$LI$1),FALSE)</f>
        <v>590.8928406</v>
      </c>
      <c r="AF11" s="349">
        <f>VLOOKUP($E11,Hybrid!$1:$1048576,MATCH(DATE(AF$2,1,1),Hybrid!$A$1:$LI$1),FALSE)</f>
        <v>547.63081020000004</v>
      </c>
      <c r="AG11" s="349">
        <f>VLOOKUP($E11,Hybrid!$1:$1048576,MATCH(DATE(AG$2,1,1),Hybrid!$A$1:$LI$1),FALSE)</f>
        <v>507.3618826</v>
      </c>
      <c r="AH11" s="349">
        <f>VLOOKUP($E11,Hybrid!$1:$1048576,MATCH(DATE(AH$2,1,1),Hybrid!$A$1:$LI$1),FALSE)</f>
        <v>469.90066719999999</v>
      </c>
      <c r="AI11" s="349">
        <f>VLOOKUP($E11,Hybrid!$1:$1048576,MATCH(DATE(AI$2,1,1),Hybrid!$A$1:$LI$1),FALSE)</f>
        <v>435.07126090000003</v>
      </c>
      <c r="AJ11" s="349">
        <f>VLOOKUP($E11,Hybrid!$1:$1048576,MATCH(DATE(AJ$2,1,1),Hybrid!$A$1:$LI$1),FALSE)</f>
        <v>402.7064484</v>
      </c>
      <c r="AK11" s="349">
        <f>VLOOKUP($E11,Hybrid!$1:$1048576,MATCH(DATE(AK$2,1,1),Hybrid!$A$1:$LI$1),FALSE)</f>
        <v>372.64708769999999</v>
      </c>
      <c r="AL11" s="349">
        <f>VLOOKUP($E11,Hybrid!$1:$1048576,MATCH(DATE(AL$2,1,1),Hybrid!$A$1:$LI$1),FALSE)</f>
        <v>344.74214160000002</v>
      </c>
      <c r="AM11" s="349">
        <f>VLOOKUP($E11,Hybrid!$1:$1048576,MATCH(DATE(AM$2,1,1),Hybrid!$A$1:$LI$1),FALSE)</f>
        <v>318.8491085</v>
      </c>
      <c r="AN11" s="349">
        <f>VLOOKUP($E11,Hybrid!$1:$1048576,MATCH(DATE(AN$2,1,1),Hybrid!$A$1:$LI$1),FALSE)</f>
        <v>294.83378870000001</v>
      </c>
      <c r="AO11" s="349">
        <f>VLOOKUP($E11,Hybrid!$1:$1048576,MATCH(DATE(AO$2,1,1),Hybrid!$A$1:$LI$1),FALSE)</f>
        <v>272.56979510000002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96.826904720000002</v>
      </c>
      <c r="H12" s="331">
        <f>VLOOKUP($E12,Hybrid!$1:$1048576,MATCH(DATE(H$2,1,1),Hybrid!$A$1:$LI$1),FALSE)</f>
        <v>195.9796953</v>
      </c>
      <c r="I12" s="331">
        <f>VLOOKUP($E12,Hybrid!$1:$1048576,MATCH(DATE(I$2,1,1),Hybrid!$A$1:$LI$1),FALSE)</f>
        <v>365.80977360000003</v>
      </c>
      <c r="J12" s="331">
        <f>VLOOKUP($E12,Hybrid!$1:$1048576,MATCH(DATE(J$2,1,1),Hybrid!$A$1:$LI$1),FALSE)</f>
        <v>626.06527889999995</v>
      </c>
      <c r="K12" s="331">
        <f>VLOOKUP($E12,Hybrid!$1:$1048576,MATCH(DATE(K$2,1,1),Hybrid!$A$1:$LI$1),FALSE)</f>
        <v>972.83613209999999</v>
      </c>
      <c r="L12" s="331">
        <f>VLOOKUP($E12,Hybrid!$1:$1048576,MATCH(DATE(L$2,1,1),Hybrid!$A$1:$LI$1),FALSE)</f>
        <v>1404.6109650000001</v>
      </c>
      <c r="M12" s="331">
        <f>VLOOKUP($E12,Hybrid!$1:$1048576,MATCH(DATE(M$2,1,1),Hybrid!$A$1:$LI$1),FALSE)</f>
        <v>1961.435129</v>
      </c>
      <c r="N12" s="331">
        <f>VLOOKUP($E12,Hybrid!$1:$1048576,MATCH(DATE(N$2,1,1),Hybrid!$A$1:$LI$1),FALSE)</f>
        <v>2808.6446270000001</v>
      </c>
      <c r="O12" s="331">
        <f>VLOOKUP($E12,Hybrid!$1:$1048576,MATCH(DATE(O$2,1,1),Hybrid!$A$1:$LI$1),FALSE)</f>
        <v>4037.4887950000002</v>
      </c>
      <c r="P12" s="331">
        <f>VLOOKUP($E12,Hybrid!$1:$1048576,MATCH(DATE(P$2,1,1),Hybrid!$A$1:$LI$1),FALSE)</f>
        <v>5662.0755069999996</v>
      </c>
      <c r="Q12" s="331">
        <f>VLOOKUP($E12,Hybrid!$1:$1048576,MATCH(DATE(Q$2,1,1),Hybrid!$A$1:$LI$1),FALSE)</f>
        <v>7614.4304849999999</v>
      </c>
      <c r="R12" s="331">
        <f>VLOOKUP($E12,Hybrid!$1:$1048576,MATCH(DATE(R$2,1,1),Hybrid!$A$1:$LI$1),FALSE)</f>
        <v>9753.9597389999999</v>
      </c>
      <c r="S12" s="331">
        <f>VLOOKUP($E12,Hybrid!$1:$1048576,MATCH(DATE(S$2,1,1),Hybrid!$A$1:$LI$1),FALSE)</f>
        <v>11971.084279999999</v>
      </c>
      <c r="T12" s="331">
        <f>VLOOKUP($E12,Hybrid!$1:$1048576,MATCH(DATE(T$2,1,1),Hybrid!$A$1:$LI$1),FALSE)</f>
        <v>14191.02356</v>
      </c>
      <c r="U12" s="331">
        <f>VLOOKUP($E12,Hybrid!$1:$1048576,MATCH(DATE(U$2,1,1),Hybrid!$A$1:$LI$1),FALSE)</f>
        <v>16366.840679999999</v>
      </c>
      <c r="V12" s="331">
        <f>VLOOKUP($E12,Hybrid!$1:$1048576,MATCH(DATE(V$2,1,1),Hybrid!$A$1:$LI$1),FALSE)</f>
        <v>18478.600689999999</v>
      </c>
      <c r="W12" s="331">
        <f>VLOOKUP($E12,Hybrid!$1:$1048576,MATCH(DATE(W$2,1,1),Hybrid!$A$1:$LI$1),FALSE)</f>
        <v>20508.0412</v>
      </c>
      <c r="X12" s="331">
        <f>VLOOKUP($E12,Hybrid!$1:$1048576,MATCH(DATE(X$2,1,1),Hybrid!$A$1:$LI$1),FALSE)</f>
        <v>22447.614160000001</v>
      </c>
      <c r="Y12" s="331">
        <f>VLOOKUP($E12,Hybrid!$1:$1048576,MATCH(DATE(Y$2,1,1),Hybrid!$A$1:$LI$1),FALSE)</f>
        <v>24295.854790000001</v>
      </c>
      <c r="Z12" s="331">
        <f>VLOOKUP($E12,Hybrid!$1:$1048576,MATCH(DATE(Z$2,1,1),Hybrid!$A$1:$LI$1),FALSE)</f>
        <v>26054.789990000001</v>
      </c>
      <c r="AA12" s="331">
        <f>VLOOKUP($E12,Hybrid!$1:$1048576,MATCH(DATE(AA$2,1,1),Hybrid!$A$1:$LI$1),FALSE)</f>
        <v>27728.329720000002</v>
      </c>
      <c r="AB12" s="331">
        <f>VLOOKUP($E12,Hybrid!$1:$1048576,MATCH(DATE(AB$2,1,1),Hybrid!$A$1:$LI$1),FALSE)</f>
        <v>29321.775320000001</v>
      </c>
      <c r="AC12" s="331">
        <f>VLOOKUP($E12,Hybrid!$1:$1048576,MATCH(DATE(AC$2,1,1),Hybrid!$A$1:$LI$1),FALSE)</f>
        <v>30841.453160000001</v>
      </c>
      <c r="AD12" s="331">
        <f>VLOOKUP($E12,Hybrid!$1:$1048576,MATCH(DATE(AD$2,1,1),Hybrid!$A$1:$LI$1),FALSE)</f>
        <v>32293.614170000001</v>
      </c>
      <c r="AE12" s="331">
        <f>VLOOKUP($E12,Hybrid!$1:$1048576,MATCH(DATE(AE$2,1,1),Hybrid!$A$1:$LI$1),FALSE)</f>
        <v>33684.416429999997</v>
      </c>
      <c r="AF12" s="331">
        <f>VLOOKUP($E12,Hybrid!$1:$1048576,MATCH(DATE(AF$2,1,1),Hybrid!$A$1:$LI$1),FALSE)</f>
        <v>35019.250769999999</v>
      </c>
      <c r="AG12" s="331">
        <f>VLOOKUP($E12,Hybrid!$1:$1048576,MATCH(DATE(AG$2,1,1),Hybrid!$A$1:$LI$1),FALSE)</f>
        <v>36303.785819999997</v>
      </c>
      <c r="AH12" s="331">
        <f>VLOOKUP($E12,Hybrid!$1:$1048576,MATCH(DATE(AH$2,1,1),Hybrid!$A$1:$LI$1),FALSE)</f>
        <v>37544.946680000001</v>
      </c>
      <c r="AI12" s="331">
        <f>VLOOKUP($E12,Hybrid!$1:$1048576,MATCH(DATE(AI$2,1,1),Hybrid!$A$1:$LI$1),FALSE)</f>
        <v>38749.763879999999</v>
      </c>
      <c r="AJ12" s="331">
        <f>VLOOKUP($E12,Hybrid!$1:$1048576,MATCH(DATE(AJ$2,1,1),Hybrid!$A$1:$LI$1),FALSE)</f>
        <v>39923.87758</v>
      </c>
      <c r="AK12" s="331">
        <f>VLOOKUP($E12,Hybrid!$1:$1048576,MATCH(DATE(AK$2,1,1),Hybrid!$A$1:$LI$1),FALSE)</f>
        <v>41071.017260000001</v>
      </c>
      <c r="AL12" s="331">
        <f>VLOOKUP($E12,Hybrid!$1:$1048576,MATCH(DATE(AL$2,1,1),Hybrid!$A$1:$LI$1),FALSE)</f>
        <v>42193.471279999998</v>
      </c>
      <c r="AM12" s="331">
        <f>VLOOKUP($E12,Hybrid!$1:$1048576,MATCH(DATE(AM$2,1,1),Hybrid!$A$1:$LI$1),FALSE)</f>
        <v>43292.963629999998</v>
      </c>
      <c r="AN12" s="331">
        <f>VLOOKUP($E12,Hybrid!$1:$1048576,MATCH(DATE(AN$2,1,1),Hybrid!$A$1:$LI$1),FALSE)</f>
        <v>44370.669139999998</v>
      </c>
      <c r="AO12" s="331">
        <f>VLOOKUP($E12,Hybrid!$1:$1048576,MATCH(DATE(AO$2,1,1),Hybrid!$A$1:$LI$1),FALSE)</f>
        <v>45427.088909999999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24.587705499999998</v>
      </c>
      <c r="H13" s="349">
        <f>VLOOKUP($E13,Hybrid!$1:$1048576,MATCH(DATE(H$2,1,1),Hybrid!$A$1:$LI$1),FALSE)</f>
        <v>52.758786540000003</v>
      </c>
      <c r="I13" s="349">
        <f>VLOOKUP($E13,Hybrid!$1:$1048576,MATCH(DATE(I$2,1,1),Hybrid!$A$1:$LI$1),FALSE)</f>
        <v>101.3860305</v>
      </c>
      <c r="J13" s="349">
        <f>VLOOKUP($E13,Hybrid!$1:$1048576,MATCH(DATE(J$2,1,1),Hybrid!$A$1:$LI$1),FALSE)</f>
        <v>176.55983639999999</v>
      </c>
      <c r="K13" s="349">
        <f>VLOOKUP($E13,Hybrid!$1:$1048576,MATCH(DATE(K$2,1,1),Hybrid!$A$1:$LI$1),FALSE)</f>
        <v>277.45769100000001</v>
      </c>
      <c r="L13" s="349">
        <f>VLOOKUP($E13,Hybrid!$1:$1048576,MATCH(DATE(L$2,1,1),Hybrid!$A$1:$LI$1),FALSE)</f>
        <v>403.98017340000001</v>
      </c>
      <c r="M13" s="349">
        <f>VLOOKUP($E13,Hybrid!$1:$1048576,MATCH(DATE(M$2,1,1),Hybrid!$A$1:$LI$1),FALSE)</f>
        <v>569.1459327</v>
      </c>
      <c r="N13" s="349">
        <f>VLOOKUP($E13,Hybrid!$1:$1048576,MATCH(DATE(N$2,1,1),Hybrid!$A$1:$LI$1),FALSE)</f>
        <v>826.74487980000004</v>
      </c>
      <c r="O13" s="349">
        <f>VLOOKUP($E13,Hybrid!$1:$1048576,MATCH(DATE(O$2,1,1),Hybrid!$A$1:$LI$1),FALSE)</f>
        <v>1209.455013</v>
      </c>
      <c r="P13" s="349">
        <f>VLOOKUP($E13,Hybrid!$1:$1048576,MATCH(DATE(P$2,1,1),Hybrid!$A$1:$LI$1),FALSE)</f>
        <v>1725.0908810000001</v>
      </c>
      <c r="Q13" s="349">
        <f>VLOOKUP($E13,Hybrid!$1:$1048576,MATCH(DATE(Q$2,1,1),Hybrid!$A$1:$LI$1),FALSE)</f>
        <v>2351.3750599999998</v>
      </c>
      <c r="R13" s="349">
        <f>VLOOKUP($E13,Hybrid!$1:$1048576,MATCH(DATE(R$2,1,1),Hybrid!$A$1:$LI$1),FALSE)</f>
        <v>3039.7279039999999</v>
      </c>
      <c r="S13" s="349">
        <f>VLOOKUP($E13,Hybrid!$1:$1048576,MATCH(DATE(S$2,1,1),Hybrid!$A$1:$LI$1),FALSE)</f>
        <v>3752.092326</v>
      </c>
      <c r="T13" s="349">
        <f>VLOOKUP($E13,Hybrid!$1:$1048576,MATCH(DATE(T$2,1,1),Hybrid!$A$1:$LI$1),FALSE)</f>
        <v>4462.6669149999998</v>
      </c>
      <c r="U13" s="349">
        <f>VLOOKUP($E13,Hybrid!$1:$1048576,MATCH(DATE(U$2,1,1),Hybrid!$A$1:$LI$1),FALSE)</f>
        <v>5155.5261039999996</v>
      </c>
      <c r="V13" s="349">
        <f>VLOOKUP($E13,Hybrid!$1:$1048576,MATCH(DATE(V$2,1,1),Hybrid!$A$1:$LI$1),FALSE)</f>
        <v>5823.9671680000001</v>
      </c>
      <c r="W13" s="349">
        <f>VLOOKUP($E13,Hybrid!$1:$1048576,MATCH(DATE(W$2,1,1),Hybrid!$A$1:$LI$1),FALSE)</f>
        <v>6462.2355939999998</v>
      </c>
      <c r="X13" s="349">
        <f>VLOOKUP($E13,Hybrid!$1:$1048576,MATCH(DATE(X$2,1,1),Hybrid!$A$1:$LI$1),FALSE)</f>
        <v>7068.2492750000001</v>
      </c>
      <c r="Y13" s="349">
        <f>VLOOKUP($E13,Hybrid!$1:$1048576,MATCH(DATE(Y$2,1,1),Hybrid!$A$1:$LI$1),FALSE)</f>
        <v>7641.9978069999997</v>
      </c>
      <c r="Z13" s="349">
        <f>VLOOKUP($E13,Hybrid!$1:$1048576,MATCH(DATE(Z$2,1,1),Hybrid!$A$1:$LI$1),FALSE)</f>
        <v>8184.6485949999997</v>
      </c>
      <c r="AA13" s="349">
        <f>VLOOKUP($E13,Hybrid!$1:$1048576,MATCH(DATE(AA$2,1,1),Hybrid!$A$1:$LI$1),FALSE)</f>
        <v>8698.002493</v>
      </c>
      <c r="AB13" s="349">
        <f>VLOOKUP($E13,Hybrid!$1:$1048576,MATCH(DATE(AB$2,1,1),Hybrid!$A$1:$LI$1),FALSE)</f>
        <v>9184.3213790000009</v>
      </c>
      <c r="AC13" s="349">
        <f>VLOOKUP($E13,Hybrid!$1:$1048576,MATCH(DATE(AC$2,1,1),Hybrid!$A$1:$LI$1),FALSE)</f>
        <v>9646.1922749999994</v>
      </c>
      <c r="AD13" s="349">
        <f>VLOOKUP($E13,Hybrid!$1:$1048576,MATCH(DATE(AD$2,1,1),Hybrid!$A$1:$LI$1),FALSE)</f>
        <v>10086.19327</v>
      </c>
      <c r="AE13" s="349">
        <f>VLOOKUP($E13,Hybrid!$1:$1048576,MATCH(DATE(AE$2,1,1),Hybrid!$A$1:$LI$1),FALSE)</f>
        <v>10506.88256</v>
      </c>
      <c r="AF13" s="349">
        <f>VLOOKUP($E13,Hybrid!$1:$1048576,MATCH(DATE(AF$2,1,1),Hybrid!$A$1:$LI$1),FALSE)</f>
        <v>10910.620209999999</v>
      </c>
      <c r="AG13" s="349">
        <f>VLOOKUP($E13,Hybrid!$1:$1048576,MATCH(DATE(AG$2,1,1),Hybrid!$A$1:$LI$1),FALSE)</f>
        <v>11299.898730000001</v>
      </c>
      <c r="AH13" s="349">
        <f>VLOOKUP($E13,Hybrid!$1:$1048576,MATCH(DATE(AH$2,1,1),Hybrid!$A$1:$LI$1),FALSE)</f>
        <v>11677.594569999999</v>
      </c>
      <c r="AI13" s="349">
        <f>VLOOKUP($E13,Hybrid!$1:$1048576,MATCH(DATE(AI$2,1,1),Hybrid!$A$1:$LI$1),FALSE)</f>
        <v>12046.54557</v>
      </c>
      <c r="AJ13" s="349">
        <f>VLOOKUP($E13,Hybrid!$1:$1048576,MATCH(DATE(AJ$2,1,1),Hybrid!$A$1:$LI$1),FALSE)</f>
        <v>12409.07892</v>
      </c>
      <c r="AK13" s="349">
        <f>VLOOKUP($E13,Hybrid!$1:$1048576,MATCH(DATE(AK$2,1,1),Hybrid!$A$1:$LI$1),FALSE)</f>
        <v>12766.862940000001</v>
      </c>
      <c r="AL13" s="349">
        <f>VLOOKUP($E13,Hybrid!$1:$1048576,MATCH(DATE(AL$2,1,1),Hybrid!$A$1:$LI$1),FALSE)</f>
        <v>13121.063679999999</v>
      </c>
      <c r="AM13" s="349">
        <f>VLOOKUP($E13,Hybrid!$1:$1048576,MATCH(DATE(AM$2,1,1),Hybrid!$A$1:$LI$1),FALSE)</f>
        <v>13472.60543</v>
      </c>
      <c r="AN13" s="349">
        <f>VLOOKUP($E13,Hybrid!$1:$1048576,MATCH(DATE(AN$2,1,1),Hybrid!$A$1:$LI$1),FALSE)</f>
        <v>13822.162979999999</v>
      </c>
      <c r="AO13" s="349">
        <f>VLOOKUP($E13,Hybrid!$1:$1048576,MATCH(DATE(AO$2,1,1),Hybrid!$A$1:$LI$1),FALSE)</f>
        <v>14170.120800000001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26.865602490000001</v>
      </c>
      <c r="H14" s="349">
        <f>VLOOKUP($E14,Hybrid!$1:$1048576,MATCH(DATE(H$2,1,1),Hybrid!$A$1:$LI$1),FALSE)</f>
        <v>56.893259190000002</v>
      </c>
      <c r="I14" s="349">
        <f>VLOOKUP($E14,Hybrid!$1:$1048576,MATCH(DATE(I$2,1,1),Hybrid!$A$1:$LI$1),FALSE)</f>
        <v>109.0376203</v>
      </c>
      <c r="J14" s="349">
        <f>VLOOKUP($E14,Hybrid!$1:$1048576,MATCH(DATE(J$2,1,1),Hybrid!$A$1:$LI$1),FALSE)</f>
        <v>189.64153970000001</v>
      </c>
      <c r="K14" s="349">
        <f>VLOOKUP($E14,Hybrid!$1:$1048576,MATCH(DATE(K$2,1,1),Hybrid!$A$1:$LI$1),FALSE)</f>
        <v>297.63402330000002</v>
      </c>
      <c r="L14" s="349">
        <f>VLOOKUP($E14,Hybrid!$1:$1048576,MATCH(DATE(L$2,1,1),Hybrid!$A$1:$LI$1),FALSE)</f>
        <v>432.68295970000003</v>
      </c>
      <c r="M14" s="349">
        <f>VLOOKUP($E14,Hybrid!$1:$1048576,MATCH(DATE(M$2,1,1),Hybrid!$A$1:$LI$1),FALSE)</f>
        <v>607.65179769999997</v>
      </c>
      <c r="N14" s="349">
        <f>VLOOKUP($E14,Hybrid!$1:$1048576,MATCH(DATE(N$2,1,1),Hybrid!$A$1:$LI$1),FALSE)</f>
        <v>875.09054279999998</v>
      </c>
      <c r="O14" s="349">
        <f>VLOOKUP($E14,Hybrid!$1:$1048576,MATCH(DATE(O$2,1,1),Hybrid!$A$1:$LI$1),FALSE)</f>
        <v>1262.9253960000001</v>
      </c>
      <c r="P14" s="349">
        <f>VLOOKUP($E14,Hybrid!$1:$1048576,MATCH(DATE(P$2,1,1),Hybrid!$A$1:$LI$1),FALSE)</f>
        <v>1773.061359</v>
      </c>
      <c r="Q14" s="349">
        <f>VLOOKUP($E14,Hybrid!$1:$1048576,MATCH(DATE(Q$2,1,1),Hybrid!$A$1:$LI$1),FALSE)</f>
        <v>2381.2821269999999</v>
      </c>
      <c r="R14" s="349">
        <f>VLOOKUP($E14,Hybrid!$1:$1048576,MATCH(DATE(R$2,1,1),Hybrid!$A$1:$LI$1),FALSE)</f>
        <v>3042.5359429999999</v>
      </c>
      <c r="S14" s="349">
        <f>VLOOKUP($E14,Hybrid!$1:$1048576,MATCH(DATE(S$2,1,1),Hybrid!$A$1:$LI$1),FALSE)</f>
        <v>3722.9567889999998</v>
      </c>
      <c r="T14" s="349">
        <f>VLOOKUP($E14,Hybrid!$1:$1048576,MATCH(DATE(T$2,1,1),Hybrid!$A$1:$LI$1),FALSE)</f>
        <v>4400.1692540000004</v>
      </c>
      <c r="U14" s="349">
        <f>VLOOKUP($E14,Hybrid!$1:$1048576,MATCH(DATE(U$2,1,1),Hybrid!$A$1:$LI$1),FALSE)</f>
        <v>5060.5605519999999</v>
      </c>
      <c r="V14" s="349">
        <f>VLOOKUP($E14,Hybrid!$1:$1048576,MATCH(DATE(V$2,1,1),Hybrid!$A$1:$LI$1),FALSE)</f>
        <v>5698.7185659999996</v>
      </c>
      <c r="W14" s="349">
        <f>VLOOKUP($E14,Hybrid!$1:$1048576,MATCH(DATE(W$2,1,1),Hybrid!$A$1:$LI$1),FALSE)</f>
        <v>6309.6390540000002</v>
      </c>
      <c r="X14" s="349">
        <f>VLOOKUP($E14,Hybrid!$1:$1048576,MATCH(DATE(X$2,1,1),Hybrid!$A$1:$LI$1),FALSE)</f>
        <v>6891.4822480000003</v>
      </c>
      <c r="Y14" s="349">
        <f>VLOOKUP($E14,Hybrid!$1:$1048576,MATCH(DATE(Y$2,1,1),Hybrid!$A$1:$LI$1),FALSE)</f>
        <v>7444.1827970000004</v>
      </c>
      <c r="Z14" s="349">
        <f>VLOOKUP($E14,Hybrid!$1:$1048576,MATCH(DATE(Z$2,1,1),Hybrid!$A$1:$LI$1),FALSE)</f>
        <v>7968.6895139999997</v>
      </c>
      <c r="AA14" s="349">
        <f>VLOOKUP($E14,Hybrid!$1:$1048576,MATCH(DATE(AA$2,1,1),Hybrid!$A$1:$LI$1),FALSE)</f>
        <v>8466.5016030000006</v>
      </c>
      <c r="AB14" s="349">
        <f>VLOOKUP($E14,Hybrid!$1:$1048576,MATCH(DATE(AB$2,1,1),Hybrid!$A$1:$LI$1),FALSE)</f>
        <v>8939.5381099999995</v>
      </c>
      <c r="AC14" s="349">
        <f>VLOOKUP($E14,Hybrid!$1:$1048576,MATCH(DATE(AC$2,1,1),Hybrid!$A$1:$LI$1),FALSE)</f>
        <v>9390.0308609999993</v>
      </c>
      <c r="AD14" s="349">
        <f>VLOOKUP($E14,Hybrid!$1:$1048576,MATCH(DATE(AD$2,1,1),Hybrid!$A$1:$LI$1),FALSE)</f>
        <v>9820.2076990000005</v>
      </c>
      <c r="AE14" s="349">
        <f>VLOOKUP($E14,Hybrid!$1:$1048576,MATCH(DATE(AE$2,1,1),Hybrid!$A$1:$LI$1),FALSE)</f>
        <v>10232.28743</v>
      </c>
      <c r="AF14" s="349">
        <f>VLOOKUP($E14,Hybrid!$1:$1048576,MATCH(DATE(AF$2,1,1),Hybrid!$A$1:$LI$1),FALSE)</f>
        <v>10628.29811</v>
      </c>
      <c r="AG14" s="349">
        <f>VLOOKUP($E14,Hybrid!$1:$1048576,MATCH(DATE(AG$2,1,1),Hybrid!$A$1:$LI$1),FALSE)</f>
        <v>11010.395399999999</v>
      </c>
      <c r="AH14" s="349">
        <f>VLOOKUP($E14,Hybrid!$1:$1048576,MATCH(DATE(AH$2,1,1),Hybrid!$A$1:$LI$1),FALSE)</f>
        <v>11381.11958</v>
      </c>
      <c r="AI14" s="349">
        <f>VLOOKUP($E14,Hybrid!$1:$1048576,MATCH(DATE(AI$2,1,1),Hybrid!$A$1:$LI$1),FALSE)</f>
        <v>11742.99879</v>
      </c>
      <c r="AJ14" s="349">
        <f>VLOOKUP($E14,Hybrid!$1:$1048576,MATCH(DATE(AJ$2,1,1),Hybrid!$A$1:$LI$1),FALSE)</f>
        <v>12098.08755</v>
      </c>
      <c r="AK14" s="349">
        <f>VLOOKUP($E14,Hybrid!$1:$1048576,MATCH(DATE(AK$2,1,1),Hybrid!$A$1:$LI$1),FALSE)</f>
        <v>12447.815000000001</v>
      </c>
      <c r="AL14" s="349">
        <f>VLOOKUP($E14,Hybrid!$1:$1048576,MATCH(DATE(AL$2,1,1),Hybrid!$A$1:$LI$1),FALSE)</f>
        <v>12793.1314</v>
      </c>
      <c r="AM14" s="349">
        <f>VLOOKUP($E14,Hybrid!$1:$1048576,MATCH(DATE(AM$2,1,1),Hybrid!$A$1:$LI$1),FALSE)</f>
        <v>13134.763999999999</v>
      </c>
      <c r="AN14" s="349">
        <f>VLOOKUP($E14,Hybrid!$1:$1048576,MATCH(DATE(AN$2,1,1),Hybrid!$A$1:$LI$1),FALSE)</f>
        <v>13473.212369999999</v>
      </c>
      <c r="AO14" s="349">
        <f>VLOOKUP($E14,Hybrid!$1:$1048576,MATCH(DATE(AO$2,1,1),Hybrid!$A$1:$LI$1),FALSE)</f>
        <v>13808.709140000001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21.198844489999999</v>
      </c>
      <c r="H15" s="349">
        <f>VLOOKUP($E15,Hybrid!$1:$1048576,MATCH(DATE(H$2,1,1),Hybrid!$A$1:$LI$1),FALSE)</f>
        <v>44.600111920000003</v>
      </c>
      <c r="I15" s="349">
        <f>VLOOKUP($E15,Hybrid!$1:$1048576,MATCH(DATE(I$2,1,1),Hybrid!$A$1:$LI$1),FALSE)</f>
        <v>85.432881859999995</v>
      </c>
      <c r="J15" s="349">
        <f>VLOOKUP($E15,Hybrid!$1:$1048576,MATCH(DATE(J$2,1,1),Hybrid!$A$1:$LI$1),FALSE)</f>
        <v>148.47022999999999</v>
      </c>
      <c r="K15" s="349">
        <f>VLOOKUP($E15,Hybrid!$1:$1048576,MATCH(DATE(K$2,1,1),Hybrid!$A$1:$LI$1),FALSE)</f>
        <v>232.69398409999999</v>
      </c>
      <c r="L15" s="349">
        <f>VLOOKUP($E15,Hybrid!$1:$1048576,MATCH(DATE(L$2,1,1),Hybrid!$A$1:$LI$1),FALSE)</f>
        <v>337.637337</v>
      </c>
      <c r="M15" s="349">
        <f>VLOOKUP($E15,Hybrid!$1:$1048576,MATCH(DATE(M$2,1,1),Hybrid!$A$1:$LI$1),FALSE)</f>
        <v>472.38901679999998</v>
      </c>
      <c r="N15" s="349">
        <f>VLOOKUP($E15,Hybrid!$1:$1048576,MATCH(DATE(N$2,1,1),Hybrid!$A$1:$LI$1),FALSE)</f>
        <v>673.71654439999998</v>
      </c>
      <c r="O15" s="349">
        <f>VLOOKUP($E15,Hybrid!$1:$1048576,MATCH(DATE(O$2,1,1),Hybrid!$A$1:$LI$1),FALSE)</f>
        <v>957.92770089999999</v>
      </c>
      <c r="P15" s="349">
        <f>VLOOKUP($E15,Hybrid!$1:$1048576,MATCH(DATE(P$2,1,1),Hybrid!$A$1:$LI$1),FALSE)</f>
        <v>1322.1066290000001</v>
      </c>
      <c r="Q15" s="349">
        <f>VLOOKUP($E15,Hybrid!$1:$1048576,MATCH(DATE(Q$2,1,1),Hybrid!$A$1:$LI$1),FALSE)</f>
        <v>1747.8881100000001</v>
      </c>
      <c r="R15" s="349">
        <f>VLOOKUP($E15,Hybrid!$1:$1048576,MATCH(DATE(R$2,1,1),Hybrid!$A$1:$LI$1),FALSE)</f>
        <v>2205.754582</v>
      </c>
      <c r="S15" s="349">
        <f>VLOOKUP($E15,Hybrid!$1:$1048576,MATCH(DATE(S$2,1,1),Hybrid!$A$1:$LI$1),FALSE)</f>
        <v>2674.462231</v>
      </c>
      <c r="T15" s="349">
        <f>VLOOKUP($E15,Hybrid!$1:$1048576,MATCH(DATE(T$2,1,1),Hybrid!$A$1:$LI$1),FALSE)</f>
        <v>3140.3366369999999</v>
      </c>
      <c r="U15" s="349">
        <f>VLOOKUP($E15,Hybrid!$1:$1048576,MATCH(DATE(U$2,1,1),Hybrid!$A$1:$LI$1),FALSE)</f>
        <v>3595.1615320000001</v>
      </c>
      <c r="V15" s="349">
        <f>VLOOKUP($E15,Hybrid!$1:$1048576,MATCH(DATE(V$2,1,1),Hybrid!$A$1:$LI$1),FALSE)</f>
        <v>4035.899523</v>
      </c>
      <c r="W15" s="349">
        <f>VLOOKUP($E15,Hybrid!$1:$1048576,MATCH(DATE(W$2,1,1),Hybrid!$A$1:$LI$1),FALSE)</f>
        <v>4459.4195030000001</v>
      </c>
      <c r="X15" s="349">
        <f>VLOOKUP($E15,Hybrid!$1:$1048576,MATCH(DATE(X$2,1,1),Hybrid!$A$1:$LI$1),FALSE)</f>
        <v>4864.5233920000001</v>
      </c>
      <c r="Y15" s="349">
        <f>VLOOKUP($E15,Hybrid!$1:$1048576,MATCH(DATE(Y$2,1,1),Hybrid!$A$1:$LI$1),FALSE)</f>
        <v>5251.0899669999999</v>
      </c>
      <c r="Z15" s="349">
        <f>VLOOKUP($E15,Hybrid!$1:$1048576,MATCH(DATE(Z$2,1,1),Hybrid!$A$1:$LI$1),FALSE)</f>
        <v>5619.6181839999999</v>
      </c>
      <c r="AA15" s="349">
        <f>VLOOKUP($E15,Hybrid!$1:$1048576,MATCH(DATE(AA$2,1,1),Hybrid!$A$1:$LI$1),FALSE)</f>
        <v>5970.9478319999998</v>
      </c>
      <c r="AB15" s="349">
        <f>VLOOKUP($E15,Hybrid!$1:$1048576,MATCH(DATE(AB$2,1,1),Hybrid!$A$1:$LI$1),FALSE)</f>
        <v>6306.1949789999999</v>
      </c>
      <c r="AC15" s="349">
        <f>VLOOKUP($E15,Hybrid!$1:$1048576,MATCH(DATE(AC$2,1,1),Hybrid!$A$1:$LI$1),FALSE)</f>
        <v>6626.6955340000004</v>
      </c>
      <c r="AD15" s="349">
        <f>VLOOKUP($E15,Hybrid!$1:$1048576,MATCH(DATE(AD$2,1,1),Hybrid!$A$1:$LI$1),FALSE)</f>
        <v>6933.7879489999996</v>
      </c>
      <c r="AE15" s="349">
        <f>VLOOKUP($E15,Hybrid!$1:$1048576,MATCH(DATE(AE$2,1,1),Hybrid!$A$1:$LI$1),FALSE)</f>
        <v>7228.8142479999997</v>
      </c>
      <c r="AF15" s="349">
        <f>VLOOKUP($E15,Hybrid!$1:$1048576,MATCH(DATE(AF$2,1,1),Hybrid!$A$1:$LI$1),FALSE)</f>
        <v>7512.9856140000002</v>
      </c>
      <c r="AG15" s="349">
        <f>VLOOKUP($E15,Hybrid!$1:$1048576,MATCH(DATE(AG$2,1,1),Hybrid!$A$1:$LI$1),FALSE)</f>
        <v>7787.6058400000002</v>
      </c>
      <c r="AH15" s="349">
        <f>VLOOKUP($E15,Hybrid!$1:$1048576,MATCH(DATE(AH$2,1,1),Hybrid!$A$1:$LI$1),FALSE)</f>
        <v>8054.2632190000004</v>
      </c>
      <c r="AI15" s="349">
        <f>VLOOKUP($E15,Hybrid!$1:$1048576,MATCH(DATE(AI$2,1,1),Hybrid!$A$1:$LI$1),FALSE)</f>
        <v>8314.5600250000007</v>
      </c>
      <c r="AJ15" s="349">
        <f>VLOOKUP($E15,Hybrid!$1:$1048576,MATCH(DATE(AJ$2,1,1),Hybrid!$A$1:$LI$1),FALSE)</f>
        <v>8569.7833190000001</v>
      </c>
      <c r="AK15" s="349">
        <f>VLOOKUP($E15,Hybrid!$1:$1048576,MATCH(DATE(AK$2,1,1),Hybrid!$A$1:$LI$1),FALSE)</f>
        <v>8820.7910279999996</v>
      </c>
      <c r="AL15" s="349">
        <f>VLOOKUP($E15,Hybrid!$1:$1048576,MATCH(DATE(AL$2,1,1),Hybrid!$A$1:$LI$1),FALSE)</f>
        <v>9068.1111990000009</v>
      </c>
      <c r="AM15" s="349">
        <f>VLOOKUP($E15,Hybrid!$1:$1048576,MATCH(DATE(AM$2,1,1),Hybrid!$A$1:$LI$1),FALSE)</f>
        <v>9312.1249819999994</v>
      </c>
      <c r="AN15" s="349">
        <f>VLOOKUP($E15,Hybrid!$1:$1048576,MATCH(DATE(AN$2,1,1),Hybrid!$A$1:$LI$1),FALSE)</f>
        <v>9553.0651639999996</v>
      </c>
      <c r="AO15" s="349">
        <f>VLOOKUP($E15,Hybrid!$1:$1048576,MATCH(DATE(AO$2,1,1),Hybrid!$A$1:$LI$1),FALSE)</f>
        <v>9790.988292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9.9562442729999994</v>
      </c>
      <c r="H16" s="349">
        <f>VLOOKUP($E16,Hybrid!$1:$1048576,MATCH(DATE(H$2,1,1),Hybrid!$A$1:$LI$1),FALSE)</f>
        <v>17.401912159999998</v>
      </c>
      <c r="I16" s="349">
        <f>VLOOKUP($E16,Hybrid!$1:$1048576,MATCH(DATE(I$2,1,1),Hybrid!$A$1:$LI$1),FALSE)</f>
        <v>29.65125875</v>
      </c>
      <c r="J16" s="349">
        <f>VLOOKUP($E16,Hybrid!$1:$1048576,MATCH(DATE(J$2,1,1),Hybrid!$A$1:$LI$1),FALSE)</f>
        <v>48.009065870000001</v>
      </c>
      <c r="K16" s="349">
        <f>VLOOKUP($E16,Hybrid!$1:$1048576,MATCH(DATE(K$2,1,1),Hybrid!$A$1:$LI$1),FALSE)</f>
        <v>72.186444409999993</v>
      </c>
      <c r="L16" s="349">
        <f>VLOOKUP($E16,Hybrid!$1:$1048576,MATCH(DATE(L$2,1,1),Hybrid!$A$1:$LI$1),FALSE)</f>
        <v>102.0622249</v>
      </c>
      <c r="M16" s="349">
        <f>VLOOKUP($E16,Hybrid!$1:$1048576,MATCH(DATE(M$2,1,1),Hybrid!$A$1:$LI$1),FALSE)</f>
        <v>140.34414889999999</v>
      </c>
      <c r="N16" s="349">
        <f>VLOOKUP($E16,Hybrid!$1:$1048576,MATCH(DATE(N$2,1,1),Hybrid!$A$1:$LI$1),FALSE)</f>
        <v>198.6323505</v>
      </c>
      <c r="O16" s="349">
        <f>VLOOKUP($E16,Hybrid!$1:$1048576,MATCH(DATE(O$2,1,1),Hybrid!$A$1:$LI$1),FALSE)</f>
        <v>285.03994929999999</v>
      </c>
      <c r="P16" s="349">
        <f>VLOOKUP($E16,Hybrid!$1:$1048576,MATCH(DATE(P$2,1,1),Hybrid!$A$1:$LI$1),FALSE)</f>
        <v>404.08752390000001</v>
      </c>
      <c r="Q16" s="349">
        <f>VLOOKUP($E16,Hybrid!$1:$1048576,MATCH(DATE(Q$2,1,1),Hybrid!$A$1:$LI$1),FALSE)</f>
        <v>554.25274139999999</v>
      </c>
      <c r="R16" s="349">
        <f>VLOOKUP($E16,Hybrid!$1:$1048576,MATCH(DATE(R$2,1,1),Hybrid!$A$1:$LI$1),FALSE)</f>
        <v>725.94791620000001</v>
      </c>
      <c r="S16" s="349">
        <f>VLOOKUP($E16,Hybrid!$1:$1048576,MATCH(DATE(S$2,1,1),Hybrid!$A$1:$LI$1),FALSE)</f>
        <v>910.05059610000001</v>
      </c>
      <c r="T16" s="349">
        <f>VLOOKUP($E16,Hybrid!$1:$1048576,MATCH(DATE(T$2,1,1),Hybrid!$A$1:$LI$1),FALSE)</f>
        <v>1099.3155859999999</v>
      </c>
      <c r="U16" s="349">
        <f>VLOOKUP($E16,Hybrid!$1:$1048576,MATCH(DATE(U$2,1,1),Hybrid!$A$1:$LI$1),FALSE)</f>
        <v>1288.5644110000001</v>
      </c>
      <c r="V16" s="349">
        <f>VLOOKUP($E16,Hybrid!$1:$1048576,MATCH(DATE(V$2,1,1),Hybrid!$A$1:$LI$1),FALSE)</f>
        <v>1474.9958730000001</v>
      </c>
      <c r="W16" s="349">
        <f>VLOOKUP($E16,Hybrid!$1:$1048576,MATCH(DATE(W$2,1,1),Hybrid!$A$1:$LI$1),FALSE)</f>
        <v>1656.138837</v>
      </c>
      <c r="X16" s="349">
        <f>VLOOKUP($E16,Hybrid!$1:$1048576,MATCH(DATE(X$2,1,1),Hybrid!$A$1:$LI$1),FALSE)</f>
        <v>1830.6188540000001</v>
      </c>
      <c r="Y16" s="349">
        <f>VLOOKUP($E16,Hybrid!$1:$1048576,MATCH(DATE(Y$2,1,1),Hybrid!$A$1:$LI$1),FALSE)</f>
        <v>1997.735232</v>
      </c>
      <c r="Z16" s="349">
        <f>VLOOKUP($E16,Hybrid!$1:$1048576,MATCH(DATE(Z$2,1,1),Hybrid!$A$1:$LI$1),FALSE)</f>
        <v>2157.2033449999999</v>
      </c>
      <c r="AA16" s="349">
        <f>VLOOKUP($E16,Hybrid!$1:$1048576,MATCH(DATE(AA$2,1,1),Hybrid!$A$1:$LI$1),FALSE)</f>
        <v>2308.985831</v>
      </c>
      <c r="AB16" s="349">
        <f>VLOOKUP($E16,Hybrid!$1:$1048576,MATCH(DATE(AB$2,1,1),Hybrid!$A$1:$LI$1),FALSE)</f>
        <v>2453.2273650000002</v>
      </c>
      <c r="AC16" s="349">
        <f>VLOOKUP($E16,Hybrid!$1:$1048576,MATCH(DATE(AC$2,1,1),Hybrid!$A$1:$LI$1),FALSE)</f>
        <v>2590.2107769999998</v>
      </c>
      <c r="AD16" s="349">
        <f>VLOOKUP($E16,Hybrid!$1:$1048576,MATCH(DATE(AD$2,1,1),Hybrid!$A$1:$LI$1),FALSE)</f>
        <v>2720.246932</v>
      </c>
      <c r="AE16" s="349">
        <f>VLOOKUP($E16,Hybrid!$1:$1048576,MATCH(DATE(AE$2,1,1),Hybrid!$A$1:$LI$1),FALSE)</f>
        <v>2843.6654789999998</v>
      </c>
      <c r="AF16" s="349">
        <f>VLOOKUP($E16,Hybrid!$1:$1048576,MATCH(DATE(AF$2,1,1),Hybrid!$A$1:$LI$1),FALSE)</f>
        <v>2960.7403469999999</v>
      </c>
      <c r="AG16" s="349">
        <f>VLOOKUP($E16,Hybrid!$1:$1048576,MATCH(DATE(AG$2,1,1),Hybrid!$A$1:$LI$1),FALSE)</f>
        <v>3071.769245</v>
      </c>
      <c r="AH16" s="349">
        <f>VLOOKUP($E16,Hybrid!$1:$1048576,MATCH(DATE(AH$2,1,1),Hybrid!$A$1:$LI$1),FALSE)</f>
        <v>3177.1643840000002</v>
      </c>
      <c r="AI16" s="349">
        <f>VLOOKUP($E16,Hybrid!$1:$1048576,MATCH(DATE(AI$2,1,1),Hybrid!$A$1:$LI$1),FALSE)</f>
        <v>3277.3680869999998</v>
      </c>
      <c r="AJ16" s="349">
        <f>VLOOKUP($E16,Hybrid!$1:$1048576,MATCH(DATE(AJ$2,1,1),Hybrid!$A$1:$LI$1),FALSE)</f>
        <v>3372.725261</v>
      </c>
      <c r="AK16" s="349">
        <f>VLOOKUP($E16,Hybrid!$1:$1048576,MATCH(DATE(AK$2,1,1),Hybrid!$A$1:$LI$1),FALSE)</f>
        <v>3463.4339960000002</v>
      </c>
      <c r="AL16" s="349">
        <f>VLOOKUP($E16,Hybrid!$1:$1048576,MATCH(DATE(AL$2,1,1),Hybrid!$A$1:$LI$1),FALSE)</f>
        <v>3549.579804</v>
      </c>
      <c r="AM16" s="349">
        <f>VLOOKUP($E16,Hybrid!$1:$1048576,MATCH(DATE(AM$2,1,1),Hybrid!$A$1:$LI$1),FALSE)</f>
        <v>3631.2109009999999</v>
      </c>
      <c r="AN16" s="349">
        <f>VLOOKUP($E16,Hybrid!$1:$1048576,MATCH(DATE(AN$2,1,1),Hybrid!$A$1:$LI$1),FALSE)</f>
        <v>3708.3442620000001</v>
      </c>
      <c r="AO16" s="349">
        <f>VLOOKUP($E16,Hybrid!$1:$1048576,MATCH(DATE(AO$2,1,1),Hybrid!$A$1:$LI$1),FALSE)</f>
        <v>3780.9576160000001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6.1647714320000002</v>
      </c>
      <c r="H17" s="349">
        <f>VLOOKUP($E17,Hybrid!$1:$1048576,MATCH(DATE(H$2,1,1),Hybrid!$A$1:$LI$1),FALSE)</f>
        <v>10.97726379</v>
      </c>
      <c r="I17" s="349">
        <f>VLOOKUP($E17,Hybrid!$1:$1048576,MATCH(DATE(I$2,1,1),Hybrid!$A$1:$LI$1),FALSE)</f>
        <v>18.875050380000001</v>
      </c>
      <c r="J17" s="349">
        <f>VLOOKUP($E17,Hybrid!$1:$1048576,MATCH(DATE(J$2,1,1),Hybrid!$A$1:$LI$1),FALSE)</f>
        <v>30.642334779999999</v>
      </c>
      <c r="K17" s="349">
        <f>VLOOKUP($E17,Hybrid!$1:$1048576,MATCH(DATE(K$2,1,1),Hybrid!$A$1:$LI$1),FALSE)</f>
        <v>46.051579480000001</v>
      </c>
      <c r="L17" s="349">
        <f>VLOOKUP($E17,Hybrid!$1:$1048576,MATCH(DATE(L$2,1,1),Hybrid!$A$1:$LI$1),FALSE)</f>
        <v>64.977998139999997</v>
      </c>
      <c r="M17" s="349">
        <f>VLOOKUP($E17,Hybrid!$1:$1048576,MATCH(DATE(M$2,1,1),Hybrid!$A$1:$LI$1),FALSE)</f>
        <v>88.953602090000004</v>
      </c>
      <c r="N17" s="349">
        <f>VLOOKUP($E17,Hybrid!$1:$1048576,MATCH(DATE(N$2,1,1),Hybrid!$A$1:$LI$1),FALSE)</f>
        <v>124.5532439</v>
      </c>
      <c r="O17" s="349">
        <f>VLOOKUP($E17,Hybrid!$1:$1048576,MATCH(DATE(O$2,1,1),Hybrid!$A$1:$LI$1),FALSE)</f>
        <v>175.99996530000001</v>
      </c>
      <c r="P17" s="349">
        <f>VLOOKUP($E17,Hybrid!$1:$1048576,MATCH(DATE(P$2,1,1),Hybrid!$A$1:$LI$1),FALSE)</f>
        <v>245.3827379</v>
      </c>
      <c r="Q17" s="349">
        <f>VLOOKUP($E17,Hybrid!$1:$1048576,MATCH(DATE(Q$2,1,1),Hybrid!$A$1:$LI$1),FALSE)</f>
        <v>331.72960230000001</v>
      </c>
      <c r="R17" s="349">
        <f>VLOOKUP($E17,Hybrid!$1:$1048576,MATCH(DATE(R$2,1,1),Hybrid!$A$1:$LI$1),FALSE)</f>
        <v>429.91900700000002</v>
      </c>
      <c r="S17" s="349">
        <f>VLOOKUP($E17,Hybrid!$1:$1048576,MATCH(DATE(S$2,1,1),Hybrid!$A$1:$LI$1),FALSE)</f>
        <v>535.14419339999995</v>
      </c>
      <c r="T17" s="349">
        <f>VLOOKUP($E17,Hybrid!$1:$1048576,MATCH(DATE(T$2,1,1),Hybrid!$A$1:$LI$1),FALSE)</f>
        <v>643.60891470000001</v>
      </c>
      <c r="U17" s="349">
        <f>VLOOKUP($E17,Hybrid!$1:$1048576,MATCH(DATE(U$2,1,1),Hybrid!$A$1:$LI$1),FALSE)</f>
        <v>752.59499930000004</v>
      </c>
      <c r="V17" s="349">
        <f>VLOOKUP($E17,Hybrid!$1:$1048576,MATCH(DATE(V$2,1,1),Hybrid!$A$1:$LI$1),FALSE)</f>
        <v>860.65549929999997</v>
      </c>
      <c r="W17" s="349">
        <f>VLOOKUP($E17,Hybrid!$1:$1048576,MATCH(DATE(W$2,1,1),Hybrid!$A$1:$LI$1),FALSE)</f>
        <v>966.44324570000003</v>
      </c>
      <c r="X17" s="349">
        <f>VLOOKUP($E17,Hybrid!$1:$1048576,MATCH(DATE(X$2,1,1),Hybrid!$A$1:$LI$1),FALSE)</f>
        <v>1069.1722990000001</v>
      </c>
      <c r="Y17" s="349">
        <f>VLOOKUP($E17,Hybrid!$1:$1048576,MATCH(DATE(Y$2,1,1),Hybrid!$A$1:$LI$1),FALSE)</f>
        <v>1168.3954610000001</v>
      </c>
      <c r="Z17" s="349">
        <f>VLOOKUP($E17,Hybrid!$1:$1048576,MATCH(DATE(Z$2,1,1),Hybrid!$A$1:$LI$1),FALSE)</f>
        <v>1263.871077</v>
      </c>
      <c r="AA17" s="349">
        <f>VLOOKUP($E17,Hybrid!$1:$1048576,MATCH(DATE(AA$2,1,1),Hybrid!$A$1:$LI$1),FALSE)</f>
        <v>1355.47613</v>
      </c>
      <c r="AB17" s="349">
        <f>VLOOKUP($E17,Hybrid!$1:$1048576,MATCH(DATE(AB$2,1,1),Hybrid!$A$1:$LI$1),FALSE)</f>
        <v>1443.1765290000001</v>
      </c>
      <c r="AC17" s="349">
        <f>VLOOKUP($E17,Hybrid!$1:$1048576,MATCH(DATE(AC$2,1,1),Hybrid!$A$1:$LI$1),FALSE)</f>
        <v>1527.0100890000001</v>
      </c>
      <c r="AD17" s="349">
        <f>VLOOKUP($E17,Hybrid!$1:$1048576,MATCH(DATE(AD$2,1,1),Hybrid!$A$1:$LI$1),FALSE)</f>
        <v>1607.023318</v>
      </c>
      <c r="AE17" s="349">
        <f>VLOOKUP($E17,Hybrid!$1:$1048576,MATCH(DATE(AE$2,1,1),Hybrid!$A$1:$LI$1),FALSE)</f>
        <v>1683.2706599999999</v>
      </c>
      <c r="AF17" s="349">
        <f>VLOOKUP($E17,Hybrid!$1:$1048576,MATCH(DATE(AF$2,1,1),Hybrid!$A$1:$LI$1),FALSE)</f>
        <v>1755.766799</v>
      </c>
      <c r="AG17" s="349">
        <f>VLOOKUP($E17,Hybrid!$1:$1048576,MATCH(DATE(AG$2,1,1),Hybrid!$A$1:$LI$1),FALSE)</f>
        <v>1824.5355730000001</v>
      </c>
      <c r="AH17" s="349">
        <f>VLOOKUP($E17,Hybrid!$1:$1048576,MATCH(DATE(AH$2,1,1),Hybrid!$A$1:$LI$1),FALSE)</f>
        <v>1889.6752570000001</v>
      </c>
      <c r="AI17" s="349">
        <f>VLOOKUP($E17,Hybrid!$1:$1048576,MATCH(DATE(AI$2,1,1),Hybrid!$A$1:$LI$1),FALSE)</f>
        <v>1951.320107</v>
      </c>
      <c r="AJ17" s="349">
        <f>VLOOKUP($E17,Hybrid!$1:$1048576,MATCH(DATE(AJ$2,1,1),Hybrid!$A$1:$LI$1),FALSE)</f>
        <v>2009.5646469999999</v>
      </c>
      <c r="AK17" s="349">
        <f>VLOOKUP($E17,Hybrid!$1:$1048576,MATCH(DATE(AK$2,1,1),Hybrid!$A$1:$LI$1),FALSE)</f>
        <v>2064.4308559999999</v>
      </c>
      <c r="AL17" s="349">
        <f>VLOOKUP($E17,Hybrid!$1:$1048576,MATCH(DATE(AL$2,1,1),Hybrid!$A$1:$LI$1),FALSE)</f>
        <v>2115.8863080000001</v>
      </c>
      <c r="AM17" s="349">
        <f>VLOOKUP($E17,Hybrid!$1:$1048576,MATCH(DATE(AM$2,1,1),Hybrid!$A$1:$LI$1),FALSE)</f>
        <v>2163.8912610000002</v>
      </c>
      <c r="AN17" s="349">
        <f>VLOOKUP($E17,Hybrid!$1:$1048576,MATCH(DATE(AN$2,1,1),Hybrid!$A$1:$LI$1),FALSE)</f>
        <v>2208.4040450000002</v>
      </c>
      <c r="AO17" s="349">
        <f>VLOOKUP($E17,Hybrid!$1:$1048576,MATCH(DATE(AO$2,1,1),Hybrid!$A$1:$LI$1),FALSE)</f>
        <v>2249.3764030000002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2.7899970239999998</v>
      </c>
      <c r="H18" s="349">
        <f>VLOOKUP($E18,Hybrid!$1:$1048576,MATCH(DATE(H$2,1,1),Hybrid!$A$1:$LI$1),FALSE)</f>
        <v>4.5327326780000003</v>
      </c>
      <c r="I18" s="349">
        <f>VLOOKUP($E18,Hybrid!$1:$1048576,MATCH(DATE(I$2,1,1),Hybrid!$A$1:$LI$1),FALSE)</f>
        <v>7.2070896199999996</v>
      </c>
      <c r="J18" s="349">
        <f>VLOOKUP($E18,Hybrid!$1:$1048576,MATCH(DATE(J$2,1,1),Hybrid!$A$1:$LI$1),FALSE)</f>
        <v>10.99529064</v>
      </c>
      <c r="K18" s="349">
        <f>VLOOKUP($E18,Hybrid!$1:$1048576,MATCH(DATE(K$2,1,1),Hybrid!$A$1:$LI$1),FALSE)</f>
        <v>15.767299789999999</v>
      </c>
      <c r="L18" s="349">
        <f>VLOOKUP($E18,Hybrid!$1:$1048576,MATCH(DATE(L$2,1,1),Hybrid!$A$1:$LI$1),FALSE)</f>
        <v>21.427531040000002</v>
      </c>
      <c r="M18" s="349">
        <f>VLOOKUP($E18,Hybrid!$1:$1048576,MATCH(DATE(M$2,1,1),Hybrid!$A$1:$LI$1),FALSE)</f>
        <v>28.32009047</v>
      </c>
      <c r="N18" s="349">
        <f>VLOOKUP($E18,Hybrid!$1:$1048576,MATCH(DATE(N$2,1,1),Hybrid!$A$1:$LI$1),FALSE)</f>
        <v>38.032942269999999</v>
      </c>
      <c r="O18" s="349">
        <f>VLOOKUP($E18,Hybrid!$1:$1048576,MATCH(DATE(O$2,1,1),Hybrid!$A$1:$LI$1),FALSE)</f>
        <v>51.490784820000002</v>
      </c>
      <c r="P18" s="349">
        <f>VLOOKUP($E18,Hybrid!$1:$1048576,MATCH(DATE(P$2,1,1),Hybrid!$A$1:$LI$1),FALSE)</f>
        <v>69.16282717</v>
      </c>
      <c r="Q18" s="349">
        <f>VLOOKUP($E18,Hybrid!$1:$1048576,MATCH(DATE(Q$2,1,1),Hybrid!$A$1:$LI$1),FALSE)</f>
        <v>90.941036010000005</v>
      </c>
      <c r="R18" s="349">
        <f>VLOOKUP($E18,Hybrid!$1:$1048576,MATCH(DATE(R$2,1,1),Hybrid!$A$1:$LI$1),FALSE)</f>
        <v>115.7567086</v>
      </c>
      <c r="S18" s="349">
        <f>VLOOKUP($E18,Hybrid!$1:$1048576,MATCH(DATE(S$2,1,1),Hybrid!$A$1:$LI$1),FALSE)</f>
        <v>142.565415</v>
      </c>
      <c r="T18" s="349">
        <f>VLOOKUP($E18,Hybrid!$1:$1048576,MATCH(DATE(T$2,1,1),Hybrid!$A$1:$LI$1),FALSE)</f>
        <v>170.51757739999999</v>
      </c>
      <c r="U18" s="349">
        <f>VLOOKUP($E18,Hybrid!$1:$1048576,MATCH(DATE(U$2,1,1),Hybrid!$A$1:$LI$1),FALSE)</f>
        <v>198.98936359999999</v>
      </c>
      <c r="V18" s="349">
        <f>VLOOKUP($E18,Hybrid!$1:$1048576,MATCH(DATE(V$2,1,1),Hybrid!$A$1:$LI$1),FALSE)</f>
        <v>227.65601570000001</v>
      </c>
      <c r="W18" s="349">
        <f>VLOOKUP($E18,Hybrid!$1:$1048576,MATCH(DATE(W$2,1,1),Hybrid!$A$1:$LI$1),FALSE)</f>
        <v>256.1914238</v>
      </c>
      <c r="X18" s="349">
        <f>VLOOKUP($E18,Hybrid!$1:$1048576,MATCH(DATE(X$2,1,1),Hybrid!$A$1:$LI$1),FALSE)</f>
        <v>284.39601740000001</v>
      </c>
      <c r="Y18" s="349">
        <f>VLOOKUP($E18,Hybrid!$1:$1048576,MATCH(DATE(Y$2,1,1),Hybrid!$A$1:$LI$1),FALSE)</f>
        <v>312.14225770000002</v>
      </c>
      <c r="Z18" s="349">
        <f>VLOOKUP($E18,Hybrid!$1:$1048576,MATCH(DATE(Z$2,1,1),Hybrid!$A$1:$LI$1),FALSE)</f>
        <v>339.33983569999998</v>
      </c>
      <c r="AA18" s="349">
        <f>VLOOKUP($E18,Hybrid!$1:$1048576,MATCH(DATE(AA$2,1,1),Hybrid!$A$1:$LI$1),FALSE)</f>
        <v>365.91148129999999</v>
      </c>
      <c r="AB18" s="349">
        <f>VLOOKUP($E18,Hybrid!$1:$1048576,MATCH(DATE(AB$2,1,1),Hybrid!$A$1:$LI$1),FALSE)</f>
        <v>391.78398149999998</v>
      </c>
      <c r="AC18" s="349">
        <f>VLOOKUP($E18,Hybrid!$1:$1048576,MATCH(DATE(AC$2,1,1),Hybrid!$A$1:$LI$1),FALSE)</f>
        <v>416.88660879999998</v>
      </c>
      <c r="AD18" s="349">
        <f>VLOOKUP($E18,Hybrid!$1:$1048576,MATCH(DATE(AD$2,1,1),Hybrid!$A$1:$LI$1),FALSE)</f>
        <v>441.13184200000001</v>
      </c>
      <c r="AE18" s="349">
        <f>VLOOKUP($E18,Hybrid!$1:$1048576,MATCH(DATE(AE$2,1,1),Hybrid!$A$1:$LI$1),FALSE)</f>
        <v>464.41881990000002</v>
      </c>
      <c r="AF18" s="349">
        <f>VLOOKUP($E18,Hybrid!$1:$1048576,MATCH(DATE(AF$2,1,1),Hybrid!$A$1:$LI$1),FALSE)</f>
        <v>486.61563569999998</v>
      </c>
      <c r="AG18" s="349">
        <f>VLOOKUP($E18,Hybrid!$1:$1048576,MATCH(DATE(AG$2,1,1),Hybrid!$A$1:$LI$1),FALSE)</f>
        <v>507.57567999999998</v>
      </c>
      <c r="AH18" s="349">
        <f>VLOOKUP($E18,Hybrid!$1:$1048576,MATCH(DATE(AH$2,1,1),Hybrid!$A$1:$LI$1),FALSE)</f>
        <v>527.17296650000003</v>
      </c>
      <c r="AI18" s="349">
        <f>VLOOKUP($E18,Hybrid!$1:$1048576,MATCH(DATE(AI$2,1,1),Hybrid!$A$1:$LI$1),FALSE)</f>
        <v>545.31080599999996</v>
      </c>
      <c r="AJ18" s="349">
        <f>VLOOKUP($E18,Hybrid!$1:$1048576,MATCH(DATE(AJ$2,1,1),Hybrid!$A$1:$LI$1),FALSE)</f>
        <v>561.90454690000001</v>
      </c>
      <c r="AK18" s="349">
        <f>VLOOKUP($E18,Hybrid!$1:$1048576,MATCH(DATE(AK$2,1,1),Hybrid!$A$1:$LI$1),FALSE)</f>
        <v>576.87033799999995</v>
      </c>
      <c r="AL18" s="349">
        <f>VLOOKUP($E18,Hybrid!$1:$1048576,MATCH(DATE(AL$2,1,1),Hybrid!$A$1:$LI$1),FALSE)</f>
        <v>590.12847209999995</v>
      </c>
      <c r="AM18" s="349">
        <f>VLOOKUP($E18,Hybrid!$1:$1048576,MATCH(DATE(AM$2,1,1),Hybrid!$A$1:$LI$1),FALSE)</f>
        <v>601.61948930000005</v>
      </c>
      <c r="AN18" s="349">
        <f>VLOOKUP($E18,Hybrid!$1:$1048576,MATCH(DATE(AN$2,1,1),Hybrid!$A$1:$LI$1),FALSE)</f>
        <v>611.30777869999997</v>
      </c>
      <c r="AO18" s="349">
        <f>VLOOKUP($E18,Hybrid!$1:$1048576,MATCH(DATE(AO$2,1,1),Hybrid!$A$1:$LI$1),FALSE)</f>
        <v>619.17960070000004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5.2637395109999998</v>
      </c>
      <c r="H19" s="349">
        <f>VLOOKUP($E19,Hybrid!$1:$1048576,MATCH(DATE(H$2,1,1),Hybrid!$A$1:$LI$1),FALSE)</f>
        <v>8.8156289890000004</v>
      </c>
      <c r="I19" s="349">
        <f>VLOOKUP($E19,Hybrid!$1:$1048576,MATCH(DATE(I$2,1,1),Hybrid!$A$1:$LI$1),FALSE)</f>
        <v>14.21984215</v>
      </c>
      <c r="J19" s="349">
        <f>VLOOKUP($E19,Hybrid!$1:$1048576,MATCH(DATE(J$2,1,1),Hybrid!$A$1:$LI$1),FALSE)</f>
        <v>21.74698145</v>
      </c>
      <c r="K19" s="349">
        <f>VLOOKUP($E19,Hybrid!$1:$1048576,MATCH(DATE(K$2,1,1),Hybrid!$A$1:$LI$1),FALSE)</f>
        <v>31.04510999</v>
      </c>
      <c r="L19" s="349">
        <f>VLOOKUP($E19,Hybrid!$1:$1048576,MATCH(DATE(L$2,1,1),Hybrid!$A$1:$LI$1),FALSE)</f>
        <v>41.842741050000001</v>
      </c>
      <c r="M19" s="349">
        <f>VLOOKUP($E19,Hybrid!$1:$1048576,MATCH(DATE(M$2,1,1),Hybrid!$A$1:$LI$1),FALSE)</f>
        <v>54.630539990000003</v>
      </c>
      <c r="N19" s="349">
        <f>VLOOKUP($E19,Hybrid!$1:$1048576,MATCH(DATE(N$2,1,1),Hybrid!$A$1:$LI$1),FALSE)</f>
        <v>71.874123100000006</v>
      </c>
      <c r="O19" s="349">
        <f>VLOOKUP($E19,Hybrid!$1:$1048576,MATCH(DATE(O$2,1,1),Hybrid!$A$1:$LI$1),FALSE)</f>
        <v>94.649985020000003</v>
      </c>
      <c r="P19" s="349">
        <f>VLOOKUP($E19,Hybrid!$1:$1048576,MATCH(DATE(P$2,1,1),Hybrid!$A$1:$LI$1),FALSE)</f>
        <v>123.18355010000001</v>
      </c>
      <c r="Q19" s="349">
        <f>VLOOKUP($E19,Hybrid!$1:$1048576,MATCH(DATE(Q$2,1,1),Hybrid!$A$1:$LI$1),FALSE)</f>
        <v>156.9618088</v>
      </c>
      <c r="R19" s="349">
        <f>VLOOKUP($E19,Hybrid!$1:$1048576,MATCH(DATE(R$2,1,1),Hybrid!$A$1:$LI$1),FALSE)</f>
        <v>194.317679</v>
      </c>
      <c r="S19" s="349">
        <f>VLOOKUP($E19,Hybrid!$1:$1048576,MATCH(DATE(S$2,1,1),Hybrid!$A$1:$LI$1),FALSE)</f>
        <v>233.81273300000001</v>
      </c>
      <c r="T19" s="349">
        <f>VLOOKUP($E19,Hybrid!$1:$1048576,MATCH(DATE(T$2,1,1),Hybrid!$A$1:$LI$1),FALSE)</f>
        <v>274.4086724</v>
      </c>
      <c r="U19" s="349">
        <f>VLOOKUP($E19,Hybrid!$1:$1048576,MATCH(DATE(U$2,1,1),Hybrid!$A$1:$LI$1),FALSE)</f>
        <v>315.44371419999999</v>
      </c>
      <c r="V19" s="349">
        <f>VLOOKUP($E19,Hybrid!$1:$1048576,MATCH(DATE(V$2,1,1),Hybrid!$A$1:$LI$1),FALSE)</f>
        <v>356.70804729999998</v>
      </c>
      <c r="W19" s="349">
        <f>VLOOKUP($E19,Hybrid!$1:$1048576,MATCH(DATE(W$2,1,1),Hybrid!$A$1:$LI$1),FALSE)</f>
        <v>397.97354539999998</v>
      </c>
      <c r="X19" s="349">
        <f>VLOOKUP($E19,Hybrid!$1:$1048576,MATCH(DATE(X$2,1,1),Hybrid!$A$1:$LI$1),FALSE)</f>
        <v>439.17207550000001</v>
      </c>
      <c r="Y19" s="349">
        <f>VLOOKUP($E19,Hybrid!$1:$1048576,MATCH(DATE(Y$2,1,1),Hybrid!$A$1:$LI$1),FALSE)</f>
        <v>480.31127099999998</v>
      </c>
      <c r="Z19" s="349">
        <f>VLOOKUP($E19,Hybrid!$1:$1048576,MATCH(DATE(Z$2,1,1),Hybrid!$A$1:$LI$1),FALSE)</f>
        <v>521.41944039999998</v>
      </c>
      <c r="AA19" s="349">
        <f>VLOOKUP($E19,Hybrid!$1:$1048576,MATCH(DATE(AA$2,1,1),Hybrid!$A$1:$LI$1),FALSE)</f>
        <v>562.50435179999999</v>
      </c>
      <c r="AB19" s="349">
        <f>VLOOKUP($E19,Hybrid!$1:$1048576,MATCH(DATE(AB$2,1,1),Hybrid!$A$1:$LI$1),FALSE)</f>
        <v>603.53297989999999</v>
      </c>
      <c r="AC19" s="349">
        <f>VLOOKUP($E19,Hybrid!$1:$1048576,MATCH(DATE(AC$2,1,1),Hybrid!$A$1:$LI$1),FALSE)</f>
        <v>644.42701669999997</v>
      </c>
      <c r="AD19" s="349">
        <f>VLOOKUP($E19,Hybrid!$1:$1048576,MATCH(DATE(AD$2,1,1),Hybrid!$A$1:$LI$1),FALSE)</f>
        <v>685.02315829999998</v>
      </c>
      <c r="AE19" s="349">
        <f>VLOOKUP($E19,Hybrid!$1:$1048576,MATCH(DATE(AE$2,1,1),Hybrid!$A$1:$LI$1),FALSE)</f>
        <v>725.07723680000004</v>
      </c>
      <c r="AF19" s="349">
        <f>VLOOKUP($E19,Hybrid!$1:$1048576,MATCH(DATE(AF$2,1,1),Hybrid!$A$1:$LI$1),FALSE)</f>
        <v>764.22405949999995</v>
      </c>
      <c r="AG19" s="349">
        <f>VLOOKUP($E19,Hybrid!$1:$1048576,MATCH(DATE(AG$2,1,1),Hybrid!$A$1:$LI$1),FALSE)</f>
        <v>802.00535460000003</v>
      </c>
      <c r="AH19" s="349">
        <f>VLOOKUP($E19,Hybrid!$1:$1048576,MATCH(DATE(AH$2,1,1),Hybrid!$A$1:$LI$1),FALSE)</f>
        <v>837.95670989999996</v>
      </c>
      <c r="AI19" s="349">
        <f>VLOOKUP($E19,Hybrid!$1:$1048576,MATCH(DATE(AI$2,1,1),Hybrid!$A$1:$LI$1),FALSE)</f>
        <v>871.66050010000004</v>
      </c>
      <c r="AJ19" s="349">
        <f>VLOOKUP($E19,Hybrid!$1:$1048576,MATCH(DATE(AJ$2,1,1),Hybrid!$A$1:$LI$1),FALSE)</f>
        <v>902.7333294</v>
      </c>
      <c r="AK19" s="349">
        <f>VLOOKUP($E19,Hybrid!$1:$1048576,MATCH(DATE(AK$2,1,1),Hybrid!$A$1:$LI$1),FALSE)</f>
        <v>930.81310559999997</v>
      </c>
      <c r="AL19" s="349">
        <f>VLOOKUP($E19,Hybrid!$1:$1048576,MATCH(DATE(AL$2,1,1),Hybrid!$A$1:$LI$1),FALSE)</f>
        <v>955.57041360000005</v>
      </c>
      <c r="AM19" s="349">
        <f>VLOOKUP($E19,Hybrid!$1:$1048576,MATCH(DATE(AM$2,1,1),Hybrid!$A$1:$LI$1),FALSE)</f>
        <v>976.74756860000002</v>
      </c>
      <c r="AN19" s="349">
        <f>VLOOKUP($E19,Hybrid!$1:$1048576,MATCH(DATE(AN$2,1,1),Hybrid!$A$1:$LI$1),FALSE)</f>
        <v>994.17255</v>
      </c>
      <c r="AO19" s="349">
        <f>VLOOKUP($E19,Hybrid!$1:$1048576,MATCH(DATE(AO$2,1,1),Hybrid!$A$1:$LI$1),FALSE)</f>
        <v>1007.75705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1.989140044</v>
      </c>
      <c r="H20" s="331">
        <f>VLOOKUP($E20,Hybrid!$1:$1048576,MATCH(DATE(H$2,1,1),Hybrid!$A$1:$LI$1),FALSE)</f>
        <v>2.0516756909999998</v>
      </c>
      <c r="I20" s="331">
        <f>VLOOKUP($E20,Hybrid!$1:$1048576,MATCH(DATE(I$2,1,1),Hybrid!$A$1:$LI$1),FALSE)</f>
        <v>2.1144883189999999</v>
      </c>
      <c r="J20" s="331">
        <f>VLOOKUP($E20,Hybrid!$1:$1048576,MATCH(DATE(J$2,1,1),Hybrid!$A$1:$LI$1),FALSE)</f>
        <v>2.1742768959999998</v>
      </c>
      <c r="K20" s="331">
        <f>VLOOKUP($E20,Hybrid!$1:$1048576,MATCH(DATE(K$2,1,1),Hybrid!$A$1:$LI$1),FALSE)</f>
        <v>2.2283625470000001</v>
      </c>
      <c r="L20" s="331">
        <f>VLOOKUP($E20,Hybrid!$1:$1048576,MATCH(DATE(L$2,1,1),Hybrid!$A$1:$LI$1),FALSE)</f>
        <v>2.2737990369999999</v>
      </c>
      <c r="M20" s="331">
        <f>VLOOKUP($E20,Hybrid!$1:$1048576,MATCH(DATE(M$2,1,1),Hybrid!$A$1:$LI$1),FALSE)</f>
        <v>2.2984521849999999</v>
      </c>
      <c r="N20" s="331">
        <f>VLOOKUP($E20,Hybrid!$1:$1048576,MATCH(DATE(N$2,1,1),Hybrid!$A$1:$LI$1),FALSE)</f>
        <v>2.2954239620000001</v>
      </c>
      <c r="O20" s="331">
        <f>VLOOKUP($E20,Hybrid!$1:$1048576,MATCH(DATE(O$2,1,1),Hybrid!$A$1:$LI$1),FALSE)</f>
        <v>2.2607296319999999</v>
      </c>
      <c r="P20" s="331">
        <f>VLOOKUP($E20,Hybrid!$1:$1048576,MATCH(DATE(P$2,1,1),Hybrid!$A$1:$LI$1),FALSE)</f>
        <v>2.1951722899999999</v>
      </c>
      <c r="Q20" s="331">
        <f>VLOOKUP($E20,Hybrid!$1:$1048576,MATCH(DATE(Q$2,1,1),Hybrid!$A$1:$LI$1),FALSE)</f>
        <v>2.107641358</v>
      </c>
      <c r="R20" s="331">
        <f>VLOOKUP($E20,Hybrid!$1:$1048576,MATCH(DATE(R$2,1,1),Hybrid!$A$1:$LI$1),FALSE)</f>
        <v>2.0083216500000001</v>
      </c>
      <c r="S20" s="331">
        <f>VLOOKUP($E20,Hybrid!$1:$1048576,MATCH(DATE(S$2,1,1),Hybrid!$A$1:$LI$1),FALSE)</f>
        <v>1.904134864</v>
      </c>
      <c r="T20" s="331">
        <f>VLOOKUP($E20,Hybrid!$1:$1048576,MATCH(DATE(T$2,1,1),Hybrid!$A$1:$LI$1),FALSE)</f>
        <v>1.7994232080000001</v>
      </c>
      <c r="U20" s="331">
        <f>VLOOKUP($E20,Hybrid!$1:$1048576,MATCH(DATE(U$2,1,1),Hybrid!$A$1:$LI$1),FALSE)</f>
        <v>1.6967574729999999</v>
      </c>
      <c r="V20" s="331">
        <f>VLOOKUP($E20,Hybrid!$1:$1048576,MATCH(DATE(V$2,1,1),Hybrid!$A$1:$LI$1),FALSE)</f>
        <v>1.597618795</v>
      </c>
      <c r="W20" s="331">
        <f>VLOOKUP($E20,Hybrid!$1:$1048576,MATCH(DATE(W$2,1,1),Hybrid!$A$1:$LI$1),FALSE)</f>
        <v>1.5027680450000001</v>
      </c>
      <c r="X20" s="331">
        <f>VLOOKUP($E20,Hybrid!$1:$1048576,MATCH(DATE(X$2,1,1),Hybrid!$A$1:$LI$1),FALSE)</f>
        <v>1.4125560269999999</v>
      </c>
      <c r="Y20" s="331">
        <f>VLOOKUP($E20,Hybrid!$1:$1048576,MATCH(DATE(Y$2,1,1),Hybrid!$A$1:$LI$1),FALSE)</f>
        <v>1.327088566</v>
      </c>
      <c r="Z20" s="331">
        <f>VLOOKUP($E20,Hybrid!$1:$1048576,MATCH(DATE(Z$2,1,1),Hybrid!$A$1:$LI$1),FALSE)</f>
        <v>1.2463278499999999</v>
      </c>
      <c r="AA20" s="331">
        <f>VLOOKUP($E20,Hybrid!$1:$1048576,MATCH(DATE(AA$2,1,1),Hybrid!$A$1:$LI$1),FALSE)</f>
        <v>1.1701528050000001</v>
      </c>
      <c r="AB20" s="331">
        <f>VLOOKUP($E20,Hybrid!$1:$1048576,MATCH(DATE(AB$2,1,1),Hybrid!$A$1:$LI$1),FALSE)</f>
        <v>1.09839551</v>
      </c>
      <c r="AC20" s="331">
        <f>VLOOKUP($E20,Hybrid!$1:$1048576,MATCH(DATE(AC$2,1,1),Hybrid!$A$1:$LI$1),FALSE)</f>
        <v>1.030863254</v>
      </c>
      <c r="AD20" s="331">
        <f>VLOOKUP($E20,Hybrid!$1:$1048576,MATCH(DATE(AD$2,1,1),Hybrid!$A$1:$LI$1),FALSE)</f>
        <v>0.96735146679999995</v>
      </c>
      <c r="AE20" s="331">
        <f>VLOOKUP($E20,Hybrid!$1:$1048576,MATCH(DATE(AE$2,1,1),Hybrid!$A$1:$LI$1),FALSE)</f>
        <v>0.90765218049999996</v>
      </c>
      <c r="AF20" s="331">
        <f>VLOOKUP($E20,Hybrid!$1:$1048576,MATCH(DATE(AF$2,1,1),Hybrid!$A$1:$LI$1),FALSE)</f>
        <v>0.85155884230000001</v>
      </c>
      <c r="AG20" s="331">
        <f>VLOOKUP($E20,Hybrid!$1:$1048576,MATCH(DATE(AG$2,1,1),Hybrid!$A$1:$LI$1),FALSE)</f>
        <v>0.79886983180000004</v>
      </c>
      <c r="AH20" s="331">
        <f>VLOOKUP($E20,Hybrid!$1:$1048576,MATCH(DATE(AH$2,1,1),Hybrid!$A$1:$LI$1),FALSE)</f>
        <v>0.74939085569999997</v>
      </c>
      <c r="AI20" s="331">
        <f>VLOOKUP($E20,Hybrid!$1:$1048576,MATCH(DATE(AI$2,1,1),Hybrid!$A$1:$LI$1),FALSE)</f>
        <v>0.70293600599999995</v>
      </c>
      <c r="AJ20" s="331">
        <f>VLOOKUP($E20,Hybrid!$1:$1048576,MATCH(DATE(AJ$2,1,1),Hybrid!$A$1:$LI$1),FALSE)</f>
        <v>0.65932802020000003</v>
      </c>
      <c r="AK20" s="331">
        <f>VLOOKUP($E20,Hybrid!$1:$1048576,MATCH(DATE(AK$2,1,1),Hybrid!$A$1:$LI$1),FALSE)</f>
        <v>0.61839835710000002</v>
      </c>
      <c r="AL20" s="331">
        <f>VLOOKUP($E20,Hybrid!$1:$1048576,MATCH(DATE(AL$2,1,1),Hybrid!$A$1:$LI$1),FALSE)</f>
        <v>0.57998720579999996</v>
      </c>
      <c r="AM20" s="331">
        <f>VLOOKUP($E20,Hybrid!$1:$1048576,MATCH(DATE(AM$2,1,1),Hybrid!$A$1:$LI$1),FALSE)</f>
        <v>0.54394342910000004</v>
      </c>
      <c r="AN20" s="331">
        <f>VLOOKUP($E20,Hybrid!$1:$1048576,MATCH(DATE(AN$2,1,1),Hybrid!$A$1:$LI$1),FALSE)</f>
        <v>0.51012430409999998</v>
      </c>
      <c r="AO20" s="331">
        <f>VLOOKUP($E20,Hybrid!$1:$1048576,MATCH(DATE(AO$2,1,1),Hybrid!$A$1:$LI$1),FALSE)</f>
        <v>0.47839517660000003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0.44861469059999998</v>
      </c>
      <c r="H21" s="349">
        <f>VLOOKUP($E21,Hybrid!$1:$1048576,MATCH(DATE(H$2,1,1),Hybrid!$A$1:$LI$1),FALSE)</f>
        <v>0.47412154290000003</v>
      </c>
      <c r="I21" s="349">
        <f>VLOOKUP($E21,Hybrid!$1:$1048576,MATCH(DATE(I$2,1,1),Hybrid!$A$1:$LI$1),FALSE)</f>
        <v>0.49968103539999997</v>
      </c>
      <c r="J21" s="349">
        <f>VLOOKUP($E21,Hybrid!$1:$1048576,MATCH(DATE(J$2,1,1),Hybrid!$A$1:$LI$1),FALSE)</f>
        <v>0.52436080559999998</v>
      </c>
      <c r="K21" s="349">
        <f>VLOOKUP($E21,Hybrid!$1:$1048576,MATCH(DATE(K$2,1,1),Hybrid!$A$1:$LI$1),FALSE)</f>
        <v>0.54734646109999996</v>
      </c>
      <c r="L21" s="349">
        <f>VLOOKUP($E21,Hybrid!$1:$1048576,MATCH(DATE(L$2,1,1),Hybrid!$A$1:$LI$1),FALSE)</f>
        <v>0.56774518279999997</v>
      </c>
      <c r="M21" s="349">
        <f>VLOOKUP($E21,Hybrid!$1:$1048576,MATCH(DATE(M$2,1,1),Hybrid!$A$1:$LI$1),FALSE)</f>
        <v>0.58196809149999995</v>
      </c>
      <c r="N21" s="349">
        <f>VLOOKUP($E21,Hybrid!$1:$1048576,MATCH(DATE(N$2,1,1),Hybrid!$A$1:$LI$1),FALSE)</f>
        <v>0.58771456899999996</v>
      </c>
      <c r="O21" s="349">
        <f>VLOOKUP($E21,Hybrid!$1:$1048576,MATCH(DATE(O$2,1,1),Hybrid!$A$1:$LI$1),FALSE)</f>
        <v>0.58334097230000004</v>
      </c>
      <c r="P21" s="349">
        <f>VLOOKUP($E21,Hybrid!$1:$1048576,MATCH(DATE(P$2,1,1),Hybrid!$A$1:$LI$1),FALSE)</f>
        <v>0.56878047750000005</v>
      </c>
      <c r="Q21" s="349">
        <f>VLOOKUP($E21,Hybrid!$1:$1048576,MATCH(DATE(Q$2,1,1),Hybrid!$A$1:$LI$1),FALSE)</f>
        <v>0.54680180290000002</v>
      </c>
      <c r="R21" s="349">
        <f>VLOOKUP($E21,Hybrid!$1:$1048576,MATCH(DATE(R$2,1,1),Hybrid!$A$1:$LI$1),FALSE)</f>
        <v>0.52081098560000005</v>
      </c>
      <c r="S21" s="349">
        <f>VLOOKUP($E21,Hybrid!$1:$1048576,MATCH(DATE(S$2,1,1),Hybrid!$A$1:$LI$1),FALSE)</f>
        <v>0.49314126670000002</v>
      </c>
      <c r="T21" s="349">
        <f>VLOOKUP($E21,Hybrid!$1:$1048576,MATCH(DATE(T$2,1,1),Hybrid!$A$1:$LI$1),FALSE)</f>
        <v>0.46523159089999999</v>
      </c>
      <c r="U21" s="349">
        <f>VLOOKUP($E21,Hybrid!$1:$1048576,MATCH(DATE(U$2,1,1),Hybrid!$A$1:$LI$1),FALSE)</f>
        <v>0.43790391670000001</v>
      </c>
      <c r="V21" s="349">
        <f>VLOOKUP($E21,Hybrid!$1:$1048576,MATCH(DATE(V$2,1,1),Hybrid!$A$1:$LI$1),FALSE)</f>
        <v>0.41160313050000003</v>
      </c>
      <c r="W21" s="349">
        <f>VLOOKUP($E21,Hybrid!$1:$1048576,MATCH(DATE(W$2,1,1),Hybrid!$A$1:$LI$1),FALSE)</f>
        <v>0.38654218359999998</v>
      </c>
      <c r="X21" s="349">
        <f>VLOOKUP($E21,Hybrid!$1:$1048576,MATCH(DATE(X$2,1,1),Hybrid!$A$1:$LI$1),FALSE)</f>
        <v>0.36280464489999997</v>
      </c>
      <c r="Y21" s="349">
        <f>VLOOKUP($E21,Hybrid!$1:$1048576,MATCH(DATE(Y$2,1,1),Hybrid!$A$1:$LI$1),FALSE)</f>
        <v>0.34040202470000003</v>
      </c>
      <c r="Z21" s="349">
        <f>VLOOKUP($E21,Hybrid!$1:$1048576,MATCH(DATE(Z$2,1,1),Hybrid!$A$1:$LI$1),FALSE)</f>
        <v>0.3193068577</v>
      </c>
      <c r="AA21" s="349">
        <f>VLOOKUP($E21,Hybrid!$1:$1048576,MATCH(DATE(AA$2,1,1),Hybrid!$A$1:$LI$1),FALSE)</f>
        <v>0.29947126010000003</v>
      </c>
      <c r="AB21" s="349">
        <f>VLOOKUP($E21,Hybrid!$1:$1048576,MATCH(DATE(AB$2,1,1),Hybrid!$A$1:$LI$1),FALSE)</f>
        <v>0.28083734500000002</v>
      </c>
      <c r="AC21" s="349">
        <f>VLOOKUP($E21,Hybrid!$1:$1048576,MATCH(DATE(AC$2,1,1),Hybrid!$A$1:$LI$1),FALSE)</f>
        <v>0.26334307429999998</v>
      </c>
      <c r="AD21" s="349">
        <f>VLOOKUP($E21,Hybrid!$1:$1048576,MATCH(DATE(AD$2,1,1),Hybrid!$A$1:$LI$1),FALSE)</f>
        <v>0.24692553889999999</v>
      </c>
      <c r="AE21" s="349">
        <f>VLOOKUP($E21,Hybrid!$1:$1048576,MATCH(DATE(AE$2,1,1),Hybrid!$A$1:$LI$1),FALSE)</f>
        <v>0.23152281960000001</v>
      </c>
      <c r="AF21" s="349">
        <f>VLOOKUP($E21,Hybrid!$1:$1048576,MATCH(DATE(AF$2,1,1),Hybrid!$A$1:$LI$1),FALSE)</f>
        <v>0.21707500539999999</v>
      </c>
      <c r="AG21" s="349">
        <f>VLOOKUP($E21,Hybrid!$1:$1048576,MATCH(DATE(AG$2,1,1),Hybrid!$A$1:$LI$1),FALSE)</f>
        <v>0.20352474779999999</v>
      </c>
      <c r="AH21" s="349">
        <f>VLOOKUP($E21,Hybrid!$1:$1048576,MATCH(DATE(AH$2,1,1),Hybrid!$A$1:$LI$1),FALSE)</f>
        <v>0.19081752760000001</v>
      </c>
      <c r="AI21" s="349">
        <f>VLOOKUP($E21,Hybrid!$1:$1048576,MATCH(DATE(AI$2,1,1),Hybrid!$A$1:$LI$1),FALSE)</f>
        <v>0.17890173740000001</v>
      </c>
      <c r="AJ21" s="349">
        <f>VLOOKUP($E21,Hybrid!$1:$1048576,MATCH(DATE(AJ$2,1,1),Hybrid!$A$1:$LI$1),FALSE)</f>
        <v>0.16772866210000001</v>
      </c>
      <c r="AK21" s="349">
        <f>VLOOKUP($E21,Hybrid!$1:$1048576,MATCH(DATE(AK$2,1,1),Hybrid!$A$1:$LI$1),FALSE)</f>
        <v>0.15725240700000001</v>
      </c>
      <c r="AL21" s="349">
        <f>VLOOKUP($E21,Hybrid!$1:$1048576,MATCH(DATE(AL$2,1,1),Hybrid!$A$1:$LI$1),FALSE)</f>
        <v>0.14742979419999999</v>
      </c>
      <c r="AM21" s="349">
        <f>VLOOKUP($E21,Hybrid!$1:$1048576,MATCH(DATE(AM$2,1,1),Hybrid!$A$1:$LI$1),FALSE)</f>
        <v>0.13822024150000001</v>
      </c>
      <c r="AN21" s="349">
        <f>VLOOKUP($E21,Hybrid!$1:$1048576,MATCH(DATE(AN$2,1,1),Hybrid!$A$1:$LI$1),FALSE)</f>
        <v>0.12958563140000001</v>
      </c>
      <c r="AO21" s="349">
        <f>VLOOKUP($E21,Hybrid!$1:$1048576,MATCH(DATE(AO$2,1,1),Hybrid!$A$1:$LI$1),FALSE)</f>
        <v>0.121490178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0.51144727379999999</v>
      </c>
      <c r="H22" s="349">
        <f>VLOOKUP($E22,Hybrid!$1:$1048576,MATCH(DATE(H$2,1,1),Hybrid!$A$1:$LI$1),FALSE)</f>
        <v>0.53045756300000002</v>
      </c>
      <c r="I22" s="349">
        <f>VLOOKUP($E22,Hybrid!$1:$1048576,MATCH(DATE(I$2,1,1),Hybrid!$A$1:$LI$1),FALSE)</f>
        <v>0.54951990620000002</v>
      </c>
      <c r="J22" s="349">
        <f>VLOOKUP($E22,Hybrid!$1:$1048576,MATCH(DATE(J$2,1,1),Hybrid!$A$1:$LI$1),FALSE)</f>
        <v>0.56768554149999995</v>
      </c>
      <c r="K22" s="349">
        <f>VLOOKUP($E22,Hybrid!$1:$1048576,MATCH(DATE(K$2,1,1),Hybrid!$A$1:$LI$1),FALSE)</f>
        <v>0.58421442800000001</v>
      </c>
      <c r="L22" s="349">
        <f>VLOOKUP($E22,Hybrid!$1:$1048576,MATCH(DATE(L$2,1,1),Hybrid!$A$1:$LI$1),FALSE)</f>
        <v>0.59827886760000004</v>
      </c>
      <c r="M22" s="349">
        <f>VLOOKUP($E22,Hybrid!$1:$1048576,MATCH(DATE(M$2,1,1),Hybrid!$A$1:$LI$1),FALSE)</f>
        <v>0.60637861189999998</v>
      </c>
      <c r="N22" s="349">
        <f>VLOOKUP($E22,Hybrid!$1:$1048576,MATCH(DATE(N$2,1,1),Hybrid!$A$1:$LI$1),FALSE)</f>
        <v>0.60614830269999997</v>
      </c>
      <c r="O22" s="349">
        <f>VLOOKUP($E22,Hybrid!$1:$1048576,MATCH(DATE(O$2,1,1),Hybrid!$A$1:$LI$1),FALSE)</f>
        <v>0.59632140960000002</v>
      </c>
      <c r="P22" s="349">
        <f>VLOOKUP($E22,Hybrid!$1:$1048576,MATCH(DATE(P$2,1,1),Hybrid!$A$1:$LI$1),FALSE)</f>
        <v>0.5773417112</v>
      </c>
      <c r="Q22" s="349">
        <f>VLOOKUP($E22,Hybrid!$1:$1048576,MATCH(DATE(Q$2,1,1),Hybrid!$A$1:$LI$1),FALSE)</f>
        <v>0.55215076919999995</v>
      </c>
      <c r="R22" s="349">
        <f>VLOOKUP($E22,Hybrid!$1:$1048576,MATCH(DATE(R$2,1,1),Hybrid!$A$1:$LI$1),FALSE)</f>
        <v>0.52396852689999995</v>
      </c>
      <c r="S22" s="349">
        <f>VLOOKUP($E22,Hybrid!$1:$1048576,MATCH(DATE(S$2,1,1),Hybrid!$A$1:$LI$1),FALSE)</f>
        <v>0.49486261069999998</v>
      </c>
      <c r="T22" s="349">
        <f>VLOOKUP($E22,Hybrid!$1:$1048576,MATCH(DATE(T$2,1,1),Hybrid!$A$1:$LI$1),FALSE)</f>
        <v>0.46603461000000002</v>
      </c>
      <c r="U22" s="349">
        <f>VLOOKUP($E22,Hybrid!$1:$1048576,MATCH(DATE(U$2,1,1),Hybrid!$A$1:$LI$1),FALSE)</f>
        <v>0.43812970690000003</v>
      </c>
      <c r="V22" s="349">
        <f>VLOOKUP($E22,Hybrid!$1:$1048576,MATCH(DATE(V$2,1,1),Hybrid!$A$1:$LI$1),FALSE)</f>
        <v>0.41147019379999999</v>
      </c>
      <c r="W22" s="349">
        <f>VLOOKUP($E22,Hybrid!$1:$1048576,MATCH(DATE(W$2,1,1),Hybrid!$A$1:$LI$1),FALSE)</f>
        <v>0.38619000609999998</v>
      </c>
      <c r="X22" s="349">
        <f>VLOOKUP($E22,Hybrid!$1:$1048576,MATCH(DATE(X$2,1,1),Hybrid!$A$1:$LI$1),FALSE)</f>
        <v>0.36232222130000002</v>
      </c>
      <c r="Y22" s="349">
        <f>VLOOKUP($E22,Hybrid!$1:$1048576,MATCH(DATE(Y$2,1,1),Hybrid!$A$1:$LI$1),FALSE)</f>
        <v>0.33984637299999998</v>
      </c>
      <c r="Z22" s="349">
        <f>VLOOKUP($E22,Hybrid!$1:$1048576,MATCH(DATE(Z$2,1,1),Hybrid!$A$1:$LI$1),FALSE)</f>
        <v>0.31871466729999998</v>
      </c>
      <c r="AA22" s="349">
        <f>VLOOKUP($E22,Hybrid!$1:$1048576,MATCH(DATE(AA$2,1,1),Hybrid!$A$1:$LI$1),FALSE)</f>
        <v>0.29886618869999998</v>
      </c>
      <c r="AB22" s="349">
        <f>VLOOKUP($E22,Hybrid!$1:$1048576,MATCH(DATE(AB$2,1,1),Hybrid!$A$1:$LI$1),FALSE)</f>
        <v>0.28023460659999999</v>
      </c>
      <c r="AC22" s="349">
        <f>VLOOKUP($E22,Hybrid!$1:$1048576,MATCH(DATE(AC$2,1,1),Hybrid!$A$1:$LI$1),FALSE)</f>
        <v>0.26275235479999998</v>
      </c>
      <c r="AD22" s="349">
        <f>VLOOKUP($E22,Hybrid!$1:$1048576,MATCH(DATE(AD$2,1,1),Hybrid!$A$1:$LI$1),FALSE)</f>
        <v>0.24635287880000001</v>
      </c>
      <c r="AE22" s="349">
        <f>VLOOKUP($E22,Hybrid!$1:$1048576,MATCH(DATE(AE$2,1,1),Hybrid!$A$1:$LI$1),FALSE)</f>
        <v>0.23097183969999999</v>
      </c>
      <c r="AF22" s="349">
        <f>VLOOKUP($E22,Hybrid!$1:$1048576,MATCH(DATE(AF$2,1,1),Hybrid!$A$1:$LI$1),FALSE)</f>
        <v>0.21654771719999999</v>
      </c>
      <c r="AG22" s="349">
        <f>VLOOKUP($E22,Hybrid!$1:$1048576,MATCH(DATE(AG$2,1,1),Hybrid!$A$1:$LI$1),FALSE)</f>
        <v>0.20302208890000001</v>
      </c>
      <c r="AH22" s="349">
        <f>VLOOKUP($E22,Hybrid!$1:$1048576,MATCH(DATE(AH$2,1,1),Hybrid!$A$1:$LI$1),FALSE)</f>
        <v>0.1903397164</v>
      </c>
      <c r="AI22" s="349">
        <f>VLOOKUP($E22,Hybrid!$1:$1048576,MATCH(DATE(AI$2,1,1),Hybrid!$A$1:$LI$1),FALSE)</f>
        <v>0.17844851279999999</v>
      </c>
      <c r="AJ22" s="349">
        <f>VLOOKUP($E22,Hybrid!$1:$1048576,MATCH(DATE(AJ$2,1,1),Hybrid!$A$1:$LI$1),FALSE)</f>
        <v>0.1672994491</v>
      </c>
      <c r="AK22" s="349">
        <f>VLOOKUP($E22,Hybrid!$1:$1048576,MATCH(DATE(AK$2,1,1),Hybrid!$A$1:$LI$1),FALSE)</f>
        <v>0.15684643030000001</v>
      </c>
      <c r="AL22" s="349">
        <f>VLOOKUP($E22,Hybrid!$1:$1048576,MATCH(DATE(AL$2,1,1),Hybrid!$A$1:$LI$1),FALSE)</f>
        <v>0.14704615509999999</v>
      </c>
      <c r="AM22" s="349">
        <f>VLOOKUP($E22,Hybrid!$1:$1048576,MATCH(DATE(AM$2,1,1),Hybrid!$A$1:$LI$1),FALSE)</f>
        <v>0.1378579711</v>
      </c>
      <c r="AN22" s="349">
        <f>VLOOKUP($E22,Hybrid!$1:$1048576,MATCH(DATE(AN$2,1,1),Hybrid!$A$1:$LI$1),FALSE)</f>
        <v>0.12924372640000001</v>
      </c>
      <c r="AO22" s="349">
        <f>VLOOKUP($E22,Hybrid!$1:$1048576,MATCH(DATE(AO$2,1,1),Hybrid!$A$1:$LI$1),FALSE)</f>
        <v>0.1211676262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0.41383367659999998</v>
      </c>
      <c r="H23" s="349">
        <f>VLOOKUP($E23,Hybrid!$1:$1048576,MATCH(DATE(H$2,1,1),Hybrid!$A$1:$LI$1),FALSE)</f>
        <v>0.4229012795</v>
      </c>
      <c r="I23" s="349">
        <f>VLOOKUP($E23,Hybrid!$1:$1048576,MATCH(DATE(I$2,1,1),Hybrid!$A$1:$LI$1),FALSE)</f>
        <v>0.43198507209999998</v>
      </c>
      <c r="J23" s="349">
        <f>VLOOKUP($E23,Hybrid!$1:$1048576,MATCH(DATE(J$2,1,1),Hybrid!$A$1:$LI$1),FALSE)</f>
        <v>0.44038961939999999</v>
      </c>
      <c r="K23" s="349">
        <f>VLOOKUP($E23,Hybrid!$1:$1048576,MATCH(DATE(K$2,1,1),Hybrid!$A$1:$LI$1),FALSE)</f>
        <v>0.44764110340000002</v>
      </c>
      <c r="L23" s="349">
        <f>VLOOKUP($E23,Hybrid!$1:$1048576,MATCH(DATE(L$2,1,1),Hybrid!$A$1:$LI$1),FALSE)</f>
        <v>0.45319622199999998</v>
      </c>
      <c r="M23" s="349">
        <f>VLOOKUP($E23,Hybrid!$1:$1048576,MATCH(DATE(M$2,1,1),Hybrid!$A$1:$LI$1),FALSE)</f>
        <v>0.45460432880000001</v>
      </c>
      <c r="N23" s="349">
        <f>VLOOKUP($E23,Hybrid!$1:$1048576,MATCH(DATE(N$2,1,1),Hybrid!$A$1:$LI$1),FALSE)</f>
        <v>0.45014563219999998</v>
      </c>
      <c r="O23" s="349">
        <f>VLOOKUP($E23,Hybrid!$1:$1048576,MATCH(DATE(O$2,1,1),Hybrid!$A$1:$LI$1),FALSE)</f>
        <v>0.43921593069999998</v>
      </c>
      <c r="P23" s="349">
        <f>VLOOKUP($E23,Hybrid!$1:$1048576,MATCH(DATE(P$2,1,1),Hybrid!$A$1:$LI$1),FALSE)</f>
        <v>0.42250340520000002</v>
      </c>
      <c r="Q23" s="349">
        <f>VLOOKUP($E23,Hybrid!$1:$1048576,MATCH(DATE(Q$2,1,1),Hybrid!$A$1:$LI$1),FALSE)</f>
        <v>0.40220677900000001</v>
      </c>
      <c r="R23" s="349">
        <f>VLOOKUP($E23,Hybrid!$1:$1048576,MATCH(DATE(R$2,1,1),Hybrid!$A$1:$LI$1),FALSE)</f>
        <v>0.3804677091</v>
      </c>
      <c r="S23" s="349">
        <f>VLOOKUP($E23,Hybrid!$1:$1048576,MATCH(DATE(S$2,1,1),Hybrid!$A$1:$LI$1),FALSE)</f>
        <v>0.3585668487</v>
      </c>
      <c r="T23" s="349">
        <f>VLOOKUP($E23,Hybrid!$1:$1048576,MATCH(DATE(T$2,1,1),Hybrid!$A$1:$LI$1),FALSE)</f>
        <v>0.3371987951</v>
      </c>
      <c r="U23" s="349">
        <f>VLOOKUP($E23,Hybrid!$1:$1048576,MATCH(DATE(U$2,1,1),Hybrid!$A$1:$LI$1),FALSE)</f>
        <v>0.31670816940000002</v>
      </c>
      <c r="V23" s="349">
        <f>VLOOKUP($E23,Hybrid!$1:$1048576,MATCH(DATE(V$2,1,1),Hybrid!$A$1:$LI$1),FALSE)</f>
        <v>0.2972476235</v>
      </c>
      <c r="W23" s="349">
        <f>VLOOKUP($E23,Hybrid!$1:$1048576,MATCH(DATE(W$2,1,1),Hybrid!$A$1:$LI$1),FALSE)</f>
        <v>0.27886417759999999</v>
      </c>
      <c r="X23" s="349">
        <f>VLOOKUP($E23,Hybrid!$1:$1048576,MATCH(DATE(X$2,1,1),Hybrid!$A$1:$LI$1),FALSE)</f>
        <v>0.26155105960000002</v>
      </c>
      <c r="Y23" s="349">
        <f>VLOOKUP($E23,Hybrid!$1:$1048576,MATCH(DATE(Y$2,1,1),Hybrid!$A$1:$LI$1),FALSE)</f>
        <v>0.24527467059999999</v>
      </c>
      <c r="Z23" s="349">
        <f>VLOOKUP($E23,Hybrid!$1:$1048576,MATCH(DATE(Z$2,1,1),Hybrid!$A$1:$LI$1),FALSE)</f>
        <v>0.2299888689</v>
      </c>
      <c r="AA23" s="349">
        <f>VLOOKUP($E23,Hybrid!$1:$1048576,MATCH(DATE(AA$2,1,1),Hybrid!$A$1:$LI$1),FALSE)</f>
        <v>0.2156424049</v>
      </c>
      <c r="AB23" s="349">
        <f>VLOOKUP($E23,Hybrid!$1:$1048576,MATCH(DATE(AB$2,1,1),Hybrid!$A$1:$LI$1),FALSE)</f>
        <v>0.20218278940000001</v>
      </c>
      <c r="AC23" s="349">
        <f>VLOOKUP($E23,Hybrid!$1:$1048576,MATCH(DATE(AC$2,1,1),Hybrid!$A$1:$LI$1),FALSE)</f>
        <v>0.1895582938</v>
      </c>
      <c r="AD23" s="349">
        <f>VLOOKUP($E23,Hybrid!$1:$1048576,MATCH(DATE(AD$2,1,1),Hybrid!$A$1:$LI$1),FALSE)</f>
        <v>0.17771896030000001</v>
      </c>
      <c r="AE23" s="349">
        <f>VLOOKUP($E23,Hybrid!$1:$1048576,MATCH(DATE(AE$2,1,1),Hybrid!$A$1:$LI$1),FALSE)</f>
        <v>0.16661709180000001</v>
      </c>
      <c r="AF23" s="349">
        <f>VLOOKUP($E23,Hybrid!$1:$1048576,MATCH(DATE(AF$2,1,1),Hybrid!$A$1:$LI$1),FALSE)</f>
        <v>0.1562074537</v>
      </c>
      <c r="AG23" s="349">
        <f>VLOOKUP($E23,Hybrid!$1:$1048576,MATCH(DATE(AG$2,1,1),Hybrid!$A$1:$LI$1),FALSE)</f>
        <v>0.1464473241</v>
      </c>
      <c r="AH23" s="349">
        <f>VLOOKUP($E23,Hybrid!$1:$1048576,MATCH(DATE(AH$2,1,1),Hybrid!$A$1:$LI$1),FALSE)</f>
        <v>0.1372964596</v>
      </c>
      <c r="AI23" s="349">
        <f>VLOOKUP($E23,Hybrid!$1:$1048576,MATCH(DATE(AI$2,1,1),Hybrid!$A$1:$LI$1),FALSE)</f>
        <v>0.12871701099999999</v>
      </c>
      <c r="AJ23" s="349">
        <f>VLOOKUP($E23,Hybrid!$1:$1048576,MATCH(DATE(AJ$2,1,1),Hybrid!$A$1:$LI$1),FALSE)</f>
        <v>0.12067341819999999</v>
      </c>
      <c r="AK23" s="349">
        <f>VLOOKUP($E23,Hybrid!$1:$1048576,MATCH(DATE(AK$2,1,1),Hybrid!$A$1:$LI$1),FALSE)</f>
        <v>0.1131322932</v>
      </c>
      <c r="AL23" s="349">
        <f>VLOOKUP($E23,Hybrid!$1:$1048576,MATCH(DATE(AL$2,1,1),Hybrid!$A$1:$LI$1),FALSE)</f>
        <v>0.10606230260000001</v>
      </c>
      <c r="AM23" s="349">
        <f>VLOOKUP($E23,Hybrid!$1:$1048576,MATCH(DATE(AM$2,1,1),Hybrid!$A$1:$LI$1),FALSE)</f>
        <v>9.9434049900000002E-2</v>
      </c>
      <c r="AN23" s="349">
        <f>VLOOKUP($E23,Hybrid!$1:$1048576,MATCH(DATE(AN$2,1,1),Hybrid!$A$1:$LI$1),FALSE)</f>
        <v>9.3219961500000004E-2</v>
      </c>
      <c r="AO23" s="349">
        <f>VLOOKUP($E23,Hybrid!$1:$1048576,MATCH(DATE(AO$2,1,1),Hybrid!$A$1:$LI$1),FALSE)</f>
        <v>8.7394177399999995E-2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0.25215781790000003</v>
      </c>
      <c r="H24" s="349">
        <f>VLOOKUP($E24,Hybrid!$1:$1048576,MATCH(DATE(H$2,1,1),Hybrid!$A$1:$LI$1),FALSE)</f>
        <v>0.25601427380000003</v>
      </c>
      <c r="I24" s="349">
        <f>VLOOKUP($E24,Hybrid!$1:$1048576,MATCH(DATE(I$2,1,1),Hybrid!$A$1:$LI$1),FALSE)</f>
        <v>0.26020750329999998</v>
      </c>
      <c r="J24" s="349">
        <f>VLOOKUP($E24,Hybrid!$1:$1048576,MATCH(DATE(J$2,1,1),Hybrid!$A$1:$LI$1),FALSE)</f>
        <v>0.26442765950000002</v>
      </c>
      <c r="K24" s="349">
        <f>VLOOKUP($E24,Hybrid!$1:$1048576,MATCH(DATE(K$2,1,1),Hybrid!$A$1:$LI$1),FALSE)</f>
        <v>0.26837107869999999</v>
      </c>
      <c r="L24" s="349">
        <f>VLOOKUP($E24,Hybrid!$1:$1048576,MATCH(DATE(L$2,1,1),Hybrid!$A$1:$LI$1),FALSE)</f>
        <v>0.27171071590000001</v>
      </c>
      <c r="M24" s="349">
        <f>VLOOKUP($E24,Hybrid!$1:$1048576,MATCH(DATE(M$2,1,1),Hybrid!$A$1:$LI$1),FALSE)</f>
        <v>0.27326688490000001</v>
      </c>
      <c r="N24" s="349">
        <f>VLOOKUP($E24,Hybrid!$1:$1048576,MATCH(DATE(N$2,1,1),Hybrid!$A$1:$LI$1),FALSE)</f>
        <v>0.27267643959999999</v>
      </c>
      <c r="O24" s="349">
        <f>VLOOKUP($E24,Hybrid!$1:$1048576,MATCH(DATE(O$2,1,1),Hybrid!$A$1:$LI$1),FALSE)</f>
        <v>0.2695591624</v>
      </c>
      <c r="P24" s="349">
        <f>VLOOKUP($E24,Hybrid!$1:$1048576,MATCH(DATE(P$2,1,1),Hybrid!$A$1:$LI$1),FALSE)</f>
        <v>0.26366543520000002</v>
      </c>
      <c r="Q24" s="349">
        <f>VLOOKUP($E24,Hybrid!$1:$1048576,MATCH(DATE(Q$2,1,1),Hybrid!$A$1:$LI$1),FALSE)</f>
        <v>0.25541236410000001</v>
      </c>
      <c r="R24" s="349">
        <f>VLOOKUP($E24,Hybrid!$1:$1048576,MATCH(DATE(R$2,1,1),Hybrid!$A$1:$LI$1),FALSE)</f>
        <v>0.2455058302</v>
      </c>
      <c r="S24" s="349">
        <f>VLOOKUP($E24,Hybrid!$1:$1048576,MATCH(DATE(S$2,1,1),Hybrid!$A$1:$LI$1),FALSE)</f>
        <v>0.23456795629999999</v>
      </c>
      <c r="T24" s="349">
        <f>VLOOKUP($E24,Hybrid!$1:$1048576,MATCH(DATE(T$2,1,1),Hybrid!$A$1:$LI$1),FALSE)</f>
        <v>0.223098557</v>
      </c>
      <c r="U24" s="349">
        <f>VLOOKUP($E24,Hybrid!$1:$1048576,MATCH(DATE(U$2,1,1),Hybrid!$A$1:$LI$1),FALSE)</f>
        <v>0.2114678442</v>
      </c>
      <c r="V24" s="349">
        <f>VLOOKUP($E24,Hybrid!$1:$1048576,MATCH(DATE(V$2,1,1),Hybrid!$A$1:$LI$1),FALSE)</f>
        <v>0.19994184740000001</v>
      </c>
      <c r="W24" s="349">
        <f>VLOOKUP($E24,Hybrid!$1:$1048576,MATCH(DATE(W$2,1,1),Hybrid!$A$1:$LI$1),FALSE)</f>
        <v>0.1886921761</v>
      </c>
      <c r="X24" s="349">
        <f>VLOOKUP($E24,Hybrid!$1:$1048576,MATCH(DATE(X$2,1,1),Hybrid!$A$1:$LI$1),FALSE)</f>
        <v>0.1778278486</v>
      </c>
      <c r="Y24" s="349">
        <f>VLOOKUP($E24,Hybrid!$1:$1048576,MATCH(DATE(Y$2,1,1),Hybrid!$A$1:$LI$1),FALSE)</f>
        <v>0.1674133659</v>
      </c>
      <c r="Z24" s="349">
        <f>VLOOKUP($E24,Hybrid!$1:$1048576,MATCH(DATE(Z$2,1,1),Hybrid!$A$1:$LI$1),FALSE)</f>
        <v>0.15748292350000001</v>
      </c>
      <c r="AA24" s="349">
        <f>VLOOKUP($E24,Hybrid!$1:$1048576,MATCH(DATE(AA$2,1,1),Hybrid!$A$1:$LI$1),FALSE)</f>
        <v>0.14805041829999999</v>
      </c>
      <c r="AB24" s="349">
        <f>VLOOKUP($E24,Hybrid!$1:$1048576,MATCH(DATE(AB$2,1,1),Hybrid!$A$1:$LI$1),FALSE)</f>
        <v>0.13911635389999999</v>
      </c>
      <c r="AC24" s="349">
        <f>VLOOKUP($E24,Hybrid!$1:$1048576,MATCH(DATE(AC$2,1,1),Hybrid!$A$1:$LI$1),FALSE)</f>
        <v>0.13067249110000001</v>
      </c>
      <c r="AD24" s="349">
        <f>VLOOKUP($E24,Hybrid!$1:$1048576,MATCH(DATE(AD$2,1,1),Hybrid!$A$1:$LI$1),FALSE)</f>
        <v>0.1227048921</v>
      </c>
      <c r="AE24" s="349">
        <f>VLOOKUP($E24,Hybrid!$1:$1048576,MATCH(DATE(AE$2,1,1),Hybrid!$A$1:$LI$1),FALSE)</f>
        <v>0.1151960759</v>
      </c>
      <c r="AF24" s="349">
        <f>VLOOKUP($E24,Hybrid!$1:$1048576,MATCH(DATE(AF$2,1,1),Hybrid!$A$1:$LI$1),FALSE)</f>
        <v>0.1081264229</v>
      </c>
      <c r="AG24" s="349">
        <f>VLOOKUP($E24,Hybrid!$1:$1048576,MATCH(DATE(AG$2,1,1),Hybrid!$A$1:$LI$1),FALSE)</f>
        <v>0.1014752349</v>
      </c>
      <c r="AH24" s="349">
        <f>VLOOKUP($E24,Hybrid!$1:$1048576,MATCH(DATE(AH$2,1,1),Hybrid!$A$1:$LI$1),FALSE)</f>
        <v>9.5221478100000007E-2</v>
      </c>
      <c r="AI24" s="349">
        <f>VLOOKUP($E24,Hybrid!$1:$1048576,MATCH(DATE(AI$2,1,1),Hybrid!$A$1:$LI$1),FALSE)</f>
        <v>8.93442188E-2</v>
      </c>
      <c r="AJ24" s="349">
        <f>VLOOKUP($E24,Hybrid!$1:$1048576,MATCH(DATE(AJ$2,1,1),Hybrid!$A$1:$LI$1),FALSE)</f>
        <v>8.3822899699999995E-2</v>
      </c>
      <c r="AK24" s="349">
        <f>VLOOKUP($E24,Hybrid!$1:$1048576,MATCH(DATE(AK$2,1,1),Hybrid!$A$1:$LI$1),FALSE)</f>
        <v>7.8637543399999996E-2</v>
      </c>
      <c r="AL24" s="349">
        <f>VLOOKUP($E24,Hybrid!$1:$1048576,MATCH(DATE(AL$2,1,1),Hybrid!$A$1:$LI$1),FALSE)</f>
        <v>7.3768900299999995E-2</v>
      </c>
      <c r="AM24" s="349">
        <f>VLOOKUP($E24,Hybrid!$1:$1048576,MATCH(DATE(AM$2,1,1),Hybrid!$A$1:$LI$1),FALSE)</f>
        <v>6.9198545099999995E-2</v>
      </c>
      <c r="AN24" s="349">
        <f>VLOOKUP($E24,Hybrid!$1:$1048576,MATCH(DATE(AN$2,1,1),Hybrid!$A$1:$LI$1),FALSE)</f>
        <v>6.4908917299999994E-2</v>
      </c>
      <c r="AO24" s="349">
        <f>VLOOKUP($E24,Hybrid!$1:$1048576,MATCH(DATE(AO$2,1,1),Hybrid!$A$1:$LI$1),FALSE)</f>
        <v>6.0883330999999999E-2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0.1519635557</v>
      </c>
      <c r="H25" s="349">
        <f>VLOOKUP($E25,Hybrid!$1:$1048576,MATCH(DATE(H$2,1,1),Hybrid!$A$1:$LI$1),FALSE)</f>
        <v>0.15440063070000001</v>
      </c>
      <c r="I25" s="349">
        <f>VLOOKUP($E25,Hybrid!$1:$1048576,MATCH(DATE(I$2,1,1),Hybrid!$A$1:$LI$1),FALSE)</f>
        <v>0.1569468453</v>
      </c>
      <c r="J25" s="349">
        <f>VLOOKUP($E25,Hybrid!$1:$1048576,MATCH(DATE(J$2,1,1),Hybrid!$A$1:$LI$1),FALSE)</f>
        <v>0.1594120705</v>
      </c>
      <c r="K25" s="349">
        <f>VLOOKUP($E25,Hybrid!$1:$1048576,MATCH(DATE(K$2,1,1),Hybrid!$A$1:$LI$1),FALSE)</f>
        <v>0.16162394790000001</v>
      </c>
      <c r="L25" s="349">
        <f>VLOOKUP($E25,Hybrid!$1:$1048576,MATCH(DATE(L$2,1,1),Hybrid!$A$1:$LI$1),FALSE)</f>
        <v>0.1633964101</v>
      </c>
      <c r="M25" s="349">
        <f>VLOOKUP($E25,Hybrid!$1:$1048576,MATCH(DATE(M$2,1,1),Hybrid!$A$1:$LI$1),FALSE)</f>
        <v>0.16402821209999999</v>
      </c>
      <c r="N25" s="349">
        <f>VLOOKUP($E25,Hybrid!$1:$1048576,MATCH(DATE(N$2,1,1),Hybrid!$A$1:$LI$1),FALSE)</f>
        <v>0.16332148530000001</v>
      </c>
      <c r="O25" s="349">
        <f>VLOOKUP($E25,Hybrid!$1:$1048576,MATCH(DATE(O$2,1,1),Hybrid!$A$1:$LI$1),FALSE)</f>
        <v>0.16111211640000001</v>
      </c>
      <c r="P25" s="349">
        <f>VLOOKUP($E25,Hybrid!$1:$1048576,MATCH(DATE(P$2,1,1),Hybrid!$A$1:$LI$1),FALSE)</f>
        <v>0.15731743449999999</v>
      </c>
      <c r="Q25" s="349">
        <f>VLOOKUP($E25,Hybrid!$1:$1048576,MATCH(DATE(Q$2,1,1),Hybrid!$A$1:$LI$1),FALSE)</f>
        <v>0.1522109955</v>
      </c>
      <c r="R25" s="349">
        <f>VLOOKUP($E25,Hybrid!$1:$1048576,MATCH(DATE(R$2,1,1),Hybrid!$A$1:$LI$1),FALSE)</f>
        <v>0.1461980578</v>
      </c>
      <c r="S25" s="349">
        <f>VLOOKUP($E25,Hybrid!$1:$1048576,MATCH(DATE(S$2,1,1),Hybrid!$A$1:$LI$1),FALSE)</f>
        <v>0.13962729639999999</v>
      </c>
      <c r="T25" s="349">
        <f>VLOOKUP($E25,Hybrid!$1:$1048576,MATCH(DATE(T$2,1,1),Hybrid!$A$1:$LI$1),FALSE)</f>
        <v>0.13277634939999999</v>
      </c>
      <c r="U25" s="349">
        <f>VLOOKUP($E25,Hybrid!$1:$1048576,MATCH(DATE(U$2,1,1),Hybrid!$A$1:$LI$1),FALSE)</f>
        <v>0.12585056040000001</v>
      </c>
      <c r="V25" s="349">
        <f>VLOOKUP($E25,Hybrid!$1:$1048576,MATCH(DATE(V$2,1,1),Hybrid!$A$1:$LI$1),FALSE)</f>
        <v>0.1189980901</v>
      </c>
      <c r="W25" s="349">
        <f>VLOOKUP($E25,Hybrid!$1:$1048576,MATCH(DATE(W$2,1,1),Hybrid!$A$1:$LI$1),FALSE)</f>
        <v>0.112314687</v>
      </c>
      <c r="X25" s="349">
        <f>VLOOKUP($E25,Hybrid!$1:$1048576,MATCH(DATE(X$2,1,1),Hybrid!$A$1:$LI$1),FALSE)</f>
        <v>0.1058615792</v>
      </c>
      <c r="Y25" s="349">
        <f>VLOOKUP($E25,Hybrid!$1:$1048576,MATCH(DATE(Y$2,1,1),Hybrid!$A$1:$LI$1),FALSE)</f>
        <v>9.9675235200000004E-2</v>
      </c>
      <c r="Z25" s="349">
        <f>VLOOKUP($E25,Hybrid!$1:$1048576,MATCH(DATE(Z$2,1,1),Hybrid!$A$1:$LI$1),FALSE)</f>
        <v>9.3775124000000001E-2</v>
      </c>
      <c r="AA25" s="349">
        <f>VLOOKUP($E25,Hybrid!$1:$1048576,MATCH(DATE(AA$2,1,1),Hybrid!$A$1:$LI$1),FALSE)</f>
        <v>8.8169225800000001E-2</v>
      </c>
      <c r="AB25" s="349">
        <f>VLOOKUP($E25,Hybrid!$1:$1048576,MATCH(DATE(AB$2,1,1),Hybrid!$A$1:$LI$1),FALSE)</f>
        <v>8.2857872700000001E-2</v>
      </c>
      <c r="AC25" s="349">
        <f>VLOOKUP($E25,Hybrid!$1:$1048576,MATCH(DATE(AC$2,1,1),Hybrid!$A$1:$LI$1),FALSE)</f>
        <v>7.7836357300000006E-2</v>
      </c>
      <c r="AD25" s="349">
        <f>VLOOKUP($E25,Hybrid!$1:$1048576,MATCH(DATE(AD$2,1,1),Hybrid!$A$1:$LI$1),FALSE)</f>
        <v>7.3096645399999993E-2</v>
      </c>
      <c r="AE25" s="349">
        <f>VLOOKUP($E25,Hybrid!$1:$1048576,MATCH(DATE(AE$2,1,1),Hybrid!$A$1:$LI$1),FALSE)</f>
        <v>6.8628608100000002E-2</v>
      </c>
      <c r="AF25" s="349">
        <f>VLOOKUP($E25,Hybrid!$1:$1048576,MATCH(DATE(AF$2,1,1),Hybrid!$A$1:$LI$1),FALSE)</f>
        <v>6.4420825500000001E-2</v>
      </c>
      <c r="AG25" s="349">
        <f>VLOOKUP($E25,Hybrid!$1:$1048576,MATCH(DATE(AG$2,1,1),Hybrid!$A$1:$LI$1),FALSE)</f>
        <v>6.0461207400000001E-2</v>
      </c>
      <c r="AH25" s="349">
        <f>VLOOKUP($E25,Hybrid!$1:$1048576,MATCH(DATE(AH$2,1,1),Hybrid!$A$1:$LI$1),FALSE)</f>
        <v>5.6737436299999999E-2</v>
      </c>
      <c r="AI25" s="349">
        <f>VLOOKUP($E25,Hybrid!$1:$1048576,MATCH(DATE(AI$2,1,1),Hybrid!$A$1:$LI$1),FALSE)</f>
        <v>5.3237227599999999E-2</v>
      </c>
      <c r="AJ25" s="349">
        <f>VLOOKUP($E25,Hybrid!$1:$1048576,MATCH(DATE(AJ$2,1,1),Hybrid!$A$1:$LI$1),FALSE)</f>
        <v>4.99484922E-2</v>
      </c>
      <c r="AK25" s="349">
        <f>VLOOKUP($E25,Hybrid!$1:$1048576,MATCH(DATE(AK$2,1,1),Hybrid!$A$1:$LI$1),FALSE)</f>
        <v>4.6859458899999998E-2</v>
      </c>
      <c r="AL25" s="349">
        <f>VLOOKUP($E25,Hybrid!$1:$1048576,MATCH(DATE(AL$2,1,1),Hybrid!$A$1:$LI$1),FALSE)</f>
        <v>4.3958764999999997E-2</v>
      </c>
      <c r="AM25" s="349">
        <f>VLOOKUP($E25,Hybrid!$1:$1048576,MATCH(DATE(AM$2,1,1),Hybrid!$A$1:$LI$1),FALSE)</f>
        <v>4.1235519599999999E-2</v>
      </c>
      <c r="AN25" s="349">
        <f>VLOOKUP($E25,Hybrid!$1:$1048576,MATCH(DATE(AN$2,1,1),Hybrid!$A$1:$LI$1),FALSE)</f>
        <v>3.8679329800000002E-2</v>
      </c>
      <c r="AO25" s="349">
        <f>VLOOKUP($E25,Hybrid!$1:$1048576,MATCH(DATE(AO$2,1,1),Hybrid!$A$1:$LI$1),FALSE)</f>
        <v>3.6280310699999999E-2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7.5282881499999996E-2</v>
      </c>
      <c r="H26" s="349">
        <f>VLOOKUP($E26,Hybrid!$1:$1048576,MATCH(DATE(H$2,1,1),Hybrid!$A$1:$LI$1),FALSE)</f>
        <v>7.6205842999999995E-2</v>
      </c>
      <c r="I26" s="349">
        <f>VLOOKUP($E26,Hybrid!$1:$1048576,MATCH(DATE(I$2,1,1),Hybrid!$A$1:$LI$1),FALSE)</f>
        <v>7.7106029800000003E-2</v>
      </c>
      <c r="J26" s="349">
        <f>VLOOKUP($E26,Hybrid!$1:$1048576,MATCH(DATE(J$2,1,1),Hybrid!$A$1:$LI$1),FALSE)</f>
        <v>7.7900664300000005E-2</v>
      </c>
      <c r="K26" s="349">
        <f>VLOOKUP($E26,Hybrid!$1:$1048576,MATCH(DATE(K$2,1,1),Hybrid!$A$1:$LI$1),FALSE)</f>
        <v>7.8515371900000006E-2</v>
      </c>
      <c r="L26" s="349">
        <f>VLOOKUP($E26,Hybrid!$1:$1048576,MATCH(DATE(L$2,1,1),Hybrid!$A$1:$LI$1),FALSE)</f>
        <v>7.8875927200000001E-2</v>
      </c>
      <c r="M26" s="349">
        <f>VLOOKUP($E26,Hybrid!$1:$1048576,MATCH(DATE(M$2,1,1),Hybrid!$A$1:$LI$1),FALSE)</f>
        <v>7.8707615999999994E-2</v>
      </c>
      <c r="N26" s="349">
        <f>VLOOKUP($E26,Hybrid!$1:$1048576,MATCH(DATE(N$2,1,1),Hybrid!$A$1:$LI$1),FALSE)</f>
        <v>7.8017508499999999E-2</v>
      </c>
      <c r="O26" s="349">
        <f>VLOOKUP($E26,Hybrid!$1:$1048576,MATCH(DATE(O$2,1,1),Hybrid!$A$1:$LI$1),FALSE)</f>
        <v>7.6807103099999996E-2</v>
      </c>
      <c r="P26" s="349">
        <f>VLOOKUP($E26,Hybrid!$1:$1048576,MATCH(DATE(P$2,1,1),Hybrid!$A$1:$LI$1),FALSE)</f>
        <v>7.50736449E-2</v>
      </c>
      <c r="Q26" s="349">
        <f>VLOOKUP($E26,Hybrid!$1:$1048576,MATCH(DATE(Q$2,1,1),Hybrid!$A$1:$LI$1),FALSE)</f>
        <v>7.2905191699999997E-2</v>
      </c>
      <c r="R26" s="349">
        <f>VLOOKUP($E26,Hybrid!$1:$1048576,MATCH(DATE(R$2,1,1),Hybrid!$A$1:$LI$1),FALSE)</f>
        <v>7.0404730700000001E-2</v>
      </c>
      <c r="S26" s="349">
        <f>VLOOKUP($E26,Hybrid!$1:$1048576,MATCH(DATE(S$2,1,1),Hybrid!$A$1:$LI$1),FALSE)</f>
        <v>6.7668627199999998E-2</v>
      </c>
      <c r="T26" s="349">
        <f>VLOOKUP($E26,Hybrid!$1:$1048576,MATCH(DATE(T$2,1,1),Hybrid!$A$1:$LI$1),FALSE)</f>
        <v>6.4783651499999997E-2</v>
      </c>
      <c r="U26" s="349">
        <f>VLOOKUP($E26,Hybrid!$1:$1048576,MATCH(DATE(U$2,1,1),Hybrid!$A$1:$LI$1),FALSE)</f>
        <v>6.1822250199999998E-2</v>
      </c>
      <c r="V26" s="349">
        <f>VLOOKUP($E26,Hybrid!$1:$1048576,MATCH(DATE(V$2,1,1),Hybrid!$A$1:$LI$1),FALSE)</f>
        <v>5.88448284E-2</v>
      </c>
      <c r="W26" s="349">
        <f>VLOOKUP($E26,Hybrid!$1:$1048576,MATCH(DATE(W$2,1,1),Hybrid!$A$1:$LI$1),FALSE)</f>
        <v>5.5893731500000002E-2</v>
      </c>
      <c r="X26" s="349">
        <f>VLOOKUP($E26,Hybrid!$1:$1048576,MATCH(DATE(X$2,1,1),Hybrid!$A$1:$LI$1),FALSE)</f>
        <v>5.30001799E-2</v>
      </c>
      <c r="Y26" s="349">
        <f>VLOOKUP($E26,Hybrid!$1:$1048576,MATCH(DATE(Y$2,1,1),Hybrid!$A$1:$LI$1),FALSE)</f>
        <v>5.0186109499999999E-2</v>
      </c>
      <c r="Z26" s="349">
        <f>VLOOKUP($E26,Hybrid!$1:$1048576,MATCH(DATE(Z$2,1,1),Hybrid!$A$1:$LI$1),FALSE)</f>
        <v>4.7466302299999999E-2</v>
      </c>
      <c r="AA26" s="349">
        <f>VLOOKUP($E26,Hybrid!$1:$1048576,MATCH(DATE(AA$2,1,1),Hybrid!$A$1:$LI$1),FALSE)</f>
        <v>4.4850177599999999E-2</v>
      </c>
      <c r="AB26" s="349">
        <f>VLOOKUP($E26,Hybrid!$1:$1048576,MATCH(DATE(AB$2,1,1),Hybrid!$A$1:$LI$1),FALSE)</f>
        <v>4.2343247200000003E-2</v>
      </c>
      <c r="AC26" s="349">
        <f>VLOOKUP($E26,Hybrid!$1:$1048576,MATCH(DATE(AC$2,1,1),Hybrid!$A$1:$LI$1),FALSE)</f>
        <v>3.9948213400000002E-2</v>
      </c>
      <c r="AD26" s="349">
        <f>VLOOKUP($E26,Hybrid!$1:$1048576,MATCH(DATE(AD$2,1,1),Hybrid!$A$1:$LI$1),FALSE)</f>
        <v>3.7665642999999999E-2</v>
      </c>
      <c r="AE26" s="349">
        <f>VLOOKUP($E26,Hybrid!$1:$1048576,MATCH(DATE(AE$2,1,1),Hybrid!$A$1:$LI$1),FALSE)</f>
        <v>3.5494585299999999E-2</v>
      </c>
      <c r="AF26" s="349">
        <f>VLOOKUP($E26,Hybrid!$1:$1048576,MATCH(DATE(AF$2,1,1),Hybrid!$A$1:$LI$1),FALSE)</f>
        <v>3.3432915000000001E-2</v>
      </c>
      <c r="AG26" s="349">
        <f>VLOOKUP($E26,Hybrid!$1:$1048576,MATCH(DATE(AG$2,1,1),Hybrid!$A$1:$LI$1),FALSE)</f>
        <v>3.1477728099999998E-2</v>
      </c>
      <c r="AH26" s="349">
        <f>VLOOKUP($E26,Hybrid!$1:$1048576,MATCH(DATE(AH$2,1,1),Hybrid!$A$1:$LI$1),FALSE)</f>
        <v>2.96256939E-2</v>
      </c>
      <c r="AI26" s="349">
        <f>VLOOKUP($E26,Hybrid!$1:$1048576,MATCH(DATE(AI$2,1,1),Hybrid!$A$1:$LI$1),FALSE)</f>
        <v>2.78732153E-2</v>
      </c>
      <c r="AJ26" s="349">
        <f>VLOOKUP($E26,Hybrid!$1:$1048576,MATCH(DATE(AJ$2,1,1),Hybrid!$A$1:$LI$1),FALSE)</f>
        <v>2.6216478299999998E-2</v>
      </c>
      <c r="AK26" s="349">
        <f>VLOOKUP($E26,Hybrid!$1:$1048576,MATCH(DATE(AK$2,1,1),Hybrid!$A$1:$LI$1),FALSE)</f>
        <v>2.46515117E-2</v>
      </c>
      <c r="AL26" s="349">
        <f>VLOOKUP($E26,Hybrid!$1:$1048576,MATCH(DATE(AL$2,1,1),Hybrid!$A$1:$LI$1),FALSE)</f>
        <v>2.3174268000000001E-2</v>
      </c>
      <c r="AM26" s="349">
        <f>VLOOKUP($E26,Hybrid!$1:$1048576,MATCH(DATE(AM$2,1,1),Hybrid!$A$1:$LI$1),FALSE)</f>
        <v>2.17807075E-2</v>
      </c>
      <c r="AN26" s="349">
        <f>VLOOKUP($E26,Hybrid!$1:$1048576,MATCH(DATE(AN$2,1,1),Hybrid!$A$1:$LI$1),FALSE)</f>
        <v>2.04668405E-2</v>
      </c>
      <c r="AO26" s="349">
        <f>VLOOKUP($E26,Hybrid!$1:$1048576,MATCH(DATE(AO$2,1,1),Hybrid!$A$1:$LI$1),FALSE)</f>
        <v>1.92287495E-2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0.13584014820000001</v>
      </c>
      <c r="H27" s="350">
        <f>VLOOKUP($E27,Hybrid!$1:$1048576,MATCH(DATE(H$2,1,1),Hybrid!$A$1:$LI$1),FALSE)</f>
        <v>0.13757455839999999</v>
      </c>
      <c r="I27" s="350">
        <f>VLOOKUP($E27,Hybrid!$1:$1048576,MATCH(DATE(I$2,1,1),Hybrid!$A$1:$LI$1),FALSE)</f>
        <v>0.13904192670000001</v>
      </c>
      <c r="J27" s="350">
        <f>VLOOKUP($E27,Hybrid!$1:$1048576,MATCH(DATE(J$2,1,1),Hybrid!$A$1:$LI$1),FALSE)</f>
        <v>0.14010053510000001</v>
      </c>
      <c r="K27" s="350">
        <f>VLOOKUP($E27,Hybrid!$1:$1048576,MATCH(DATE(K$2,1,1),Hybrid!$A$1:$LI$1),FALSE)</f>
        <v>0.14065015559999999</v>
      </c>
      <c r="L27" s="350">
        <f>VLOOKUP($E27,Hybrid!$1:$1048576,MATCH(DATE(L$2,1,1),Hybrid!$A$1:$LI$1),FALSE)</f>
        <v>0.14059571200000001</v>
      </c>
      <c r="M27" s="350">
        <f>VLOOKUP($E27,Hybrid!$1:$1048576,MATCH(DATE(M$2,1,1),Hybrid!$A$1:$LI$1),FALSE)</f>
        <v>0.13949843980000001</v>
      </c>
      <c r="N27" s="350">
        <f>VLOOKUP($E27,Hybrid!$1:$1048576,MATCH(DATE(N$2,1,1),Hybrid!$A$1:$LI$1),FALSE)</f>
        <v>0.13740002479999999</v>
      </c>
      <c r="O27" s="350">
        <f>VLOOKUP($E27,Hybrid!$1:$1048576,MATCH(DATE(O$2,1,1),Hybrid!$A$1:$LI$1),FALSE)</f>
        <v>0.13437293719999999</v>
      </c>
      <c r="P27" s="350">
        <f>VLOOKUP($E27,Hybrid!$1:$1048576,MATCH(DATE(P$2,1,1),Hybrid!$A$1:$LI$1),FALSE)</f>
        <v>0.1304901819</v>
      </c>
      <c r="Q27" s="350">
        <f>VLOOKUP($E27,Hybrid!$1:$1048576,MATCH(DATE(Q$2,1,1),Hybrid!$A$1:$LI$1),FALSE)</f>
        <v>0.1259534558</v>
      </c>
      <c r="R27" s="350">
        <f>VLOOKUP($E27,Hybrid!$1:$1048576,MATCH(DATE(R$2,1,1),Hybrid!$A$1:$LI$1),FALSE)</f>
        <v>0.12096580949999999</v>
      </c>
      <c r="S27" s="350">
        <f>VLOOKUP($E27,Hybrid!$1:$1048576,MATCH(DATE(S$2,1,1),Hybrid!$A$1:$LI$1),FALSE)</f>
        <v>0.1157002575</v>
      </c>
      <c r="T27" s="350">
        <f>VLOOKUP($E27,Hybrid!$1:$1048576,MATCH(DATE(T$2,1,1),Hybrid!$A$1:$LI$1),FALSE)</f>
        <v>0.1102996539</v>
      </c>
      <c r="U27" s="350">
        <f>VLOOKUP($E27,Hybrid!$1:$1048576,MATCH(DATE(U$2,1,1),Hybrid!$A$1:$LI$1),FALSE)</f>
        <v>0.10487502479999999</v>
      </c>
      <c r="V27" s="350">
        <f>VLOOKUP($E27,Hybrid!$1:$1048576,MATCH(DATE(V$2,1,1),Hybrid!$A$1:$LI$1),FALSE)</f>
        <v>9.9513080899999995E-2</v>
      </c>
      <c r="W27" s="350">
        <f>VLOOKUP($E27,Hybrid!$1:$1048576,MATCH(DATE(W$2,1,1),Hybrid!$A$1:$LI$1),FALSE)</f>
        <v>9.42710831E-2</v>
      </c>
      <c r="X27" s="350">
        <f>VLOOKUP($E27,Hybrid!$1:$1048576,MATCH(DATE(X$2,1,1),Hybrid!$A$1:$LI$1),FALSE)</f>
        <v>8.9188493100000002E-2</v>
      </c>
      <c r="Y27" s="350">
        <f>VLOOKUP($E27,Hybrid!$1:$1048576,MATCH(DATE(Y$2,1,1),Hybrid!$A$1:$LI$1),FALSE)</f>
        <v>8.4290786600000001E-2</v>
      </c>
      <c r="Z27" s="350">
        <f>VLOOKUP($E27,Hybrid!$1:$1048576,MATCH(DATE(Z$2,1,1),Hybrid!$A$1:$LI$1),FALSE)</f>
        <v>7.9593106100000005E-2</v>
      </c>
      <c r="AA27" s="350">
        <f>VLOOKUP($E27,Hybrid!$1:$1048576,MATCH(DATE(AA$2,1,1),Hybrid!$A$1:$LI$1),FALSE)</f>
        <v>7.5103129399999996E-2</v>
      </c>
      <c r="AB27" s="350">
        <f>VLOOKUP($E27,Hybrid!$1:$1048576,MATCH(DATE(AB$2,1,1),Hybrid!$A$1:$LI$1),FALSE)</f>
        <v>7.0823295199999997E-2</v>
      </c>
      <c r="AC27" s="350">
        <f>VLOOKUP($E27,Hybrid!$1:$1048576,MATCH(DATE(AC$2,1,1),Hybrid!$A$1:$LI$1),FALSE)</f>
        <v>6.67524694E-2</v>
      </c>
      <c r="AD27" s="350">
        <f>VLOOKUP($E27,Hybrid!$1:$1048576,MATCH(DATE(AD$2,1,1),Hybrid!$A$1:$LI$1),FALSE)</f>
        <v>6.2886908199999994E-2</v>
      </c>
      <c r="AE27" s="350">
        <f>VLOOKUP($E27,Hybrid!$1:$1048576,MATCH(DATE(AE$2,1,1),Hybrid!$A$1:$LI$1),FALSE)</f>
        <v>5.9221160000000002E-2</v>
      </c>
      <c r="AF27" s="350">
        <f>VLOOKUP($E27,Hybrid!$1:$1048576,MATCH(DATE(AF$2,1,1),Hybrid!$A$1:$LI$1),FALSE)</f>
        <v>5.5748502700000001E-2</v>
      </c>
      <c r="AG27" s="350">
        <f>VLOOKUP($E27,Hybrid!$1:$1048576,MATCH(DATE(AG$2,1,1),Hybrid!$A$1:$LI$1),FALSE)</f>
        <v>5.2461500600000002E-2</v>
      </c>
      <c r="AH27" s="350">
        <f>VLOOKUP($E27,Hybrid!$1:$1048576,MATCH(DATE(AH$2,1,1),Hybrid!$A$1:$LI$1),FALSE)</f>
        <v>4.9352543800000002E-2</v>
      </c>
      <c r="AI27" s="350">
        <f>VLOOKUP($E27,Hybrid!$1:$1048576,MATCH(DATE(AI$2,1,1),Hybrid!$A$1:$LI$1),FALSE)</f>
        <v>4.6414083000000002E-2</v>
      </c>
      <c r="AJ27" s="350">
        <f>VLOOKUP($E27,Hybrid!$1:$1048576,MATCH(DATE(AJ$2,1,1),Hybrid!$A$1:$LI$1),FALSE)</f>
        <v>4.3638620599999997E-2</v>
      </c>
      <c r="AK27" s="350">
        <f>VLOOKUP($E27,Hybrid!$1:$1048576,MATCH(DATE(AK$2,1,1),Hybrid!$A$1:$LI$1),FALSE)</f>
        <v>4.1018712499999999E-2</v>
      </c>
      <c r="AL27" s="350">
        <f>VLOOKUP($E27,Hybrid!$1:$1048576,MATCH(DATE(AL$2,1,1),Hybrid!$A$1:$LI$1),FALSE)</f>
        <v>3.8547020500000001E-2</v>
      </c>
      <c r="AM27" s="350">
        <f>VLOOKUP($E27,Hybrid!$1:$1048576,MATCH(DATE(AM$2,1,1),Hybrid!$A$1:$LI$1),FALSE)</f>
        <v>3.62163946E-2</v>
      </c>
      <c r="AN27" s="350">
        <f>VLOOKUP($E27,Hybrid!$1:$1048576,MATCH(DATE(AN$2,1,1),Hybrid!$A$1:$LI$1),FALSE)</f>
        <v>3.4019897299999997E-2</v>
      </c>
      <c r="AO27" s="350">
        <f>VLOOKUP($E27,Hybrid!$1:$1048576,MATCH(DATE(AO$2,1,1),Hybrid!$A$1:$LI$1),FALSE)</f>
        <v>3.1950803899999998E-2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31931.499940000002</v>
      </c>
      <c r="H28" s="351">
        <f>VLOOKUP($E28,Hybrid!$1:$1048576,MATCH(DATE(H$2,1,1),Hybrid!$A$1:$LI$1),FALSE)</f>
        <v>31777.659360000001</v>
      </c>
      <c r="I28" s="351">
        <f>VLOOKUP($E28,Hybrid!$1:$1048576,MATCH(DATE(I$2,1,1),Hybrid!$A$1:$LI$1),FALSE)</f>
        <v>31764.00979</v>
      </c>
      <c r="J28" s="351">
        <f>VLOOKUP($E28,Hybrid!$1:$1048576,MATCH(DATE(J$2,1,1),Hybrid!$A$1:$LI$1),FALSE)</f>
        <v>31865.799650000001</v>
      </c>
      <c r="K28" s="351">
        <f>VLOOKUP($E28,Hybrid!$1:$1048576,MATCH(DATE(K$2,1,1),Hybrid!$A$1:$LI$1),FALSE)</f>
        <v>32043.0324</v>
      </c>
      <c r="L28" s="351">
        <f>VLOOKUP($E28,Hybrid!$1:$1048576,MATCH(DATE(L$2,1,1),Hybrid!$A$1:$LI$1),FALSE)</f>
        <v>32217.250980000001</v>
      </c>
      <c r="M28" s="351">
        <f>VLOOKUP($E28,Hybrid!$1:$1048576,MATCH(DATE(M$2,1,1),Hybrid!$A$1:$LI$1),FALSE)</f>
        <v>32394.895680000001</v>
      </c>
      <c r="N28" s="351">
        <f>VLOOKUP($E28,Hybrid!$1:$1048576,MATCH(DATE(N$2,1,1),Hybrid!$A$1:$LI$1),FALSE)</f>
        <v>32589.114109999999</v>
      </c>
      <c r="O28" s="351">
        <f>VLOOKUP($E28,Hybrid!$1:$1048576,MATCH(DATE(O$2,1,1),Hybrid!$A$1:$LI$1),FALSE)</f>
        <v>32814.379739999997</v>
      </c>
      <c r="P28" s="351">
        <f>VLOOKUP($E28,Hybrid!$1:$1048576,MATCH(DATE(P$2,1,1),Hybrid!$A$1:$LI$1),FALSE)</f>
        <v>33082.548430000003</v>
      </c>
      <c r="Q28" s="351">
        <f>VLOOKUP($E28,Hybrid!$1:$1048576,MATCH(DATE(Q$2,1,1),Hybrid!$A$1:$LI$1),FALSE)</f>
        <v>33402.542650000003</v>
      </c>
      <c r="R28" s="351">
        <f>VLOOKUP($E28,Hybrid!$1:$1048576,MATCH(DATE(R$2,1,1),Hybrid!$A$1:$LI$1),FALSE)</f>
        <v>33777.762199999997</v>
      </c>
      <c r="S28" s="351">
        <f>VLOOKUP($E28,Hybrid!$1:$1048576,MATCH(DATE(S$2,1,1),Hybrid!$A$1:$LI$1),FALSE)</f>
        <v>34204.100700000003</v>
      </c>
      <c r="T28" s="351">
        <f>VLOOKUP($E28,Hybrid!$1:$1048576,MATCH(DATE(T$2,1,1),Hybrid!$A$1:$LI$1),FALSE)</f>
        <v>34673.127970000001</v>
      </c>
      <c r="U28" s="351">
        <f>VLOOKUP($E28,Hybrid!$1:$1048576,MATCH(DATE(U$2,1,1),Hybrid!$A$1:$LI$1),FALSE)</f>
        <v>35175.002529999998</v>
      </c>
      <c r="V28" s="351">
        <f>VLOOKUP($E28,Hybrid!$1:$1048576,MATCH(DATE(V$2,1,1),Hybrid!$A$1:$LI$1),FALSE)</f>
        <v>35737.401400000002</v>
      </c>
      <c r="W28" s="351">
        <f>VLOOKUP($E28,Hybrid!$1:$1048576,MATCH(DATE(W$2,1,1),Hybrid!$A$1:$LI$1),FALSE)</f>
        <v>36337.28125</v>
      </c>
      <c r="X28" s="351">
        <f>VLOOKUP($E28,Hybrid!$1:$1048576,MATCH(DATE(X$2,1,1),Hybrid!$A$1:$LI$1),FALSE)</f>
        <v>36955.842640000003</v>
      </c>
      <c r="Y28" s="351">
        <f>VLOOKUP($E28,Hybrid!$1:$1048576,MATCH(DATE(Y$2,1,1),Hybrid!$A$1:$LI$1),FALSE)</f>
        <v>37580.62442</v>
      </c>
      <c r="Z28" s="351">
        <f>VLOOKUP($E28,Hybrid!$1:$1048576,MATCH(DATE(Z$2,1,1),Hybrid!$A$1:$LI$1),FALSE)</f>
        <v>38204.510869999998</v>
      </c>
      <c r="AA28" s="351">
        <f>VLOOKUP($E28,Hybrid!$1:$1048576,MATCH(DATE(AA$2,1,1),Hybrid!$A$1:$LI$1),FALSE)</f>
        <v>38824.289660000002</v>
      </c>
      <c r="AB28" s="351">
        <f>VLOOKUP($E28,Hybrid!$1:$1048576,MATCH(DATE(AB$2,1,1),Hybrid!$A$1:$LI$1),FALSE)</f>
        <v>39439.387459999998</v>
      </c>
      <c r="AC28" s="351">
        <f>VLOOKUP($E28,Hybrid!$1:$1048576,MATCH(DATE(AC$2,1,1),Hybrid!$A$1:$LI$1),FALSE)</f>
        <v>40050.755380000002</v>
      </c>
      <c r="AD28" s="351">
        <f>VLOOKUP($E28,Hybrid!$1:$1048576,MATCH(DATE(AD$2,1,1),Hybrid!$A$1:$LI$1),FALSE)</f>
        <v>40659.813150000002</v>
      </c>
      <c r="AE28" s="351">
        <f>VLOOKUP($E28,Hybrid!$1:$1048576,MATCH(DATE(AE$2,1,1),Hybrid!$A$1:$LI$1),FALSE)</f>
        <v>41268.532769999998</v>
      </c>
      <c r="AF28" s="351">
        <f>VLOOKUP($E28,Hybrid!$1:$1048576,MATCH(DATE(AF$2,1,1),Hybrid!$A$1:$LI$1),FALSE)</f>
        <v>41879.331550000003</v>
      </c>
      <c r="AG28" s="351">
        <f>VLOOKUP($E28,Hybrid!$1:$1048576,MATCH(DATE(AG$2,1,1),Hybrid!$A$1:$LI$1),FALSE)</f>
        <v>42495.192089999997</v>
      </c>
      <c r="AH28" s="351">
        <f>VLOOKUP($E28,Hybrid!$1:$1048576,MATCH(DATE(AH$2,1,1),Hybrid!$A$1:$LI$1),FALSE)</f>
        <v>43119.30126</v>
      </c>
      <c r="AI28" s="351">
        <f>VLOOKUP($E28,Hybrid!$1:$1048576,MATCH(DATE(AI$2,1,1),Hybrid!$A$1:$LI$1),FALSE)</f>
        <v>43754.668689999999</v>
      </c>
      <c r="AJ28" s="351">
        <f>VLOOKUP($E28,Hybrid!$1:$1048576,MATCH(DATE(AJ$2,1,1),Hybrid!$A$1:$LI$1),FALSE)</f>
        <v>44403.183669999999</v>
      </c>
      <c r="AK28" s="351">
        <f>VLOOKUP($E28,Hybrid!$1:$1048576,MATCH(DATE(AK$2,1,1),Hybrid!$A$1:$LI$1),FALSE)</f>
        <v>45065.460529999997</v>
      </c>
      <c r="AL28" s="351">
        <f>VLOOKUP($E28,Hybrid!$1:$1048576,MATCH(DATE(AL$2,1,1),Hybrid!$A$1:$LI$1),FALSE)</f>
        <v>45741.033100000001</v>
      </c>
      <c r="AM28" s="351">
        <f>VLOOKUP($E28,Hybrid!$1:$1048576,MATCH(DATE(AM$2,1,1),Hybrid!$A$1:$LI$1),FALSE)</f>
        <v>46428.586389999997</v>
      </c>
      <c r="AN28" s="351">
        <f>VLOOKUP($E28,Hybrid!$1:$1048576,MATCH(DATE(AN$2,1,1),Hybrid!$A$1:$LI$1),FALSE)</f>
        <v>47126.170489999997</v>
      </c>
      <c r="AO28" s="351">
        <f>VLOOKUP($E28,Hybrid!$1:$1048576,MATCH(DATE(AO$2,1,1),Hybrid!$A$1:$LI$1),FALSE)</f>
        <v>47831.36045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31832.6839</v>
      </c>
      <c r="H29" s="352">
        <f>VLOOKUP($E29,Hybrid!$1:$1048576,MATCH(DATE(H$2,1,1),Hybrid!$A$1:$LI$1),FALSE)</f>
        <v>31579.627990000001</v>
      </c>
      <c r="I29" s="352">
        <f>VLOOKUP($E29,Hybrid!$1:$1048576,MATCH(DATE(I$2,1,1),Hybrid!$A$1:$LI$1),FALSE)</f>
        <v>31396.085520000001</v>
      </c>
      <c r="J29" s="352">
        <f>VLOOKUP($E29,Hybrid!$1:$1048576,MATCH(DATE(J$2,1,1),Hybrid!$A$1:$LI$1),FALSE)</f>
        <v>31237.560089999999</v>
      </c>
      <c r="K29" s="352">
        <f>VLOOKUP($E29,Hybrid!$1:$1048576,MATCH(DATE(K$2,1,1),Hybrid!$A$1:$LI$1),FALSE)</f>
        <v>31067.967909999999</v>
      </c>
      <c r="L29" s="352">
        <f>VLOOKUP($E29,Hybrid!$1:$1048576,MATCH(DATE(L$2,1,1),Hybrid!$A$1:$LI$1),FALSE)</f>
        <v>30802.467700000001</v>
      </c>
      <c r="M29" s="352">
        <f>VLOOKUP($E29,Hybrid!$1:$1048576,MATCH(DATE(M$2,1,1),Hybrid!$A$1:$LI$1),FALSE)</f>
        <v>30398.065620000001</v>
      </c>
      <c r="N29" s="352">
        <f>VLOOKUP($E29,Hybrid!$1:$1048576,MATCH(DATE(N$2,1,1),Hybrid!$A$1:$LI$1),FALSE)</f>
        <v>29814.369269999999</v>
      </c>
      <c r="O29" s="352">
        <f>VLOOKUP($E29,Hybrid!$1:$1048576,MATCH(DATE(O$2,1,1),Hybrid!$A$1:$LI$1),FALSE)</f>
        <v>29021.05197</v>
      </c>
      <c r="P29" s="352">
        <f>VLOOKUP($E29,Hybrid!$1:$1048576,MATCH(DATE(P$2,1,1),Hybrid!$A$1:$LI$1),FALSE)</f>
        <v>28008.677049999998</v>
      </c>
      <c r="Q29" s="352">
        <f>VLOOKUP($E29,Hybrid!$1:$1048576,MATCH(DATE(Q$2,1,1),Hybrid!$A$1:$LI$1),FALSE)</f>
        <v>26795.484079999998</v>
      </c>
      <c r="R29" s="352">
        <f>VLOOKUP($E29,Hybrid!$1:$1048576,MATCH(DATE(R$2,1,1),Hybrid!$A$1:$LI$1),FALSE)</f>
        <v>25423.883529999999</v>
      </c>
      <c r="S29" s="352">
        <f>VLOOKUP($E29,Hybrid!$1:$1048576,MATCH(DATE(S$2,1,1),Hybrid!$A$1:$LI$1),FALSE)</f>
        <v>23949.61537</v>
      </c>
      <c r="T29" s="352">
        <f>VLOOKUP($E29,Hybrid!$1:$1048576,MATCH(DATE(T$2,1,1),Hybrid!$A$1:$LI$1),FALSE)</f>
        <v>22429.67108</v>
      </c>
      <c r="U29" s="352">
        <f>VLOOKUP($E29,Hybrid!$1:$1048576,MATCH(DATE(U$2,1,1),Hybrid!$A$1:$LI$1),FALSE)</f>
        <v>20912.729490000002</v>
      </c>
      <c r="V29" s="352">
        <f>VLOOKUP($E29,Hybrid!$1:$1048576,MATCH(DATE(V$2,1,1),Hybrid!$A$1:$LI$1),FALSE)</f>
        <v>19441.600999999999</v>
      </c>
      <c r="W29" s="352">
        <f>VLOOKUP($E29,Hybrid!$1:$1048576,MATCH(DATE(W$2,1,1),Hybrid!$A$1:$LI$1),FALSE)</f>
        <v>18041.289769999999</v>
      </c>
      <c r="X29" s="352">
        <f>VLOOKUP($E29,Hybrid!$1:$1048576,MATCH(DATE(X$2,1,1),Hybrid!$A$1:$LI$1),FALSE)</f>
        <v>16722.0648</v>
      </c>
      <c r="Y29" s="352">
        <f>VLOOKUP($E29,Hybrid!$1:$1048576,MATCH(DATE(Y$2,1,1),Hybrid!$A$1:$LI$1),FALSE)</f>
        <v>15486.67339</v>
      </c>
      <c r="Z29" s="352">
        <f>VLOOKUP($E29,Hybrid!$1:$1048576,MATCH(DATE(Z$2,1,1),Hybrid!$A$1:$LI$1),FALSE)</f>
        <v>14334.064609999999</v>
      </c>
      <c r="AA29" s="352">
        <f>VLOOKUP($E29,Hybrid!$1:$1048576,MATCH(DATE(AA$2,1,1),Hybrid!$A$1:$LI$1),FALSE)</f>
        <v>13261.283429999999</v>
      </c>
      <c r="AB29" s="352">
        <f>VLOOKUP($E29,Hybrid!$1:$1048576,MATCH(DATE(AB$2,1,1),Hybrid!$A$1:$LI$1),FALSE)</f>
        <v>12264.44844</v>
      </c>
      <c r="AC29" s="352">
        <f>VLOOKUP($E29,Hybrid!$1:$1048576,MATCH(DATE(AC$2,1,1),Hybrid!$A$1:$LI$1),FALSE)</f>
        <v>11339.269689999999</v>
      </c>
      <c r="AD29" s="352">
        <f>VLOOKUP($E29,Hybrid!$1:$1048576,MATCH(DATE(AD$2,1,1),Hybrid!$A$1:$LI$1),FALSE)</f>
        <v>10481.329159999999</v>
      </c>
      <c r="AE29" s="352">
        <f>VLOOKUP($E29,Hybrid!$1:$1048576,MATCH(DATE(AE$2,1,1),Hybrid!$A$1:$LI$1),FALSE)</f>
        <v>9686.2520820000009</v>
      </c>
      <c r="AF29" s="352">
        <f>VLOOKUP($E29,Hybrid!$1:$1048576,MATCH(DATE(AF$2,1,1),Hybrid!$A$1:$LI$1),FALSE)</f>
        <v>8949.8018479999992</v>
      </c>
      <c r="AG29" s="352">
        <f>VLOOKUP($E29,Hybrid!$1:$1048576,MATCH(DATE(AG$2,1,1),Hybrid!$A$1:$LI$1),FALSE)</f>
        <v>8267.9333509999997</v>
      </c>
      <c r="AH29" s="352">
        <f>VLOOKUP($E29,Hybrid!$1:$1048576,MATCH(DATE(AH$2,1,1),Hybrid!$A$1:$LI$1),FALSE)</f>
        <v>7636.8168249999999</v>
      </c>
      <c r="AI29" s="352">
        <f>VLOOKUP($E29,Hybrid!$1:$1048576,MATCH(DATE(AI$2,1,1),Hybrid!$A$1:$LI$1),FALSE)</f>
        <v>7052.8495679999996</v>
      </c>
      <c r="AJ29" s="352">
        <f>VLOOKUP($E29,Hybrid!$1:$1048576,MATCH(DATE(AJ$2,1,1),Hybrid!$A$1:$LI$1),FALSE)</f>
        <v>6512.6531000000004</v>
      </c>
      <c r="AK29" s="352">
        <f>VLOOKUP($E29,Hybrid!$1:$1048576,MATCH(DATE(AK$2,1,1),Hybrid!$A$1:$LI$1),FALSE)</f>
        <v>6013.0677660000001</v>
      </c>
      <c r="AL29" s="352">
        <f>VLOOKUP($E29,Hybrid!$1:$1048576,MATCH(DATE(AL$2,1,1),Hybrid!$A$1:$LI$1),FALSE)</f>
        <v>5551.1447920000001</v>
      </c>
      <c r="AM29" s="352">
        <f>VLOOKUP($E29,Hybrid!$1:$1048576,MATCH(DATE(AM$2,1,1),Hybrid!$A$1:$LI$1),FALSE)</f>
        <v>5124.136168</v>
      </c>
      <c r="AN29" s="352">
        <f>VLOOKUP($E29,Hybrid!$1:$1048576,MATCH(DATE(AN$2,1,1),Hybrid!$A$1:$LI$1),FALSE)</f>
        <v>4729.4835139999996</v>
      </c>
      <c r="AO29" s="352">
        <f>VLOOKUP($E29,Hybrid!$1:$1048576,MATCH(DATE(AO$2,1,1),Hybrid!$A$1:$LI$1),FALSE)</f>
        <v>4364.8065660000002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7133.1680260000003</v>
      </c>
      <c r="H30" s="353">
        <f>VLOOKUP($E30,Hybrid!$1:$1048576,MATCH(DATE(H$2,1,1),Hybrid!$A$1:$LI$1),FALSE)</f>
        <v>7215.4179409999997</v>
      </c>
      <c r="I30" s="353">
        <f>VLOOKUP($E30,Hybrid!$1:$1048576,MATCH(DATE(I$2,1,1),Hybrid!$A$1:$LI$1),FALSE)</f>
        <v>7310.8695019999996</v>
      </c>
      <c r="J30" s="353">
        <f>VLOOKUP($E30,Hybrid!$1:$1048576,MATCH(DATE(J$2,1,1),Hybrid!$A$1:$LI$1),FALSE)</f>
        <v>7407.4364009999999</v>
      </c>
      <c r="K30" s="353">
        <f>VLOOKUP($E30,Hybrid!$1:$1048576,MATCH(DATE(K$2,1,1),Hybrid!$A$1:$LI$1),FALSE)</f>
        <v>7494.6834959999996</v>
      </c>
      <c r="L30" s="353">
        <f>VLOOKUP($E30,Hybrid!$1:$1048576,MATCH(DATE(L$2,1,1),Hybrid!$A$1:$LI$1),FALSE)</f>
        <v>7547.9320479999997</v>
      </c>
      <c r="M30" s="353">
        <f>VLOOKUP($E30,Hybrid!$1:$1048576,MATCH(DATE(M$2,1,1),Hybrid!$A$1:$LI$1),FALSE)</f>
        <v>7554.3770519999998</v>
      </c>
      <c r="N30" s="353">
        <f>VLOOKUP($E30,Hybrid!$1:$1048576,MATCH(DATE(N$2,1,1),Hybrid!$A$1:$LI$1),FALSE)</f>
        <v>7500.7264640000003</v>
      </c>
      <c r="O30" s="353">
        <f>VLOOKUP($E30,Hybrid!$1:$1048576,MATCH(DATE(O$2,1,1),Hybrid!$A$1:$LI$1),FALSE)</f>
        <v>7375.805969</v>
      </c>
      <c r="P30" s="353">
        <f>VLOOKUP($E30,Hybrid!$1:$1048576,MATCH(DATE(P$2,1,1),Hybrid!$A$1:$LI$1),FALSE)</f>
        <v>7174.6229229999999</v>
      </c>
      <c r="Q30" s="353">
        <f>VLOOKUP($E30,Hybrid!$1:$1048576,MATCH(DATE(Q$2,1,1),Hybrid!$A$1:$LI$1),FALSE)</f>
        <v>6901.346982</v>
      </c>
      <c r="R30" s="353">
        <f>VLOOKUP($E30,Hybrid!$1:$1048576,MATCH(DATE(R$2,1,1),Hybrid!$A$1:$LI$1),FALSE)</f>
        <v>6568.9104079999997</v>
      </c>
      <c r="S30" s="353">
        <f>VLOOKUP($E30,Hybrid!$1:$1048576,MATCH(DATE(S$2,1,1),Hybrid!$A$1:$LI$1),FALSE)</f>
        <v>6195.7066539999996</v>
      </c>
      <c r="T30" s="353">
        <f>VLOOKUP($E30,Hybrid!$1:$1048576,MATCH(DATE(T$2,1,1),Hybrid!$A$1:$LI$1),FALSE)</f>
        <v>5801.2910119999997</v>
      </c>
      <c r="U30" s="353">
        <f>VLOOKUP($E30,Hybrid!$1:$1048576,MATCH(DATE(U$2,1,1),Hybrid!$A$1:$LI$1),FALSE)</f>
        <v>5402.6811580000003</v>
      </c>
      <c r="V30" s="353">
        <f>VLOOKUP($E30,Hybrid!$1:$1048576,MATCH(DATE(V$2,1,1),Hybrid!$A$1:$LI$1),FALSE)</f>
        <v>5014.2911240000003</v>
      </c>
      <c r="W30" s="353">
        <f>VLOOKUP($E30,Hybrid!$1:$1048576,MATCH(DATE(W$2,1,1),Hybrid!$A$1:$LI$1),FALSE)</f>
        <v>4644.5003550000001</v>
      </c>
      <c r="X30" s="353">
        <f>VLOOKUP($E30,Hybrid!$1:$1048576,MATCH(DATE(X$2,1,1),Hybrid!$A$1:$LI$1),FALSE)</f>
        <v>4296.6843289999997</v>
      </c>
      <c r="Y30" s="353">
        <f>VLOOKUP($E30,Hybrid!$1:$1048576,MATCH(DATE(Y$2,1,1),Hybrid!$A$1:$LI$1),FALSE)</f>
        <v>3971.746075</v>
      </c>
      <c r="Z30" s="353">
        <f>VLOOKUP($E30,Hybrid!$1:$1048576,MATCH(DATE(Z$2,1,1),Hybrid!$A$1:$LI$1),FALSE)</f>
        <v>3669.3899740000002</v>
      </c>
      <c r="AA30" s="353">
        <f>VLOOKUP($E30,Hybrid!$1:$1048576,MATCH(DATE(AA$2,1,1),Hybrid!$A$1:$LI$1),FALSE)</f>
        <v>3388.7458919999999</v>
      </c>
      <c r="AB30" s="353">
        <f>VLOOKUP($E30,Hybrid!$1:$1048576,MATCH(DATE(AB$2,1,1),Hybrid!$A$1:$LI$1),FALSE)</f>
        <v>3128.6796979999999</v>
      </c>
      <c r="AC30" s="353">
        <f>VLOOKUP($E30,Hybrid!$1:$1048576,MATCH(DATE(AC$2,1,1),Hybrid!$A$1:$LI$1),FALSE)</f>
        <v>2887.95201</v>
      </c>
      <c r="AD30" s="353">
        <f>VLOOKUP($E30,Hybrid!$1:$1048576,MATCH(DATE(AD$2,1,1),Hybrid!$A$1:$LI$1),FALSE)</f>
        <v>2665.3016259999999</v>
      </c>
      <c r="AE30" s="353">
        <f>VLOOKUP($E30,Hybrid!$1:$1048576,MATCH(DATE(AE$2,1,1),Hybrid!$A$1:$LI$1),FALSE)</f>
        <v>2459.4909630000002</v>
      </c>
      <c r="AF30" s="353">
        <f>VLOOKUP($E30,Hybrid!$1:$1048576,MATCH(DATE(AF$2,1,1),Hybrid!$A$1:$LI$1),FALSE)</f>
        <v>2269.330031</v>
      </c>
      <c r="AG30" s="353">
        <f>VLOOKUP($E30,Hybrid!$1:$1048576,MATCH(DATE(AG$2,1,1),Hybrid!$A$1:$LI$1),FALSE)</f>
        <v>2093.688682</v>
      </c>
      <c r="AH30" s="353">
        <f>VLOOKUP($E30,Hybrid!$1:$1048576,MATCH(DATE(AH$2,1,1),Hybrid!$A$1:$LI$1),FALSE)</f>
        <v>1931.5019110000001</v>
      </c>
      <c r="AI30" s="353">
        <f>VLOOKUP($E30,Hybrid!$1:$1048576,MATCH(DATE(AI$2,1,1),Hybrid!$A$1:$LI$1),FALSE)</f>
        <v>1781.7713980000001</v>
      </c>
      <c r="AJ30" s="353">
        <f>VLOOKUP($E30,Hybrid!$1:$1048576,MATCH(DATE(AJ$2,1,1),Hybrid!$A$1:$LI$1),FALSE)</f>
        <v>1643.5647180000001</v>
      </c>
      <c r="AK30" s="353">
        <f>VLOOKUP($E30,Hybrid!$1:$1048576,MATCH(DATE(AK$2,1,1),Hybrid!$A$1:$LI$1),FALSE)</f>
        <v>1516.0133510000001</v>
      </c>
      <c r="AL30" s="353">
        <f>VLOOKUP($E30,Hybrid!$1:$1048576,MATCH(DATE(AL$2,1,1),Hybrid!$A$1:$LI$1),FALSE)</f>
        <v>1398.3099380000001</v>
      </c>
      <c r="AM30" s="353">
        <f>VLOOKUP($E30,Hybrid!$1:$1048576,MATCH(DATE(AM$2,1,1),Hybrid!$A$1:$LI$1),FALSE)</f>
        <v>1289.705103</v>
      </c>
      <c r="AN30" s="353">
        <f>VLOOKUP($E30,Hybrid!$1:$1048576,MATCH(DATE(AN$2,1,1),Hybrid!$A$1:$LI$1),FALSE)</f>
        <v>1189.504079</v>
      </c>
      <c r="AO30" s="353">
        <f>VLOOKUP($E30,Hybrid!$1:$1048576,MATCH(DATE(AO$2,1,1),Hybrid!$A$1:$LI$1),FALSE)</f>
        <v>1097.063306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8173.1076080000003</v>
      </c>
      <c r="H31" s="353">
        <f>VLOOKUP($E31,Hybrid!$1:$1048576,MATCH(DATE(H$2,1,1),Hybrid!$A$1:$LI$1),FALSE)</f>
        <v>8143.8427730000003</v>
      </c>
      <c r="I31" s="353">
        <f>VLOOKUP($E31,Hybrid!$1:$1048576,MATCH(DATE(I$2,1,1),Hybrid!$A$1:$LI$1),FALSE)</f>
        <v>8131.6176770000002</v>
      </c>
      <c r="J31" s="353">
        <f>VLOOKUP($E31,Hybrid!$1:$1048576,MATCH(DATE(J$2,1,1),Hybrid!$A$1:$LI$1),FALSE)</f>
        <v>8123.8516879999997</v>
      </c>
      <c r="K31" s="353">
        <f>VLOOKUP($E31,Hybrid!$1:$1048576,MATCH(DATE(K$2,1,1),Hybrid!$A$1:$LI$1),FALSE)</f>
        <v>8110.7218290000001</v>
      </c>
      <c r="L31" s="353">
        <f>VLOOKUP($E31,Hybrid!$1:$1048576,MATCH(DATE(L$2,1,1),Hybrid!$A$1:$LI$1),FALSE)</f>
        <v>8068.4071899999999</v>
      </c>
      <c r="M31" s="353">
        <f>VLOOKUP($E31,Hybrid!$1:$1048576,MATCH(DATE(M$2,1,1),Hybrid!$A$1:$LI$1),FALSE)</f>
        <v>7983.3474269999997</v>
      </c>
      <c r="N31" s="353">
        <f>VLOOKUP($E31,Hybrid!$1:$1048576,MATCH(DATE(N$2,1,1),Hybrid!$A$1:$LI$1),FALSE)</f>
        <v>7842.5404410000001</v>
      </c>
      <c r="O31" s="353">
        <f>VLOOKUP($E31,Hybrid!$1:$1048576,MATCH(DATE(O$2,1,1),Hybrid!$A$1:$LI$1),FALSE)</f>
        <v>7636.4013880000002</v>
      </c>
      <c r="P31" s="353">
        <f>VLOOKUP($E31,Hybrid!$1:$1048576,MATCH(DATE(P$2,1,1),Hybrid!$A$1:$LI$1),FALSE)</f>
        <v>7362.5200709999999</v>
      </c>
      <c r="Q31" s="353">
        <f>VLOOKUP($E31,Hybrid!$1:$1048576,MATCH(DATE(Q$2,1,1),Hybrid!$A$1:$LI$1),FALSE)</f>
        <v>7027.700194</v>
      </c>
      <c r="R31" s="353">
        <f>VLOOKUP($E31,Hybrid!$1:$1048576,MATCH(DATE(R$2,1,1),Hybrid!$A$1:$LI$1),FALSE)</f>
        <v>6646.5110569999997</v>
      </c>
      <c r="S31" s="353">
        <f>VLOOKUP($E31,Hybrid!$1:$1048576,MATCH(DATE(S$2,1,1),Hybrid!$A$1:$LI$1),FALSE)</f>
        <v>6237.3799550000003</v>
      </c>
      <c r="T31" s="353">
        <f>VLOOKUP($E31,Hybrid!$1:$1048576,MATCH(DATE(T$2,1,1),Hybrid!$A$1:$LI$1),FALSE)</f>
        <v>5818.3797089999998</v>
      </c>
      <c r="U31" s="353">
        <f>VLOOKUP($E31,Hybrid!$1:$1048576,MATCH(DATE(U$2,1,1),Hybrid!$A$1:$LI$1),FALSE)</f>
        <v>5404.1790440000004</v>
      </c>
      <c r="V31" s="353">
        <f>VLOOKUP($E31,Hybrid!$1:$1048576,MATCH(DATE(V$2,1,1),Hybrid!$A$1:$LI$1),FALSE)</f>
        <v>5006.2242960000003</v>
      </c>
      <c r="W31" s="353">
        <f>VLOOKUP($E31,Hybrid!$1:$1048576,MATCH(DATE(W$2,1,1),Hybrid!$A$1:$LI$1),FALSE)</f>
        <v>4630.5997820000002</v>
      </c>
      <c r="X31" s="353">
        <f>VLOOKUP($E31,Hybrid!$1:$1048576,MATCH(DATE(X$2,1,1),Hybrid!$A$1:$LI$1),FALSE)</f>
        <v>4279.2999609999997</v>
      </c>
      <c r="Y31" s="353">
        <f>VLOOKUP($E31,Hybrid!$1:$1048576,MATCH(DATE(Y$2,1,1),Hybrid!$A$1:$LI$1),FALSE)</f>
        <v>3952.3959159999999</v>
      </c>
      <c r="Z31" s="353">
        <f>VLOOKUP($E31,Hybrid!$1:$1048576,MATCH(DATE(Z$2,1,1),Hybrid!$A$1:$LI$1),FALSE)</f>
        <v>3649.0770859999998</v>
      </c>
      <c r="AA31" s="353">
        <f>VLOOKUP($E31,Hybrid!$1:$1048576,MATCH(DATE(AA$2,1,1),Hybrid!$A$1:$LI$1),FALSE)</f>
        <v>3368.1436269999999</v>
      </c>
      <c r="AB31" s="353">
        <f>VLOOKUP($E31,Hybrid!$1:$1048576,MATCH(DATE(AB$2,1,1),Hybrid!$A$1:$LI$1),FALSE)</f>
        <v>3108.2433759999999</v>
      </c>
      <c r="AC31" s="353">
        <f>VLOOKUP($E31,Hybrid!$1:$1048576,MATCH(DATE(AC$2,1,1),Hybrid!$A$1:$LI$1),FALSE)</f>
        <v>2867.988863</v>
      </c>
      <c r="AD31" s="353">
        <f>VLOOKUP($E31,Hybrid!$1:$1048576,MATCH(DATE(AD$2,1,1),Hybrid!$A$1:$LI$1),FALSE)</f>
        <v>2646.0162380000002</v>
      </c>
      <c r="AE31" s="353">
        <f>VLOOKUP($E31,Hybrid!$1:$1048576,MATCH(DATE(AE$2,1,1),Hybrid!$A$1:$LI$1),FALSE)</f>
        <v>2441.0154480000001</v>
      </c>
      <c r="AF31" s="353">
        <f>VLOOKUP($E31,Hybrid!$1:$1048576,MATCH(DATE(AF$2,1,1),Hybrid!$A$1:$LI$1),FALSE)</f>
        <v>2251.744682</v>
      </c>
      <c r="AG31" s="353">
        <f>VLOOKUP($E31,Hybrid!$1:$1048576,MATCH(DATE(AG$2,1,1),Hybrid!$A$1:$LI$1),FALSE)</f>
        <v>2077.036392</v>
      </c>
      <c r="AH31" s="353">
        <f>VLOOKUP($E31,Hybrid!$1:$1048576,MATCH(DATE(AH$2,1,1),Hybrid!$A$1:$LI$1),FALSE)</f>
        <v>1915.7985329999999</v>
      </c>
      <c r="AI31" s="353">
        <f>VLOOKUP($E31,Hybrid!$1:$1048576,MATCH(DATE(AI$2,1,1),Hybrid!$A$1:$LI$1),FALSE)</f>
        <v>1767.013281</v>
      </c>
      <c r="AJ31" s="353">
        <f>VLOOKUP($E31,Hybrid!$1:$1048576,MATCH(DATE(AJ$2,1,1),Hybrid!$A$1:$LI$1),FALSE)</f>
        <v>1629.734287</v>
      </c>
      <c r="AK31" s="353">
        <f>VLOOKUP($E31,Hybrid!$1:$1048576,MATCH(DATE(AK$2,1,1),Hybrid!$A$1:$LI$1),FALSE)</f>
        <v>1503.0832339999999</v>
      </c>
      <c r="AL31" s="353">
        <f>VLOOKUP($E31,Hybrid!$1:$1048576,MATCH(DATE(AL$2,1,1),Hybrid!$A$1:$LI$1),FALSE)</f>
        <v>1386.2460329999999</v>
      </c>
      <c r="AM31" s="353">
        <f>VLOOKUP($E31,Hybrid!$1:$1048576,MATCH(DATE(AM$2,1,1),Hybrid!$A$1:$LI$1),FALSE)</f>
        <v>1278.4688719999999</v>
      </c>
      <c r="AN31" s="353">
        <f>VLOOKUP($E31,Hybrid!$1:$1048576,MATCH(DATE(AN$2,1,1),Hybrid!$A$1:$LI$1),FALSE)</f>
        <v>1179.054286</v>
      </c>
      <c r="AO31" s="353">
        <f>VLOOKUP($E31,Hybrid!$1:$1048576,MATCH(DATE(AO$2,1,1),Hybrid!$A$1:$LI$1),FALSE)</f>
        <v>1087.3573260000001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6638.7732079999996</v>
      </c>
      <c r="H32" s="353">
        <f>VLOOKUP($E32,Hybrid!$1:$1048576,MATCH(DATE(H$2,1,1),Hybrid!$A$1:$LI$1),FALSE)</f>
        <v>6537.9423489999999</v>
      </c>
      <c r="I32" s="353">
        <f>VLOOKUP($E32,Hybrid!$1:$1048576,MATCH(DATE(I$2,1,1),Hybrid!$A$1:$LI$1),FALSE)</f>
        <v>6451.896804</v>
      </c>
      <c r="J32" s="353">
        <f>VLOOKUP($E32,Hybrid!$1:$1048576,MATCH(DATE(J$2,1,1),Hybrid!$A$1:$LI$1),FALSE)</f>
        <v>6371.220104</v>
      </c>
      <c r="K32" s="353">
        <f>VLOOKUP($E32,Hybrid!$1:$1048576,MATCH(DATE(K$2,1,1),Hybrid!$A$1:$LI$1),FALSE)</f>
        <v>6289.3491649999996</v>
      </c>
      <c r="L32" s="353">
        <f>VLOOKUP($E32,Hybrid!$1:$1048576,MATCH(DATE(L$2,1,1),Hybrid!$A$1:$LI$1),FALSE)</f>
        <v>6189.8038640000004</v>
      </c>
      <c r="M32" s="353">
        <f>VLOOKUP($E32,Hybrid!$1:$1048576,MATCH(DATE(M$2,1,1),Hybrid!$A$1:$LI$1),FALSE)</f>
        <v>6062.373251</v>
      </c>
      <c r="N32" s="353">
        <f>VLOOKUP($E32,Hybrid!$1:$1048576,MATCH(DATE(N$2,1,1),Hybrid!$A$1:$LI$1),FALSE)</f>
        <v>5898.1014740000001</v>
      </c>
      <c r="O32" s="353">
        <f>VLOOKUP($E32,Hybrid!$1:$1048576,MATCH(DATE(O$2,1,1),Hybrid!$A$1:$LI$1),FALSE)</f>
        <v>5691.4878129999997</v>
      </c>
      <c r="P32" s="353">
        <f>VLOOKUP($E32,Hybrid!$1:$1048576,MATCH(DATE(P$2,1,1),Hybrid!$A$1:$LI$1),FALSE)</f>
        <v>5442.8401800000001</v>
      </c>
      <c r="Q32" s="353">
        <f>VLOOKUP($E32,Hybrid!$1:$1048576,MATCH(DATE(Q$2,1,1),Hybrid!$A$1:$LI$1),FALSE)</f>
        <v>5158.9299339999998</v>
      </c>
      <c r="R32" s="353">
        <f>VLOOKUP($E32,Hybrid!$1:$1048576,MATCH(DATE(R$2,1,1),Hybrid!$A$1:$LI$1),FALSE)</f>
        <v>4851.1687879999999</v>
      </c>
      <c r="S32" s="353">
        <f>VLOOKUP($E32,Hybrid!$1:$1048576,MATCH(DATE(S$2,1,1),Hybrid!$A$1:$LI$1),FALSE)</f>
        <v>4532.4753280000004</v>
      </c>
      <c r="T32" s="353">
        <f>VLOOKUP($E32,Hybrid!$1:$1048576,MATCH(DATE(T$2,1,1),Hybrid!$A$1:$LI$1),FALSE)</f>
        <v>4214.4741560000002</v>
      </c>
      <c r="U32" s="353">
        <f>VLOOKUP($E32,Hybrid!$1:$1048576,MATCH(DATE(U$2,1,1),Hybrid!$A$1:$LI$1),FALSE)</f>
        <v>3905.8694609999998</v>
      </c>
      <c r="V32" s="353">
        <f>VLOOKUP($E32,Hybrid!$1:$1048576,MATCH(DATE(V$2,1,1),Hybrid!$A$1:$LI$1),FALSE)</f>
        <v>3612.8127899999999</v>
      </c>
      <c r="W32" s="353">
        <f>VLOOKUP($E32,Hybrid!$1:$1048576,MATCH(DATE(W$2,1,1),Hybrid!$A$1:$LI$1),FALSE)</f>
        <v>3338.1574249999999</v>
      </c>
      <c r="X32" s="353">
        <f>VLOOKUP($E32,Hybrid!$1:$1048576,MATCH(DATE(X$2,1,1),Hybrid!$A$1:$LI$1),FALSE)</f>
        <v>3082.4579739999999</v>
      </c>
      <c r="Y32" s="353">
        <f>VLOOKUP($E32,Hybrid!$1:$1048576,MATCH(DATE(Y$2,1,1),Hybrid!$A$1:$LI$1),FALSE)</f>
        <v>2845.2510600000001</v>
      </c>
      <c r="Z32" s="353">
        <f>VLOOKUP($E32,Hybrid!$1:$1048576,MATCH(DATE(Z$2,1,1),Hybrid!$A$1:$LI$1),FALSE)</f>
        <v>2625.6420480000002</v>
      </c>
      <c r="AA32" s="353">
        <f>VLOOKUP($E32,Hybrid!$1:$1048576,MATCH(DATE(AA$2,1,1),Hybrid!$A$1:$LI$1),FALSE)</f>
        <v>2422.5713300000002</v>
      </c>
      <c r="AB32" s="353">
        <f>VLOOKUP($E32,Hybrid!$1:$1048576,MATCH(DATE(AB$2,1,1),Hybrid!$A$1:$LI$1),FALSE)</f>
        <v>2234.9374739999998</v>
      </c>
      <c r="AC32" s="353">
        <f>VLOOKUP($E32,Hybrid!$1:$1048576,MATCH(DATE(AC$2,1,1),Hybrid!$A$1:$LI$1),FALSE)</f>
        <v>2061.6552499999998</v>
      </c>
      <c r="AD32" s="353">
        <f>VLOOKUP($E32,Hybrid!$1:$1048576,MATCH(DATE(AD$2,1,1),Hybrid!$A$1:$LI$1),FALSE)</f>
        <v>1901.683031</v>
      </c>
      <c r="AE32" s="353">
        <f>VLOOKUP($E32,Hybrid!$1:$1048576,MATCH(DATE(AE$2,1,1),Hybrid!$A$1:$LI$1),FALSE)</f>
        <v>1754.035361</v>
      </c>
      <c r="AF32" s="353">
        <f>VLOOKUP($E32,Hybrid!$1:$1048576,MATCH(DATE(AF$2,1,1),Hybrid!$A$1:$LI$1),FALSE)</f>
        <v>1617.787728</v>
      </c>
      <c r="AG32" s="353">
        <f>VLOOKUP($E32,Hybrid!$1:$1048576,MATCH(DATE(AG$2,1,1),Hybrid!$A$1:$LI$1),FALSE)</f>
        <v>1492.07728</v>
      </c>
      <c r="AH32" s="353">
        <f>VLOOKUP($E32,Hybrid!$1:$1048576,MATCH(DATE(AH$2,1,1),Hybrid!$A$1:$LI$1),FALSE)</f>
        <v>1376.101375</v>
      </c>
      <c r="AI32" s="353">
        <f>VLOOKUP($E32,Hybrid!$1:$1048576,MATCH(DATE(AI$2,1,1),Hybrid!$A$1:$LI$1),FALSE)</f>
        <v>1269.115045</v>
      </c>
      <c r="AJ32" s="353">
        <f>VLOOKUP($E32,Hybrid!$1:$1048576,MATCH(DATE(AJ$2,1,1),Hybrid!$A$1:$LI$1),FALSE)</f>
        <v>1170.427917</v>
      </c>
      <c r="AK32" s="353">
        <f>VLOOKUP($E32,Hybrid!$1:$1048576,MATCH(DATE(AK$2,1,1),Hybrid!$A$1:$LI$1),FALSE)</f>
        <v>1079.4009249999999</v>
      </c>
      <c r="AL32" s="353">
        <f>VLOOKUP($E32,Hybrid!$1:$1048576,MATCH(DATE(AL$2,1,1),Hybrid!$A$1:$LI$1),FALSE)</f>
        <v>995.44298690000005</v>
      </c>
      <c r="AM32" s="353">
        <f>VLOOKUP($E32,Hybrid!$1:$1048576,MATCH(DATE(AM$2,1,1),Hybrid!$A$1:$LI$1),FALSE)</f>
        <v>918.00773609999999</v>
      </c>
      <c r="AN32" s="353">
        <f>VLOOKUP($E32,Hybrid!$1:$1048576,MATCH(DATE(AN$2,1,1),Hybrid!$A$1:$LI$1),FALSE)</f>
        <v>846.59037790000002</v>
      </c>
      <c r="AO32" s="353">
        <f>VLOOKUP($E32,Hybrid!$1:$1048576,MATCH(DATE(AO$2,1,1),Hybrid!$A$1:$LI$1),FALSE)</f>
        <v>780.72469539999997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4052.7105900000001</v>
      </c>
      <c r="H33" s="353">
        <f>VLOOKUP($E33,Hybrid!$1:$1048576,MATCH(DATE(H$2,1,1),Hybrid!$A$1:$LI$1),FALSE)</f>
        <v>3970.8216010000001</v>
      </c>
      <c r="I33" s="353">
        <f>VLOOKUP($E33,Hybrid!$1:$1048576,MATCH(DATE(I$2,1,1),Hybrid!$A$1:$LI$1),FALSE)</f>
        <v>3902.182992</v>
      </c>
      <c r="J33" s="353">
        <f>VLOOKUP($E33,Hybrid!$1:$1048576,MATCH(DATE(J$2,1,1),Hybrid!$A$1:$LI$1),FALSE)</f>
        <v>3842.325977</v>
      </c>
      <c r="K33" s="353">
        <f>VLOOKUP($E33,Hybrid!$1:$1048576,MATCH(DATE(K$2,1,1),Hybrid!$A$1:$LI$1),FALSE)</f>
        <v>3786.9726260000002</v>
      </c>
      <c r="L33" s="353">
        <f>VLOOKUP($E33,Hybrid!$1:$1048576,MATCH(DATE(L$2,1,1),Hybrid!$A$1:$LI$1),FALSE)</f>
        <v>3727.1106159999999</v>
      </c>
      <c r="M33" s="353">
        <f>VLOOKUP($E33,Hybrid!$1:$1048576,MATCH(DATE(M$2,1,1),Hybrid!$A$1:$LI$1),FALSE)</f>
        <v>3659.2538450000002</v>
      </c>
      <c r="N33" s="353">
        <f>VLOOKUP($E33,Hybrid!$1:$1048576,MATCH(DATE(N$2,1,1),Hybrid!$A$1:$LI$1),FALSE)</f>
        <v>3580.141607</v>
      </c>
      <c r="O33" s="353">
        <f>VLOOKUP($E33,Hybrid!$1:$1048576,MATCH(DATE(O$2,1,1),Hybrid!$A$1:$LI$1),FALSE)</f>
        <v>3486.829729</v>
      </c>
      <c r="P33" s="353">
        <f>VLOOKUP($E33,Hybrid!$1:$1048576,MATCH(DATE(P$2,1,1),Hybrid!$A$1:$LI$1),FALSE)</f>
        <v>3377.215346</v>
      </c>
      <c r="Q33" s="353">
        <f>VLOOKUP($E33,Hybrid!$1:$1048576,MATCH(DATE(Q$2,1,1),Hybrid!$A$1:$LI$1),FALSE)</f>
        <v>3250.7245560000001</v>
      </c>
      <c r="R33" s="353">
        <f>VLOOKUP($E33,Hybrid!$1:$1048576,MATCH(DATE(R$2,1,1),Hybrid!$A$1:$LI$1),FALSE)</f>
        <v>3108.533304</v>
      </c>
      <c r="S33" s="353">
        <f>VLOOKUP($E33,Hybrid!$1:$1048576,MATCH(DATE(S$2,1,1),Hybrid!$A$1:$LI$1),FALSE)</f>
        <v>2953.3747629999998</v>
      </c>
      <c r="T33" s="353">
        <f>VLOOKUP($E33,Hybrid!$1:$1048576,MATCH(DATE(T$2,1,1),Hybrid!$A$1:$LI$1),FALSE)</f>
        <v>2789.1084620000001</v>
      </c>
      <c r="U33" s="353">
        <f>VLOOKUP($E33,Hybrid!$1:$1048576,MATCH(DATE(U$2,1,1),Hybrid!$A$1:$LI$1),FALSE)</f>
        <v>2620.0204349999999</v>
      </c>
      <c r="V33" s="353">
        <f>VLOOKUP($E33,Hybrid!$1:$1048576,MATCH(DATE(V$2,1,1),Hybrid!$A$1:$LI$1),FALSE)</f>
        <v>2451.5152830000002</v>
      </c>
      <c r="W33" s="353">
        <f>VLOOKUP($E33,Hybrid!$1:$1048576,MATCH(DATE(W$2,1,1),Hybrid!$A$1:$LI$1),FALSE)</f>
        <v>2287.5271069999999</v>
      </c>
      <c r="X33" s="353">
        <f>VLOOKUP($E33,Hybrid!$1:$1048576,MATCH(DATE(X$2,1,1),Hybrid!$A$1:$LI$1),FALSE)</f>
        <v>2130.2648359999998</v>
      </c>
      <c r="Y33" s="353">
        <f>VLOOKUP($E33,Hybrid!$1:$1048576,MATCH(DATE(Y$2,1,1),Hybrid!$A$1:$LI$1),FALSE)</f>
        <v>1980.8683020000001</v>
      </c>
      <c r="Z33" s="353">
        <f>VLOOKUP($E33,Hybrid!$1:$1048576,MATCH(DATE(Z$2,1,1),Hybrid!$A$1:$LI$1),FALSE)</f>
        <v>1839.836411</v>
      </c>
      <c r="AA33" s="353">
        <f>VLOOKUP($E33,Hybrid!$1:$1048576,MATCH(DATE(AA$2,1,1),Hybrid!$A$1:$LI$1),FALSE)</f>
        <v>1707.2864179999999</v>
      </c>
      <c r="AB33" s="353">
        <f>VLOOKUP($E33,Hybrid!$1:$1048576,MATCH(DATE(AB$2,1,1),Hybrid!$A$1:$LI$1),FALSE)</f>
        <v>1583.107313</v>
      </c>
      <c r="AC33" s="353">
        <f>VLOOKUP($E33,Hybrid!$1:$1048576,MATCH(DATE(AC$2,1,1),Hybrid!$A$1:$LI$1),FALSE)</f>
        <v>1467.050978</v>
      </c>
      <c r="AD33" s="353">
        <f>VLOOKUP($E33,Hybrid!$1:$1048576,MATCH(DATE(AD$2,1,1),Hybrid!$A$1:$LI$1),FALSE)</f>
        <v>1358.787476</v>
      </c>
      <c r="AE33" s="353">
        <f>VLOOKUP($E33,Hybrid!$1:$1048576,MATCH(DATE(AE$2,1,1),Hybrid!$A$1:$LI$1),FALSE)</f>
        <v>1257.9423770000001</v>
      </c>
      <c r="AF33" s="353">
        <f>VLOOKUP($E33,Hybrid!$1:$1048576,MATCH(DATE(AF$2,1,1),Hybrid!$A$1:$LI$1),FALSE)</f>
        <v>1164.119983</v>
      </c>
      <c r="AG33" s="353">
        <f>VLOOKUP($E33,Hybrid!$1:$1048576,MATCH(DATE(AG$2,1,1),Hybrid!$A$1:$LI$1),FALSE)</f>
        <v>1076.918516</v>
      </c>
      <c r="AH33" s="353">
        <f>VLOOKUP($E33,Hybrid!$1:$1048576,MATCH(DATE(AH$2,1,1),Hybrid!$A$1:$LI$1),FALSE)</f>
        <v>995.93926060000001</v>
      </c>
      <c r="AI33" s="353">
        <f>VLOOKUP($E33,Hybrid!$1:$1048576,MATCH(DATE(AI$2,1,1),Hybrid!$A$1:$LI$1),FALSE)</f>
        <v>920.79279940000004</v>
      </c>
      <c r="AJ33" s="353">
        <f>VLOOKUP($E33,Hybrid!$1:$1048576,MATCH(DATE(AJ$2,1,1),Hybrid!$A$1:$LI$1),FALSE)</f>
        <v>851.10254380000003</v>
      </c>
      <c r="AK33" s="353">
        <f>VLOOKUP($E33,Hybrid!$1:$1048576,MATCH(DATE(AK$2,1,1),Hybrid!$A$1:$LI$1),FALSE)</f>
        <v>786.5074515</v>
      </c>
      <c r="AL33" s="353">
        <f>VLOOKUP($E33,Hybrid!$1:$1048576,MATCH(DATE(AL$2,1,1),Hybrid!$A$1:$LI$1),FALSE)</f>
        <v>726.66375630000005</v>
      </c>
      <c r="AM33" s="353">
        <f>VLOOKUP($E33,Hybrid!$1:$1048576,MATCH(DATE(AM$2,1,1),Hybrid!$A$1:$LI$1),FALSE)</f>
        <v>671.24580170000002</v>
      </c>
      <c r="AN33" s="353">
        <f>VLOOKUP($E33,Hybrid!$1:$1048576,MATCH(DATE(AN$2,1,1),Hybrid!$A$1:$LI$1),FALSE)</f>
        <v>619.94626300000004</v>
      </c>
      <c r="AO33" s="353">
        <f>VLOOKUP($E33,Hybrid!$1:$1048576,MATCH(DATE(AO$2,1,1),Hybrid!$A$1:$LI$1),FALSE)</f>
        <v>572.47595669999998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2441.5922759999999</v>
      </c>
      <c r="H34" s="353">
        <f>VLOOKUP($E34,Hybrid!$1:$1048576,MATCH(DATE(H$2,1,1),Hybrid!$A$1:$LI$1),FALSE)</f>
        <v>2393.6474189999999</v>
      </c>
      <c r="I34" s="353">
        <f>VLOOKUP($E34,Hybrid!$1:$1048576,MATCH(DATE(I$2,1,1),Hybrid!$A$1:$LI$1),FALSE)</f>
        <v>2352.5458520000002</v>
      </c>
      <c r="J34" s="353">
        <f>VLOOKUP($E34,Hybrid!$1:$1048576,MATCH(DATE(J$2,1,1),Hybrid!$A$1:$LI$1),FALSE)</f>
        <v>2315.5730739999999</v>
      </c>
      <c r="K34" s="353">
        <f>VLOOKUP($E34,Hybrid!$1:$1048576,MATCH(DATE(K$2,1,1),Hybrid!$A$1:$LI$1),FALSE)</f>
        <v>2280.2959110000002</v>
      </c>
      <c r="L34" s="353">
        <f>VLOOKUP($E34,Hybrid!$1:$1048576,MATCH(DATE(L$2,1,1),Hybrid!$A$1:$LI$1),FALSE)</f>
        <v>2241.4246840000001</v>
      </c>
      <c r="M34" s="353">
        <f>VLOOKUP($E34,Hybrid!$1:$1048576,MATCH(DATE(M$2,1,1),Hybrid!$A$1:$LI$1),FALSE)</f>
        <v>2196.9490169999999</v>
      </c>
      <c r="N34" s="353">
        <f>VLOOKUP($E34,Hybrid!$1:$1048576,MATCH(DATE(N$2,1,1),Hybrid!$A$1:$LI$1),FALSE)</f>
        <v>2145.1614159999999</v>
      </c>
      <c r="O34" s="353">
        <f>VLOOKUP($E34,Hybrid!$1:$1048576,MATCH(DATE(O$2,1,1),Hybrid!$A$1:$LI$1),FALSE)</f>
        <v>2084.6843399999998</v>
      </c>
      <c r="P34" s="353">
        <f>VLOOKUP($E34,Hybrid!$1:$1048576,MATCH(DATE(P$2,1,1),Hybrid!$A$1:$LI$1),FALSE)</f>
        <v>2014.707969</v>
      </c>
      <c r="Q34" s="353">
        <f>VLOOKUP($E34,Hybrid!$1:$1048576,MATCH(DATE(Q$2,1,1),Hybrid!$A$1:$LI$1),FALSE)</f>
        <v>1935.299205</v>
      </c>
      <c r="R34" s="353">
        <f>VLOOKUP($E34,Hybrid!$1:$1048576,MATCH(DATE(R$2,1,1),Hybrid!$A$1:$LI$1),FALSE)</f>
        <v>1847.438292</v>
      </c>
      <c r="S34" s="353">
        <f>VLOOKUP($E34,Hybrid!$1:$1048576,MATCH(DATE(S$2,1,1),Hybrid!$A$1:$LI$1),FALSE)</f>
        <v>1752.855251</v>
      </c>
      <c r="T34" s="353">
        <f>VLOOKUP($E34,Hybrid!$1:$1048576,MATCH(DATE(T$2,1,1),Hybrid!$A$1:$LI$1),FALSE)</f>
        <v>1653.7819930000001</v>
      </c>
      <c r="U34" s="353">
        <f>VLOOKUP($E34,Hybrid!$1:$1048576,MATCH(DATE(U$2,1,1),Hybrid!$A$1:$LI$1),FALSE)</f>
        <v>1552.5944730000001</v>
      </c>
      <c r="V34" s="353">
        <f>VLOOKUP($E34,Hybrid!$1:$1048576,MATCH(DATE(V$2,1,1),Hybrid!$A$1:$LI$1),FALSE)</f>
        <v>1452.244651</v>
      </c>
      <c r="W34" s="353">
        <f>VLOOKUP($E34,Hybrid!$1:$1048576,MATCH(DATE(W$2,1,1),Hybrid!$A$1:$LI$1),FALSE)</f>
        <v>1354.851314</v>
      </c>
      <c r="X34" s="353">
        <f>VLOOKUP($E34,Hybrid!$1:$1048576,MATCH(DATE(X$2,1,1),Hybrid!$A$1:$LI$1),FALSE)</f>
        <v>1261.599035</v>
      </c>
      <c r="Y34" s="353">
        <f>VLOOKUP($E34,Hybrid!$1:$1048576,MATCH(DATE(Y$2,1,1),Hybrid!$A$1:$LI$1),FALSE)</f>
        <v>1173.091267</v>
      </c>
      <c r="Z34" s="353">
        <f>VLOOKUP($E34,Hybrid!$1:$1048576,MATCH(DATE(Z$2,1,1),Hybrid!$A$1:$LI$1),FALSE)</f>
        <v>1089.5815339999999</v>
      </c>
      <c r="AA34" s="353">
        <f>VLOOKUP($E34,Hybrid!$1:$1048576,MATCH(DATE(AA$2,1,1),Hybrid!$A$1:$LI$1),FALSE)</f>
        <v>1011.1145330000001</v>
      </c>
      <c r="AB34" s="353">
        <f>VLOOKUP($E34,Hybrid!$1:$1048576,MATCH(DATE(AB$2,1,1),Hybrid!$A$1:$LI$1),FALSE)</f>
        <v>937.61001160000001</v>
      </c>
      <c r="AC34" s="353">
        <f>VLOOKUP($E34,Hybrid!$1:$1048576,MATCH(DATE(AC$2,1,1),Hybrid!$A$1:$LI$1),FALSE)</f>
        <v>868.91277330000003</v>
      </c>
      <c r="AD34" s="353">
        <f>VLOOKUP($E34,Hybrid!$1:$1048576,MATCH(DATE(AD$2,1,1),Hybrid!$A$1:$LI$1),FALSE)</f>
        <v>804.82298709999998</v>
      </c>
      <c r="AE34" s="353">
        <f>VLOOKUP($E34,Hybrid!$1:$1048576,MATCH(DATE(AE$2,1,1),Hybrid!$A$1:$LI$1),FALSE)</f>
        <v>745.1169635</v>
      </c>
      <c r="AF34" s="353">
        <f>VLOOKUP($E34,Hybrid!$1:$1048576,MATCH(DATE(AF$2,1,1),Hybrid!$A$1:$LI$1),FALSE)</f>
        <v>689.56003699999997</v>
      </c>
      <c r="AG34" s="353">
        <f>VLOOKUP($E34,Hybrid!$1:$1048576,MATCH(DATE(AG$2,1,1),Hybrid!$A$1:$LI$1),FALSE)</f>
        <v>637.9149668</v>
      </c>
      <c r="AH34" s="353">
        <f>VLOOKUP($E34,Hybrid!$1:$1048576,MATCH(DATE(AH$2,1,1),Hybrid!$A$1:$LI$1),FALSE)</f>
        <v>589.94692580000003</v>
      </c>
      <c r="AI34" s="353">
        <f>VLOOKUP($E34,Hybrid!$1:$1048576,MATCH(DATE(AI$2,1,1),Hybrid!$A$1:$LI$1),FALSE)</f>
        <v>545.4269438</v>
      </c>
      <c r="AJ34" s="353">
        <f>VLOOKUP($E34,Hybrid!$1:$1048576,MATCH(DATE(AJ$2,1,1),Hybrid!$A$1:$LI$1),FALSE)</f>
        <v>504.13374590000001</v>
      </c>
      <c r="AK34" s="353">
        <f>VLOOKUP($E34,Hybrid!$1:$1048576,MATCH(DATE(AK$2,1,1),Hybrid!$A$1:$LI$1),FALSE)</f>
        <v>465.85519019999998</v>
      </c>
      <c r="AL34" s="353">
        <f>VLOOKUP($E34,Hybrid!$1:$1048576,MATCH(DATE(AL$2,1,1),Hybrid!$A$1:$LI$1),FALSE)</f>
        <v>430.38918869999998</v>
      </c>
      <c r="AM34" s="353">
        <f>VLOOKUP($E34,Hybrid!$1:$1048576,MATCH(DATE(AM$2,1,1),Hybrid!$A$1:$LI$1),FALSE)</f>
        <v>397.54414689999999</v>
      </c>
      <c r="AN34" s="353">
        <f>VLOOKUP($E34,Hybrid!$1:$1048576,MATCH(DATE(AN$2,1,1),Hybrid!$A$1:$LI$1),FALSE)</f>
        <v>367.13907649999999</v>
      </c>
      <c r="AO34" s="353">
        <f>VLOOKUP($E34,Hybrid!$1:$1048576,MATCH(DATE(AO$2,1,1),Hybrid!$A$1:$LI$1),FALSE)</f>
        <v>339.00348559999998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1210.4053019999999</v>
      </c>
      <c r="H35" s="353">
        <f>VLOOKUP($E35,Hybrid!$1:$1048576,MATCH(DATE(H$2,1,1),Hybrid!$A$1:$LI$1),FALSE)</f>
        <v>1183.203252</v>
      </c>
      <c r="I35" s="353">
        <f>VLOOKUP($E35,Hybrid!$1:$1048576,MATCH(DATE(I$2,1,1),Hybrid!$A$1:$LI$1),FALSE)</f>
        <v>1158.533641</v>
      </c>
      <c r="J35" s="353">
        <f>VLOOKUP($E35,Hybrid!$1:$1048576,MATCH(DATE(J$2,1,1),Hybrid!$A$1:$LI$1),FALSE)</f>
        <v>1135.197126</v>
      </c>
      <c r="K35" s="353">
        <f>VLOOKUP($E35,Hybrid!$1:$1048576,MATCH(DATE(K$2,1,1),Hybrid!$A$1:$LI$1),FALSE)</f>
        <v>1112.126145</v>
      </c>
      <c r="L35" s="353">
        <f>VLOOKUP($E35,Hybrid!$1:$1048576,MATCH(DATE(L$2,1,1),Hybrid!$A$1:$LI$1),FALSE)</f>
        <v>1087.129367</v>
      </c>
      <c r="M35" s="353">
        <f>VLOOKUP($E35,Hybrid!$1:$1048576,MATCH(DATE(M$2,1,1),Hybrid!$A$1:$LI$1),FALSE)</f>
        <v>1059.7327749999999</v>
      </c>
      <c r="N35" s="353">
        <f>VLOOKUP($E35,Hybrid!$1:$1048576,MATCH(DATE(N$2,1,1),Hybrid!$A$1:$LI$1),FALSE)</f>
        <v>1029.6866660000001</v>
      </c>
      <c r="O35" s="353">
        <f>VLOOKUP($E35,Hybrid!$1:$1048576,MATCH(DATE(O$2,1,1),Hybrid!$A$1:$LI$1),FALSE)</f>
        <v>996.8694084</v>
      </c>
      <c r="P35" s="353">
        <f>VLOOKUP($E35,Hybrid!$1:$1048576,MATCH(DATE(P$2,1,1),Hybrid!$A$1:$LI$1),FALSE)</f>
        <v>961.27072989999999</v>
      </c>
      <c r="Q35" s="353">
        <f>VLOOKUP($E35,Hybrid!$1:$1048576,MATCH(DATE(Q$2,1,1),Hybrid!$A$1:$LI$1),FALSE)</f>
        <v>923.05801819999999</v>
      </c>
      <c r="R35" s="353">
        <f>VLOOKUP($E35,Hybrid!$1:$1048576,MATCH(DATE(R$2,1,1),Hybrid!$A$1:$LI$1),FALSE)</f>
        <v>882.56522040000004</v>
      </c>
      <c r="S35" s="353">
        <f>VLOOKUP($E35,Hybrid!$1:$1048576,MATCH(DATE(S$2,1,1),Hybrid!$A$1:$LI$1),FALSE)</f>
        <v>840.25473699999998</v>
      </c>
      <c r="T35" s="353">
        <f>VLOOKUP($E35,Hybrid!$1:$1048576,MATCH(DATE(T$2,1,1),Hybrid!$A$1:$LI$1),FALSE)</f>
        <v>796.69299049999995</v>
      </c>
      <c r="U35" s="353">
        <f>VLOOKUP($E35,Hybrid!$1:$1048576,MATCH(DATE(U$2,1,1),Hybrid!$A$1:$LI$1),FALSE)</f>
        <v>752.49421810000001</v>
      </c>
      <c r="V35" s="353">
        <f>VLOOKUP($E35,Hybrid!$1:$1048576,MATCH(DATE(V$2,1,1),Hybrid!$A$1:$LI$1),FALSE)</f>
        <v>708.66145659999995</v>
      </c>
      <c r="W35" s="353">
        <f>VLOOKUP($E35,Hybrid!$1:$1048576,MATCH(DATE(W$2,1,1),Hybrid!$A$1:$LI$1),FALSE)</f>
        <v>665.88968179999995</v>
      </c>
      <c r="X35" s="353">
        <f>VLOOKUP($E35,Hybrid!$1:$1048576,MATCH(DATE(X$2,1,1),Hybrid!$A$1:$LI$1),FALSE)</f>
        <v>624.60694679999995</v>
      </c>
      <c r="Y35" s="353">
        <f>VLOOKUP($E35,Hybrid!$1:$1048576,MATCH(DATE(Y$2,1,1),Hybrid!$A$1:$LI$1),FALSE)</f>
        <v>585.05949910000004</v>
      </c>
      <c r="Z35" s="353">
        <f>VLOOKUP($E35,Hybrid!$1:$1048576,MATCH(DATE(Z$2,1,1),Hybrid!$A$1:$LI$1),FALSE)</f>
        <v>547.37393880000002</v>
      </c>
      <c r="AA35" s="353">
        <f>VLOOKUP($E35,Hybrid!$1:$1048576,MATCH(DATE(AA$2,1,1),Hybrid!$A$1:$LI$1),FALSE)</f>
        <v>511.60031370000002</v>
      </c>
      <c r="AB35" s="353">
        <f>VLOOKUP($E35,Hybrid!$1:$1048576,MATCH(DATE(AB$2,1,1),Hybrid!$A$1:$LI$1),FALSE)</f>
        <v>477.73956270000002</v>
      </c>
      <c r="AC35" s="353">
        <f>VLOOKUP($E35,Hybrid!$1:$1048576,MATCH(DATE(AC$2,1,1),Hybrid!$A$1:$LI$1),FALSE)</f>
        <v>445.76053560000003</v>
      </c>
      <c r="AD35" s="353">
        <f>VLOOKUP($E35,Hybrid!$1:$1048576,MATCH(DATE(AD$2,1,1),Hybrid!$A$1:$LI$1),FALSE)</f>
        <v>415.61012959999999</v>
      </c>
      <c r="AE35" s="353">
        <f>VLOOKUP($E35,Hybrid!$1:$1048576,MATCH(DATE(AE$2,1,1),Hybrid!$A$1:$LI$1),FALSE)</f>
        <v>387.22294579999999</v>
      </c>
      <c r="AF35" s="353">
        <f>VLOOKUP($E35,Hybrid!$1:$1048576,MATCH(DATE(AF$2,1,1),Hybrid!$A$1:$LI$1),FALSE)</f>
        <v>360.52721939999998</v>
      </c>
      <c r="AG35" s="353">
        <f>VLOOKUP($E35,Hybrid!$1:$1048576,MATCH(DATE(AG$2,1,1),Hybrid!$A$1:$LI$1),FALSE)</f>
        <v>335.44891840000003</v>
      </c>
      <c r="AH35" s="353">
        <f>VLOOKUP($E35,Hybrid!$1:$1048576,MATCH(DATE(AH$2,1,1),Hybrid!$A$1:$LI$1),FALSE)</f>
        <v>311.913612</v>
      </c>
      <c r="AI35" s="353">
        <f>VLOOKUP($E35,Hybrid!$1:$1048576,MATCH(DATE(AI$2,1,1),Hybrid!$A$1:$LI$1),FALSE)</f>
        <v>289.8482065</v>
      </c>
      <c r="AJ35" s="353">
        <f>VLOOKUP($E35,Hybrid!$1:$1048576,MATCH(DATE(AJ$2,1,1),Hybrid!$A$1:$LI$1),FALSE)</f>
        <v>269.18086570000003</v>
      </c>
      <c r="AK35" s="353">
        <f>VLOOKUP($E35,Hybrid!$1:$1048576,MATCH(DATE(AK$2,1,1),Hybrid!$A$1:$LI$1),FALSE)</f>
        <v>249.8413233</v>
      </c>
      <c r="AL35" s="353">
        <f>VLOOKUP($E35,Hybrid!$1:$1048576,MATCH(DATE(AL$2,1,1),Hybrid!$A$1:$LI$1),FALSE)</f>
        <v>231.7612135</v>
      </c>
      <c r="AM35" s="353">
        <f>VLOOKUP($E35,Hybrid!$1:$1048576,MATCH(DATE(AM$2,1,1),Hybrid!$A$1:$LI$1),FALSE)</f>
        <v>214.87423720000001</v>
      </c>
      <c r="AN35" s="353">
        <f>VLOOKUP($E35,Hybrid!$1:$1048576,MATCH(DATE(AN$2,1,1),Hybrid!$A$1:$LI$1),FALSE)</f>
        <v>199.11622629999999</v>
      </c>
      <c r="AO35" s="353">
        <f>VLOOKUP($E35,Hybrid!$1:$1048576,MATCH(DATE(AO$2,1,1),Hybrid!$A$1:$LI$1),FALSE)</f>
        <v>184.42514009999999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2182.9268889999998</v>
      </c>
      <c r="H36" s="353">
        <f>VLOOKUP($E36,Hybrid!$1:$1048576,MATCH(DATE(H$2,1,1),Hybrid!$A$1:$LI$1),FALSE)</f>
        <v>2134.7526579999999</v>
      </c>
      <c r="I36" s="353">
        <f>VLOOKUP($E36,Hybrid!$1:$1048576,MATCH(DATE(I$2,1,1),Hybrid!$A$1:$LI$1),FALSE)</f>
        <v>2088.439057</v>
      </c>
      <c r="J36" s="353">
        <f>VLOOKUP($E36,Hybrid!$1:$1048576,MATCH(DATE(J$2,1,1),Hybrid!$A$1:$LI$1),FALSE)</f>
        <v>2041.955723</v>
      </c>
      <c r="K36" s="353">
        <f>VLOOKUP($E36,Hybrid!$1:$1048576,MATCH(DATE(K$2,1,1),Hybrid!$A$1:$LI$1),FALSE)</f>
        <v>1993.8187339999999</v>
      </c>
      <c r="L36" s="353">
        <f>VLOOKUP($E36,Hybrid!$1:$1048576,MATCH(DATE(L$2,1,1),Hybrid!$A$1:$LI$1),FALSE)</f>
        <v>1940.6599349999999</v>
      </c>
      <c r="M36" s="353">
        <f>VLOOKUP($E36,Hybrid!$1:$1048576,MATCH(DATE(M$2,1,1),Hybrid!$A$1:$LI$1),FALSE)</f>
        <v>1882.032256</v>
      </c>
      <c r="N36" s="353">
        <f>VLOOKUP($E36,Hybrid!$1:$1048576,MATCH(DATE(N$2,1,1),Hybrid!$A$1:$LI$1),FALSE)</f>
        <v>1818.011205</v>
      </c>
      <c r="O36" s="353">
        <f>VLOOKUP($E36,Hybrid!$1:$1048576,MATCH(DATE(O$2,1,1),Hybrid!$A$1:$LI$1),FALSE)</f>
        <v>1748.9733209999999</v>
      </c>
      <c r="P36" s="353">
        <f>VLOOKUP($E36,Hybrid!$1:$1048576,MATCH(DATE(P$2,1,1),Hybrid!$A$1:$LI$1),FALSE)</f>
        <v>1675.4998310000001</v>
      </c>
      <c r="Q36" s="353">
        <f>VLOOKUP($E36,Hybrid!$1:$1048576,MATCH(DATE(Q$2,1,1),Hybrid!$A$1:$LI$1),FALSE)</f>
        <v>1598.425193</v>
      </c>
      <c r="R36" s="353">
        <f>VLOOKUP($E36,Hybrid!$1:$1048576,MATCH(DATE(R$2,1,1),Hybrid!$A$1:$LI$1),FALSE)</f>
        <v>1518.7564589999999</v>
      </c>
      <c r="S36" s="353">
        <f>VLOOKUP($E36,Hybrid!$1:$1048576,MATCH(DATE(S$2,1,1),Hybrid!$A$1:$LI$1),FALSE)</f>
        <v>1437.568677</v>
      </c>
      <c r="T36" s="353">
        <f>VLOOKUP($E36,Hybrid!$1:$1048576,MATCH(DATE(T$2,1,1),Hybrid!$A$1:$LI$1),FALSE)</f>
        <v>1355.942761</v>
      </c>
      <c r="U36" s="353">
        <f>VLOOKUP($E36,Hybrid!$1:$1048576,MATCH(DATE(U$2,1,1),Hybrid!$A$1:$LI$1),FALSE)</f>
        <v>1274.890705</v>
      </c>
      <c r="V36" s="353">
        <f>VLOOKUP($E36,Hybrid!$1:$1048576,MATCH(DATE(V$2,1,1),Hybrid!$A$1:$LI$1),FALSE)</f>
        <v>1195.8514009999999</v>
      </c>
      <c r="W36" s="353">
        <f>VLOOKUP($E36,Hybrid!$1:$1048576,MATCH(DATE(W$2,1,1),Hybrid!$A$1:$LI$1),FALSE)</f>
        <v>1119.764107</v>
      </c>
      <c r="X36" s="353">
        <f>VLOOKUP($E36,Hybrid!$1:$1048576,MATCH(DATE(X$2,1,1),Hybrid!$A$1:$LI$1),FALSE)</f>
        <v>1047.1517180000001</v>
      </c>
      <c r="Y36" s="353">
        <f>VLOOKUP($E36,Hybrid!$1:$1048576,MATCH(DATE(Y$2,1,1),Hybrid!$A$1:$LI$1),FALSE)</f>
        <v>978.26127310000004</v>
      </c>
      <c r="Z36" s="353">
        <f>VLOOKUP($E36,Hybrid!$1:$1048576,MATCH(DATE(Z$2,1,1),Hybrid!$A$1:$LI$1),FALSE)</f>
        <v>913.16361759999995</v>
      </c>
      <c r="AA36" s="353">
        <f>VLOOKUP($E36,Hybrid!$1:$1048576,MATCH(DATE(AA$2,1,1),Hybrid!$A$1:$LI$1),FALSE)</f>
        <v>851.82132100000001</v>
      </c>
      <c r="AB36" s="353">
        <f>VLOOKUP($E36,Hybrid!$1:$1048576,MATCH(DATE(AB$2,1,1),Hybrid!$A$1:$LI$1),FALSE)</f>
        <v>794.13100359999999</v>
      </c>
      <c r="AC36" s="353">
        <f>VLOOKUP($E36,Hybrid!$1:$1048576,MATCH(DATE(AC$2,1,1),Hybrid!$A$1:$LI$1),FALSE)</f>
        <v>739.94927949999999</v>
      </c>
      <c r="AD36" s="353">
        <f>VLOOKUP($E36,Hybrid!$1:$1048576,MATCH(DATE(AD$2,1,1),Hybrid!$A$1:$LI$1),FALSE)</f>
        <v>689.10766960000001</v>
      </c>
      <c r="AE36" s="353">
        <f>VLOOKUP($E36,Hybrid!$1:$1048576,MATCH(DATE(AE$2,1,1),Hybrid!$A$1:$LI$1),FALSE)</f>
        <v>641.42802349999999</v>
      </c>
      <c r="AF36" s="353">
        <f>VLOOKUP($E36,Hybrid!$1:$1048576,MATCH(DATE(AF$2,1,1),Hybrid!$A$1:$LI$1),FALSE)</f>
        <v>596.73216820000005</v>
      </c>
      <c r="AG36" s="353">
        <f>VLOOKUP($E36,Hybrid!$1:$1048576,MATCH(DATE(AG$2,1,1),Hybrid!$A$1:$LI$1),FALSE)</f>
        <v>554.84859600000004</v>
      </c>
      <c r="AH36" s="353">
        <f>VLOOKUP($E36,Hybrid!$1:$1048576,MATCH(DATE(AH$2,1,1),Hybrid!$A$1:$LI$1),FALSE)</f>
        <v>515.61520800000005</v>
      </c>
      <c r="AI36" s="353">
        <f>VLOOKUP($E36,Hybrid!$1:$1048576,MATCH(DATE(AI$2,1,1),Hybrid!$A$1:$LI$1),FALSE)</f>
        <v>478.88189369999998</v>
      </c>
      <c r="AJ36" s="353">
        <f>VLOOKUP($E36,Hybrid!$1:$1048576,MATCH(DATE(AJ$2,1,1),Hybrid!$A$1:$LI$1),FALSE)</f>
        <v>444.50902170000001</v>
      </c>
      <c r="AK36" s="353">
        <f>VLOOKUP($E36,Hybrid!$1:$1048576,MATCH(DATE(AK$2,1,1),Hybrid!$A$1:$LI$1),FALSE)</f>
        <v>412.36629110000001</v>
      </c>
      <c r="AL36" s="353">
        <f>VLOOKUP($E36,Hybrid!$1:$1048576,MATCH(DATE(AL$2,1,1),Hybrid!$A$1:$LI$1),FALSE)</f>
        <v>382.33167589999999</v>
      </c>
      <c r="AM36" s="353">
        <f>VLOOKUP($E36,Hybrid!$1:$1048576,MATCH(DATE(AM$2,1,1),Hybrid!$A$1:$LI$1),FALSE)</f>
        <v>354.29027209999998</v>
      </c>
      <c r="AN36" s="353">
        <f>VLOOKUP($E36,Hybrid!$1:$1048576,MATCH(DATE(AN$2,1,1),Hybrid!$A$1:$LI$1),FALSE)</f>
        <v>328.13320540000001</v>
      </c>
      <c r="AO36" s="353">
        <f>VLOOKUP($E36,Hybrid!$1:$1048576,MATCH(DATE(AO$2,1,1),Hybrid!$A$1:$LI$1),FALSE)</f>
        <v>303.75665650000002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96.826904720000002</v>
      </c>
      <c r="H37" s="352">
        <f>VLOOKUP($E37,Hybrid!$1:$1048576,MATCH(DATE(H$2,1,1),Hybrid!$A$1:$LI$1),FALSE)</f>
        <v>195.9796953</v>
      </c>
      <c r="I37" s="352">
        <f>VLOOKUP($E37,Hybrid!$1:$1048576,MATCH(DATE(I$2,1,1),Hybrid!$A$1:$LI$1),FALSE)</f>
        <v>365.80977360000003</v>
      </c>
      <c r="J37" s="352">
        <f>VLOOKUP($E37,Hybrid!$1:$1048576,MATCH(DATE(J$2,1,1),Hybrid!$A$1:$LI$1),FALSE)</f>
        <v>626.06527889999995</v>
      </c>
      <c r="K37" s="352">
        <f>VLOOKUP($E37,Hybrid!$1:$1048576,MATCH(DATE(K$2,1,1),Hybrid!$A$1:$LI$1),FALSE)</f>
        <v>972.83613209999999</v>
      </c>
      <c r="L37" s="352">
        <f>VLOOKUP($E37,Hybrid!$1:$1048576,MATCH(DATE(L$2,1,1),Hybrid!$A$1:$LI$1),FALSE)</f>
        <v>1412.5133719999999</v>
      </c>
      <c r="M37" s="352">
        <f>VLOOKUP($E37,Hybrid!$1:$1048576,MATCH(DATE(M$2,1,1),Hybrid!$A$1:$LI$1),FALSE)</f>
        <v>1994.5346219999999</v>
      </c>
      <c r="N37" s="352">
        <f>VLOOKUP($E37,Hybrid!$1:$1048576,MATCH(DATE(N$2,1,1),Hybrid!$A$1:$LI$1),FALSE)</f>
        <v>2772.443158</v>
      </c>
      <c r="O37" s="352">
        <f>VLOOKUP($E37,Hybrid!$1:$1048576,MATCH(DATE(O$2,1,1),Hybrid!$A$1:$LI$1),FALSE)</f>
        <v>3791.041682</v>
      </c>
      <c r="P37" s="352">
        <f>VLOOKUP($E37,Hybrid!$1:$1048576,MATCH(DATE(P$2,1,1),Hybrid!$A$1:$LI$1),FALSE)</f>
        <v>5071.6234809999996</v>
      </c>
      <c r="Q37" s="352">
        <f>VLOOKUP($E37,Hybrid!$1:$1048576,MATCH(DATE(Q$2,1,1),Hybrid!$A$1:$LI$1),FALSE)</f>
        <v>6604.8699690000003</v>
      </c>
      <c r="R37" s="352">
        <f>VLOOKUP($E37,Hybrid!$1:$1048576,MATCH(DATE(R$2,1,1),Hybrid!$A$1:$LI$1),FALSE)</f>
        <v>8351.7669100000003</v>
      </c>
      <c r="S37" s="352">
        <f>VLOOKUP($E37,Hybrid!$1:$1048576,MATCH(DATE(S$2,1,1),Hybrid!$A$1:$LI$1),FALSE)</f>
        <v>10252.46319</v>
      </c>
      <c r="T37" s="352">
        <f>VLOOKUP($E37,Hybrid!$1:$1048576,MATCH(DATE(T$2,1,1),Hybrid!$A$1:$LI$1),FALSE)</f>
        <v>12241.53225</v>
      </c>
      <c r="U37" s="352">
        <f>VLOOKUP($E37,Hybrid!$1:$1048576,MATCH(DATE(U$2,1,1),Hybrid!$A$1:$LI$1),FALSE)</f>
        <v>14260.449479999999</v>
      </c>
      <c r="V37" s="352">
        <f>VLOOKUP($E37,Hybrid!$1:$1048576,MATCH(DATE(V$2,1,1),Hybrid!$A$1:$LI$1),FALSE)</f>
        <v>16294.07769</v>
      </c>
      <c r="W37" s="352">
        <f>VLOOKUP($E37,Hybrid!$1:$1048576,MATCH(DATE(W$2,1,1),Hybrid!$A$1:$LI$1),FALSE)</f>
        <v>18294.366959999999</v>
      </c>
      <c r="X37" s="352">
        <f>VLOOKUP($E37,Hybrid!$1:$1048576,MATCH(DATE(X$2,1,1),Hybrid!$A$1:$LI$1),FALSE)</f>
        <v>20232.247739999999</v>
      </c>
      <c r="Y37" s="352">
        <f>VLOOKUP($E37,Hybrid!$1:$1048576,MATCH(DATE(Y$2,1,1),Hybrid!$A$1:$LI$1),FALSE)</f>
        <v>22092.511020000002</v>
      </c>
      <c r="Z37" s="352">
        <f>VLOOKUP($E37,Hybrid!$1:$1048576,MATCH(DATE(Z$2,1,1),Hybrid!$A$1:$LI$1),FALSE)</f>
        <v>23869.091840000001</v>
      </c>
      <c r="AA37" s="352">
        <f>VLOOKUP($E37,Hybrid!$1:$1048576,MATCH(DATE(AA$2,1,1),Hybrid!$A$1:$LI$1),FALSE)</f>
        <v>25561.73286</v>
      </c>
      <c r="AB37" s="352">
        <f>VLOOKUP($E37,Hybrid!$1:$1048576,MATCH(DATE(AB$2,1,1),Hybrid!$A$1:$LI$1),FALSE)</f>
        <v>27173.742289999998</v>
      </c>
      <c r="AC37" s="352">
        <f>VLOOKUP($E37,Hybrid!$1:$1048576,MATCH(DATE(AC$2,1,1),Hybrid!$A$1:$LI$1),FALSE)</f>
        <v>28710.3613</v>
      </c>
      <c r="AD37" s="352">
        <f>VLOOKUP($E37,Hybrid!$1:$1048576,MATCH(DATE(AD$2,1,1),Hybrid!$A$1:$LI$1),FALSE)</f>
        <v>30177.427810000001</v>
      </c>
      <c r="AE37" s="352">
        <f>VLOOKUP($E37,Hybrid!$1:$1048576,MATCH(DATE(AE$2,1,1),Hybrid!$A$1:$LI$1),FALSE)</f>
        <v>31581.288789999999</v>
      </c>
      <c r="AF37" s="352">
        <f>VLOOKUP($E37,Hybrid!$1:$1048576,MATCH(DATE(AF$2,1,1),Hybrid!$A$1:$LI$1),FALSE)</f>
        <v>32928.59835</v>
      </c>
      <c r="AG37" s="352">
        <f>VLOOKUP($E37,Hybrid!$1:$1048576,MATCH(DATE(AG$2,1,1),Hybrid!$A$1:$LI$1),FALSE)</f>
        <v>34226.384359999996</v>
      </c>
      <c r="AH37" s="352">
        <f>VLOOKUP($E37,Hybrid!$1:$1048576,MATCH(DATE(AH$2,1,1),Hybrid!$A$1:$LI$1),FALSE)</f>
        <v>35481.663670000002</v>
      </c>
      <c r="AI37" s="352">
        <f>VLOOKUP($E37,Hybrid!$1:$1048576,MATCH(DATE(AI$2,1,1),Hybrid!$A$1:$LI$1),FALSE)</f>
        <v>36701.048790000001</v>
      </c>
      <c r="AJ37" s="352">
        <f>VLOOKUP($E37,Hybrid!$1:$1048576,MATCH(DATE(AJ$2,1,1),Hybrid!$A$1:$LI$1),FALSE)</f>
        <v>37889.807659999999</v>
      </c>
      <c r="AK37" s="352">
        <f>VLOOKUP($E37,Hybrid!$1:$1048576,MATCH(DATE(AK$2,1,1),Hybrid!$A$1:$LI$1),FALSE)</f>
        <v>39051.714419999997</v>
      </c>
      <c r="AL37" s="352">
        <f>VLOOKUP($E37,Hybrid!$1:$1048576,MATCH(DATE(AL$2,1,1),Hybrid!$A$1:$LI$1),FALSE)</f>
        <v>40189.251859999997</v>
      </c>
      <c r="AM37" s="352">
        <f>VLOOKUP($E37,Hybrid!$1:$1048576,MATCH(DATE(AM$2,1,1),Hybrid!$A$1:$LI$1),FALSE)</f>
        <v>41303.85312</v>
      </c>
      <c r="AN37" s="352">
        <f>VLOOKUP($E37,Hybrid!$1:$1048576,MATCH(DATE(AN$2,1,1),Hybrid!$A$1:$LI$1),FALSE)</f>
        <v>42396.126850000001</v>
      </c>
      <c r="AO37" s="352">
        <f>VLOOKUP($E37,Hybrid!$1:$1048576,MATCH(DATE(AO$2,1,1),Hybrid!$A$1:$LI$1),FALSE)</f>
        <v>43466.028489999997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24.587705499999998</v>
      </c>
      <c r="H38" s="353">
        <f>VLOOKUP($E38,Hybrid!$1:$1048576,MATCH(DATE(H$2,1,1),Hybrid!$A$1:$LI$1),FALSE)</f>
        <v>52.758786540000003</v>
      </c>
      <c r="I38" s="353">
        <f>VLOOKUP($E38,Hybrid!$1:$1048576,MATCH(DATE(I$2,1,1),Hybrid!$A$1:$LI$1),FALSE)</f>
        <v>101.3860305</v>
      </c>
      <c r="J38" s="353">
        <f>VLOOKUP($E38,Hybrid!$1:$1048576,MATCH(DATE(J$2,1,1),Hybrid!$A$1:$LI$1),FALSE)</f>
        <v>176.55983639999999</v>
      </c>
      <c r="K38" s="353">
        <f>VLOOKUP($E38,Hybrid!$1:$1048576,MATCH(DATE(K$2,1,1),Hybrid!$A$1:$LI$1),FALSE)</f>
        <v>277.45769100000001</v>
      </c>
      <c r="L38" s="353">
        <f>VLOOKUP($E38,Hybrid!$1:$1048576,MATCH(DATE(L$2,1,1),Hybrid!$A$1:$LI$1),FALSE)</f>
        <v>406.44429209999998</v>
      </c>
      <c r="M38" s="353">
        <f>VLOOKUP($E38,Hybrid!$1:$1048576,MATCH(DATE(M$2,1,1),Hybrid!$A$1:$LI$1),FALSE)</f>
        <v>579.20747510000001</v>
      </c>
      <c r="N38" s="353">
        <f>VLOOKUP($E38,Hybrid!$1:$1048576,MATCH(DATE(N$2,1,1),Hybrid!$A$1:$LI$1),FALSE)</f>
        <v>813.4499495</v>
      </c>
      <c r="O38" s="353">
        <f>VLOOKUP($E38,Hybrid!$1:$1048576,MATCH(DATE(O$2,1,1),Hybrid!$A$1:$LI$1),FALSE)</f>
        <v>1124.8611780000001</v>
      </c>
      <c r="P38" s="353">
        <f>VLOOKUP($E38,Hybrid!$1:$1048576,MATCH(DATE(P$2,1,1),Hybrid!$A$1:$LI$1),FALSE)</f>
        <v>1521.9894899999999</v>
      </c>
      <c r="Q38" s="353">
        <f>VLOOKUP($E38,Hybrid!$1:$1048576,MATCH(DATE(Q$2,1,1),Hybrid!$A$1:$LI$1),FALSE)</f>
        <v>2003.1810740000001</v>
      </c>
      <c r="R38" s="353">
        <f>VLOOKUP($E38,Hybrid!$1:$1048576,MATCH(DATE(R$2,1,1),Hybrid!$A$1:$LI$1),FALSE)</f>
        <v>2556.2069499999998</v>
      </c>
      <c r="S38" s="353">
        <f>VLOOKUP($E38,Hybrid!$1:$1048576,MATCH(DATE(S$2,1,1),Hybrid!$A$1:$LI$1),FALSE)</f>
        <v>3160.9754990000001</v>
      </c>
      <c r="T38" s="353">
        <f>VLOOKUP($E38,Hybrid!$1:$1048576,MATCH(DATE(T$2,1,1),Hybrid!$A$1:$LI$1),FALSE)</f>
        <v>3794.8780339999998</v>
      </c>
      <c r="U38" s="353">
        <f>VLOOKUP($E38,Hybrid!$1:$1048576,MATCH(DATE(U$2,1,1),Hybrid!$A$1:$LI$1),FALSE)</f>
        <v>4437.458584</v>
      </c>
      <c r="V38" s="353">
        <f>VLOOKUP($E38,Hybrid!$1:$1048576,MATCH(DATE(V$2,1,1),Hybrid!$A$1:$LI$1),FALSE)</f>
        <v>5081.9836800000003</v>
      </c>
      <c r="W38" s="353">
        <f>VLOOKUP($E38,Hybrid!$1:$1048576,MATCH(DATE(W$2,1,1),Hybrid!$A$1:$LI$1),FALSE)</f>
        <v>5711.6896409999999</v>
      </c>
      <c r="X38" s="353">
        <f>VLOOKUP($E38,Hybrid!$1:$1048576,MATCH(DATE(X$2,1,1),Hybrid!$A$1:$LI$1),FALSE)</f>
        <v>6316.9576930000003</v>
      </c>
      <c r="Y38" s="353">
        <f>VLOOKUP($E38,Hybrid!$1:$1048576,MATCH(DATE(Y$2,1,1),Hybrid!$A$1:$LI$1),FALSE)</f>
        <v>6893.2258929999998</v>
      </c>
      <c r="Z38" s="353">
        <f>VLOOKUP($E38,Hybrid!$1:$1048576,MATCH(DATE(Z$2,1,1),Hybrid!$A$1:$LI$1),FALSE)</f>
        <v>7439.1751279999999</v>
      </c>
      <c r="AA38" s="353">
        <f>VLOOKUP($E38,Hybrid!$1:$1048576,MATCH(DATE(AA$2,1,1),Hybrid!$A$1:$LI$1),FALSE)</f>
        <v>7955.470413</v>
      </c>
      <c r="AB38" s="353">
        <f>VLOOKUP($E38,Hybrid!$1:$1048576,MATCH(DATE(AB$2,1,1),Hybrid!$A$1:$LI$1),FALSE)</f>
        <v>8443.9451709999994</v>
      </c>
      <c r="AC38" s="353">
        <f>VLOOKUP($E38,Hybrid!$1:$1048576,MATCH(DATE(AC$2,1,1),Hybrid!$A$1:$LI$1),FALSE)</f>
        <v>8907.0420279999998</v>
      </c>
      <c r="AD38" s="353">
        <f>VLOOKUP($E38,Hybrid!$1:$1048576,MATCH(DATE(AD$2,1,1),Hybrid!$A$1:$LI$1),FALSE)</f>
        <v>9347.3978029999998</v>
      </c>
      <c r="AE38" s="353">
        <f>VLOOKUP($E38,Hybrid!$1:$1048576,MATCH(DATE(AE$2,1,1),Hybrid!$A$1:$LI$1),FALSE)</f>
        <v>9767.8010749999994</v>
      </c>
      <c r="AF38" s="353">
        <f>VLOOKUP($E38,Hybrid!$1:$1048576,MATCH(DATE(AF$2,1,1),Hybrid!$A$1:$LI$1),FALSE)</f>
        <v>10171.119549999999</v>
      </c>
      <c r="AG38" s="353">
        <f>VLOOKUP($E38,Hybrid!$1:$1048576,MATCH(DATE(AG$2,1,1),Hybrid!$A$1:$LI$1),FALSE)</f>
        <v>10560.30783</v>
      </c>
      <c r="AH38" s="353">
        <f>VLOOKUP($E38,Hybrid!$1:$1048576,MATCH(DATE(AH$2,1,1),Hybrid!$A$1:$LI$1),FALSE)</f>
        <v>10938.28188</v>
      </c>
      <c r="AI38" s="353">
        <f>VLOOKUP($E38,Hybrid!$1:$1048576,MATCH(DATE(AI$2,1,1),Hybrid!$A$1:$LI$1),FALSE)</f>
        <v>11307.762580000001</v>
      </c>
      <c r="AJ38" s="353">
        <f>VLOOKUP($E38,Hybrid!$1:$1048576,MATCH(DATE(AJ$2,1,1),Hybrid!$A$1:$LI$1),FALSE)</f>
        <v>11670.98048</v>
      </c>
      <c r="AK38" s="353">
        <f>VLOOKUP($E38,Hybrid!$1:$1048576,MATCH(DATE(AK$2,1,1),Hybrid!$A$1:$LI$1),FALSE)</f>
        <v>12029.62851</v>
      </c>
      <c r="AL38" s="353">
        <f>VLOOKUP($E38,Hybrid!$1:$1048576,MATCH(DATE(AL$2,1,1),Hybrid!$A$1:$LI$1),FALSE)</f>
        <v>12384.92246</v>
      </c>
      <c r="AM38" s="353">
        <f>VLOOKUP($E38,Hybrid!$1:$1048576,MATCH(DATE(AM$2,1,1),Hybrid!$A$1:$LI$1),FALSE)</f>
        <v>12737.67383</v>
      </c>
      <c r="AN38" s="353">
        <f>VLOOKUP($E38,Hybrid!$1:$1048576,MATCH(DATE(AN$2,1,1),Hybrid!$A$1:$LI$1),FALSE)</f>
        <v>13088.357249999999</v>
      </c>
      <c r="AO38" s="353">
        <f>VLOOKUP($E38,Hybrid!$1:$1048576,MATCH(DATE(AO$2,1,1),Hybrid!$A$1:$LI$1),FALSE)</f>
        <v>13437.16187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26.865602490000001</v>
      </c>
      <c r="H39" s="353">
        <f>VLOOKUP($E39,Hybrid!$1:$1048576,MATCH(DATE(H$2,1,1),Hybrid!$A$1:$LI$1),FALSE)</f>
        <v>56.893259190000002</v>
      </c>
      <c r="I39" s="353">
        <f>VLOOKUP($E39,Hybrid!$1:$1048576,MATCH(DATE(I$2,1,1),Hybrid!$A$1:$LI$1),FALSE)</f>
        <v>109.0376203</v>
      </c>
      <c r="J39" s="353">
        <f>VLOOKUP($E39,Hybrid!$1:$1048576,MATCH(DATE(J$2,1,1),Hybrid!$A$1:$LI$1),FALSE)</f>
        <v>189.64153970000001</v>
      </c>
      <c r="K39" s="353">
        <f>VLOOKUP($E39,Hybrid!$1:$1048576,MATCH(DATE(K$2,1,1),Hybrid!$A$1:$LI$1),FALSE)</f>
        <v>297.63402330000002</v>
      </c>
      <c r="L39" s="353">
        <f>VLOOKUP($E39,Hybrid!$1:$1048576,MATCH(DATE(L$2,1,1),Hybrid!$A$1:$LI$1),FALSE)</f>
        <v>435.19371269999999</v>
      </c>
      <c r="M39" s="353">
        <f>VLOOKUP($E39,Hybrid!$1:$1048576,MATCH(DATE(M$2,1,1),Hybrid!$A$1:$LI$1),FALSE)</f>
        <v>618.06774940000003</v>
      </c>
      <c r="N39" s="353">
        <f>VLOOKUP($E39,Hybrid!$1:$1048576,MATCH(DATE(N$2,1,1),Hybrid!$A$1:$LI$1),FALSE)</f>
        <v>863.24860239999998</v>
      </c>
      <c r="O39" s="353">
        <f>VLOOKUP($E39,Hybrid!$1:$1048576,MATCH(DATE(O$2,1,1),Hybrid!$A$1:$LI$1),FALSE)</f>
        <v>1184.6749520000001</v>
      </c>
      <c r="P39" s="353">
        <f>VLOOKUP($E39,Hybrid!$1:$1048576,MATCH(DATE(P$2,1,1),Hybrid!$A$1:$LI$1),FALSE)</f>
        <v>1588.3441499999999</v>
      </c>
      <c r="Q39" s="353">
        <f>VLOOKUP($E39,Hybrid!$1:$1048576,MATCH(DATE(Q$2,1,1),Hybrid!$A$1:$LI$1),FALSE)</f>
        <v>2070.065838</v>
      </c>
      <c r="R39" s="353">
        <f>VLOOKUP($E39,Hybrid!$1:$1048576,MATCH(DATE(R$2,1,1),Hybrid!$A$1:$LI$1),FALSE)</f>
        <v>2616.0624969999999</v>
      </c>
      <c r="S39" s="353">
        <f>VLOOKUP($E39,Hybrid!$1:$1048576,MATCH(DATE(S$2,1,1),Hybrid!$A$1:$LI$1),FALSE)</f>
        <v>3206.247515</v>
      </c>
      <c r="T39" s="353">
        <f>VLOOKUP($E39,Hybrid!$1:$1048576,MATCH(DATE(T$2,1,1),Hybrid!$A$1:$LI$1),FALSE)</f>
        <v>3819.4108980000001</v>
      </c>
      <c r="U39" s="353">
        <f>VLOOKUP($E39,Hybrid!$1:$1048576,MATCH(DATE(U$2,1,1),Hybrid!$A$1:$LI$1),FALSE)</f>
        <v>4437.2274809999999</v>
      </c>
      <c r="V39" s="353">
        <f>VLOOKUP($E39,Hybrid!$1:$1048576,MATCH(DATE(V$2,1,1),Hybrid!$A$1:$LI$1),FALSE)</f>
        <v>5055.3484319999998</v>
      </c>
      <c r="W39" s="353">
        <f>VLOOKUP($E39,Hybrid!$1:$1048576,MATCH(DATE(W$2,1,1),Hybrid!$A$1:$LI$1),FALSE)</f>
        <v>5659.554819</v>
      </c>
      <c r="X39" s="353">
        <f>VLOOKUP($E39,Hybrid!$1:$1048576,MATCH(DATE(X$2,1,1),Hybrid!$A$1:$LI$1),FALSE)</f>
        <v>6241.510421</v>
      </c>
      <c r="Y39" s="353">
        <f>VLOOKUP($E39,Hybrid!$1:$1048576,MATCH(DATE(Y$2,1,1),Hybrid!$A$1:$LI$1),FALSE)</f>
        <v>6797.1283729999996</v>
      </c>
      <c r="Z39" s="353">
        <f>VLOOKUP($E39,Hybrid!$1:$1048576,MATCH(DATE(Z$2,1,1),Hybrid!$A$1:$LI$1),FALSE)</f>
        <v>7325.1103640000001</v>
      </c>
      <c r="AA39" s="353">
        <f>VLOOKUP($E39,Hybrid!$1:$1048576,MATCH(DATE(AA$2,1,1),Hybrid!$A$1:$LI$1),FALSE)</f>
        <v>7825.9123959999997</v>
      </c>
      <c r="AB39" s="353">
        <f>VLOOKUP($E39,Hybrid!$1:$1048576,MATCH(DATE(AB$2,1,1),Hybrid!$A$1:$LI$1),FALSE)</f>
        <v>8301.0560330000008</v>
      </c>
      <c r="AC39" s="353">
        <f>VLOOKUP($E39,Hybrid!$1:$1048576,MATCH(DATE(AC$2,1,1),Hybrid!$A$1:$LI$1),FALSE)</f>
        <v>8752.6362680000002</v>
      </c>
      <c r="AD39" s="353">
        <f>VLOOKUP($E39,Hybrid!$1:$1048576,MATCH(DATE(AD$2,1,1),Hybrid!$A$1:$LI$1),FALSE)</f>
        <v>9182.9361110000009</v>
      </c>
      <c r="AE39" s="353">
        <f>VLOOKUP($E39,Hybrid!$1:$1048576,MATCH(DATE(AE$2,1,1),Hybrid!$A$1:$LI$1),FALSE)</f>
        <v>9594.3970580000005</v>
      </c>
      <c r="AF39" s="353">
        <f>VLOOKUP($E39,Hybrid!$1:$1048576,MATCH(DATE(AF$2,1,1),Hybrid!$A$1:$LI$1),FALSE)</f>
        <v>9989.5529129999995</v>
      </c>
      <c r="AG39" s="353">
        <f>VLOOKUP($E39,Hybrid!$1:$1048576,MATCH(DATE(AG$2,1,1),Hybrid!$A$1:$LI$1),FALSE)</f>
        <v>10371.03938</v>
      </c>
      <c r="AH39" s="353">
        <f>VLOOKUP($E39,Hybrid!$1:$1048576,MATCH(DATE(AH$2,1,1),Hybrid!$A$1:$LI$1),FALSE)</f>
        <v>10741.47004</v>
      </c>
      <c r="AI39" s="353">
        <f>VLOOKUP($E39,Hybrid!$1:$1048576,MATCH(DATE(AI$2,1,1),Hybrid!$A$1:$LI$1),FALSE)</f>
        <v>11103.288769999999</v>
      </c>
      <c r="AJ39" s="353">
        <f>VLOOKUP($E39,Hybrid!$1:$1048576,MATCH(DATE(AJ$2,1,1),Hybrid!$A$1:$LI$1),FALSE)</f>
        <v>11458.47897</v>
      </c>
      <c r="AK39" s="353">
        <f>VLOOKUP($E39,Hybrid!$1:$1048576,MATCH(DATE(AK$2,1,1),Hybrid!$A$1:$LI$1),FALSE)</f>
        <v>11808.51468</v>
      </c>
      <c r="AL39" s="353">
        <f>VLOOKUP($E39,Hybrid!$1:$1048576,MATCH(DATE(AL$2,1,1),Hybrid!$A$1:$LI$1),FALSE)</f>
        <v>12154.41836</v>
      </c>
      <c r="AM39" s="353">
        <f>VLOOKUP($E39,Hybrid!$1:$1048576,MATCH(DATE(AM$2,1,1),Hybrid!$A$1:$LI$1),FALSE)</f>
        <v>12496.831480000001</v>
      </c>
      <c r="AN39" s="353">
        <f>VLOOKUP($E39,Hybrid!$1:$1048576,MATCH(DATE(AN$2,1,1),Hybrid!$A$1:$LI$1),FALSE)</f>
        <v>12836.080910000001</v>
      </c>
      <c r="AO39" s="353">
        <f>VLOOKUP($E39,Hybrid!$1:$1048576,MATCH(DATE(AO$2,1,1),Hybrid!$A$1:$LI$1),FALSE)</f>
        <v>13172.23021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21.198844489999999</v>
      </c>
      <c r="H40" s="353">
        <f>VLOOKUP($E40,Hybrid!$1:$1048576,MATCH(DATE(H$2,1,1),Hybrid!$A$1:$LI$1),FALSE)</f>
        <v>44.600111920000003</v>
      </c>
      <c r="I40" s="353">
        <f>VLOOKUP($E40,Hybrid!$1:$1048576,MATCH(DATE(I$2,1,1),Hybrid!$A$1:$LI$1),FALSE)</f>
        <v>85.432881859999995</v>
      </c>
      <c r="J40" s="353">
        <f>VLOOKUP($E40,Hybrid!$1:$1048576,MATCH(DATE(J$2,1,1),Hybrid!$A$1:$LI$1),FALSE)</f>
        <v>148.47022999999999</v>
      </c>
      <c r="K40" s="353">
        <f>VLOOKUP($E40,Hybrid!$1:$1048576,MATCH(DATE(K$2,1,1),Hybrid!$A$1:$LI$1),FALSE)</f>
        <v>232.69398409999999</v>
      </c>
      <c r="L40" s="353">
        <f>VLOOKUP($E40,Hybrid!$1:$1048576,MATCH(DATE(L$2,1,1),Hybrid!$A$1:$LI$1),FALSE)</f>
        <v>339.48084640000002</v>
      </c>
      <c r="M40" s="353">
        <f>VLOOKUP($E40,Hybrid!$1:$1048576,MATCH(DATE(M$2,1,1),Hybrid!$A$1:$LI$1),FALSE)</f>
        <v>480.19083219999999</v>
      </c>
      <c r="N40" s="353">
        <f>VLOOKUP($E40,Hybrid!$1:$1048576,MATCH(DATE(N$2,1,1),Hybrid!$A$1:$LI$1),FALSE)</f>
        <v>666.41557680000005</v>
      </c>
      <c r="O40" s="353">
        <f>VLOOKUP($E40,Hybrid!$1:$1048576,MATCH(DATE(O$2,1,1),Hybrid!$A$1:$LI$1),FALSE)</f>
        <v>906.71720740000001</v>
      </c>
      <c r="P40" s="353">
        <f>VLOOKUP($E40,Hybrid!$1:$1048576,MATCH(DATE(P$2,1,1),Hybrid!$A$1:$LI$1),FALSE)</f>
        <v>1203.4013070000001</v>
      </c>
      <c r="Q40" s="353">
        <f>VLOOKUP($E40,Hybrid!$1:$1048576,MATCH(DATE(Q$2,1,1),Hybrid!$A$1:$LI$1),FALSE)</f>
        <v>1551.622292</v>
      </c>
      <c r="R40" s="353">
        <f>VLOOKUP($E40,Hybrid!$1:$1048576,MATCH(DATE(R$2,1,1),Hybrid!$A$1:$LI$1),FALSE)</f>
        <v>1940.55222</v>
      </c>
      <c r="S40" s="353">
        <f>VLOOKUP($E40,Hybrid!$1:$1048576,MATCH(DATE(S$2,1,1),Hybrid!$A$1:$LI$1),FALSE)</f>
        <v>2356.0482510000002</v>
      </c>
      <c r="T40" s="353">
        <f>VLOOKUP($E40,Hybrid!$1:$1048576,MATCH(DATE(T$2,1,1),Hybrid!$A$1:$LI$1),FALSE)</f>
        <v>2784.1214060000002</v>
      </c>
      <c r="U40" s="353">
        <f>VLOOKUP($E40,Hybrid!$1:$1048576,MATCH(DATE(U$2,1,1),Hybrid!$A$1:$LI$1),FALSE)</f>
        <v>3213.2537630000002</v>
      </c>
      <c r="V40" s="353">
        <f>VLOOKUP($E40,Hybrid!$1:$1048576,MATCH(DATE(V$2,1,1),Hybrid!$A$1:$LI$1),FALSE)</f>
        <v>3642.0350629999998</v>
      </c>
      <c r="W40" s="353">
        <f>VLOOKUP($E40,Hybrid!$1:$1048576,MATCH(DATE(W$2,1,1),Hybrid!$A$1:$LI$1),FALSE)</f>
        <v>4061.9039950000001</v>
      </c>
      <c r="X40" s="353">
        <f>VLOOKUP($E40,Hybrid!$1:$1048576,MATCH(DATE(X$2,1,1),Hybrid!$A$1:$LI$1),FALSE)</f>
        <v>4467.6584190000003</v>
      </c>
      <c r="Y40" s="353">
        <f>VLOOKUP($E40,Hybrid!$1:$1048576,MATCH(DATE(Y$2,1,1),Hybrid!$A$1:$LI$1),FALSE)</f>
        <v>4856.6136610000003</v>
      </c>
      <c r="Z40" s="353">
        <f>VLOOKUP($E40,Hybrid!$1:$1048576,MATCH(DATE(Z$2,1,1),Hybrid!$A$1:$LI$1),FALSE)</f>
        <v>5227.7935749999997</v>
      </c>
      <c r="AA40" s="353">
        <f>VLOOKUP($E40,Hybrid!$1:$1048576,MATCH(DATE(AA$2,1,1),Hybrid!$A$1:$LI$1),FALSE)</f>
        <v>5581.3370720000003</v>
      </c>
      <c r="AB40" s="353">
        <f>VLOOKUP($E40,Hybrid!$1:$1048576,MATCH(DATE(AB$2,1,1),Hybrid!$A$1:$LI$1),FALSE)</f>
        <v>5918.0872209999998</v>
      </c>
      <c r="AC40" s="353">
        <f>VLOOKUP($E40,Hybrid!$1:$1048576,MATCH(DATE(AC$2,1,1),Hybrid!$A$1:$LI$1),FALSE)</f>
        <v>6239.2813729999998</v>
      </c>
      <c r="AD40" s="353">
        <f>VLOOKUP($E40,Hybrid!$1:$1048576,MATCH(DATE(AD$2,1,1),Hybrid!$A$1:$LI$1),FALSE)</f>
        <v>6546.2922719999997</v>
      </c>
      <c r="AE40" s="353">
        <f>VLOOKUP($E40,Hybrid!$1:$1048576,MATCH(DATE(AE$2,1,1),Hybrid!$A$1:$LI$1),FALSE)</f>
        <v>6840.6162160000003</v>
      </c>
      <c r="AF40" s="353">
        <f>VLOOKUP($E40,Hybrid!$1:$1048576,MATCH(DATE(AF$2,1,1),Hybrid!$A$1:$LI$1),FALSE)</f>
        <v>7123.8299100000004</v>
      </c>
      <c r="AG40" s="353">
        <f>VLOOKUP($E40,Hybrid!$1:$1048576,MATCH(DATE(AG$2,1,1),Hybrid!$A$1:$LI$1),FALSE)</f>
        <v>7397.599091</v>
      </c>
      <c r="AH40" s="353">
        <f>VLOOKUP($E40,Hybrid!$1:$1048576,MATCH(DATE(AH$2,1,1),Hybrid!$A$1:$LI$1),FALSE)</f>
        <v>7663.5893539999997</v>
      </c>
      <c r="AI40" s="353">
        <f>VLOOKUP($E40,Hybrid!$1:$1048576,MATCH(DATE(AI$2,1,1),Hybrid!$A$1:$LI$1),FALSE)</f>
        <v>7923.3648450000001</v>
      </c>
      <c r="AJ40" s="353">
        <f>VLOOKUP($E40,Hybrid!$1:$1048576,MATCH(DATE(AJ$2,1,1),Hybrid!$A$1:$LI$1),FALSE)</f>
        <v>8178.1788139999999</v>
      </c>
      <c r="AK40" s="353">
        <f>VLOOKUP($E40,Hybrid!$1:$1048576,MATCH(DATE(AK$2,1,1),Hybrid!$A$1:$LI$1),FALSE)</f>
        <v>8428.936334</v>
      </c>
      <c r="AL40" s="353">
        <f>VLOOKUP($E40,Hybrid!$1:$1048576,MATCH(DATE(AL$2,1,1),Hybrid!$A$1:$LI$1),FALSE)</f>
        <v>8676.2339030000003</v>
      </c>
      <c r="AM40" s="353">
        <f>VLOOKUP($E40,Hybrid!$1:$1048576,MATCH(DATE(AM$2,1,1),Hybrid!$A$1:$LI$1),FALSE)</f>
        <v>8920.4089800000002</v>
      </c>
      <c r="AN40" s="353">
        <f>VLOOKUP($E40,Hybrid!$1:$1048576,MATCH(DATE(AN$2,1,1),Hybrid!$A$1:$LI$1),FALSE)</f>
        <v>9161.587254</v>
      </c>
      <c r="AO40" s="353">
        <f>VLOOKUP($E40,Hybrid!$1:$1048576,MATCH(DATE(AO$2,1,1),Hybrid!$A$1:$LI$1),FALSE)</f>
        <v>9399.7197720000004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9.9562442729999994</v>
      </c>
      <c r="H41" s="353">
        <f>VLOOKUP($E41,Hybrid!$1:$1048576,MATCH(DATE(H$2,1,1),Hybrid!$A$1:$LI$1),FALSE)</f>
        <v>17.401912159999998</v>
      </c>
      <c r="I41" s="353">
        <f>VLOOKUP($E41,Hybrid!$1:$1048576,MATCH(DATE(I$2,1,1),Hybrid!$A$1:$LI$1),FALSE)</f>
        <v>29.65125875</v>
      </c>
      <c r="J41" s="353">
        <f>VLOOKUP($E41,Hybrid!$1:$1048576,MATCH(DATE(J$2,1,1),Hybrid!$A$1:$LI$1),FALSE)</f>
        <v>48.009065870000001</v>
      </c>
      <c r="K41" s="353">
        <f>VLOOKUP($E41,Hybrid!$1:$1048576,MATCH(DATE(K$2,1,1),Hybrid!$A$1:$LI$1),FALSE)</f>
        <v>72.186444409999993</v>
      </c>
      <c r="L41" s="353">
        <f>VLOOKUP($E41,Hybrid!$1:$1048576,MATCH(DATE(L$2,1,1),Hybrid!$A$1:$LI$1),FALSE)</f>
        <v>102.5923737</v>
      </c>
      <c r="M41" s="353">
        <f>VLOOKUP($E41,Hybrid!$1:$1048576,MATCH(DATE(M$2,1,1),Hybrid!$A$1:$LI$1),FALSE)</f>
        <v>142.62912499999999</v>
      </c>
      <c r="N41" s="353">
        <f>VLOOKUP($E41,Hybrid!$1:$1048576,MATCH(DATE(N$2,1,1),Hybrid!$A$1:$LI$1),FALSE)</f>
        <v>196.18118229999999</v>
      </c>
      <c r="O41" s="353">
        <f>VLOOKUP($E41,Hybrid!$1:$1048576,MATCH(DATE(O$2,1,1),Hybrid!$A$1:$LI$1),FALSE)</f>
        <v>266.95444040000001</v>
      </c>
      <c r="P41" s="353">
        <f>VLOOKUP($E41,Hybrid!$1:$1048576,MATCH(DATE(P$2,1,1),Hybrid!$A$1:$LI$1),FALSE)</f>
        <v>357.59908209999998</v>
      </c>
      <c r="Q41" s="353">
        <f>VLOOKUP($E41,Hybrid!$1:$1048576,MATCH(DATE(Q$2,1,1),Hybrid!$A$1:$LI$1),FALSE)</f>
        <v>469.09447180000001</v>
      </c>
      <c r="R41" s="353">
        <f>VLOOKUP($E41,Hybrid!$1:$1048576,MATCH(DATE(R$2,1,1),Hybrid!$A$1:$LI$1),FALSE)</f>
        <v>600.38076179999996</v>
      </c>
      <c r="S41" s="353">
        <f>VLOOKUP($E41,Hybrid!$1:$1048576,MATCH(DATE(S$2,1,1),Hybrid!$A$1:$LI$1),FALSE)</f>
        <v>748.4216619</v>
      </c>
      <c r="T41" s="353">
        <f>VLOOKUP($E41,Hybrid!$1:$1048576,MATCH(DATE(T$2,1,1),Hybrid!$A$1:$LI$1),FALSE)</f>
        <v>908.91144389999999</v>
      </c>
      <c r="U41" s="353">
        <f>VLOOKUP($E41,Hybrid!$1:$1048576,MATCH(DATE(U$2,1,1),Hybrid!$A$1:$LI$1),FALSE)</f>
        <v>1077.148876</v>
      </c>
      <c r="V41" s="353">
        <f>VLOOKUP($E41,Hybrid!$1:$1048576,MATCH(DATE(V$2,1,1),Hybrid!$A$1:$LI$1),FALSE)</f>
        <v>1251.139533</v>
      </c>
      <c r="W41" s="353">
        <f>VLOOKUP($E41,Hybrid!$1:$1048576,MATCH(DATE(W$2,1,1),Hybrid!$A$1:$LI$1),FALSE)</f>
        <v>1425.902515</v>
      </c>
      <c r="X41" s="353">
        <f>VLOOKUP($E41,Hybrid!$1:$1048576,MATCH(DATE(X$2,1,1),Hybrid!$A$1:$LI$1),FALSE)</f>
        <v>1598.0468780000001</v>
      </c>
      <c r="Y41" s="353">
        <f>VLOOKUP($E41,Hybrid!$1:$1048576,MATCH(DATE(Y$2,1,1),Hybrid!$A$1:$LI$1),FALSE)</f>
        <v>1765.4326960000001</v>
      </c>
      <c r="Z41" s="353">
        <f>VLOOKUP($E41,Hybrid!$1:$1048576,MATCH(DATE(Z$2,1,1),Hybrid!$A$1:$LI$1),FALSE)</f>
        <v>1926.794598</v>
      </c>
      <c r="AA41" s="353">
        <f>VLOOKUP($E41,Hybrid!$1:$1048576,MATCH(DATE(AA$2,1,1),Hybrid!$A$1:$LI$1),FALSE)</f>
        <v>2081.4664339999999</v>
      </c>
      <c r="AB41" s="353">
        <f>VLOOKUP($E41,Hybrid!$1:$1048576,MATCH(DATE(AB$2,1,1),Hybrid!$A$1:$LI$1),FALSE)</f>
        <v>2229.1873329999999</v>
      </c>
      <c r="AC41" s="353">
        <f>VLOOKUP($E41,Hybrid!$1:$1048576,MATCH(DATE(AC$2,1,1),Hybrid!$A$1:$LI$1),FALSE)</f>
        <v>2369.9509549999998</v>
      </c>
      <c r="AD41" s="353">
        <f>VLOOKUP($E41,Hybrid!$1:$1048576,MATCH(DATE(AD$2,1,1),Hybrid!$A$1:$LI$1),FALSE)</f>
        <v>2503.8717649999999</v>
      </c>
      <c r="AE41" s="353">
        <f>VLOOKUP($E41,Hybrid!$1:$1048576,MATCH(DATE(AE$2,1,1),Hybrid!$A$1:$LI$1),FALSE)</f>
        <v>2631.1667940000002</v>
      </c>
      <c r="AF41" s="353">
        <f>VLOOKUP($E41,Hybrid!$1:$1048576,MATCH(DATE(AF$2,1,1),Hybrid!$A$1:$LI$1),FALSE)</f>
        <v>2752.1280310000002</v>
      </c>
      <c r="AG41" s="353">
        <f>VLOOKUP($E41,Hybrid!$1:$1048576,MATCH(DATE(AG$2,1,1),Hybrid!$A$1:$LI$1),FALSE)</f>
        <v>2867.1190299999998</v>
      </c>
      <c r="AH41" s="353">
        <f>VLOOKUP($E41,Hybrid!$1:$1048576,MATCH(DATE(AH$2,1,1),Hybrid!$A$1:$LI$1),FALSE)</f>
        <v>2976.5321640000002</v>
      </c>
      <c r="AI41" s="353">
        <f>VLOOKUP($E41,Hybrid!$1:$1048576,MATCH(DATE(AI$2,1,1),Hybrid!$A$1:$LI$1),FALSE)</f>
        <v>3080.7549349999999</v>
      </c>
      <c r="AJ41" s="353">
        <f>VLOOKUP($E41,Hybrid!$1:$1048576,MATCH(DATE(AJ$2,1,1),Hybrid!$A$1:$LI$1),FALSE)</f>
        <v>3180.0858360000002</v>
      </c>
      <c r="AK41" s="353">
        <f>VLOOKUP($E41,Hybrid!$1:$1048576,MATCH(DATE(AK$2,1,1),Hybrid!$A$1:$LI$1),FALSE)</f>
        <v>3274.7181350000001</v>
      </c>
      <c r="AL41" s="353">
        <f>VLOOKUP($E41,Hybrid!$1:$1048576,MATCH(DATE(AL$2,1,1),Hybrid!$A$1:$LI$1),FALSE)</f>
        <v>3364.754989</v>
      </c>
      <c r="AM41" s="353">
        <f>VLOOKUP($E41,Hybrid!$1:$1048576,MATCH(DATE(AM$2,1,1),Hybrid!$A$1:$LI$1),FALSE)</f>
        <v>3450.2289259999998</v>
      </c>
      <c r="AN41" s="353">
        <f>VLOOKUP($E41,Hybrid!$1:$1048576,MATCH(DATE(AN$2,1,1),Hybrid!$A$1:$LI$1),FALSE)</f>
        <v>3531.121032</v>
      </c>
      <c r="AO41" s="353">
        <f>VLOOKUP($E41,Hybrid!$1:$1048576,MATCH(DATE(AO$2,1,1),Hybrid!$A$1:$LI$1),FALSE)</f>
        <v>3607.3764620000002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6.1647714320000002</v>
      </c>
      <c r="H42" s="353">
        <f>VLOOKUP($E42,Hybrid!$1:$1048576,MATCH(DATE(H$2,1,1),Hybrid!$A$1:$LI$1),FALSE)</f>
        <v>10.97726379</v>
      </c>
      <c r="I42" s="353">
        <f>VLOOKUP($E42,Hybrid!$1:$1048576,MATCH(DATE(I$2,1,1),Hybrid!$A$1:$LI$1),FALSE)</f>
        <v>18.875050380000001</v>
      </c>
      <c r="J42" s="353">
        <f>VLOOKUP($E42,Hybrid!$1:$1048576,MATCH(DATE(J$2,1,1),Hybrid!$A$1:$LI$1),FALSE)</f>
        <v>30.642334779999999</v>
      </c>
      <c r="K42" s="353">
        <f>VLOOKUP($E42,Hybrid!$1:$1048576,MATCH(DATE(K$2,1,1),Hybrid!$A$1:$LI$1),FALSE)</f>
        <v>46.051579480000001</v>
      </c>
      <c r="L42" s="353">
        <f>VLOOKUP($E42,Hybrid!$1:$1048576,MATCH(DATE(L$2,1,1),Hybrid!$A$1:$LI$1),FALSE)</f>
        <v>65.293354280000003</v>
      </c>
      <c r="M42" s="353">
        <f>VLOOKUP($E42,Hybrid!$1:$1048576,MATCH(DATE(M$2,1,1),Hybrid!$A$1:$LI$1),FALSE)</f>
        <v>90.352462779999996</v>
      </c>
      <c r="N42" s="353">
        <f>VLOOKUP($E42,Hybrid!$1:$1048576,MATCH(DATE(N$2,1,1),Hybrid!$A$1:$LI$1),FALSE)</f>
        <v>123.40365559999999</v>
      </c>
      <c r="O42" s="353">
        <f>VLOOKUP($E42,Hybrid!$1:$1048576,MATCH(DATE(O$2,1,1),Hybrid!$A$1:$LI$1),FALSE)</f>
        <v>166.42316360000001</v>
      </c>
      <c r="P42" s="353">
        <f>VLOOKUP($E42,Hybrid!$1:$1048576,MATCH(DATE(P$2,1,1),Hybrid!$A$1:$LI$1),FALSE)</f>
        <v>220.72346250000001</v>
      </c>
      <c r="Q42" s="353">
        <f>VLOOKUP($E42,Hybrid!$1:$1048576,MATCH(DATE(Q$2,1,1),Hybrid!$A$1:$LI$1),FALSE)</f>
        <v>286.68086049999999</v>
      </c>
      <c r="R42" s="353">
        <f>VLOOKUP($E42,Hybrid!$1:$1048576,MATCH(DATE(R$2,1,1),Hybrid!$A$1:$LI$1),FALSE)</f>
        <v>363.6001665</v>
      </c>
      <c r="S42" s="353">
        <f>VLOOKUP($E42,Hybrid!$1:$1048576,MATCH(DATE(S$2,1,1),Hybrid!$A$1:$LI$1),FALSE)</f>
        <v>449.7861489</v>
      </c>
      <c r="T42" s="353">
        <f>VLOOKUP($E42,Hybrid!$1:$1048576,MATCH(DATE(T$2,1,1),Hybrid!$A$1:$LI$1),FALSE)</f>
        <v>542.92887900000005</v>
      </c>
      <c r="U42" s="353">
        <f>VLOOKUP($E42,Hybrid!$1:$1048576,MATCH(DATE(U$2,1,1),Hybrid!$A$1:$LI$1),FALSE)</f>
        <v>640.54773239999997</v>
      </c>
      <c r="V42" s="353">
        <f>VLOOKUP($E42,Hybrid!$1:$1048576,MATCH(DATE(V$2,1,1),Hybrid!$A$1:$LI$1),FALSE)</f>
        <v>741.82714610000005</v>
      </c>
      <c r="W42" s="353">
        <f>VLOOKUP($E42,Hybrid!$1:$1048576,MATCH(DATE(W$2,1,1),Hybrid!$A$1:$LI$1),FALSE)</f>
        <v>844.19991649999997</v>
      </c>
      <c r="X42" s="353">
        <f>VLOOKUP($E42,Hybrid!$1:$1048576,MATCH(DATE(X$2,1,1),Hybrid!$A$1:$LI$1),FALSE)</f>
        <v>945.84879699999999</v>
      </c>
      <c r="Y42" s="353">
        <f>VLOOKUP($E42,Hybrid!$1:$1048576,MATCH(DATE(Y$2,1,1),Hybrid!$A$1:$LI$1),FALSE)</f>
        <v>1045.5574549999999</v>
      </c>
      <c r="Z42" s="353">
        <f>VLOOKUP($E42,Hybrid!$1:$1048576,MATCH(DATE(Z$2,1,1),Hybrid!$A$1:$LI$1),FALSE)</f>
        <v>1142.536323</v>
      </c>
      <c r="AA42" s="353">
        <f>VLOOKUP($E42,Hybrid!$1:$1048576,MATCH(DATE(AA$2,1,1),Hybrid!$A$1:$LI$1),FALSE)</f>
        <v>1236.2969949999999</v>
      </c>
      <c r="AB42" s="353">
        <f>VLOOKUP($E42,Hybrid!$1:$1048576,MATCH(DATE(AB$2,1,1),Hybrid!$A$1:$LI$1),FALSE)</f>
        <v>1326.561244</v>
      </c>
      <c r="AC42" s="353">
        <f>VLOOKUP($E42,Hybrid!$1:$1048576,MATCH(DATE(AC$2,1,1),Hybrid!$A$1:$LI$1),FALSE)</f>
        <v>1413.1854960000001</v>
      </c>
      <c r="AD42" s="353">
        <f>VLOOKUP($E42,Hybrid!$1:$1048576,MATCH(DATE(AD$2,1,1),Hybrid!$A$1:$LI$1),FALSE)</f>
        <v>1496.0859640000001</v>
      </c>
      <c r="AE42" s="353">
        <f>VLOOKUP($E42,Hybrid!$1:$1048576,MATCH(DATE(AE$2,1,1),Hybrid!$A$1:$LI$1),FALSE)</f>
        <v>1575.235332</v>
      </c>
      <c r="AF42" s="353">
        <f>VLOOKUP($E42,Hybrid!$1:$1048576,MATCH(DATE(AF$2,1,1),Hybrid!$A$1:$LI$1),FALSE)</f>
        <v>1650.651658</v>
      </c>
      <c r="AG42" s="353">
        <f>VLOOKUP($E42,Hybrid!$1:$1048576,MATCH(DATE(AG$2,1,1),Hybrid!$A$1:$LI$1),FALSE)</f>
        <v>1722.4012749999999</v>
      </c>
      <c r="AH42" s="353">
        <f>VLOOKUP($E42,Hybrid!$1:$1048576,MATCH(DATE(AH$2,1,1),Hybrid!$A$1:$LI$1),FALSE)</f>
        <v>1790.5757860000001</v>
      </c>
      <c r="AI42" s="353">
        <f>VLOOKUP($E42,Hybrid!$1:$1048576,MATCH(DATE(AI$2,1,1),Hybrid!$A$1:$LI$1),FALSE)</f>
        <v>1855.2791420000001</v>
      </c>
      <c r="AJ42" s="353">
        <f>VLOOKUP($E42,Hybrid!$1:$1048576,MATCH(DATE(AJ$2,1,1),Hybrid!$A$1:$LI$1),FALSE)</f>
        <v>1916.577495</v>
      </c>
      <c r="AK42" s="353">
        <f>VLOOKUP($E42,Hybrid!$1:$1048576,MATCH(DATE(AK$2,1,1),Hybrid!$A$1:$LI$1),FALSE)</f>
        <v>1974.4893099999999</v>
      </c>
      <c r="AL42" s="353">
        <f>VLOOKUP($E42,Hybrid!$1:$1048576,MATCH(DATE(AL$2,1,1),Hybrid!$A$1:$LI$1),FALSE)</f>
        <v>2028.9944640000001</v>
      </c>
      <c r="AM42" s="353">
        <f>VLOOKUP($E42,Hybrid!$1:$1048576,MATCH(DATE(AM$2,1,1),Hybrid!$A$1:$LI$1),FALSE)</f>
        <v>2080.0460290000001</v>
      </c>
      <c r="AN42" s="353">
        <f>VLOOKUP($E42,Hybrid!$1:$1048576,MATCH(DATE(AN$2,1,1),Hybrid!$A$1:$LI$1),FALSE)</f>
        <v>2127.5820469999999</v>
      </c>
      <c r="AO42" s="353">
        <f>VLOOKUP($E42,Hybrid!$1:$1048576,MATCH(DATE(AO$2,1,1),Hybrid!$A$1:$LI$1),FALSE)</f>
        <v>2171.5350619999999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2.7899970239999998</v>
      </c>
      <c r="H43" s="353">
        <f>VLOOKUP($E43,Hybrid!$1:$1048576,MATCH(DATE(H$2,1,1),Hybrid!$A$1:$LI$1),FALSE)</f>
        <v>4.5327326780000003</v>
      </c>
      <c r="I43" s="353">
        <f>VLOOKUP($E43,Hybrid!$1:$1048576,MATCH(DATE(I$2,1,1),Hybrid!$A$1:$LI$1),FALSE)</f>
        <v>7.2070896199999996</v>
      </c>
      <c r="J43" s="353">
        <f>VLOOKUP($E43,Hybrid!$1:$1048576,MATCH(DATE(J$2,1,1),Hybrid!$A$1:$LI$1),FALSE)</f>
        <v>10.99529064</v>
      </c>
      <c r="K43" s="353">
        <f>VLOOKUP($E43,Hybrid!$1:$1048576,MATCH(DATE(K$2,1,1),Hybrid!$A$1:$LI$1),FALSE)</f>
        <v>15.767299789999999</v>
      </c>
      <c r="L43" s="353">
        <f>VLOOKUP($E43,Hybrid!$1:$1048576,MATCH(DATE(L$2,1,1),Hybrid!$A$1:$LI$1),FALSE)</f>
        <v>21.512945689999999</v>
      </c>
      <c r="M43" s="353">
        <f>VLOOKUP($E43,Hybrid!$1:$1048576,MATCH(DATE(M$2,1,1),Hybrid!$A$1:$LI$1),FALSE)</f>
        <v>28.719068929999999</v>
      </c>
      <c r="N43" s="353">
        <f>VLOOKUP($E43,Hybrid!$1:$1048576,MATCH(DATE(N$2,1,1),Hybrid!$A$1:$LI$1),FALSE)</f>
        <v>37.883256350000003</v>
      </c>
      <c r="O43" s="353">
        <f>VLOOKUP($E43,Hybrid!$1:$1048576,MATCH(DATE(O$2,1,1),Hybrid!$A$1:$LI$1),FALSE)</f>
        <v>49.431295820000003</v>
      </c>
      <c r="P43" s="353">
        <f>VLOOKUP($E43,Hybrid!$1:$1048576,MATCH(DATE(P$2,1,1),Hybrid!$A$1:$LI$1),FALSE)</f>
        <v>63.632895990000002</v>
      </c>
      <c r="Q43" s="353">
        <f>VLOOKUP($E43,Hybrid!$1:$1048576,MATCH(DATE(Q$2,1,1),Hybrid!$A$1:$LI$1),FALSE)</f>
        <v>80.572525679999998</v>
      </c>
      <c r="R43" s="353">
        <f>VLOOKUP($E43,Hybrid!$1:$1048576,MATCH(DATE(R$2,1,1),Hybrid!$A$1:$LI$1),FALSE)</f>
        <v>100.13689359999999</v>
      </c>
      <c r="S43" s="353">
        <f>VLOOKUP($E43,Hybrid!$1:$1048576,MATCH(DATE(S$2,1,1),Hybrid!$A$1:$LI$1),FALSE)</f>
        <v>122.027226</v>
      </c>
      <c r="T43" s="353">
        <f>VLOOKUP($E43,Hybrid!$1:$1048576,MATCH(DATE(T$2,1,1),Hybrid!$A$1:$LI$1),FALSE)</f>
        <v>145.8244205</v>
      </c>
      <c r="U43" s="353">
        <f>VLOOKUP($E43,Hybrid!$1:$1048576,MATCH(DATE(U$2,1,1),Hybrid!$A$1:$LI$1),FALSE)</f>
        <v>171.0618982</v>
      </c>
      <c r="V43" s="353">
        <f>VLOOKUP($E43,Hybrid!$1:$1048576,MATCH(DATE(V$2,1,1),Hybrid!$A$1:$LI$1),FALSE)</f>
        <v>197.6959435</v>
      </c>
      <c r="W43" s="353">
        <f>VLOOKUP($E43,Hybrid!$1:$1048576,MATCH(DATE(W$2,1,1),Hybrid!$A$1:$LI$1),FALSE)</f>
        <v>225.2001089</v>
      </c>
      <c r="X43" s="353">
        <f>VLOOKUP($E43,Hybrid!$1:$1048576,MATCH(DATE(X$2,1,1),Hybrid!$A$1:$LI$1),FALSE)</f>
        <v>253.16731669999999</v>
      </c>
      <c r="Y43" s="353">
        <f>VLOOKUP($E43,Hybrid!$1:$1048576,MATCH(DATE(Y$2,1,1),Hybrid!$A$1:$LI$1),FALSE)</f>
        <v>281.28888269999999</v>
      </c>
      <c r="Z43" s="353">
        <f>VLOOKUP($E43,Hybrid!$1:$1048576,MATCH(DATE(Z$2,1,1),Hybrid!$A$1:$LI$1),FALSE)</f>
        <v>309.32270870000002</v>
      </c>
      <c r="AA43" s="353">
        <f>VLOOKUP($E43,Hybrid!$1:$1048576,MATCH(DATE(AA$2,1,1),Hybrid!$A$1:$LI$1),FALSE)</f>
        <v>337.07259019999998</v>
      </c>
      <c r="AB43" s="353">
        <f>VLOOKUP($E43,Hybrid!$1:$1048576,MATCH(DATE(AB$2,1,1),Hybrid!$A$1:$LI$1),FALSE)</f>
        <v>364.37200059999998</v>
      </c>
      <c r="AC43" s="353">
        <f>VLOOKUP($E43,Hybrid!$1:$1048576,MATCH(DATE(AC$2,1,1),Hybrid!$A$1:$LI$1),FALSE)</f>
        <v>391.06826419999999</v>
      </c>
      <c r="AD43" s="353">
        <f>VLOOKUP($E43,Hybrid!$1:$1048576,MATCH(DATE(AD$2,1,1),Hybrid!$A$1:$LI$1),FALSE)</f>
        <v>417.00101899999999</v>
      </c>
      <c r="AE43" s="353">
        <f>VLOOKUP($E43,Hybrid!$1:$1048576,MATCH(DATE(AE$2,1,1),Hybrid!$A$1:$LI$1),FALSE)</f>
        <v>442.00804900000003</v>
      </c>
      <c r="AF43" s="353">
        <f>VLOOKUP($E43,Hybrid!$1:$1048576,MATCH(DATE(AF$2,1,1),Hybrid!$A$1:$LI$1),FALSE)</f>
        <v>465.92940590000001</v>
      </c>
      <c r="AG43" s="353">
        <f>VLOOKUP($E43,Hybrid!$1:$1048576,MATCH(DATE(AG$2,1,1),Hybrid!$A$1:$LI$1),FALSE)</f>
        <v>488.61680999999999</v>
      </c>
      <c r="AH43" s="353">
        <f>VLOOKUP($E43,Hybrid!$1:$1048576,MATCH(DATE(AH$2,1,1),Hybrid!$A$1:$LI$1),FALSE)</f>
        <v>509.93409459999998</v>
      </c>
      <c r="AI43" s="353">
        <f>VLOOKUP($E43,Hybrid!$1:$1048576,MATCH(DATE(AI$2,1,1),Hybrid!$A$1:$LI$1),FALSE)</f>
        <v>529.76673600000004</v>
      </c>
      <c r="AJ43" s="353">
        <f>VLOOKUP($E43,Hybrid!$1:$1048576,MATCH(DATE(AJ$2,1,1),Hybrid!$A$1:$LI$1),FALSE)</f>
        <v>548.01158750000002</v>
      </c>
      <c r="AK43" s="353">
        <f>VLOOKUP($E43,Hybrid!$1:$1048576,MATCH(DATE(AK$2,1,1),Hybrid!$A$1:$LI$1),FALSE)</f>
        <v>564.57577309999999</v>
      </c>
      <c r="AL43" s="353">
        <f>VLOOKUP($E43,Hybrid!$1:$1048576,MATCH(DATE(AL$2,1,1),Hybrid!$A$1:$LI$1),FALSE)</f>
        <v>579.38014539999995</v>
      </c>
      <c r="AM43" s="353">
        <f>VLOOKUP($E43,Hybrid!$1:$1048576,MATCH(DATE(AM$2,1,1),Hybrid!$A$1:$LI$1),FALSE)</f>
        <v>592.36278300000004</v>
      </c>
      <c r="AN43" s="353">
        <f>VLOOKUP($E43,Hybrid!$1:$1048576,MATCH(DATE(AN$2,1,1),Hybrid!$A$1:$LI$1),FALSE)</f>
        <v>603.48203139999998</v>
      </c>
      <c r="AO43" s="353">
        <f>VLOOKUP($E43,Hybrid!$1:$1048576,MATCH(DATE(AO$2,1,1),Hybrid!$A$1:$LI$1),FALSE)</f>
        <v>612.71831210000005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5.2637395109999998</v>
      </c>
      <c r="H44" s="353">
        <f>VLOOKUP($E44,Hybrid!$1:$1048576,MATCH(DATE(H$2,1,1),Hybrid!$A$1:$LI$1),FALSE)</f>
        <v>8.8156289890000004</v>
      </c>
      <c r="I44" s="353">
        <f>VLOOKUP($E44,Hybrid!$1:$1048576,MATCH(DATE(I$2,1,1),Hybrid!$A$1:$LI$1),FALSE)</f>
        <v>14.21984215</v>
      </c>
      <c r="J44" s="353">
        <f>VLOOKUP($E44,Hybrid!$1:$1048576,MATCH(DATE(J$2,1,1),Hybrid!$A$1:$LI$1),FALSE)</f>
        <v>21.74698145</v>
      </c>
      <c r="K44" s="353">
        <f>VLOOKUP($E44,Hybrid!$1:$1048576,MATCH(DATE(K$2,1,1),Hybrid!$A$1:$LI$1),FALSE)</f>
        <v>31.04510999</v>
      </c>
      <c r="L44" s="353">
        <f>VLOOKUP($E44,Hybrid!$1:$1048576,MATCH(DATE(L$2,1,1),Hybrid!$A$1:$LI$1),FALSE)</f>
        <v>41.9958466</v>
      </c>
      <c r="M44" s="353">
        <f>VLOOKUP($E44,Hybrid!$1:$1048576,MATCH(DATE(M$2,1,1),Hybrid!$A$1:$LI$1),FALSE)</f>
        <v>55.367908659999998</v>
      </c>
      <c r="N44" s="353">
        <f>VLOOKUP($E44,Hybrid!$1:$1048576,MATCH(DATE(N$2,1,1),Hybrid!$A$1:$LI$1),FALSE)</f>
        <v>71.860935380000001</v>
      </c>
      <c r="O44" s="353">
        <f>VLOOKUP($E44,Hybrid!$1:$1048576,MATCH(DATE(O$2,1,1),Hybrid!$A$1:$LI$1),FALSE)</f>
        <v>91.979444520000001</v>
      </c>
      <c r="P44" s="353">
        <f>VLOOKUP($E44,Hybrid!$1:$1048576,MATCH(DATE(P$2,1,1),Hybrid!$A$1:$LI$1),FALSE)</f>
        <v>115.9330934</v>
      </c>
      <c r="Q44" s="353">
        <f>VLOOKUP($E44,Hybrid!$1:$1048576,MATCH(DATE(Q$2,1,1),Hybrid!$A$1:$LI$1),FALSE)</f>
        <v>143.6529065</v>
      </c>
      <c r="R44" s="353">
        <f>VLOOKUP($E44,Hybrid!$1:$1048576,MATCH(DATE(R$2,1,1),Hybrid!$A$1:$LI$1),FALSE)</f>
        <v>174.82742099999999</v>
      </c>
      <c r="S44" s="353">
        <f>VLOOKUP($E44,Hybrid!$1:$1048576,MATCH(DATE(S$2,1,1),Hybrid!$A$1:$LI$1),FALSE)</f>
        <v>208.95689300000001</v>
      </c>
      <c r="T44" s="353">
        <f>VLOOKUP($E44,Hybrid!$1:$1048576,MATCH(DATE(T$2,1,1),Hybrid!$A$1:$LI$1),FALSE)</f>
        <v>245.45716519999999</v>
      </c>
      <c r="U44" s="353">
        <f>VLOOKUP($E44,Hybrid!$1:$1048576,MATCH(DATE(U$2,1,1),Hybrid!$A$1:$LI$1),FALSE)</f>
        <v>283.75114630000002</v>
      </c>
      <c r="V44" s="353">
        <f>VLOOKUP($E44,Hybrid!$1:$1048576,MATCH(DATE(V$2,1,1),Hybrid!$A$1:$LI$1),FALSE)</f>
        <v>324.04788830000001</v>
      </c>
      <c r="W44" s="353">
        <f>VLOOKUP($E44,Hybrid!$1:$1048576,MATCH(DATE(W$2,1,1),Hybrid!$A$1:$LI$1),FALSE)</f>
        <v>365.91596859999999</v>
      </c>
      <c r="X44" s="353">
        <f>VLOOKUP($E44,Hybrid!$1:$1048576,MATCH(DATE(X$2,1,1),Hybrid!$A$1:$LI$1),FALSE)</f>
        <v>409.05821109999999</v>
      </c>
      <c r="Y44" s="353">
        <f>VLOOKUP($E44,Hybrid!$1:$1048576,MATCH(DATE(Y$2,1,1),Hybrid!$A$1:$LI$1),FALSE)</f>
        <v>453.26406129999998</v>
      </c>
      <c r="Z44" s="353">
        <f>VLOOKUP($E44,Hybrid!$1:$1048576,MATCH(DATE(Z$2,1,1),Hybrid!$A$1:$LI$1),FALSE)</f>
        <v>498.35914330000003</v>
      </c>
      <c r="AA44" s="353">
        <f>VLOOKUP($E44,Hybrid!$1:$1048576,MATCH(DATE(AA$2,1,1),Hybrid!$A$1:$LI$1),FALSE)</f>
        <v>544.17696479999995</v>
      </c>
      <c r="AB44" s="353">
        <f>VLOOKUP($E44,Hybrid!$1:$1048576,MATCH(DATE(AB$2,1,1),Hybrid!$A$1:$LI$1),FALSE)</f>
        <v>590.53328329999999</v>
      </c>
      <c r="AC44" s="353">
        <f>VLOOKUP($E44,Hybrid!$1:$1048576,MATCH(DATE(AC$2,1,1),Hybrid!$A$1:$LI$1),FALSE)</f>
        <v>637.19691360000002</v>
      </c>
      <c r="AD44" s="353">
        <f>VLOOKUP($E44,Hybrid!$1:$1048576,MATCH(DATE(AD$2,1,1),Hybrid!$A$1:$LI$1),FALSE)</f>
        <v>683.84288000000004</v>
      </c>
      <c r="AE44" s="353">
        <f>VLOOKUP($E44,Hybrid!$1:$1048576,MATCH(DATE(AE$2,1,1),Hybrid!$A$1:$LI$1),FALSE)</f>
        <v>730.06427080000003</v>
      </c>
      <c r="AF44" s="353">
        <f>VLOOKUP($E44,Hybrid!$1:$1048576,MATCH(DATE(AF$2,1,1),Hybrid!$A$1:$LI$1),FALSE)</f>
        <v>775.38687990000005</v>
      </c>
      <c r="AG44" s="353">
        <f>VLOOKUP($E44,Hybrid!$1:$1048576,MATCH(DATE(AG$2,1,1),Hybrid!$A$1:$LI$1),FALSE)</f>
        <v>819.30094269999995</v>
      </c>
      <c r="AH44" s="353">
        <f>VLOOKUP($E44,Hybrid!$1:$1048576,MATCH(DATE(AH$2,1,1),Hybrid!$A$1:$LI$1),FALSE)</f>
        <v>861.28035069999999</v>
      </c>
      <c r="AI44" s="353">
        <f>VLOOKUP($E44,Hybrid!$1:$1048576,MATCH(DATE(AI$2,1,1),Hybrid!$A$1:$LI$1),FALSE)</f>
        <v>900.83178599999997</v>
      </c>
      <c r="AJ44" s="353">
        <f>VLOOKUP($E44,Hybrid!$1:$1048576,MATCH(DATE(AJ$2,1,1),Hybrid!$A$1:$LI$1),FALSE)</f>
        <v>937.49447669999995</v>
      </c>
      <c r="AK44" s="353">
        <f>VLOOKUP($E44,Hybrid!$1:$1048576,MATCH(DATE(AK$2,1,1),Hybrid!$A$1:$LI$1),FALSE)</f>
        <v>970.85167309999997</v>
      </c>
      <c r="AL44" s="353">
        <f>VLOOKUP($E44,Hybrid!$1:$1048576,MATCH(DATE(AL$2,1,1),Hybrid!$A$1:$LI$1),FALSE)</f>
        <v>1000.547537</v>
      </c>
      <c r="AM44" s="353">
        <f>VLOOKUP($E44,Hybrid!$1:$1048576,MATCH(DATE(AM$2,1,1),Hybrid!$A$1:$LI$1),FALSE)</f>
        <v>1026.301091</v>
      </c>
      <c r="AN44" s="353">
        <f>VLOOKUP($E44,Hybrid!$1:$1048576,MATCH(DATE(AN$2,1,1),Hybrid!$A$1:$LI$1),FALSE)</f>
        <v>1047.9163390000001</v>
      </c>
      <c r="AO44" s="353">
        <f>VLOOKUP($E44,Hybrid!$1:$1048576,MATCH(DATE(AO$2,1,1),Hybrid!$A$1:$LI$1),FALSE)</f>
        <v>1065.286805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1.989140044</v>
      </c>
      <c r="H45" s="352">
        <f>VLOOKUP($E45,Hybrid!$1:$1048576,MATCH(DATE(H$2,1,1),Hybrid!$A$1:$LI$1),FALSE)</f>
        <v>2.0516756909999998</v>
      </c>
      <c r="I45" s="352">
        <f>VLOOKUP($E45,Hybrid!$1:$1048576,MATCH(DATE(I$2,1,1),Hybrid!$A$1:$LI$1),FALSE)</f>
        <v>2.1144883189999999</v>
      </c>
      <c r="J45" s="352">
        <f>VLOOKUP($E45,Hybrid!$1:$1048576,MATCH(DATE(J$2,1,1),Hybrid!$A$1:$LI$1),FALSE)</f>
        <v>2.1742768959999998</v>
      </c>
      <c r="K45" s="352">
        <f>VLOOKUP($E45,Hybrid!$1:$1048576,MATCH(DATE(K$2,1,1),Hybrid!$A$1:$LI$1),FALSE)</f>
        <v>2.2283625470000001</v>
      </c>
      <c r="L45" s="352">
        <f>VLOOKUP($E45,Hybrid!$1:$1048576,MATCH(DATE(L$2,1,1),Hybrid!$A$1:$LI$1),FALSE)</f>
        <v>2.2699017530000001</v>
      </c>
      <c r="M45" s="352">
        <f>VLOOKUP($E45,Hybrid!$1:$1048576,MATCH(DATE(M$2,1,1),Hybrid!$A$1:$LI$1),FALSE)</f>
        <v>2.295439681</v>
      </c>
      <c r="N45" s="352">
        <f>VLOOKUP($E45,Hybrid!$1:$1048576,MATCH(DATE(N$2,1,1),Hybrid!$A$1:$LI$1),FALSE)</f>
        <v>2.3016748909999998</v>
      </c>
      <c r="O45" s="352">
        <f>VLOOKUP($E45,Hybrid!$1:$1048576,MATCH(DATE(O$2,1,1),Hybrid!$A$1:$LI$1),FALSE)</f>
        <v>2.2860938329999998</v>
      </c>
      <c r="P45" s="352">
        <f>VLOOKUP($E45,Hybrid!$1:$1048576,MATCH(DATE(P$2,1,1),Hybrid!$A$1:$LI$1),FALSE)</f>
        <v>2.2478967769999998</v>
      </c>
      <c r="Q45" s="352">
        <f>VLOOKUP($E45,Hybrid!$1:$1048576,MATCH(DATE(Q$2,1,1),Hybrid!$A$1:$LI$1),FALSE)</f>
        <v>2.1885973860000001</v>
      </c>
      <c r="R45" s="352">
        <f>VLOOKUP($E45,Hybrid!$1:$1048576,MATCH(DATE(R$2,1,1),Hybrid!$A$1:$LI$1),FALSE)</f>
        <v>2.111764591</v>
      </c>
      <c r="S45" s="352">
        <f>VLOOKUP($E45,Hybrid!$1:$1048576,MATCH(DATE(S$2,1,1),Hybrid!$A$1:$LI$1),FALSE)</f>
        <v>2.0221413589999999</v>
      </c>
      <c r="T45" s="352">
        <f>VLOOKUP($E45,Hybrid!$1:$1048576,MATCH(DATE(T$2,1,1),Hybrid!$A$1:$LI$1),FALSE)</f>
        <v>1.924643782</v>
      </c>
      <c r="U45" s="352">
        <f>VLOOKUP($E45,Hybrid!$1:$1048576,MATCH(DATE(U$2,1,1),Hybrid!$A$1:$LI$1),FALSE)</f>
        <v>1.82355494</v>
      </c>
      <c r="V45" s="352">
        <f>VLOOKUP($E45,Hybrid!$1:$1048576,MATCH(DATE(V$2,1,1),Hybrid!$A$1:$LI$1),FALSE)</f>
        <v>1.722715462</v>
      </c>
      <c r="W45" s="352">
        <f>VLOOKUP($E45,Hybrid!$1:$1048576,MATCH(DATE(W$2,1,1),Hybrid!$A$1:$LI$1),FALSE)</f>
        <v>1.624509905</v>
      </c>
      <c r="X45" s="352">
        <f>VLOOKUP($E45,Hybrid!$1:$1048576,MATCH(DATE(X$2,1,1),Hybrid!$A$1:$LI$1),FALSE)</f>
        <v>1.53009935</v>
      </c>
      <c r="Y45" s="352">
        <f>VLOOKUP($E45,Hybrid!$1:$1048576,MATCH(DATE(Y$2,1,1),Hybrid!$A$1:$LI$1),FALSE)</f>
        <v>1.4400075400000001</v>
      </c>
      <c r="Z45" s="352">
        <f>VLOOKUP($E45,Hybrid!$1:$1048576,MATCH(DATE(Z$2,1,1),Hybrid!$A$1:$LI$1),FALSE)</f>
        <v>1.3544243499999999</v>
      </c>
      <c r="AA45" s="352">
        <f>VLOOKUP($E45,Hybrid!$1:$1048576,MATCH(DATE(AA$2,1,1),Hybrid!$A$1:$LI$1),FALSE)</f>
        <v>1.273360958</v>
      </c>
      <c r="AB45" s="352">
        <f>VLOOKUP($E45,Hybrid!$1:$1048576,MATCH(DATE(AB$2,1,1),Hybrid!$A$1:$LI$1),FALSE)</f>
        <v>1.1967306900000001</v>
      </c>
      <c r="AC45" s="352">
        <f>VLOOKUP($E45,Hybrid!$1:$1048576,MATCH(DATE(AC$2,1,1),Hybrid!$A$1:$LI$1),FALSE)</f>
        <v>1.1243925990000001</v>
      </c>
      <c r="AD45" s="352">
        <f>VLOOKUP($E45,Hybrid!$1:$1048576,MATCH(DATE(AD$2,1,1),Hybrid!$A$1:$LI$1),FALSE)</f>
        <v>1.0561757350000001</v>
      </c>
      <c r="AE45" s="352">
        <f>VLOOKUP($E45,Hybrid!$1:$1048576,MATCH(DATE(AE$2,1,1),Hybrid!$A$1:$LI$1),FALSE)</f>
        <v>0.99189458519999996</v>
      </c>
      <c r="AF45" s="352">
        <f>VLOOKUP($E45,Hybrid!$1:$1048576,MATCH(DATE(AF$2,1,1),Hybrid!$A$1:$LI$1),FALSE)</f>
        <v>0.93135823539999996</v>
      </c>
      <c r="AG45" s="352">
        <f>VLOOKUP($E45,Hybrid!$1:$1048576,MATCH(DATE(AG$2,1,1),Hybrid!$A$1:$LI$1),FALSE)</f>
        <v>0.87437609390000004</v>
      </c>
      <c r="AH45" s="352">
        <f>VLOOKUP($E45,Hybrid!$1:$1048576,MATCH(DATE(AH$2,1,1),Hybrid!$A$1:$LI$1),FALSE)</f>
        <v>0.82076112580000005</v>
      </c>
      <c r="AI45" s="352">
        <f>VLOOKUP($E45,Hybrid!$1:$1048576,MATCH(DATE(AI$2,1,1),Hybrid!$A$1:$LI$1),FALSE)</f>
        <v>0.77033202369999998</v>
      </c>
      <c r="AJ45" s="352">
        <f>VLOOKUP($E45,Hybrid!$1:$1048576,MATCH(DATE(AJ$2,1,1),Hybrid!$A$1:$LI$1),FALSE)</f>
        <v>0.72291409480000002</v>
      </c>
      <c r="AK45" s="352">
        <f>VLOOKUP($E45,Hybrid!$1:$1048576,MATCH(DATE(AK$2,1,1),Hybrid!$A$1:$LI$1),FALSE)</f>
        <v>0.67833986069999996</v>
      </c>
      <c r="AL45" s="352">
        <f>VLOOKUP($E45,Hybrid!$1:$1048576,MATCH(DATE(AL$2,1,1),Hybrid!$A$1:$LI$1),FALSE)</f>
        <v>0.63644936910000005</v>
      </c>
      <c r="AM45" s="352">
        <f>VLOOKUP($E45,Hybrid!$1:$1048576,MATCH(DATE(AM$2,1,1),Hybrid!$A$1:$LI$1),FALSE)</f>
        <v>0.59709025309999997</v>
      </c>
      <c r="AN45" s="352">
        <f>VLOOKUP($E45,Hybrid!$1:$1048576,MATCH(DATE(AN$2,1,1),Hybrid!$A$1:$LI$1),FALSE)</f>
        <v>0.56011763319999996</v>
      </c>
      <c r="AO45" s="352">
        <f>VLOOKUP($E45,Hybrid!$1:$1048576,MATCH(DATE(AO$2,1,1),Hybrid!$A$1:$LI$1),FALSE)</f>
        <v>0.52539392279999997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0.44861469059999998</v>
      </c>
      <c r="H46" s="353">
        <f>VLOOKUP($E46,Hybrid!$1:$1048576,MATCH(DATE(H$2,1,1),Hybrid!$A$1:$LI$1),FALSE)</f>
        <v>0.47412154290000003</v>
      </c>
      <c r="I46" s="353">
        <f>VLOOKUP($E46,Hybrid!$1:$1048576,MATCH(DATE(I$2,1,1),Hybrid!$A$1:$LI$1),FALSE)</f>
        <v>0.49968103539999997</v>
      </c>
      <c r="J46" s="353">
        <f>VLOOKUP($E46,Hybrid!$1:$1048576,MATCH(DATE(J$2,1,1),Hybrid!$A$1:$LI$1),FALSE)</f>
        <v>0.52436080559999998</v>
      </c>
      <c r="K46" s="353">
        <f>VLOOKUP($E46,Hybrid!$1:$1048576,MATCH(DATE(K$2,1,1),Hybrid!$A$1:$LI$1),FALSE)</f>
        <v>0.54734646109999996</v>
      </c>
      <c r="L46" s="353">
        <f>VLOOKUP($E46,Hybrid!$1:$1048576,MATCH(DATE(L$2,1,1),Hybrid!$A$1:$LI$1),FALSE)</f>
        <v>0.56660966759999998</v>
      </c>
      <c r="M46" s="353">
        <f>VLOOKUP($E46,Hybrid!$1:$1048576,MATCH(DATE(M$2,1,1),Hybrid!$A$1:$LI$1),FALSE)</f>
        <v>0.58108504059999999</v>
      </c>
      <c r="N46" s="353">
        <f>VLOOKUP($E46,Hybrid!$1:$1048576,MATCH(DATE(N$2,1,1),Hybrid!$A$1:$LI$1),FALSE)</f>
        <v>0.58964914840000004</v>
      </c>
      <c r="O46" s="353">
        <f>VLOOKUP($E46,Hybrid!$1:$1048576,MATCH(DATE(O$2,1,1),Hybrid!$A$1:$LI$1),FALSE)</f>
        <v>0.59133978590000003</v>
      </c>
      <c r="P46" s="353">
        <f>VLOOKUP($E46,Hybrid!$1:$1048576,MATCH(DATE(P$2,1,1),Hybrid!$A$1:$LI$1),FALSE)</f>
        <v>0.58570115789999999</v>
      </c>
      <c r="Q46" s="353">
        <f>VLOOKUP($E46,Hybrid!$1:$1048576,MATCH(DATE(Q$2,1,1),Hybrid!$A$1:$LI$1),FALSE)</f>
        <v>0.57304304959999997</v>
      </c>
      <c r="R46" s="353">
        <f>VLOOKUP($E46,Hybrid!$1:$1048576,MATCH(DATE(R$2,1,1),Hybrid!$A$1:$LI$1),FALSE)</f>
        <v>0.55441930029999997</v>
      </c>
      <c r="S46" s="353">
        <f>VLOOKUP($E46,Hybrid!$1:$1048576,MATCH(DATE(S$2,1,1),Hybrid!$A$1:$LI$1),FALSE)</f>
        <v>0.53136123329999996</v>
      </c>
      <c r="T46" s="353">
        <f>VLOOKUP($E46,Hybrid!$1:$1048576,MATCH(DATE(T$2,1,1),Hybrid!$A$1:$LI$1),FALSE)</f>
        <v>0.5055223244</v>
      </c>
      <c r="U46" s="353">
        <f>VLOOKUP($E46,Hybrid!$1:$1048576,MATCH(DATE(U$2,1,1),Hybrid!$A$1:$LI$1),FALSE)</f>
        <v>0.47836736880000003</v>
      </c>
      <c r="V46" s="353">
        <f>VLOOKUP($E46,Hybrid!$1:$1048576,MATCH(DATE(V$2,1,1),Hybrid!$A$1:$LI$1),FALSE)</f>
        <v>0.45116213529999999</v>
      </c>
      <c r="W46" s="353">
        <f>VLOOKUP($E46,Hybrid!$1:$1048576,MATCH(DATE(W$2,1,1),Hybrid!$A$1:$LI$1),FALSE)</f>
        <v>0.42468054729999999</v>
      </c>
      <c r="X46" s="353">
        <f>VLOOKUP($E46,Hybrid!$1:$1048576,MATCH(DATE(X$2,1,1),Hybrid!$A$1:$LI$1),FALSE)</f>
        <v>0.39928255289999998</v>
      </c>
      <c r="Y46" s="353">
        <f>VLOOKUP($E46,Hybrid!$1:$1048576,MATCH(DATE(Y$2,1,1),Hybrid!$A$1:$LI$1),FALSE)</f>
        <v>0.37511995869999998</v>
      </c>
      <c r="Z46" s="353">
        <f>VLOOKUP($E46,Hybrid!$1:$1048576,MATCH(DATE(Z$2,1,1),Hybrid!$A$1:$LI$1),FALSE)</f>
        <v>0.3522402878</v>
      </c>
      <c r="AA46" s="353">
        <f>VLOOKUP($E46,Hybrid!$1:$1048576,MATCH(DATE(AA$2,1,1),Hybrid!$A$1:$LI$1),FALSE)</f>
        <v>0.33063789469999999</v>
      </c>
      <c r="AB46" s="353">
        <f>VLOOKUP($E46,Hybrid!$1:$1048576,MATCH(DATE(AB$2,1,1),Hybrid!$A$1:$LI$1),FALSE)</f>
        <v>0.31027961929999998</v>
      </c>
      <c r="AC46" s="353">
        <f>VLOOKUP($E46,Hybrid!$1:$1048576,MATCH(DATE(AC$2,1,1),Hybrid!$A$1:$LI$1),FALSE)</f>
        <v>0.29111811720000003</v>
      </c>
      <c r="AD46" s="353">
        <f>VLOOKUP($E46,Hybrid!$1:$1048576,MATCH(DATE(AD$2,1,1),Hybrid!$A$1:$LI$1),FALSE)</f>
        <v>0.27309906680000001</v>
      </c>
      <c r="AE46" s="353">
        <f>VLOOKUP($E46,Hybrid!$1:$1048576,MATCH(DATE(AE$2,1,1),Hybrid!$A$1:$LI$1),FALSE)</f>
        <v>0.25616528039999997</v>
      </c>
      <c r="AF46" s="353">
        <f>VLOOKUP($E46,Hybrid!$1:$1048576,MATCH(DATE(AF$2,1,1),Hybrid!$A$1:$LI$1),FALSE)</f>
        <v>0.24025905210000001</v>
      </c>
      <c r="AG46" s="353">
        <f>VLOOKUP($E46,Hybrid!$1:$1048576,MATCH(DATE(AG$2,1,1),Hybrid!$A$1:$LI$1),FALSE)</f>
        <v>0.22532352950000001</v>
      </c>
      <c r="AH46" s="353">
        <f>VLOOKUP($E46,Hybrid!$1:$1048576,MATCH(DATE(AH$2,1,1),Hybrid!$A$1:$LI$1),FALSE)</f>
        <v>0.2113034979</v>
      </c>
      <c r="AI46" s="353">
        <f>VLOOKUP($E46,Hybrid!$1:$1048576,MATCH(DATE(AI$2,1,1),Hybrid!$A$1:$LI$1),FALSE)</f>
        <v>0.19814583299999999</v>
      </c>
      <c r="AJ46" s="353">
        <f>VLOOKUP($E46,Hybrid!$1:$1048576,MATCH(DATE(AJ$2,1,1),Hybrid!$A$1:$LI$1),FALSE)</f>
        <v>0.18579973950000001</v>
      </c>
      <c r="AK46" s="353">
        <f>VLOOKUP($E46,Hybrid!$1:$1048576,MATCH(DATE(AK$2,1,1),Hybrid!$A$1:$LI$1),FALSE)</f>
        <v>0.17421686980000001</v>
      </c>
      <c r="AL46" s="353">
        <f>VLOOKUP($E46,Hybrid!$1:$1048576,MATCH(DATE(AL$2,1,1),Hybrid!$A$1:$LI$1),FALSE)</f>
        <v>0.163351358</v>
      </c>
      <c r="AM46" s="353">
        <f>VLOOKUP($E46,Hybrid!$1:$1048576,MATCH(DATE(AM$2,1,1),Hybrid!$A$1:$LI$1),FALSE)</f>
        <v>0.15315979739999999</v>
      </c>
      <c r="AN46" s="353">
        <f>VLOOKUP($E46,Hybrid!$1:$1048576,MATCH(DATE(AN$2,1,1),Hybrid!$A$1:$LI$1),FALSE)</f>
        <v>0.14360118299999999</v>
      </c>
      <c r="AO46" s="353">
        <f>VLOOKUP($E46,Hybrid!$1:$1048576,MATCH(DATE(AO$2,1,1),Hybrid!$A$1:$LI$1),FALSE)</f>
        <v>0.13463683200000001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0.51144727379999999</v>
      </c>
      <c r="H47" s="353">
        <f>VLOOKUP($E47,Hybrid!$1:$1048576,MATCH(DATE(H$2,1,1),Hybrid!$A$1:$LI$1),FALSE)</f>
        <v>0.53045756300000002</v>
      </c>
      <c r="I47" s="353">
        <f>VLOOKUP($E47,Hybrid!$1:$1048576,MATCH(DATE(I$2,1,1),Hybrid!$A$1:$LI$1),FALSE)</f>
        <v>0.54951990620000002</v>
      </c>
      <c r="J47" s="353">
        <f>VLOOKUP($E47,Hybrid!$1:$1048576,MATCH(DATE(J$2,1,1),Hybrid!$A$1:$LI$1),FALSE)</f>
        <v>0.56768554149999995</v>
      </c>
      <c r="K47" s="353">
        <f>VLOOKUP($E47,Hybrid!$1:$1048576,MATCH(DATE(K$2,1,1),Hybrid!$A$1:$LI$1),FALSE)</f>
        <v>0.58421442800000001</v>
      </c>
      <c r="L47" s="353">
        <f>VLOOKUP($E47,Hybrid!$1:$1048576,MATCH(DATE(L$2,1,1),Hybrid!$A$1:$LI$1),FALSE)</f>
        <v>0.59717257589999995</v>
      </c>
      <c r="M47" s="353">
        <f>VLOOKUP($E47,Hybrid!$1:$1048576,MATCH(DATE(M$2,1,1),Hybrid!$A$1:$LI$1),FALSE)</f>
        <v>0.60545313359999997</v>
      </c>
      <c r="N47" s="353">
        <f>VLOOKUP($E47,Hybrid!$1:$1048576,MATCH(DATE(N$2,1,1),Hybrid!$A$1:$LI$1),FALSE)</f>
        <v>0.60797667129999999</v>
      </c>
      <c r="O47" s="353">
        <f>VLOOKUP($E47,Hybrid!$1:$1048576,MATCH(DATE(O$2,1,1),Hybrid!$A$1:$LI$1),FALSE)</f>
        <v>0.60393330519999999</v>
      </c>
      <c r="P47" s="353">
        <f>VLOOKUP($E47,Hybrid!$1:$1048576,MATCH(DATE(P$2,1,1),Hybrid!$A$1:$LI$1),FALSE)</f>
        <v>0.5931038542</v>
      </c>
      <c r="Q47" s="353">
        <f>VLOOKUP($E47,Hybrid!$1:$1048576,MATCH(DATE(Q$2,1,1),Hybrid!$A$1:$LI$1),FALSE)</f>
        <v>0.57604114799999995</v>
      </c>
      <c r="R47" s="353">
        <f>VLOOKUP($E47,Hybrid!$1:$1048576,MATCH(DATE(R$2,1,1),Hybrid!$A$1:$LI$1),FALSE)</f>
        <v>0.55396034080000001</v>
      </c>
      <c r="S47" s="353">
        <f>VLOOKUP($E47,Hybrid!$1:$1048576,MATCH(DATE(S$2,1,1),Hybrid!$A$1:$LI$1),FALSE)</f>
        <v>0.52842000560000002</v>
      </c>
      <c r="T47" s="353">
        <f>VLOOKUP($E47,Hybrid!$1:$1048576,MATCH(DATE(T$2,1,1),Hybrid!$A$1:$LI$1),FALSE)</f>
        <v>0.500971999</v>
      </c>
      <c r="U47" s="353">
        <f>VLOOKUP($E47,Hybrid!$1:$1048576,MATCH(DATE(U$2,1,1),Hybrid!$A$1:$LI$1),FALSE)</f>
        <v>0.47290336199999999</v>
      </c>
      <c r="V47" s="353">
        <f>VLOOKUP($E47,Hybrid!$1:$1048576,MATCH(DATE(V$2,1,1),Hybrid!$A$1:$LI$1),FALSE)</f>
        <v>0.44524588069999999</v>
      </c>
      <c r="W47" s="353">
        <f>VLOOKUP($E47,Hybrid!$1:$1048576,MATCH(DATE(W$2,1,1),Hybrid!$A$1:$LI$1),FALSE)</f>
        <v>0.41859122040000002</v>
      </c>
      <c r="X47" s="353">
        <f>VLOOKUP($E47,Hybrid!$1:$1048576,MATCH(DATE(X$2,1,1),Hybrid!$A$1:$LI$1),FALSE)</f>
        <v>0.3931902524</v>
      </c>
      <c r="Y47" s="353">
        <f>VLOOKUP($E47,Hybrid!$1:$1048576,MATCH(DATE(Y$2,1,1),Hybrid!$A$1:$LI$1),FALSE)</f>
        <v>0.36912962300000002</v>
      </c>
      <c r="Z47" s="353">
        <f>VLOOKUP($E47,Hybrid!$1:$1048576,MATCH(DATE(Z$2,1,1),Hybrid!$A$1:$LI$1),FALSE)</f>
        <v>0.34641696049999998</v>
      </c>
      <c r="AA47" s="353">
        <f>VLOOKUP($E47,Hybrid!$1:$1048576,MATCH(DATE(AA$2,1,1),Hybrid!$A$1:$LI$1),FALSE)</f>
        <v>0.32502141239999999</v>
      </c>
      <c r="AB47" s="353">
        <f>VLOOKUP($E47,Hybrid!$1:$1048576,MATCH(DATE(AB$2,1,1),Hybrid!$A$1:$LI$1),FALSE)</f>
        <v>0.30489341440000001</v>
      </c>
      <c r="AC47" s="353">
        <f>VLOOKUP($E47,Hybrid!$1:$1048576,MATCH(DATE(AC$2,1,1),Hybrid!$A$1:$LI$1),FALSE)</f>
        <v>0.28597469289999999</v>
      </c>
      <c r="AD47" s="353">
        <f>VLOOKUP($E47,Hybrid!$1:$1048576,MATCH(DATE(AD$2,1,1),Hybrid!$A$1:$LI$1),FALSE)</f>
        <v>0.26820353019999998</v>
      </c>
      <c r="AE47" s="353">
        <f>VLOOKUP($E47,Hybrid!$1:$1048576,MATCH(DATE(AE$2,1,1),Hybrid!$A$1:$LI$1),FALSE)</f>
        <v>0.25151766879999998</v>
      </c>
      <c r="AF47" s="353">
        <f>VLOOKUP($E47,Hybrid!$1:$1048576,MATCH(DATE(AF$2,1,1),Hybrid!$A$1:$LI$1),FALSE)</f>
        <v>0.23585591019999999</v>
      </c>
      <c r="AG47" s="353">
        <f>VLOOKUP($E47,Hybrid!$1:$1048576,MATCH(DATE(AG$2,1,1),Hybrid!$A$1:$LI$1),FALSE)</f>
        <v>0.2211590014</v>
      </c>
      <c r="AH47" s="353">
        <f>VLOOKUP($E47,Hybrid!$1:$1048576,MATCH(DATE(AH$2,1,1),Hybrid!$A$1:$LI$1),FALSE)</f>
        <v>0.20737010219999999</v>
      </c>
      <c r="AI47" s="353">
        <f>VLOOKUP($E47,Hybrid!$1:$1048576,MATCH(DATE(AI$2,1,1),Hybrid!$A$1:$LI$1),FALSE)</f>
        <v>0.19443502090000001</v>
      </c>
      <c r="AJ47" s="353">
        <f>VLOOKUP($E47,Hybrid!$1:$1048576,MATCH(DATE(AJ$2,1,1),Hybrid!$A$1:$LI$1),FALSE)</f>
        <v>0.18230230310000001</v>
      </c>
      <c r="AK47" s="353">
        <f>VLOOKUP($E47,Hybrid!$1:$1048576,MATCH(DATE(AK$2,1,1),Hybrid!$A$1:$LI$1),FALSE)</f>
        <v>0.1709232386</v>
      </c>
      <c r="AL47" s="353">
        <f>VLOOKUP($E47,Hybrid!$1:$1048576,MATCH(DATE(AL$2,1,1),Hybrid!$A$1:$LI$1),FALSE)</f>
        <v>0.16025181520000001</v>
      </c>
      <c r="AM47" s="353">
        <f>VLOOKUP($E47,Hybrid!$1:$1048576,MATCH(DATE(AM$2,1,1),Hybrid!$A$1:$LI$1),FALSE)</f>
        <v>0.15024463809999999</v>
      </c>
      <c r="AN47" s="353">
        <f>VLOOKUP($E47,Hybrid!$1:$1048576,MATCH(DATE(AN$2,1,1),Hybrid!$A$1:$LI$1),FALSE)</f>
        <v>0.1408608301</v>
      </c>
      <c r="AO47" s="353">
        <f>VLOOKUP($E47,Hybrid!$1:$1048576,MATCH(DATE(AO$2,1,1),Hybrid!$A$1:$LI$1),FALSE)</f>
        <v>0.13206192080000001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0.41383367659999998</v>
      </c>
      <c r="H48" s="353">
        <f>VLOOKUP($E48,Hybrid!$1:$1048576,MATCH(DATE(H$2,1,1),Hybrid!$A$1:$LI$1),FALSE)</f>
        <v>0.4229012795</v>
      </c>
      <c r="I48" s="353">
        <f>VLOOKUP($E48,Hybrid!$1:$1048576,MATCH(DATE(I$2,1,1),Hybrid!$A$1:$LI$1),FALSE)</f>
        <v>0.43198507209999998</v>
      </c>
      <c r="J48" s="353">
        <f>VLOOKUP($E48,Hybrid!$1:$1048576,MATCH(DATE(J$2,1,1),Hybrid!$A$1:$LI$1),FALSE)</f>
        <v>0.44038961939999999</v>
      </c>
      <c r="K48" s="353">
        <f>VLOOKUP($E48,Hybrid!$1:$1048576,MATCH(DATE(K$2,1,1),Hybrid!$A$1:$LI$1),FALSE)</f>
        <v>0.44764110340000002</v>
      </c>
      <c r="L48" s="353">
        <f>VLOOKUP($E48,Hybrid!$1:$1048576,MATCH(DATE(L$2,1,1),Hybrid!$A$1:$LI$1),FALSE)</f>
        <v>0.45241927139999999</v>
      </c>
      <c r="M48" s="353">
        <f>VLOOKUP($E48,Hybrid!$1:$1048576,MATCH(DATE(M$2,1,1),Hybrid!$A$1:$LI$1),FALSE)</f>
        <v>0.45390532179999998</v>
      </c>
      <c r="N48" s="353">
        <f>VLOOKUP($E48,Hybrid!$1:$1048576,MATCH(DATE(N$2,1,1),Hybrid!$A$1:$LI$1),FALSE)</f>
        <v>0.4513703127</v>
      </c>
      <c r="O48" s="353">
        <f>VLOOKUP($E48,Hybrid!$1:$1048576,MATCH(DATE(O$2,1,1),Hybrid!$A$1:$LI$1),FALSE)</f>
        <v>0.44436257849999999</v>
      </c>
      <c r="P48" s="353">
        <f>VLOOKUP($E48,Hybrid!$1:$1048576,MATCH(DATE(P$2,1,1),Hybrid!$A$1:$LI$1),FALSE)</f>
        <v>0.43291070869999998</v>
      </c>
      <c r="Q48" s="353">
        <f>VLOOKUP($E48,Hybrid!$1:$1048576,MATCH(DATE(Q$2,1,1),Hybrid!$A$1:$LI$1),FALSE)</f>
        <v>0.41758652000000002</v>
      </c>
      <c r="R48" s="353">
        <f>VLOOKUP($E48,Hybrid!$1:$1048576,MATCH(DATE(R$2,1,1),Hybrid!$A$1:$LI$1),FALSE)</f>
        <v>0.39936020090000002</v>
      </c>
      <c r="S48" s="353">
        <f>VLOOKUP($E48,Hybrid!$1:$1048576,MATCH(DATE(S$2,1,1),Hybrid!$A$1:$LI$1),FALSE)</f>
        <v>0.3793425051</v>
      </c>
      <c r="T48" s="353">
        <f>VLOOKUP($E48,Hybrid!$1:$1048576,MATCH(DATE(T$2,1,1),Hybrid!$A$1:$LI$1),FALSE)</f>
        <v>0.35855051430000001</v>
      </c>
      <c r="U48" s="353">
        <f>VLOOKUP($E48,Hybrid!$1:$1048576,MATCH(DATE(U$2,1,1),Hybrid!$A$1:$LI$1),FALSE)</f>
        <v>0.3377683957</v>
      </c>
      <c r="V48" s="353">
        <f>VLOOKUP($E48,Hybrid!$1:$1048576,MATCH(DATE(V$2,1,1),Hybrid!$A$1:$LI$1),FALSE)</f>
        <v>0.31757376240000001</v>
      </c>
      <c r="W48" s="353">
        <f>VLOOKUP($E48,Hybrid!$1:$1048576,MATCH(DATE(W$2,1,1),Hybrid!$A$1:$LI$1),FALSE)</f>
        <v>0.29827125370000002</v>
      </c>
      <c r="X48" s="353">
        <f>VLOOKUP($E48,Hybrid!$1:$1048576,MATCH(DATE(X$2,1,1),Hybrid!$A$1:$LI$1),FALSE)</f>
        <v>0.27997200950000001</v>
      </c>
      <c r="Y48" s="353">
        <f>VLOOKUP($E48,Hybrid!$1:$1048576,MATCH(DATE(Y$2,1,1),Hybrid!$A$1:$LI$1),FALSE)</f>
        <v>0.26269832739999999</v>
      </c>
      <c r="Z48" s="353">
        <f>VLOOKUP($E48,Hybrid!$1:$1048576,MATCH(DATE(Z$2,1,1),Hybrid!$A$1:$LI$1),FALSE)</f>
        <v>0.2464318513</v>
      </c>
      <c r="AA48" s="353">
        <f>VLOOKUP($E48,Hybrid!$1:$1048576,MATCH(DATE(AA$2,1,1),Hybrid!$A$1:$LI$1),FALSE)</f>
        <v>0.23113566429999999</v>
      </c>
      <c r="AB48" s="353">
        <f>VLOOKUP($E48,Hybrid!$1:$1048576,MATCH(DATE(AB$2,1,1),Hybrid!$A$1:$LI$1),FALSE)</f>
        <v>0.2167647151</v>
      </c>
      <c r="AC48" s="353">
        <f>VLOOKUP($E48,Hybrid!$1:$1048576,MATCH(DATE(AC$2,1,1),Hybrid!$A$1:$LI$1),FALSE)</f>
        <v>0.20327092869999999</v>
      </c>
      <c r="AD48" s="353">
        <f>VLOOKUP($E48,Hybrid!$1:$1048576,MATCH(DATE(AD$2,1,1),Hybrid!$A$1:$LI$1),FALSE)</f>
        <v>0.1906058025</v>
      </c>
      <c r="AE48" s="353">
        <f>VLOOKUP($E48,Hybrid!$1:$1048576,MATCH(DATE(AE$2,1,1),Hybrid!$A$1:$LI$1),FALSE)</f>
        <v>0.17872177480000001</v>
      </c>
      <c r="AF48" s="353">
        <f>VLOOKUP($E48,Hybrid!$1:$1048576,MATCH(DATE(AF$2,1,1),Hybrid!$A$1:$LI$1),FALSE)</f>
        <v>0.1675729332</v>
      </c>
      <c r="AG48" s="353">
        <f>VLOOKUP($E48,Hybrid!$1:$1048576,MATCH(DATE(AG$2,1,1),Hybrid!$A$1:$LI$1),FALSE)</f>
        <v>0.15711537110000001</v>
      </c>
      <c r="AH48" s="353">
        <f>VLOOKUP($E48,Hybrid!$1:$1048576,MATCH(DATE(AH$2,1,1),Hybrid!$A$1:$LI$1),FALSE)</f>
        <v>0.14730734279999999</v>
      </c>
      <c r="AI48" s="353">
        <f>VLOOKUP($E48,Hybrid!$1:$1048576,MATCH(DATE(AI$2,1,1),Hybrid!$A$1:$LI$1),FALSE)</f>
        <v>0.1381093098</v>
      </c>
      <c r="AJ48" s="353">
        <f>VLOOKUP($E48,Hybrid!$1:$1048576,MATCH(DATE(AJ$2,1,1),Hybrid!$A$1:$LI$1),FALSE)</f>
        <v>0.1294839206</v>
      </c>
      <c r="AK48" s="353">
        <f>VLOOKUP($E48,Hybrid!$1:$1048576,MATCH(DATE(AK$2,1,1),Hybrid!$A$1:$LI$1),FALSE)</f>
        <v>0.1213959552</v>
      </c>
      <c r="AL48" s="353">
        <f>VLOOKUP($E48,Hybrid!$1:$1048576,MATCH(DATE(AL$2,1,1),Hybrid!$A$1:$LI$1),FALSE)</f>
        <v>0.11381224769999999</v>
      </c>
      <c r="AM48" s="353">
        <f>VLOOKUP($E48,Hybrid!$1:$1048576,MATCH(DATE(AM$2,1,1),Hybrid!$A$1:$LI$1),FALSE)</f>
        <v>0.1067015974</v>
      </c>
      <c r="AN48" s="353">
        <f>VLOOKUP($E48,Hybrid!$1:$1048576,MATCH(DATE(AN$2,1,1),Hybrid!$A$1:$LI$1),FALSE)</f>
        <v>0.10003467420000001</v>
      </c>
      <c r="AO48" s="353">
        <f>VLOOKUP($E48,Hybrid!$1:$1048576,MATCH(DATE(AO$2,1,1),Hybrid!$A$1:$LI$1),FALSE)</f>
        <v>9.3783921500000006E-2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0.25215781790000003</v>
      </c>
      <c r="H49" s="353">
        <f>VLOOKUP($E49,Hybrid!$1:$1048576,MATCH(DATE(H$2,1,1),Hybrid!$A$1:$LI$1),FALSE)</f>
        <v>0.25601427380000003</v>
      </c>
      <c r="I49" s="353">
        <f>VLOOKUP($E49,Hybrid!$1:$1048576,MATCH(DATE(I$2,1,1),Hybrid!$A$1:$LI$1),FALSE)</f>
        <v>0.26020750329999998</v>
      </c>
      <c r="J49" s="353">
        <f>VLOOKUP($E49,Hybrid!$1:$1048576,MATCH(DATE(J$2,1,1),Hybrid!$A$1:$LI$1),FALSE)</f>
        <v>0.26442765950000002</v>
      </c>
      <c r="K49" s="353">
        <f>VLOOKUP($E49,Hybrid!$1:$1048576,MATCH(DATE(K$2,1,1),Hybrid!$A$1:$LI$1),FALSE)</f>
        <v>0.26837107869999999</v>
      </c>
      <c r="L49" s="353">
        <f>VLOOKUP($E49,Hybrid!$1:$1048576,MATCH(DATE(L$2,1,1),Hybrid!$A$1:$LI$1),FALSE)</f>
        <v>0.27132736709999999</v>
      </c>
      <c r="M49" s="353">
        <f>VLOOKUP($E49,Hybrid!$1:$1048576,MATCH(DATE(M$2,1,1),Hybrid!$A$1:$LI$1),FALSE)</f>
        <v>0.2730358725</v>
      </c>
      <c r="N49" s="353">
        <f>VLOOKUP($E49,Hybrid!$1:$1048576,MATCH(DATE(N$2,1,1),Hybrid!$A$1:$LI$1),FALSE)</f>
        <v>0.27324837790000001</v>
      </c>
      <c r="O49" s="353">
        <f>VLOOKUP($E49,Hybrid!$1:$1048576,MATCH(DATE(O$2,1,1),Hybrid!$A$1:$LI$1),FALSE)</f>
        <v>0.27173745430000001</v>
      </c>
      <c r="P49" s="353">
        <f>VLOOKUP($E49,Hybrid!$1:$1048576,MATCH(DATE(P$2,1,1),Hybrid!$A$1:$LI$1),FALSE)</f>
        <v>0.2683413174</v>
      </c>
      <c r="Q49" s="353">
        <f>VLOOKUP($E49,Hybrid!$1:$1048576,MATCH(DATE(Q$2,1,1),Hybrid!$A$1:$LI$1),FALSE)</f>
        <v>0.26302299610000002</v>
      </c>
      <c r="R49" s="353">
        <f>VLOOKUP($E49,Hybrid!$1:$1048576,MATCH(DATE(R$2,1,1),Hybrid!$A$1:$LI$1),FALSE)</f>
        <v>0.25589108440000002</v>
      </c>
      <c r="S49" s="353">
        <f>VLOOKUP($E49,Hybrid!$1:$1048576,MATCH(DATE(S$2,1,1),Hybrid!$A$1:$LI$1),FALSE)</f>
        <v>0.24718590130000001</v>
      </c>
      <c r="T49" s="353">
        <f>VLOOKUP($E49,Hybrid!$1:$1048576,MATCH(DATE(T$2,1,1),Hybrid!$A$1:$LI$1),FALSE)</f>
        <v>0.23724524150000001</v>
      </c>
      <c r="U49" s="353">
        <f>VLOOKUP($E49,Hybrid!$1:$1048576,MATCH(DATE(U$2,1,1),Hybrid!$A$1:$LI$1),FALSE)</f>
        <v>0.22644685140000001</v>
      </c>
      <c r="V49" s="353">
        <f>VLOOKUP($E49,Hybrid!$1:$1048576,MATCH(DATE(V$2,1,1),Hybrid!$A$1:$LI$1),FALSE)</f>
        <v>0.2152668613</v>
      </c>
      <c r="W49" s="353">
        <f>VLOOKUP($E49,Hybrid!$1:$1048576,MATCH(DATE(W$2,1,1),Hybrid!$A$1:$LI$1),FALSE)</f>
        <v>0.2040634398</v>
      </c>
      <c r="X49" s="353">
        <f>VLOOKUP($E49,Hybrid!$1:$1048576,MATCH(DATE(X$2,1,1),Hybrid!$A$1:$LI$1),FALSE)</f>
        <v>0.19305315689999999</v>
      </c>
      <c r="Y49" s="353">
        <f>VLOOKUP($E49,Hybrid!$1:$1048576,MATCH(DATE(Y$2,1,1),Hybrid!$A$1:$LI$1),FALSE)</f>
        <v>0.18236367249999999</v>
      </c>
      <c r="Z49" s="353">
        <f>VLOOKUP($E49,Hybrid!$1:$1048576,MATCH(DATE(Z$2,1,1),Hybrid!$A$1:$LI$1),FALSE)</f>
        <v>0.1720682751</v>
      </c>
      <c r="AA49" s="353">
        <f>VLOOKUP($E49,Hybrid!$1:$1048576,MATCH(DATE(AA$2,1,1),Hybrid!$A$1:$LI$1),FALSE)</f>
        <v>0.1622068716</v>
      </c>
      <c r="AB49" s="353">
        <f>VLOOKUP($E49,Hybrid!$1:$1048576,MATCH(DATE(AB$2,1,1),Hybrid!$A$1:$LI$1),FALSE)</f>
        <v>0.15279846429999999</v>
      </c>
      <c r="AC49" s="353">
        <f>VLOOKUP($E49,Hybrid!$1:$1048576,MATCH(DATE(AC$2,1,1),Hybrid!$A$1:$LI$1),FALSE)</f>
        <v>0.14384862370000001</v>
      </c>
      <c r="AD49" s="353">
        <f>VLOOKUP($E49,Hybrid!$1:$1048576,MATCH(DATE(AD$2,1,1),Hybrid!$A$1:$LI$1),FALSE)</f>
        <v>0.1353540764</v>
      </c>
      <c r="AE49" s="353">
        <f>VLOOKUP($E49,Hybrid!$1:$1048576,MATCH(DATE(AE$2,1,1),Hybrid!$A$1:$LI$1),FALSE)</f>
        <v>0.12730585820000001</v>
      </c>
      <c r="AF49" s="353">
        <f>VLOOKUP($E49,Hybrid!$1:$1048576,MATCH(DATE(AF$2,1,1),Hybrid!$A$1:$LI$1),FALSE)</f>
        <v>0.119691331</v>
      </c>
      <c r="AG49" s="353">
        <f>VLOOKUP($E49,Hybrid!$1:$1048576,MATCH(DATE(AG$2,1,1),Hybrid!$A$1:$LI$1),FALSE)</f>
        <v>0.1124955485</v>
      </c>
      <c r="AH49" s="353">
        <f>VLOOKUP($E49,Hybrid!$1:$1048576,MATCH(DATE(AH$2,1,1),Hybrid!$A$1:$LI$1),FALSE)</f>
        <v>0.10570212900000001</v>
      </c>
      <c r="AI49" s="353">
        <f>VLOOKUP($E49,Hybrid!$1:$1048576,MATCH(DATE(AI$2,1,1),Hybrid!$A$1:$LI$1),FALSE)</f>
        <v>9.9293889199999999E-2</v>
      </c>
      <c r="AJ49" s="353">
        <f>VLOOKUP($E49,Hybrid!$1:$1048576,MATCH(DATE(AJ$2,1,1),Hybrid!$A$1:$LI$1),FALSE)</f>
        <v>9.3253251499999995E-2</v>
      </c>
      <c r="AK49" s="353">
        <f>VLOOKUP($E49,Hybrid!$1:$1048576,MATCH(DATE(AK$2,1,1),Hybrid!$A$1:$LI$1),FALSE)</f>
        <v>8.7562581099999995E-2</v>
      </c>
      <c r="AL49" s="353">
        <f>VLOOKUP($E49,Hybrid!$1:$1048576,MATCH(DATE(AL$2,1,1),Hybrid!$A$1:$LI$1),FALSE)</f>
        <v>8.2204436000000006E-2</v>
      </c>
      <c r="AM49" s="353">
        <f>VLOOKUP($E49,Hybrid!$1:$1048576,MATCH(DATE(AM$2,1,1),Hybrid!$A$1:$LI$1),FALSE)</f>
        <v>7.7161738600000002E-2</v>
      </c>
      <c r="AN49" s="353">
        <f>VLOOKUP($E49,Hybrid!$1:$1048576,MATCH(DATE(AN$2,1,1),Hybrid!$A$1:$LI$1),FALSE)</f>
        <v>7.2417889299999996E-2</v>
      </c>
      <c r="AO49" s="353">
        <f>VLOOKUP($E49,Hybrid!$1:$1048576,MATCH(DATE(AO$2,1,1),Hybrid!$A$1:$LI$1),FALSE)</f>
        <v>6.7956841000000004E-2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0.1519635557</v>
      </c>
      <c r="H50" s="353">
        <f>VLOOKUP($E50,Hybrid!$1:$1048576,MATCH(DATE(H$2,1,1),Hybrid!$A$1:$LI$1),FALSE)</f>
        <v>0.15440063070000001</v>
      </c>
      <c r="I50" s="353">
        <f>VLOOKUP($E50,Hybrid!$1:$1048576,MATCH(DATE(I$2,1,1),Hybrid!$A$1:$LI$1),FALSE)</f>
        <v>0.1569468453</v>
      </c>
      <c r="J50" s="353">
        <f>VLOOKUP($E50,Hybrid!$1:$1048576,MATCH(DATE(J$2,1,1),Hybrid!$A$1:$LI$1),FALSE)</f>
        <v>0.1594120705</v>
      </c>
      <c r="K50" s="353">
        <f>VLOOKUP($E50,Hybrid!$1:$1048576,MATCH(DATE(K$2,1,1),Hybrid!$A$1:$LI$1),FALSE)</f>
        <v>0.16162394790000001</v>
      </c>
      <c r="L50" s="353">
        <f>VLOOKUP($E50,Hybrid!$1:$1048576,MATCH(DATE(L$2,1,1),Hybrid!$A$1:$LI$1),FALSE)</f>
        <v>0.1631650063</v>
      </c>
      <c r="M50" s="353">
        <f>VLOOKUP($E50,Hybrid!$1:$1048576,MATCH(DATE(M$2,1,1),Hybrid!$A$1:$LI$1),FALSE)</f>
        <v>0.1638847809</v>
      </c>
      <c r="N50" s="353">
        <f>VLOOKUP($E50,Hybrid!$1:$1048576,MATCH(DATE(N$2,1,1),Hybrid!$A$1:$LI$1),FALSE)</f>
        <v>0.16365451289999999</v>
      </c>
      <c r="O50" s="353">
        <f>VLOOKUP($E50,Hybrid!$1:$1048576,MATCH(DATE(O$2,1,1),Hybrid!$A$1:$LI$1),FALSE)</f>
        <v>0.1623700471</v>
      </c>
      <c r="P50" s="353">
        <f>VLOOKUP($E50,Hybrid!$1:$1048576,MATCH(DATE(P$2,1,1),Hybrid!$A$1:$LI$1),FALSE)</f>
        <v>0.15997242689999999</v>
      </c>
      <c r="Q50" s="353">
        <f>VLOOKUP($E50,Hybrid!$1:$1048576,MATCH(DATE(Q$2,1,1),Hybrid!$A$1:$LI$1),FALSE)</f>
        <v>0.1564747403</v>
      </c>
      <c r="R50" s="353">
        <f>VLOOKUP($E50,Hybrid!$1:$1048576,MATCH(DATE(R$2,1,1),Hybrid!$A$1:$LI$1),FALSE)</f>
        <v>0.15196642530000001</v>
      </c>
      <c r="S50" s="353">
        <f>VLOOKUP($E50,Hybrid!$1:$1048576,MATCH(DATE(S$2,1,1),Hybrid!$A$1:$LI$1),FALSE)</f>
        <v>0.14660072860000001</v>
      </c>
      <c r="T50" s="353">
        <f>VLOOKUP($E50,Hybrid!$1:$1048576,MATCH(DATE(T$2,1,1),Hybrid!$A$1:$LI$1),FALSE)</f>
        <v>0.14057479319999999</v>
      </c>
      <c r="U50" s="353">
        <f>VLOOKUP($E50,Hybrid!$1:$1048576,MATCH(DATE(U$2,1,1),Hybrid!$A$1:$LI$1),FALSE)</f>
        <v>0.1341001345</v>
      </c>
      <c r="V50" s="353">
        <f>VLOOKUP($E50,Hybrid!$1:$1048576,MATCH(DATE(V$2,1,1),Hybrid!$A$1:$LI$1),FALSE)</f>
        <v>0.12743897179999999</v>
      </c>
      <c r="W50" s="353">
        <f>VLOOKUP($E50,Hybrid!$1:$1048576,MATCH(DATE(W$2,1,1),Hybrid!$A$1:$LI$1),FALSE)</f>
        <v>0.12078643999999999</v>
      </c>
      <c r="X50" s="353">
        <f>VLOOKUP($E50,Hybrid!$1:$1048576,MATCH(DATE(X$2,1,1),Hybrid!$A$1:$LI$1),FALSE)</f>
        <v>0.11426084559999999</v>
      </c>
      <c r="Y50" s="353">
        <f>VLOOKUP($E50,Hybrid!$1:$1048576,MATCH(DATE(Y$2,1,1),Hybrid!$A$1:$LI$1),FALSE)</f>
        <v>0.1079320253</v>
      </c>
      <c r="Z50" s="353">
        <f>VLOOKUP($E50,Hybrid!$1:$1048576,MATCH(DATE(Z$2,1,1),Hybrid!$A$1:$LI$1),FALSE)</f>
        <v>0.1018399982</v>
      </c>
      <c r="AA50" s="353">
        <f>VLOOKUP($E50,Hybrid!$1:$1048576,MATCH(DATE(AA$2,1,1),Hybrid!$A$1:$LI$1),FALSE)</f>
        <v>9.6006396100000002E-2</v>
      </c>
      <c r="AB50" s="353">
        <f>VLOOKUP($E50,Hybrid!$1:$1048576,MATCH(DATE(AB$2,1,1),Hybrid!$A$1:$LI$1),FALSE)</f>
        <v>9.0441293800000003E-2</v>
      </c>
      <c r="AC50" s="353">
        <f>VLOOKUP($E50,Hybrid!$1:$1048576,MATCH(DATE(AC$2,1,1),Hybrid!$A$1:$LI$1),FALSE)</f>
        <v>8.5147315700000004E-2</v>
      </c>
      <c r="AD50" s="353">
        <f>VLOOKUP($E50,Hybrid!$1:$1048576,MATCH(DATE(AD$2,1,1),Hybrid!$A$1:$LI$1),FALSE)</f>
        <v>8.0122157599999994E-2</v>
      </c>
      <c r="AE50" s="353">
        <f>VLOOKUP($E50,Hybrid!$1:$1048576,MATCH(DATE(AE$2,1,1),Hybrid!$A$1:$LI$1),FALSE)</f>
        <v>7.5360348600000002E-2</v>
      </c>
      <c r="AF50" s="353">
        <f>VLOOKUP($E50,Hybrid!$1:$1048576,MATCH(DATE(AF$2,1,1),Hybrid!$A$1:$LI$1),FALSE)</f>
        <v>7.08543752E-2</v>
      </c>
      <c r="AG50" s="353">
        <f>VLOOKUP($E50,Hybrid!$1:$1048576,MATCH(DATE(AG$2,1,1),Hybrid!$A$1:$LI$1),FALSE)</f>
        <v>6.6595442899999996E-2</v>
      </c>
      <c r="AH50" s="353">
        <f>VLOOKUP($E50,Hybrid!$1:$1048576,MATCH(DATE(AH$2,1,1),Hybrid!$A$1:$LI$1),FALSE)</f>
        <v>6.2573958499999999E-2</v>
      </c>
      <c r="AI50" s="353">
        <f>VLOOKUP($E50,Hybrid!$1:$1048576,MATCH(DATE(AI$2,1,1),Hybrid!$A$1:$LI$1),FALSE)</f>
        <v>5.8779885300000001E-2</v>
      </c>
      <c r="AJ50" s="353">
        <f>VLOOKUP($E50,Hybrid!$1:$1048576,MATCH(DATE(AJ$2,1,1),Hybrid!$A$1:$LI$1),FALSE)</f>
        <v>5.5202963299999998E-2</v>
      </c>
      <c r="AK50" s="353">
        <f>VLOOKUP($E50,Hybrid!$1:$1048576,MATCH(DATE(AK$2,1,1),Hybrid!$A$1:$LI$1),FALSE)</f>
        <v>5.1832894499999997E-2</v>
      </c>
      <c r="AL50" s="353">
        <f>VLOOKUP($E50,Hybrid!$1:$1048576,MATCH(DATE(AL$2,1,1),Hybrid!$A$1:$LI$1),FALSE)</f>
        <v>4.86594822E-2</v>
      </c>
      <c r="AM50" s="353">
        <f>VLOOKUP($E50,Hybrid!$1:$1048576,MATCH(DATE(AM$2,1,1),Hybrid!$A$1:$LI$1),FALSE)</f>
        <v>4.56727273E-2</v>
      </c>
      <c r="AN50" s="353">
        <f>VLOOKUP($E50,Hybrid!$1:$1048576,MATCH(DATE(AN$2,1,1),Hybrid!$A$1:$LI$1),FALSE)</f>
        <v>4.2862893899999997E-2</v>
      </c>
      <c r="AO50" s="353">
        <f>VLOOKUP($E50,Hybrid!$1:$1048576,MATCH(DATE(AO$2,1,1),Hybrid!$A$1:$LI$1),FALSE)</f>
        <v>4.0220553499999999E-2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7.5282881499999996E-2</v>
      </c>
      <c r="H51" s="353">
        <f>VLOOKUP($E51,Hybrid!$1:$1048576,MATCH(DATE(H$2,1,1),Hybrid!$A$1:$LI$1),FALSE)</f>
        <v>7.6205842999999995E-2</v>
      </c>
      <c r="I51" s="353">
        <f>VLOOKUP($E51,Hybrid!$1:$1048576,MATCH(DATE(I$2,1,1),Hybrid!$A$1:$LI$1),FALSE)</f>
        <v>7.7106029800000003E-2</v>
      </c>
      <c r="J51" s="353">
        <f>VLOOKUP($E51,Hybrid!$1:$1048576,MATCH(DATE(J$2,1,1),Hybrid!$A$1:$LI$1),FALSE)</f>
        <v>7.7900664300000005E-2</v>
      </c>
      <c r="K51" s="353">
        <f>VLOOKUP($E51,Hybrid!$1:$1048576,MATCH(DATE(K$2,1,1),Hybrid!$A$1:$LI$1),FALSE)</f>
        <v>7.8515371900000006E-2</v>
      </c>
      <c r="L51" s="353">
        <f>VLOOKUP($E51,Hybrid!$1:$1048576,MATCH(DATE(L$2,1,1),Hybrid!$A$1:$LI$1),FALSE)</f>
        <v>7.8779038199999998E-2</v>
      </c>
      <c r="M51" s="353">
        <f>VLOOKUP($E51,Hybrid!$1:$1048576,MATCH(DATE(M$2,1,1),Hybrid!$A$1:$LI$1),FALSE)</f>
        <v>7.8661190199999995E-2</v>
      </c>
      <c r="N51" s="353">
        <f>VLOOKUP($E51,Hybrid!$1:$1048576,MATCH(DATE(N$2,1,1),Hybrid!$A$1:$LI$1),FALSE)</f>
        <v>7.8149005100000002E-2</v>
      </c>
      <c r="O51" s="353">
        <f>VLOOKUP($E51,Hybrid!$1:$1048576,MATCH(DATE(O$2,1,1),Hybrid!$A$1:$LI$1),FALSE)</f>
        <v>7.7239588499999998E-2</v>
      </c>
      <c r="P51" s="353">
        <f>VLOOKUP($E51,Hybrid!$1:$1048576,MATCH(DATE(P$2,1,1),Hybrid!$A$1:$LI$1),FALSE)</f>
        <v>7.5938787199999996E-2</v>
      </c>
      <c r="Q51" s="353">
        <f>VLOOKUP($E51,Hybrid!$1:$1048576,MATCH(DATE(Q$2,1,1),Hybrid!$A$1:$LI$1),FALSE)</f>
        <v>7.4266940700000006E-2</v>
      </c>
      <c r="R51" s="353">
        <f>VLOOKUP($E51,Hybrid!$1:$1048576,MATCH(DATE(R$2,1,1),Hybrid!$A$1:$LI$1),FALSE)</f>
        <v>7.2258204399999998E-2</v>
      </c>
      <c r="S51" s="353">
        <f>VLOOKUP($E51,Hybrid!$1:$1048576,MATCH(DATE(S$2,1,1),Hybrid!$A$1:$LI$1),FALSE)</f>
        <v>6.9957573999999995E-2</v>
      </c>
      <c r="T51" s="353">
        <f>VLOOKUP($E51,Hybrid!$1:$1048576,MATCH(DATE(T$2,1,1),Hybrid!$A$1:$LI$1),FALSE)</f>
        <v>6.7418994699999998E-2</v>
      </c>
      <c r="U51" s="353">
        <f>VLOOKUP($E51,Hybrid!$1:$1048576,MATCH(DATE(U$2,1,1),Hybrid!$A$1:$LI$1),FALSE)</f>
        <v>6.4700760499999996E-2</v>
      </c>
      <c r="V51" s="353">
        <f>VLOOKUP($E51,Hybrid!$1:$1048576,MATCH(DATE(V$2,1,1),Hybrid!$A$1:$LI$1),FALSE)</f>
        <v>6.18942013E-2</v>
      </c>
      <c r="W51" s="353">
        <f>VLOOKUP($E51,Hybrid!$1:$1048576,MATCH(DATE(W$2,1,1),Hybrid!$A$1:$LI$1),FALSE)</f>
        <v>5.90656159E-2</v>
      </c>
      <c r="X51" s="353">
        <f>VLOOKUP($E51,Hybrid!$1:$1048576,MATCH(DATE(X$2,1,1),Hybrid!$A$1:$LI$1),FALSE)</f>
        <v>5.6259278500000003E-2</v>
      </c>
      <c r="Y51" s="353">
        <f>VLOOKUP($E51,Hybrid!$1:$1048576,MATCH(DATE(Y$2,1,1),Hybrid!$A$1:$LI$1),FALSE)</f>
        <v>5.3504221400000003E-2</v>
      </c>
      <c r="Z51" s="353">
        <f>VLOOKUP($E51,Hybrid!$1:$1048576,MATCH(DATE(Z$2,1,1),Hybrid!$A$1:$LI$1),FALSE)</f>
        <v>5.0819220200000001E-2</v>
      </c>
      <c r="AA51" s="353">
        <f>VLOOKUP($E51,Hybrid!$1:$1048576,MATCH(DATE(AA$2,1,1),Hybrid!$A$1:$LI$1),FALSE)</f>
        <v>4.8216273699999999E-2</v>
      </c>
      <c r="AB51" s="353">
        <f>VLOOKUP($E51,Hybrid!$1:$1048576,MATCH(DATE(AB$2,1,1),Hybrid!$A$1:$LI$1),FALSE)</f>
        <v>4.5702832300000003E-2</v>
      </c>
      <c r="AC51" s="353">
        <f>VLOOKUP($E51,Hybrid!$1:$1048576,MATCH(DATE(AC$2,1,1),Hybrid!$A$1:$LI$1),FALSE)</f>
        <v>4.3283190999999999E-2</v>
      </c>
      <c r="AD51" s="353">
        <f>VLOOKUP($E51,Hybrid!$1:$1048576,MATCH(DATE(AD$2,1,1),Hybrid!$A$1:$LI$1),FALSE)</f>
        <v>4.09593283E-2</v>
      </c>
      <c r="AE51" s="353">
        <f>VLOOKUP($E51,Hybrid!$1:$1048576,MATCH(DATE(AE$2,1,1),Hybrid!$A$1:$LI$1),FALSE)</f>
        <v>3.87317192E-2</v>
      </c>
      <c r="AF51" s="353">
        <f>VLOOKUP($E51,Hybrid!$1:$1048576,MATCH(DATE(AF$2,1,1),Hybrid!$A$1:$LI$1),FALSE)</f>
        <v>3.6599846399999997E-2</v>
      </c>
      <c r="AG51" s="353">
        <f>VLOOKUP($E51,Hybrid!$1:$1048576,MATCH(DATE(AG$2,1,1),Hybrid!$A$1:$LI$1),FALSE)</f>
        <v>3.45625653E-2</v>
      </c>
      <c r="AH51" s="353">
        <f>VLOOKUP($E51,Hybrid!$1:$1048576,MATCH(DATE(AH$2,1,1),Hybrid!$A$1:$LI$1),FALSE)</f>
        <v>3.2618285300000001E-2</v>
      </c>
      <c r="AI51" s="353">
        <f>VLOOKUP($E51,Hybrid!$1:$1048576,MATCH(DATE(AI$2,1,1),Hybrid!$A$1:$LI$1),FALSE)</f>
        <v>3.0765140999999999E-2</v>
      </c>
      <c r="AJ51" s="353">
        <f>VLOOKUP($E51,Hybrid!$1:$1048576,MATCH(DATE(AJ$2,1,1),Hybrid!$A$1:$LI$1),FALSE)</f>
        <v>2.9001011399999999E-2</v>
      </c>
      <c r="AK51" s="353">
        <f>VLOOKUP($E51,Hybrid!$1:$1048576,MATCH(DATE(AK$2,1,1),Hybrid!$A$1:$LI$1),FALSE)</f>
        <v>2.7323570200000001E-2</v>
      </c>
      <c r="AL51" s="353">
        <f>VLOOKUP($E51,Hybrid!$1:$1048576,MATCH(DATE(AL$2,1,1),Hybrid!$A$1:$LI$1),FALSE)</f>
        <v>2.57303368E-2</v>
      </c>
      <c r="AM51" s="353">
        <f>VLOOKUP($E51,Hybrid!$1:$1048576,MATCH(DATE(AM$2,1,1),Hybrid!$A$1:$LI$1),FALSE)</f>
        <v>2.4218712399999998E-2</v>
      </c>
      <c r="AN51" s="353">
        <f>VLOOKUP($E51,Hybrid!$1:$1048576,MATCH(DATE(AN$2,1,1),Hybrid!$A$1:$LI$1),FALSE)</f>
        <v>2.27860059E-2</v>
      </c>
      <c r="AO51" s="353">
        <f>VLOOKUP($E51,Hybrid!$1:$1048576,MATCH(DATE(AO$2,1,1),Hybrid!$A$1:$LI$1),FALSE)</f>
        <v>2.1429453899999999E-2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0.13584014820000001</v>
      </c>
      <c r="H52" s="350">
        <f>VLOOKUP($E52,Hybrid!$1:$1048576,MATCH(DATE(H$2,1,1),Hybrid!$A$1:$LI$1),FALSE)</f>
        <v>0.13757455839999999</v>
      </c>
      <c r="I52" s="350">
        <f>VLOOKUP($E52,Hybrid!$1:$1048576,MATCH(DATE(I$2,1,1),Hybrid!$A$1:$LI$1),FALSE)</f>
        <v>0.13904192670000001</v>
      </c>
      <c r="J52" s="350">
        <f>VLOOKUP($E52,Hybrid!$1:$1048576,MATCH(DATE(J$2,1,1),Hybrid!$A$1:$LI$1),FALSE)</f>
        <v>0.14010053510000001</v>
      </c>
      <c r="K52" s="350">
        <f>VLOOKUP($E52,Hybrid!$1:$1048576,MATCH(DATE(K$2,1,1),Hybrid!$A$1:$LI$1),FALSE)</f>
        <v>0.14065015559999999</v>
      </c>
      <c r="L52" s="350">
        <f>VLOOKUP($E52,Hybrid!$1:$1048576,MATCH(DATE(L$2,1,1),Hybrid!$A$1:$LI$1),FALSE)</f>
        <v>0.1404288266</v>
      </c>
      <c r="M52" s="350">
        <f>VLOOKUP($E52,Hybrid!$1:$1048576,MATCH(DATE(M$2,1,1),Hybrid!$A$1:$LI$1),FALSE)</f>
        <v>0.13941434180000001</v>
      </c>
      <c r="N52" s="350">
        <f>VLOOKUP($E52,Hybrid!$1:$1048576,MATCH(DATE(N$2,1,1),Hybrid!$A$1:$LI$1),FALSE)</f>
        <v>0.13762686260000001</v>
      </c>
      <c r="O52" s="350">
        <f>VLOOKUP($E52,Hybrid!$1:$1048576,MATCH(DATE(O$2,1,1),Hybrid!$A$1:$LI$1),FALSE)</f>
        <v>0.13511107350000001</v>
      </c>
      <c r="P52" s="350">
        <f>VLOOKUP($E52,Hybrid!$1:$1048576,MATCH(DATE(P$2,1,1),Hybrid!$A$1:$LI$1),FALSE)</f>
        <v>0.13192852429999999</v>
      </c>
      <c r="Q52" s="350">
        <f>VLOOKUP($E52,Hybrid!$1:$1048576,MATCH(DATE(Q$2,1,1),Hybrid!$A$1:$LI$1),FALSE)</f>
        <v>0.12816199180000001</v>
      </c>
      <c r="R52" s="350">
        <f>VLOOKUP($E52,Hybrid!$1:$1048576,MATCH(DATE(R$2,1,1),Hybrid!$A$1:$LI$1),FALSE)</f>
        <v>0.123909035</v>
      </c>
      <c r="S52" s="350">
        <f>VLOOKUP($E52,Hybrid!$1:$1048576,MATCH(DATE(S$2,1,1),Hybrid!$A$1:$LI$1),FALSE)</f>
        <v>0.1192734112</v>
      </c>
      <c r="T52" s="350">
        <f>VLOOKUP($E52,Hybrid!$1:$1048576,MATCH(DATE(T$2,1,1),Hybrid!$A$1:$LI$1),FALSE)</f>
        <v>0.1143599147</v>
      </c>
      <c r="U52" s="350">
        <f>VLOOKUP($E52,Hybrid!$1:$1048576,MATCH(DATE(U$2,1,1),Hybrid!$A$1:$LI$1),FALSE)</f>
        <v>0.10926806679999999</v>
      </c>
      <c r="V52" s="350">
        <f>VLOOKUP($E52,Hybrid!$1:$1048576,MATCH(DATE(V$2,1,1),Hybrid!$A$1:$LI$1),FALSE)</f>
        <v>0.1041336487</v>
      </c>
      <c r="W52" s="350">
        <f>VLOOKUP($E52,Hybrid!$1:$1048576,MATCH(DATE(W$2,1,1),Hybrid!$A$1:$LI$1),FALSE)</f>
        <v>9.9051388399999996E-2</v>
      </c>
      <c r="X52" s="350">
        <f>VLOOKUP($E52,Hybrid!$1:$1048576,MATCH(DATE(X$2,1,1),Hybrid!$A$1:$LI$1),FALSE)</f>
        <v>9.4081254399999995E-2</v>
      </c>
      <c r="Y52" s="350">
        <f>VLOOKUP($E52,Hybrid!$1:$1048576,MATCH(DATE(Y$2,1,1),Hybrid!$A$1:$LI$1),FALSE)</f>
        <v>8.9259711300000003E-2</v>
      </c>
      <c r="Z52" s="350">
        <f>VLOOKUP($E52,Hybrid!$1:$1048576,MATCH(DATE(Z$2,1,1),Hybrid!$A$1:$LI$1),FALSE)</f>
        <v>8.4607757300000003E-2</v>
      </c>
      <c r="AA52" s="350">
        <f>VLOOKUP($E52,Hybrid!$1:$1048576,MATCH(DATE(AA$2,1,1),Hybrid!$A$1:$LI$1),FALSE)</f>
        <v>8.0136445000000001E-2</v>
      </c>
      <c r="AB52" s="350">
        <f>VLOOKUP($E52,Hybrid!$1:$1048576,MATCH(DATE(AB$2,1,1),Hybrid!$A$1:$LI$1),FALSE)</f>
        <v>7.5850351199999999E-2</v>
      </c>
      <c r="AC52" s="350">
        <f>VLOOKUP($E52,Hybrid!$1:$1048576,MATCH(DATE(AC$2,1,1),Hybrid!$A$1:$LI$1),FALSE)</f>
        <v>7.1749729799999995E-2</v>
      </c>
      <c r="AD52" s="350">
        <f>VLOOKUP($E52,Hybrid!$1:$1048576,MATCH(DATE(AD$2,1,1),Hybrid!$A$1:$LI$1),FALSE)</f>
        <v>6.7831773100000006E-2</v>
      </c>
      <c r="AE52" s="350">
        <f>VLOOKUP($E52,Hybrid!$1:$1048576,MATCH(DATE(AE$2,1,1),Hybrid!$A$1:$LI$1),FALSE)</f>
        <v>6.4091935099999997E-2</v>
      </c>
      <c r="AF52" s="350">
        <f>VLOOKUP($E52,Hybrid!$1:$1048576,MATCH(DATE(AF$2,1,1),Hybrid!$A$1:$LI$1),FALSE)</f>
        <v>6.0524787199999999E-2</v>
      </c>
      <c r="AG52" s="350">
        <f>VLOOKUP($E52,Hybrid!$1:$1048576,MATCH(DATE(AG$2,1,1),Hybrid!$A$1:$LI$1),FALSE)</f>
        <v>5.7124635299999997E-2</v>
      </c>
      <c r="AH52" s="350">
        <f>VLOOKUP($E52,Hybrid!$1:$1048576,MATCH(DATE(AH$2,1,1),Hybrid!$A$1:$LI$1),FALSE)</f>
        <v>5.3885810300000003E-2</v>
      </c>
      <c r="AI52" s="350">
        <f>VLOOKUP($E52,Hybrid!$1:$1048576,MATCH(DATE(AI$2,1,1),Hybrid!$A$1:$LI$1),FALSE)</f>
        <v>5.0802944599999997E-2</v>
      </c>
      <c r="AJ52" s="350">
        <f>VLOOKUP($E52,Hybrid!$1:$1048576,MATCH(DATE(AJ$2,1,1),Hybrid!$A$1:$LI$1),FALSE)</f>
        <v>4.7870905300000002E-2</v>
      </c>
      <c r="AK52" s="350">
        <f>VLOOKUP($E52,Hybrid!$1:$1048576,MATCH(DATE(AK$2,1,1),Hybrid!$A$1:$LI$1),FALSE)</f>
        <v>4.5084751200000002E-2</v>
      </c>
      <c r="AL52" s="350">
        <f>VLOOKUP($E52,Hybrid!$1:$1048576,MATCH(DATE(AL$2,1,1),Hybrid!$A$1:$LI$1),FALSE)</f>
        <v>4.2439693200000003E-2</v>
      </c>
      <c r="AM52" s="350">
        <f>VLOOKUP($E52,Hybrid!$1:$1048576,MATCH(DATE(AM$2,1,1),Hybrid!$A$1:$LI$1),FALSE)</f>
        <v>3.9931042E-2</v>
      </c>
      <c r="AN52" s="350">
        <f>VLOOKUP($E52,Hybrid!$1:$1048576,MATCH(DATE(AN$2,1,1),Hybrid!$A$1:$LI$1),FALSE)</f>
        <v>3.7554156900000003E-2</v>
      </c>
      <c r="AO52" s="350">
        <f>VLOOKUP($E52,Hybrid!$1:$1048576,MATCH(DATE(AO$2,1,1),Hybrid!$A$1:$LI$1),FALSE)</f>
        <v>3.53044E-2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2126.8510879999999</v>
      </c>
      <c r="H53" s="351">
        <f>VLOOKUP($E53,Hybrid!$1:$1048576,MATCH(DATE(H$2,1,1),Hybrid!$A$1:$LI$1),FALSE)</f>
        <v>2327.4084849999999</v>
      </c>
      <c r="I53" s="351">
        <f>VLOOKUP($E53,Hybrid!$1:$1048576,MATCH(DATE(I$2,1,1),Hybrid!$A$1:$LI$1),FALSE)</f>
        <v>2451.8764379999998</v>
      </c>
      <c r="J53" s="351">
        <f>VLOOKUP($E53,Hybrid!$1:$1048576,MATCH(DATE(J$2,1,1),Hybrid!$A$1:$LI$1),FALSE)</f>
        <v>2559.8295469999998</v>
      </c>
      <c r="K53" s="351">
        <f>VLOOKUP($E53,Hybrid!$1:$1048576,MATCH(DATE(K$2,1,1),Hybrid!$A$1:$LI$1),FALSE)</f>
        <v>2633.3497830000001</v>
      </c>
      <c r="L53" s="351">
        <f>VLOOKUP($E53,Hybrid!$1:$1048576,MATCH(DATE(L$2,1,1),Hybrid!$A$1:$LI$1),FALSE)</f>
        <v>2669.5036490000002</v>
      </c>
      <c r="M53" s="351">
        <f>VLOOKUP($E53,Hybrid!$1:$1048576,MATCH(DATE(M$2,1,1),Hybrid!$A$1:$LI$1),FALSE)</f>
        <v>2598.220143</v>
      </c>
      <c r="N53" s="351">
        <f>VLOOKUP($E53,Hybrid!$1:$1048576,MATCH(DATE(N$2,1,1),Hybrid!$A$1:$LI$1),FALSE)</f>
        <v>2599.696027</v>
      </c>
      <c r="O53" s="351">
        <f>VLOOKUP($E53,Hybrid!$1:$1048576,MATCH(DATE(O$2,1,1),Hybrid!$A$1:$LI$1),FALSE)</f>
        <v>2636.006241</v>
      </c>
      <c r="P53" s="351">
        <f>VLOOKUP($E53,Hybrid!$1:$1048576,MATCH(DATE(P$2,1,1),Hybrid!$A$1:$LI$1),FALSE)</f>
        <v>2687.6899560000002</v>
      </c>
      <c r="Q53" s="351">
        <f>VLOOKUP($E53,Hybrid!$1:$1048576,MATCH(DATE(Q$2,1,1),Hybrid!$A$1:$LI$1),FALSE)</f>
        <v>2770.088088</v>
      </c>
      <c r="R53" s="351">
        <f>VLOOKUP($E53,Hybrid!$1:$1048576,MATCH(DATE(R$2,1,1),Hybrid!$A$1:$LI$1),FALSE)</f>
        <v>2829.8964409999999</v>
      </c>
      <c r="S53" s="351">
        <f>VLOOKUP($E53,Hybrid!$1:$1048576,MATCH(DATE(S$2,1,1),Hybrid!$A$1:$LI$1),FALSE)</f>
        <v>2861.2390869999999</v>
      </c>
      <c r="T53" s="351">
        <f>VLOOKUP($E53,Hybrid!$1:$1048576,MATCH(DATE(T$2,1,1),Hybrid!$A$1:$LI$1),FALSE)</f>
        <v>2868.974346</v>
      </c>
      <c r="U53" s="351">
        <f>VLOOKUP($E53,Hybrid!$1:$1048576,MATCH(DATE(U$2,1,1),Hybrid!$A$1:$LI$1),FALSE)</f>
        <v>2860.0980129999998</v>
      </c>
      <c r="V53" s="351">
        <f>VLOOKUP($E53,Hybrid!$1:$1048576,MATCH(DATE(V$2,1,1),Hybrid!$A$1:$LI$1),FALSE)</f>
        <v>2848.6757910000001</v>
      </c>
      <c r="W53" s="351">
        <f>VLOOKUP($E53,Hybrid!$1:$1048576,MATCH(DATE(W$2,1,1),Hybrid!$A$1:$LI$1),FALSE)</f>
        <v>2828.1106159999999</v>
      </c>
      <c r="X53" s="351">
        <f>VLOOKUP($E53,Hybrid!$1:$1048576,MATCH(DATE(X$2,1,1),Hybrid!$A$1:$LI$1),FALSE)</f>
        <v>2804.0709219999999</v>
      </c>
      <c r="Y53" s="351">
        <f>VLOOKUP($E53,Hybrid!$1:$1048576,MATCH(DATE(Y$2,1,1),Hybrid!$A$1:$LI$1),FALSE)</f>
        <v>2779.6827990000002</v>
      </c>
      <c r="Z53" s="351">
        <f>VLOOKUP($E53,Hybrid!$1:$1048576,MATCH(DATE(Z$2,1,1),Hybrid!$A$1:$LI$1),FALSE)</f>
        <v>2756.7481710000002</v>
      </c>
      <c r="AA53" s="351">
        <f>VLOOKUP($E53,Hybrid!$1:$1048576,MATCH(DATE(AA$2,1,1),Hybrid!$A$1:$LI$1),FALSE)</f>
        <v>2736.2118660000001</v>
      </c>
      <c r="AB53" s="351">
        <f>VLOOKUP($E53,Hybrid!$1:$1048576,MATCH(DATE(AB$2,1,1),Hybrid!$A$1:$LI$1),FALSE)</f>
        <v>2718.973919</v>
      </c>
      <c r="AC53" s="351">
        <f>VLOOKUP($E53,Hybrid!$1:$1048576,MATCH(DATE(AC$2,1,1),Hybrid!$A$1:$LI$1),FALSE)</f>
        <v>2705.8513630000002</v>
      </c>
      <c r="AD53" s="351">
        <f>VLOOKUP($E53,Hybrid!$1:$1048576,MATCH(DATE(AD$2,1,1),Hybrid!$A$1:$LI$1),FALSE)</f>
        <v>2696.7372660000001</v>
      </c>
      <c r="AE53" s="351">
        <f>VLOOKUP($E53,Hybrid!$1:$1048576,MATCH(DATE(AE$2,1,1),Hybrid!$A$1:$LI$1),FALSE)</f>
        <v>2691.5961710000001</v>
      </c>
      <c r="AF53" s="351">
        <f>VLOOKUP($E53,Hybrid!$1:$1048576,MATCH(DATE(AF$2,1,1),Hybrid!$A$1:$LI$1),FALSE)</f>
        <v>2689.7692539999998</v>
      </c>
      <c r="AG53" s="351">
        <f>VLOOKUP($E53,Hybrid!$1:$1048576,MATCH(DATE(AG$2,1,1),Hybrid!$A$1:$LI$1),FALSE)</f>
        <v>2691.6549879999998</v>
      </c>
      <c r="AH53" s="351">
        <f>VLOOKUP($E53,Hybrid!$1:$1048576,MATCH(DATE(AH$2,1,1),Hybrid!$A$1:$LI$1),FALSE)</f>
        <v>2698.673808</v>
      </c>
      <c r="AI53" s="351">
        <f>VLOOKUP($E53,Hybrid!$1:$1048576,MATCH(DATE(AI$2,1,1),Hybrid!$A$1:$LI$1),FALSE)</f>
        <v>2711.1634060000001</v>
      </c>
      <c r="AJ53" s="351">
        <f>VLOOKUP($E53,Hybrid!$1:$1048576,MATCH(DATE(AJ$2,1,1),Hybrid!$A$1:$LI$1),FALSE)</f>
        <v>2727.9792419999999</v>
      </c>
      <c r="AK53" s="351">
        <f>VLOOKUP($E53,Hybrid!$1:$1048576,MATCH(DATE(AK$2,1,1),Hybrid!$A$1:$LI$1),FALSE)</f>
        <v>2747.4081780000001</v>
      </c>
      <c r="AL53" s="351">
        <f>VLOOKUP($E53,Hybrid!$1:$1048576,MATCH(DATE(AL$2,1,1),Hybrid!$A$1:$LI$1),FALSE)</f>
        <v>2768.1367919999998</v>
      </c>
      <c r="AM53" s="351">
        <f>VLOOKUP($E53,Hybrid!$1:$1048576,MATCH(DATE(AM$2,1,1),Hybrid!$A$1:$LI$1),FALSE)</f>
        <v>2789.6766080000002</v>
      </c>
      <c r="AN53" s="351">
        <f>VLOOKUP($E53,Hybrid!$1:$1048576,MATCH(DATE(AN$2,1,1),Hybrid!$A$1:$LI$1),FALSE)</f>
        <v>2811.5351449999998</v>
      </c>
      <c r="AO53" s="351">
        <f>VLOOKUP($E53,Hybrid!$1:$1048576,MATCH(DATE(AO$2,1,1),Hybrid!$A$1:$LI$1),FALSE)</f>
        <v>2833.0755089999998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1861.4632329999999</v>
      </c>
      <c r="G54" s="352">
        <f>VLOOKUP($E54,Hybrid!$1:$1048576,MATCH(DATE(G$2,1,1),Hybrid!$A$1:$LI$1),FALSE)</f>
        <v>2072.824443</v>
      </c>
      <c r="H54" s="352">
        <f>VLOOKUP($E54,Hybrid!$1:$1048576,MATCH(DATE(H$2,1,1),Hybrid!$A$1:$LI$1),FALSE)</f>
        <v>2224.1957609999999</v>
      </c>
      <c r="I54" s="352">
        <f>VLOOKUP($E54,Hybrid!$1:$1048576,MATCH(DATE(I$2,1,1),Hybrid!$A$1:$LI$1),FALSE)</f>
        <v>2274.01613</v>
      </c>
      <c r="J54" s="352">
        <f>VLOOKUP($E54,Hybrid!$1:$1048576,MATCH(DATE(J$2,1,1),Hybrid!$A$1:$LI$1),FALSE)</f>
        <v>2284.7497069999999</v>
      </c>
      <c r="K54" s="352">
        <f>VLOOKUP($E54,Hybrid!$1:$1048576,MATCH(DATE(K$2,1,1),Hybrid!$A$1:$LI$1),FALSE)</f>
        <v>2261.3463409999999</v>
      </c>
      <c r="L54" s="352">
        <f>VLOOKUP($E54,Hybrid!$1:$1048576,MATCH(DATE(L$2,1,1),Hybrid!$A$1:$LI$1),FALSE)</f>
        <v>2198.6306610000001</v>
      </c>
      <c r="M54" s="352">
        <f>VLOOKUP($E54,Hybrid!$1:$1048576,MATCH(DATE(M$2,1,1),Hybrid!$A$1:$LI$1),FALSE)</f>
        <v>1985.044776</v>
      </c>
      <c r="N54" s="352">
        <f>VLOOKUP($E54,Hybrid!$1:$1048576,MATCH(DATE(N$2,1,1),Hybrid!$A$1:$LI$1),FALSE)</f>
        <v>1673.8884989999999</v>
      </c>
      <c r="O54" s="352">
        <f>VLOOKUP($E54,Hybrid!$1:$1048576,MATCH(DATE(O$2,1,1),Hybrid!$A$1:$LI$1),FALSE)</f>
        <v>1294.7075179999999</v>
      </c>
      <c r="P54" s="352">
        <f>VLOOKUP($E54,Hybrid!$1:$1048576,MATCH(DATE(P$2,1,1),Hybrid!$A$1:$LI$1),FALSE)</f>
        <v>901.52795400000002</v>
      </c>
      <c r="Q54" s="352">
        <f>VLOOKUP($E54,Hybrid!$1:$1048576,MATCH(DATE(Q$2,1,1),Hybrid!$A$1:$LI$1),FALSE)</f>
        <v>591.20042230000001</v>
      </c>
      <c r="R54" s="352">
        <f>VLOOKUP($E54,Hybrid!$1:$1048576,MATCH(DATE(R$2,1,1),Hybrid!$A$1:$LI$1),FALSE)</f>
        <v>385.75756009999998</v>
      </c>
      <c r="S54" s="352">
        <f>VLOOKUP($E54,Hybrid!$1:$1048576,MATCH(DATE(S$2,1,1),Hybrid!$A$1:$LI$1),FALSE)</f>
        <v>253.9348196</v>
      </c>
      <c r="T54" s="352">
        <f>VLOOKUP($E54,Hybrid!$1:$1048576,MATCH(DATE(T$2,1,1),Hybrid!$A$1:$LI$1),FALSE)</f>
        <v>170.1774049</v>
      </c>
      <c r="U54" s="352">
        <f>VLOOKUP($E54,Hybrid!$1:$1048576,MATCH(DATE(U$2,1,1),Hybrid!$A$1:$LI$1),FALSE)</f>
        <v>116.6301532</v>
      </c>
      <c r="V54" s="352">
        <f>VLOOKUP($E54,Hybrid!$1:$1048576,MATCH(DATE(V$2,1,1),Hybrid!$A$1:$LI$1),FALSE)</f>
        <v>82.235237870000006</v>
      </c>
      <c r="W54" s="352">
        <f>VLOOKUP($E54,Hybrid!$1:$1048576,MATCH(DATE(W$2,1,1),Hybrid!$A$1:$LI$1),FALSE)</f>
        <v>59.521077849999998</v>
      </c>
      <c r="X54" s="352">
        <f>VLOOKUP($E54,Hybrid!$1:$1048576,MATCH(DATE(X$2,1,1),Hybrid!$A$1:$LI$1),FALSE)</f>
        <v>44.172603260000002</v>
      </c>
      <c r="Y54" s="352">
        <f>VLOOKUP($E54,Hybrid!$1:$1048576,MATCH(DATE(Y$2,1,1),Hybrid!$A$1:$LI$1),FALSE)</f>
        <v>33.534784569999999</v>
      </c>
      <c r="Z54" s="352">
        <f>VLOOKUP($E54,Hybrid!$1:$1048576,MATCH(DATE(Z$2,1,1),Hybrid!$A$1:$LI$1),FALSE)</f>
        <v>25.976596000000001</v>
      </c>
      <c r="AA54" s="352">
        <f>VLOOKUP($E54,Hybrid!$1:$1048576,MATCH(DATE(AA$2,1,1),Hybrid!$A$1:$LI$1),FALSE)</f>
        <v>20.478815090000001</v>
      </c>
      <c r="AB54" s="352">
        <f>VLOOKUP($E54,Hybrid!$1:$1048576,MATCH(DATE(AB$2,1,1),Hybrid!$A$1:$LI$1),FALSE)</f>
        <v>16.393752070000001</v>
      </c>
      <c r="AC54" s="352">
        <f>VLOOKUP($E54,Hybrid!$1:$1048576,MATCH(DATE(AC$2,1,1),Hybrid!$A$1:$LI$1),FALSE)</f>
        <v>13.301394480000001</v>
      </c>
      <c r="AD54" s="352">
        <f>VLOOKUP($E54,Hybrid!$1:$1048576,MATCH(DATE(AD$2,1,1),Hybrid!$A$1:$LI$1),FALSE)</f>
        <v>10.917215390000001</v>
      </c>
      <c r="AE54" s="352">
        <f>VLOOKUP($E54,Hybrid!$1:$1048576,MATCH(DATE(AE$2,1,1),Hybrid!$A$1:$LI$1),FALSE)</f>
        <v>9.0485817009999998</v>
      </c>
      <c r="AF54" s="352">
        <f>VLOOKUP($E54,Hybrid!$1:$1048576,MATCH(DATE(AF$2,1,1),Hybrid!$A$1:$LI$1),FALSE)</f>
        <v>7.5576189139999999</v>
      </c>
      <c r="AG54" s="352">
        <f>VLOOKUP($E54,Hybrid!$1:$1048576,MATCH(DATE(AG$2,1,1),Hybrid!$A$1:$LI$1),FALSE)</f>
        <v>6.3493737680000004</v>
      </c>
      <c r="AH54" s="352">
        <f>VLOOKUP($E54,Hybrid!$1:$1048576,MATCH(DATE(AH$2,1,1),Hybrid!$A$1:$LI$1),FALSE)</f>
        <v>5.3610646480000002</v>
      </c>
      <c r="AI54" s="352">
        <f>VLOOKUP($E54,Hybrid!$1:$1048576,MATCH(DATE(AI$2,1,1),Hybrid!$A$1:$LI$1),FALSE)</f>
        <v>4.5479608889999996</v>
      </c>
      <c r="AJ54" s="352">
        <f>VLOOKUP($E54,Hybrid!$1:$1048576,MATCH(DATE(AJ$2,1,1),Hybrid!$A$1:$LI$1),FALSE)</f>
        <v>3.8746668679999998</v>
      </c>
      <c r="AK54" s="352">
        <f>VLOOKUP($E54,Hybrid!$1:$1048576,MATCH(DATE(AK$2,1,1),Hybrid!$A$1:$LI$1),FALSE)</f>
        <v>3.3131158479999998</v>
      </c>
      <c r="AL54" s="352">
        <f>VLOOKUP($E54,Hybrid!$1:$1048576,MATCH(DATE(AL$2,1,1),Hybrid!$A$1:$LI$1),FALSE)</f>
        <v>2.8418419340000001</v>
      </c>
      <c r="AM54" s="352">
        <f>VLOOKUP($E54,Hybrid!$1:$1048576,MATCH(DATE(AM$2,1,1),Hybrid!$A$1:$LI$1),FALSE)</f>
        <v>2.4452007889999998</v>
      </c>
      <c r="AN54" s="352">
        <f>VLOOKUP($E54,Hybrid!$1:$1048576,MATCH(DATE(AN$2,1,1),Hybrid!$A$1:$LI$1),FALSE)</f>
        <v>2.1109057440000001</v>
      </c>
      <c r="AO54" s="352">
        <f>VLOOKUP($E54,Hybrid!$1:$1048576,MATCH(DATE(AO$2,1,1),Hybrid!$A$1:$LI$1),FALSE)</f>
        <v>1.8288263199999999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526.65941629999998</v>
      </c>
      <c r="G55" s="353">
        <f>VLOOKUP($E55,Hybrid!$1:$1048576,MATCH(DATE(G$2,1,1),Hybrid!$A$1:$LI$1),FALSE)</f>
        <v>589.66209449999997</v>
      </c>
      <c r="H55" s="353">
        <f>VLOOKUP($E55,Hybrid!$1:$1048576,MATCH(DATE(H$2,1,1),Hybrid!$A$1:$LI$1),FALSE)</f>
        <v>637.3602674</v>
      </c>
      <c r="I55" s="353">
        <f>VLOOKUP($E55,Hybrid!$1:$1048576,MATCH(DATE(I$2,1,1),Hybrid!$A$1:$LI$1),FALSE)</f>
        <v>656.96268420000001</v>
      </c>
      <c r="J55" s="353">
        <f>VLOOKUP($E55,Hybrid!$1:$1048576,MATCH(DATE(J$2,1,1),Hybrid!$A$1:$LI$1),FALSE)</f>
        <v>665.5061604</v>
      </c>
      <c r="K55" s="353">
        <f>VLOOKUP($E55,Hybrid!$1:$1048576,MATCH(DATE(K$2,1,1),Hybrid!$A$1:$LI$1),FALSE)</f>
        <v>663.70128880000004</v>
      </c>
      <c r="L55" s="353">
        <f>VLOOKUP($E55,Hybrid!$1:$1048576,MATCH(DATE(L$2,1,1),Hybrid!$A$1:$LI$1),FALSE)</f>
        <v>650.00867259999995</v>
      </c>
      <c r="M55" s="353">
        <f>VLOOKUP($E55,Hybrid!$1:$1048576,MATCH(DATE(M$2,1,1),Hybrid!$A$1:$LI$1),FALSE)</f>
        <v>591.6723452</v>
      </c>
      <c r="N55" s="353">
        <f>VLOOKUP($E55,Hybrid!$1:$1048576,MATCH(DATE(N$2,1,1),Hybrid!$A$1:$LI$1),FALSE)</f>
        <v>501.35679390000001</v>
      </c>
      <c r="O55" s="353">
        <f>VLOOKUP($E55,Hybrid!$1:$1048576,MATCH(DATE(O$2,1,1),Hybrid!$A$1:$LI$1),FALSE)</f>
        <v>385.17058170000001</v>
      </c>
      <c r="P55" s="353">
        <f>VLOOKUP($E55,Hybrid!$1:$1048576,MATCH(DATE(P$2,1,1),Hybrid!$A$1:$LI$1),FALSE)</f>
        <v>260.66011800000001</v>
      </c>
      <c r="Q55" s="353">
        <f>VLOOKUP($E55,Hybrid!$1:$1048576,MATCH(DATE(Q$2,1,1),Hybrid!$A$1:$LI$1),FALSE)</f>
        <v>161.5277284</v>
      </c>
      <c r="R55" s="353">
        <f>VLOOKUP($E55,Hybrid!$1:$1048576,MATCH(DATE(R$2,1,1),Hybrid!$A$1:$LI$1),FALSE)</f>
        <v>97.419336459999997</v>
      </c>
      <c r="S55" s="353">
        <f>VLOOKUP($E55,Hybrid!$1:$1048576,MATCH(DATE(S$2,1,1),Hybrid!$A$1:$LI$1),FALSE)</f>
        <v>58.099153540000003</v>
      </c>
      <c r="T55" s="353">
        <f>VLOOKUP($E55,Hybrid!$1:$1048576,MATCH(DATE(T$2,1,1),Hybrid!$A$1:$LI$1),FALSE)</f>
        <v>34.658002920000001</v>
      </c>
      <c r="U55" s="353">
        <f>VLOOKUP($E55,Hybrid!$1:$1048576,MATCH(DATE(U$2,1,1),Hybrid!$A$1:$LI$1),FALSE)</f>
        <v>20.822276760000001</v>
      </c>
      <c r="V55" s="353">
        <f>VLOOKUP($E55,Hybrid!$1:$1048576,MATCH(DATE(V$2,1,1),Hybrid!$A$1:$LI$1),FALSE)</f>
        <v>12.715105149999999</v>
      </c>
      <c r="W55" s="353">
        <f>VLOOKUP($E55,Hybrid!$1:$1048576,MATCH(DATE(W$2,1,1),Hybrid!$A$1:$LI$1),FALSE)</f>
        <v>7.9066879930000002</v>
      </c>
      <c r="X55" s="353">
        <f>VLOOKUP($E55,Hybrid!$1:$1048576,MATCH(DATE(X$2,1,1),Hybrid!$A$1:$LI$1),FALSE)</f>
        <v>5.0153886099999996</v>
      </c>
      <c r="Y55" s="353">
        <f>VLOOKUP($E55,Hybrid!$1:$1048576,MATCH(DATE(Y$2,1,1),Hybrid!$A$1:$LI$1),FALSE)</f>
        <v>3.245648546</v>
      </c>
      <c r="Z55" s="353">
        <f>VLOOKUP($E55,Hybrid!$1:$1048576,MATCH(DATE(Z$2,1,1),Hybrid!$A$1:$LI$1),FALSE)</f>
        <v>2.1420946559999998</v>
      </c>
      <c r="AA55" s="353">
        <f>VLOOKUP($E55,Hybrid!$1:$1048576,MATCH(DATE(AA$2,1,1),Hybrid!$A$1:$LI$1),FALSE)</f>
        <v>1.4412517929999999</v>
      </c>
      <c r="AB55" s="353">
        <f>VLOOKUP($E55,Hybrid!$1:$1048576,MATCH(DATE(AB$2,1,1),Hybrid!$A$1:$LI$1),FALSE)</f>
        <v>0.98842587370000001</v>
      </c>
      <c r="AC55" s="353">
        <f>VLOOKUP($E55,Hybrid!$1:$1048576,MATCH(DATE(AC$2,1,1),Hybrid!$A$1:$LI$1),FALSE)</f>
        <v>0.69113985109999998</v>
      </c>
      <c r="AD55" s="353">
        <f>VLOOKUP($E55,Hybrid!$1:$1048576,MATCH(DATE(AD$2,1,1),Hybrid!$A$1:$LI$1),FALSE)</f>
        <v>0.49287305679999999</v>
      </c>
      <c r="AE55" s="353">
        <f>VLOOKUP($E55,Hybrid!$1:$1048576,MATCH(DATE(AE$2,1,1),Hybrid!$A$1:$LI$1),FALSE)</f>
        <v>0.3586068167</v>
      </c>
      <c r="AF55" s="353">
        <f>VLOOKUP($E55,Hybrid!$1:$1048576,MATCH(DATE(AF$2,1,1),Hybrid!$A$1:$LI$1),FALSE)</f>
        <v>0.26617970559999998</v>
      </c>
      <c r="AG55" s="353">
        <f>VLOOKUP($E55,Hybrid!$1:$1048576,MATCH(DATE(AG$2,1,1),Hybrid!$A$1:$LI$1),FALSE)</f>
        <v>0.20152339029999999</v>
      </c>
      <c r="AH55" s="353">
        <f>VLOOKUP($E55,Hybrid!$1:$1048576,MATCH(DATE(AH$2,1,1),Hybrid!$A$1:$LI$1),FALSE)</f>
        <v>0.1556536338</v>
      </c>
      <c r="AI55" s="353">
        <f>VLOOKUP($E55,Hybrid!$1:$1048576,MATCH(DATE(AI$2,1,1),Hybrid!$A$1:$LI$1),FALSE)</f>
        <v>0.1226652062</v>
      </c>
      <c r="AJ55" s="353">
        <f>VLOOKUP($E55,Hybrid!$1:$1048576,MATCH(DATE(AJ$2,1,1),Hybrid!$A$1:$LI$1),FALSE)</f>
        <v>9.8597618200000001E-2</v>
      </c>
      <c r="AK55" s="353">
        <f>VLOOKUP($E55,Hybrid!$1:$1048576,MATCH(DATE(AK$2,1,1),Hybrid!$A$1:$LI$1),FALSE)</f>
        <v>8.0779084900000006E-2</v>
      </c>
      <c r="AL55" s="353">
        <f>VLOOKUP($E55,Hybrid!$1:$1048576,MATCH(DATE(AL$2,1,1),Hybrid!$A$1:$LI$1),FALSE)</f>
        <v>6.7403478899999994E-2</v>
      </c>
      <c r="AM55" s="353">
        <f>VLOOKUP($E55,Hybrid!$1:$1048576,MATCH(DATE(AM$2,1,1),Hybrid!$A$1:$LI$1),FALSE)</f>
        <v>5.7247400099999998E-2</v>
      </c>
      <c r="AN55" s="353">
        <f>VLOOKUP($E55,Hybrid!$1:$1048576,MATCH(DATE(AN$2,1,1),Hybrid!$A$1:$LI$1),FALSE)</f>
        <v>4.94581994E-2</v>
      </c>
      <c r="AO55" s="353">
        <f>VLOOKUP($E55,Hybrid!$1:$1048576,MATCH(DATE(AO$2,1,1),Hybrid!$A$1:$LI$1),FALSE)</f>
        <v>4.3429614900000003E-2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505.32784700000002</v>
      </c>
      <c r="G56" s="353">
        <f>VLOOKUP($E56,Hybrid!$1:$1048576,MATCH(DATE(G$2,1,1),Hybrid!$A$1:$LI$1),FALSE)</f>
        <v>563.97230950000005</v>
      </c>
      <c r="H56" s="353">
        <f>VLOOKUP($E56,Hybrid!$1:$1048576,MATCH(DATE(H$2,1,1),Hybrid!$A$1:$LI$1),FALSE)</f>
        <v>606.77466770000001</v>
      </c>
      <c r="I56" s="353">
        <f>VLOOKUP($E56,Hybrid!$1:$1048576,MATCH(DATE(I$2,1,1),Hybrid!$A$1:$LI$1),FALSE)</f>
        <v>621.53698759999997</v>
      </c>
      <c r="J56" s="353">
        <f>VLOOKUP($E56,Hybrid!$1:$1048576,MATCH(DATE(J$2,1,1),Hybrid!$A$1:$LI$1),FALSE)</f>
        <v>625.04472490000001</v>
      </c>
      <c r="K56" s="353">
        <f>VLOOKUP($E56,Hybrid!$1:$1048576,MATCH(DATE(K$2,1,1),Hybrid!$A$1:$LI$1),FALSE)</f>
        <v>619.07649860000004</v>
      </c>
      <c r="L56" s="353">
        <f>VLOOKUP($E56,Hybrid!$1:$1048576,MATCH(DATE(L$2,1,1),Hybrid!$A$1:$LI$1),FALSE)</f>
        <v>602.0383544</v>
      </c>
      <c r="M56" s="353">
        <f>VLOOKUP($E56,Hybrid!$1:$1048576,MATCH(DATE(M$2,1,1),Hybrid!$A$1:$LI$1),FALSE)</f>
        <v>541.50261460000002</v>
      </c>
      <c r="N56" s="353">
        <f>VLOOKUP($E56,Hybrid!$1:$1048576,MATCH(DATE(N$2,1,1),Hybrid!$A$1:$LI$1),FALSE)</f>
        <v>448.37409589999999</v>
      </c>
      <c r="O56" s="353">
        <f>VLOOKUP($E56,Hybrid!$1:$1048576,MATCH(DATE(O$2,1,1),Hybrid!$A$1:$LI$1),FALSE)</f>
        <v>333.97266230000002</v>
      </c>
      <c r="P56" s="353">
        <f>VLOOKUP($E56,Hybrid!$1:$1048576,MATCH(DATE(P$2,1,1),Hybrid!$A$1:$LI$1),FALSE)</f>
        <v>217.71423659999999</v>
      </c>
      <c r="Q56" s="353">
        <f>VLOOKUP($E56,Hybrid!$1:$1048576,MATCH(DATE(Q$2,1,1),Hybrid!$A$1:$LI$1),FALSE)</f>
        <v>129.6605873</v>
      </c>
      <c r="R56" s="353">
        <f>VLOOKUP($E56,Hybrid!$1:$1048576,MATCH(DATE(R$2,1,1),Hybrid!$A$1:$LI$1),FALSE)</f>
        <v>75.313721880000003</v>
      </c>
      <c r="S56" s="353">
        <f>VLOOKUP($E56,Hybrid!$1:$1048576,MATCH(DATE(S$2,1,1),Hybrid!$A$1:$LI$1),FALSE)</f>
        <v>43.352858689999998</v>
      </c>
      <c r="T56" s="353">
        <f>VLOOKUP($E56,Hybrid!$1:$1048576,MATCH(DATE(T$2,1,1),Hybrid!$A$1:$LI$1),FALSE)</f>
        <v>25.007588550000001</v>
      </c>
      <c r="U56" s="353">
        <f>VLOOKUP($E56,Hybrid!$1:$1048576,MATCH(DATE(U$2,1,1),Hybrid!$A$1:$LI$1),FALSE)</f>
        <v>14.54881024</v>
      </c>
      <c r="V56" s="353">
        <f>VLOOKUP($E56,Hybrid!$1:$1048576,MATCH(DATE(V$2,1,1),Hybrid!$A$1:$LI$1),FALSE)</f>
        <v>8.6130826010000003</v>
      </c>
      <c r="W56" s="353">
        <f>VLOOKUP($E56,Hybrid!$1:$1048576,MATCH(DATE(W$2,1,1),Hybrid!$A$1:$LI$1),FALSE)</f>
        <v>5.1981221949999998</v>
      </c>
      <c r="X56" s="353">
        <f>VLOOKUP($E56,Hybrid!$1:$1048576,MATCH(DATE(X$2,1,1),Hybrid!$A$1:$LI$1),FALSE)</f>
        <v>3.2030396859999999</v>
      </c>
      <c r="Y56" s="353">
        <f>VLOOKUP($E56,Hybrid!$1:$1048576,MATCH(DATE(Y$2,1,1),Hybrid!$A$1:$LI$1),FALSE)</f>
        <v>2.0150992759999999</v>
      </c>
      <c r="Z56" s="353">
        <f>VLOOKUP($E56,Hybrid!$1:$1048576,MATCH(DATE(Z$2,1,1),Hybrid!$A$1:$LI$1),FALSE)</f>
        <v>1.2937908279999999</v>
      </c>
      <c r="AA56" s="353">
        <f>VLOOKUP($E56,Hybrid!$1:$1048576,MATCH(DATE(AA$2,1,1),Hybrid!$A$1:$LI$1),FALSE)</f>
        <v>0.84736679550000005</v>
      </c>
      <c r="AB56" s="353">
        <f>VLOOKUP($E56,Hybrid!$1:$1048576,MATCH(DATE(AB$2,1,1),Hybrid!$A$1:$LI$1),FALSE)</f>
        <v>0.56605314070000001</v>
      </c>
      <c r="AC56" s="353">
        <f>VLOOKUP($E56,Hybrid!$1:$1048576,MATCH(DATE(AC$2,1,1),Hybrid!$A$1:$LI$1),FALSE)</f>
        <v>0.3857954146</v>
      </c>
      <c r="AD56" s="353">
        <f>VLOOKUP($E56,Hybrid!$1:$1048576,MATCH(DATE(AD$2,1,1),Hybrid!$A$1:$LI$1),FALSE)</f>
        <v>0.26837235819999999</v>
      </c>
      <c r="AE56" s="353">
        <f>VLOOKUP($E56,Hybrid!$1:$1048576,MATCH(DATE(AE$2,1,1),Hybrid!$A$1:$LI$1),FALSE)</f>
        <v>0.19063903099999999</v>
      </c>
      <c r="AF56" s="353">
        <f>VLOOKUP($E56,Hybrid!$1:$1048576,MATCH(DATE(AF$2,1,1),Hybrid!$A$1:$LI$1),FALSE)</f>
        <v>0.13828491430000001</v>
      </c>
      <c r="AG56" s="353">
        <f>VLOOKUP($E56,Hybrid!$1:$1048576,MATCH(DATE(AG$2,1,1),Hybrid!$A$1:$LI$1),FALSE)</f>
        <v>0.1024163657</v>
      </c>
      <c r="AH56" s="353">
        <f>VLOOKUP($E56,Hybrid!$1:$1048576,MATCH(DATE(AH$2,1,1),Hybrid!$A$1:$LI$1),FALSE)</f>
        <v>7.74667619E-2</v>
      </c>
      <c r="AI56" s="353">
        <f>VLOOKUP($E56,Hybrid!$1:$1048576,MATCH(DATE(AI$2,1,1),Hybrid!$A$1:$LI$1),FALSE)</f>
        <v>5.9856742800000001E-2</v>
      </c>
      <c r="AJ56" s="353">
        <f>VLOOKUP($E56,Hybrid!$1:$1048576,MATCH(DATE(AJ$2,1,1),Hybrid!$A$1:$LI$1),FALSE)</f>
        <v>4.7236639400000002E-2</v>
      </c>
      <c r="AK56" s="353">
        <f>VLOOKUP($E56,Hybrid!$1:$1048576,MATCH(DATE(AK$2,1,1),Hybrid!$A$1:$LI$1),FALSE)</f>
        <v>3.8051341500000002E-2</v>
      </c>
      <c r="AL56" s="353">
        <f>VLOOKUP($E56,Hybrid!$1:$1048576,MATCH(DATE(AL$2,1,1),Hybrid!$A$1:$LI$1),FALSE)</f>
        <v>3.1266459000000003E-2</v>
      </c>
      <c r="AM56" s="353">
        <f>VLOOKUP($E56,Hybrid!$1:$1048576,MATCH(DATE(AM$2,1,1),Hybrid!$A$1:$LI$1),FALSE)</f>
        <v>2.6194506900000001E-2</v>
      </c>
      <c r="AN56" s="353">
        <f>VLOOKUP($E56,Hybrid!$1:$1048576,MATCH(DATE(AN$2,1,1),Hybrid!$A$1:$LI$1),FALSE)</f>
        <v>2.2360360999999999E-2</v>
      </c>
      <c r="AO56" s="353">
        <f>VLOOKUP($E56,Hybrid!$1:$1048576,MATCH(DATE(AO$2,1,1),Hybrid!$A$1:$LI$1),FALSE)</f>
        <v>1.9434447800000001E-2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349.5236587</v>
      </c>
      <c r="G57" s="353">
        <f>VLOOKUP($E57,Hybrid!$1:$1048576,MATCH(DATE(G$2,1,1),Hybrid!$A$1:$LI$1),FALSE)</f>
        <v>388.61063610000002</v>
      </c>
      <c r="H57" s="353">
        <f>VLOOKUP($E57,Hybrid!$1:$1048576,MATCH(DATE(H$2,1,1),Hybrid!$A$1:$LI$1),FALSE)</f>
        <v>415.8051878</v>
      </c>
      <c r="I57" s="353">
        <f>VLOOKUP($E57,Hybrid!$1:$1048576,MATCH(DATE(I$2,1,1),Hybrid!$A$1:$LI$1),FALSE)</f>
        <v>422.74374289999997</v>
      </c>
      <c r="J57" s="353">
        <f>VLOOKUP($E57,Hybrid!$1:$1048576,MATCH(DATE(J$2,1,1),Hybrid!$A$1:$LI$1),FALSE)</f>
        <v>421.41643679999999</v>
      </c>
      <c r="K57" s="353">
        <f>VLOOKUP($E57,Hybrid!$1:$1048576,MATCH(DATE(K$2,1,1),Hybrid!$A$1:$LI$1),FALSE)</f>
        <v>413.94385540000002</v>
      </c>
      <c r="L57" s="353">
        <f>VLOOKUP($E57,Hybrid!$1:$1048576,MATCH(DATE(L$2,1,1),Hybrid!$A$1:$LI$1),FALSE)</f>
        <v>399.14641469999998</v>
      </c>
      <c r="M57" s="353">
        <f>VLOOKUP($E57,Hybrid!$1:$1048576,MATCH(DATE(M$2,1,1),Hybrid!$A$1:$LI$1),FALSE)</f>
        <v>353.91641920000001</v>
      </c>
      <c r="N57" s="353">
        <f>VLOOKUP($E57,Hybrid!$1:$1048576,MATCH(DATE(N$2,1,1),Hybrid!$A$1:$LI$1),FALSE)</f>
        <v>285.13022489999997</v>
      </c>
      <c r="O57" s="353">
        <f>VLOOKUP($E57,Hybrid!$1:$1048576,MATCH(DATE(O$2,1,1),Hybrid!$A$1:$LI$1),FALSE)</f>
        <v>204.78748590000001</v>
      </c>
      <c r="P57" s="353">
        <f>VLOOKUP($E57,Hybrid!$1:$1048576,MATCH(DATE(P$2,1,1),Hybrid!$A$1:$LI$1),FALSE)</f>
        <v>127.82219910000001</v>
      </c>
      <c r="Q57" s="353">
        <f>VLOOKUP($E57,Hybrid!$1:$1048576,MATCH(DATE(Q$2,1,1),Hybrid!$A$1:$LI$1),FALSE)</f>
        <v>72.726630639999996</v>
      </c>
      <c r="R57" s="353">
        <f>VLOOKUP($E57,Hybrid!$1:$1048576,MATCH(DATE(R$2,1,1),Hybrid!$A$1:$LI$1),FALSE)</f>
        <v>40.457249330000003</v>
      </c>
      <c r="S57" s="353">
        <f>VLOOKUP($E57,Hybrid!$1:$1048576,MATCH(DATE(S$2,1,1),Hybrid!$A$1:$LI$1),FALSE)</f>
        <v>22.358638160000002</v>
      </c>
      <c r="T57" s="353">
        <f>VLOOKUP($E57,Hybrid!$1:$1048576,MATCH(DATE(T$2,1,1),Hybrid!$A$1:$LI$1),FALSE)</f>
        <v>12.407595479999999</v>
      </c>
      <c r="U57" s="353">
        <f>VLOOKUP($E57,Hybrid!$1:$1048576,MATCH(DATE(U$2,1,1),Hybrid!$A$1:$LI$1),FALSE)</f>
        <v>6.9550294629999998</v>
      </c>
      <c r="V57" s="353">
        <f>VLOOKUP($E57,Hybrid!$1:$1048576,MATCH(DATE(V$2,1,1),Hybrid!$A$1:$LI$1),FALSE)</f>
        <v>3.972274734</v>
      </c>
      <c r="W57" s="353">
        <f>VLOOKUP($E57,Hybrid!$1:$1048576,MATCH(DATE(W$2,1,1),Hybrid!$A$1:$LI$1),FALSE)</f>
        <v>2.3155361729999999</v>
      </c>
      <c r="X57" s="353">
        <f>VLOOKUP($E57,Hybrid!$1:$1048576,MATCH(DATE(X$2,1,1),Hybrid!$A$1:$LI$1),FALSE)</f>
        <v>1.3794995699999999</v>
      </c>
      <c r="Y57" s="353">
        <f>VLOOKUP($E57,Hybrid!$1:$1048576,MATCH(DATE(Y$2,1,1),Hybrid!$A$1:$LI$1),FALSE)</f>
        <v>0.83979721910000005</v>
      </c>
      <c r="Z57" s="353">
        <f>VLOOKUP($E57,Hybrid!$1:$1048576,MATCH(DATE(Z$2,1,1),Hybrid!$A$1:$LI$1),FALSE)</f>
        <v>0.52213671819999996</v>
      </c>
      <c r="AA57" s="353">
        <f>VLOOKUP($E57,Hybrid!$1:$1048576,MATCH(DATE(AA$2,1,1),Hybrid!$A$1:$LI$1),FALSE)</f>
        <v>0.33138922679999999</v>
      </c>
      <c r="AB57" s="353">
        <f>VLOOKUP($E57,Hybrid!$1:$1048576,MATCH(DATE(AB$2,1,1),Hybrid!$A$1:$LI$1),FALSE)</f>
        <v>0.21467223360000001</v>
      </c>
      <c r="AC57" s="353">
        <f>VLOOKUP($E57,Hybrid!$1:$1048576,MATCH(DATE(AC$2,1,1),Hybrid!$A$1:$LI$1),FALSE)</f>
        <v>0.14198982869999999</v>
      </c>
      <c r="AD57" s="353">
        <f>VLOOKUP($E57,Hybrid!$1:$1048576,MATCH(DATE(AD$2,1,1),Hybrid!$A$1:$LI$1),FALSE)</f>
        <v>9.59384244E-2</v>
      </c>
      <c r="AE57" s="353">
        <f>VLOOKUP($E57,Hybrid!$1:$1048576,MATCH(DATE(AE$2,1,1),Hybrid!$A$1:$LI$1),FALSE)</f>
        <v>6.6259522599999995E-2</v>
      </c>
      <c r="AF57" s="353">
        <f>VLOOKUP($E57,Hybrid!$1:$1048576,MATCH(DATE(AF$2,1,1),Hybrid!$A$1:$LI$1),FALSE)</f>
        <v>4.6780636899999999E-2</v>
      </c>
      <c r="AG57" s="353">
        <f>VLOOKUP($E57,Hybrid!$1:$1048576,MATCH(DATE(AG$2,1,1),Hybrid!$A$1:$LI$1),FALSE)</f>
        <v>3.3761257500000003E-2</v>
      </c>
      <c r="AH57" s="353">
        <f>VLOOKUP($E57,Hybrid!$1:$1048576,MATCH(DATE(AH$2,1,1),Hybrid!$A$1:$LI$1),FALSE)</f>
        <v>2.4915321800000001E-2</v>
      </c>
      <c r="AI57" s="353">
        <f>VLOOKUP($E57,Hybrid!$1:$1048576,MATCH(DATE(AI$2,1,1),Hybrid!$A$1:$LI$1),FALSE)</f>
        <v>1.88095437E-2</v>
      </c>
      <c r="AJ57" s="353">
        <f>VLOOKUP($E57,Hybrid!$1:$1048576,MATCH(DATE(AJ$2,1,1),Hybrid!$A$1:$LI$1),FALSE)</f>
        <v>1.4526046399999999E-2</v>
      </c>
      <c r="AK57" s="353">
        <f>VLOOKUP($E57,Hybrid!$1:$1048576,MATCH(DATE(AK$2,1,1),Hybrid!$A$1:$LI$1),FALSE)</f>
        <v>1.14709532E-2</v>
      </c>
      <c r="AL57" s="353">
        <f>VLOOKUP($E57,Hybrid!$1:$1048576,MATCH(DATE(AL$2,1,1),Hybrid!$A$1:$LI$1),FALSE)</f>
        <v>9.2573714099999996E-3</v>
      </c>
      <c r="AM57" s="353">
        <f>VLOOKUP($E57,Hybrid!$1:$1048576,MATCH(DATE(AM$2,1,1),Hybrid!$A$1:$LI$1),FALSE)</f>
        <v>7.6318345200000002E-3</v>
      </c>
      <c r="AN57" s="353">
        <f>VLOOKUP($E57,Hybrid!$1:$1048576,MATCH(DATE(AN$2,1,1),Hybrid!$A$1:$LI$1),FALSE)</f>
        <v>6.4241713099999999E-3</v>
      </c>
      <c r="AO57" s="353">
        <f>VLOOKUP($E57,Hybrid!$1:$1048576,MATCH(DATE(AO$2,1,1),Hybrid!$A$1:$LI$1),FALSE)</f>
        <v>5.5178629399999998E-3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194.21126269999999</v>
      </c>
      <c r="G58" s="353">
        <f>VLOOKUP($E58,Hybrid!$1:$1048576,MATCH(DATE(G$2,1,1),Hybrid!$A$1:$LI$1),FALSE)</f>
        <v>216.75593570000001</v>
      </c>
      <c r="H58" s="353">
        <f>VLOOKUP($E58,Hybrid!$1:$1048576,MATCH(DATE(H$2,1,1),Hybrid!$A$1:$LI$1),FALSE)</f>
        <v>233.49704929999999</v>
      </c>
      <c r="I58" s="353">
        <f>VLOOKUP($E58,Hybrid!$1:$1048576,MATCH(DATE(I$2,1,1),Hybrid!$A$1:$LI$1),FALSE)</f>
        <v>240.37474520000001</v>
      </c>
      <c r="J58" s="353">
        <f>VLOOKUP($E58,Hybrid!$1:$1048576,MATCH(DATE(J$2,1,1),Hybrid!$A$1:$LI$1),FALSE)</f>
        <v>243.81481339999999</v>
      </c>
      <c r="K58" s="353">
        <f>VLOOKUP($E58,Hybrid!$1:$1048576,MATCH(DATE(K$2,1,1),Hybrid!$A$1:$LI$1),FALSE)</f>
        <v>243.66034350000001</v>
      </c>
      <c r="L58" s="353">
        <f>VLOOKUP($E58,Hybrid!$1:$1048576,MATCH(DATE(L$2,1,1),Hybrid!$A$1:$LI$1),FALSE)</f>
        <v>239.40710960000001</v>
      </c>
      <c r="M58" s="353">
        <f>VLOOKUP($E58,Hybrid!$1:$1048576,MATCH(DATE(M$2,1,1),Hybrid!$A$1:$LI$1),FALSE)</f>
        <v>220.66264870000001</v>
      </c>
      <c r="N58" s="353">
        <f>VLOOKUP($E58,Hybrid!$1:$1048576,MATCH(DATE(N$2,1,1),Hybrid!$A$1:$LI$1),FALSE)</f>
        <v>196.26877400000001</v>
      </c>
      <c r="O58" s="353">
        <f>VLOOKUP($E58,Hybrid!$1:$1048576,MATCH(DATE(O$2,1,1),Hybrid!$A$1:$LI$1),FALSE)</f>
        <v>165.75211590000001</v>
      </c>
      <c r="P58" s="353">
        <f>VLOOKUP($E58,Hybrid!$1:$1048576,MATCH(DATE(P$2,1,1),Hybrid!$A$1:$LI$1),FALSE)</f>
        <v>130.38436759999999</v>
      </c>
      <c r="Q58" s="353">
        <f>VLOOKUP($E58,Hybrid!$1:$1048576,MATCH(DATE(Q$2,1,1),Hybrid!$A$1:$LI$1),FALSE)</f>
        <v>97.915975660000001</v>
      </c>
      <c r="R58" s="353">
        <f>VLOOKUP($E58,Hybrid!$1:$1048576,MATCH(DATE(R$2,1,1),Hybrid!$A$1:$LI$1),FALSE)</f>
        <v>72.09459794</v>
      </c>
      <c r="S58" s="353">
        <f>VLOOKUP($E58,Hybrid!$1:$1048576,MATCH(DATE(S$2,1,1),Hybrid!$A$1:$LI$1),FALSE)</f>
        <v>52.44837862</v>
      </c>
      <c r="T58" s="353">
        <f>VLOOKUP($E58,Hybrid!$1:$1048576,MATCH(DATE(T$2,1,1),Hybrid!$A$1:$LI$1),FALSE)</f>
        <v>37.984288909999997</v>
      </c>
      <c r="U58" s="353">
        <f>VLOOKUP($E58,Hybrid!$1:$1048576,MATCH(DATE(U$2,1,1),Hybrid!$A$1:$LI$1),FALSE)</f>
        <v>27.531480349999999</v>
      </c>
      <c r="V58" s="353">
        <f>VLOOKUP($E58,Hybrid!$1:$1048576,MATCH(DATE(V$2,1,1),Hybrid!$A$1:$LI$1),FALSE)</f>
        <v>20.125263839999999</v>
      </c>
      <c r="W58" s="353">
        <f>VLOOKUP($E58,Hybrid!$1:$1048576,MATCH(DATE(W$2,1,1),Hybrid!$A$1:$LI$1),FALSE)</f>
        <v>14.839654830000001</v>
      </c>
      <c r="X58" s="353">
        <f>VLOOKUP($E58,Hybrid!$1:$1048576,MATCH(DATE(X$2,1,1),Hybrid!$A$1:$LI$1),FALSE)</f>
        <v>11.05728485</v>
      </c>
      <c r="Y58" s="353">
        <f>VLOOKUP($E58,Hybrid!$1:$1048576,MATCH(DATE(Y$2,1,1),Hybrid!$A$1:$LI$1),FALSE)</f>
        <v>8.3293601509999995</v>
      </c>
      <c r="Z58" s="353">
        <f>VLOOKUP($E58,Hybrid!$1:$1048576,MATCH(DATE(Z$2,1,1),Hybrid!$A$1:$LI$1),FALSE)</f>
        <v>6.3431338520000002</v>
      </c>
      <c r="AA58" s="353">
        <f>VLOOKUP($E58,Hybrid!$1:$1048576,MATCH(DATE(AA$2,1,1),Hybrid!$A$1:$LI$1),FALSE)</f>
        <v>4.882426261</v>
      </c>
      <c r="AB58" s="353">
        <f>VLOOKUP($E58,Hybrid!$1:$1048576,MATCH(DATE(AB$2,1,1),Hybrid!$A$1:$LI$1),FALSE)</f>
        <v>3.7981545479999999</v>
      </c>
      <c r="AC58" s="353">
        <f>VLOOKUP($E58,Hybrid!$1:$1048576,MATCH(DATE(AC$2,1,1),Hybrid!$A$1:$LI$1),FALSE)</f>
        <v>2.9866242999999999</v>
      </c>
      <c r="AD58" s="353">
        <f>VLOOKUP($E58,Hybrid!$1:$1048576,MATCH(DATE(AD$2,1,1),Hybrid!$A$1:$LI$1),FALSE)</f>
        <v>2.3738768910000001</v>
      </c>
      <c r="AE58" s="353">
        <f>VLOOKUP($E58,Hybrid!$1:$1048576,MATCH(DATE(AE$2,1,1),Hybrid!$A$1:$LI$1),FALSE)</f>
        <v>1.907363514</v>
      </c>
      <c r="AF58" s="353">
        <f>VLOOKUP($E58,Hybrid!$1:$1048576,MATCH(DATE(AF$2,1,1),Hybrid!$A$1:$LI$1),FALSE)</f>
        <v>1.5486273420000001</v>
      </c>
      <c r="AG58" s="353">
        <f>VLOOKUP($E58,Hybrid!$1:$1048576,MATCH(DATE(AG$2,1,1),Hybrid!$A$1:$LI$1),FALSE)</f>
        <v>1.2702318749999999</v>
      </c>
      <c r="AH58" s="353">
        <f>VLOOKUP($E58,Hybrid!$1:$1048576,MATCH(DATE(AH$2,1,1),Hybrid!$A$1:$LI$1),FALSE)</f>
        <v>1.0527837019999999</v>
      </c>
      <c r="AI58" s="353">
        <f>VLOOKUP($E58,Hybrid!$1:$1048576,MATCH(DATE(AI$2,1,1),Hybrid!$A$1:$LI$1),FALSE)</f>
        <v>0.88182589069999995</v>
      </c>
      <c r="AJ58" s="353">
        <f>VLOOKUP($E58,Hybrid!$1:$1048576,MATCH(DATE(AJ$2,1,1),Hybrid!$A$1:$LI$1),FALSE)</f>
        <v>0.74626576970000003</v>
      </c>
      <c r="AK58" s="353">
        <f>VLOOKUP($E58,Hybrid!$1:$1048576,MATCH(DATE(AK$2,1,1),Hybrid!$A$1:$LI$1),FALSE)</f>
        <v>0.63771411420000002</v>
      </c>
      <c r="AL58" s="353">
        <f>VLOOKUP($E58,Hybrid!$1:$1048576,MATCH(DATE(AL$2,1,1),Hybrid!$A$1:$LI$1),FALSE)</f>
        <v>0.5499672645</v>
      </c>
      <c r="AM58" s="353">
        <f>VLOOKUP($E58,Hybrid!$1:$1048576,MATCH(DATE(AM$2,1,1),Hybrid!$A$1:$LI$1),FALSE)</f>
        <v>0.47852168340000001</v>
      </c>
      <c r="AN58" s="353">
        <f>VLOOKUP($E58,Hybrid!$1:$1048576,MATCH(DATE(AN$2,1,1),Hybrid!$A$1:$LI$1),FALSE)</f>
        <v>0.41995999550000002</v>
      </c>
      <c r="AO58" s="353">
        <f>VLOOKUP($E58,Hybrid!$1:$1048576,MATCH(DATE(AO$2,1,1),Hybrid!$A$1:$LI$1),FALSE)</f>
        <v>0.37163018920000002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119.4428071</v>
      </c>
      <c r="G59" s="353">
        <f>VLOOKUP($E59,Hybrid!$1:$1048576,MATCH(DATE(G$2,1,1),Hybrid!$A$1:$LI$1),FALSE)</f>
        <v>132.7057757</v>
      </c>
      <c r="H59" s="353">
        <f>VLOOKUP($E59,Hybrid!$1:$1048576,MATCH(DATE(H$2,1,1),Hybrid!$A$1:$LI$1),FALSE)</f>
        <v>142.06232410000001</v>
      </c>
      <c r="I59" s="353">
        <f>VLOOKUP($E59,Hybrid!$1:$1048576,MATCH(DATE(I$2,1,1),Hybrid!$A$1:$LI$1),FALSE)</f>
        <v>145.17449719999999</v>
      </c>
      <c r="J59" s="353">
        <f>VLOOKUP($E59,Hybrid!$1:$1048576,MATCH(DATE(J$2,1,1),Hybrid!$A$1:$LI$1),FALSE)</f>
        <v>146.1047203</v>
      </c>
      <c r="K59" s="353">
        <f>VLOOKUP($E59,Hybrid!$1:$1048576,MATCH(DATE(K$2,1,1),Hybrid!$A$1:$LI$1),FALSE)</f>
        <v>144.92307600000001</v>
      </c>
      <c r="L59" s="353">
        <f>VLOOKUP($E59,Hybrid!$1:$1048576,MATCH(DATE(L$2,1,1),Hybrid!$A$1:$LI$1),FALSE)</f>
        <v>141.33815319999999</v>
      </c>
      <c r="M59" s="353">
        <f>VLOOKUP($E59,Hybrid!$1:$1048576,MATCH(DATE(M$2,1,1),Hybrid!$A$1:$LI$1),FALSE)</f>
        <v>129.07926620000001</v>
      </c>
      <c r="N59" s="353">
        <f>VLOOKUP($E59,Hybrid!$1:$1048576,MATCH(DATE(N$2,1,1),Hybrid!$A$1:$LI$1),FALSE)</f>
        <v>113.6165146</v>
      </c>
      <c r="O59" s="353">
        <f>VLOOKUP($E59,Hybrid!$1:$1048576,MATCH(DATE(O$2,1,1),Hybrid!$A$1:$LI$1),FALSE)</f>
        <v>95.204489449999997</v>
      </c>
      <c r="P59" s="353">
        <f>VLOOKUP($E59,Hybrid!$1:$1048576,MATCH(DATE(P$2,1,1),Hybrid!$A$1:$LI$1),FALSE)</f>
        <v>74.690525320000006</v>
      </c>
      <c r="Q59" s="353">
        <f>VLOOKUP($E59,Hybrid!$1:$1048576,MATCH(DATE(Q$2,1,1),Hybrid!$A$1:$LI$1),FALSE)</f>
        <v>56.253358599999999</v>
      </c>
      <c r="R59" s="353">
        <f>VLOOKUP($E59,Hybrid!$1:$1048576,MATCH(DATE(R$2,1,1),Hybrid!$A$1:$LI$1),FALSE)</f>
        <v>41.66418333</v>
      </c>
      <c r="S59" s="353">
        <f>VLOOKUP($E59,Hybrid!$1:$1048576,MATCH(DATE(S$2,1,1),Hybrid!$A$1:$LI$1),FALSE)</f>
        <v>30.550968000000001</v>
      </c>
      <c r="T59" s="353">
        <f>VLOOKUP($E59,Hybrid!$1:$1048576,MATCH(DATE(T$2,1,1),Hybrid!$A$1:$LI$1),FALSE)</f>
        <v>22.327542829999999</v>
      </c>
      <c r="U59" s="353">
        <f>VLOOKUP($E59,Hybrid!$1:$1048576,MATCH(DATE(U$2,1,1),Hybrid!$A$1:$LI$1),FALSE)</f>
        <v>16.339918269999998</v>
      </c>
      <c r="V59" s="353">
        <f>VLOOKUP($E59,Hybrid!$1:$1048576,MATCH(DATE(V$2,1,1),Hybrid!$A$1:$LI$1),FALSE)</f>
        <v>12.06020378</v>
      </c>
      <c r="W59" s="353">
        <f>VLOOKUP($E59,Hybrid!$1:$1048576,MATCH(DATE(W$2,1,1),Hybrid!$A$1:$LI$1),FALSE)</f>
        <v>8.9747486169999995</v>
      </c>
      <c r="X59" s="353">
        <f>VLOOKUP($E59,Hybrid!$1:$1048576,MATCH(DATE(X$2,1,1),Hybrid!$A$1:$LI$1),FALSE)</f>
        <v>6.7438801169999998</v>
      </c>
      <c r="Y59" s="353">
        <f>VLOOKUP($E59,Hybrid!$1:$1048576,MATCH(DATE(Y$2,1,1),Hybrid!$A$1:$LI$1),FALSE)</f>
        <v>5.1184336330000004</v>
      </c>
      <c r="Z59" s="353">
        <f>VLOOKUP($E59,Hybrid!$1:$1048576,MATCH(DATE(Z$2,1,1),Hybrid!$A$1:$LI$1),FALSE)</f>
        <v>3.9231889230000001</v>
      </c>
      <c r="AA59" s="353">
        <f>VLOOKUP($E59,Hybrid!$1:$1048576,MATCH(DATE(AA$2,1,1),Hybrid!$A$1:$LI$1),FALSE)</f>
        <v>3.0358777620000001</v>
      </c>
      <c r="AB59" s="353">
        <f>VLOOKUP($E59,Hybrid!$1:$1048576,MATCH(DATE(AB$2,1,1),Hybrid!$A$1:$LI$1),FALSE)</f>
        <v>2.3713974950000001</v>
      </c>
      <c r="AC59" s="353">
        <f>VLOOKUP($E59,Hybrid!$1:$1048576,MATCH(DATE(AC$2,1,1),Hybrid!$A$1:$LI$1),FALSE)</f>
        <v>1.870012982</v>
      </c>
      <c r="AD59" s="353">
        <f>VLOOKUP($E59,Hybrid!$1:$1048576,MATCH(DATE(AD$2,1,1),Hybrid!$A$1:$LI$1),FALSE)</f>
        <v>1.4886199010000001</v>
      </c>
      <c r="AE59" s="353">
        <f>VLOOKUP($E59,Hybrid!$1:$1048576,MATCH(DATE(AE$2,1,1),Hybrid!$A$1:$LI$1),FALSE)</f>
        <v>1.1963079640000001</v>
      </c>
      <c r="AF59" s="353">
        <f>VLOOKUP($E59,Hybrid!$1:$1048576,MATCH(DATE(AF$2,1,1),Hybrid!$A$1:$LI$1),FALSE)</f>
        <v>0.97017547199999998</v>
      </c>
      <c r="AG59" s="353">
        <f>VLOOKUP($E59,Hybrid!$1:$1048576,MATCH(DATE(AG$2,1,1),Hybrid!$A$1:$LI$1),FALSE)</f>
        <v>0.79374687349999995</v>
      </c>
      <c r="AH59" s="353">
        <f>VLOOKUP($E59,Hybrid!$1:$1048576,MATCH(DATE(AH$2,1,1),Hybrid!$A$1:$LI$1),FALSE)</f>
        <v>0.65532356120000002</v>
      </c>
      <c r="AI59" s="353">
        <f>VLOOKUP($E59,Hybrid!$1:$1048576,MATCH(DATE(AI$2,1,1),Hybrid!$A$1:$LI$1),FALSE)</f>
        <v>0.54613190379999998</v>
      </c>
      <c r="AJ59" s="353">
        <f>VLOOKUP($E59,Hybrid!$1:$1048576,MATCH(DATE(AJ$2,1,1),Hybrid!$A$1:$LI$1),FALSE)</f>
        <v>0.45936072379999998</v>
      </c>
      <c r="AK59" s="353">
        <f>VLOOKUP($E59,Hybrid!$1:$1048576,MATCH(DATE(AK$2,1,1),Hybrid!$A$1:$LI$1),FALSE)</f>
        <v>0.38979897330000002</v>
      </c>
      <c r="AL59" s="353">
        <f>VLOOKUP($E59,Hybrid!$1:$1048576,MATCH(DATE(AL$2,1,1),Hybrid!$A$1:$LI$1),FALSE)</f>
        <v>0.33355563669999999</v>
      </c>
      <c r="AM59" s="353">
        <f>VLOOKUP($E59,Hybrid!$1:$1048576,MATCH(DATE(AM$2,1,1),Hybrid!$A$1:$LI$1),FALSE)</f>
        <v>0.28778772699999999</v>
      </c>
      <c r="AN59" s="353">
        <f>VLOOKUP($E59,Hybrid!$1:$1048576,MATCH(DATE(AN$2,1,1),Hybrid!$A$1:$LI$1),FALSE)</f>
        <v>0.25032705519999998</v>
      </c>
      <c r="AO59" s="353">
        <f>VLOOKUP($E59,Hybrid!$1:$1048576,MATCH(DATE(AO$2,1,1),Hybrid!$A$1:$LI$1),FALSE)</f>
        <v>0.21948278030000001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57.809473760000003</v>
      </c>
      <c r="G60" s="353">
        <f>VLOOKUP($E60,Hybrid!$1:$1048576,MATCH(DATE(G$2,1,1),Hybrid!$A$1:$LI$1),FALSE)</f>
        <v>63.521867239999999</v>
      </c>
      <c r="H60" s="353">
        <f>VLOOKUP($E60,Hybrid!$1:$1048576,MATCH(DATE(H$2,1,1),Hybrid!$A$1:$LI$1),FALSE)</f>
        <v>66.992915940000003</v>
      </c>
      <c r="I60" s="353">
        <f>VLOOKUP($E60,Hybrid!$1:$1048576,MATCH(DATE(I$2,1,1),Hybrid!$A$1:$LI$1),FALSE)</f>
        <v>67.408462639999996</v>
      </c>
      <c r="J60" s="353">
        <f>VLOOKUP($E60,Hybrid!$1:$1048576,MATCH(DATE(J$2,1,1),Hybrid!$A$1:$LI$1),FALSE)</f>
        <v>66.821745070000006</v>
      </c>
      <c r="K60" s="353">
        <f>VLOOKUP($E60,Hybrid!$1:$1048576,MATCH(DATE(K$2,1,1),Hybrid!$A$1:$LI$1),FALSE)</f>
        <v>65.271207529999998</v>
      </c>
      <c r="L60" s="353">
        <f>VLOOKUP($E60,Hybrid!$1:$1048576,MATCH(DATE(L$2,1,1),Hybrid!$A$1:$LI$1),FALSE)</f>
        <v>62.703293389999999</v>
      </c>
      <c r="M60" s="353">
        <f>VLOOKUP($E60,Hybrid!$1:$1048576,MATCH(DATE(M$2,1,1),Hybrid!$A$1:$LI$1),FALSE)</f>
        <v>56.676322020000001</v>
      </c>
      <c r="N60" s="353">
        <f>VLOOKUP($E60,Hybrid!$1:$1048576,MATCH(DATE(N$2,1,1),Hybrid!$A$1:$LI$1),FALSE)</f>
        <v>50.340059709999998</v>
      </c>
      <c r="O60" s="353">
        <f>VLOOKUP($E60,Hybrid!$1:$1048576,MATCH(DATE(O$2,1,1),Hybrid!$A$1:$LI$1),FALSE)</f>
        <v>43.63344232</v>
      </c>
      <c r="P60" s="353">
        <f>VLOOKUP($E60,Hybrid!$1:$1048576,MATCH(DATE(P$2,1,1),Hybrid!$A$1:$LI$1),FALSE)</f>
        <v>36.506956160000001</v>
      </c>
      <c r="Q60" s="353">
        <f>VLOOKUP($E60,Hybrid!$1:$1048576,MATCH(DATE(Q$2,1,1),Hybrid!$A$1:$LI$1),FALSE)</f>
        <v>30.039515550000001</v>
      </c>
      <c r="R60" s="353">
        <f>VLOOKUP($E60,Hybrid!$1:$1048576,MATCH(DATE(R$2,1,1),Hybrid!$A$1:$LI$1),FALSE)</f>
        <v>24.474338459999998</v>
      </c>
      <c r="S60" s="353">
        <f>VLOOKUP($E60,Hybrid!$1:$1048576,MATCH(DATE(S$2,1,1),Hybrid!$A$1:$LI$1),FALSE)</f>
        <v>19.809217929999999</v>
      </c>
      <c r="T60" s="353">
        <f>VLOOKUP($E60,Hybrid!$1:$1048576,MATCH(DATE(T$2,1,1),Hybrid!$A$1:$LI$1),FALSE)</f>
        <v>16.001637120000002</v>
      </c>
      <c r="U60" s="353">
        <f>VLOOKUP($E60,Hybrid!$1:$1048576,MATCH(DATE(U$2,1,1),Hybrid!$A$1:$LI$1),FALSE)</f>
        <v>12.945650799999999</v>
      </c>
      <c r="V60" s="353">
        <f>VLOOKUP($E60,Hybrid!$1:$1048576,MATCH(DATE(V$2,1,1),Hybrid!$A$1:$LI$1),FALSE)</f>
        <v>10.551818430000001</v>
      </c>
      <c r="W60" s="353">
        <f>VLOOKUP($E60,Hybrid!$1:$1048576,MATCH(DATE(W$2,1,1),Hybrid!$A$1:$LI$1),FALSE)</f>
        <v>8.6501164369999994</v>
      </c>
      <c r="X60" s="353">
        <f>VLOOKUP($E60,Hybrid!$1:$1048576,MATCH(DATE(X$2,1,1),Hybrid!$A$1:$LI$1),FALSE)</f>
        <v>7.1396207120000001</v>
      </c>
      <c r="Y60" s="353">
        <f>VLOOKUP($E60,Hybrid!$1:$1048576,MATCH(DATE(Y$2,1,1),Hybrid!$A$1:$LI$1),FALSE)</f>
        <v>5.9330430490000001</v>
      </c>
      <c r="Z60" s="353">
        <f>VLOOKUP($E60,Hybrid!$1:$1048576,MATCH(DATE(Z$2,1,1),Hybrid!$A$1:$LI$1),FALSE)</f>
        <v>4.9615483579999999</v>
      </c>
      <c r="AA60" s="353">
        <f>VLOOKUP($E60,Hybrid!$1:$1048576,MATCH(DATE(AA$2,1,1),Hybrid!$A$1:$LI$1),FALSE)</f>
        <v>4.1723017100000002</v>
      </c>
      <c r="AB60" s="353">
        <f>VLOOKUP($E60,Hybrid!$1:$1048576,MATCH(DATE(AB$2,1,1),Hybrid!$A$1:$LI$1),FALSE)</f>
        <v>3.5257960690000001</v>
      </c>
      <c r="AC60" s="353">
        <f>VLOOKUP($E60,Hybrid!$1:$1048576,MATCH(DATE(AC$2,1,1),Hybrid!$A$1:$LI$1),FALSE)</f>
        <v>2.9926942840000001</v>
      </c>
      <c r="AD60" s="353">
        <f>VLOOKUP($E60,Hybrid!$1:$1048576,MATCH(DATE(AD$2,1,1),Hybrid!$A$1:$LI$1),FALSE)</f>
        <v>2.5495818290000001</v>
      </c>
      <c r="AE60" s="353">
        <f>VLOOKUP($E60,Hybrid!$1:$1048576,MATCH(DATE(AE$2,1,1),Hybrid!$A$1:$LI$1),FALSE)</f>
        <v>2.1788221010000002</v>
      </c>
      <c r="AF60" s="353">
        <f>VLOOKUP($E60,Hybrid!$1:$1048576,MATCH(DATE(AF$2,1,1),Hybrid!$A$1:$LI$1),FALSE)</f>
        <v>1.865722551</v>
      </c>
      <c r="AG60" s="353">
        <f>VLOOKUP($E60,Hybrid!$1:$1048576,MATCH(DATE(AG$2,1,1),Hybrid!$A$1:$LI$1),FALSE)</f>
        <v>1.599438014</v>
      </c>
      <c r="AH60" s="353">
        <f>VLOOKUP($E60,Hybrid!$1:$1048576,MATCH(DATE(AH$2,1,1),Hybrid!$A$1:$LI$1),FALSE)</f>
        <v>1.3727220440000001</v>
      </c>
      <c r="AI60" s="353">
        <f>VLOOKUP($E60,Hybrid!$1:$1048576,MATCH(DATE(AI$2,1,1),Hybrid!$A$1:$LI$1),FALSE)</f>
        <v>1.1799326379999999</v>
      </c>
      <c r="AJ60" s="353">
        <f>VLOOKUP($E60,Hybrid!$1:$1048576,MATCH(DATE(AJ$2,1,1),Hybrid!$A$1:$LI$1),FALSE)</f>
        <v>1.015806835</v>
      </c>
      <c r="AK60" s="353">
        <f>VLOOKUP($E60,Hybrid!$1:$1048576,MATCH(DATE(AK$2,1,1),Hybrid!$A$1:$LI$1),FALSE)</f>
        <v>0.87563891839999997</v>
      </c>
      <c r="AL60" s="353">
        <f>VLOOKUP($E60,Hybrid!$1:$1048576,MATCH(DATE(AL$2,1,1),Hybrid!$A$1:$LI$1),FALSE)</f>
        <v>0.7555644279</v>
      </c>
      <c r="AM60" s="353">
        <f>VLOOKUP($E60,Hybrid!$1:$1048576,MATCH(DATE(AM$2,1,1),Hybrid!$A$1:$LI$1),FALSE)</f>
        <v>0.65266855189999995</v>
      </c>
      <c r="AN60" s="353">
        <f>VLOOKUP($E60,Hybrid!$1:$1048576,MATCH(DATE(AN$2,1,1),Hybrid!$A$1:$LI$1),FALSE)</f>
        <v>0.56453556309999997</v>
      </c>
      <c r="AO60" s="353">
        <f>VLOOKUP($E60,Hybrid!$1:$1048576,MATCH(DATE(AO$2,1,1),Hybrid!$A$1:$LI$1),FALSE)</f>
        <v>0.48906130370000001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108.4887674</v>
      </c>
      <c r="G61" s="353">
        <f>VLOOKUP($E61,Hybrid!$1:$1048576,MATCH(DATE(G$2,1,1),Hybrid!$A$1:$LI$1),FALSE)</f>
        <v>117.59582399999999</v>
      </c>
      <c r="H61" s="353">
        <f>VLOOKUP($E61,Hybrid!$1:$1048576,MATCH(DATE(H$2,1,1),Hybrid!$A$1:$LI$1),FALSE)</f>
        <v>121.70334870000001</v>
      </c>
      <c r="I61" s="353">
        <f>VLOOKUP($E61,Hybrid!$1:$1048576,MATCH(DATE(I$2,1,1),Hybrid!$A$1:$LI$1),FALSE)</f>
        <v>119.8150103</v>
      </c>
      <c r="J61" s="353">
        <f>VLOOKUP($E61,Hybrid!$1:$1048576,MATCH(DATE(J$2,1,1),Hybrid!$A$1:$LI$1),FALSE)</f>
        <v>116.041106</v>
      </c>
      <c r="K61" s="353">
        <f>VLOOKUP($E61,Hybrid!$1:$1048576,MATCH(DATE(K$2,1,1),Hybrid!$A$1:$LI$1),FALSE)</f>
        <v>110.7700712</v>
      </c>
      <c r="L61" s="353">
        <f>VLOOKUP($E61,Hybrid!$1:$1048576,MATCH(DATE(L$2,1,1),Hybrid!$A$1:$LI$1),FALSE)</f>
        <v>103.9886631</v>
      </c>
      <c r="M61" s="353">
        <f>VLOOKUP($E61,Hybrid!$1:$1048576,MATCH(DATE(M$2,1,1),Hybrid!$A$1:$LI$1),FALSE)</f>
        <v>91.535159780000001</v>
      </c>
      <c r="N61" s="353">
        <f>VLOOKUP($E61,Hybrid!$1:$1048576,MATCH(DATE(N$2,1,1),Hybrid!$A$1:$LI$1),FALSE)</f>
        <v>78.802035900000007</v>
      </c>
      <c r="O61" s="353">
        <f>VLOOKUP($E61,Hybrid!$1:$1048576,MATCH(DATE(O$2,1,1),Hybrid!$A$1:$LI$1),FALSE)</f>
        <v>66.186740450000002</v>
      </c>
      <c r="P61" s="353">
        <f>VLOOKUP($E61,Hybrid!$1:$1048576,MATCH(DATE(P$2,1,1),Hybrid!$A$1:$LI$1),FALSE)</f>
        <v>53.749551169999997</v>
      </c>
      <c r="Q61" s="353">
        <f>VLOOKUP($E61,Hybrid!$1:$1048576,MATCH(DATE(Q$2,1,1),Hybrid!$A$1:$LI$1),FALSE)</f>
        <v>43.076626179999998</v>
      </c>
      <c r="R61" s="353">
        <f>VLOOKUP($E61,Hybrid!$1:$1048576,MATCH(DATE(R$2,1,1),Hybrid!$A$1:$LI$1),FALSE)</f>
        <v>34.334132650000001</v>
      </c>
      <c r="S61" s="353">
        <f>VLOOKUP($E61,Hybrid!$1:$1048576,MATCH(DATE(S$2,1,1),Hybrid!$A$1:$LI$1),FALSE)</f>
        <v>27.315604660000002</v>
      </c>
      <c r="T61" s="353">
        <f>VLOOKUP($E61,Hybrid!$1:$1048576,MATCH(DATE(T$2,1,1),Hybrid!$A$1:$LI$1),FALSE)</f>
        <v>21.79074911</v>
      </c>
      <c r="U61" s="353">
        <f>VLOOKUP($E61,Hybrid!$1:$1048576,MATCH(DATE(U$2,1,1),Hybrid!$A$1:$LI$1),FALSE)</f>
        <v>17.486987339999999</v>
      </c>
      <c r="V61" s="353">
        <f>VLOOKUP($E61,Hybrid!$1:$1048576,MATCH(DATE(V$2,1,1),Hybrid!$A$1:$LI$1),FALSE)</f>
        <v>14.19748933</v>
      </c>
      <c r="W61" s="353">
        <f>VLOOKUP($E61,Hybrid!$1:$1048576,MATCH(DATE(W$2,1,1),Hybrid!$A$1:$LI$1),FALSE)</f>
        <v>11.636211599999999</v>
      </c>
      <c r="X61" s="353">
        <f>VLOOKUP($E61,Hybrid!$1:$1048576,MATCH(DATE(X$2,1,1),Hybrid!$A$1:$LI$1),FALSE)</f>
        <v>9.6338897150000005</v>
      </c>
      <c r="Y61" s="353">
        <f>VLOOKUP($E61,Hybrid!$1:$1048576,MATCH(DATE(Y$2,1,1),Hybrid!$A$1:$LI$1),FALSE)</f>
        <v>8.0534026930000007</v>
      </c>
      <c r="Z61" s="353">
        <f>VLOOKUP($E61,Hybrid!$1:$1048576,MATCH(DATE(Z$2,1,1),Hybrid!$A$1:$LI$1),FALSE)</f>
        <v>6.7907026650000004</v>
      </c>
      <c r="AA61" s="353">
        <f>VLOOKUP($E61,Hybrid!$1:$1048576,MATCH(DATE(AA$2,1,1),Hybrid!$A$1:$LI$1),FALSE)</f>
        <v>5.768201543</v>
      </c>
      <c r="AB61" s="353">
        <f>VLOOKUP($E61,Hybrid!$1:$1048576,MATCH(DATE(AB$2,1,1),Hybrid!$A$1:$LI$1),FALSE)</f>
        <v>4.9292527069999998</v>
      </c>
      <c r="AC61" s="353">
        <f>VLOOKUP($E61,Hybrid!$1:$1048576,MATCH(DATE(AC$2,1,1),Hybrid!$A$1:$LI$1),FALSE)</f>
        <v>4.2331378150000001</v>
      </c>
      <c r="AD61" s="353">
        <f>VLOOKUP($E61,Hybrid!$1:$1048576,MATCH(DATE(AD$2,1,1),Hybrid!$A$1:$LI$1),FALSE)</f>
        <v>3.6479529350000002</v>
      </c>
      <c r="AE61" s="353">
        <f>VLOOKUP($E61,Hybrid!$1:$1048576,MATCH(DATE(AE$2,1,1),Hybrid!$A$1:$LI$1),FALSE)</f>
        <v>3.150582752</v>
      </c>
      <c r="AF61" s="353">
        <f>VLOOKUP($E61,Hybrid!$1:$1048576,MATCH(DATE(AF$2,1,1),Hybrid!$A$1:$LI$1),FALSE)</f>
        <v>2.7218482919999998</v>
      </c>
      <c r="AG61" s="353">
        <f>VLOOKUP($E61,Hybrid!$1:$1048576,MATCH(DATE(AG$2,1,1),Hybrid!$A$1:$LI$1),FALSE)</f>
        <v>2.3482559919999999</v>
      </c>
      <c r="AH61" s="353">
        <f>VLOOKUP($E61,Hybrid!$1:$1048576,MATCH(DATE(AH$2,1,1),Hybrid!$A$1:$LI$1),FALSE)</f>
        <v>2.0221996230000001</v>
      </c>
      <c r="AI61" s="353">
        <f>VLOOKUP($E61,Hybrid!$1:$1048576,MATCH(DATE(AI$2,1,1),Hybrid!$A$1:$LI$1),FALSE)</f>
        <v>1.7387389630000001</v>
      </c>
      <c r="AJ61" s="353">
        <f>VLOOKUP($E61,Hybrid!$1:$1048576,MATCH(DATE(AJ$2,1,1),Hybrid!$A$1:$LI$1),FALSE)</f>
        <v>1.492873235</v>
      </c>
      <c r="AK61" s="353">
        <f>VLOOKUP($E61,Hybrid!$1:$1048576,MATCH(DATE(AK$2,1,1),Hybrid!$A$1:$LI$1),FALSE)</f>
        <v>1.279662463</v>
      </c>
      <c r="AL61" s="353">
        <f>VLOOKUP($E61,Hybrid!$1:$1048576,MATCH(DATE(AL$2,1,1),Hybrid!$A$1:$LI$1),FALSE)</f>
        <v>1.0948272960000001</v>
      </c>
      <c r="AM61" s="353">
        <f>VLOOKUP($E61,Hybrid!$1:$1048576,MATCH(DATE(AM$2,1,1),Hybrid!$A$1:$LI$1),FALSE)</f>
        <v>0.93514908559999999</v>
      </c>
      <c r="AN61" s="353">
        <f>VLOOKUP($E61,Hybrid!$1:$1048576,MATCH(DATE(AN$2,1,1),Hybrid!$A$1:$LI$1),FALSE)</f>
        <v>0.79784039849999999</v>
      </c>
      <c r="AO61" s="353">
        <f>VLOOKUP($E61,Hybrid!$1:$1048576,MATCH(DATE(AO$2,1,1),Hybrid!$A$1:$LI$1),FALSE)</f>
        <v>0.68027012149999999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24.609383659999999</v>
      </c>
      <c r="G62" s="352">
        <f>VLOOKUP($E62,Hybrid!$1:$1048576,MATCH(DATE(G$2,1,1),Hybrid!$A$1:$LI$1),FALSE)</f>
        <v>53.852504719999999</v>
      </c>
      <c r="H62" s="352">
        <f>VLOOKUP($E62,Hybrid!$1:$1048576,MATCH(DATE(H$2,1,1),Hybrid!$A$1:$LI$1),FALSE)</f>
        <v>103.02586669999999</v>
      </c>
      <c r="I62" s="352">
        <f>VLOOKUP($E62,Hybrid!$1:$1048576,MATCH(DATE(I$2,1,1),Hybrid!$A$1:$LI$1),FALSE)</f>
        <v>177.66926609999999</v>
      </c>
      <c r="J62" s="352">
        <f>VLOOKUP($E62,Hybrid!$1:$1048576,MATCH(DATE(J$2,1,1),Hybrid!$A$1:$LI$1),FALSE)</f>
        <v>274.88789630000002</v>
      </c>
      <c r="K62" s="352">
        <f>VLOOKUP($E62,Hybrid!$1:$1048576,MATCH(DATE(K$2,1,1),Hybrid!$A$1:$LI$1),FALSE)</f>
        <v>371.81346430000002</v>
      </c>
      <c r="L62" s="352">
        <f>VLOOKUP($E62,Hybrid!$1:$1048576,MATCH(DATE(L$2,1,1),Hybrid!$A$1:$LI$1),FALSE)</f>
        <v>470.6882784</v>
      </c>
      <c r="M62" s="352">
        <f>VLOOKUP($E62,Hybrid!$1:$1048576,MATCH(DATE(M$2,1,1),Hybrid!$A$1:$LI$1),FALSE)</f>
        <v>613.008602</v>
      </c>
      <c r="N62" s="352">
        <f>VLOOKUP($E62,Hybrid!$1:$1048576,MATCH(DATE(N$2,1,1),Hybrid!$A$1:$LI$1),FALSE)</f>
        <v>925.66690329999994</v>
      </c>
      <c r="O62" s="352">
        <f>VLOOKUP($E62,Hybrid!$1:$1048576,MATCH(DATE(O$2,1,1),Hybrid!$A$1:$LI$1),FALSE)</f>
        <v>1341.1899530000001</v>
      </c>
      <c r="P62" s="352">
        <f>VLOOKUP($E62,Hybrid!$1:$1048576,MATCH(DATE(P$2,1,1),Hybrid!$A$1:$LI$1),FALSE)</f>
        <v>1786.086264</v>
      </c>
      <c r="Q62" s="352">
        <f>VLOOKUP($E62,Hybrid!$1:$1048576,MATCH(DATE(Q$2,1,1),Hybrid!$A$1:$LI$1),FALSE)</f>
        <v>2178.837998</v>
      </c>
      <c r="R62" s="352">
        <f>VLOOKUP($E62,Hybrid!$1:$1048576,MATCH(DATE(R$2,1,1),Hybrid!$A$1:$LI$1),FALSE)</f>
        <v>2444.1064740000002</v>
      </c>
      <c r="S62" s="352">
        <f>VLOOKUP($E62,Hybrid!$1:$1048576,MATCH(DATE(S$2,1,1),Hybrid!$A$1:$LI$1),FALSE)</f>
        <v>2607.2829339999998</v>
      </c>
      <c r="T62" s="352">
        <f>VLOOKUP($E62,Hybrid!$1:$1048576,MATCH(DATE(T$2,1,1),Hybrid!$A$1:$LI$1),FALSE)</f>
        <v>2698.7826439999999</v>
      </c>
      <c r="U62" s="352">
        <f>VLOOKUP($E62,Hybrid!$1:$1048576,MATCH(DATE(U$2,1,1),Hybrid!$A$1:$LI$1),FALSE)</f>
        <v>2743.4580609999998</v>
      </c>
      <c r="V62" s="352">
        <f>VLOOKUP($E62,Hybrid!$1:$1048576,MATCH(DATE(V$2,1,1),Hybrid!$A$1:$LI$1),FALSE)</f>
        <v>2766.4336440000002</v>
      </c>
      <c r="W62" s="352">
        <f>VLOOKUP($E62,Hybrid!$1:$1048576,MATCH(DATE(W$2,1,1),Hybrid!$A$1:$LI$1),FALSE)</f>
        <v>2768.5845380000001</v>
      </c>
      <c r="X62" s="352">
        <f>VLOOKUP($E62,Hybrid!$1:$1048576,MATCH(DATE(X$2,1,1),Hybrid!$A$1:$LI$1),FALSE)</f>
        <v>2759.8946070000002</v>
      </c>
      <c r="Y62" s="352">
        <f>VLOOKUP($E62,Hybrid!$1:$1048576,MATCH(DATE(Y$2,1,1),Hybrid!$A$1:$LI$1),FALSE)</f>
        <v>2746.1451969999998</v>
      </c>
      <c r="Z62" s="352">
        <f>VLOOKUP($E62,Hybrid!$1:$1048576,MATCH(DATE(Z$2,1,1),Hybrid!$A$1:$LI$1),FALSE)</f>
        <v>2730.7693920000002</v>
      </c>
      <c r="AA62" s="352">
        <f>VLOOKUP($E62,Hybrid!$1:$1048576,MATCH(DATE(AA$2,1,1),Hybrid!$A$1:$LI$1),FALSE)</f>
        <v>2715.731331</v>
      </c>
      <c r="AB62" s="352">
        <f>VLOOKUP($E62,Hybrid!$1:$1048576,MATCH(DATE(AB$2,1,1),Hybrid!$A$1:$LI$1),FALSE)</f>
        <v>2702.5787890000001</v>
      </c>
      <c r="AC62" s="352">
        <f>VLOOKUP($E62,Hybrid!$1:$1048576,MATCH(DATE(AC$2,1,1),Hybrid!$A$1:$LI$1),FALSE)</f>
        <v>2692.548851</v>
      </c>
      <c r="AD62" s="352">
        <f>VLOOKUP($E62,Hybrid!$1:$1048576,MATCH(DATE(AD$2,1,1),Hybrid!$A$1:$LI$1),FALSE)</f>
        <v>2685.8191339999998</v>
      </c>
      <c r="AE62" s="352">
        <f>VLOOKUP($E62,Hybrid!$1:$1048576,MATCH(DATE(AE$2,1,1),Hybrid!$A$1:$LI$1),FALSE)</f>
        <v>2682.5468289999999</v>
      </c>
      <c r="AF62" s="352">
        <f>VLOOKUP($E62,Hybrid!$1:$1048576,MATCH(DATE(AF$2,1,1),Hybrid!$A$1:$LI$1),FALSE)</f>
        <v>2682.2109999999998</v>
      </c>
      <c r="AG62" s="352">
        <f>VLOOKUP($E62,Hybrid!$1:$1048576,MATCH(DATE(AG$2,1,1),Hybrid!$A$1:$LI$1),FALSE)</f>
        <v>2685.3050800000001</v>
      </c>
      <c r="AH62" s="352">
        <f>VLOOKUP($E62,Hybrid!$1:$1048576,MATCH(DATE(AH$2,1,1),Hybrid!$A$1:$LI$1),FALSE)</f>
        <v>2693.3122939999998</v>
      </c>
      <c r="AI62" s="352">
        <f>VLOOKUP($E62,Hybrid!$1:$1048576,MATCH(DATE(AI$2,1,1),Hybrid!$A$1:$LI$1),FALSE)</f>
        <v>2706.6150630000002</v>
      </c>
      <c r="AJ62" s="352">
        <f>VLOOKUP($E62,Hybrid!$1:$1048576,MATCH(DATE(AJ$2,1,1),Hybrid!$A$1:$LI$1),FALSE)</f>
        <v>2724.1042499999999</v>
      </c>
      <c r="AK62" s="352">
        <f>VLOOKUP($E62,Hybrid!$1:$1048576,MATCH(DATE(AK$2,1,1),Hybrid!$A$1:$LI$1),FALSE)</f>
        <v>2744.0947839999999</v>
      </c>
      <c r="AL62" s="352">
        <f>VLOOKUP($E62,Hybrid!$1:$1048576,MATCH(DATE(AL$2,1,1),Hybrid!$A$1:$LI$1),FALSE)</f>
        <v>2765.2947119999999</v>
      </c>
      <c r="AM62" s="352">
        <f>VLOOKUP($E62,Hybrid!$1:$1048576,MATCH(DATE(AM$2,1,1),Hybrid!$A$1:$LI$1),FALSE)</f>
        <v>2787.2312019999999</v>
      </c>
      <c r="AN62" s="352">
        <f>VLOOKUP($E62,Hybrid!$1:$1048576,MATCH(DATE(AN$2,1,1),Hybrid!$A$1:$LI$1),FALSE)</f>
        <v>2809.424062</v>
      </c>
      <c r="AO62" s="352">
        <f>VLOOKUP($E62,Hybrid!$1:$1048576,MATCH(DATE(AO$2,1,1),Hybrid!$A$1:$LI$1),FALSE)</f>
        <v>2831.246529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6.910522576</v>
      </c>
      <c r="G63" s="353">
        <f>VLOOKUP($E63,Hybrid!$1:$1048576,MATCH(DATE(G$2,1,1),Hybrid!$A$1:$LI$1),FALSE)</f>
        <v>15.138627230000001</v>
      </c>
      <c r="H63" s="353">
        <f>VLOOKUP($E63,Hybrid!$1:$1048576,MATCH(DATE(H$2,1,1),Hybrid!$A$1:$LI$1),FALSE)</f>
        <v>29.154589260000002</v>
      </c>
      <c r="I63" s="353">
        <f>VLOOKUP($E63,Hybrid!$1:$1048576,MATCH(DATE(I$2,1,1),Hybrid!$A$1:$LI$1),FALSE)</f>
        <v>50.737595460000001</v>
      </c>
      <c r="J63" s="353">
        <f>VLOOKUP($E63,Hybrid!$1:$1048576,MATCH(DATE(J$2,1,1),Hybrid!$A$1:$LI$1),FALSE)</f>
        <v>79.229247119999997</v>
      </c>
      <c r="K63" s="353">
        <f>VLOOKUP($E63,Hybrid!$1:$1048576,MATCH(DATE(K$2,1,1),Hybrid!$A$1:$LI$1),FALSE)</f>
        <v>107.96024800000001</v>
      </c>
      <c r="L63" s="353">
        <f>VLOOKUP($E63,Hybrid!$1:$1048576,MATCH(DATE(L$2,1,1),Hybrid!$A$1:$LI$1),FALSE)</f>
        <v>137.62079</v>
      </c>
      <c r="M63" s="353">
        <f>VLOOKUP($E63,Hybrid!$1:$1048576,MATCH(DATE(M$2,1,1),Hybrid!$A$1:$LI$1),FALSE)</f>
        <v>181.32496620000001</v>
      </c>
      <c r="N63" s="353">
        <f>VLOOKUP($E63,Hybrid!$1:$1048576,MATCH(DATE(N$2,1,1),Hybrid!$A$1:$LI$1),FALSE)</f>
        <v>280.36478449999998</v>
      </c>
      <c r="O63" s="353">
        <f>VLOOKUP($E63,Hybrid!$1:$1048576,MATCH(DATE(O$2,1,1),Hybrid!$A$1:$LI$1),FALSE)</f>
        <v>415.77992879999999</v>
      </c>
      <c r="P63" s="353">
        <f>VLOOKUP($E63,Hybrid!$1:$1048576,MATCH(DATE(P$2,1,1),Hybrid!$A$1:$LI$1),FALSE)</f>
        <v>564.01406759999998</v>
      </c>
      <c r="Q63" s="353">
        <f>VLOOKUP($E63,Hybrid!$1:$1048576,MATCH(DATE(Q$2,1,1),Hybrid!$A$1:$LI$1),FALSE)</f>
        <v>695.28781449999997</v>
      </c>
      <c r="R63" s="353">
        <f>VLOOKUP($E63,Hybrid!$1:$1048576,MATCH(DATE(R$2,1,1),Hybrid!$A$1:$LI$1),FALSE)</f>
        <v>782.40784640000004</v>
      </c>
      <c r="S63" s="353">
        <f>VLOOKUP($E63,Hybrid!$1:$1048576,MATCH(DATE(S$2,1,1),Hybrid!$A$1:$LI$1),FALSE)</f>
        <v>833.95353820000003</v>
      </c>
      <c r="T63" s="353">
        <f>VLOOKUP($E63,Hybrid!$1:$1048576,MATCH(DATE(T$2,1,1),Hybrid!$A$1:$LI$1),FALSE)</f>
        <v>860.65828190000002</v>
      </c>
      <c r="U63" s="353">
        <f>VLOOKUP($E63,Hybrid!$1:$1048576,MATCH(DATE(U$2,1,1),Hybrid!$A$1:$LI$1),FALSE)</f>
        <v>871.36586560000001</v>
      </c>
      <c r="V63" s="353">
        <f>VLOOKUP($E63,Hybrid!$1:$1048576,MATCH(DATE(V$2,1,1),Hybrid!$A$1:$LI$1),FALSE)</f>
        <v>874.66210890000002</v>
      </c>
      <c r="W63" s="353">
        <f>VLOOKUP($E63,Hybrid!$1:$1048576,MATCH(DATE(W$2,1,1),Hybrid!$A$1:$LI$1),FALSE)</f>
        <v>871.22711230000004</v>
      </c>
      <c r="X63" s="353">
        <f>VLOOKUP($E63,Hybrid!$1:$1048576,MATCH(DATE(X$2,1,1),Hybrid!$A$1:$LI$1),FALSE)</f>
        <v>864.50310500000001</v>
      </c>
      <c r="Y63" s="353">
        <f>VLOOKUP($E63,Hybrid!$1:$1048576,MATCH(DATE(Y$2,1,1),Hybrid!$A$1:$LI$1),FALSE)</f>
        <v>856.47850219999998</v>
      </c>
      <c r="Z63" s="353">
        <f>VLOOKUP($E63,Hybrid!$1:$1048576,MATCH(DATE(Z$2,1,1),Hybrid!$A$1:$LI$1),FALSE)</f>
        <v>848.33070050000003</v>
      </c>
      <c r="AA63" s="353">
        <f>VLOOKUP($E63,Hybrid!$1:$1048576,MATCH(DATE(AA$2,1,1),Hybrid!$A$1:$LI$1),FALSE)</f>
        <v>840.73984250000001</v>
      </c>
      <c r="AB63" s="353">
        <f>VLOOKUP($E63,Hybrid!$1:$1048576,MATCH(DATE(AB$2,1,1),Hybrid!$A$1:$LI$1),FALSE)</f>
        <v>834.23898569999994</v>
      </c>
      <c r="AC63" s="353">
        <f>VLOOKUP($E63,Hybrid!$1:$1048576,MATCH(DATE(AC$2,1,1),Hybrid!$A$1:$LI$1),FALSE)</f>
        <v>829.24375110000005</v>
      </c>
      <c r="AD63" s="353">
        <f>VLOOKUP($E63,Hybrid!$1:$1048576,MATCH(DATE(AD$2,1,1),Hybrid!$A$1:$LI$1),FALSE)</f>
        <v>825.84868689999996</v>
      </c>
      <c r="AE63" s="353">
        <f>VLOOKUP($E63,Hybrid!$1:$1048576,MATCH(DATE(AE$2,1,1),Hybrid!$A$1:$LI$1),FALSE)</f>
        <v>824.13702049999995</v>
      </c>
      <c r="AF63" s="353">
        <f>VLOOKUP($E63,Hybrid!$1:$1048576,MATCH(DATE(AF$2,1,1),Hybrid!$A$1:$LI$1),FALSE)</f>
        <v>824.01294910000001</v>
      </c>
      <c r="AG63" s="353">
        <f>VLOOKUP($E63,Hybrid!$1:$1048576,MATCH(DATE(AG$2,1,1),Hybrid!$A$1:$LI$1),FALSE)</f>
        <v>825.70333049999999</v>
      </c>
      <c r="AH63" s="353">
        <f>VLOOKUP($E63,Hybrid!$1:$1048576,MATCH(DATE(AH$2,1,1),Hybrid!$A$1:$LI$1),FALSE)</f>
        <v>829.69178490000002</v>
      </c>
      <c r="AI63" s="353">
        <f>VLOOKUP($E63,Hybrid!$1:$1048576,MATCH(DATE(AI$2,1,1),Hybrid!$A$1:$LI$1),FALSE)</f>
        <v>836.05478300000004</v>
      </c>
      <c r="AJ63" s="353">
        <f>VLOOKUP($E63,Hybrid!$1:$1048576,MATCH(DATE(AJ$2,1,1),Hybrid!$A$1:$LI$1),FALSE)</f>
        <v>844.39517460000002</v>
      </c>
      <c r="AK63" s="353">
        <f>VLOOKUP($E63,Hybrid!$1:$1048576,MATCH(DATE(AK$2,1,1),Hybrid!$A$1:$LI$1),FALSE)</f>
        <v>854.14717499999995</v>
      </c>
      <c r="AL63" s="353">
        <f>VLOOKUP($E63,Hybrid!$1:$1048576,MATCH(DATE(AL$2,1,1),Hybrid!$A$1:$LI$1),FALSE)</f>
        <v>864.87526330000003</v>
      </c>
      <c r="AM63" s="353">
        <f>VLOOKUP($E63,Hybrid!$1:$1048576,MATCH(DATE(AM$2,1,1),Hybrid!$A$1:$LI$1),FALSE)</f>
        <v>876.38429580000002</v>
      </c>
      <c r="AN63" s="353">
        <f>VLOOKUP($E63,Hybrid!$1:$1048576,MATCH(DATE(AN$2,1,1),Hybrid!$A$1:$LI$1),FALSE)</f>
        <v>888.46176379999997</v>
      </c>
      <c r="AO63" s="353">
        <f>VLOOKUP($E63,Hybrid!$1:$1048576,MATCH(DATE(AO$2,1,1),Hybrid!$A$1:$LI$1),FALSE)</f>
        <v>900.84434409999994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6.9294962870000001</v>
      </c>
      <c r="G64" s="353">
        <f>VLOOKUP($E64,Hybrid!$1:$1048576,MATCH(DATE(G$2,1,1),Hybrid!$A$1:$LI$1),FALSE)</f>
        <v>15.87771377</v>
      </c>
      <c r="H64" s="353">
        <f>VLOOKUP($E64,Hybrid!$1:$1048576,MATCH(DATE(H$2,1,1),Hybrid!$A$1:$LI$1),FALSE)</f>
        <v>31.102280799999999</v>
      </c>
      <c r="I64" s="353">
        <f>VLOOKUP($E64,Hybrid!$1:$1048576,MATCH(DATE(I$2,1,1),Hybrid!$A$1:$LI$1),FALSE)</f>
        <v>54.420091460000002</v>
      </c>
      <c r="J64" s="353">
        <f>VLOOKUP($E64,Hybrid!$1:$1048576,MATCH(DATE(J$2,1,1),Hybrid!$A$1:$LI$1),FALSE)</f>
        <v>84.965424249999998</v>
      </c>
      <c r="K64" s="353">
        <f>VLOOKUP($E64,Hybrid!$1:$1048576,MATCH(DATE(K$2,1,1),Hybrid!$A$1:$LI$1),FALSE)</f>
        <v>115.57814519999999</v>
      </c>
      <c r="L64" s="353">
        <f>VLOOKUP($E64,Hybrid!$1:$1048576,MATCH(DATE(L$2,1,1),Hybrid!$A$1:$LI$1),FALSE)</f>
        <v>146.9542974</v>
      </c>
      <c r="M64" s="353">
        <f>VLOOKUP($E64,Hybrid!$1:$1048576,MATCH(DATE(M$2,1,1),Hybrid!$A$1:$LI$1),FALSE)</f>
        <v>192.27615639999999</v>
      </c>
      <c r="N64" s="353">
        <f>VLOOKUP($E64,Hybrid!$1:$1048576,MATCH(DATE(N$2,1,1),Hybrid!$A$1:$LI$1),FALSE)</f>
        <v>291.74481700000001</v>
      </c>
      <c r="O64" s="353">
        <f>VLOOKUP($E64,Hybrid!$1:$1048576,MATCH(DATE(O$2,1,1),Hybrid!$A$1:$LI$1),FALSE)</f>
        <v>422.83847530000003</v>
      </c>
      <c r="P64" s="353">
        <f>VLOOKUP($E64,Hybrid!$1:$1048576,MATCH(DATE(P$2,1,1),Hybrid!$A$1:$LI$1),FALSE)</f>
        <v>560.65297859999998</v>
      </c>
      <c r="Q64" s="353">
        <f>VLOOKUP($E64,Hybrid!$1:$1048576,MATCH(DATE(Q$2,1,1),Hybrid!$A$1:$LI$1),FALSE)</f>
        <v>679.14322189999996</v>
      </c>
      <c r="R64" s="353">
        <f>VLOOKUP($E64,Hybrid!$1:$1048576,MATCH(DATE(R$2,1,1),Hybrid!$A$1:$LI$1),FALSE)</f>
        <v>756.50510129999998</v>
      </c>
      <c r="S64" s="353">
        <f>VLOOKUP($E64,Hybrid!$1:$1048576,MATCH(DATE(S$2,1,1),Hybrid!$A$1:$LI$1),FALSE)</f>
        <v>802.1222841</v>
      </c>
      <c r="T64" s="353">
        <f>VLOOKUP($E64,Hybrid!$1:$1048576,MATCH(DATE(T$2,1,1),Hybrid!$A$1:$LI$1),FALSE)</f>
        <v>826.13073589999999</v>
      </c>
      <c r="U64" s="353">
        <f>VLOOKUP($E64,Hybrid!$1:$1048576,MATCH(DATE(U$2,1,1),Hybrid!$A$1:$LI$1),FALSE)</f>
        <v>836.39806820000001</v>
      </c>
      <c r="V64" s="353">
        <f>VLOOKUP($E64,Hybrid!$1:$1048576,MATCH(DATE(V$2,1,1),Hybrid!$A$1:$LI$1),FALSE)</f>
        <v>840.58043680000003</v>
      </c>
      <c r="W64" s="353">
        <f>VLOOKUP($E64,Hybrid!$1:$1048576,MATCH(DATE(W$2,1,1),Hybrid!$A$1:$LI$1),FALSE)</f>
        <v>838.86923030000003</v>
      </c>
      <c r="X64" s="353">
        <f>VLOOKUP($E64,Hybrid!$1:$1048576,MATCH(DATE(X$2,1,1),Hybrid!$A$1:$LI$1),FALSE)</f>
        <v>834.22875599999998</v>
      </c>
      <c r="Y64" s="353">
        <f>VLOOKUP($E64,Hybrid!$1:$1048576,MATCH(DATE(Y$2,1,1),Hybrid!$A$1:$LI$1),FALSE)</f>
        <v>828.3598389</v>
      </c>
      <c r="Z64" s="353">
        <f>VLOOKUP($E64,Hybrid!$1:$1048576,MATCH(DATE(Z$2,1,1),Hybrid!$A$1:$LI$1),FALSE)</f>
        <v>822.27402900000004</v>
      </c>
      <c r="AA64" s="353">
        <f>VLOOKUP($E64,Hybrid!$1:$1048576,MATCH(DATE(AA$2,1,1),Hybrid!$A$1:$LI$1),FALSE)</f>
        <v>816.55966960000001</v>
      </c>
      <c r="AB64" s="353">
        <f>VLOOKUP($E64,Hybrid!$1:$1048576,MATCH(DATE(AB$2,1,1),Hybrid!$A$1:$LI$1),FALSE)</f>
        <v>811.69657129999996</v>
      </c>
      <c r="AC64" s="353">
        <f>VLOOKUP($E64,Hybrid!$1:$1048576,MATCH(DATE(AC$2,1,1),Hybrid!$A$1:$LI$1),FALSE)</f>
        <v>808.07427529999995</v>
      </c>
      <c r="AD64" s="353">
        <f>VLOOKUP($E64,Hybrid!$1:$1048576,MATCH(DATE(AD$2,1,1),Hybrid!$A$1:$LI$1),FALSE)</f>
        <v>805.77807270000005</v>
      </c>
      <c r="AE64" s="353">
        <f>VLOOKUP($E64,Hybrid!$1:$1048576,MATCH(DATE(AE$2,1,1),Hybrid!$A$1:$LI$1),FALSE)</f>
        <v>804.8880355</v>
      </c>
      <c r="AF64" s="353">
        <f>VLOOKUP($E64,Hybrid!$1:$1048576,MATCH(DATE(AF$2,1,1),Hybrid!$A$1:$LI$1),FALSE)</f>
        <v>805.3021804</v>
      </c>
      <c r="AG64" s="353">
        <f>VLOOKUP($E64,Hybrid!$1:$1048576,MATCH(DATE(AG$2,1,1),Hybrid!$A$1:$LI$1),FALSE)</f>
        <v>807.22921570000005</v>
      </c>
      <c r="AH64" s="353">
        <f>VLOOKUP($E64,Hybrid!$1:$1048576,MATCH(DATE(AH$2,1,1),Hybrid!$A$1:$LI$1),FALSE)</f>
        <v>811.13999779999995</v>
      </c>
      <c r="AI64" s="353">
        <f>VLOOKUP($E64,Hybrid!$1:$1048576,MATCH(DATE(AI$2,1,1),Hybrid!$A$1:$LI$1),FALSE)</f>
        <v>817.12398949999999</v>
      </c>
      <c r="AJ64" s="353">
        <f>VLOOKUP($E64,Hybrid!$1:$1048576,MATCH(DATE(AJ$2,1,1),Hybrid!$A$1:$LI$1),FALSE)</f>
        <v>824.80871569999999</v>
      </c>
      <c r="AK64" s="353">
        <f>VLOOKUP($E64,Hybrid!$1:$1048576,MATCH(DATE(AK$2,1,1),Hybrid!$A$1:$LI$1),FALSE)</f>
        <v>833.65094450000004</v>
      </c>
      <c r="AL64" s="353">
        <f>VLOOKUP($E64,Hybrid!$1:$1048576,MATCH(DATE(AL$2,1,1),Hybrid!$A$1:$LI$1),FALSE)</f>
        <v>843.22900219999997</v>
      </c>
      <c r="AM64" s="353">
        <f>VLOOKUP($E64,Hybrid!$1:$1048576,MATCH(DATE(AM$2,1,1),Hybrid!$A$1:$LI$1),FALSE)</f>
        <v>853.35785390000001</v>
      </c>
      <c r="AN64" s="353">
        <f>VLOOKUP($E64,Hybrid!$1:$1048576,MATCH(DATE(AN$2,1,1),Hybrid!$A$1:$LI$1),FALSE)</f>
        <v>863.83893079999996</v>
      </c>
      <c r="AO64" s="353">
        <f>VLOOKUP($E64,Hybrid!$1:$1048576,MATCH(DATE(AO$2,1,1),Hybrid!$A$1:$LI$1),FALSE)</f>
        <v>874.42527180000002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5.058029447</v>
      </c>
      <c r="G65" s="353">
        <f>VLOOKUP($E65,Hybrid!$1:$1048576,MATCH(DATE(G$2,1,1),Hybrid!$A$1:$LI$1),FALSE)</f>
        <v>12.17336549</v>
      </c>
      <c r="H65" s="353">
        <f>VLOOKUP($E65,Hybrid!$1:$1048576,MATCH(DATE(H$2,1,1),Hybrid!$A$1:$LI$1),FALSE)</f>
        <v>24.249221210000002</v>
      </c>
      <c r="I65" s="353">
        <f>VLOOKUP($E65,Hybrid!$1:$1048576,MATCH(DATE(I$2,1,1),Hybrid!$A$1:$LI$1),FALSE)</f>
        <v>42.616774419999999</v>
      </c>
      <c r="J65" s="353">
        <f>VLOOKUP($E65,Hybrid!$1:$1048576,MATCH(DATE(J$2,1,1),Hybrid!$A$1:$LI$1),FALSE)</f>
        <v>66.454663449999998</v>
      </c>
      <c r="K65" s="353">
        <f>VLOOKUP($E65,Hybrid!$1:$1048576,MATCH(DATE(K$2,1,1),Hybrid!$A$1:$LI$1),FALSE)</f>
        <v>90.162563300000002</v>
      </c>
      <c r="L65" s="353">
        <f>VLOOKUP($E65,Hybrid!$1:$1048576,MATCH(DATE(L$2,1,1),Hybrid!$A$1:$LI$1),FALSE)</f>
        <v>114.25111219999999</v>
      </c>
      <c r="M65" s="353">
        <f>VLOOKUP($E65,Hybrid!$1:$1048576,MATCH(DATE(M$2,1,1),Hybrid!$A$1:$LI$1),FALSE)</f>
        <v>148.25717330000001</v>
      </c>
      <c r="N65" s="353">
        <f>VLOOKUP($E65,Hybrid!$1:$1048576,MATCH(DATE(N$2,1,1),Hybrid!$A$1:$LI$1),FALSE)</f>
        <v>220.2230883</v>
      </c>
      <c r="O65" s="353">
        <f>VLOOKUP($E65,Hybrid!$1:$1048576,MATCH(DATE(O$2,1,1),Hybrid!$A$1:$LI$1),FALSE)</f>
        <v>311.15981829999998</v>
      </c>
      <c r="P65" s="353">
        <f>VLOOKUP($E65,Hybrid!$1:$1048576,MATCH(DATE(P$2,1,1),Hybrid!$A$1:$LI$1),FALSE)</f>
        <v>402.49603569999999</v>
      </c>
      <c r="Q65" s="353">
        <f>VLOOKUP($E65,Hybrid!$1:$1048576,MATCH(DATE(Q$2,1,1),Hybrid!$A$1:$LI$1),FALSE)</f>
        <v>478.66574650000001</v>
      </c>
      <c r="R65" s="353">
        <f>VLOOKUP($E65,Hybrid!$1:$1048576,MATCH(DATE(R$2,1,1),Hybrid!$A$1:$LI$1),FALSE)</f>
        <v>527.78199610000001</v>
      </c>
      <c r="S65" s="353">
        <f>VLOOKUP($E65,Hybrid!$1:$1048576,MATCH(DATE(S$2,1,1),Hybrid!$A$1:$LI$1),FALSE)</f>
        <v>556.93783269999994</v>
      </c>
      <c r="T65" s="353">
        <f>VLOOKUP($E65,Hybrid!$1:$1048576,MATCH(DATE(T$2,1,1),Hybrid!$A$1:$LI$1),FALSE)</f>
        <v>572.85289520000003</v>
      </c>
      <c r="U65" s="353">
        <f>VLOOKUP($E65,Hybrid!$1:$1048576,MATCH(DATE(U$2,1,1),Hybrid!$A$1:$LI$1),FALSE)</f>
        <v>580.43836020000003</v>
      </c>
      <c r="V65" s="353">
        <f>VLOOKUP($E65,Hybrid!$1:$1048576,MATCH(DATE(V$2,1,1),Hybrid!$A$1:$LI$1),FALSE)</f>
        <v>584.54445199999998</v>
      </c>
      <c r="W65" s="353">
        <f>VLOOKUP($E65,Hybrid!$1:$1048576,MATCH(DATE(W$2,1,1),Hybrid!$A$1:$LI$1),FALSE)</f>
        <v>584.955961</v>
      </c>
      <c r="X65" s="353">
        <f>VLOOKUP($E65,Hybrid!$1:$1048576,MATCH(DATE(X$2,1,1),Hybrid!$A$1:$LI$1),FALSE)</f>
        <v>583.48066930000005</v>
      </c>
      <c r="Y65" s="353">
        <f>VLOOKUP($E65,Hybrid!$1:$1048576,MATCH(DATE(Y$2,1,1),Hybrid!$A$1:$LI$1),FALSE)</f>
        <v>581.14751109999997</v>
      </c>
      <c r="Z65" s="353">
        <f>VLOOKUP($E65,Hybrid!$1:$1048576,MATCH(DATE(Z$2,1,1),Hybrid!$A$1:$LI$1),FALSE)</f>
        <v>578.57181590000005</v>
      </c>
      <c r="AA65" s="353">
        <f>VLOOKUP($E65,Hybrid!$1:$1048576,MATCH(DATE(AA$2,1,1),Hybrid!$A$1:$LI$1),FALSE)</f>
        <v>576.11437509999996</v>
      </c>
      <c r="AB65" s="353">
        <f>VLOOKUP($E65,Hybrid!$1:$1048576,MATCH(DATE(AB$2,1,1),Hybrid!$A$1:$LI$1),FALSE)</f>
        <v>574.08506</v>
      </c>
      <c r="AC65" s="353">
        <f>VLOOKUP($E65,Hybrid!$1:$1048576,MATCH(DATE(AC$2,1,1),Hybrid!$A$1:$LI$1),FALSE)</f>
        <v>572.74835419999999</v>
      </c>
      <c r="AD65" s="353">
        <f>VLOOKUP($E65,Hybrid!$1:$1048576,MATCH(DATE(AD$2,1,1),Hybrid!$A$1:$LI$1),FALSE)</f>
        <v>572.1602365</v>
      </c>
      <c r="AE65" s="353">
        <f>VLOOKUP($E65,Hybrid!$1:$1048576,MATCH(DATE(AE$2,1,1),Hybrid!$A$1:$LI$1),FALSE)</f>
        <v>572.37781700000005</v>
      </c>
      <c r="AF65" s="353">
        <f>VLOOKUP($E65,Hybrid!$1:$1048576,MATCH(DATE(AF$2,1,1),Hybrid!$A$1:$LI$1),FALSE)</f>
        <v>573.32393609999997</v>
      </c>
      <c r="AG65" s="353">
        <f>VLOOKUP($E65,Hybrid!$1:$1048576,MATCH(DATE(AG$2,1,1),Hybrid!$A$1:$LI$1),FALSE)</f>
        <v>575.13965020000001</v>
      </c>
      <c r="AH65" s="353">
        <f>VLOOKUP($E65,Hybrid!$1:$1048576,MATCH(DATE(AH$2,1,1),Hybrid!$A$1:$LI$1),FALSE)</f>
        <v>578.16161220000004</v>
      </c>
      <c r="AI65" s="353">
        <f>VLOOKUP($E65,Hybrid!$1:$1048576,MATCH(DATE(AI$2,1,1),Hybrid!$A$1:$LI$1),FALSE)</f>
        <v>582.46733500000005</v>
      </c>
      <c r="AJ65" s="353">
        <f>VLOOKUP($E65,Hybrid!$1:$1048576,MATCH(DATE(AJ$2,1,1),Hybrid!$A$1:$LI$1),FALSE)</f>
        <v>587.80569519999995</v>
      </c>
      <c r="AK65" s="353">
        <f>VLOOKUP($E65,Hybrid!$1:$1048576,MATCH(DATE(AK$2,1,1),Hybrid!$A$1:$LI$1),FALSE)</f>
        <v>593.79904180000005</v>
      </c>
      <c r="AL65" s="353">
        <f>VLOOKUP($E65,Hybrid!$1:$1048576,MATCH(DATE(AL$2,1,1),Hybrid!$A$1:$LI$1),FALSE)</f>
        <v>600.15181180000002</v>
      </c>
      <c r="AM65" s="353">
        <f>VLOOKUP($E65,Hybrid!$1:$1048576,MATCH(DATE(AM$2,1,1),Hybrid!$A$1:$LI$1),FALSE)</f>
        <v>606.73823070000003</v>
      </c>
      <c r="AN65" s="353">
        <f>VLOOKUP($E65,Hybrid!$1:$1048576,MATCH(DATE(AN$2,1,1),Hybrid!$A$1:$LI$1),FALSE)</f>
        <v>613.42518140000004</v>
      </c>
      <c r="AO65" s="353">
        <f>VLOOKUP($E65,Hybrid!$1:$1048576,MATCH(DATE(AO$2,1,1),Hybrid!$A$1:$LI$1),FALSE)</f>
        <v>620.04573459999995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2.3174832470000002</v>
      </c>
      <c r="G66" s="353">
        <f>VLOOKUP($E66,Hybrid!$1:$1048576,MATCH(DATE(G$2,1,1),Hybrid!$A$1:$LI$1),FALSE)</f>
        <v>4.4169758520000002</v>
      </c>
      <c r="H66" s="353">
        <f>VLOOKUP($E66,Hybrid!$1:$1048576,MATCH(DATE(H$2,1,1),Hybrid!$A$1:$LI$1),FALSE)</f>
        <v>7.8439176560000003</v>
      </c>
      <c r="I66" s="353">
        <f>VLOOKUP($E66,Hybrid!$1:$1048576,MATCH(DATE(I$2,1,1),Hybrid!$A$1:$LI$1),FALSE)</f>
        <v>12.945423079999999</v>
      </c>
      <c r="J66" s="353">
        <f>VLOOKUP($E66,Hybrid!$1:$1048576,MATCH(DATE(J$2,1,1),Hybrid!$A$1:$LI$1),FALSE)</f>
        <v>19.543857469999999</v>
      </c>
      <c r="K66" s="353">
        <f>VLOOKUP($E66,Hybrid!$1:$1048576,MATCH(DATE(K$2,1,1),Hybrid!$A$1:$LI$1),FALSE)</f>
        <v>26.09774118</v>
      </c>
      <c r="L66" s="353">
        <f>VLOOKUP($E66,Hybrid!$1:$1048576,MATCH(DATE(L$2,1,1),Hybrid!$A$1:$LI$1),FALSE)</f>
        <v>32.763238289999997</v>
      </c>
      <c r="M66" s="353">
        <f>VLOOKUP($E66,Hybrid!$1:$1048576,MATCH(DATE(M$2,1,1),Hybrid!$A$1:$LI$1),FALSE)</f>
        <v>42.364412950000002</v>
      </c>
      <c r="N66" s="353">
        <f>VLOOKUP($E66,Hybrid!$1:$1048576,MATCH(DATE(N$2,1,1),Hybrid!$A$1:$LI$1),FALSE)</f>
        <v>63.901967540000001</v>
      </c>
      <c r="O66" s="353">
        <f>VLOOKUP($E66,Hybrid!$1:$1048576,MATCH(DATE(O$2,1,1),Hybrid!$A$1:$LI$1),FALSE)</f>
        <v>94.352892870000005</v>
      </c>
      <c r="P66" s="353">
        <f>VLOOKUP($E66,Hybrid!$1:$1048576,MATCH(DATE(P$2,1,1),Hybrid!$A$1:$LI$1),FALSE)</f>
        <v>130.4491725</v>
      </c>
      <c r="Q66" s="353">
        <f>VLOOKUP($E66,Hybrid!$1:$1048576,MATCH(DATE(Q$2,1,1),Hybrid!$A$1:$LI$1),FALSE)</f>
        <v>166.32871850000001</v>
      </c>
      <c r="R66" s="353">
        <f>VLOOKUP($E66,Hybrid!$1:$1048576,MATCH(DATE(R$2,1,1),Hybrid!$A$1:$LI$1),FALSE)</f>
        <v>193.8652845</v>
      </c>
      <c r="S66" s="353">
        <f>VLOOKUP($E66,Hybrid!$1:$1048576,MATCH(DATE(S$2,1,1),Hybrid!$A$1:$LI$1),FALSE)</f>
        <v>213.14059660000001</v>
      </c>
      <c r="T66" s="353">
        <f>VLOOKUP($E66,Hybrid!$1:$1048576,MATCH(DATE(T$2,1,1),Hybrid!$A$1:$LI$1),FALSE)</f>
        <v>225.66701420000001</v>
      </c>
      <c r="U66" s="353">
        <f>VLOOKUP($E66,Hybrid!$1:$1048576,MATCH(DATE(U$2,1,1),Hybrid!$A$1:$LI$1),FALSE)</f>
        <v>233.2214481</v>
      </c>
      <c r="V66" s="353">
        <f>VLOOKUP($E66,Hybrid!$1:$1048576,MATCH(DATE(V$2,1,1),Hybrid!$A$1:$LI$1),FALSE)</f>
        <v>237.97403790000001</v>
      </c>
      <c r="W66" s="353">
        <f>VLOOKUP($E66,Hybrid!$1:$1048576,MATCH(DATE(W$2,1,1),Hybrid!$A$1:$LI$1),FALSE)</f>
        <v>240.142799</v>
      </c>
      <c r="X66" s="353">
        <f>VLOOKUP($E66,Hybrid!$1:$1048576,MATCH(DATE(X$2,1,1),Hybrid!$A$1:$LI$1),FALSE)</f>
        <v>240.725571</v>
      </c>
      <c r="Y66" s="353">
        <f>VLOOKUP($E66,Hybrid!$1:$1048576,MATCH(DATE(Y$2,1,1),Hybrid!$A$1:$LI$1),FALSE)</f>
        <v>240.34113170000001</v>
      </c>
      <c r="Z66" s="353">
        <f>VLOOKUP($E66,Hybrid!$1:$1048576,MATCH(DATE(Z$2,1,1),Hybrid!$A$1:$LI$1),FALSE)</f>
        <v>239.3775229</v>
      </c>
      <c r="AA66" s="353">
        <f>VLOOKUP($E66,Hybrid!$1:$1048576,MATCH(DATE(AA$2,1,1),Hybrid!$A$1:$LI$1),FALSE)</f>
        <v>238.07061959999999</v>
      </c>
      <c r="AB66" s="353">
        <f>VLOOKUP($E66,Hybrid!$1:$1048576,MATCH(DATE(AB$2,1,1),Hybrid!$A$1:$LI$1),FALSE)</f>
        <v>236.6009669</v>
      </c>
      <c r="AC66" s="353">
        <f>VLOOKUP($E66,Hybrid!$1:$1048576,MATCH(DATE(AC$2,1,1),Hybrid!$A$1:$LI$1),FALSE)</f>
        <v>235.11250680000001</v>
      </c>
      <c r="AD66" s="353">
        <f>VLOOKUP($E66,Hybrid!$1:$1048576,MATCH(DATE(AD$2,1,1),Hybrid!$A$1:$LI$1),FALSE)</f>
        <v>233.6445856</v>
      </c>
      <c r="AE66" s="353">
        <f>VLOOKUP($E66,Hybrid!$1:$1048576,MATCH(DATE(AE$2,1,1),Hybrid!$A$1:$LI$1),FALSE)</f>
        <v>232.2284243</v>
      </c>
      <c r="AF66" s="353">
        <f>VLOOKUP($E66,Hybrid!$1:$1048576,MATCH(DATE(AF$2,1,1),Hybrid!$A$1:$LI$1),FALSE)</f>
        <v>230.8214878</v>
      </c>
      <c r="AG66" s="353">
        <f>VLOOKUP($E66,Hybrid!$1:$1048576,MATCH(DATE(AG$2,1,1),Hybrid!$A$1:$LI$1),FALSE)</f>
        <v>229.45851160000001</v>
      </c>
      <c r="AH66" s="353">
        <f>VLOOKUP($E66,Hybrid!$1:$1048576,MATCH(DATE(AH$2,1,1),Hybrid!$A$1:$LI$1),FALSE)</f>
        <v>228.26590870000001</v>
      </c>
      <c r="AI66" s="353">
        <f>VLOOKUP($E66,Hybrid!$1:$1048576,MATCH(DATE(AI$2,1,1),Hybrid!$A$1:$LI$1),FALSE)</f>
        <v>227.29027790000001</v>
      </c>
      <c r="AJ66" s="353">
        <f>VLOOKUP($E66,Hybrid!$1:$1048576,MATCH(DATE(AJ$2,1,1),Hybrid!$A$1:$LI$1),FALSE)</f>
        <v>226.4518976</v>
      </c>
      <c r="AK66" s="353">
        <f>VLOOKUP($E66,Hybrid!$1:$1048576,MATCH(DATE(AK$2,1,1),Hybrid!$A$1:$LI$1),FALSE)</f>
        <v>225.6177457</v>
      </c>
      <c r="AL66" s="353">
        <f>VLOOKUP($E66,Hybrid!$1:$1048576,MATCH(DATE(AL$2,1,1),Hybrid!$A$1:$LI$1),FALSE)</f>
        <v>224.68316830000001</v>
      </c>
      <c r="AM66" s="353">
        <f>VLOOKUP($E66,Hybrid!$1:$1048576,MATCH(DATE(AM$2,1,1),Hybrid!$A$1:$LI$1),FALSE)</f>
        <v>223.61428849999999</v>
      </c>
      <c r="AN66" s="353">
        <f>VLOOKUP($E66,Hybrid!$1:$1048576,MATCH(DATE(AN$2,1,1),Hybrid!$A$1:$LI$1),FALSE)</f>
        <v>222.38179729999999</v>
      </c>
      <c r="AO66" s="353">
        <f>VLOOKUP($E66,Hybrid!$1:$1048576,MATCH(DATE(AO$2,1,1),Hybrid!$A$1:$LI$1),FALSE)</f>
        <v>220.9471246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1.4544372999999999</v>
      </c>
      <c r="G67" s="353">
        <f>VLOOKUP($E67,Hybrid!$1:$1048576,MATCH(DATE(G$2,1,1),Hybrid!$A$1:$LI$1),FALSE)</f>
        <v>2.8306491</v>
      </c>
      <c r="H67" s="353">
        <f>VLOOKUP($E67,Hybrid!$1:$1048576,MATCH(DATE(H$2,1,1),Hybrid!$A$1:$LI$1),FALSE)</f>
        <v>5.0590832189999997</v>
      </c>
      <c r="I67" s="353">
        <f>VLOOKUP($E67,Hybrid!$1:$1048576,MATCH(DATE(I$2,1,1),Hybrid!$A$1:$LI$1),FALSE)</f>
        <v>8.336877136</v>
      </c>
      <c r="J67" s="353">
        <f>VLOOKUP($E67,Hybrid!$1:$1048576,MATCH(DATE(J$2,1,1),Hybrid!$A$1:$LI$1),FALSE)</f>
        <v>12.52228642</v>
      </c>
      <c r="K67" s="353">
        <f>VLOOKUP($E67,Hybrid!$1:$1048576,MATCH(DATE(K$2,1,1),Hybrid!$A$1:$LI$1),FALSE)</f>
        <v>16.634938089999999</v>
      </c>
      <c r="L67" s="353">
        <f>VLOOKUP($E67,Hybrid!$1:$1048576,MATCH(DATE(L$2,1,1),Hybrid!$A$1:$LI$1),FALSE)</f>
        <v>20.76848184</v>
      </c>
      <c r="M67" s="353">
        <f>VLOOKUP($E67,Hybrid!$1:$1048576,MATCH(DATE(M$2,1,1),Hybrid!$A$1:$LI$1),FALSE)</f>
        <v>26.57472387</v>
      </c>
      <c r="N67" s="353">
        <f>VLOOKUP($E67,Hybrid!$1:$1048576,MATCH(DATE(N$2,1,1),Hybrid!$A$1:$LI$1),FALSE)</f>
        <v>39.157785949999997</v>
      </c>
      <c r="O67" s="353">
        <f>VLOOKUP($E67,Hybrid!$1:$1048576,MATCH(DATE(O$2,1,1),Hybrid!$A$1:$LI$1),FALSE)</f>
        <v>56.42885107</v>
      </c>
      <c r="P67" s="353">
        <f>VLOOKUP($E67,Hybrid!$1:$1048576,MATCH(DATE(P$2,1,1),Hybrid!$A$1:$LI$1),FALSE)</f>
        <v>76.422771220000001</v>
      </c>
      <c r="Q67" s="353">
        <f>VLOOKUP($E67,Hybrid!$1:$1048576,MATCH(DATE(Q$2,1,1),Hybrid!$A$1:$LI$1),FALSE)</f>
        <v>96.162173960000004</v>
      </c>
      <c r="R67" s="353">
        <f>VLOOKUP($E67,Hybrid!$1:$1048576,MATCH(DATE(R$2,1,1),Hybrid!$A$1:$LI$1),FALSE)</f>
        <v>111.4585888</v>
      </c>
      <c r="S67" s="353">
        <f>VLOOKUP($E67,Hybrid!$1:$1048576,MATCH(DATE(S$2,1,1),Hybrid!$A$1:$LI$1),FALSE)</f>
        <v>122.42194670000001</v>
      </c>
      <c r="T67" s="353">
        <f>VLOOKUP($E67,Hybrid!$1:$1048576,MATCH(DATE(T$2,1,1),Hybrid!$A$1:$LI$1),FALSE)</f>
        <v>129.87048899999999</v>
      </c>
      <c r="U67" s="353">
        <f>VLOOKUP($E67,Hybrid!$1:$1048576,MATCH(DATE(U$2,1,1),Hybrid!$A$1:$LI$1),FALSE)</f>
        <v>134.7304412</v>
      </c>
      <c r="V67" s="353">
        <f>VLOOKUP($E67,Hybrid!$1:$1048576,MATCH(DATE(V$2,1,1),Hybrid!$A$1:$LI$1),FALSE)</f>
        <v>138.1643</v>
      </c>
      <c r="W67" s="353">
        <f>VLOOKUP($E67,Hybrid!$1:$1048576,MATCH(DATE(W$2,1,1),Hybrid!$A$1:$LI$1),FALSE)</f>
        <v>140.2139664</v>
      </c>
      <c r="X67" s="353">
        <f>VLOOKUP($E67,Hybrid!$1:$1048576,MATCH(DATE(X$2,1,1),Hybrid!$A$1:$LI$1),FALSE)</f>
        <v>141.3867832</v>
      </c>
      <c r="Y67" s="353">
        <f>VLOOKUP($E67,Hybrid!$1:$1048576,MATCH(DATE(Y$2,1,1),Hybrid!$A$1:$LI$1),FALSE)</f>
        <v>141.99005339999999</v>
      </c>
      <c r="Z67" s="353">
        <f>VLOOKUP($E67,Hybrid!$1:$1048576,MATCH(DATE(Z$2,1,1),Hybrid!$A$1:$LI$1),FALSE)</f>
        <v>142.2114354</v>
      </c>
      <c r="AA67" s="353">
        <f>VLOOKUP($E67,Hybrid!$1:$1048576,MATCH(DATE(AA$2,1,1),Hybrid!$A$1:$LI$1),FALSE)</f>
        <v>142.15989590000001</v>
      </c>
      <c r="AB67" s="353">
        <f>VLOOKUP($E67,Hybrid!$1:$1048576,MATCH(DATE(AB$2,1,1),Hybrid!$A$1:$LI$1),FALSE)</f>
        <v>141.91944380000001</v>
      </c>
      <c r="AC67" s="353">
        <f>VLOOKUP($E67,Hybrid!$1:$1048576,MATCH(DATE(AC$2,1,1),Hybrid!$A$1:$LI$1),FALSE)</f>
        <v>141.560621</v>
      </c>
      <c r="AD67" s="353">
        <f>VLOOKUP($E67,Hybrid!$1:$1048576,MATCH(DATE(AD$2,1,1),Hybrid!$A$1:$LI$1),FALSE)</f>
        <v>141.0936323</v>
      </c>
      <c r="AE67" s="353">
        <f>VLOOKUP($E67,Hybrid!$1:$1048576,MATCH(DATE(AE$2,1,1),Hybrid!$A$1:$LI$1),FALSE)</f>
        <v>140.5282752</v>
      </c>
      <c r="AF67" s="353">
        <f>VLOOKUP($E67,Hybrid!$1:$1048576,MATCH(DATE(AF$2,1,1),Hybrid!$A$1:$LI$1),FALSE)</f>
        <v>139.82696580000001</v>
      </c>
      <c r="AG67" s="353">
        <f>VLOOKUP($E67,Hybrid!$1:$1048576,MATCH(DATE(AG$2,1,1),Hybrid!$A$1:$LI$1),FALSE)</f>
        <v>138.99944529999999</v>
      </c>
      <c r="AH67" s="353">
        <f>VLOOKUP($E67,Hybrid!$1:$1048576,MATCH(DATE(AH$2,1,1),Hybrid!$A$1:$LI$1),FALSE)</f>
        <v>138.12110670000001</v>
      </c>
      <c r="AI67" s="353">
        <f>VLOOKUP($E67,Hybrid!$1:$1048576,MATCH(DATE(AI$2,1,1),Hybrid!$A$1:$LI$1),FALSE)</f>
        <v>137.2318612</v>
      </c>
      <c r="AJ67" s="353">
        <f>VLOOKUP($E67,Hybrid!$1:$1048576,MATCH(DATE(AJ$2,1,1),Hybrid!$A$1:$LI$1),FALSE)</f>
        <v>136.29734429999999</v>
      </c>
      <c r="AK67" s="353">
        <f>VLOOKUP($E67,Hybrid!$1:$1048576,MATCH(DATE(AK$2,1,1),Hybrid!$A$1:$LI$1),FALSE)</f>
        <v>135.24879419999999</v>
      </c>
      <c r="AL67" s="353">
        <f>VLOOKUP($E67,Hybrid!$1:$1048576,MATCH(DATE(AL$2,1,1),Hybrid!$A$1:$LI$1),FALSE)</f>
        <v>134.03268639999999</v>
      </c>
      <c r="AM67" s="353">
        <f>VLOOKUP($E67,Hybrid!$1:$1048576,MATCH(DATE(AM$2,1,1),Hybrid!$A$1:$LI$1),FALSE)</f>
        <v>132.64040499999999</v>
      </c>
      <c r="AN67" s="353">
        <f>VLOOKUP($E67,Hybrid!$1:$1048576,MATCH(DATE(AN$2,1,1),Hybrid!$A$1:$LI$1),FALSE)</f>
        <v>131.06843520000001</v>
      </c>
      <c r="AO67" s="353">
        <f>VLOOKUP($E67,Hybrid!$1:$1048576,MATCH(DATE(AO$2,1,1),Hybrid!$A$1:$LI$1),FALSE)</f>
        <v>129.30851939999999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0.65876861139999998</v>
      </c>
      <c r="G68" s="353">
        <f>VLOOKUP($E68,Hybrid!$1:$1048576,MATCH(DATE(G$2,1,1),Hybrid!$A$1:$LI$1),FALSE)</f>
        <v>1.1338525269999999</v>
      </c>
      <c r="H68" s="353">
        <f>VLOOKUP($E68,Hybrid!$1:$1048576,MATCH(DATE(H$2,1,1),Hybrid!$A$1:$LI$1),FALSE)</f>
        <v>1.8543355349999999</v>
      </c>
      <c r="I68" s="353">
        <f>VLOOKUP($E68,Hybrid!$1:$1048576,MATCH(DATE(I$2,1,1),Hybrid!$A$1:$LI$1),FALSE)</f>
        <v>2.855666249</v>
      </c>
      <c r="J68" s="353">
        <f>VLOOKUP($E68,Hybrid!$1:$1048576,MATCH(DATE(J$2,1,1),Hybrid!$A$1:$LI$1),FALSE)</f>
        <v>4.0764846060000002</v>
      </c>
      <c r="K68" s="353">
        <f>VLOOKUP($E68,Hybrid!$1:$1048576,MATCH(DATE(K$2,1,1),Hybrid!$A$1:$LI$1),FALSE)</f>
        <v>5.2118207769999998</v>
      </c>
      <c r="L68" s="353">
        <f>VLOOKUP($E68,Hybrid!$1:$1048576,MATCH(DATE(L$2,1,1),Hybrid!$A$1:$LI$1),FALSE)</f>
        <v>6.2909232429999999</v>
      </c>
      <c r="M68" s="353">
        <f>VLOOKUP($E68,Hybrid!$1:$1048576,MATCH(DATE(M$2,1,1),Hybrid!$A$1:$LI$1),FALSE)</f>
        <v>7.7496606720000001</v>
      </c>
      <c r="N68" s="353">
        <f>VLOOKUP($E68,Hybrid!$1:$1048576,MATCH(DATE(N$2,1,1),Hybrid!$A$1:$LI$1),FALSE)</f>
        <v>10.84565542</v>
      </c>
      <c r="O68" s="353">
        <f>VLOOKUP($E68,Hybrid!$1:$1048576,MATCH(DATE(O$2,1,1),Hybrid!$A$1:$LI$1),FALSE)</f>
        <v>14.979160240000001</v>
      </c>
      <c r="P68" s="353">
        <f>VLOOKUP($E68,Hybrid!$1:$1048576,MATCH(DATE(P$2,1,1),Hybrid!$A$1:$LI$1),FALSE)</f>
        <v>19.731673749999999</v>
      </c>
      <c r="Q68" s="353">
        <f>VLOOKUP($E68,Hybrid!$1:$1048576,MATCH(DATE(Q$2,1,1),Hybrid!$A$1:$LI$1),FALSE)</f>
        <v>24.544721920000001</v>
      </c>
      <c r="R68" s="353">
        <f>VLOOKUP($E68,Hybrid!$1:$1048576,MATCH(DATE(R$2,1,1),Hybrid!$A$1:$LI$1),FALSE)</f>
        <v>28.45331401</v>
      </c>
      <c r="S68" s="353">
        <f>VLOOKUP($E68,Hybrid!$1:$1048576,MATCH(DATE(S$2,1,1),Hybrid!$A$1:$LI$1),FALSE)</f>
        <v>31.438974730000002</v>
      </c>
      <c r="T68" s="353">
        <f>VLOOKUP($E68,Hybrid!$1:$1048576,MATCH(DATE(T$2,1,1),Hybrid!$A$1:$LI$1),FALSE)</f>
        <v>33.65477903</v>
      </c>
      <c r="U68" s="353">
        <f>VLOOKUP($E68,Hybrid!$1:$1048576,MATCH(DATE(U$2,1,1),Hybrid!$A$1:$LI$1),FALSE)</f>
        <v>35.292489260000004</v>
      </c>
      <c r="V68" s="353">
        <f>VLOOKUP($E68,Hybrid!$1:$1048576,MATCH(DATE(V$2,1,1),Hybrid!$A$1:$LI$1),FALSE)</f>
        <v>36.626226690000003</v>
      </c>
      <c r="W68" s="353">
        <f>VLOOKUP($E68,Hybrid!$1:$1048576,MATCH(DATE(W$2,1,1),Hybrid!$A$1:$LI$1),FALSE)</f>
        <v>37.641648699999998</v>
      </c>
      <c r="X68" s="353">
        <f>VLOOKUP($E68,Hybrid!$1:$1048576,MATCH(DATE(X$2,1,1),Hybrid!$A$1:$LI$1),FALSE)</f>
        <v>38.452250530000001</v>
      </c>
      <c r="Y68" s="353">
        <f>VLOOKUP($E68,Hybrid!$1:$1048576,MATCH(DATE(Y$2,1,1),Hybrid!$A$1:$LI$1),FALSE)</f>
        <v>39.122081039999998</v>
      </c>
      <c r="Z68" s="353">
        <f>VLOOKUP($E68,Hybrid!$1:$1048576,MATCH(DATE(Z$2,1,1),Hybrid!$A$1:$LI$1),FALSE)</f>
        <v>39.683268300000002</v>
      </c>
      <c r="AA68" s="353">
        <f>VLOOKUP($E68,Hybrid!$1:$1048576,MATCH(DATE(AA$2,1,1),Hybrid!$A$1:$LI$1),FALSE)</f>
        <v>40.145238999999997</v>
      </c>
      <c r="AB68" s="353">
        <f>VLOOKUP($E68,Hybrid!$1:$1048576,MATCH(DATE(AB$2,1,1),Hybrid!$A$1:$LI$1),FALSE)</f>
        <v>40.508959480000001</v>
      </c>
      <c r="AC68" s="353">
        <f>VLOOKUP($E68,Hybrid!$1:$1048576,MATCH(DATE(AC$2,1,1),Hybrid!$A$1:$LI$1),FALSE)</f>
        <v>40.773986559999997</v>
      </c>
      <c r="AD68" s="353">
        <f>VLOOKUP($E68,Hybrid!$1:$1048576,MATCH(DATE(AD$2,1,1),Hybrid!$A$1:$LI$1),FALSE)</f>
        <v>40.920697539999999</v>
      </c>
      <c r="AE68" s="353">
        <f>VLOOKUP($E68,Hybrid!$1:$1048576,MATCH(DATE(AE$2,1,1),Hybrid!$A$1:$LI$1),FALSE)</f>
        <v>40.932251610000002</v>
      </c>
      <c r="AF68" s="353">
        <f>VLOOKUP($E68,Hybrid!$1:$1048576,MATCH(DATE(AF$2,1,1),Hybrid!$A$1:$LI$1),FALSE)</f>
        <v>40.773568619999999</v>
      </c>
      <c r="AG68" s="353">
        <f>VLOOKUP($E68,Hybrid!$1:$1048576,MATCH(DATE(AG$2,1,1),Hybrid!$A$1:$LI$1),FALSE)</f>
        <v>40.424669710000003</v>
      </c>
      <c r="AH68" s="353">
        <f>VLOOKUP($E68,Hybrid!$1:$1048576,MATCH(DATE(AH$2,1,1),Hybrid!$A$1:$LI$1),FALSE)</f>
        <v>39.900313650000001</v>
      </c>
      <c r="AI68" s="353">
        <f>VLOOKUP($E68,Hybrid!$1:$1048576,MATCH(DATE(AI$2,1,1),Hybrid!$A$1:$LI$1),FALSE)</f>
        <v>39.224758139999999</v>
      </c>
      <c r="AJ68" s="353">
        <f>VLOOKUP($E68,Hybrid!$1:$1048576,MATCH(DATE(AJ$2,1,1),Hybrid!$A$1:$LI$1),FALSE)</f>
        <v>38.40617323</v>
      </c>
      <c r="AK68" s="353">
        <f>VLOOKUP($E68,Hybrid!$1:$1048576,MATCH(DATE(AK$2,1,1),Hybrid!$A$1:$LI$1),FALSE)</f>
        <v>37.441972970000002</v>
      </c>
      <c r="AL68" s="353">
        <f>VLOOKUP($E68,Hybrid!$1:$1048576,MATCH(DATE(AL$2,1,1),Hybrid!$A$1:$LI$1),FALSE)</f>
        <v>36.332947539999999</v>
      </c>
      <c r="AM68" s="353">
        <f>VLOOKUP($E68,Hybrid!$1:$1048576,MATCH(DATE(AM$2,1,1),Hybrid!$A$1:$LI$1),FALSE)</f>
        <v>35.09615608</v>
      </c>
      <c r="AN68" s="353">
        <f>VLOOKUP($E68,Hybrid!$1:$1048576,MATCH(DATE(AN$2,1,1),Hybrid!$A$1:$LI$1),FALSE)</f>
        <v>33.753069029999999</v>
      </c>
      <c r="AO68" s="353">
        <f>VLOOKUP($E68,Hybrid!$1:$1048576,MATCH(DATE(AO$2,1,1),Hybrid!$A$1:$LI$1),FALSE)</f>
        <v>32.324133099999997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1.2806461950000001</v>
      </c>
      <c r="G69" s="353">
        <f>VLOOKUP($E69,Hybrid!$1:$1048576,MATCH(DATE(G$2,1,1),Hybrid!$A$1:$LI$1),FALSE)</f>
        <v>2.2813207449999999</v>
      </c>
      <c r="H69" s="353">
        <f>VLOOKUP($E69,Hybrid!$1:$1048576,MATCH(DATE(H$2,1,1),Hybrid!$A$1:$LI$1),FALSE)</f>
        <v>3.762439058</v>
      </c>
      <c r="I69" s="353">
        <f>VLOOKUP($E69,Hybrid!$1:$1048576,MATCH(DATE(I$2,1,1),Hybrid!$A$1:$LI$1),FALSE)</f>
        <v>5.7568383189999999</v>
      </c>
      <c r="J69" s="353">
        <f>VLOOKUP($E69,Hybrid!$1:$1048576,MATCH(DATE(J$2,1,1),Hybrid!$A$1:$LI$1),FALSE)</f>
        <v>8.0959329889999996</v>
      </c>
      <c r="K69" s="353">
        <f>VLOOKUP($E69,Hybrid!$1:$1048576,MATCH(DATE(K$2,1,1),Hybrid!$A$1:$LI$1),FALSE)</f>
        <v>10.168007790000001</v>
      </c>
      <c r="L69" s="353">
        <f>VLOOKUP($E69,Hybrid!$1:$1048576,MATCH(DATE(L$2,1,1),Hybrid!$A$1:$LI$1),FALSE)</f>
        <v>12.03943546</v>
      </c>
      <c r="M69" s="353">
        <f>VLOOKUP($E69,Hybrid!$1:$1048576,MATCH(DATE(M$2,1,1),Hybrid!$A$1:$LI$1),FALSE)</f>
        <v>14.461508589999999</v>
      </c>
      <c r="N69" s="353">
        <f>VLOOKUP($E69,Hybrid!$1:$1048576,MATCH(DATE(N$2,1,1),Hybrid!$A$1:$LI$1),FALSE)</f>
        <v>19.428804710000001</v>
      </c>
      <c r="O69" s="353">
        <f>VLOOKUP($E69,Hybrid!$1:$1048576,MATCH(DATE(O$2,1,1),Hybrid!$A$1:$LI$1),FALSE)</f>
        <v>25.650826850000001</v>
      </c>
      <c r="P69" s="353">
        <f>VLOOKUP($E69,Hybrid!$1:$1048576,MATCH(DATE(P$2,1,1),Hybrid!$A$1:$LI$1),FALSE)</f>
        <v>32.319564489999998</v>
      </c>
      <c r="Q69" s="353">
        <f>VLOOKUP($E69,Hybrid!$1:$1048576,MATCH(DATE(Q$2,1,1),Hybrid!$A$1:$LI$1),FALSE)</f>
        <v>38.70560073</v>
      </c>
      <c r="R69" s="353">
        <f>VLOOKUP($E69,Hybrid!$1:$1048576,MATCH(DATE(R$2,1,1),Hybrid!$A$1:$LI$1),FALSE)</f>
        <v>43.63434255</v>
      </c>
      <c r="S69" s="353">
        <f>VLOOKUP($E69,Hybrid!$1:$1048576,MATCH(DATE(S$2,1,1),Hybrid!$A$1:$LI$1),FALSE)</f>
        <v>47.267761120000003</v>
      </c>
      <c r="T69" s="353">
        <f>VLOOKUP($E69,Hybrid!$1:$1048576,MATCH(DATE(T$2,1,1),Hybrid!$A$1:$LI$1),FALSE)</f>
        <v>49.948448679999998</v>
      </c>
      <c r="U69" s="353">
        <f>VLOOKUP($E69,Hybrid!$1:$1048576,MATCH(DATE(U$2,1,1),Hybrid!$A$1:$LI$1),FALSE)</f>
        <v>52.011388789999998</v>
      </c>
      <c r="V69" s="353">
        <f>VLOOKUP($E69,Hybrid!$1:$1048576,MATCH(DATE(V$2,1,1),Hybrid!$A$1:$LI$1),FALSE)</f>
        <v>53.882081650000003</v>
      </c>
      <c r="W69" s="353">
        <f>VLOOKUP($E69,Hybrid!$1:$1048576,MATCH(DATE(W$2,1,1),Hybrid!$A$1:$LI$1),FALSE)</f>
        <v>55.533819970000003</v>
      </c>
      <c r="X69" s="353">
        <f>VLOOKUP($E69,Hybrid!$1:$1048576,MATCH(DATE(X$2,1,1),Hybrid!$A$1:$LI$1),FALSE)</f>
        <v>57.117471930000001</v>
      </c>
      <c r="Y69" s="353">
        <f>VLOOKUP($E69,Hybrid!$1:$1048576,MATCH(DATE(Y$2,1,1),Hybrid!$A$1:$LI$1),FALSE)</f>
        <v>58.706078470000001</v>
      </c>
      <c r="Z69" s="353">
        <f>VLOOKUP($E69,Hybrid!$1:$1048576,MATCH(DATE(Z$2,1,1),Hybrid!$A$1:$LI$1),FALSE)</f>
        <v>60.32062028</v>
      </c>
      <c r="AA69" s="353">
        <f>VLOOKUP($E69,Hybrid!$1:$1048576,MATCH(DATE(AA$2,1,1),Hybrid!$A$1:$LI$1),FALSE)</f>
        <v>61.941688990000003</v>
      </c>
      <c r="AB69" s="353">
        <f>VLOOKUP($E69,Hybrid!$1:$1048576,MATCH(DATE(AB$2,1,1),Hybrid!$A$1:$LI$1),FALSE)</f>
        <v>63.528802169999999</v>
      </c>
      <c r="AC69" s="353">
        <f>VLOOKUP($E69,Hybrid!$1:$1048576,MATCH(DATE(AC$2,1,1),Hybrid!$A$1:$LI$1),FALSE)</f>
        <v>65.035356039999996</v>
      </c>
      <c r="AD69" s="353">
        <f>VLOOKUP($E69,Hybrid!$1:$1048576,MATCH(DATE(AD$2,1,1),Hybrid!$A$1:$LI$1),FALSE)</f>
        <v>66.373222290000001</v>
      </c>
      <c r="AE69" s="353">
        <f>VLOOKUP($E69,Hybrid!$1:$1048576,MATCH(DATE(AE$2,1,1),Hybrid!$A$1:$LI$1),FALSE)</f>
        <v>67.455004799999998</v>
      </c>
      <c r="AF69" s="353">
        <f>VLOOKUP($E69,Hybrid!$1:$1048576,MATCH(DATE(AF$2,1,1),Hybrid!$A$1:$LI$1),FALSE)</f>
        <v>68.149912200000003</v>
      </c>
      <c r="AG69" s="353">
        <f>VLOOKUP($E69,Hybrid!$1:$1048576,MATCH(DATE(AG$2,1,1),Hybrid!$A$1:$LI$1),FALSE)</f>
        <v>68.350257479999996</v>
      </c>
      <c r="AH69" s="353">
        <f>VLOOKUP($E69,Hybrid!$1:$1048576,MATCH(DATE(AH$2,1,1),Hybrid!$A$1:$LI$1),FALSE)</f>
        <v>68.03156946</v>
      </c>
      <c r="AI69" s="353">
        <f>VLOOKUP($E69,Hybrid!$1:$1048576,MATCH(DATE(AI$2,1,1),Hybrid!$A$1:$LI$1),FALSE)</f>
        <v>67.222058599999997</v>
      </c>
      <c r="AJ69" s="353">
        <f>VLOOKUP($E69,Hybrid!$1:$1048576,MATCH(DATE(AJ$2,1,1),Hybrid!$A$1:$LI$1),FALSE)</f>
        <v>65.939249320000002</v>
      </c>
      <c r="AK69" s="353">
        <f>VLOOKUP($E69,Hybrid!$1:$1048576,MATCH(DATE(AK$2,1,1),Hybrid!$A$1:$LI$1),FALSE)</f>
        <v>64.189109380000005</v>
      </c>
      <c r="AL69" s="353">
        <f>VLOOKUP($E69,Hybrid!$1:$1048576,MATCH(DATE(AL$2,1,1),Hybrid!$A$1:$LI$1),FALSE)</f>
        <v>61.989832190000001</v>
      </c>
      <c r="AM69" s="353">
        <f>VLOOKUP($E69,Hybrid!$1:$1048576,MATCH(DATE(AM$2,1,1),Hybrid!$A$1:$LI$1),FALSE)</f>
        <v>59.399971569999998</v>
      </c>
      <c r="AN69" s="353">
        <f>VLOOKUP($E69,Hybrid!$1:$1048576,MATCH(DATE(AN$2,1,1),Hybrid!$A$1:$LI$1),FALSE)</f>
        <v>56.49488418</v>
      </c>
      <c r="AO69" s="353">
        <f>VLOOKUP($E69,Hybrid!$1:$1048576,MATCH(DATE(AO$2,1,1),Hybrid!$A$1:$LI$1),FALSE)</f>
        <v>53.351401610000003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0.15638337890000001</v>
      </c>
      <c r="G70" s="352">
        <f>VLOOKUP($E70,Hybrid!$1:$1048576,MATCH(DATE(G$2,1,1),Hybrid!$A$1:$LI$1),FALSE)</f>
        <v>0.17414004450000001</v>
      </c>
      <c r="H70" s="352">
        <f>VLOOKUP($E70,Hybrid!$1:$1048576,MATCH(DATE(H$2,1,1),Hybrid!$A$1:$LI$1),FALSE)</f>
        <v>0.18685689959999999</v>
      </c>
      <c r="I70" s="352">
        <f>VLOOKUP($E70,Hybrid!$1:$1048576,MATCH(DATE(I$2,1,1),Hybrid!$A$1:$LI$1),FALSE)</f>
        <v>0.19104235829999999</v>
      </c>
      <c r="J70" s="352">
        <f>VLOOKUP($E70,Hybrid!$1:$1048576,MATCH(DATE(J$2,1,1),Hybrid!$A$1:$LI$1),FALSE)</f>
        <v>0.19194409679999999</v>
      </c>
      <c r="K70" s="352">
        <f>VLOOKUP($E70,Hybrid!$1:$1048576,MATCH(DATE(K$2,1,1),Hybrid!$A$1:$LI$1),FALSE)</f>
        <v>0.18997795679999999</v>
      </c>
      <c r="L70" s="352">
        <f>VLOOKUP($E70,Hybrid!$1:$1048576,MATCH(DATE(L$2,1,1),Hybrid!$A$1:$LI$1),FALSE)</f>
        <v>0.1847091501</v>
      </c>
      <c r="M70" s="352">
        <f>VLOOKUP($E70,Hybrid!$1:$1048576,MATCH(DATE(M$2,1,1),Hybrid!$A$1:$LI$1),FALSE)</f>
        <v>0.16676558729999999</v>
      </c>
      <c r="N70" s="352">
        <f>VLOOKUP($E70,Hybrid!$1:$1048576,MATCH(DATE(N$2,1,1),Hybrid!$A$1:$LI$1),FALSE)</f>
        <v>0.14062503879999999</v>
      </c>
      <c r="O70" s="352">
        <f>VLOOKUP($E70,Hybrid!$1:$1048576,MATCH(DATE(O$2,1,1),Hybrid!$A$1:$LI$1),FALSE)</f>
        <v>0.1087696672</v>
      </c>
      <c r="P70" s="352">
        <f>VLOOKUP($E70,Hybrid!$1:$1048576,MATCH(DATE(P$2,1,1),Hybrid!$A$1:$LI$1),FALSE)</f>
        <v>7.5738260700000004E-2</v>
      </c>
      <c r="Q70" s="352">
        <f>VLOOKUP($E70,Hybrid!$1:$1048576,MATCH(DATE(Q$2,1,1),Hybrid!$A$1:$LI$1),FALSE)</f>
        <v>4.9667335899999998E-2</v>
      </c>
      <c r="R70" s="352">
        <f>VLOOKUP($E70,Hybrid!$1:$1048576,MATCH(DATE(R$2,1,1),Hybrid!$A$1:$LI$1),FALSE)</f>
        <v>3.2407876600000003E-2</v>
      </c>
      <c r="S70" s="352">
        <f>VLOOKUP($E70,Hybrid!$1:$1048576,MATCH(DATE(S$2,1,1),Hybrid!$A$1:$LI$1),FALSE)</f>
        <v>2.13333169E-2</v>
      </c>
      <c r="T70" s="352">
        <f>VLOOKUP($E70,Hybrid!$1:$1048576,MATCH(DATE(T$2,1,1),Hybrid!$A$1:$LI$1),FALSE)</f>
        <v>1.42967732E-2</v>
      </c>
      <c r="U70" s="352">
        <f>VLOOKUP($E70,Hybrid!$1:$1048576,MATCH(DATE(U$2,1,1),Hybrid!$A$1:$LI$1),FALSE)</f>
        <v>9.7982152500000006E-3</v>
      </c>
      <c r="V70" s="352">
        <f>VLOOKUP($E70,Hybrid!$1:$1048576,MATCH(DATE(V$2,1,1),Hybrid!$A$1:$LI$1),FALSE)</f>
        <v>6.9086641800000003E-3</v>
      </c>
      <c r="W70" s="352">
        <f>VLOOKUP($E70,Hybrid!$1:$1048576,MATCH(DATE(W$2,1,1),Hybrid!$A$1:$LI$1),FALSE)</f>
        <v>5.0004249900000002E-3</v>
      </c>
      <c r="X70" s="352">
        <f>VLOOKUP($E70,Hybrid!$1:$1048576,MATCH(DATE(X$2,1,1),Hybrid!$A$1:$LI$1),FALSE)</f>
        <v>3.7109843599999999E-3</v>
      </c>
      <c r="Y70" s="352">
        <f>VLOOKUP($E70,Hybrid!$1:$1048576,MATCH(DATE(Y$2,1,1),Hybrid!$A$1:$LI$1),FALSE)</f>
        <v>2.8172906300000002E-3</v>
      </c>
      <c r="Z70" s="352">
        <f>VLOOKUP($E70,Hybrid!$1:$1048576,MATCH(DATE(Z$2,1,1),Hybrid!$A$1:$LI$1),FALSE)</f>
        <v>2.1823196800000002E-3</v>
      </c>
      <c r="AA70" s="352">
        <f>VLOOKUP($E70,Hybrid!$1:$1048576,MATCH(DATE(AA$2,1,1),Hybrid!$A$1:$LI$1),FALSE)</f>
        <v>1.72044564E-3</v>
      </c>
      <c r="AB70" s="352">
        <f>VLOOKUP($E70,Hybrid!$1:$1048576,MATCH(DATE(AB$2,1,1),Hybrid!$A$1:$LI$1),FALSE)</f>
        <v>1.37725543E-3</v>
      </c>
      <c r="AC70" s="352">
        <f>VLOOKUP($E70,Hybrid!$1:$1048576,MATCH(DATE(AC$2,1,1),Hybrid!$A$1:$LI$1),FALSE)</f>
        <v>1.1174633899999999E-3</v>
      </c>
      <c r="AD70" s="352">
        <f>VLOOKUP($E70,Hybrid!$1:$1048576,MATCH(DATE(AD$2,1,1),Hybrid!$A$1:$LI$1),FALSE)</f>
        <v>9.1716613099999999E-4</v>
      </c>
      <c r="AE70" s="352">
        <f>VLOOKUP($E70,Hybrid!$1:$1048576,MATCH(DATE(AE$2,1,1),Hybrid!$A$1:$LI$1),FALSE)</f>
        <v>7.6018035500000005E-4</v>
      </c>
      <c r="AF70" s="352">
        <f>VLOOKUP($E70,Hybrid!$1:$1048576,MATCH(DATE(AF$2,1,1),Hybrid!$A$1:$LI$1),FALSE)</f>
        <v>6.34923087E-4</v>
      </c>
      <c r="AG70" s="352">
        <f>VLOOKUP($E70,Hybrid!$1:$1048576,MATCH(DATE(AG$2,1,1),Hybrid!$A$1:$LI$1),FALSE)</f>
        <v>5.3341721000000003E-4</v>
      </c>
      <c r="AH70" s="352">
        <f>VLOOKUP($E70,Hybrid!$1:$1048576,MATCH(DATE(AH$2,1,1),Hybrid!$A$1:$LI$1),FALSE)</f>
        <v>4.5038837699999998E-4</v>
      </c>
      <c r="AI70" s="352">
        <f>VLOOKUP($E70,Hybrid!$1:$1048576,MATCH(DATE(AI$2,1,1),Hybrid!$A$1:$LI$1),FALSE)</f>
        <v>3.8207872099999999E-4</v>
      </c>
      <c r="AJ70" s="352">
        <f>VLOOKUP($E70,Hybrid!$1:$1048576,MATCH(DATE(AJ$2,1,1),Hybrid!$A$1:$LI$1),FALSE)</f>
        <v>3.2551462000000002E-4</v>
      </c>
      <c r="AK70" s="352">
        <f>VLOOKUP($E70,Hybrid!$1:$1048576,MATCH(DATE(AK$2,1,1),Hybrid!$A$1:$LI$1),FALSE)</f>
        <v>2.7833816E-4</v>
      </c>
      <c r="AL70" s="352">
        <f>VLOOKUP($E70,Hybrid!$1:$1048576,MATCH(DATE(AL$2,1,1),Hybrid!$A$1:$LI$1),FALSE)</f>
        <v>2.3874596900000001E-4</v>
      </c>
      <c r="AM70" s="352">
        <f>VLOOKUP($E70,Hybrid!$1:$1048576,MATCH(DATE(AM$2,1,1),Hybrid!$A$1:$LI$1),FALSE)</f>
        <v>2.0542375199999999E-4</v>
      </c>
      <c r="AN70" s="352">
        <f>VLOOKUP($E70,Hybrid!$1:$1048576,MATCH(DATE(AN$2,1,1),Hybrid!$A$1:$LI$1),FALSE)</f>
        <v>1.7733929199999999E-4</v>
      </c>
      <c r="AO70" s="352">
        <f>VLOOKUP($E70,Hybrid!$1:$1048576,MATCH(DATE(AO$2,1,1),Hybrid!$A$1:$LI$1),FALSE)</f>
        <v>1.53641519E-4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4.4245181699999997E-2</v>
      </c>
      <c r="G71" s="353">
        <f>VLOOKUP($E71,Hybrid!$1:$1048576,MATCH(DATE(G$2,1,1),Hybrid!$A$1:$LI$1),FALSE)</f>
        <v>4.9538099400000001E-2</v>
      </c>
      <c r="H71" s="353">
        <f>VLOOKUP($E71,Hybrid!$1:$1048576,MATCH(DATE(H$2,1,1),Hybrid!$A$1:$LI$1),FALSE)</f>
        <v>5.3545270399999997E-2</v>
      </c>
      <c r="I71" s="353">
        <f>VLOOKUP($E71,Hybrid!$1:$1048576,MATCH(DATE(I$2,1,1),Hybrid!$A$1:$LI$1),FALSE)</f>
        <v>5.5192089E-2</v>
      </c>
      <c r="J71" s="353">
        <f>VLOOKUP($E71,Hybrid!$1:$1048576,MATCH(DATE(J$2,1,1),Hybrid!$A$1:$LI$1),FALSE)</f>
        <v>5.5909834899999997E-2</v>
      </c>
      <c r="K71" s="353">
        <f>VLOOKUP($E71,Hybrid!$1:$1048576,MATCH(DATE(K$2,1,1),Hybrid!$A$1:$LI$1),FALSE)</f>
        <v>5.5758205800000002E-2</v>
      </c>
      <c r="L71" s="353">
        <f>VLOOKUP($E71,Hybrid!$1:$1048576,MATCH(DATE(L$2,1,1),Hybrid!$A$1:$LI$1),FALSE)</f>
        <v>5.46078755E-2</v>
      </c>
      <c r="M71" s="353">
        <f>VLOOKUP($E71,Hybrid!$1:$1048576,MATCH(DATE(M$2,1,1),Hybrid!$A$1:$LI$1),FALSE)</f>
        <v>4.9706982599999998E-2</v>
      </c>
      <c r="N71" s="353">
        <f>VLOOKUP($E71,Hybrid!$1:$1048576,MATCH(DATE(N$2,1,1),Hybrid!$A$1:$LI$1),FALSE)</f>
        <v>4.2119483200000002E-2</v>
      </c>
      <c r="O71" s="353">
        <f>VLOOKUP($E71,Hybrid!$1:$1048576,MATCH(DATE(O$2,1,1),Hybrid!$A$1:$LI$1),FALSE)</f>
        <v>3.2358563899999998E-2</v>
      </c>
      <c r="P71" s="353">
        <f>VLOOKUP($E71,Hybrid!$1:$1048576,MATCH(DATE(P$2,1,1),Hybrid!$A$1:$LI$1),FALSE)</f>
        <v>2.18983159E-2</v>
      </c>
      <c r="Q71" s="353">
        <f>VLOOKUP($E71,Hybrid!$1:$1048576,MATCH(DATE(Q$2,1,1),Hybrid!$A$1:$LI$1),FALSE)</f>
        <v>1.35701052E-2</v>
      </c>
      <c r="R71" s="353">
        <f>VLOOKUP($E71,Hybrid!$1:$1048576,MATCH(DATE(R$2,1,1),Hybrid!$A$1:$LI$1),FALSE)</f>
        <v>8.1842954100000004E-3</v>
      </c>
      <c r="S71" s="353">
        <f>VLOOKUP($E71,Hybrid!$1:$1048576,MATCH(DATE(S$2,1,1),Hybrid!$A$1:$LI$1),FALSE)</f>
        <v>4.8809677099999997E-3</v>
      </c>
      <c r="T71" s="353">
        <f>VLOOKUP($E71,Hybrid!$1:$1048576,MATCH(DATE(T$2,1,1),Hybrid!$A$1:$LI$1),FALSE)</f>
        <v>2.9116533200000002E-3</v>
      </c>
      <c r="U71" s="353">
        <f>VLOOKUP($E71,Hybrid!$1:$1048576,MATCH(DATE(U$2,1,1),Hybrid!$A$1:$LI$1),FALSE)</f>
        <v>1.74930019E-3</v>
      </c>
      <c r="V71" s="353">
        <f>VLOOKUP($E71,Hybrid!$1:$1048576,MATCH(DATE(V$2,1,1),Hybrid!$A$1:$LI$1),FALSE)</f>
        <v>1.06820864E-3</v>
      </c>
      <c r="W71" s="353">
        <f>VLOOKUP($E71,Hybrid!$1:$1048576,MATCH(DATE(W$2,1,1),Hybrid!$A$1:$LI$1),FALSE)</f>
        <v>6.6424872800000001E-4</v>
      </c>
      <c r="X71" s="353">
        <f>VLOOKUP($E71,Hybrid!$1:$1048576,MATCH(DATE(X$2,1,1),Hybrid!$A$1:$LI$1),FALSE)</f>
        <v>4.2134778900000002E-4</v>
      </c>
      <c r="Y71" s="353">
        <f>VLOOKUP($E71,Hybrid!$1:$1048576,MATCH(DATE(Y$2,1,1),Hybrid!$A$1:$LI$1),FALSE)</f>
        <v>2.7267016500000002E-4</v>
      </c>
      <c r="Z71" s="353">
        <f>VLOOKUP($E71,Hybrid!$1:$1048576,MATCH(DATE(Z$2,1,1),Hybrid!$A$1:$LI$1),FALSE)</f>
        <v>1.7995950400000001E-4</v>
      </c>
      <c r="AA71" s="353">
        <f>VLOOKUP($E71,Hybrid!$1:$1048576,MATCH(DATE(AA$2,1,1),Hybrid!$A$1:$LI$1),FALSE)</f>
        <v>1.21080998E-4</v>
      </c>
      <c r="AB71" s="353">
        <f>VLOOKUP($E71,Hybrid!$1:$1048576,MATCH(DATE(AB$2,1,1),Hybrid!$A$1:$LI$1),FALSE)</f>
        <v>8.3038641399999993E-5</v>
      </c>
      <c r="AC71" s="353">
        <f>VLOOKUP($E71,Hybrid!$1:$1048576,MATCH(DATE(AC$2,1,1),Hybrid!$A$1:$LI$1),FALSE)</f>
        <v>5.8063346800000002E-5</v>
      </c>
      <c r="AD71" s="353">
        <f>VLOOKUP($E71,Hybrid!$1:$1048576,MATCH(DATE(AD$2,1,1),Hybrid!$A$1:$LI$1),FALSE)</f>
        <v>4.1406755999999998E-5</v>
      </c>
      <c r="AE71" s="353">
        <f>VLOOKUP($E71,Hybrid!$1:$1048576,MATCH(DATE(AE$2,1,1),Hybrid!$A$1:$LI$1),FALSE)</f>
        <v>3.0126915599999998E-5</v>
      </c>
      <c r="AF71" s="353">
        <f>VLOOKUP($E71,Hybrid!$1:$1048576,MATCH(DATE(AF$2,1,1),Hybrid!$A$1:$LI$1),FALSE)</f>
        <v>2.2362022000000001E-5</v>
      </c>
      <c r="AG71" s="353">
        <f>VLOOKUP($E71,Hybrid!$1:$1048576,MATCH(DATE(AG$2,1,1),Hybrid!$A$1:$LI$1),FALSE)</f>
        <v>1.6930180600000001E-5</v>
      </c>
      <c r="AH71" s="353">
        <f>VLOOKUP($E71,Hybrid!$1:$1048576,MATCH(DATE(AH$2,1,1),Hybrid!$A$1:$LI$1),FALSE)</f>
        <v>1.3076616699999999E-5</v>
      </c>
      <c r="AI71" s="353">
        <f>VLOOKUP($E71,Hybrid!$1:$1048576,MATCH(DATE(AI$2,1,1),Hybrid!$A$1:$LI$1),FALSE)</f>
        <v>1.03052261E-5</v>
      </c>
      <c r="AJ71" s="353">
        <f>VLOOKUP($E71,Hybrid!$1:$1048576,MATCH(DATE(AJ$2,1,1),Hybrid!$A$1:$LI$1),FALSE)</f>
        <v>8.2832840399999997E-6</v>
      </c>
      <c r="AK71" s="353">
        <f>VLOOKUP($E71,Hybrid!$1:$1048576,MATCH(DATE(AK$2,1,1),Hybrid!$A$1:$LI$1),FALSE)</f>
        <v>6.7863313199999998E-6</v>
      </c>
      <c r="AL71" s="353">
        <f>VLOOKUP($E71,Hybrid!$1:$1048576,MATCH(DATE(AL$2,1,1),Hybrid!$A$1:$LI$1),FALSE)</f>
        <v>5.6626333499999999E-6</v>
      </c>
      <c r="AM71" s="353">
        <f>VLOOKUP($E71,Hybrid!$1:$1048576,MATCH(DATE(AM$2,1,1),Hybrid!$A$1:$LI$1),FALSE)</f>
        <v>4.80941106E-6</v>
      </c>
      <c r="AN71" s="353">
        <f>VLOOKUP($E71,Hybrid!$1:$1048576,MATCH(DATE(AN$2,1,1),Hybrid!$A$1:$LI$1),FALSE)</f>
        <v>4.1550325600000004E-6</v>
      </c>
      <c r="AO71" s="353">
        <f>VLOOKUP($E71,Hybrid!$1:$1048576,MATCH(DATE(AO$2,1,1),Hybrid!$A$1:$LI$1),FALSE)</f>
        <v>3.6485651700000002E-6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4.2453095400000002E-2</v>
      </c>
      <c r="G72" s="353">
        <f>VLOOKUP($E72,Hybrid!$1:$1048576,MATCH(DATE(G$2,1,1),Hybrid!$A$1:$LI$1),FALSE)</f>
        <v>4.7379875000000002E-2</v>
      </c>
      <c r="H72" s="353">
        <f>VLOOKUP($E72,Hybrid!$1:$1048576,MATCH(DATE(H$2,1,1),Hybrid!$A$1:$LI$1),FALSE)</f>
        <v>5.0975743699999999E-2</v>
      </c>
      <c r="I72" s="353">
        <f>VLOOKUP($E72,Hybrid!$1:$1048576,MATCH(DATE(I$2,1,1),Hybrid!$A$1:$LI$1),FALSE)</f>
        <v>5.22159409E-2</v>
      </c>
      <c r="J72" s="353">
        <f>VLOOKUP($E72,Hybrid!$1:$1048576,MATCH(DATE(J$2,1,1),Hybrid!$A$1:$LI$1),FALSE)</f>
        <v>5.2510629400000002E-2</v>
      </c>
      <c r="K72" s="353">
        <f>VLOOKUP($E72,Hybrid!$1:$1048576,MATCH(DATE(K$2,1,1),Hybrid!$A$1:$LI$1),FALSE)</f>
        <v>5.2009232799999999E-2</v>
      </c>
      <c r="L72" s="353">
        <f>VLOOKUP($E72,Hybrid!$1:$1048576,MATCH(DATE(L$2,1,1),Hybrid!$A$1:$LI$1),FALSE)</f>
        <v>5.0577841300000002E-2</v>
      </c>
      <c r="M72" s="353">
        <f>VLOOKUP($E72,Hybrid!$1:$1048576,MATCH(DATE(M$2,1,1),Hybrid!$A$1:$LI$1),FALSE)</f>
        <v>4.5492173599999998E-2</v>
      </c>
      <c r="N72" s="353">
        <f>VLOOKUP($E72,Hybrid!$1:$1048576,MATCH(DATE(N$2,1,1),Hybrid!$A$1:$LI$1),FALSE)</f>
        <v>3.7668354100000002E-2</v>
      </c>
      <c r="O72" s="353">
        <f>VLOOKUP($E72,Hybrid!$1:$1048576,MATCH(DATE(O$2,1,1),Hybrid!$A$1:$LI$1),FALSE)</f>
        <v>2.8057375799999999E-2</v>
      </c>
      <c r="P72" s="353">
        <f>VLOOKUP($E72,Hybrid!$1:$1048576,MATCH(DATE(P$2,1,1),Hybrid!$A$1:$LI$1),FALSE)</f>
        <v>1.82903897E-2</v>
      </c>
      <c r="Q72" s="353">
        <f>VLOOKUP($E72,Hybrid!$1:$1048576,MATCH(DATE(Q$2,1,1),Hybrid!$A$1:$LI$1),FALSE)</f>
        <v>1.0892915E-2</v>
      </c>
      <c r="R72" s="353">
        <f>VLOOKUP($E72,Hybrid!$1:$1048576,MATCH(DATE(R$2,1,1),Hybrid!$A$1:$LI$1),FALSE)</f>
        <v>6.3271807299999996E-3</v>
      </c>
      <c r="S72" s="353">
        <f>VLOOKUP($E72,Hybrid!$1:$1048576,MATCH(DATE(S$2,1,1),Hybrid!$A$1:$LI$1),FALSE)</f>
        <v>3.6421168100000002E-3</v>
      </c>
      <c r="T72" s="353">
        <f>VLOOKUP($E72,Hybrid!$1:$1048576,MATCH(DATE(T$2,1,1),Hybrid!$A$1:$LI$1),FALSE)</f>
        <v>2.1009124000000001E-3</v>
      </c>
      <c r="U72" s="353">
        <f>VLOOKUP($E72,Hybrid!$1:$1048576,MATCH(DATE(U$2,1,1),Hybrid!$A$1:$LI$1),FALSE)</f>
        <v>1.2222600300000001E-3</v>
      </c>
      <c r="V72" s="353">
        <f>VLOOKUP($E72,Hybrid!$1:$1048576,MATCH(DATE(V$2,1,1),Hybrid!$A$1:$LI$1),FALSE)</f>
        <v>7.2359364199999995E-4</v>
      </c>
      <c r="W72" s="353">
        <f>VLOOKUP($E72,Hybrid!$1:$1048576,MATCH(DATE(W$2,1,1),Hybrid!$A$1:$LI$1),FALSE)</f>
        <v>4.3669941899999998E-4</v>
      </c>
      <c r="X72" s="353">
        <f>VLOOKUP($E72,Hybrid!$1:$1048576,MATCH(DATE(X$2,1,1),Hybrid!$A$1:$LI$1),FALSE)</f>
        <v>2.69090552E-4</v>
      </c>
      <c r="Y72" s="353">
        <f>VLOOKUP($E72,Hybrid!$1:$1048576,MATCH(DATE(Y$2,1,1),Hybrid!$A$1:$LI$1),FALSE)</f>
        <v>1.69290496E-4</v>
      </c>
      <c r="Z72" s="353">
        <f>VLOOKUP($E72,Hybrid!$1:$1048576,MATCH(DATE(Z$2,1,1),Hybrid!$A$1:$LI$1),FALSE)</f>
        <v>1.0869265499999999E-4</v>
      </c>
      <c r="AA72" s="353">
        <f>VLOOKUP($E72,Hybrid!$1:$1048576,MATCH(DATE(AA$2,1,1),Hybrid!$A$1:$LI$1),FALSE)</f>
        <v>7.1188127899999995E-5</v>
      </c>
      <c r="AB72" s="353">
        <f>VLOOKUP($E72,Hybrid!$1:$1048576,MATCH(DATE(AB$2,1,1),Hybrid!$A$1:$LI$1),FALSE)</f>
        <v>4.75546877E-5</v>
      </c>
      <c r="AC72" s="353">
        <f>VLOOKUP($E72,Hybrid!$1:$1048576,MATCH(DATE(AC$2,1,1),Hybrid!$A$1:$LI$1),FALSE)</f>
        <v>3.2411056799999998E-5</v>
      </c>
      <c r="AD72" s="353">
        <f>VLOOKUP($E72,Hybrid!$1:$1048576,MATCH(DATE(AD$2,1,1),Hybrid!$A$1:$LI$1),FALSE)</f>
        <v>2.2546228899999999E-5</v>
      </c>
      <c r="AE72" s="353">
        <f>VLOOKUP($E72,Hybrid!$1:$1048576,MATCH(DATE(AE$2,1,1),Hybrid!$A$1:$LI$1),FALSE)</f>
        <v>1.60157747E-5</v>
      </c>
      <c r="AF72" s="353">
        <f>VLOOKUP($E72,Hybrid!$1:$1048576,MATCH(DATE(AF$2,1,1),Hybrid!$A$1:$LI$1),FALSE)</f>
        <v>1.16174533E-5</v>
      </c>
      <c r="AG72" s="353">
        <f>VLOOKUP($E72,Hybrid!$1:$1048576,MATCH(DATE(AG$2,1,1),Hybrid!$A$1:$LI$1),FALSE)</f>
        <v>8.6041008200000004E-6</v>
      </c>
      <c r="AH72" s="353">
        <f>VLOOKUP($E72,Hybrid!$1:$1048576,MATCH(DATE(AH$2,1,1),Hybrid!$A$1:$LI$1),FALSE)</f>
        <v>6.5080597600000001E-6</v>
      </c>
      <c r="AI72" s="353">
        <f>VLOOKUP($E72,Hybrid!$1:$1048576,MATCH(DATE(AI$2,1,1),Hybrid!$A$1:$LI$1),FALSE)</f>
        <v>5.0286245400000001E-6</v>
      </c>
      <c r="AJ72" s="353">
        <f>VLOOKUP($E72,Hybrid!$1:$1048576,MATCH(DATE(AJ$2,1,1),Hybrid!$A$1:$LI$1),FALSE)</f>
        <v>3.9683970900000002E-6</v>
      </c>
      <c r="AK72" s="353">
        <f>VLOOKUP($E72,Hybrid!$1:$1048576,MATCH(DATE(AK$2,1,1),Hybrid!$A$1:$LI$1),FALSE)</f>
        <v>3.1967310700000001E-6</v>
      </c>
      <c r="AL72" s="353">
        <f>VLOOKUP($E72,Hybrid!$1:$1048576,MATCH(DATE(AL$2,1,1),Hybrid!$A$1:$LI$1),FALSE)</f>
        <v>2.62672634E-6</v>
      </c>
      <c r="AM72" s="353">
        <f>VLOOKUP($E72,Hybrid!$1:$1048576,MATCH(DATE(AM$2,1,1),Hybrid!$A$1:$LI$1),FALSE)</f>
        <v>2.2006265899999998E-6</v>
      </c>
      <c r="AN72" s="353">
        <f>VLOOKUP($E72,Hybrid!$1:$1048576,MATCH(DATE(AN$2,1,1),Hybrid!$A$1:$LI$1),FALSE)</f>
        <v>1.8785161799999999E-6</v>
      </c>
      <c r="AO72" s="353">
        <f>VLOOKUP($E72,Hybrid!$1:$1048576,MATCH(DATE(AO$2,1,1),Hybrid!$A$1:$LI$1),FALSE)</f>
        <v>1.6327073100000001E-6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2.9363830399999999E-2</v>
      </c>
      <c r="G73" s="353">
        <f>VLOOKUP($E73,Hybrid!$1:$1048576,MATCH(DATE(G$2,1,1),Hybrid!$A$1:$LI$1),FALSE)</f>
        <v>3.26475663E-2</v>
      </c>
      <c r="H73" s="353">
        <f>VLOOKUP($E73,Hybrid!$1:$1048576,MATCH(DATE(H$2,1,1),Hybrid!$A$1:$LI$1),FALSE)</f>
        <v>3.4932207700000002E-2</v>
      </c>
      <c r="I73" s="353">
        <f>VLOOKUP($E73,Hybrid!$1:$1048576,MATCH(DATE(I$2,1,1),Hybrid!$A$1:$LI$1),FALSE)</f>
        <v>3.5515122599999997E-2</v>
      </c>
      <c r="J73" s="353">
        <f>VLOOKUP($E73,Hybrid!$1:$1048576,MATCH(DATE(J$2,1,1),Hybrid!$A$1:$LI$1),FALSE)</f>
        <v>3.5403614299999997E-2</v>
      </c>
      <c r="K73" s="353">
        <f>VLOOKUP($E73,Hybrid!$1:$1048576,MATCH(DATE(K$2,1,1),Hybrid!$A$1:$LI$1),FALSE)</f>
        <v>3.4775835300000002E-2</v>
      </c>
      <c r="L73" s="353">
        <f>VLOOKUP($E73,Hybrid!$1:$1048576,MATCH(DATE(L$2,1,1),Hybrid!$A$1:$LI$1),FALSE)</f>
        <v>3.35326876E-2</v>
      </c>
      <c r="M73" s="353">
        <f>VLOOKUP($E73,Hybrid!$1:$1048576,MATCH(DATE(M$2,1,1),Hybrid!$A$1:$LI$1),FALSE)</f>
        <v>2.9732870599999999E-2</v>
      </c>
      <c r="N73" s="353">
        <f>VLOOKUP($E73,Hybrid!$1:$1048576,MATCH(DATE(N$2,1,1),Hybrid!$A$1:$LI$1),FALSE)</f>
        <v>2.3954073999999999E-2</v>
      </c>
      <c r="O73" s="353">
        <f>VLOOKUP($E73,Hybrid!$1:$1048576,MATCH(DATE(O$2,1,1),Hybrid!$A$1:$LI$1),FALSE)</f>
        <v>1.7204400500000001E-2</v>
      </c>
      <c r="P73" s="353">
        <f>VLOOKUP($E73,Hybrid!$1:$1048576,MATCH(DATE(P$2,1,1),Hybrid!$A$1:$LI$1),FALSE)</f>
        <v>1.0738470199999999E-2</v>
      </c>
      <c r="Q73" s="353">
        <f>VLOOKUP($E73,Hybrid!$1:$1048576,MATCH(DATE(Q$2,1,1),Hybrid!$A$1:$LI$1),FALSE)</f>
        <v>6.1098366199999997E-3</v>
      </c>
      <c r="R73" s="353">
        <f>VLOOKUP($E73,Hybrid!$1:$1048576,MATCH(DATE(R$2,1,1),Hybrid!$A$1:$LI$1),FALSE)</f>
        <v>3.3988537800000002E-3</v>
      </c>
      <c r="S73" s="353">
        <f>VLOOKUP($E73,Hybrid!$1:$1048576,MATCH(DATE(S$2,1,1),Hybrid!$A$1:$LI$1),FALSE)</f>
        <v>1.87837144E-3</v>
      </c>
      <c r="T73" s="353">
        <f>VLOOKUP($E73,Hybrid!$1:$1048576,MATCH(DATE(T$2,1,1),Hybrid!$A$1:$LI$1),FALSE)</f>
        <v>1.0423744499999999E-3</v>
      </c>
      <c r="U73" s="353">
        <f>VLOOKUP($E73,Hybrid!$1:$1048576,MATCH(DATE(U$2,1,1),Hybrid!$A$1:$LI$1),FALSE)</f>
        <v>5.8429894700000003E-4</v>
      </c>
      <c r="V73" s="353">
        <f>VLOOKUP($E73,Hybrid!$1:$1048576,MATCH(DATE(V$2,1,1),Hybrid!$A$1:$LI$1),FALSE)</f>
        <v>3.3371475400000001E-4</v>
      </c>
      <c r="W73" s="353">
        <f>VLOOKUP($E73,Hybrid!$1:$1048576,MATCH(DATE(W$2,1,1),Hybrid!$A$1:$LI$1),FALSE)</f>
        <v>1.9453049800000001E-4</v>
      </c>
      <c r="X73" s="353">
        <f>VLOOKUP($E73,Hybrid!$1:$1048576,MATCH(DATE(X$2,1,1),Hybrid!$A$1:$LI$1),FALSE)</f>
        <v>1.15893132E-4</v>
      </c>
      <c r="Y73" s="353">
        <f>VLOOKUP($E73,Hybrid!$1:$1048576,MATCH(DATE(Y$2,1,1),Hybrid!$A$1:$LI$1),FALSE)</f>
        <v>7.0552200199999995E-5</v>
      </c>
      <c r="Z73" s="353">
        <f>VLOOKUP($E73,Hybrid!$1:$1048576,MATCH(DATE(Z$2,1,1),Hybrid!$A$1:$LI$1),FALSE)</f>
        <v>4.3865225400000003E-5</v>
      </c>
      <c r="AA73" s="353">
        <f>VLOOKUP($E73,Hybrid!$1:$1048576,MATCH(DATE(AA$2,1,1),Hybrid!$A$1:$LI$1),FALSE)</f>
        <v>2.7840338799999999E-5</v>
      </c>
      <c r="AB73" s="353">
        <f>VLOOKUP($E73,Hybrid!$1:$1048576,MATCH(DATE(AB$2,1,1),Hybrid!$A$1:$LI$1),FALSE)</f>
        <v>1.8034827999999999E-5</v>
      </c>
      <c r="AC73" s="353">
        <f>VLOOKUP($E73,Hybrid!$1:$1048576,MATCH(DATE(AC$2,1,1),Hybrid!$A$1:$LI$1),FALSE)</f>
        <v>1.1928706800000001E-5</v>
      </c>
      <c r="AD73" s="353">
        <f>VLOOKUP($E73,Hybrid!$1:$1048576,MATCH(DATE(AD$2,1,1),Hybrid!$A$1:$LI$1),FALSE)</f>
        <v>8.0598825100000008E-6</v>
      </c>
      <c r="AE73" s="353">
        <f>VLOOKUP($E73,Hybrid!$1:$1048576,MATCH(DATE(AE$2,1,1),Hybrid!$A$1:$LI$1),FALSE)</f>
        <v>5.5665284399999998E-6</v>
      </c>
      <c r="AF73" s="353">
        <f>VLOOKUP($E73,Hybrid!$1:$1048576,MATCH(DATE(AF$2,1,1),Hybrid!$A$1:$LI$1),FALSE)</f>
        <v>3.9300878600000003E-6</v>
      </c>
      <c r="AG73" s="353">
        <f>VLOOKUP($E73,Hybrid!$1:$1048576,MATCH(DATE(AG$2,1,1),Hybrid!$A$1:$LI$1),FALSE)</f>
        <v>2.8363168500000002E-6</v>
      </c>
      <c r="AH73" s="353">
        <f>VLOOKUP($E73,Hybrid!$1:$1048576,MATCH(DATE(AH$2,1,1),Hybrid!$A$1:$LI$1),FALSE)</f>
        <v>2.09316098E-6</v>
      </c>
      <c r="AI73" s="353">
        <f>VLOOKUP($E73,Hybrid!$1:$1048576,MATCH(DATE(AI$2,1,1),Hybrid!$A$1:$LI$1),FALSE)</f>
        <v>1.58020849E-6</v>
      </c>
      <c r="AJ73" s="353">
        <f>VLOOKUP($E73,Hybrid!$1:$1048576,MATCH(DATE(AJ$2,1,1),Hybrid!$A$1:$LI$1),FALSE)</f>
        <v>1.2203476099999999E-6</v>
      </c>
      <c r="AK73" s="353">
        <f>VLOOKUP($E73,Hybrid!$1:$1048576,MATCH(DATE(AK$2,1,1),Hybrid!$A$1:$LI$1),FALSE)</f>
        <v>9.6368619600000009E-7</v>
      </c>
      <c r="AL73" s="353">
        <f>VLOOKUP($E73,Hybrid!$1:$1048576,MATCH(DATE(AL$2,1,1),Hybrid!$A$1:$LI$1),FALSE)</f>
        <v>7.7772098599999998E-7</v>
      </c>
      <c r="AM73" s="353">
        <f>VLOOKUP($E73,Hybrid!$1:$1048576,MATCH(DATE(AM$2,1,1),Hybrid!$A$1:$LI$1),FALSE)</f>
        <v>6.4115801399999995E-7</v>
      </c>
      <c r="AN73" s="353">
        <f>VLOOKUP($E73,Hybrid!$1:$1048576,MATCH(DATE(AN$2,1,1),Hybrid!$A$1:$LI$1),FALSE)</f>
        <v>5.3970102600000001E-7</v>
      </c>
      <c r="AO73" s="353">
        <f>VLOOKUP($E73,Hybrid!$1:$1048576,MATCH(DATE(AO$2,1,1),Hybrid!$A$1:$LI$1),FALSE)</f>
        <v>4.6356115700000002E-7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1.6315881500000001E-2</v>
      </c>
      <c r="G74" s="353">
        <f>VLOOKUP($E74,Hybrid!$1:$1048576,MATCH(DATE(G$2,1,1),Hybrid!$A$1:$LI$1),FALSE)</f>
        <v>1.8209881899999999E-2</v>
      </c>
      <c r="H74" s="353">
        <f>VLOOKUP($E74,Hybrid!$1:$1048576,MATCH(DATE(H$2,1,1),Hybrid!$A$1:$LI$1),FALSE)</f>
        <v>1.96163195E-2</v>
      </c>
      <c r="I74" s="353">
        <f>VLOOKUP($E74,Hybrid!$1:$1048576,MATCH(DATE(I$2,1,1),Hybrid!$A$1:$LI$1),FALSE)</f>
        <v>2.01941216E-2</v>
      </c>
      <c r="J74" s="353">
        <f>VLOOKUP($E74,Hybrid!$1:$1048576,MATCH(DATE(J$2,1,1),Hybrid!$A$1:$LI$1),FALSE)</f>
        <v>2.0483125099999999E-2</v>
      </c>
      <c r="K74" s="353">
        <f>VLOOKUP($E74,Hybrid!$1:$1048576,MATCH(DATE(K$2,1,1),Hybrid!$A$1:$LI$1),FALSE)</f>
        <v>2.0470148000000001E-2</v>
      </c>
      <c r="L74" s="353">
        <f>VLOOKUP($E74,Hybrid!$1:$1048576,MATCH(DATE(L$2,1,1),Hybrid!$A$1:$LI$1),FALSE)</f>
        <v>2.01128296E-2</v>
      </c>
      <c r="M74" s="353">
        <f>VLOOKUP($E74,Hybrid!$1:$1048576,MATCH(DATE(M$2,1,1),Hybrid!$A$1:$LI$1),FALSE)</f>
        <v>1.85380887E-2</v>
      </c>
      <c r="N74" s="353">
        <f>VLOOKUP($E74,Hybrid!$1:$1048576,MATCH(DATE(N$2,1,1),Hybrid!$A$1:$LI$1),FALSE)</f>
        <v>1.6488735000000001E-2</v>
      </c>
      <c r="O74" s="353">
        <f>VLOOKUP($E74,Hybrid!$1:$1048576,MATCH(DATE(O$2,1,1),Hybrid!$A$1:$LI$1),FALSE)</f>
        <v>1.3925000200000001E-2</v>
      </c>
      <c r="P74" s="353">
        <f>VLOOKUP($E74,Hybrid!$1:$1048576,MATCH(DATE(P$2,1,1),Hybrid!$A$1:$LI$1),FALSE)</f>
        <v>1.09537205E-2</v>
      </c>
      <c r="Q74" s="353">
        <f>VLOOKUP($E74,Hybrid!$1:$1048576,MATCH(DATE(Q$2,1,1),Hybrid!$A$1:$LI$1),FALSE)</f>
        <v>8.2260185700000002E-3</v>
      </c>
      <c r="R74" s="353">
        <f>VLOOKUP($E74,Hybrid!$1:$1048576,MATCH(DATE(R$2,1,1),Hybrid!$A$1:$LI$1),FALSE)</f>
        <v>6.0567389299999996E-3</v>
      </c>
      <c r="S74" s="353">
        <f>VLOOKUP($E74,Hybrid!$1:$1048576,MATCH(DATE(S$2,1,1),Hybrid!$A$1:$LI$1),FALSE)</f>
        <v>4.4062404900000003E-3</v>
      </c>
      <c r="T74" s="353">
        <f>VLOOKUP($E74,Hybrid!$1:$1048576,MATCH(DATE(T$2,1,1),Hybrid!$A$1:$LI$1),FALSE)</f>
        <v>3.1910979200000002E-3</v>
      </c>
      <c r="U74" s="353">
        <f>VLOOKUP($E74,Hybrid!$1:$1048576,MATCH(DATE(U$2,1,1),Hybrid!$A$1:$LI$1),FALSE)</f>
        <v>2.3129470699999998E-3</v>
      </c>
      <c r="V74" s="353">
        <f>VLOOKUP($E74,Hybrid!$1:$1048576,MATCH(DATE(V$2,1,1),Hybrid!$A$1:$LI$1),FALSE)</f>
        <v>1.6907434499999999E-3</v>
      </c>
      <c r="W74" s="353">
        <f>VLOOKUP($E74,Hybrid!$1:$1048576,MATCH(DATE(W$2,1,1),Hybrid!$A$1:$LI$1),FALSE)</f>
        <v>1.24669417E-3</v>
      </c>
      <c r="X74" s="353">
        <f>VLOOKUP($E74,Hybrid!$1:$1048576,MATCH(DATE(X$2,1,1),Hybrid!$A$1:$LI$1),FALSE)</f>
        <v>9.2893350499999999E-4</v>
      </c>
      <c r="Y74" s="353">
        <f>VLOOKUP($E74,Hybrid!$1:$1048576,MATCH(DATE(Y$2,1,1),Hybrid!$A$1:$LI$1),FALSE)</f>
        <v>6.9975783599999998E-4</v>
      </c>
      <c r="Z74" s="353">
        <f>VLOOKUP($E74,Hybrid!$1:$1048576,MATCH(DATE(Z$2,1,1),Hybrid!$A$1:$LI$1),FALSE)</f>
        <v>5.3289298800000004E-4</v>
      </c>
      <c r="AA74" s="353">
        <f>VLOOKUP($E74,Hybrid!$1:$1048576,MATCH(DATE(AA$2,1,1),Hybrid!$A$1:$LI$1),FALSE)</f>
        <v>4.1017749000000001E-4</v>
      </c>
      <c r="AB74" s="353">
        <f>VLOOKUP($E74,Hybrid!$1:$1048576,MATCH(DATE(AB$2,1,1),Hybrid!$A$1:$LI$1),FALSE)</f>
        <v>3.1908674400000001E-4</v>
      </c>
      <c r="AC74" s="353">
        <f>VLOOKUP($E74,Hybrid!$1:$1048576,MATCH(DATE(AC$2,1,1),Hybrid!$A$1:$LI$1),FALSE)</f>
        <v>2.5090928000000003E-4</v>
      </c>
      <c r="AD74" s="353">
        <f>VLOOKUP($E74,Hybrid!$1:$1048576,MATCH(DATE(AD$2,1,1),Hybrid!$A$1:$LI$1),FALSE)</f>
        <v>1.9943175999999999E-4</v>
      </c>
      <c r="AE74" s="353">
        <f>VLOOKUP($E74,Hybrid!$1:$1048576,MATCH(DATE(AE$2,1,1),Hybrid!$A$1:$LI$1),FALSE)</f>
        <v>1.6023950699999999E-4</v>
      </c>
      <c r="AF74" s="353">
        <f>VLOOKUP($E74,Hybrid!$1:$1048576,MATCH(DATE(AF$2,1,1),Hybrid!$A$1:$LI$1),FALSE)</f>
        <v>1.3010172399999999E-4</v>
      </c>
      <c r="AG74" s="353">
        <f>VLOOKUP($E74,Hybrid!$1:$1048576,MATCH(DATE(AG$2,1,1),Hybrid!$A$1:$LI$1),FALSE)</f>
        <v>1.0671344399999999E-4</v>
      </c>
      <c r="AH74" s="353">
        <f>VLOOKUP($E74,Hybrid!$1:$1048576,MATCH(DATE(AH$2,1,1),Hybrid!$A$1:$LI$1),FALSE)</f>
        <v>8.8445406600000005E-5</v>
      </c>
      <c r="AI74" s="353">
        <f>VLOOKUP($E74,Hybrid!$1:$1048576,MATCH(DATE(AI$2,1,1),Hybrid!$A$1:$LI$1),FALSE)</f>
        <v>7.4083070700000001E-5</v>
      </c>
      <c r="AJ74" s="353">
        <f>VLOOKUP($E74,Hybrid!$1:$1048576,MATCH(DATE(AJ$2,1,1),Hybrid!$A$1:$LI$1),FALSE)</f>
        <v>6.2694530000000003E-5</v>
      </c>
      <c r="AK74" s="353">
        <f>VLOOKUP($E74,Hybrid!$1:$1048576,MATCH(DATE(AK$2,1,1),Hybrid!$A$1:$LI$1),FALSE)</f>
        <v>5.3574997399999999E-5</v>
      </c>
      <c r="AL74" s="353">
        <f>VLOOKUP($E74,Hybrid!$1:$1048576,MATCH(DATE(AL$2,1,1),Hybrid!$A$1:$LI$1),FALSE)</f>
        <v>4.6203297299999999E-5</v>
      </c>
      <c r="AM74" s="353">
        <f>VLOOKUP($E74,Hybrid!$1:$1048576,MATCH(DATE(AM$2,1,1),Hybrid!$A$1:$LI$1),FALSE)</f>
        <v>4.0201082899999999E-5</v>
      </c>
      <c r="AN74" s="353">
        <f>VLOOKUP($E74,Hybrid!$1:$1048576,MATCH(DATE(AN$2,1,1),Hybrid!$A$1:$LI$1),FALSE)</f>
        <v>3.5281257200000003E-5</v>
      </c>
      <c r="AO74" s="353">
        <f>VLOOKUP($E74,Hybrid!$1:$1048576,MATCH(DATE(AO$2,1,1),Hybrid!$A$1:$LI$1),FALSE)</f>
        <v>3.1221022100000003E-5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1.00345091E-2</v>
      </c>
      <c r="G75" s="353">
        <f>VLOOKUP($E75,Hybrid!$1:$1048576,MATCH(DATE(G$2,1,1),Hybrid!$A$1:$LI$1),FALSE)</f>
        <v>1.1148744299999999E-2</v>
      </c>
      <c r="H75" s="353">
        <f>VLOOKUP($E75,Hybrid!$1:$1048576,MATCH(DATE(H$2,1,1),Hybrid!$A$1:$LI$1),FALSE)</f>
        <v>1.19347972E-2</v>
      </c>
      <c r="I75" s="353">
        <f>VLOOKUP($E75,Hybrid!$1:$1048576,MATCH(DATE(I$2,1,1),Hybrid!$A$1:$LI$1),FALSE)</f>
        <v>1.2196254E-2</v>
      </c>
      <c r="J75" s="353">
        <f>VLOOKUP($E75,Hybrid!$1:$1048576,MATCH(DATE(J$2,1,1),Hybrid!$A$1:$LI$1),FALSE)</f>
        <v>1.2274403E-2</v>
      </c>
      <c r="K75" s="353">
        <f>VLOOKUP($E75,Hybrid!$1:$1048576,MATCH(DATE(K$2,1,1),Hybrid!$A$1:$LI$1),FALSE)</f>
        <v>1.21751319E-2</v>
      </c>
      <c r="L75" s="353">
        <f>VLOOKUP($E75,Hybrid!$1:$1048576,MATCH(DATE(L$2,1,1),Hybrid!$A$1:$LI$1),FALSE)</f>
        <v>1.18739589E-2</v>
      </c>
      <c r="M75" s="353">
        <f>VLOOKUP($E75,Hybrid!$1:$1048576,MATCH(DATE(M$2,1,1),Hybrid!$A$1:$LI$1),FALSE)</f>
        <v>1.08440776E-2</v>
      </c>
      <c r="N75" s="353">
        <f>VLOOKUP($E75,Hybrid!$1:$1048576,MATCH(DATE(N$2,1,1),Hybrid!$A$1:$LI$1),FALSE)</f>
        <v>9.5450364700000005E-3</v>
      </c>
      <c r="O75" s="353">
        <f>VLOOKUP($E75,Hybrid!$1:$1048576,MATCH(DATE(O$2,1,1),Hybrid!$A$1:$LI$1),FALSE)</f>
        <v>7.9982239099999995E-3</v>
      </c>
      <c r="P75" s="353">
        <f>VLOOKUP($E75,Hybrid!$1:$1048576,MATCH(DATE(P$2,1,1),Hybrid!$A$1:$LI$1),FALSE)</f>
        <v>6.2748253699999998E-3</v>
      </c>
      <c r="Q75" s="353">
        <f>VLOOKUP($E75,Hybrid!$1:$1048576,MATCH(DATE(Q$2,1,1),Hybrid!$A$1:$LI$1),FALSE)</f>
        <v>4.7259006399999999E-3</v>
      </c>
      <c r="R75" s="353">
        <f>VLOOKUP($E75,Hybrid!$1:$1048576,MATCH(DATE(R$2,1,1),Hybrid!$A$1:$LI$1),FALSE)</f>
        <v>3.5002495100000001E-3</v>
      </c>
      <c r="S75" s="353">
        <f>VLOOKUP($E75,Hybrid!$1:$1048576,MATCH(DATE(S$2,1,1),Hybrid!$A$1:$LI$1),FALSE)</f>
        <v>2.5666172300000002E-3</v>
      </c>
      <c r="T75" s="353">
        <f>VLOOKUP($E75,Hybrid!$1:$1048576,MATCH(DATE(T$2,1,1),Hybrid!$A$1:$LI$1),FALSE)</f>
        <v>1.8757591000000001E-3</v>
      </c>
      <c r="U75" s="353">
        <f>VLOOKUP($E75,Hybrid!$1:$1048576,MATCH(DATE(U$2,1,1),Hybrid!$A$1:$LI$1),FALSE)</f>
        <v>1.3727328E-3</v>
      </c>
      <c r="V75" s="353">
        <f>VLOOKUP($E75,Hybrid!$1:$1048576,MATCH(DATE(V$2,1,1),Hybrid!$A$1:$LI$1),FALSE)</f>
        <v>1.01318972E-3</v>
      </c>
      <c r="W75" s="353">
        <f>VLOOKUP($E75,Hybrid!$1:$1048576,MATCH(DATE(W$2,1,1),Hybrid!$A$1:$LI$1),FALSE)</f>
        <v>7.5397756399999999E-4</v>
      </c>
      <c r="X75" s="353">
        <f>VLOOKUP($E75,Hybrid!$1:$1048576,MATCH(DATE(X$2,1,1),Hybrid!$A$1:$LI$1),FALSE)</f>
        <v>5.6656008100000003E-4</v>
      </c>
      <c r="Y75" s="353">
        <f>VLOOKUP($E75,Hybrid!$1:$1048576,MATCH(DATE(Y$2,1,1),Hybrid!$A$1:$LI$1),FALSE)</f>
        <v>4.30004704E-4</v>
      </c>
      <c r="Z75" s="353">
        <f>VLOOKUP($E75,Hybrid!$1:$1048576,MATCH(DATE(Z$2,1,1),Hybrid!$A$1:$LI$1),FALSE)</f>
        <v>3.2959100599999999E-4</v>
      </c>
      <c r="AA75" s="353">
        <f>VLOOKUP($E75,Hybrid!$1:$1048576,MATCH(DATE(AA$2,1,1),Hybrid!$A$1:$LI$1),FALSE)</f>
        <v>2.5504711199999999E-4</v>
      </c>
      <c r="AB75" s="353">
        <f>VLOOKUP($E75,Hybrid!$1:$1048576,MATCH(DATE(AB$2,1,1),Hybrid!$A$1:$LI$1),FALSE)</f>
        <v>1.9922346399999999E-4</v>
      </c>
      <c r="AC75" s="353">
        <f>VLOOKUP($E75,Hybrid!$1:$1048576,MATCH(DATE(AC$2,1,1),Hybrid!$A$1:$LI$1),FALSE)</f>
        <v>1.5710165200000001E-4</v>
      </c>
      <c r="AD75" s="353">
        <f>VLOOKUP($E75,Hybrid!$1:$1048576,MATCH(DATE(AD$2,1,1),Hybrid!$A$1:$LI$1),FALSE)</f>
        <v>1.2506043900000001E-4</v>
      </c>
      <c r="AE75" s="353">
        <f>VLOOKUP($E75,Hybrid!$1:$1048576,MATCH(DATE(AE$2,1,1),Hybrid!$A$1:$LI$1),FALSE)</f>
        <v>1.00503023E-4</v>
      </c>
      <c r="AF75" s="353">
        <f>VLOOKUP($E75,Hybrid!$1:$1048576,MATCH(DATE(AF$2,1,1),Hybrid!$A$1:$LI$1),FALSE)</f>
        <v>8.1505407E-5</v>
      </c>
      <c r="AG75" s="353">
        <f>VLOOKUP($E75,Hybrid!$1:$1048576,MATCH(DATE(AG$2,1,1),Hybrid!$A$1:$LI$1),FALSE)</f>
        <v>6.6683464800000001E-5</v>
      </c>
      <c r="AH75" s="353">
        <f>VLOOKUP($E75,Hybrid!$1:$1048576,MATCH(DATE(AH$2,1,1),Hybrid!$A$1:$LI$1),FALSE)</f>
        <v>5.5054384599999998E-5</v>
      </c>
      <c r="AI75" s="353">
        <f>VLOOKUP($E75,Hybrid!$1:$1048576,MATCH(DATE(AI$2,1,1),Hybrid!$A$1:$LI$1),FALSE)</f>
        <v>4.5881084799999999E-5</v>
      </c>
      <c r="AJ75" s="353">
        <f>VLOOKUP($E75,Hybrid!$1:$1048576,MATCH(DATE(AJ$2,1,1),Hybrid!$A$1:$LI$1),FALSE)</f>
        <v>3.85913516E-5</v>
      </c>
      <c r="AK75" s="353">
        <f>VLOOKUP($E75,Hybrid!$1:$1048576,MATCH(DATE(AK$2,1,1),Hybrid!$A$1:$LI$1),FALSE)</f>
        <v>3.2747399700000003E-5</v>
      </c>
      <c r="AL75" s="353">
        <f>VLOOKUP($E75,Hybrid!$1:$1048576,MATCH(DATE(AL$2,1,1),Hybrid!$A$1:$LI$1),FALSE)</f>
        <v>2.8022341E-5</v>
      </c>
      <c r="AM75" s="353">
        <f>VLOOKUP($E75,Hybrid!$1:$1048576,MATCH(DATE(AM$2,1,1),Hybrid!$A$1:$LI$1),FALSE)</f>
        <v>2.41773334E-5</v>
      </c>
      <c r="AN75" s="353">
        <f>VLOOKUP($E75,Hybrid!$1:$1048576,MATCH(DATE(AN$2,1,1),Hybrid!$A$1:$LI$1),FALSE)</f>
        <v>2.1030225100000001E-5</v>
      </c>
      <c r="AO75" s="353">
        <f>VLOOKUP($E75,Hybrid!$1:$1048576,MATCH(DATE(AO$2,1,1),Hybrid!$A$1:$LI$1),FALSE)</f>
        <v>1.8438966800000001E-5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4.8566314300000002E-3</v>
      </c>
      <c r="G76" s="353">
        <f>VLOOKUP($E76,Hybrid!$1:$1048576,MATCH(DATE(G$2,1,1),Hybrid!$A$1:$LI$1),FALSE)</f>
        <v>5.3365352899999996E-3</v>
      </c>
      <c r="H76" s="353">
        <f>VLOOKUP($E76,Hybrid!$1:$1048576,MATCH(DATE(H$2,1,1),Hybrid!$A$1:$LI$1),FALSE)</f>
        <v>5.6281415400000001E-3</v>
      </c>
      <c r="I76" s="353">
        <f>VLOOKUP($E76,Hybrid!$1:$1048576,MATCH(DATE(I$2,1,1),Hybrid!$A$1:$LI$1),FALSE)</f>
        <v>5.6630520399999999E-3</v>
      </c>
      <c r="J76" s="353">
        <f>VLOOKUP($E76,Hybrid!$1:$1048576,MATCH(DATE(J$2,1,1),Hybrid!$A$1:$LI$1),FALSE)</f>
        <v>5.6137613099999997E-3</v>
      </c>
      <c r="K76" s="353">
        <f>VLOOKUP($E76,Hybrid!$1:$1048576,MATCH(DATE(K$2,1,1),Hybrid!$A$1:$LI$1),FALSE)</f>
        <v>5.4834991099999997E-3</v>
      </c>
      <c r="L76" s="353">
        <f>VLOOKUP($E76,Hybrid!$1:$1048576,MATCH(DATE(L$2,1,1),Hybrid!$A$1:$LI$1),FALSE)</f>
        <v>5.2677660799999998E-3</v>
      </c>
      <c r="M76" s="353">
        <f>VLOOKUP($E76,Hybrid!$1:$1048576,MATCH(DATE(M$2,1,1),Hybrid!$A$1:$LI$1),FALSE)</f>
        <v>4.7614342200000001E-3</v>
      </c>
      <c r="N76" s="353">
        <f>VLOOKUP($E76,Hybrid!$1:$1048576,MATCH(DATE(N$2,1,1),Hybrid!$A$1:$LI$1),FALSE)</f>
        <v>4.2291185200000001E-3</v>
      </c>
      <c r="O76" s="353">
        <f>VLOOKUP($E76,Hybrid!$1:$1048576,MATCH(DATE(O$2,1,1),Hybrid!$A$1:$LI$1),FALSE)</f>
        <v>3.6656889200000001E-3</v>
      </c>
      <c r="P76" s="353">
        <f>VLOOKUP($E76,Hybrid!$1:$1048576,MATCH(DATE(P$2,1,1),Hybrid!$A$1:$LI$1),FALSE)</f>
        <v>3.0669857200000001E-3</v>
      </c>
      <c r="Q76" s="353">
        <f>VLOOKUP($E76,Hybrid!$1:$1048576,MATCH(DATE(Q$2,1,1),Hybrid!$A$1:$LI$1),FALSE)</f>
        <v>2.5236496E-3</v>
      </c>
      <c r="R76" s="353">
        <f>VLOOKUP($E76,Hybrid!$1:$1048576,MATCH(DATE(R$2,1,1),Hybrid!$A$1:$LI$1),FALSE)</f>
        <v>2.0561135300000001E-3</v>
      </c>
      <c r="S76" s="353">
        <f>VLOOKUP($E76,Hybrid!$1:$1048576,MATCH(DATE(S$2,1,1),Hybrid!$A$1:$LI$1),FALSE)</f>
        <v>1.6641921100000001E-3</v>
      </c>
      <c r="T76" s="353">
        <f>VLOOKUP($E76,Hybrid!$1:$1048576,MATCH(DATE(T$2,1,1),Hybrid!$A$1:$LI$1),FALSE)</f>
        <v>1.3443134600000001E-3</v>
      </c>
      <c r="U76" s="353">
        <f>VLOOKUP($E76,Hybrid!$1:$1048576,MATCH(DATE(U$2,1,1),Hybrid!$A$1:$LI$1),FALSE)</f>
        <v>1.0875770099999999E-3</v>
      </c>
      <c r="V76" s="353">
        <f>VLOOKUP($E76,Hybrid!$1:$1048576,MATCH(DATE(V$2,1,1),Hybrid!$A$1:$LI$1),FALSE)</f>
        <v>8.8646876800000003E-4</v>
      </c>
      <c r="W76" s="353">
        <f>VLOOKUP($E76,Hybrid!$1:$1048576,MATCH(DATE(W$2,1,1),Hybrid!$A$1:$LI$1),FALSE)</f>
        <v>7.2670489100000002E-4</v>
      </c>
      <c r="X76" s="353">
        <f>VLOOKUP($E76,Hybrid!$1:$1048576,MATCH(DATE(X$2,1,1),Hybrid!$A$1:$LI$1),FALSE)</f>
        <v>5.9980664199999997E-4</v>
      </c>
      <c r="Y76" s="353">
        <f>VLOOKUP($E76,Hybrid!$1:$1048576,MATCH(DATE(Y$2,1,1),Hybrid!$A$1:$LI$1),FALSE)</f>
        <v>4.9844085200000002E-4</v>
      </c>
      <c r="Z76" s="353">
        <f>VLOOKUP($E76,Hybrid!$1:$1048576,MATCH(DATE(Z$2,1,1),Hybrid!$A$1:$LI$1),FALSE)</f>
        <v>4.1682461600000002E-4</v>
      </c>
      <c r="AA76" s="353">
        <f>VLOOKUP($E76,Hybrid!$1:$1048576,MATCH(DATE(AA$2,1,1),Hybrid!$A$1:$LI$1),FALSE)</f>
        <v>3.5051921899999997E-4</v>
      </c>
      <c r="AB76" s="353">
        <f>VLOOKUP($E76,Hybrid!$1:$1048576,MATCH(DATE(AB$2,1,1),Hybrid!$A$1:$LI$1),FALSE)</f>
        <v>2.9620563700000002E-4</v>
      </c>
      <c r="AC76" s="353">
        <f>VLOOKUP($E76,Hybrid!$1:$1048576,MATCH(DATE(AC$2,1,1),Hybrid!$A$1:$LI$1),FALSE)</f>
        <v>2.5141922499999998E-4</v>
      </c>
      <c r="AD76" s="353">
        <f>VLOOKUP($E76,Hybrid!$1:$1048576,MATCH(DATE(AD$2,1,1),Hybrid!$A$1:$LI$1),FALSE)</f>
        <v>2.1419290699999999E-4</v>
      </c>
      <c r="AE76" s="353">
        <f>VLOOKUP($E76,Hybrid!$1:$1048576,MATCH(DATE(AE$2,1,1),Hybrid!$A$1:$LI$1),FALSE)</f>
        <v>1.8304501300000001E-4</v>
      </c>
      <c r="AF76" s="353">
        <f>VLOOKUP($E76,Hybrid!$1:$1048576,MATCH(DATE(AF$2,1,1),Hybrid!$A$1:$LI$1),FALSE)</f>
        <v>1.5674120799999999E-4</v>
      </c>
      <c r="AG76" s="353">
        <f>VLOOKUP($E76,Hybrid!$1:$1048576,MATCH(DATE(AG$2,1,1),Hybrid!$A$1:$LI$1),FALSE)</f>
        <v>1.3437037900000001E-4</v>
      </c>
      <c r="AH76" s="353">
        <f>VLOOKUP($E76,Hybrid!$1:$1048576,MATCH(DATE(AH$2,1,1),Hybrid!$A$1:$LI$1),FALSE)</f>
        <v>1.15323745E-4</v>
      </c>
      <c r="AI76" s="353">
        <f>VLOOKUP($E76,Hybrid!$1:$1048576,MATCH(DATE(AI$2,1,1),Hybrid!$A$1:$LI$1),FALSE)</f>
        <v>9.9127315300000005E-5</v>
      </c>
      <c r="AJ76" s="353">
        <f>VLOOKUP($E76,Hybrid!$1:$1048576,MATCH(DATE(AJ$2,1,1),Hybrid!$A$1:$LI$1),FALSE)</f>
        <v>8.5338943199999998E-5</v>
      </c>
      <c r="AK76" s="353">
        <f>VLOOKUP($E76,Hybrid!$1:$1048576,MATCH(DATE(AK$2,1,1),Hybrid!$A$1:$LI$1),FALSE)</f>
        <v>7.3563297000000006E-5</v>
      </c>
      <c r="AL76" s="353">
        <f>VLOOKUP($E76,Hybrid!$1:$1048576,MATCH(DATE(AL$2,1,1),Hybrid!$A$1:$LI$1),FALSE)</f>
        <v>6.3475719600000001E-5</v>
      </c>
      <c r="AM76" s="353">
        <f>VLOOKUP($E76,Hybrid!$1:$1048576,MATCH(DATE(AM$2,1,1),Hybrid!$A$1:$LI$1),FALSE)</f>
        <v>5.4831334600000001E-5</v>
      </c>
      <c r="AN76" s="353">
        <f>VLOOKUP($E76,Hybrid!$1:$1048576,MATCH(DATE(AN$2,1,1),Hybrid!$A$1:$LI$1),FALSE)</f>
        <v>4.74271945E-5</v>
      </c>
      <c r="AO76" s="353">
        <f>VLOOKUP($E76,Hybrid!$1:$1048576,MATCH(DATE(AO$2,1,1),Hybrid!$A$1:$LI$1),FALSE)</f>
        <v>4.1086526900000003E-5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9.1142493200000001E-3</v>
      </c>
      <c r="G77" s="350">
        <f>VLOOKUP($E77,Hybrid!$1:$1048576,MATCH(DATE(G$2,1,1),Hybrid!$A$1:$LI$1),FALSE)</f>
        <v>9.8793422099999993E-3</v>
      </c>
      <c r="H77" s="350">
        <f>VLOOKUP($E77,Hybrid!$1:$1048576,MATCH(DATE(H$2,1,1),Hybrid!$A$1:$LI$1),FALSE)</f>
        <v>1.02244194E-2</v>
      </c>
      <c r="I77" s="350">
        <f>VLOOKUP($E77,Hybrid!$1:$1048576,MATCH(DATE(I$2,1,1),Hybrid!$A$1:$LI$1),FALSE)</f>
        <v>1.00657783E-2</v>
      </c>
      <c r="J77" s="350">
        <f>VLOOKUP($E77,Hybrid!$1:$1048576,MATCH(DATE(J$2,1,1),Hybrid!$A$1:$LI$1),FALSE)</f>
        <v>9.7487288099999993E-3</v>
      </c>
      <c r="K77" s="350">
        <f>VLOOKUP($E77,Hybrid!$1:$1048576,MATCH(DATE(K$2,1,1),Hybrid!$A$1:$LI$1),FALSE)</f>
        <v>9.3059039299999997E-3</v>
      </c>
      <c r="L77" s="350">
        <f>VLOOKUP($E77,Hybrid!$1:$1048576,MATCH(DATE(L$2,1,1),Hybrid!$A$1:$LI$1),FALSE)</f>
        <v>8.7361910899999996E-3</v>
      </c>
      <c r="M77" s="350">
        <f>VLOOKUP($E77,Hybrid!$1:$1048576,MATCH(DATE(M$2,1,1),Hybrid!$A$1:$LI$1),FALSE)</f>
        <v>7.6899598799999996E-3</v>
      </c>
      <c r="N77" s="350">
        <f>VLOOKUP($E77,Hybrid!$1:$1048576,MATCH(DATE(N$2,1,1),Hybrid!$A$1:$LI$1),FALSE)</f>
        <v>6.62023747E-3</v>
      </c>
      <c r="O77" s="350">
        <f>VLOOKUP($E77,Hybrid!$1:$1048576,MATCH(DATE(O$2,1,1),Hybrid!$A$1:$LI$1),FALSE)</f>
        <v>5.5604139399999999E-3</v>
      </c>
      <c r="P77" s="350">
        <f>VLOOKUP($E77,Hybrid!$1:$1048576,MATCH(DATE(P$2,1,1),Hybrid!$A$1:$LI$1),FALSE)</f>
        <v>4.51555329E-3</v>
      </c>
      <c r="Q77" s="350">
        <f>VLOOKUP($E77,Hybrid!$1:$1048576,MATCH(DATE(Q$2,1,1),Hybrid!$A$1:$LI$1),FALSE)</f>
        <v>3.6189102399999998E-3</v>
      </c>
      <c r="R77" s="350">
        <f>VLOOKUP($E77,Hybrid!$1:$1048576,MATCH(DATE(R$2,1,1),Hybrid!$A$1:$LI$1),FALSE)</f>
        <v>2.8844446599999999E-3</v>
      </c>
      <c r="S77" s="350">
        <f>VLOOKUP($E77,Hybrid!$1:$1048576,MATCH(DATE(S$2,1,1),Hybrid!$A$1:$LI$1),FALSE)</f>
        <v>2.2948111299999998E-3</v>
      </c>
      <c r="T77" s="350">
        <f>VLOOKUP($E77,Hybrid!$1:$1048576,MATCH(DATE(T$2,1,1),Hybrid!$A$1:$LI$1),FALSE)</f>
        <v>1.8306625199999999E-3</v>
      </c>
      <c r="U77" s="350">
        <f>VLOOKUP($E77,Hybrid!$1:$1048576,MATCH(DATE(U$2,1,1),Hybrid!$A$1:$LI$1),FALSE)</f>
        <v>1.46909921E-3</v>
      </c>
      <c r="V77" s="350">
        <f>VLOOKUP($E77,Hybrid!$1:$1048576,MATCH(DATE(V$2,1,1),Hybrid!$A$1:$LI$1),FALSE)</f>
        <v>1.1927452100000001E-3</v>
      </c>
      <c r="W77" s="350">
        <f>VLOOKUP($E77,Hybrid!$1:$1048576,MATCH(DATE(W$2,1,1),Hybrid!$A$1:$LI$1),FALSE)</f>
        <v>9.7756971799999991E-4</v>
      </c>
      <c r="X77" s="350">
        <f>VLOOKUP($E77,Hybrid!$1:$1048576,MATCH(DATE(X$2,1,1),Hybrid!$A$1:$LI$1),FALSE)</f>
        <v>8.0935266300000001E-4</v>
      </c>
      <c r="Y77" s="350">
        <f>VLOOKUP($E77,Hybrid!$1:$1048576,MATCH(DATE(Y$2,1,1),Hybrid!$A$1:$LI$1),FALSE)</f>
        <v>6.7657437600000001E-4</v>
      </c>
      <c r="Z77" s="350">
        <f>VLOOKUP($E77,Hybrid!$1:$1048576,MATCH(DATE(Z$2,1,1),Hybrid!$A$1:$LI$1),FALSE)</f>
        <v>5.70493689E-4</v>
      </c>
      <c r="AA77" s="350">
        <f>VLOOKUP($E77,Hybrid!$1:$1048576,MATCH(DATE(AA$2,1,1),Hybrid!$A$1:$LI$1),FALSE)</f>
        <v>4.84592353E-4</v>
      </c>
      <c r="AB77" s="350">
        <f>VLOOKUP($E77,Hybrid!$1:$1048576,MATCH(DATE(AB$2,1,1),Hybrid!$A$1:$LI$1),FALSE)</f>
        <v>4.1411142600000003E-4</v>
      </c>
      <c r="AC77" s="350">
        <f>VLOOKUP($E77,Hybrid!$1:$1048576,MATCH(DATE(AC$2,1,1),Hybrid!$A$1:$LI$1),FALSE)</f>
        <v>3.5563012100000001E-4</v>
      </c>
      <c r="AD77" s="350">
        <f>VLOOKUP($E77,Hybrid!$1:$1048576,MATCH(DATE(AD$2,1,1),Hybrid!$A$1:$LI$1),FALSE)</f>
        <v>3.0646815699999998E-4</v>
      </c>
      <c r="AE77" s="350">
        <f>VLOOKUP($E77,Hybrid!$1:$1048576,MATCH(DATE(AE$2,1,1),Hybrid!$A$1:$LI$1),FALSE)</f>
        <v>2.64683593E-4</v>
      </c>
      <c r="AF77" s="350">
        <f>VLOOKUP($E77,Hybrid!$1:$1048576,MATCH(DATE(AF$2,1,1),Hybrid!$A$1:$LI$1),FALSE)</f>
        <v>2.2866518399999999E-4</v>
      </c>
      <c r="AG77" s="350">
        <f>VLOOKUP($E77,Hybrid!$1:$1048576,MATCH(DATE(AG$2,1,1),Hybrid!$A$1:$LI$1),FALSE)</f>
        <v>1.97279323E-4</v>
      </c>
      <c r="AH77" s="350">
        <f>VLOOKUP($E77,Hybrid!$1:$1048576,MATCH(DATE(AH$2,1,1),Hybrid!$A$1:$LI$1),FALSE)</f>
        <v>1.6988700300000001E-4</v>
      </c>
      <c r="AI77" s="350">
        <f>VLOOKUP($E77,Hybrid!$1:$1048576,MATCH(DATE(AI$2,1,1),Hybrid!$A$1:$LI$1),FALSE)</f>
        <v>1.46073191E-4</v>
      </c>
      <c r="AJ77" s="350">
        <f>VLOOKUP($E77,Hybrid!$1:$1048576,MATCH(DATE(AJ$2,1,1),Hybrid!$A$1:$LI$1),FALSE)</f>
        <v>1.2541776600000001E-4</v>
      </c>
      <c r="AK77" s="350">
        <f>VLOOKUP($E77,Hybrid!$1:$1048576,MATCH(DATE(AK$2,1,1),Hybrid!$A$1:$LI$1),FALSE)</f>
        <v>1.07505717E-4</v>
      </c>
      <c r="AL77" s="350">
        <f>VLOOKUP($E77,Hybrid!$1:$1048576,MATCH(DATE(AL$2,1,1),Hybrid!$A$1:$LI$1),FALSE)</f>
        <v>9.19775308E-5</v>
      </c>
      <c r="AM77" s="350">
        <f>VLOOKUP($E77,Hybrid!$1:$1048576,MATCH(DATE(AM$2,1,1),Hybrid!$A$1:$LI$1),FALSE)</f>
        <v>7.8562805399999999E-5</v>
      </c>
      <c r="AN77" s="350">
        <f>VLOOKUP($E77,Hybrid!$1:$1048576,MATCH(DATE(AN$2,1,1),Hybrid!$A$1:$LI$1),FALSE)</f>
        <v>6.7027365900000003E-5</v>
      </c>
      <c r="AO77" s="350">
        <f>VLOOKUP($E77,Hybrid!$1:$1048576,MATCH(DATE(AO$2,1,1),Hybrid!$A$1:$LI$1),FALSE)</f>
        <v>5.7150169999999998E-5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2126.8510879999999</v>
      </c>
      <c r="H78" s="351">
        <f>VLOOKUP($E78,Hybrid!$1:$1048576,MATCH(DATE(H$2,1,1),Hybrid!$A$1:$LI$1),FALSE)</f>
        <v>2327.4084849999999</v>
      </c>
      <c r="I78" s="351">
        <f>VLOOKUP($E78,Hybrid!$1:$1048576,MATCH(DATE(I$2,1,1),Hybrid!$A$1:$LI$1),FALSE)</f>
        <v>2451.8764379999998</v>
      </c>
      <c r="J78" s="351">
        <f>VLOOKUP($E78,Hybrid!$1:$1048576,MATCH(DATE(J$2,1,1),Hybrid!$A$1:$LI$1),FALSE)</f>
        <v>2559.8295469999998</v>
      </c>
      <c r="K78" s="351">
        <f>VLOOKUP($E78,Hybrid!$1:$1048576,MATCH(DATE(K$2,1,1),Hybrid!$A$1:$LI$1),FALSE)</f>
        <v>2633.3497830000001</v>
      </c>
      <c r="L78" s="351">
        <f>VLOOKUP($E78,Hybrid!$1:$1048576,MATCH(DATE(L$2,1,1),Hybrid!$A$1:$LI$1),FALSE)</f>
        <v>2631.0119869999999</v>
      </c>
      <c r="M78" s="351">
        <f>VLOOKUP($E78,Hybrid!$1:$1048576,MATCH(DATE(M$2,1,1),Hybrid!$A$1:$LI$1),FALSE)</f>
        <v>2631.3663099999999</v>
      </c>
      <c r="N78" s="351">
        <f>VLOOKUP($E78,Hybrid!$1:$1048576,MATCH(DATE(N$2,1,1),Hybrid!$A$1:$LI$1),FALSE)</f>
        <v>2639.751491</v>
      </c>
      <c r="O78" s="351">
        <f>VLOOKUP($E78,Hybrid!$1:$1048576,MATCH(DATE(O$2,1,1),Hybrid!$A$1:$LI$1),FALSE)</f>
        <v>2656.491599</v>
      </c>
      <c r="P78" s="351">
        <f>VLOOKUP($E78,Hybrid!$1:$1048576,MATCH(DATE(P$2,1,1),Hybrid!$A$1:$LI$1),FALSE)</f>
        <v>2678.4008560000002</v>
      </c>
      <c r="Q78" s="351">
        <f>VLOOKUP($E78,Hybrid!$1:$1048576,MATCH(DATE(Q$2,1,1),Hybrid!$A$1:$LI$1),FALSE)</f>
        <v>2702.6632370000002</v>
      </c>
      <c r="R78" s="351">
        <f>VLOOKUP($E78,Hybrid!$1:$1048576,MATCH(DATE(R$2,1,1),Hybrid!$A$1:$LI$1),FALSE)</f>
        <v>2724.8028199999999</v>
      </c>
      <c r="S78" s="351">
        <f>VLOOKUP($E78,Hybrid!$1:$1048576,MATCH(DATE(S$2,1,1),Hybrid!$A$1:$LI$1),FALSE)</f>
        <v>2739.053496</v>
      </c>
      <c r="T78" s="351">
        <f>VLOOKUP($E78,Hybrid!$1:$1048576,MATCH(DATE(T$2,1,1),Hybrid!$A$1:$LI$1),FALSE)</f>
        <v>2743.03548</v>
      </c>
      <c r="U78" s="351">
        <f>VLOOKUP($E78,Hybrid!$1:$1048576,MATCH(DATE(U$2,1,1),Hybrid!$A$1:$LI$1),FALSE)</f>
        <v>2737.1558329999998</v>
      </c>
      <c r="V78" s="351">
        <f>VLOOKUP($E78,Hybrid!$1:$1048576,MATCH(DATE(V$2,1,1),Hybrid!$A$1:$LI$1),FALSE)</f>
        <v>2760.3805910000001</v>
      </c>
      <c r="W78" s="351">
        <f>VLOOKUP($E78,Hybrid!$1:$1048576,MATCH(DATE(W$2,1,1),Hybrid!$A$1:$LI$1),FALSE)</f>
        <v>2764.715678</v>
      </c>
      <c r="X78" s="351">
        <f>VLOOKUP($E78,Hybrid!$1:$1048576,MATCH(DATE(X$2,1,1),Hybrid!$A$1:$LI$1),FALSE)</f>
        <v>2754.4290219999998</v>
      </c>
      <c r="Y78" s="351">
        <f>VLOOKUP($E78,Hybrid!$1:$1048576,MATCH(DATE(Y$2,1,1),Hybrid!$A$1:$LI$1),FALSE)</f>
        <v>2735.4953260000002</v>
      </c>
      <c r="Z78" s="351">
        <f>VLOOKUP($E78,Hybrid!$1:$1048576,MATCH(DATE(Z$2,1,1),Hybrid!$A$1:$LI$1),FALSE)</f>
        <v>2712.8654860000001</v>
      </c>
      <c r="AA78" s="351">
        <f>VLOOKUP($E78,Hybrid!$1:$1048576,MATCH(DATE(AA$2,1,1),Hybrid!$A$1:$LI$1),FALSE)</f>
        <v>2690.11852</v>
      </c>
      <c r="AB78" s="351">
        <f>VLOOKUP($E78,Hybrid!$1:$1048576,MATCH(DATE(AB$2,1,1),Hybrid!$A$1:$LI$1),FALSE)</f>
        <v>2669.6531890000001</v>
      </c>
      <c r="AC78" s="351">
        <f>VLOOKUP($E78,Hybrid!$1:$1048576,MATCH(DATE(AC$2,1,1),Hybrid!$A$1:$LI$1),FALSE)</f>
        <v>2652.8241950000001</v>
      </c>
      <c r="AD78" s="351">
        <f>VLOOKUP($E78,Hybrid!$1:$1048576,MATCH(DATE(AD$2,1,1),Hybrid!$A$1:$LI$1),FALSE)</f>
        <v>2639.9759340000001</v>
      </c>
      <c r="AE78" s="351">
        <f>VLOOKUP($E78,Hybrid!$1:$1048576,MATCH(DATE(AE$2,1,1),Hybrid!$A$1:$LI$1),FALSE)</f>
        <v>2631.5503859999999</v>
      </c>
      <c r="AF78" s="351">
        <f>VLOOKUP($E78,Hybrid!$1:$1048576,MATCH(DATE(AF$2,1,1),Hybrid!$A$1:$LI$1),FALSE)</f>
        <v>2627.9062629999999</v>
      </c>
      <c r="AG78" s="351">
        <f>VLOOKUP($E78,Hybrid!$1:$1048576,MATCH(DATE(AG$2,1,1),Hybrid!$A$1:$LI$1),FALSE)</f>
        <v>2629.5453090000001</v>
      </c>
      <c r="AH78" s="351">
        <f>VLOOKUP($E78,Hybrid!$1:$1048576,MATCH(DATE(AH$2,1,1),Hybrid!$A$1:$LI$1),FALSE)</f>
        <v>2636.6381329999999</v>
      </c>
      <c r="AI78" s="351">
        <f>VLOOKUP($E78,Hybrid!$1:$1048576,MATCH(DATE(AI$2,1,1),Hybrid!$A$1:$LI$1),FALSE)</f>
        <v>2648.9900910000001</v>
      </c>
      <c r="AJ78" s="351">
        <f>VLOOKUP($E78,Hybrid!$1:$1048576,MATCH(DATE(AJ$2,1,1),Hybrid!$A$1:$LI$1),FALSE)</f>
        <v>2665.4649680000002</v>
      </c>
      <c r="AK78" s="351">
        <f>VLOOKUP($E78,Hybrid!$1:$1048576,MATCH(DATE(AK$2,1,1),Hybrid!$A$1:$LI$1),FALSE)</f>
        <v>2684.7355950000001</v>
      </c>
      <c r="AL78" s="351">
        <f>VLOOKUP($E78,Hybrid!$1:$1048576,MATCH(DATE(AL$2,1,1),Hybrid!$A$1:$LI$1),FALSE)</f>
        <v>2705.6265629999998</v>
      </c>
      <c r="AM78" s="351">
        <f>VLOOKUP($E78,Hybrid!$1:$1048576,MATCH(DATE(AM$2,1,1),Hybrid!$A$1:$LI$1),FALSE)</f>
        <v>2727.1588400000001</v>
      </c>
      <c r="AN78" s="351">
        <f>VLOOKUP($E78,Hybrid!$1:$1048576,MATCH(DATE(AN$2,1,1),Hybrid!$A$1:$LI$1),FALSE)</f>
        <v>2748.5410069999998</v>
      </c>
      <c r="AO78" s="351">
        <f>VLOOKUP($E78,Hybrid!$1:$1048576,MATCH(DATE(AO$2,1,1),Hybrid!$A$1:$LI$1),FALSE)</f>
        <v>2769.1232359999999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1861.4632329999999</v>
      </c>
      <c r="G79" s="352">
        <f>VLOOKUP($E79,Hybrid!$1:$1048576,MATCH(DATE(G$2,1,1),Hybrid!$A$1:$LI$1),FALSE)</f>
        <v>2072.824443</v>
      </c>
      <c r="H79" s="352">
        <f>VLOOKUP($E79,Hybrid!$1:$1048576,MATCH(DATE(H$2,1,1),Hybrid!$A$1:$LI$1),FALSE)</f>
        <v>2224.1957609999999</v>
      </c>
      <c r="I79" s="352">
        <f>VLOOKUP($E79,Hybrid!$1:$1048576,MATCH(DATE(I$2,1,1),Hybrid!$A$1:$LI$1),FALSE)</f>
        <v>2274.01613</v>
      </c>
      <c r="J79" s="352">
        <f>VLOOKUP($E79,Hybrid!$1:$1048576,MATCH(DATE(J$2,1,1),Hybrid!$A$1:$LI$1),FALSE)</f>
        <v>2284.7497069999999</v>
      </c>
      <c r="K79" s="352">
        <f>VLOOKUP($E79,Hybrid!$1:$1048576,MATCH(DATE(K$2,1,1),Hybrid!$A$1:$LI$1),FALSE)</f>
        <v>2261.3463409999999</v>
      </c>
      <c r="L79" s="352">
        <f>VLOOKUP($E79,Hybrid!$1:$1048576,MATCH(DATE(L$2,1,1),Hybrid!$A$1:$LI$1),FALSE)</f>
        <v>2152.240491</v>
      </c>
      <c r="M79" s="352">
        <f>VLOOKUP($E79,Hybrid!$1:$1048576,MATCH(DATE(M$2,1,1),Hybrid!$A$1:$LI$1),FALSE)</f>
        <v>1992.6771180000001</v>
      </c>
      <c r="N79" s="352">
        <f>VLOOKUP($E79,Hybrid!$1:$1048576,MATCH(DATE(N$2,1,1),Hybrid!$A$1:$LI$1),FALSE)</f>
        <v>1781.911869</v>
      </c>
      <c r="O79" s="352">
        <f>VLOOKUP($E79,Hybrid!$1:$1048576,MATCH(DATE(O$2,1,1),Hybrid!$A$1:$LI$1),FALSE)</f>
        <v>1526.867076</v>
      </c>
      <c r="P79" s="352">
        <f>VLOOKUP($E79,Hybrid!$1:$1048576,MATCH(DATE(P$2,1,1),Hybrid!$A$1:$LI$1),FALSE)</f>
        <v>1246.0727059999999</v>
      </c>
      <c r="Q79" s="352">
        <f>VLOOKUP($E79,Hybrid!$1:$1048576,MATCH(DATE(Q$2,1,1),Hybrid!$A$1:$LI$1),FALSE)</f>
        <v>966.47061599999995</v>
      </c>
      <c r="R79" s="352">
        <f>VLOOKUP($E79,Hybrid!$1:$1048576,MATCH(DATE(R$2,1,1),Hybrid!$A$1:$LI$1),FALSE)</f>
        <v>713.65112520000002</v>
      </c>
      <c r="S79" s="352">
        <f>VLOOKUP($E79,Hybrid!$1:$1048576,MATCH(DATE(S$2,1,1),Hybrid!$A$1:$LI$1),FALSE)</f>
        <v>504.24417419999997</v>
      </c>
      <c r="T79" s="352">
        <f>VLOOKUP($E79,Hybrid!$1:$1048576,MATCH(DATE(T$2,1,1),Hybrid!$A$1:$LI$1),FALSE)</f>
        <v>343.83901379999998</v>
      </c>
      <c r="U79" s="352">
        <f>VLOOKUP($E79,Hybrid!$1:$1048576,MATCH(DATE(U$2,1,1),Hybrid!$A$1:$LI$1),FALSE)</f>
        <v>228.55810729999999</v>
      </c>
      <c r="V79" s="352">
        <f>VLOOKUP($E79,Hybrid!$1:$1048576,MATCH(DATE(V$2,1,1),Hybrid!$A$1:$LI$1),FALSE)</f>
        <v>156.3212729</v>
      </c>
      <c r="W79" s="352">
        <f>VLOOKUP($E79,Hybrid!$1:$1048576,MATCH(DATE(W$2,1,1),Hybrid!$A$1:$LI$1),FALSE)</f>
        <v>112.6538279</v>
      </c>
      <c r="X79" s="352">
        <f>VLOOKUP($E79,Hybrid!$1:$1048576,MATCH(DATE(X$2,1,1),Hybrid!$A$1:$LI$1),FALSE)</f>
        <v>84.766450259999999</v>
      </c>
      <c r="Y79" s="352">
        <f>VLOOKUP($E79,Hybrid!$1:$1048576,MATCH(DATE(Y$2,1,1),Hybrid!$A$1:$LI$1),FALSE)</f>
        <v>65.936592009999998</v>
      </c>
      <c r="Z79" s="352">
        <f>VLOOKUP($E79,Hybrid!$1:$1048576,MATCH(DATE(Z$2,1,1),Hybrid!$A$1:$LI$1),FALSE)</f>
        <v>52.579808659999998</v>
      </c>
      <c r="AA79" s="352">
        <f>VLOOKUP($E79,Hybrid!$1:$1048576,MATCH(DATE(AA$2,1,1),Hybrid!$A$1:$LI$1),FALSE)</f>
        <v>42.710234509999999</v>
      </c>
      <c r="AB79" s="352">
        <f>VLOOKUP($E79,Hybrid!$1:$1048576,MATCH(DATE(AB$2,1,1),Hybrid!$A$1:$LI$1),FALSE)</f>
        <v>35.17149775</v>
      </c>
      <c r="AC79" s="352">
        <f>VLOOKUP($E79,Hybrid!$1:$1048576,MATCH(DATE(AC$2,1,1),Hybrid!$A$1:$LI$1),FALSE)</f>
        <v>29.253034169999999</v>
      </c>
      <c r="AD79" s="352">
        <f>VLOOKUP($E79,Hybrid!$1:$1048576,MATCH(DATE(AD$2,1,1),Hybrid!$A$1:$LI$1),FALSE)</f>
        <v>24.49290817</v>
      </c>
      <c r="AE79" s="352">
        <f>VLOOKUP($E79,Hybrid!$1:$1048576,MATCH(DATE(AE$2,1,1),Hybrid!$A$1:$LI$1),FALSE)</f>
        <v>20.590562779999999</v>
      </c>
      <c r="AF79" s="352">
        <f>VLOOKUP($E79,Hybrid!$1:$1048576,MATCH(DATE(AF$2,1,1),Hybrid!$A$1:$LI$1),FALSE)</f>
        <v>17.343703009999999</v>
      </c>
      <c r="AG79" s="352">
        <f>VLOOKUP($E79,Hybrid!$1:$1048576,MATCH(DATE(AG$2,1,1),Hybrid!$A$1:$LI$1),FALSE)</f>
        <v>14.61413698</v>
      </c>
      <c r="AH79" s="352">
        <f>VLOOKUP($E79,Hybrid!$1:$1048576,MATCH(DATE(AH$2,1,1),Hybrid!$A$1:$LI$1),FALSE)</f>
        <v>12.302411490000001</v>
      </c>
      <c r="AI79" s="352">
        <f>VLOOKUP($E79,Hybrid!$1:$1048576,MATCH(DATE(AI$2,1,1),Hybrid!$A$1:$LI$1),FALSE)</f>
        <v>10.337554300000001</v>
      </c>
      <c r="AJ79" s="352">
        <f>VLOOKUP($E79,Hybrid!$1:$1048576,MATCH(DATE(AJ$2,1,1),Hybrid!$A$1:$LI$1),FALSE)</f>
        <v>8.6634201139999991</v>
      </c>
      <c r="AK79" s="352">
        <f>VLOOKUP($E79,Hybrid!$1:$1048576,MATCH(DATE(AK$2,1,1),Hybrid!$A$1:$LI$1),FALSE)</f>
        <v>7.2359198019999997</v>
      </c>
      <c r="AL79" s="352">
        <f>VLOOKUP($E79,Hybrid!$1:$1048576,MATCH(DATE(AL$2,1,1),Hybrid!$A$1:$LI$1),FALSE)</f>
        <v>6.0200424860000004</v>
      </c>
      <c r="AM79" s="352">
        <f>VLOOKUP($E79,Hybrid!$1:$1048576,MATCH(DATE(AM$2,1,1),Hybrid!$A$1:$LI$1),FALSE)</f>
        <v>4.9870799180000001</v>
      </c>
      <c r="AN79" s="352">
        <f>VLOOKUP($E79,Hybrid!$1:$1048576,MATCH(DATE(AN$2,1,1),Hybrid!$A$1:$LI$1),FALSE)</f>
        <v>4.1128060560000002</v>
      </c>
      <c r="AO79" s="352">
        <f>VLOOKUP($E79,Hybrid!$1:$1048576,MATCH(DATE(AO$2,1,1),Hybrid!$A$1:$LI$1),FALSE)</f>
        <v>3.3762441980000002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526.65941629999998</v>
      </c>
      <c r="G80" s="353">
        <f>VLOOKUP($E80,Hybrid!$1:$1048576,MATCH(DATE(G$2,1,1),Hybrid!$A$1:$LI$1),FALSE)</f>
        <v>589.66209449999997</v>
      </c>
      <c r="H80" s="353">
        <f>VLOOKUP($E80,Hybrid!$1:$1048576,MATCH(DATE(H$2,1,1),Hybrid!$A$1:$LI$1),FALSE)</f>
        <v>637.3602674</v>
      </c>
      <c r="I80" s="353">
        <f>VLOOKUP($E80,Hybrid!$1:$1048576,MATCH(DATE(I$2,1,1),Hybrid!$A$1:$LI$1),FALSE)</f>
        <v>656.96268420000001</v>
      </c>
      <c r="J80" s="353">
        <f>VLOOKUP($E80,Hybrid!$1:$1048576,MATCH(DATE(J$2,1,1),Hybrid!$A$1:$LI$1),FALSE)</f>
        <v>665.5061604</v>
      </c>
      <c r="K80" s="353">
        <f>VLOOKUP($E80,Hybrid!$1:$1048576,MATCH(DATE(K$2,1,1),Hybrid!$A$1:$LI$1),FALSE)</f>
        <v>663.70128880000004</v>
      </c>
      <c r="L80" s="353">
        <f>VLOOKUP($E80,Hybrid!$1:$1048576,MATCH(DATE(L$2,1,1),Hybrid!$A$1:$LI$1),FALSE)</f>
        <v>636.49240399999996</v>
      </c>
      <c r="M80" s="353">
        <f>VLOOKUP($E80,Hybrid!$1:$1048576,MATCH(DATE(M$2,1,1),Hybrid!$A$1:$LI$1),FALSE)</f>
        <v>593.83271249999996</v>
      </c>
      <c r="N80" s="353">
        <f>VLOOKUP($E80,Hybrid!$1:$1048576,MATCH(DATE(N$2,1,1),Hybrid!$A$1:$LI$1),FALSE)</f>
        <v>534.23867610000002</v>
      </c>
      <c r="O80" s="353">
        <f>VLOOKUP($E80,Hybrid!$1:$1048576,MATCH(DATE(O$2,1,1),Hybrid!$A$1:$LI$1),FALSE)</f>
        <v>458.79362730000003</v>
      </c>
      <c r="P80" s="353">
        <f>VLOOKUP($E80,Hybrid!$1:$1048576,MATCH(DATE(P$2,1,1),Hybrid!$A$1:$LI$1),FALSE)</f>
        <v>372.80963600000001</v>
      </c>
      <c r="Q80" s="353">
        <f>VLOOKUP($E80,Hybrid!$1:$1048576,MATCH(DATE(Q$2,1,1),Hybrid!$A$1:$LI$1),FALSE)</f>
        <v>285.06047380000001</v>
      </c>
      <c r="R80" s="353">
        <f>VLOOKUP($E80,Hybrid!$1:$1048576,MATCH(DATE(R$2,1,1),Hybrid!$A$1:$LI$1),FALSE)</f>
        <v>204.63322959999999</v>
      </c>
      <c r="S80" s="353">
        <f>VLOOKUP($E80,Hybrid!$1:$1048576,MATCH(DATE(S$2,1,1),Hybrid!$A$1:$LI$1),FALSE)</f>
        <v>137.99550009999999</v>
      </c>
      <c r="T80" s="353">
        <f>VLOOKUP($E80,Hybrid!$1:$1048576,MATCH(DATE(T$2,1,1),Hybrid!$A$1:$LI$1),FALSE)</f>
        <v>87.740517170000004</v>
      </c>
      <c r="U80" s="353">
        <f>VLOOKUP($E80,Hybrid!$1:$1048576,MATCH(DATE(U$2,1,1),Hybrid!$A$1:$LI$1),FALSE)</f>
        <v>52.852482289999998</v>
      </c>
      <c r="V80" s="353">
        <f>VLOOKUP($E80,Hybrid!$1:$1048576,MATCH(DATE(V$2,1,1),Hybrid!$A$1:$LI$1),FALSE)</f>
        <v>32.052078989999998</v>
      </c>
      <c r="W80" s="353">
        <f>VLOOKUP($E80,Hybrid!$1:$1048576,MATCH(DATE(W$2,1,1),Hybrid!$A$1:$LI$1),FALSE)</f>
        <v>20.426439259999999</v>
      </c>
      <c r="X80" s="353">
        <f>VLOOKUP($E80,Hybrid!$1:$1048576,MATCH(DATE(X$2,1,1),Hybrid!$A$1:$LI$1),FALSE)</f>
        <v>13.62369007</v>
      </c>
      <c r="Y80" s="353">
        <f>VLOOKUP($E80,Hybrid!$1:$1048576,MATCH(DATE(Y$2,1,1),Hybrid!$A$1:$LI$1),FALSE)</f>
        <v>9.4340670240000009</v>
      </c>
      <c r="Z80" s="353">
        <f>VLOOKUP($E80,Hybrid!$1:$1048576,MATCH(DATE(Z$2,1,1),Hybrid!$A$1:$LI$1),FALSE)</f>
        <v>6.7291967489999998</v>
      </c>
      <c r="AA80" s="353">
        <f>VLOOKUP($E80,Hybrid!$1:$1048576,MATCH(DATE(AA$2,1,1),Hybrid!$A$1:$LI$1),FALSE)</f>
        <v>4.911558104</v>
      </c>
      <c r="AB80" s="353">
        <f>VLOOKUP($E80,Hybrid!$1:$1048576,MATCH(DATE(AB$2,1,1),Hybrid!$A$1:$LI$1),FALSE)</f>
        <v>3.649439954</v>
      </c>
      <c r="AC80" s="353">
        <f>VLOOKUP($E80,Hybrid!$1:$1048576,MATCH(DATE(AC$2,1,1),Hybrid!$A$1:$LI$1),FALSE)</f>
        <v>2.7493308089999999</v>
      </c>
      <c r="AD80" s="353">
        <f>VLOOKUP($E80,Hybrid!$1:$1048576,MATCH(DATE(AD$2,1,1),Hybrid!$A$1:$LI$1),FALSE)</f>
        <v>2.0929639400000002</v>
      </c>
      <c r="AE80" s="353">
        <f>VLOOKUP($E80,Hybrid!$1:$1048576,MATCH(DATE(AE$2,1,1),Hybrid!$A$1:$LI$1),FALSE)</f>
        <v>1.605805368</v>
      </c>
      <c r="AF80" s="353">
        <f>VLOOKUP($E80,Hybrid!$1:$1048576,MATCH(DATE(AF$2,1,1),Hybrid!$A$1:$LI$1),FALSE)</f>
        <v>1.2391431020000001</v>
      </c>
      <c r="AG80" s="353">
        <f>VLOOKUP($E80,Hybrid!$1:$1048576,MATCH(DATE(AG$2,1,1),Hybrid!$A$1:$LI$1),FALSE)</f>
        <v>0.9602095007</v>
      </c>
      <c r="AH80" s="353">
        <f>VLOOKUP($E80,Hybrid!$1:$1048576,MATCH(DATE(AH$2,1,1),Hybrid!$A$1:$LI$1),FALSE)</f>
        <v>0.74620056450000005</v>
      </c>
      <c r="AI80" s="353">
        <f>VLOOKUP($E80,Hybrid!$1:$1048576,MATCH(DATE(AI$2,1,1),Hybrid!$A$1:$LI$1),FALSE)</f>
        <v>0.58092019490000002</v>
      </c>
      <c r="AJ80" s="353">
        <f>VLOOKUP($E80,Hybrid!$1:$1048576,MATCH(DATE(AJ$2,1,1),Hybrid!$A$1:$LI$1),FALSE)</f>
        <v>0.45257241120000002</v>
      </c>
      <c r="AK80" s="353">
        <f>VLOOKUP($E80,Hybrid!$1:$1048576,MATCH(DATE(AK$2,1,1),Hybrid!$A$1:$LI$1),FALSE)</f>
        <v>0.35250173400000001</v>
      </c>
      <c r="AL80" s="353">
        <f>VLOOKUP($E80,Hybrid!$1:$1048576,MATCH(DATE(AL$2,1,1),Hybrid!$A$1:$LI$1),FALSE)</f>
        <v>0.2742801205</v>
      </c>
      <c r="AM80" s="353">
        <f>VLOOKUP($E80,Hybrid!$1:$1048576,MATCH(DATE(AM$2,1,1),Hybrid!$A$1:$LI$1),FALSE)</f>
        <v>0.21305873589999999</v>
      </c>
      <c r="AN80" s="353">
        <f>VLOOKUP($E80,Hybrid!$1:$1048576,MATCH(DATE(AN$2,1,1),Hybrid!$A$1:$LI$1),FALSE)</f>
        <v>0.1651321265</v>
      </c>
      <c r="AO80" s="353">
        <f>VLOOKUP($E80,Hybrid!$1:$1048576,MATCH(DATE(AO$2,1,1),Hybrid!$A$1:$LI$1),FALSE)</f>
        <v>0.1276379064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505.32784700000002</v>
      </c>
      <c r="G81" s="353">
        <f>VLOOKUP($E81,Hybrid!$1:$1048576,MATCH(DATE(G$2,1,1),Hybrid!$A$1:$LI$1),FALSE)</f>
        <v>563.97230950000005</v>
      </c>
      <c r="H81" s="353">
        <f>VLOOKUP($E81,Hybrid!$1:$1048576,MATCH(DATE(H$2,1,1),Hybrid!$A$1:$LI$1),FALSE)</f>
        <v>606.77466770000001</v>
      </c>
      <c r="I81" s="353">
        <f>VLOOKUP($E81,Hybrid!$1:$1048576,MATCH(DATE(I$2,1,1),Hybrid!$A$1:$LI$1),FALSE)</f>
        <v>621.53698759999997</v>
      </c>
      <c r="J81" s="353">
        <f>VLOOKUP($E81,Hybrid!$1:$1048576,MATCH(DATE(J$2,1,1),Hybrid!$A$1:$LI$1),FALSE)</f>
        <v>625.04472490000001</v>
      </c>
      <c r="K81" s="353">
        <f>VLOOKUP($E81,Hybrid!$1:$1048576,MATCH(DATE(K$2,1,1),Hybrid!$A$1:$LI$1),FALSE)</f>
        <v>619.07649860000004</v>
      </c>
      <c r="L81" s="353">
        <f>VLOOKUP($E81,Hybrid!$1:$1048576,MATCH(DATE(L$2,1,1),Hybrid!$A$1:$LI$1),FALSE)</f>
        <v>588.86993919999998</v>
      </c>
      <c r="M81" s="353">
        <f>VLOOKUP($E81,Hybrid!$1:$1048576,MATCH(DATE(M$2,1,1),Hybrid!$A$1:$LI$1),FALSE)</f>
        <v>542.83184700000004</v>
      </c>
      <c r="N81" s="353">
        <f>VLOOKUP($E81,Hybrid!$1:$1048576,MATCH(DATE(N$2,1,1),Hybrid!$A$1:$LI$1),FALSE)</f>
        <v>480.4651872</v>
      </c>
      <c r="O81" s="353">
        <f>VLOOKUP($E81,Hybrid!$1:$1048576,MATCH(DATE(O$2,1,1),Hybrid!$A$1:$LI$1),FALSE)</f>
        <v>404.1753784</v>
      </c>
      <c r="P81" s="353">
        <f>VLOOKUP($E81,Hybrid!$1:$1048576,MATCH(DATE(P$2,1,1),Hybrid!$A$1:$LI$1),FALSE)</f>
        <v>320.39116439999998</v>
      </c>
      <c r="Q81" s="353">
        <f>VLOOKUP($E81,Hybrid!$1:$1048576,MATCH(DATE(Q$2,1,1),Hybrid!$A$1:$LI$1),FALSE)</f>
        <v>238.1388838</v>
      </c>
      <c r="R81" s="353">
        <f>VLOOKUP($E81,Hybrid!$1:$1048576,MATCH(DATE(R$2,1,1),Hybrid!$A$1:$LI$1),FALSE)</f>
        <v>165.7136012</v>
      </c>
      <c r="S81" s="353">
        <f>VLOOKUP($E81,Hybrid!$1:$1048576,MATCH(DATE(S$2,1,1),Hybrid!$A$1:$LI$1),FALSE)</f>
        <v>108.1071129</v>
      </c>
      <c r="T81" s="353">
        <f>VLOOKUP($E81,Hybrid!$1:$1048576,MATCH(DATE(T$2,1,1),Hybrid!$A$1:$LI$1),FALSE)</f>
        <v>66.398972090000001</v>
      </c>
      <c r="U81" s="353">
        <f>VLOOKUP($E81,Hybrid!$1:$1048576,MATCH(DATE(U$2,1,1),Hybrid!$A$1:$LI$1),FALSE)</f>
        <v>38.591530689999999</v>
      </c>
      <c r="V81" s="353">
        <f>VLOOKUP($E81,Hybrid!$1:$1048576,MATCH(DATE(V$2,1,1),Hybrid!$A$1:$LI$1),FALSE)</f>
        <v>22.60393213</v>
      </c>
      <c r="W81" s="353">
        <f>VLOOKUP($E81,Hybrid!$1:$1048576,MATCH(DATE(W$2,1,1),Hybrid!$A$1:$LI$1),FALSE)</f>
        <v>13.964925149999999</v>
      </c>
      <c r="X81" s="353">
        <f>VLOOKUP($E81,Hybrid!$1:$1048576,MATCH(DATE(X$2,1,1),Hybrid!$A$1:$LI$1),FALSE)</f>
        <v>9.0581391369999995</v>
      </c>
      <c r="Y81" s="353">
        <f>VLOOKUP($E81,Hybrid!$1:$1048576,MATCH(DATE(Y$2,1,1),Hybrid!$A$1:$LI$1),FALSE)</f>
        <v>6.115406761</v>
      </c>
      <c r="Z81" s="353">
        <f>VLOOKUP($E81,Hybrid!$1:$1048576,MATCH(DATE(Z$2,1,1),Hybrid!$A$1:$LI$1),FALSE)</f>
        <v>4.2606193059999997</v>
      </c>
      <c r="AA81" s="353">
        <f>VLOOKUP($E81,Hybrid!$1:$1048576,MATCH(DATE(AA$2,1,1),Hybrid!$A$1:$LI$1),FALSE)</f>
        <v>3.041411047</v>
      </c>
      <c r="AB81" s="353">
        <f>VLOOKUP($E81,Hybrid!$1:$1048576,MATCH(DATE(AB$2,1,1),Hybrid!$A$1:$LI$1),FALSE)</f>
        <v>2.212093978</v>
      </c>
      <c r="AC81" s="353">
        <f>VLOOKUP($E81,Hybrid!$1:$1048576,MATCH(DATE(AC$2,1,1),Hybrid!$A$1:$LI$1),FALSE)</f>
        <v>1.632130565</v>
      </c>
      <c r="AD81" s="353">
        <f>VLOOKUP($E81,Hybrid!$1:$1048576,MATCH(DATE(AD$2,1,1),Hybrid!$A$1:$LI$1),FALSE)</f>
        <v>1.2171697889999999</v>
      </c>
      <c r="AE81" s="353">
        <f>VLOOKUP($E81,Hybrid!$1:$1048576,MATCH(DATE(AE$2,1,1),Hybrid!$A$1:$LI$1),FALSE)</f>
        <v>0.91487093720000001</v>
      </c>
      <c r="AF81" s="353">
        <f>VLOOKUP($E81,Hybrid!$1:$1048576,MATCH(DATE(AF$2,1,1),Hybrid!$A$1:$LI$1),FALSE)</f>
        <v>0.69152545269999999</v>
      </c>
      <c r="AG81" s="353">
        <f>VLOOKUP($E81,Hybrid!$1:$1048576,MATCH(DATE(AG$2,1,1),Hybrid!$A$1:$LI$1),FALSE)</f>
        <v>0.52475892619999998</v>
      </c>
      <c r="AH81" s="353">
        <f>VLOOKUP($E81,Hybrid!$1:$1048576,MATCH(DATE(AH$2,1,1),Hybrid!$A$1:$LI$1),FALSE)</f>
        <v>0.39921415690000001</v>
      </c>
      <c r="AI81" s="353">
        <f>VLOOKUP($E81,Hybrid!$1:$1048576,MATCH(DATE(AI$2,1,1),Hybrid!$A$1:$LI$1),FALSE)</f>
        <v>0.3041282421</v>
      </c>
      <c r="AJ81" s="353">
        <f>VLOOKUP($E81,Hybrid!$1:$1048576,MATCH(DATE(AJ$2,1,1),Hybrid!$A$1:$LI$1),FALSE)</f>
        <v>0.2317673328</v>
      </c>
      <c r="AK81" s="353">
        <f>VLOOKUP($E81,Hybrid!$1:$1048576,MATCH(DATE(AK$2,1,1),Hybrid!$A$1:$LI$1),FALSE)</f>
        <v>0.1765182525</v>
      </c>
      <c r="AL81" s="353">
        <f>VLOOKUP($E81,Hybrid!$1:$1048576,MATCH(DATE(AL$2,1,1),Hybrid!$A$1:$LI$1),FALSE)</f>
        <v>0.134256334</v>
      </c>
      <c r="AM81" s="353">
        <f>VLOOKUP($E81,Hybrid!$1:$1048576,MATCH(DATE(AM$2,1,1),Hybrid!$A$1:$LI$1),FALSE)</f>
        <v>0.1019075413</v>
      </c>
      <c r="AN81" s="353">
        <f>VLOOKUP($E81,Hybrid!$1:$1048576,MATCH(DATE(AN$2,1,1),Hybrid!$A$1:$LI$1),FALSE)</f>
        <v>7.7155098399999997E-2</v>
      </c>
      <c r="AO81" s="353">
        <f>VLOOKUP($E81,Hybrid!$1:$1048576,MATCH(DATE(AO$2,1,1),Hybrid!$A$1:$LI$1),FALSE)</f>
        <v>5.8237426000000002E-2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349.5236587</v>
      </c>
      <c r="G82" s="353">
        <f>VLOOKUP($E82,Hybrid!$1:$1048576,MATCH(DATE(G$2,1,1),Hybrid!$A$1:$LI$1),FALSE)</f>
        <v>388.61063610000002</v>
      </c>
      <c r="H82" s="353">
        <f>VLOOKUP($E82,Hybrid!$1:$1048576,MATCH(DATE(H$2,1,1),Hybrid!$A$1:$LI$1),FALSE)</f>
        <v>415.8051878</v>
      </c>
      <c r="I82" s="353">
        <f>VLOOKUP($E82,Hybrid!$1:$1048576,MATCH(DATE(I$2,1,1),Hybrid!$A$1:$LI$1),FALSE)</f>
        <v>422.74374289999997</v>
      </c>
      <c r="J82" s="353">
        <f>VLOOKUP($E82,Hybrid!$1:$1048576,MATCH(DATE(J$2,1,1),Hybrid!$A$1:$LI$1),FALSE)</f>
        <v>421.41643679999999</v>
      </c>
      <c r="K82" s="353">
        <f>VLOOKUP($E82,Hybrid!$1:$1048576,MATCH(DATE(K$2,1,1),Hybrid!$A$1:$LI$1),FALSE)</f>
        <v>413.94385540000002</v>
      </c>
      <c r="L82" s="353">
        <f>VLOOKUP($E82,Hybrid!$1:$1048576,MATCH(DATE(L$2,1,1),Hybrid!$A$1:$LI$1),FALSE)</f>
        <v>389.89821310000002</v>
      </c>
      <c r="M82" s="353">
        <f>VLOOKUP($E82,Hybrid!$1:$1048576,MATCH(DATE(M$2,1,1),Hybrid!$A$1:$LI$1),FALSE)</f>
        <v>354.26618589999998</v>
      </c>
      <c r="N82" s="353">
        <f>VLOOKUP($E82,Hybrid!$1:$1048576,MATCH(DATE(N$2,1,1),Hybrid!$A$1:$LI$1),FALSE)</f>
        <v>307.50824219999998</v>
      </c>
      <c r="O82" s="353">
        <f>VLOOKUP($E82,Hybrid!$1:$1048576,MATCH(DATE(O$2,1,1),Hybrid!$A$1:$LI$1),FALSE)</f>
        <v>252.382563</v>
      </c>
      <c r="P82" s="353">
        <f>VLOOKUP($E82,Hybrid!$1:$1048576,MATCH(DATE(P$2,1,1),Hybrid!$A$1:$LI$1),FALSE)</f>
        <v>194.26970700000001</v>
      </c>
      <c r="Q82" s="353">
        <f>VLOOKUP($E82,Hybrid!$1:$1048576,MATCH(DATE(Q$2,1,1),Hybrid!$A$1:$LI$1),FALSE)</f>
        <v>139.65708330000001</v>
      </c>
      <c r="R82" s="353">
        <f>VLOOKUP($E82,Hybrid!$1:$1048576,MATCH(DATE(R$2,1,1),Hybrid!$A$1:$LI$1),FALSE)</f>
        <v>93.712000290000006</v>
      </c>
      <c r="S82" s="353">
        <f>VLOOKUP($E82,Hybrid!$1:$1048576,MATCH(DATE(S$2,1,1),Hybrid!$A$1:$LI$1),FALSE)</f>
        <v>58.829403030000002</v>
      </c>
      <c r="T82" s="353">
        <f>VLOOKUP($E82,Hybrid!$1:$1048576,MATCH(DATE(T$2,1,1),Hybrid!$A$1:$LI$1),FALSE)</f>
        <v>34.720643619999997</v>
      </c>
      <c r="U82" s="353">
        <f>VLOOKUP($E82,Hybrid!$1:$1048576,MATCH(DATE(U$2,1,1),Hybrid!$A$1:$LI$1),FALSE)</f>
        <v>19.369946710000001</v>
      </c>
      <c r="V82" s="353">
        <f>VLOOKUP($E82,Hybrid!$1:$1048576,MATCH(DATE(V$2,1,1),Hybrid!$A$1:$LI$1),FALSE)</f>
        <v>10.902042740000001</v>
      </c>
      <c r="W82" s="353">
        <f>VLOOKUP($E82,Hybrid!$1:$1048576,MATCH(DATE(W$2,1,1),Hybrid!$A$1:$LI$1),FALSE)</f>
        <v>6.4973804670000002</v>
      </c>
      <c r="X82" s="353">
        <f>VLOOKUP($E82,Hybrid!$1:$1048576,MATCH(DATE(X$2,1,1),Hybrid!$A$1:$LI$1),FALSE)</f>
        <v>4.0793369679999998</v>
      </c>
      <c r="Y82" s="353">
        <f>VLOOKUP($E82,Hybrid!$1:$1048576,MATCH(DATE(Y$2,1,1),Hybrid!$A$1:$LI$1),FALSE)</f>
        <v>2.673084808</v>
      </c>
      <c r="Z82" s="353">
        <f>VLOOKUP($E82,Hybrid!$1:$1048576,MATCH(DATE(Z$2,1,1),Hybrid!$A$1:$LI$1),FALSE)</f>
        <v>1.8113033940000001</v>
      </c>
      <c r="AA82" s="353">
        <f>VLOOKUP($E82,Hybrid!$1:$1048576,MATCH(DATE(AA$2,1,1),Hybrid!$A$1:$LI$1),FALSE)</f>
        <v>1.259402865</v>
      </c>
      <c r="AB82" s="353">
        <f>VLOOKUP($E82,Hybrid!$1:$1048576,MATCH(DATE(AB$2,1,1),Hybrid!$A$1:$LI$1),FALSE)</f>
        <v>0.89309533860000001</v>
      </c>
      <c r="AC82" s="353">
        <f>VLOOKUP($E82,Hybrid!$1:$1048576,MATCH(DATE(AC$2,1,1),Hybrid!$A$1:$LI$1),FALSE)</f>
        <v>0.64287146490000002</v>
      </c>
      <c r="AD82" s="353">
        <f>VLOOKUP($E82,Hybrid!$1:$1048576,MATCH(DATE(AD$2,1,1),Hybrid!$A$1:$LI$1),FALSE)</f>
        <v>0.46787783449999998</v>
      </c>
      <c r="AE82" s="353">
        <f>VLOOKUP($E82,Hybrid!$1:$1048576,MATCH(DATE(AE$2,1,1),Hybrid!$A$1:$LI$1),FALSE)</f>
        <v>0.34322781000000002</v>
      </c>
      <c r="AF82" s="353">
        <f>VLOOKUP($E82,Hybrid!$1:$1048576,MATCH(DATE(AF$2,1,1),Hybrid!$A$1:$LI$1),FALSE)</f>
        <v>0.2531731599</v>
      </c>
      <c r="AG82" s="353">
        <f>VLOOKUP($E82,Hybrid!$1:$1048576,MATCH(DATE(AG$2,1,1),Hybrid!$A$1:$LI$1),FALSE)</f>
        <v>0.18743014299999999</v>
      </c>
      <c r="AH82" s="353">
        <f>VLOOKUP($E82,Hybrid!$1:$1048576,MATCH(DATE(AH$2,1,1),Hybrid!$A$1:$LI$1),FALSE)</f>
        <v>0.1390580495</v>
      </c>
      <c r="AI82" s="353">
        <f>VLOOKUP($E82,Hybrid!$1:$1048576,MATCH(DATE(AI$2,1,1),Hybrid!$A$1:$LI$1),FALSE)</f>
        <v>0.1032714034</v>
      </c>
      <c r="AJ82" s="353">
        <f>VLOOKUP($E82,Hybrid!$1:$1048576,MATCH(DATE(AJ$2,1,1),Hybrid!$A$1:$LI$1),FALSE)</f>
        <v>7.66888129E-2</v>
      </c>
      <c r="AK82" s="353">
        <f>VLOOKUP($E82,Hybrid!$1:$1048576,MATCH(DATE(AK$2,1,1),Hybrid!$A$1:$LI$1),FALSE)</f>
        <v>5.6892695100000001E-2</v>
      </c>
      <c r="AL82" s="353">
        <f>VLOOKUP($E82,Hybrid!$1:$1048576,MATCH(DATE(AL$2,1,1),Hybrid!$A$1:$LI$1),FALSE)</f>
        <v>4.2133523800000003E-2</v>
      </c>
      <c r="AM82" s="353">
        <f>VLOOKUP($E82,Hybrid!$1:$1048576,MATCH(DATE(AM$2,1,1),Hybrid!$A$1:$LI$1),FALSE)</f>
        <v>3.11294552E-2</v>
      </c>
      <c r="AN82" s="353">
        <f>VLOOKUP($E82,Hybrid!$1:$1048576,MATCH(DATE(AN$2,1,1),Hybrid!$A$1:$LI$1),FALSE)</f>
        <v>2.29326036E-2</v>
      </c>
      <c r="AO82" s="353">
        <f>VLOOKUP($E82,Hybrid!$1:$1048576,MATCH(DATE(AO$2,1,1),Hybrid!$A$1:$LI$1),FALSE)</f>
        <v>1.6837183200000001E-2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194.21126269999999</v>
      </c>
      <c r="G83" s="353">
        <f>VLOOKUP($E83,Hybrid!$1:$1048576,MATCH(DATE(G$2,1,1),Hybrid!$A$1:$LI$1),FALSE)</f>
        <v>216.75593570000001</v>
      </c>
      <c r="H83" s="353">
        <f>VLOOKUP($E83,Hybrid!$1:$1048576,MATCH(DATE(H$2,1,1),Hybrid!$A$1:$LI$1),FALSE)</f>
        <v>233.49704929999999</v>
      </c>
      <c r="I83" s="353">
        <f>VLOOKUP($E83,Hybrid!$1:$1048576,MATCH(DATE(I$2,1,1),Hybrid!$A$1:$LI$1),FALSE)</f>
        <v>240.37474520000001</v>
      </c>
      <c r="J83" s="353">
        <f>VLOOKUP($E83,Hybrid!$1:$1048576,MATCH(DATE(J$2,1,1),Hybrid!$A$1:$LI$1),FALSE)</f>
        <v>243.81481339999999</v>
      </c>
      <c r="K83" s="353">
        <f>VLOOKUP($E83,Hybrid!$1:$1048576,MATCH(DATE(K$2,1,1),Hybrid!$A$1:$LI$1),FALSE)</f>
        <v>243.66034350000001</v>
      </c>
      <c r="L83" s="353">
        <f>VLOOKUP($E83,Hybrid!$1:$1048576,MATCH(DATE(L$2,1,1),Hybrid!$A$1:$LI$1),FALSE)</f>
        <v>234.84403080000001</v>
      </c>
      <c r="M83" s="353">
        <f>VLOOKUP($E83,Hybrid!$1:$1048576,MATCH(DATE(M$2,1,1),Hybrid!$A$1:$LI$1),FALSE)</f>
        <v>222.19074749999999</v>
      </c>
      <c r="N83" s="353">
        <f>VLOOKUP($E83,Hybrid!$1:$1048576,MATCH(DATE(N$2,1,1),Hybrid!$A$1:$LI$1),FALSE)</f>
        <v>205.65459849999999</v>
      </c>
      <c r="O83" s="353">
        <f>VLOOKUP($E83,Hybrid!$1:$1048576,MATCH(DATE(O$2,1,1),Hybrid!$A$1:$LI$1),FALSE)</f>
        <v>185.29836349999999</v>
      </c>
      <c r="P83" s="353">
        <f>VLOOKUP($E83,Hybrid!$1:$1048576,MATCH(DATE(P$2,1,1),Hybrid!$A$1:$LI$1),FALSE)</f>
        <v>161.73423460000001</v>
      </c>
      <c r="Q83" s="353">
        <f>VLOOKUP($E83,Hybrid!$1:$1048576,MATCH(DATE(Q$2,1,1),Hybrid!$A$1:$LI$1),FALSE)</f>
        <v>136.32752429999999</v>
      </c>
      <c r="R83" s="353">
        <f>VLOOKUP($E83,Hybrid!$1:$1048576,MATCH(DATE(R$2,1,1),Hybrid!$A$1:$LI$1),FALSE)</f>
        <v>110.7834223</v>
      </c>
      <c r="S83" s="353">
        <f>VLOOKUP($E83,Hybrid!$1:$1048576,MATCH(DATE(S$2,1,1),Hybrid!$A$1:$LI$1),FALSE)</f>
        <v>86.750665100000006</v>
      </c>
      <c r="T83" s="353">
        <f>VLOOKUP($E83,Hybrid!$1:$1048576,MATCH(DATE(T$2,1,1),Hybrid!$A$1:$LI$1),FALSE)</f>
        <v>65.568310650000001</v>
      </c>
      <c r="U83" s="353">
        <f>VLOOKUP($E83,Hybrid!$1:$1048576,MATCH(DATE(U$2,1,1),Hybrid!$A$1:$LI$1),FALSE)</f>
        <v>47.96321579</v>
      </c>
      <c r="V83" s="353">
        <f>VLOOKUP($E83,Hybrid!$1:$1048576,MATCH(DATE(V$2,1,1),Hybrid!$A$1:$LI$1),FALSE)</f>
        <v>35.38748855</v>
      </c>
      <c r="W83" s="353">
        <f>VLOOKUP($E83,Hybrid!$1:$1048576,MATCH(DATE(W$2,1,1),Hybrid!$A$1:$LI$1),FALSE)</f>
        <v>26.791222990000001</v>
      </c>
      <c r="X83" s="353">
        <f>VLOOKUP($E83,Hybrid!$1:$1048576,MATCH(DATE(X$2,1,1),Hybrid!$A$1:$LI$1),FALSE)</f>
        <v>20.755403510000001</v>
      </c>
      <c r="Y83" s="353">
        <f>VLOOKUP($E83,Hybrid!$1:$1048576,MATCH(DATE(Y$2,1,1),Hybrid!$A$1:$LI$1),FALSE)</f>
        <v>16.382830030000001</v>
      </c>
      <c r="Z83" s="353">
        <f>VLOOKUP($E83,Hybrid!$1:$1048576,MATCH(DATE(Z$2,1,1),Hybrid!$A$1:$LI$1),FALSE)</f>
        <v>13.121284490000001</v>
      </c>
      <c r="AA83" s="353">
        <f>VLOOKUP($E83,Hybrid!$1:$1048576,MATCH(DATE(AA$2,1,1),Hybrid!$A$1:$LI$1),FALSE)</f>
        <v>10.62793819</v>
      </c>
      <c r="AB83" s="353">
        <f>VLOOKUP($E83,Hybrid!$1:$1048576,MATCH(DATE(AB$2,1,1),Hybrid!$A$1:$LI$1),FALSE)</f>
        <v>8.6836510780000005</v>
      </c>
      <c r="AC83" s="353">
        <f>VLOOKUP($E83,Hybrid!$1:$1048576,MATCH(DATE(AC$2,1,1),Hybrid!$A$1:$LI$1),FALSE)</f>
        <v>7.142677119</v>
      </c>
      <c r="AD83" s="353">
        <f>VLOOKUP($E83,Hybrid!$1:$1048576,MATCH(DATE(AD$2,1,1),Hybrid!$A$1:$LI$1),FALSE)</f>
        <v>5.9038901560000001</v>
      </c>
      <c r="AE83" s="353">
        <f>VLOOKUP($E83,Hybrid!$1:$1048576,MATCH(DATE(AE$2,1,1),Hybrid!$A$1:$LI$1),FALSE)</f>
        <v>4.8971162819999998</v>
      </c>
      <c r="AF83" s="353">
        <f>VLOOKUP($E83,Hybrid!$1:$1048576,MATCH(DATE(AF$2,1,1),Hybrid!$A$1:$LI$1),FALSE)</f>
        <v>4.071954667</v>
      </c>
      <c r="AG83" s="353">
        <f>VLOOKUP($E83,Hybrid!$1:$1048576,MATCH(DATE(AG$2,1,1),Hybrid!$A$1:$LI$1),FALSE)</f>
        <v>3.3915280060000002</v>
      </c>
      <c r="AH83" s="353">
        <f>VLOOKUP($E83,Hybrid!$1:$1048576,MATCH(DATE(AH$2,1,1),Hybrid!$A$1:$LI$1),FALSE)</f>
        <v>2.8276328749999999</v>
      </c>
      <c r="AI83" s="353">
        <f>VLOOKUP($E83,Hybrid!$1:$1048576,MATCH(DATE(AI$2,1,1),Hybrid!$A$1:$LI$1),FALSE)</f>
        <v>2.3585395980000001</v>
      </c>
      <c r="AJ83" s="353">
        <f>VLOOKUP($E83,Hybrid!$1:$1048576,MATCH(DATE(AJ$2,1,1),Hybrid!$A$1:$LI$1),FALSE)</f>
        <v>1.9667715539999999</v>
      </c>
      <c r="AK83" s="353">
        <f>VLOOKUP($E83,Hybrid!$1:$1048576,MATCH(DATE(AK$2,1,1),Hybrid!$A$1:$LI$1),FALSE)</f>
        <v>1.638568714</v>
      </c>
      <c r="AL83" s="353">
        <f>VLOOKUP($E83,Hybrid!$1:$1048576,MATCH(DATE(AL$2,1,1),Hybrid!$A$1:$LI$1),FALSE)</f>
        <v>1.36311038</v>
      </c>
      <c r="AM83" s="353">
        <f>VLOOKUP($E83,Hybrid!$1:$1048576,MATCH(DATE(AM$2,1,1),Hybrid!$A$1:$LI$1),FALSE)</f>
        <v>1.131754036</v>
      </c>
      <c r="AN83" s="353">
        <f>VLOOKUP($E83,Hybrid!$1:$1048576,MATCH(DATE(AN$2,1,1),Hybrid!$A$1:$LI$1),FALSE)</f>
        <v>0.93748867729999996</v>
      </c>
      <c r="AO83" s="353">
        <f>VLOOKUP($E83,Hybrid!$1:$1048576,MATCH(DATE(AO$2,1,1),Hybrid!$A$1:$LI$1),FALSE)</f>
        <v>0.77453912110000001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119.4428071</v>
      </c>
      <c r="G84" s="353">
        <f>VLOOKUP($E84,Hybrid!$1:$1048576,MATCH(DATE(G$2,1,1),Hybrid!$A$1:$LI$1),FALSE)</f>
        <v>132.7057757</v>
      </c>
      <c r="H84" s="353">
        <f>VLOOKUP($E84,Hybrid!$1:$1048576,MATCH(DATE(H$2,1,1),Hybrid!$A$1:$LI$1),FALSE)</f>
        <v>142.06232410000001</v>
      </c>
      <c r="I84" s="353">
        <f>VLOOKUP($E84,Hybrid!$1:$1048576,MATCH(DATE(I$2,1,1),Hybrid!$A$1:$LI$1),FALSE)</f>
        <v>145.17449719999999</v>
      </c>
      <c r="J84" s="353">
        <f>VLOOKUP($E84,Hybrid!$1:$1048576,MATCH(DATE(J$2,1,1),Hybrid!$A$1:$LI$1),FALSE)</f>
        <v>146.1047203</v>
      </c>
      <c r="K84" s="353">
        <f>VLOOKUP($E84,Hybrid!$1:$1048576,MATCH(DATE(K$2,1,1),Hybrid!$A$1:$LI$1),FALSE)</f>
        <v>144.92307600000001</v>
      </c>
      <c r="L84" s="353">
        <f>VLOOKUP($E84,Hybrid!$1:$1048576,MATCH(DATE(L$2,1,1),Hybrid!$A$1:$LI$1),FALSE)</f>
        <v>138.5837071</v>
      </c>
      <c r="M84" s="353">
        <f>VLOOKUP($E84,Hybrid!$1:$1048576,MATCH(DATE(M$2,1,1),Hybrid!$A$1:$LI$1),FALSE)</f>
        <v>129.95426939999999</v>
      </c>
      <c r="N84" s="353">
        <f>VLOOKUP($E84,Hybrid!$1:$1048576,MATCH(DATE(N$2,1,1),Hybrid!$A$1:$LI$1),FALSE)</f>
        <v>119.1811943</v>
      </c>
      <c r="O84" s="353">
        <f>VLOOKUP($E84,Hybrid!$1:$1048576,MATCH(DATE(O$2,1,1),Hybrid!$A$1:$LI$1),FALSE)</f>
        <v>106.4615561</v>
      </c>
      <c r="P84" s="353">
        <f>VLOOKUP($E84,Hybrid!$1:$1048576,MATCH(DATE(P$2,1,1),Hybrid!$A$1:$LI$1),FALSE)</f>
        <v>92.255873170000001</v>
      </c>
      <c r="Q84" s="353">
        <f>VLOOKUP($E84,Hybrid!$1:$1048576,MATCH(DATE(Q$2,1,1),Hybrid!$A$1:$LI$1),FALSE)</f>
        <v>77.377848270000001</v>
      </c>
      <c r="R84" s="353">
        <f>VLOOKUP($E84,Hybrid!$1:$1048576,MATCH(DATE(R$2,1,1),Hybrid!$A$1:$LI$1),FALSE)</f>
        <v>62.746028719999998</v>
      </c>
      <c r="S84" s="353">
        <f>VLOOKUP($E84,Hybrid!$1:$1048576,MATCH(DATE(S$2,1,1),Hybrid!$A$1:$LI$1),FALSE)</f>
        <v>49.18647661</v>
      </c>
      <c r="T84" s="353">
        <f>VLOOKUP($E84,Hybrid!$1:$1048576,MATCH(DATE(T$2,1,1),Hybrid!$A$1:$LI$1),FALSE)</f>
        <v>37.335710499999998</v>
      </c>
      <c r="U84" s="353">
        <f>VLOOKUP($E84,Hybrid!$1:$1048576,MATCH(DATE(U$2,1,1),Hybrid!$A$1:$LI$1),FALSE)</f>
        <v>27.511467809999999</v>
      </c>
      <c r="V84" s="353">
        <f>VLOOKUP($E84,Hybrid!$1:$1048576,MATCH(DATE(V$2,1,1),Hybrid!$A$1:$LI$1),FALSE)</f>
        <v>20.474650610000001</v>
      </c>
      <c r="W84" s="353">
        <f>VLOOKUP($E84,Hybrid!$1:$1048576,MATCH(DATE(W$2,1,1),Hybrid!$A$1:$LI$1),FALSE)</f>
        <v>15.62181124</v>
      </c>
      <c r="X84" s="353">
        <f>VLOOKUP($E84,Hybrid!$1:$1048576,MATCH(DATE(X$2,1,1),Hybrid!$A$1:$LI$1),FALSE)</f>
        <v>12.18362063</v>
      </c>
      <c r="Y84" s="353">
        <f>VLOOKUP($E84,Hybrid!$1:$1048576,MATCH(DATE(Y$2,1,1),Hybrid!$A$1:$LI$1),FALSE)</f>
        <v>9.6711449770000009</v>
      </c>
      <c r="Z84" s="353">
        <f>VLOOKUP($E84,Hybrid!$1:$1048576,MATCH(DATE(Z$2,1,1),Hybrid!$A$1:$LI$1),FALSE)</f>
        <v>7.7814165180000003</v>
      </c>
      <c r="AA84" s="353">
        <f>VLOOKUP($E84,Hybrid!$1:$1048576,MATCH(DATE(AA$2,1,1),Hybrid!$A$1:$LI$1),FALSE)</f>
        <v>6.3253357250000004</v>
      </c>
      <c r="AB84" s="353">
        <f>VLOOKUP($E84,Hybrid!$1:$1048576,MATCH(DATE(AB$2,1,1),Hybrid!$A$1:$LI$1),FALSE)</f>
        <v>5.1814349139999996</v>
      </c>
      <c r="AC84" s="353">
        <f>VLOOKUP($E84,Hybrid!$1:$1048576,MATCH(DATE(AC$2,1,1),Hybrid!$A$1:$LI$1),FALSE)</f>
        <v>4.2685212999999997</v>
      </c>
      <c r="AD84" s="353">
        <f>VLOOKUP($E84,Hybrid!$1:$1048576,MATCH(DATE(AD$2,1,1),Hybrid!$A$1:$LI$1),FALSE)</f>
        <v>3.529884902</v>
      </c>
      <c r="AE84" s="353">
        <f>VLOOKUP($E84,Hybrid!$1:$1048576,MATCH(DATE(AE$2,1,1),Hybrid!$A$1:$LI$1),FALSE)</f>
        <v>2.9261155190000001</v>
      </c>
      <c r="AF84" s="353">
        <f>VLOOKUP($E84,Hybrid!$1:$1048576,MATCH(DATE(AF$2,1,1),Hybrid!$A$1:$LI$1),FALSE)</f>
        <v>2.4288293470000002</v>
      </c>
      <c r="AG84" s="353">
        <f>VLOOKUP($E84,Hybrid!$1:$1048576,MATCH(DATE(AG$2,1,1),Hybrid!$A$1:$LI$1),FALSE)</f>
        <v>2.0171895719999999</v>
      </c>
      <c r="AH84" s="353">
        <f>VLOOKUP($E84,Hybrid!$1:$1048576,MATCH(DATE(AH$2,1,1),Hybrid!$A$1:$LI$1),FALSE)</f>
        <v>1.6751470040000001</v>
      </c>
      <c r="AI84" s="353">
        <f>VLOOKUP($E84,Hybrid!$1:$1048576,MATCH(DATE(AI$2,1,1),Hybrid!$A$1:$LI$1),FALSE)</f>
        <v>1.3902846689999999</v>
      </c>
      <c r="AJ84" s="353">
        <f>VLOOKUP($E84,Hybrid!$1:$1048576,MATCH(DATE(AJ$2,1,1),Hybrid!$A$1:$LI$1),FALSE)</f>
        <v>1.1524786709999999</v>
      </c>
      <c r="AK84" s="353">
        <f>VLOOKUP($E84,Hybrid!$1:$1048576,MATCH(DATE(AK$2,1,1),Hybrid!$A$1:$LI$1),FALSE)</f>
        <v>0.9536423866</v>
      </c>
      <c r="AL84" s="353">
        <f>VLOOKUP($E84,Hybrid!$1:$1048576,MATCH(DATE(AL$2,1,1),Hybrid!$A$1:$LI$1),FALSE)</f>
        <v>0.78732066300000003</v>
      </c>
      <c r="AM84" s="353">
        <f>VLOOKUP($E84,Hybrid!$1:$1048576,MATCH(DATE(AM$2,1,1),Hybrid!$A$1:$LI$1),FALSE)</f>
        <v>0.648280309</v>
      </c>
      <c r="AN84" s="353">
        <f>VLOOKUP($E84,Hybrid!$1:$1048576,MATCH(DATE(AN$2,1,1),Hybrid!$A$1:$LI$1),FALSE)</f>
        <v>0.53221726800000002</v>
      </c>
      <c r="AO84" s="353">
        <f>VLOOKUP($E84,Hybrid!$1:$1048576,MATCH(DATE(AO$2,1,1),Hybrid!$A$1:$LI$1),FALSE)</f>
        <v>0.43554349720000002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57.809473760000003</v>
      </c>
      <c r="G85" s="353">
        <f>VLOOKUP($E85,Hybrid!$1:$1048576,MATCH(DATE(G$2,1,1),Hybrid!$A$1:$LI$1),FALSE)</f>
        <v>63.521867239999999</v>
      </c>
      <c r="H85" s="353">
        <f>VLOOKUP($E85,Hybrid!$1:$1048576,MATCH(DATE(H$2,1,1),Hybrid!$A$1:$LI$1),FALSE)</f>
        <v>66.992915940000003</v>
      </c>
      <c r="I85" s="353">
        <f>VLOOKUP($E85,Hybrid!$1:$1048576,MATCH(DATE(I$2,1,1),Hybrid!$A$1:$LI$1),FALSE)</f>
        <v>67.408462639999996</v>
      </c>
      <c r="J85" s="353">
        <f>VLOOKUP($E85,Hybrid!$1:$1048576,MATCH(DATE(J$2,1,1),Hybrid!$A$1:$LI$1),FALSE)</f>
        <v>66.821745070000006</v>
      </c>
      <c r="K85" s="353">
        <f>VLOOKUP($E85,Hybrid!$1:$1048576,MATCH(DATE(K$2,1,1),Hybrid!$A$1:$LI$1),FALSE)</f>
        <v>65.271207529999998</v>
      </c>
      <c r="L85" s="353">
        <f>VLOOKUP($E85,Hybrid!$1:$1048576,MATCH(DATE(L$2,1,1),Hybrid!$A$1:$LI$1),FALSE)</f>
        <v>61.550004029999997</v>
      </c>
      <c r="M85" s="353">
        <f>VLOOKUP($E85,Hybrid!$1:$1048576,MATCH(DATE(M$2,1,1),Hybrid!$A$1:$LI$1),FALSE)</f>
        <v>57.204915579999998</v>
      </c>
      <c r="N85" s="353">
        <f>VLOOKUP($E85,Hybrid!$1:$1048576,MATCH(DATE(N$2,1,1),Hybrid!$A$1:$LI$1),FALSE)</f>
        <v>52.423367159999998</v>
      </c>
      <c r="O85" s="353">
        <f>VLOOKUP($E85,Hybrid!$1:$1048576,MATCH(DATE(O$2,1,1),Hybrid!$A$1:$LI$1),FALSE)</f>
        <v>47.31400051</v>
      </c>
      <c r="P85" s="353">
        <f>VLOOKUP($E85,Hybrid!$1:$1048576,MATCH(DATE(P$2,1,1),Hybrid!$A$1:$LI$1),FALSE)</f>
        <v>41.978707329999999</v>
      </c>
      <c r="Q85" s="353">
        <f>VLOOKUP($E85,Hybrid!$1:$1048576,MATCH(DATE(Q$2,1,1),Hybrid!$A$1:$LI$1),FALSE)</f>
        <v>36.59434899</v>
      </c>
      <c r="R85" s="353">
        <f>VLOOKUP($E85,Hybrid!$1:$1048576,MATCH(DATE(R$2,1,1),Hybrid!$A$1:$LI$1),FALSE)</f>
        <v>31.340511029999998</v>
      </c>
      <c r="S85" s="353">
        <f>VLOOKUP($E85,Hybrid!$1:$1048576,MATCH(DATE(S$2,1,1),Hybrid!$A$1:$LI$1),FALSE)</f>
        <v>26.37163494</v>
      </c>
      <c r="T85" s="353">
        <f>VLOOKUP($E85,Hybrid!$1:$1048576,MATCH(DATE(T$2,1,1),Hybrid!$A$1:$LI$1),FALSE)</f>
        <v>21.827727200000002</v>
      </c>
      <c r="U85" s="353">
        <f>VLOOKUP($E85,Hybrid!$1:$1048576,MATCH(DATE(U$2,1,1),Hybrid!$A$1:$LI$1),FALSE)</f>
        <v>17.80068211</v>
      </c>
      <c r="V85" s="353">
        <f>VLOOKUP($E85,Hybrid!$1:$1048576,MATCH(DATE(V$2,1,1),Hybrid!$A$1:$LI$1),FALSE)</f>
        <v>14.72709978</v>
      </c>
      <c r="W85" s="353">
        <f>VLOOKUP($E85,Hybrid!$1:$1048576,MATCH(DATE(W$2,1,1),Hybrid!$A$1:$LI$1),FALSE)</f>
        <v>12.376976750000001</v>
      </c>
      <c r="X85" s="353">
        <f>VLOOKUP($E85,Hybrid!$1:$1048576,MATCH(DATE(X$2,1,1),Hybrid!$A$1:$LI$1),FALSE)</f>
        <v>10.537473690000001</v>
      </c>
      <c r="Y85" s="353">
        <f>VLOOKUP($E85,Hybrid!$1:$1048576,MATCH(DATE(Y$2,1,1),Hybrid!$A$1:$LI$1),FALSE)</f>
        <v>9.0600968329999994</v>
      </c>
      <c r="Z85" s="353">
        <f>VLOOKUP($E85,Hybrid!$1:$1048576,MATCH(DATE(Z$2,1,1),Hybrid!$A$1:$LI$1),FALSE)</f>
        <v>7.844361782</v>
      </c>
      <c r="AA85" s="353">
        <f>VLOOKUP($E85,Hybrid!$1:$1048576,MATCH(DATE(AA$2,1,1),Hybrid!$A$1:$LI$1),FALSE)</f>
        <v>6.8235686050000002</v>
      </c>
      <c r="AB85" s="353">
        <f>VLOOKUP($E85,Hybrid!$1:$1048576,MATCH(DATE(AB$2,1,1),Hybrid!$A$1:$LI$1),FALSE)</f>
        <v>5.9525029629999997</v>
      </c>
      <c r="AC85" s="353">
        <f>VLOOKUP($E85,Hybrid!$1:$1048576,MATCH(DATE(AC$2,1,1),Hybrid!$A$1:$LI$1),FALSE)</f>
        <v>5.1991489360000003</v>
      </c>
      <c r="AD85" s="353">
        <f>VLOOKUP($E85,Hybrid!$1:$1048576,MATCH(DATE(AD$2,1,1),Hybrid!$A$1:$LI$1),FALSE)</f>
        <v>4.539129923</v>
      </c>
      <c r="AE85" s="353">
        <f>VLOOKUP($E85,Hybrid!$1:$1048576,MATCH(DATE(AE$2,1,1),Hybrid!$A$1:$LI$1),FALSE)</f>
        <v>3.9560169169999999</v>
      </c>
      <c r="AF85" s="353">
        <f>VLOOKUP($E85,Hybrid!$1:$1048576,MATCH(DATE(AF$2,1,1),Hybrid!$A$1:$LI$1),FALSE)</f>
        <v>3.4383549229999999</v>
      </c>
      <c r="AG85" s="353">
        <f>VLOOKUP($E85,Hybrid!$1:$1048576,MATCH(DATE(AG$2,1,1),Hybrid!$A$1:$LI$1),FALSE)</f>
        <v>2.9782919470000002</v>
      </c>
      <c r="AH85" s="353">
        <f>VLOOKUP($E85,Hybrid!$1:$1048576,MATCH(DATE(AH$2,1,1),Hybrid!$A$1:$LI$1),FALSE)</f>
        <v>2.5696678159999999</v>
      </c>
      <c r="AI85" s="353">
        <f>VLOOKUP($E85,Hybrid!$1:$1048576,MATCH(DATE(AI$2,1,1),Hybrid!$A$1:$LI$1),FALSE)</f>
        <v>2.2080273140000002</v>
      </c>
      <c r="AJ85" s="353">
        <f>VLOOKUP($E85,Hybrid!$1:$1048576,MATCH(DATE(AJ$2,1,1),Hybrid!$A$1:$LI$1),FALSE)</f>
        <v>1.888939945</v>
      </c>
      <c r="AK85" s="353">
        <f>VLOOKUP($E85,Hybrid!$1:$1048576,MATCH(DATE(AK$2,1,1),Hybrid!$A$1:$LI$1),FALSE)</f>
        <v>1.6083848350000001</v>
      </c>
      <c r="AL85" s="353">
        <f>VLOOKUP($E85,Hybrid!$1:$1048576,MATCH(DATE(AL$2,1,1),Hybrid!$A$1:$LI$1),FALSE)</f>
        <v>1.3627947629999999</v>
      </c>
      <c r="AM85" s="353">
        <f>VLOOKUP($E85,Hybrid!$1:$1048576,MATCH(DATE(AM$2,1,1),Hybrid!$A$1:$LI$1),FALSE)</f>
        <v>1.1489157940000001</v>
      </c>
      <c r="AN85" s="353">
        <f>VLOOKUP($E85,Hybrid!$1:$1048576,MATCH(DATE(AN$2,1,1),Hybrid!$A$1:$LI$1),FALSE)</f>
        <v>0.9637196079</v>
      </c>
      <c r="AO85" s="353">
        <f>VLOOKUP($E85,Hybrid!$1:$1048576,MATCH(DATE(AO$2,1,1),Hybrid!$A$1:$LI$1),FALSE)</f>
        <v>0.80433996279999997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108.4887674</v>
      </c>
      <c r="G86" s="353">
        <f>VLOOKUP($E86,Hybrid!$1:$1048576,MATCH(DATE(G$2,1,1),Hybrid!$A$1:$LI$1),FALSE)</f>
        <v>117.59582399999999</v>
      </c>
      <c r="H86" s="353">
        <f>VLOOKUP($E86,Hybrid!$1:$1048576,MATCH(DATE(H$2,1,1),Hybrid!$A$1:$LI$1),FALSE)</f>
        <v>121.70334870000001</v>
      </c>
      <c r="I86" s="353">
        <f>VLOOKUP($E86,Hybrid!$1:$1048576,MATCH(DATE(I$2,1,1),Hybrid!$A$1:$LI$1),FALSE)</f>
        <v>119.8150103</v>
      </c>
      <c r="J86" s="353">
        <f>VLOOKUP($E86,Hybrid!$1:$1048576,MATCH(DATE(J$2,1,1),Hybrid!$A$1:$LI$1),FALSE)</f>
        <v>116.041106</v>
      </c>
      <c r="K86" s="353">
        <f>VLOOKUP($E86,Hybrid!$1:$1048576,MATCH(DATE(K$2,1,1),Hybrid!$A$1:$LI$1),FALSE)</f>
        <v>110.7700712</v>
      </c>
      <c r="L86" s="353">
        <f>VLOOKUP($E86,Hybrid!$1:$1048576,MATCH(DATE(L$2,1,1),Hybrid!$A$1:$LI$1),FALSE)</f>
        <v>102.0021924</v>
      </c>
      <c r="M86" s="353">
        <f>VLOOKUP($E86,Hybrid!$1:$1048576,MATCH(DATE(M$2,1,1),Hybrid!$A$1:$LI$1),FALSE)</f>
        <v>92.396440190000007</v>
      </c>
      <c r="N86" s="353">
        <f>VLOOKUP($E86,Hybrid!$1:$1048576,MATCH(DATE(N$2,1,1),Hybrid!$A$1:$LI$1),FALSE)</f>
        <v>82.440603629999998</v>
      </c>
      <c r="O86" s="353">
        <f>VLOOKUP($E86,Hybrid!$1:$1048576,MATCH(DATE(O$2,1,1),Hybrid!$A$1:$LI$1),FALSE)</f>
        <v>72.441586860000001</v>
      </c>
      <c r="P86" s="353">
        <f>VLOOKUP($E86,Hybrid!$1:$1048576,MATCH(DATE(P$2,1,1),Hybrid!$A$1:$LI$1),FALSE)</f>
        <v>62.633383420000001</v>
      </c>
      <c r="Q86" s="353">
        <f>VLOOKUP($E86,Hybrid!$1:$1048576,MATCH(DATE(Q$2,1,1),Hybrid!$A$1:$LI$1),FALSE)</f>
        <v>53.314453589999999</v>
      </c>
      <c r="R86" s="353">
        <f>VLOOKUP($E86,Hybrid!$1:$1048576,MATCH(DATE(R$2,1,1),Hybrid!$A$1:$LI$1),FALSE)</f>
        <v>44.722332080000001</v>
      </c>
      <c r="S86" s="353">
        <f>VLOOKUP($E86,Hybrid!$1:$1048576,MATCH(DATE(S$2,1,1),Hybrid!$A$1:$LI$1),FALSE)</f>
        <v>37.003381609999998</v>
      </c>
      <c r="T86" s="353">
        <f>VLOOKUP($E86,Hybrid!$1:$1048576,MATCH(DATE(T$2,1,1),Hybrid!$A$1:$LI$1),FALSE)</f>
        <v>30.2471326</v>
      </c>
      <c r="U86" s="353">
        <f>VLOOKUP($E86,Hybrid!$1:$1048576,MATCH(DATE(U$2,1,1),Hybrid!$A$1:$LI$1),FALSE)</f>
        <v>24.468781880000002</v>
      </c>
      <c r="V86" s="353">
        <f>VLOOKUP($E86,Hybrid!$1:$1048576,MATCH(DATE(V$2,1,1),Hybrid!$A$1:$LI$1),FALSE)</f>
        <v>20.173980069999999</v>
      </c>
      <c r="W86" s="353">
        <f>VLOOKUP($E86,Hybrid!$1:$1048576,MATCH(DATE(W$2,1,1),Hybrid!$A$1:$LI$1),FALSE)</f>
        <v>16.975072019999999</v>
      </c>
      <c r="X86" s="353">
        <f>VLOOKUP($E86,Hybrid!$1:$1048576,MATCH(DATE(X$2,1,1),Hybrid!$A$1:$LI$1),FALSE)</f>
        <v>14.52878626</v>
      </c>
      <c r="Y86" s="353">
        <f>VLOOKUP($E86,Hybrid!$1:$1048576,MATCH(DATE(Y$2,1,1),Hybrid!$A$1:$LI$1),FALSE)</f>
        <v>12.59996158</v>
      </c>
      <c r="Z86" s="353">
        <f>VLOOKUP($E86,Hybrid!$1:$1048576,MATCH(DATE(Z$2,1,1),Hybrid!$A$1:$LI$1),FALSE)</f>
        <v>11.031626429999999</v>
      </c>
      <c r="AA86" s="353">
        <f>VLOOKUP($E86,Hybrid!$1:$1048576,MATCH(DATE(AA$2,1,1),Hybrid!$A$1:$LI$1),FALSE)</f>
        <v>9.7210199730000006</v>
      </c>
      <c r="AB86" s="353">
        <f>VLOOKUP($E86,Hybrid!$1:$1048576,MATCH(DATE(AB$2,1,1),Hybrid!$A$1:$LI$1),FALSE)</f>
        <v>8.5992795219999998</v>
      </c>
      <c r="AC86" s="353">
        <f>VLOOKUP($E86,Hybrid!$1:$1048576,MATCH(DATE(AC$2,1,1),Hybrid!$A$1:$LI$1),FALSE)</f>
        <v>7.6183539729999996</v>
      </c>
      <c r="AD86" s="353">
        <f>VLOOKUP($E86,Hybrid!$1:$1048576,MATCH(DATE(AD$2,1,1),Hybrid!$A$1:$LI$1),FALSE)</f>
        <v>6.7419916239999997</v>
      </c>
      <c r="AE86" s="353">
        <f>VLOOKUP($E86,Hybrid!$1:$1048576,MATCH(DATE(AE$2,1,1),Hybrid!$A$1:$LI$1),FALSE)</f>
        <v>5.9474099469999997</v>
      </c>
      <c r="AF86" s="353">
        <f>VLOOKUP($E86,Hybrid!$1:$1048576,MATCH(DATE(AF$2,1,1),Hybrid!$A$1:$LI$1),FALSE)</f>
        <v>5.2207223550000004</v>
      </c>
      <c r="AG86" s="353">
        <f>VLOOKUP($E86,Hybrid!$1:$1048576,MATCH(DATE(AG$2,1,1),Hybrid!$A$1:$LI$1),FALSE)</f>
        <v>4.5547288879999996</v>
      </c>
      <c r="AH86" s="353">
        <f>VLOOKUP($E86,Hybrid!$1:$1048576,MATCH(DATE(AH$2,1,1),Hybrid!$A$1:$LI$1),FALSE)</f>
        <v>3.9454910270000001</v>
      </c>
      <c r="AI86" s="353">
        <f>VLOOKUP($E86,Hybrid!$1:$1048576,MATCH(DATE(AI$2,1,1),Hybrid!$A$1:$LI$1),FALSE)</f>
        <v>3.392382875</v>
      </c>
      <c r="AJ86" s="353">
        <f>VLOOKUP($E86,Hybrid!$1:$1048576,MATCH(DATE(AJ$2,1,1),Hybrid!$A$1:$LI$1),FALSE)</f>
        <v>2.8942013869999998</v>
      </c>
      <c r="AK86" s="353">
        <f>VLOOKUP($E86,Hybrid!$1:$1048576,MATCH(DATE(AK$2,1,1),Hybrid!$A$1:$LI$1),FALSE)</f>
        <v>2.4494111850000002</v>
      </c>
      <c r="AL86" s="353">
        <f>VLOOKUP($E86,Hybrid!$1:$1048576,MATCH(DATE(AL$2,1,1),Hybrid!$A$1:$LI$1),FALSE)</f>
        <v>2.0561467009999999</v>
      </c>
      <c r="AM86" s="353">
        <f>VLOOKUP($E86,Hybrid!$1:$1048576,MATCH(DATE(AM$2,1,1),Hybrid!$A$1:$LI$1),FALSE)</f>
        <v>1.7120340469999999</v>
      </c>
      <c r="AN86" s="353">
        <f>VLOOKUP($E86,Hybrid!$1:$1048576,MATCH(DATE(AN$2,1,1),Hybrid!$A$1:$LI$1),FALSE)</f>
        <v>1.414160675</v>
      </c>
      <c r="AO86" s="353">
        <f>VLOOKUP($E86,Hybrid!$1:$1048576,MATCH(DATE(AO$2,1,1),Hybrid!$A$1:$LI$1),FALSE)</f>
        <v>1.1591091010000001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24.609383659999999</v>
      </c>
      <c r="G87" s="352">
        <f>VLOOKUP($E87,Hybrid!$1:$1048576,MATCH(DATE(G$2,1,1),Hybrid!$A$1:$LI$1),FALSE)</f>
        <v>53.852504719999999</v>
      </c>
      <c r="H87" s="352">
        <f>VLOOKUP($E87,Hybrid!$1:$1048576,MATCH(DATE(H$2,1,1),Hybrid!$A$1:$LI$1),FALSE)</f>
        <v>103.02586669999999</v>
      </c>
      <c r="I87" s="352">
        <f>VLOOKUP($E87,Hybrid!$1:$1048576,MATCH(DATE(I$2,1,1),Hybrid!$A$1:$LI$1),FALSE)</f>
        <v>177.66926609999999</v>
      </c>
      <c r="J87" s="352">
        <f>VLOOKUP($E87,Hybrid!$1:$1048576,MATCH(DATE(J$2,1,1),Hybrid!$A$1:$LI$1),FALSE)</f>
        <v>274.88789630000002</v>
      </c>
      <c r="K87" s="352">
        <f>VLOOKUP($E87,Hybrid!$1:$1048576,MATCH(DATE(K$2,1,1),Hybrid!$A$1:$LI$1),FALSE)</f>
        <v>371.81346430000002</v>
      </c>
      <c r="L87" s="352">
        <f>VLOOKUP($E87,Hybrid!$1:$1048576,MATCH(DATE(L$2,1,1),Hybrid!$A$1:$LI$1),FALSE)</f>
        <v>478.5906847</v>
      </c>
      <c r="M87" s="352">
        <f>VLOOKUP($E87,Hybrid!$1:$1048576,MATCH(DATE(M$2,1,1),Hybrid!$A$1:$LI$1),FALSE)</f>
        <v>638.5217854</v>
      </c>
      <c r="N87" s="352">
        <f>VLOOKUP($E87,Hybrid!$1:$1048576,MATCH(DATE(N$2,1,1),Hybrid!$A$1:$LI$1),FALSE)</f>
        <v>857.68992130000004</v>
      </c>
      <c r="O87" s="352">
        <f>VLOOKUP($E87,Hybrid!$1:$1048576,MATCH(DATE(O$2,1,1),Hybrid!$A$1:$LI$1),FALSE)</f>
        <v>1129.496249</v>
      </c>
      <c r="P87" s="352">
        <f>VLOOKUP($E87,Hybrid!$1:$1048576,MATCH(DATE(P$2,1,1),Hybrid!$A$1:$LI$1),FALSE)</f>
        <v>1432.223467</v>
      </c>
      <c r="Q87" s="352">
        <f>VLOOKUP($E87,Hybrid!$1:$1048576,MATCH(DATE(Q$2,1,1),Hybrid!$A$1:$LI$1),FALSE)</f>
        <v>1736.111427</v>
      </c>
      <c r="R87" s="352">
        <f>VLOOKUP($E87,Hybrid!$1:$1048576,MATCH(DATE(R$2,1,1),Hybrid!$A$1:$LI$1),FALSE)</f>
        <v>2011.0917400000001</v>
      </c>
      <c r="S87" s="352">
        <f>VLOOKUP($E87,Hybrid!$1:$1048576,MATCH(DATE(S$2,1,1),Hybrid!$A$1:$LI$1),FALSE)</f>
        <v>2234.7669599999999</v>
      </c>
      <c r="T87" s="352">
        <f>VLOOKUP($E87,Hybrid!$1:$1048576,MATCH(DATE(T$2,1,1),Hybrid!$A$1:$LI$1),FALSE)</f>
        <v>2399.1675799999998</v>
      </c>
      <c r="U87" s="352">
        <f>VLOOKUP($E87,Hybrid!$1:$1048576,MATCH(DATE(U$2,1,1),Hybrid!$A$1:$LI$1),FALSE)</f>
        <v>2508.5785249999999</v>
      </c>
      <c r="V87" s="352">
        <f>VLOOKUP($E87,Hybrid!$1:$1048576,MATCH(DATE(V$2,1,1),Hybrid!$A$1:$LI$1),FALSE)</f>
        <v>2604.0461850000002</v>
      </c>
      <c r="W87" s="352">
        <f>VLOOKUP($E87,Hybrid!$1:$1048576,MATCH(DATE(W$2,1,1),Hybrid!$A$1:$LI$1),FALSE)</f>
        <v>2652.0523859999998</v>
      </c>
      <c r="X87" s="352">
        <f>VLOOKUP($E87,Hybrid!$1:$1048576,MATCH(DATE(X$2,1,1),Hybrid!$A$1:$LI$1),FALSE)</f>
        <v>2669.6554500000002</v>
      </c>
      <c r="Y87" s="352">
        <f>VLOOKUP($E87,Hybrid!$1:$1048576,MATCH(DATE(Y$2,1,1),Hybrid!$A$1:$LI$1),FALSE)</f>
        <v>2669.5531940000001</v>
      </c>
      <c r="Z87" s="352">
        <f>VLOOKUP($E87,Hybrid!$1:$1048576,MATCH(DATE(Z$2,1,1),Hybrid!$A$1:$LI$1),FALSE)</f>
        <v>2660.2812600000002</v>
      </c>
      <c r="AA87" s="352">
        <f>VLOOKUP($E87,Hybrid!$1:$1048576,MATCH(DATE(AA$2,1,1),Hybrid!$A$1:$LI$1),FALSE)</f>
        <v>2647.4046969999999</v>
      </c>
      <c r="AB87" s="352">
        <f>VLOOKUP($E87,Hybrid!$1:$1048576,MATCH(DATE(AB$2,1,1),Hybrid!$A$1:$LI$1),FALSE)</f>
        <v>2634.478736</v>
      </c>
      <c r="AC87" s="352">
        <f>VLOOKUP($E87,Hybrid!$1:$1048576,MATCH(DATE(AC$2,1,1),Hybrid!$A$1:$LI$1),FALSE)</f>
        <v>2623.5687029999999</v>
      </c>
      <c r="AD87" s="352">
        <f>VLOOKUP($E87,Hybrid!$1:$1048576,MATCH(DATE(AD$2,1,1),Hybrid!$A$1:$LI$1),FALSE)</f>
        <v>2615.4809679999998</v>
      </c>
      <c r="AE87" s="352">
        <f>VLOOKUP($E87,Hybrid!$1:$1048576,MATCH(DATE(AE$2,1,1),Hybrid!$A$1:$LI$1),FALSE)</f>
        <v>2610.9580930000002</v>
      </c>
      <c r="AF87" s="352">
        <f>VLOOKUP($E87,Hybrid!$1:$1048576,MATCH(DATE(AF$2,1,1),Hybrid!$A$1:$LI$1),FALSE)</f>
        <v>2610.561103</v>
      </c>
      <c r="AG87" s="352">
        <f>VLOOKUP($E87,Hybrid!$1:$1048576,MATCH(DATE(AG$2,1,1),Hybrid!$A$1:$LI$1),FALSE)</f>
        <v>2614.9299449999999</v>
      </c>
      <c r="AH87" s="352">
        <f>VLOOKUP($E87,Hybrid!$1:$1048576,MATCH(DATE(AH$2,1,1),Hybrid!$A$1:$LI$1),FALSE)</f>
        <v>2624.3346879999999</v>
      </c>
      <c r="AI87" s="352">
        <f>VLOOKUP($E87,Hybrid!$1:$1048576,MATCH(DATE(AI$2,1,1),Hybrid!$A$1:$LI$1),FALSE)</f>
        <v>2638.651668</v>
      </c>
      <c r="AJ87" s="352">
        <f>VLOOKUP($E87,Hybrid!$1:$1048576,MATCH(DATE(AJ$2,1,1),Hybrid!$A$1:$LI$1),FALSE)</f>
        <v>2656.8008199999999</v>
      </c>
      <c r="AK87" s="352">
        <f>VLOOKUP($E87,Hybrid!$1:$1048576,MATCH(DATE(AK$2,1,1),Hybrid!$A$1:$LI$1),FALSE)</f>
        <v>2677.4990670000002</v>
      </c>
      <c r="AL87" s="352">
        <f>VLOOKUP($E87,Hybrid!$1:$1048576,MATCH(DATE(AL$2,1,1),Hybrid!$A$1:$LI$1),FALSE)</f>
        <v>2699.6060149999998</v>
      </c>
      <c r="AM87" s="352">
        <f>VLOOKUP($E87,Hybrid!$1:$1048576,MATCH(DATE(AM$2,1,1),Hybrid!$A$1:$LI$1),FALSE)</f>
        <v>2722.1713399999999</v>
      </c>
      <c r="AN87" s="352">
        <f>VLOOKUP($E87,Hybrid!$1:$1048576,MATCH(DATE(AN$2,1,1),Hybrid!$A$1:$LI$1),FALSE)</f>
        <v>2744.4278549999999</v>
      </c>
      <c r="AO87" s="352">
        <f>VLOOKUP($E87,Hybrid!$1:$1048576,MATCH(DATE(AO$2,1,1),Hybrid!$A$1:$LI$1),FALSE)</f>
        <v>2765.7467069999998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6.910522576</v>
      </c>
      <c r="G88" s="353">
        <f>VLOOKUP($E88,Hybrid!$1:$1048576,MATCH(DATE(G$2,1,1),Hybrid!$A$1:$LI$1),FALSE)</f>
        <v>15.138627230000001</v>
      </c>
      <c r="H88" s="353">
        <f>VLOOKUP($E88,Hybrid!$1:$1048576,MATCH(DATE(H$2,1,1),Hybrid!$A$1:$LI$1),FALSE)</f>
        <v>29.154589260000002</v>
      </c>
      <c r="I88" s="353">
        <f>VLOOKUP($E88,Hybrid!$1:$1048576,MATCH(DATE(I$2,1,1),Hybrid!$A$1:$LI$1),FALSE)</f>
        <v>50.737595460000001</v>
      </c>
      <c r="J88" s="353">
        <f>VLOOKUP($E88,Hybrid!$1:$1048576,MATCH(DATE(J$2,1,1),Hybrid!$A$1:$LI$1),FALSE)</f>
        <v>79.229247119999997</v>
      </c>
      <c r="K88" s="353">
        <f>VLOOKUP($E88,Hybrid!$1:$1048576,MATCH(DATE(K$2,1,1),Hybrid!$A$1:$LI$1),FALSE)</f>
        <v>107.96024800000001</v>
      </c>
      <c r="L88" s="353">
        <f>VLOOKUP($E88,Hybrid!$1:$1048576,MATCH(DATE(L$2,1,1),Hybrid!$A$1:$LI$1),FALSE)</f>
        <v>140.0849087</v>
      </c>
      <c r="M88" s="353">
        <f>VLOOKUP($E88,Hybrid!$1:$1048576,MATCH(DATE(M$2,1,1),Hybrid!$A$1:$LI$1),FALSE)</f>
        <v>189.0209547</v>
      </c>
      <c r="N88" s="353">
        <f>VLOOKUP($E88,Hybrid!$1:$1048576,MATCH(DATE(N$2,1,1),Hybrid!$A$1:$LI$1),FALSE)</f>
        <v>257.41077339999998</v>
      </c>
      <c r="O88" s="353">
        <f>VLOOKUP($E88,Hybrid!$1:$1048576,MATCH(DATE(O$2,1,1),Hybrid!$A$1:$LI$1),FALSE)</f>
        <v>343.94922639999999</v>
      </c>
      <c r="P88" s="353">
        <f>VLOOKUP($E88,Hybrid!$1:$1048576,MATCH(DATE(P$2,1,1),Hybrid!$A$1:$LI$1),FALSE)</f>
        <v>442.12275899999997</v>
      </c>
      <c r="Q88" s="353">
        <f>VLOOKUP($E88,Hybrid!$1:$1048576,MATCH(DATE(Q$2,1,1),Hybrid!$A$1:$LI$1),FALSE)</f>
        <v>542.0711642</v>
      </c>
      <c r="R88" s="353">
        <f>VLOOKUP($E88,Hybrid!$1:$1048576,MATCH(DATE(R$2,1,1),Hybrid!$A$1:$LI$1),FALSE)</f>
        <v>633.15311889999998</v>
      </c>
      <c r="S88" s="353">
        <f>VLOOKUP($E88,Hybrid!$1:$1048576,MATCH(DATE(S$2,1,1),Hybrid!$A$1:$LI$1),FALSE)</f>
        <v>707.01682640000001</v>
      </c>
      <c r="T88" s="353">
        <f>VLOOKUP($E88,Hybrid!$1:$1048576,MATCH(DATE(T$2,1,1),Hybrid!$A$1:$LI$1),FALSE)</f>
        <v>760.34155490000001</v>
      </c>
      <c r="U88" s="353">
        <f>VLOOKUP($E88,Hybrid!$1:$1048576,MATCH(DATE(U$2,1,1),Hybrid!$A$1:$LI$1),FALSE)</f>
        <v>794.37567190000004</v>
      </c>
      <c r="V88" s="353">
        <f>VLOOKUP($E88,Hybrid!$1:$1048576,MATCH(DATE(V$2,1,1),Hybrid!$A$1:$LI$1),FALSE)</f>
        <v>822.02343929999995</v>
      </c>
      <c r="W88" s="353">
        <f>VLOOKUP($E88,Hybrid!$1:$1048576,MATCH(DATE(W$2,1,1),Hybrid!$A$1:$LI$1),FALSE)</f>
        <v>832.98530860000005</v>
      </c>
      <c r="X88" s="353">
        <f>VLOOKUP($E88,Hybrid!$1:$1048576,MATCH(DATE(X$2,1,1),Hybrid!$A$1:$LI$1),FALSE)</f>
        <v>833.73563760000002</v>
      </c>
      <c r="Y88" s="353">
        <f>VLOOKUP($E88,Hybrid!$1:$1048576,MATCH(DATE(Y$2,1,1),Hybrid!$A$1:$LI$1),FALSE)</f>
        <v>828.94650730000001</v>
      </c>
      <c r="Z88" s="353">
        <f>VLOOKUP($E88,Hybrid!$1:$1048576,MATCH(DATE(Z$2,1,1),Hybrid!$A$1:$LI$1),FALSE)</f>
        <v>821.67827020000004</v>
      </c>
      <c r="AA88" s="353">
        <f>VLOOKUP($E88,Hybrid!$1:$1048576,MATCH(DATE(AA$2,1,1),Hybrid!$A$1:$LI$1),FALSE)</f>
        <v>813.86229030000004</v>
      </c>
      <c r="AB88" s="353">
        <f>VLOOKUP($E88,Hybrid!$1:$1048576,MATCH(DATE(AB$2,1,1),Hybrid!$A$1:$LI$1),FALSE)</f>
        <v>806.69357479999996</v>
      </c>
      <c r="AC88" s="353">
        <f>VLOOKUP($E88,Hybrid!$1:$1048576,MATCH(DATE(AC$2,1,1),Hybrid!$A$1:$LI$1),FALSE)</f>
        <v>800.85466359999998</v>
      </c>
      <c r="AD88" s="353">
        <f>VLOOKUP($E88,Hybrid!$1:$1048576,MATCH(DATE(AD$2,1,1),Hybrid!$A$1:$LI$1),FALSE)</f>
        <v>796.63745670000003</v>
      </c>
      <c r="AE88" s="353">
        <f>VLOOKUP($E88,Hybrid!$1:$1048576,MATCH(DATE(AE$2,1,1),Hybrid!$A$1:$LI$1),FALSE)</f>
        <v>794.29918369999996</v>
      </c>
      <c r="AF88" s="353">
        <f>VLOOKUP($E88,Hybrid!$1:$1048576,MATCH(DATE(AF$2,1,1),Hybrid!$A$1:$LI$1),FALSE)</f>
        <v>794.0305161</v>
      </c>
      <c r="AG88" s="353">
        <f>VLOOKUP($E88,Hybrid!$1:$1048576,MATCH(DATE(AG$2,1,1),Hybrid!$A$1:$LI$1),FALSE)</f>
        <v>796.03306039999995</v>
      </c>
      <c r="AH88" s="353">
        <f>VLOOKUP($E88,Hybrid!$1:$1048576,MATCH(DATE(AH$2,1,1),Hybrid!$A$1:$LI$1),FALSE)</f>
        <v>800.38636989999998</v>
      </c>
      <c r="AI88" s="353">
        <f>VLOOKUP($E88,Hybrid!$1:$1048576,MATCH(DATE(AI$2,1,1),Hybrid!$A$1:$LI$1),FALSE)</f>
        <v>807.01196770000001</v>
      </c>
      <c r="AJ88" s="353">
        <f>VLOOKUP($E88,Hybrid!$1:$1048576,MATCH(DATE(AJ$2,1,1),Hybrid!$A$1:$LI$1),FALSE)</f>
        <v>815.52840670000001</v>
      </c>
      <c r="AK88" s="353">
        <f>VLOOKUP($E88,Hybrid!$1:$1048576,MATCH(DATE(AK$2,1,1),Hybrid!$A$1:$LI$1),FALSE)</f>
        <v>825.48725249999995</v>
      </c>
      <c r="AL88" s="353">
        <f>VLOOKUP($E88,Hybrid!$1:$1048576,MATCH(DATE(AL$2,1,1),Hybrid!$A$1:$LI$1),FALSE)</f>
        <v>836.4790921</v>
      </c>
      <c r="AM88" s="353">
        <f>VLOOKUP($E88,Hybrid!$1:$1048576,MATCH(DATE(AM$2,1,1),Hybrid!$A$1:$LI$1),FALSE)</f>
        <v>848.14826909999999</v>
      </c>
      <c r="AN88" s="353">
        <f>VLOOKUP($E88,Hybrid!$1:$1048576,MATCH(DATE(AN$2,1,1),Hybrid!$A$1:$LI$1),FALSE)</f>
        <v>860.19036459999995</v>
      </c>
      <c r="AO88" s="353">
        <f>VLOOKUP($E88,Hybrid!$1:$1048576,MATCH(DATE(AO$2,1,1),Hybrid!$A$1:$LI$1),FALSE)</f>
        <v>872.33891070000004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6.9294962870000001</v>
      </c>
      <c r="G89" s="353">
        <f>VLOOKUP($E89,Hybrid!$1:$1048576,MATCH(DATE(G$2,1,1),Hybrid!$A$1:$LI$1),FALSE)</f>
        <v>15.87771377</v>
      </c>
      <c r="H89" s="353">
        <f>VLOOKUP($E89,Hybrid!$1:$1048576,MATCH(DATE(H$2,1,1),Hybrid!$A$1:$LI$1),FALSE)</f>
        <v>31.102280799999999</v>
      </c>
      <c r="I89" s="353">
        <f>VLOOKUP($E89,Hybrid!$1:$1048576,MATCH(DATE(I$2,1,1),Hybrid!$A$1:$LI$1),FALSE)</f>
        <v>54.420091460000002</v>
      </c>
      <c r="J89" s="353">
        <f>VLOOKUP($E89,Hybrid!$1:$1048576,MATCH(DATE(J$2,1,1),Hybrid!$A$1:$LI$1),FALSE)</f>
        <v>84.965424249999998</v>
      </c>
      <c r="K89" s="353">
        <f>VLOOKUP($E89,Hybrid!$1:$1048576,MATCH(DATE(K$2,1,1),Hybrid!$A$1:$LI$1),FALSE)</f>
        <v>115.57814519999999</v>
      </c>
      <c r="L89" s="353">
        <f>VLOOKUP($E89,Hybrid!$1:$1048576,MATCH(DATE(L$2,1,1),Hybrid!$A$1:$LI$1),FALSE)</f>
        <v>149.4650504</v>
      </c>
      <c r="M89" s="353">
        <f>VLOOKUP($E89,Hybrid!$1:$1048576,MATCH(DATE(M$2,1,1),Hybrid!$A$1:$LI$1),FALSE)</f>
        <v>200.2817852</v>
      </c>
      <c r="N89" s="353">
        <f>VLOOKUP($E89,Hybrid!$1:$1048576,MATCH(DATE(N$2,1,1),Hybrid!$A$1:$LI$1),FALSE)</f>
        <v>269.90356300000002</v>
      </c>
      <c r="O89" s="353">
        <f>VLOOKUP($E89,Hybrid!$1:$1048576,MATCH(DATE(O$2,1,1),Hybrid!$A$1:$LI$1),FALSE)</f>
        <v>355.95629350000002</v>
      </c>
      <c r="P89" s="353">
        <f>VLOOKUP($E89,Hybrid!$1:$1048576,MATCH(DATE(P$2,1,1),Hybrid!$A$1:$LI$1),FALSE)</f>
        <v>451.05619669999999</v>
      </c>
      <c r="Q89" s="353">
        <f>VLOOKUP($E89,Hybrid!$1:$1048576,MATCH(DATE(Q$2,1,1),Hybrid!$A$1:$LI$1),FALSE)</f>
        <v>545.25545350000004</v>
      </c>
      <c r="R89" s="353">
        <f>VLOOKUP($E89,Hybrid!$1:$1048576,MATCH(DATE(R$2,1,1),Hybrid!$A$1:$LI$1),FALSE)</f>
        <v>628.79929249999998</v>
      </c>
      <c r="S89" s="353">
        <f>VLOOKUP($E89,Hybrid!$1:$1048576,MATCH(DATE(S$2,1,1),Hybrid!$A$1:$LI$1),FALSE)</f>
        <v>694.82751770000004</v>
      </c>
      <c r="T89" s="353">
        <f>VLOOKUP($E89,Hybrid!$1:$1048576,MATCH(DATE(T$2,1,1),Hybrid!$A$1:$LI$1),FALSE)</f>
        <v>741.41328390000001</v>
      </c>
      <c r="U89" s="353">
        <f>VLOOKUP($E89,Hybrid!$1:$1048576,MATCH(DATE(U$2,1,1),Hybrid!$A$1:$LI$1),FALSE)</f>
        <v>770.59301849999997</v>
      </c>
      <c r="V89" s="353">
        <f>VLOOKUP($E89,Hybrid!$1:$1048576,MATCH(DATE(V$2,1,1),Hybrid!$A$1:$LI$1),FALSE)</f>
        <v>795.61005069999999</v>
      </c>
      <c r="W89" s="353">
        <f>VLOOKUP($E89,Hybrid!$1:$1048576,MATCH(DATE(W$2,1,1),Hybrid!$A$1:$LI$1),FALSE)</f>
        <v>806.42032440000003</v>
      </c>
      <c r="X89" s="353">
        <f>VLOOKUP($E89,Hybrid!$1:$1048576,MATCH(DATE(X$2,1,1),Hybrid!$A$1:$LI$1),FALSE)</f>
        <v>808.33779479999998</v>
      </c>
      <c r="Y89" s="353">
        <f>VLOOKUP($E89,Hybrid!$1:$1048576,MATCH(DATE(Y$2,1,1),Hybrid!$A$1:$LI$1),FALSE)</f>
        <v>805.27836830000001</v>
      </c>
      <c r="Z89" s="353">
        <f>VLOOKUP($E89,Hybrid!$1:$1048576,MATCH(DATE(Z$2,1,1),Hybrid!$A$1:$LI$1),FALSE)</f>
        <v>799.86712650000004</v>
      </c>
      <c r="AA89" s="353">
        <f>VLOOKUP($E89,Hybrid!$1:$1048576,MATCH(DATE(AA$2,1,1),Hybrid!$A$1:$LI$1),FALSE)</f>
        <v>793.80644600000005</v>
      </c>
      <c r="AB89" s="353">
        <f>VLOOKUP($E89,Hybrid!$1:$1048576,MATCH(DATE(AB$2,1,1),Hybrid!$A$1:$LI$1),FALSE)</f>
        <v>788.18013289999999</v>
      </c>
      <c r="AC89" s="353">
        <f>VLOOKUP($E89,Hybrid!$1:$1048576,MATCH(DATE(AC$2,1,1),Hybrid!$A$1:$LI$1),FALSE)</f>
        <v>783.62247600000001</v>
      </c>
      <c r="AD89" s="353">
        <f>VLOOKUP($E89,Hybrid!$1:$1048576,MATCH(DATE(AD$2,1,1),Hybrid!$A$1:$LI$1),FALSE)</f>
        <v>780.40529389999995</v>
      </c>
      <c r="AE89" s="353">
        <f>VLOOKUP($E89,Hybrid!$1:$1048576,MATCH(DATE(AE$2,1,1),Hybrid!$A$1:$LI$1),FALSE)</f>
        <v>778.77839180000001</v>
      </c>
      <c r="AF89" s="353">
        <f>VLOOKUP($E89,Hybrid!$1:$1048576,MATCH(DATE(AF$2,1,1),Hybrid!$A$1:$LI$1),FALSE)</f>
        <v>778.93173720000004</v>
      </c>
      <c r="AG89" s="353">
        <f>VLOOKUP($E89,Hybrid!$1:$1048576,MATCH(DATE(AG$2,1,1),Hybrid!$A$1:$LI$1),FALSE)</f>
        <v>781.06858499999998</v>
      </c>
      <c r="AH89" s="353">
        <f>VLOOKUP($E89,Hybrid!$1:$1048576,MATCH(DATE(AH$2,1,1),Hybrid!$A$1:$LI$1),FALSE)</f>
        <v>785.27223170000002</v>
      </c>
      <c r="AI89" s="353">
        <f>VLOOKUP($E89,Hybrid!$1:$1048576,MATCH(DATE(AI$2,1,1),Hybrid!$A$1:$LI$1),FALSE)</f>
        <v>791.47753490000002</v>
      </c>
      <c r="AJ89" s="353">
        <f>VLOOKUP($E89,Hybrid!$1:$1048576,MATCH(DATE(AJ$2,1,1),Hybrid!$A$1:$LI$1),FALSE)</f>
        <v>799.3217502</v>
      </c>
      <c r="AK89" s="353">
        <f>VLOOKUP($E89,Hybrid!$1:$1048576,MATCH(DATE(AK$2,1,1),Hybrid!$A$1:$LI$1),FALSE)</f>
        <v>808.37487160000001</v>
      </c>
      <c r="AL89" s="353">
        <f>VLOOKUP($E89,Hybrid!$1:$1048576,MATCH(DATE(AL$2,1,1),Hybrid!$A$1:$LI$1),FALSE)</f>
        <v>818.24426070000004</v>
      </c>
      <c r="AM89" s="353">
        <f>VLOOKUP($E89,Hybrid!$1:$1048576,MATCH(DATE(AM$2,1,1),Hybrid!$A$1:$LI$1),FALSE)</f>
        <v>828.58985840000003</v>
      </c>
      <c r="AN89" s="353">
        <f>VLOOKUP($E89,Hybrid!$1:$1048576,MATCH(DATE(AN$2,1,1),Hybrid!$A$1:$LI$1),FALSE)</f>
        <v>839.12268429999995</v>
      </c>
      <c r="AO89" s="353">
        <f>VLOOKUP($E89,Hybrid!$1:$1048576,MATCH(DATE(AO$2,1,1),Hybrid!$A$1:$LI$1),FALSE)</f>
        <v>849.59253779999995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5.058029447</v>
      </c>
      <c r="G90" s="353">
        <f>VLOOKUP($E90,Hybrid!$1:$1048576,MATCH(DATE(G$2,1,1),Hybrid!$A$1:$LI$1),FALSE)</f>
        <v>12.17336549</v>
      </c>
      <c r="H90" s="353">
        <f>VLOOKUP($E90,Hybrid!$1:$1048576,MATCH(DATE(H$2,1,1),Hybrid!$A$1:$LI$1),FALSE)</f>
        <v>24.249221210000002</v>
      </c>
      <c r="I90" s="353">
        <f>VLOOKUP($E90,Hybrid!$1:$1048576,MATCH(DATE(I$2,1,1),Hybrid!$A$1:$LI$1),FALSE)</f>
        <v>42.616774419999999</v>
      </c>
      <c r="J90" s="353">
        <f>VLOOKUP($E90,Hybrid!$1:$1048576,MATCH(DATE(J$2,1,1),Hybrid!$A$1:$LI$1),FALSE)</f>
        <v>66.454663449999998</v>
      </c>
      <c r="K90" s="353">
        <f>VLOOKUP($E90,Hybrid!$1:$1048576,MATCH(DATE(K$2,1,1),Hybrid!$A$1:$LI$1),FALSE)</f>
        <v>90.162563300000002</v>
      </c>
      <c r="L90" s="353">
        <f>VLOOKUP($E90,Hybrid!$1:$1048576,MATCH(DATE(L$2,1,1),Hybrid!$A$1:$LI$1),FALSE)</f>
        <v>116.0946216</v>
      </c>
      <c r="M90" s="353">
        <f>VLOOKUP($E90,Hybrid!$1:$1048576,MATCH(DATE(M$2,1,1),Hybrid!$A$1:$LI$1),FALSE)</f>
        <v>154.2892196</v>
      </c>
      <c r="N90" s="353">
        <f>VLOOKUP($E90,Hybrid!$1:$1048576,MATCH(DATE(N$2,1,1),Hybrid!$A$1:$LI$1),FALSE)</f>
        <v>205.432378</v>
      </c>
      <c r="O90" s="353">
        <f>VLOOKUP($E90,Hybrid!$1:$1048576,MATCH(DATE(O$2,1,1),Hybrid!$A$1:$LI$1),FALSE)</f>
        <v>266.9582537</v>
      </c>
      <c r="P90" s="353">
        <f>VLOOKUP($E90,Hybrid!$1:$1048576,MATCH(DATE(P$2,1,1),Hybrid!$A$1:$LI$1),FALSE)</f>
        <v>332.95278760000002</v>
      </c>
      <c r="Q90" s="353">
        <f>VLOOKUP($E90,Hybrid!$1:$1048576,MATCH(DATE(Q$2,1,1),Hybrid!$A$1:$LI$1),FALSE)</f>
        <v>396.35703790000002</v>
      </c>
      <c r="R90" s="353">
        <f>VLOOKUP($E90,Hybrid!$1:$1048576,MATCH(DATE(R$2,1,1),Hybrid!$A$1:$LI$1),FALSE)</f>
        <v>450.99481939999998</v>
      </c>
      <c r="S90" s="353">
        <f>VLOOKUP($E90,Hybrid!$1:$1048576,MATCH(DATE(S$2,1,1),Hybrid!$A$1:$LI$1),FALSE)</f>
        <v>493.11811929999999</v>
      </c>
      <c r="T90" s="353">
        <f>VLOOKUP($E90,Hybrid!$1:$1048576,MATCH(DATE(T$2,1,1),Hybrid!$A$1:$LI$1),FALSE)</f>
        <v>522.31508529999996</v>
      </c>
      <c r="U90" s="353">
        <f>VLOOKUP($E90,Hybrid!$1:$1048576,MATCH(DATE(U$2,1,1),Hybrid!$A$1:$LI$1),FALSE)</f>
        <v>540.49721339999996</v>
      </c>
      <c r="V90" s="353">
        <f>VLOOKUP($E90,Hybrid!$1:$1048576,MATCH(DATE(V$2,1,1),Hybrid!$A$1:$LI$1),FALSE)</f>
        <v>557.31145059999994</v>
      </c>
      <c r="W90" s="353">
        <f>VLOOKUP($E90,Hybrid!$1:$1048576,MATCH(DATE(W$2,1,1),Hybrid!$A$1:$LI$1),FALSE)</f>
        <v>565.55033490000005</v>
      </c>
      <c r="X90" s="353">
        <f>VLOOKUP($E90,Hybrid!$1:$1048576,MATCH(DATE(X$2,1,1),Hybrid!$A$1:$LI$1),FALSE)</f>
        <v>568.23058309999999</v>
      </c>
      <c r="Y90" s="353">
        <f>VLOOKUP($E90,Hybrid!$1:$1048576,MATCH(DATE(Y$2,1,1),Hybrid!$A$1:$LI$1),FALSE)</f>
        <v>567.66157950000002</v>
      </c>
      <c r="Z90" s="353">
        <f>VLOOKUP($E90,Hybrid!$1:$1048576,MATCH(DATE(Z$2,1,1),Hybrid!$A$1:$LI$1),FALSE)</f>
        <v>565.44446029999995</v>
      </c>
      <c r="AA90" s="353">
        <f>VLOOKUP($E90,Hybrid!$1:$1048576,MATCH(DATE(AA$2,1,1),Hybrid!$A$1:$LI$1),FALSE)</f>
        <v>562.65523940000003</v>
      </c>
      <c r="AB90" s="353">
        <f>VLOOKUP($E90,Hybrid!$1:$1048576,MATCH(DATE(AB$2,1,1),Hybrid!$A$1:$LI$1),FALSE)</f>
        <v>560.00363249999998</v>
      </c>
      <c r="AC90" s="353">
        <f>VLOOKUP($E90,Hybrid!$1:$1048576,MATCH(DATE(AC$2,1,1),Hybrid!$A$1:$LI$1),FALSE)</f>
        <v>557.91764090000004</v>
      </c>
      <c r="AD90" s="353">
        <f>VLOOKUP($E90,Hybrid!$1:$1048576,MATCH(DATE(AD$2,1,1),Hybrid!$A$1:$LI$1),FALSE)</f>
        <v>556.58215329999996</v>
      </c>
      <c r="AE90" s="353">
        <f>VLOOKUP($E90,Hybrid!$1:$1048576,MATCH(DATE(AE$2,1,1),Hybrid!$A$1:$LI$1),FALSE)</f>
        <v>556.17563510000002</v>
      </c>
      <c r="AF90" s="353">
        <f>VLOOKUP($E90,Hybrid!$1:$1048576,MATCH(DATE(AF$2,1,1),Hybrid!$A$1:$LI$1),FALSE)</f>
        <v>556.83834309999997</v>
      </c>
      <c r="AG90" s="353">
        <f>VLOOKUP($E90,Hybrid!$1:$1048576,MATCH(DATE(AG$2,1,1),Hybrid!$A$1:$LI$1),FALSE)</f>
        <v>558.72237710000002</v>
      </c>
      <c r="AH90" s="353">
        <f>VLOOKUP($E90,Hybrid!$1:$1048576,MATCH(DATE(AH$2,1,1),Hybrid!$A$1:$LI$1),FALSE)</f>
        <v>561.89422660000002</v>
      </c>
      <c r="AI90" s="353">
        <f>VLOOKUP($E90,Hybrid!$1:$1048576,MATCH(DATE(AI$2,1,1),Hybrid!$A$1:$LI$1),FALSE)</f>
        <v>566.31906500000002</v>
      </c>
      <c r="AJ90" s="353">
        <f>VLOOKUP($E90,Hybrid!$1:$1048576,MATCH(DATE(AJ$2,1,1),Hybrid!$A$1:$LI$1),FALSE)</f>
        <v>571.74856250000005</v>
      </c>
      <c r="AK90" s="353">
        <f>VLOOKUP($E90,Hybrid!$1:$1048576,MATCH(DATE(AK$2,1,1),Hybrid!$A$1:$LI$1),FALSE)</f>
        <v>577.88467309999999</v>
      </c>
      <c r="AL90" s="353">
        <f>VLOOKUP($E90,Hybrid!$1:$1048576,MATCH(DATE(AL$2,1,1),Hybrid!$A$1:$LI$1),FALSE)</f>
        <v>584.45502180000005</v>
      </c>
      <c r="AM90" s="353">
        <f>VLOOKUP($E90,Hybrid!$1:$1048576,MATCH(DATE(AM$2,1,1),Hybrid!$A$1:$LI$1),FALSE)</f>
        <v>591.22443329999999</v>
      </c>
      <c r="AN90" s="353">
        <f>VLOOKUP($E90,Hybrid!$1:$1048576,MATCH(DATE(AN$2,1,1),Hybrid!$A$1:$LI$1),FALSE)</f>
        <v>597.99463309999999</v>
      </c>
      <c r="AO90" s="353">
        <f>VLOOKUP($E90,Hybrid!$1:$1048576,MATCH(DATE(AO$2,1,1),Hybrid!$A$1:$LI$1),FALSE)</f>
        <v>604.59600890000002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2.3174832470000002</v>
      </c>
      <c r="G91" s="353">
        <f>VLOOKUP($E91,Hybrid!$1:$1048576,MATCH(DATE(G$2,1,1),Hybrid!$A$1:$LI$1),FALSE)</f>
        <v>4.4169758520000002</v>
      </c>
      <c r="H91" s="353">
        <f>VLOOKUP($E91,Hybrid!$1:$1048576,MATCH(DATE(H$2,1,1),Hybrid!$A$1:$LI$1),FALSE)</f>
        <v>7.8439176560000003</v>
      </c>
      <c r="I91" s="353">
        <f>VLOOKUP($E91,Hybrid!$1:$1048576,MATCH(DATE(I$2,1,1),Hybrid!$A$1:$LI$1),FALSE)</f>
        <v>12.945423079999999</v>
      </c>
      <c r="J91" s="353">
        <f>VLOOKUP($E91,Hybrid!$1:$1048576,MATCH(DATE(J$2,1,1),Hybrid!$A$1:$LI$1),FALSE)</f>
        <v>19.543857469999999</v>
      </c>
      <c r="K91" s="353">
        <f>VLOOKUP($E91,Hybrid!$1:$1048576,MATCH(DATE(K$2,1,1),Hybrid!$A$1:$LI$1),FALSE)</f>
        <v>26.09774118</v>
      </c>
      <c r="L91" s="353">
        <f>VLOOKUP($E91,Hybrid!$1:$1048576,MATCH(DATE(L$2,1,1),Hybrid!$A$1:$LI$1),FALSE)</f>
        <v>33.293387109999998</v>
      </c>
      <c r="M91" s="353">
        <f>VLOOKUP($E91,Hybrid!$1:$1048576,MATCH(DATE(M$2,1,1),Hybrid!$A$1:$LI$1),FALSE)</f>
        <v>44.140446220000001</v>
      </c>
      <c r="N91" s="353">
        <f>VLOOKUP($E91,Hybrid!$1:$1048576,MATCH(DATE(N$2,1,1),Hybrid!$A$1:$LI$1),FALSE)</f>
        <v>59.257222329999998</v>
      </c>
      <c r="O91" s="353">
        <f>VLOOKUP($E91,Hybrid!$1:$1048576,MATCH(DATE(O$2,1,1),Hybrid!$A$1:$LI$1),FALSE)</f>
        <v>78.620505370000004</v>
      </c>
      <c r="P91" s="353">
        <f>VLOOKUP($E91,Hybrid!$1:$1048576,MATCH(DATE(P$2,1,1),Hybrid!$A$1:$LI$1),FALSE)</f>
        <v>101.32281930000001</v>
      </c>
      <c r="Q91" s="353">
        <f>VLOOKUP($E91,Hybrid!$1:$1048576,MATCH(DATE(Q$2,1,1),Hybrid!$A$1:$LI$1),FALSE)</f>
        <v>125.799353</v>
      </c>
      <c r="R91" s="353">
        <f>VLOOKUP($E91,Hybrid!$1:$1048576,MATCH(DATE(R$2,1,1),Hybrid!$A$1:$LI$1),FALSE)</f>
        <v>150.05006890000001</v>
      </c>
      <c r="S91" s="353">
        <f>VLOOKUP($E91,Hybrid!$1:$1048576,MATCH(DATE(S$2,1,1),Hybrid!$A$1:$LI$1),FALSE)</f>
        <v>172.05613059999999</v>
      </c>
      <c r="T91" s="353">
        <f>VLOOKUP($E91,Hybrid!$1:$1048576,MATCH(DATE(T$2,1,1),Hybrid!$A$1:$LI$1),FALSE)</f>
        <v>190.4266484</v>
      </c>
      <c r="U91" s="353">
        <f>VLOOKUP($E91,Hybrid!$1:$1048576,MATCH(DATE(U$2,1,1),Hybrid!$A$1:$LI$1),FALSE)</f>
        <v>204.59388999999999</v>
      </c>
      <c r="V91" s="353">
        <f>VLOOKUP($E91,Hybrid!$1:$1048576,MATCH(DATE(V$2,1,1),Hybrid!$A$1:$LI$1),FALSE)</f>
        <v>217.07661229999999</v>
      </c>
      <c r="W91" s="353">
        <f>VLOOKUP($E91,Hybrid!$1:$1048576,MATCH(DATE(W$2,1,1),Hybrid!$A$1:$LI$1),FALSE)</f>
        <v>224.8085629</v>
      </c>
      <c r="X91" s="353">
        <f>VLOOKUP($E91,Hybrid!$1:$1048576,MATCH(DATE(X$2,1,1),Hybrid!$A$1:$LI$1),FALSE)</f>
        <v>229.18046390000001</v>
      </c>
      <c r="Y91" s="353">
        <f>VLOOKUP($E91,Hybrid!$1:$1048576,MATCH(DATE(Y$2,1,1),Hybrid!$A$1:$LI$1),FALSE)</f>
        <v>231.3076925</v>
      </c>
      <c r="Z91" s="353">
        <f>VLOOKUP($E91,Hybrid!$1:$1048576,MATCH(DATE(Z$2,1,1),Hybrid!$A$1:$LI$1),FALSE)</f>
        <v>231.97921020000001</v>
      </c>
      <c r="AA91" s="353">
        <f>VLOOKUP($E91,Hybrid!$1:$1048576,MATCH(DATE(AA$2,1,1),Hybrid!$A$1:$LI$1),FALSE)</f>
        <v>231.7436199</v>
      </c>
      <c r="AB91" s="353">
        <f>VLOOKUP($E91,Hybrid!$1:$1048576,MATCH(DATE(AB$2,1,1),Hybrid!$A$1:$LI$1),FALSE)</f>
        <v>230.97955640000001</v>
      </c>
      <c r="AC91" s="353">
        <f>VLOOKUP($E91,Hybrid!$1:$1048576,MATCH(DATE(AC$2,1,1),Hybrid!$A$1:$LI$1),FALSE)</f>
        <v>229.93111569999999</v>
      </c>
      <c r="AD91" s="353">
        <f>VLOOKUP($E91,Hybrid!$1:$1048576,MATCH(DATE(AD$2,1,1),Hybrid!$A$1:$LI$1),FALSE)</f>
        <v>228.7188481</v>
      </c>
      <c r="AE91" s="353">
        <f>VLOOKUP($E91,Hybrid!$1:$1048576,MATCH(DATE(AE$2,1,1),Hybrid!$A$1:$LI$1),FALSE)</f>
        <v>227.44989899999999</v>
      </c>
      <c r="AF91" s="353">
        <f>VLOOKUP($E91,Hybrid!$1:$1048576,MATCH(DATE(AF$2,1,1),Hybrid!$A$1:$LI$1),FALSE)</f>
        <v>226.2079086</v>
      </c>
      <c r="AG91" s="353">
        <f>VLOOKUP($E91,Hybrid!$1:$1048576,MATCH(DATE(AG$2,1,1),Hybrid!$A$1:$LI$1),FALSE)</f>
        <v>225.07612090000001</v>
      </c>
      <c r="AH91" s="353">
        <f>VLOOKUP($E91,Hybrid!$1:$1048576,MATCH(DATE(AH$2,1,1),Hybrid!$A$1:$LI$1),FALSE)</f>
        <v>224.09789470000001</v>
      </c>
      <c r="AI91" s="353">
        <f>VLOOKUP($E91,Hybrid!$1:$1048576,MATCH(DATE(AI$2,1,1),Hybrid!$A$1:$LI$1),FALSE)</f>
        <v>223.2840582</v>
      </c>
      <c r="AJ91" s="353">
        <f>VLOOKUP($E91,Hybrid!$1:$1048576,MATCH(DATE(AJ$2,1,1),Hybrid!$A$1:$LI$1),FALSE)</f>
        <v>222.5610983</v>
      </c>
      <c r="AK91" s="353">
        <f>VLOOKUP($E91,Hybrid!$1:$1048576,MATCH(DATE(AK$2,1,1),Hybrid!$A$1:$LI$1),FALSE)</f>
        <v>221.8357317</v>
      </c>
      <c r="AL91" s="353">
        <f>VLOOKUP($E91,Hybrid!$1:$1048576,MATCH(DATE(AL$2,1,1),Hybrid!$A$1:$LI$1),FALSE)</f>
        <v>221.0255794</v>
      </c>
      <c r="AM91" s="353">
        <f>VLOOKUP($E91,Hybrid!$1:$1048576,MATCH(DATE(AM$2,1,1),Hybrid!$A$1:$LI$1),FALSE)</f>
        <v>220.06413710000001</v>
      </c>
      <c r="AN91" s="353">
        <f>VLOOKUP($E91,Hybrid!$1:$1048576,MATCH(DATE(AN$2,1,1),Hybrid!$A$1:$LI$1),FALSE)</f>
        <v>218.90126280000001</v>
      </c>
      <c r="AO91" s="353">
        <f>VLOOKUP($E91,Hybrid!$1:$1048576,MATCH(DATE(AO$2,1,1),Hybrid!$A$1:$LI$1),FALSE)</f>
        <v>217.5002709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1.4544372999999999</v>
      </c>
      <c r="G92" s="353">
        <f>VLOOKUP($E92,Hybrid!$1:$1048576,MATCH(DATE(G$2,1,1),Hybrid!$A$1:$LI$1),FALSE)</f>
        <v>2.8306491</v>
      </c>
      <c r="H92" s="353">
        <f>VLOOKUP($E92,Hybrid!$1:$1048576,MATCH(DATE(H$2,1,1),Hybrid!$A$1:$LI$1),FALSE)</f>
        <v>5.0590832189999997</v>
      </c>
      <c r="I92" s="353">
        <f>VLOOKUP($E92,Hybrid!$1:$1048576,MATCH(DATE(I$2,1,1),Hybrid!$A$1:$LI$1),FALSE)</f>
        <v>8.336877136</v>
      </c>
      <c r="J92" s="353">
        <f>VLOOKUP($E92,Hybrid!$1:$1048576,MATCH(DATE(J$2,1,1),Hybrid!$A$1:$LI$1),FALSE)</f>
        <v>12.52228642</v>
      </c>
      <c r="K92" s="353">
        <f>VLOOKUP($E92,Hybrid!$1:$1048576,MATCH(DATE(K$2,1,1),Hybrid!$A$1:$LI$1),FALSE)</f>
        <v>16.634938089999999</v>
      </c>
      <c r="L92" s="353">
        <f>VLOOKUP($E92,Hybrid!$1:$1048576,MATCH(DATE(L$2,1,1),Hybrid!$A$1:$LI$1),FALSE)</f>
        <v>21.083837979999998</v>
      </c>
      <c r="M92" s="353">
        <f>VLOOKUP($E92,Hybrid!$1:$1048576,MATCH(DATE(M$2,1,1),Hybrid!$A$1:$LI$1),FALSE)</f>
        <v>27.670842669999999</v>
      </c>
      <c r="N92" s="353">
        <f>VLOOKUP($E92,Hybrid!$1:$1048576,MATCH(DATE(N$2,1,1),Hybrid!$A$1:$LI$1),FALSE)</f>
        <v>36.665291330000002</v>
      </c>
      <c r="O92" s="353">
        <f>VLOOKUP($E92,Hybrid!$1:$1048576,MATCH(DATE(O$2,1,1),Hybrid!$A$1:$LI$1),FALSE)</f>
        <v>47.955654189999997</v>
      </c>
      <c r="P92" s="353">
        <f>VLOOKUP($E92,Hybrid!$1:$1048576,MATCH(DATE(P$2,1,1),Hybrid!$A$1:$LI$1),FALSE)</f>
        <v>60.957225430000001</v>
      </c>
      <c r="Q92" s="353">
        <f>VLOOKUP($E92,Hybrid!$1:$1048576,MATCH(DATE(Q$2,1,1),Hybrid!$A$1:$LI$1),FALSE)</f>
        <v>74.786336509999998</v>
      </c>
      <c r="R92" s="353">
        <f>VLOOKUP($E92,Hybrid!$1:$1048576,MATCH(DATE(R$2,1,1),Hybrid!$A$1:$LI$1),FALSE)</f>
        <v>88.38654047</v>
      </c>
      <c r="S92" s="353">
        <f>VLOOKUP($E92,Hybrid!$1:$1048576,MATCH(DATE(S$2,1,1),Hybrid!$A$1:$LI$1),FALSE)</f>
        <v>100.729989</v>
      </c>
      <c r="T92" s="353">
        <f>VLOOKUP($E92,Hybrid!$1:$1048576,MATCH(DATE(T$2,1,1),Hybrid!$A$1:$LI$1),FALSE)</f>
        <v>111.1341761</v>
      </c>
      <c r="U92" s="353">
        <f>VLOOKUP($E92,Hybrid!$1:$1048576,MATCH(DATE(U$2,1,1),Hybrid!$A$1:$LI$1),FALSE)</f>
        <v>119.3360086</v>
      </c>
      <c r="V92" s="353">
        <f>VLOOKUP($E92,Hybrid!$1:$1048576,MATCH(DATE(V$2,1,1),Hybrid!$A$1:$LI$1),FALSE)</f>
        <v>126.901323</v>
      </c>
      <c r="W92" s="353">
        <f>VLOOKUP($E92,Hybrid!$1:$1048576,MATCH(DATE(W$2,1,1),Hybrid!$A$1:$LI$1),FALSE)</f>
        <v>132.0458563</v>
      </c>
      <c r="X92" s="353">
        <f>VLOOKUP($E92,Hybrid!$1:$1048576,MATCH(DATE(X$2,1,1),Hybrid!$A$1:$LI$1),FALSE)</f>
        <v>135.41687719999999</v>
      </c>
      <c r="Y92" s="353">
        <f>VLOOKUP($E92,Hybrid!$1:$1048576,MATCH(DATE(Y$2,1,1),Hybrid!$A$1:$LI$1),FALSE)</f>
        <v>137.5426094</v>
      </c>
      <c r="Z92" s="353">
        <f>VLOOKUP($E92,Hybrid!$1:$1048576,MATCH(DATE(Z$2,1,1),Hybrid!$A$1:$LI$1),FALSE)</f>
        <v>138.80116699999999</v>
      </c>
      <c r="AA92" s="353">
        <f>VLOOKUP($E92,Hybrid!$1:$1048576,MATCH(DATE(AA$2,1,1),Hybrid!$A$1:$LI$1),FALSE)</f>
        <v>139.46212489999999</v>
      </c>
      <c r="AB92" s="353">
        <f>VLOOKUP($E92,Hybrid!$1:$1048576,MATCH(DATE(AB$2,1,1),Hybrid!$A$1:$LI$1),FALSE)</f>
        <v>139.71612820000001</v>
      </c>
      <c r="AC92" s="353">
        <f>VLOOKUP($E92,Hybrid!$1:$1048576,MATCH(DATE(AC$2,1,1),Hybrid!$A$1:$LI$1),FALSE)</f>
        <v>139.6867019</v>
      </c>
      <c r="AD92" s="353">
        <f>VLOOKUP($E92,Hybrid!$1:$1048576,MATCH(DATE(AD$2,1,1),Hybrid!$A$1:$LI$1),FALSE)</f>
        <v>139.42788780000001</v>
      </c>
      <c r="AE92" s="353">
        <f>VLOOKUP($E92,Hybrid!$1:$1048576,MATCH(DATE(AE$2,1,1),Hybrid!$A$1:$LI$1),FALSE)</f>
        <v>138.992807</v>
      </c>
      <c r="AF92" s="353">
        <f>VLOOKUP($E92,Hybrid!$1:$1048576,MATCH(DATE(AF$2,1,1),Hybrid!$A$1:$LI$1),FALSE)</f>
        <v>138.4257393</v>
      </c>
      <c r="AG92" s="353">
        <f>VLOOKUP($E92,Hybrid!$1:$1048576,MATCH(DATE(AG$2,1,1),Hybrid!$A$1:$LI$1),FALSE)</f>
        <v>137.7756827</v>
      </c>
      <c r="AH92" s="353">
        <f>VLOOKUP($E92,Hybrid!$1:$1048576,MATCH(DATE(AH$2,1,1),Hybrid!$A$1:$LI$1),FALSE)</f>
        <v>137.0705624</v>
      </c>
      <c r="AI92" s="353">
        <f>VLOOKUP($E92,Hybrid!$1:$1048576,MATCH(DATE(AI$2,1,1),Hybrid!$A$1:$LI$1),FALSE)</f>
        <v>136.32638750000001</v>
      </c>
      <c r="AJ92" s="353">
        <f>VLOOKUP($E92,Hybrid!$1:$1048576,MATCH(DATE(AJ$2,1,1),Hybrid!$A$1:$LI$1),FALSE)</f>
        <v>135.50951900000001</v>
      </c>
      <c r="AK92" s="353">
        <f>VLOOKUP($E92,Hybrid!$1:$1048576,MATCH(DATE(AK$2,1,1),Hybrid!$A$1:$LI$1),FALSE)</f>
        <v>134.57491400000001</v>
      </c>
      <c r="AL92" s="353">
        <f>VLOOKUP($E92,Hybrid!$1:$1048576,MATCH(DATE(AL$2,1,1),Hybrid!$A$1:$LI$1),FALSE)</f>
        <v>133.48472649999999</v>
      </c>
      <c r="AM92" s="353">
        <f>VLOOKUP($E92,Hybrid!$1:$1048576,MATCH(DATE(AM$2,1,1),Hybrid!$A$1:$LI$1),FALSE)</f>
        <v>132.21134430000001</v>
      </c>
      <c r="AN92" s="353">
        <f>VLOOKUP($E92,Hybrid!$1:$1048576,MATCH(DATE(AN$2,1,1),Hybrid!$A$1:$LI$1),FALSE)</f>
        <v>130.73785839999999</v>
      </c>
      <c r="AO92" s="353">
        <f>VLOOKUP($E92,Hybrid!$1:$1048576,MATCH(DATE(AO$2,1,1),Hybrid!$A$1:$LI$1),FALSE)</f>
        <v>129.05629759999999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0.65876861139999998</v>
      </c>
      <c r="G93" s="353">
        <f>VLOOKUP($E93,Hybrid!$1:$1048576,MATCH(DATE(G$2,1,1),Hybrid!$A$1:$LI$1),FALSE)</f>
        <v>1.1338525269999999</v>
      </c>
      <c r="H93" s="353">
        <f>VLOOKUP($E93,Hybrid!$1:$1048576,MATCH(DATE(H$2,1,1),Hybrid!$A$1:$LI$1),FALSE)</f>
        <v>1.8543355349999999</v>
      </c>
      <c r="I93" s="353">
        <f>VLOOKUP($E93,Hybrid!$1:$1048576,MATCH(DATE(I$2,1,1),Hybrid!$A$1:$LI$1),FALSE)</f>
        <v>2.855666249</v>
      </c>
      <c r="J93" s="353">
        <f>VLOOKUP($E93,Hybrid!$1:$1048576,MATCH(DATE(J$2,1,1),Hybrid!$A$1:$LI$1),FALSE)</f>
        <v>4.0764846060000002</v>
      </c>
      <c r="K93" s="353">
        <f>VLOOKUP($E93,Hybrid!$1:$1048576,MATCH(DATE(K$2,1,1),Hybrid!$A$1:$LI$1),FALSE)</f>
        <v>5.2118207769999998</v>
      </c>
      <c r="L93" s="353">
        <f>VLOOKUP($E93,Hybrid!$1:$1048576,MATCH(DATE(L$2,1,1),Hybrid!$A$1:$LI$1),FALSE)</f>
        <v>6.3763378939999997</v>
      </c>
      <c r="M93" s="353">
        <f>VLOOKUP($E93,Hybrid!$1:$1048576,MATCH(DATE(M$2,1,1),Hybrid!$A$1:$LI$1),FALSE)</f>
        <v>8.0666410660000007</v>
      </c>
      <c r="N93" s="353">
        <f>VLOOKUP($E93,Hybrid!$1:$1048576,MATCH(DATE(N$2,1,1),Hybrid!$A$1:$LI$1),FALSE)</f>
        <v>10.312950170000001</v>
      </c>
      <c r="O93" s="353">
        <f>VLOOKUP($E93,Hybrid!$1:$1048576,MATCH(DATE(O$2,1,1),Hybrid!$A$1:$LI$1),FALSE)</f>
        <v>13.06336973</v>
      </c>
      <c r="P93" s="353">
        <f>VLOOKUP($E93,Hybrid!$1:$1048576,MATCH(DATE(P$2,1,1),Hybrid!$A$1:$LI$1),FALSE)</f>
        <v>16.178851989999998</v>
      </c>
      <c r="Q93" s="353">
        <f>VLOOKUP($E93,Hybrid!$1:$1048576,MATCH(DATE(Q$2,1,1),Hybrid!$A$1:$LI$1),FALSE)</f>
        <v>19.484945539999998</v>
      </c>
      <c r="R93" s="353">
        <f>VLOOKUP($E93,Hybrid!$1:$1048576,MATCH(DATE(R$2,1,1),Hybrid!$A$1:$LI$1),FALSE)</f>
        <v>22.787268940000001</v>
      </c>
      <c r="S93" s="353">
        <f>VLOOKUP($E93,Hybrid!$1:$1048576,MATCH(DATE(S$2,1,1),Hybrid!$A$1:$LI$1),FALSE)</f>
        <v>25.895808150000001</v>
      </c>
      <c r="T93" s="353">
        <f>VLOOKUP($E93,Hybrid!$1:$1048576,MATCH(DATE(T$2,1,1),Hybrid!$A$1:$LI$1),FALSE)</f>
        <v>28.67828351</v>
      </c>
      <c r="U93" s="353">
        <f>VLOOKUP($E93,Hybrid!$1:$1048576,MATCH(DATE(U$2,1,1),Hybrid!$A$1:$LI$1),FALSE)</f>
        <v>31.070454560000002</v>
      </c>
      <c r="V93" s="353">
        <f>VLOOKUP($E93,Hybrid!$1:$1048576,MATCH(DATE(V$2,1,1),Hybrid!$A$1:$LI$1),FALSE)</f>
        <v>33.476521239999997</v>
      </c>
      <c r="W93" s="353">
        <f>VLOOKUP($E93,Hybrid!$1:$1048576,MATCH(DATE(W$2,1,1),Hybrid!$A$1:$LI$1),FALSE)</f>
        <v>35.412003079999998</v>
      </c>
      <c r="X93" s="353">
        <f>VLOOKUP($E93,Hybrid!$1:$1048576,MATCH(DATE(X$2,1,1),Hybrid!$A$1:$LI$1),FALSE)</f>
        <v>36.97521218</v>
      </c>
      <c r="Y93" s="353">
        <f>VLOOKUP($E93,Hybrid!$1:$1048576,MATCH(DATE(Y$2,1,1),Hybrid!$A$1:$LI$1),FALSE)</f>
        <v>38.248258659999998</v>
      </c>
      <c r="Z93" s="353">
        <f>VLOOKUP($E93,Hybrid!$1:$1048576,MATCH(DATE(Z$2,1,1),Hybrid!$A$1:$LI$1),FALSE)</f>
        <v>39.285381350000002</v>
      </c>
      <c r="AA93" s="353">
        <f>VLOOKUP($E93,Hybrid!$1:$1048576,MATCH(DATE(AA$2,1,1),Hybrid!$A$1:$LI$1),FALSE)</f>
        <v>40.122789830000002</v>
      </c>
      <c r="AB93" s="353">
        <f>VLOOKUP($E93,Hybrid!$1:$1048576,MATCH(DATE(AB$2,1,1),Hybrid!$A$1:$LI$1),FALSE)</f>
        <v>40.782314040000003</v>
      </c>
      <c r="AC93" s="353">
        <f>VLOOKUP($E93,Hybrid!$1:$1048576,MATCH(DATE(AC$2,1,1),Hybrid!$A$1:$LI$1),FALSE)</f>
        <v>41.271143549999998</v>
      </c>
      <c r="AD93" s="353">
        <f>VLOOKUP($E93,Hybrid!$1:$1048576,MATCH(DATE(AD$2,1,1),Hybrid!$A$1:$LI$1),FALSE)</f>
        <v>41.575485380000003</v>
      </c>
      <c r="AE93" s="353">
        <f>VLOOKUP($E93,Hybrid!$1:$1048576,MATCH(DATE(AE$2,1,1),Hybrid!$A$1:$LI$1),FALSE)</f>
        <v>41.687070839999997</v>
      </c>
      <c r="AF93" s="353">
        <f>VLOOKUP($E93,Hybrid!$1:$1048576,MATCH(DATE(AF$2,1,1),Hybrid!$A$1:$LI$1),FALSE)</f>
        <v>41.601678810000003</v>
      </c>
      <c r="AG93" s="353">
        <f>VLOOKUP($E93,Hybrid!$1:$1048576,MATCH(DATE(AG$2,1,1),Hybrid!$A$1:$LI$1),FALSE)</f>
        <v>41.324580310000002</v>
      </c>
      <c r="AH93" s="353">
        <f>VLOOKUP($E93,Hybrid!$1:$1048576,MATCH(DATE(AH$2,1,1),Hybrid!$A$1:$LI$1),FALSE)</f>
        <v>40.861956980000002</v>
      </c>
      <c r="AI93" s="353">
        <f>VLOOKUP($E93,Hybrid!$1:$1048576,MATCH(DATE(AI$2,1,1),Hybrid!$A$1:$LI$1),FALSE)</f>
        <v>40.230005269999999</v>
      </c>
      <c r="AJ93" s="353">
        <f>VLOOKUP($E93,Hybrid!$1:$1048576,MATCH(DATE(AJ$2,1,1),Hybrid!$A$1:$LI$1),FALSE)</f>
        <v>39.435520940000004</v>
      </c>
      <c r="AK93" s="353">
        <f>VLOOKUP($E93,Hybrid!$1:$1048576,MATCH(DATE(AK$2,1,1),Hybrid!$A$1:$LI$1),FALSE)</f>
        <v>38.484649079999997</v>
      </c>
      <c r="AL93" s="353">
        <f>VLOOKUP($E93,Hybrid!$1:$1048576,MATCH(DATE(AL$2,1,1),Hybrid!$A$1:$LI$1),FALSE)</f>
        <v>37.38740318</v>
      </c>
      <c r="AM93" s="353">
        <f>VLOOKUP($E93,Hybrid!$1:$1048576,MATCH(DATE(AM$2,1,1),Hybrid!$A$1:$LI$1),FALSE)</f>
        <v>36.157843399999997</v>
      </c>
      <c r="AN93" s="353">
        <f>VLOOKUP($E93,Hybrid!$1:$1048576,MATCH(DATE(AN$2,1,1),Hybrid!$A$1:$LI$1),FALSE)</f>
        <v>34.813759760000003</v>
      </c>
      <c r="AO93" s="353">
        <f>VLOOKUP($E93,Hybrid!$1:$1048576,MATCH(DATE(AO$2,1,1),Hybrid!$A$1:$LI$1),FALSE)</f>
        <v>33.375561939999997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1.2806461950000001</v>
      </c>
      <c r="G94" s="353">
        <f>VLOOKUP($E94,Hybrid!$1:$1048576,MATCH(DATE(G$2,1,1),Hybrid!$A$1:$LI$1),FALSE)</f>
        <v>2.2813207449999999</v>
      </c>
      <c r="H94" s="353">
        <f>VLOOKUP($E94,Hybrid!$1:$1048576,MATCH(DATE(H$2,1,1),Hybrid!$A$1:$LI$1),FALSE)</f>
        <v>3.762439058</v>
      </c>
      <c r="I94" s="353">
        <f>VLOOKUP($E94,Hybrid!$1:$1048576,MATCH(DATE(I$2,1,1),Hybrid!$A$1:$LI$1),FALSE)</f>
        <v>5.7568383189999999</v>
      </c>
      <c r="J94" s="353">
        <f>VLOOKUP($E94,Hybrid!$1:$1048576,MATCH(DATE(J$2,1,1),Hybrid!$A$1:$LI$1),FALSE)</f>
        <v>8.0959329889999996</v>
      </c>
      <c r="K94" s="353">
        <f>VLOOKUP($E94,Hybrid!$1:$1048576,MATCH(DATE(K$2,1,1),Hybrid!$A$1:$LI$1),FALSE)</f>
        <v>10.168007790000001</v>
      </c>
      <c r="L94" s="353">
        <f>VLOOKUP($E94,Hybrid!$1:$1048576,MATCH(DATE(L$2,1,1),Hybrid!$A$1:$LI$1),FALSE)</f>
        <v>12.192541009999999</v>
      </c>
      <c r="M94" s="353">
        <f>VLOOKUP($E94,Hybrid!$1:$1048576,MATCH(DATE(M$2,1,1),Hybrid!$A$1:$LI$1),FALSE)</f>
        <v>15.05189592</v>
      </c>
      <c r="N94" s="353">
        <f>VLOOKUP($E94,Hybrid!$1:$1048576,MATCH(DATE(N$2,1,1),Hybrid!$A$1:$LI$1),FALSE)</f>
        <v>18.707743069999999</v>
      </c>
      <c r="O94" s="353">
        <f>VLOOKUP($E94,Hybrid!$1:$1048576,MATCH(DATE(O$2,1,1),Hybrid!$A$1:$LI$1),FALSE)</f>
        <v>22.992946549999999</v>
      </c>
      <c r="P94" s="353">
        <f>VLOOKUP($E94,Hybrid!$1:$1048576,MATCH(DATE(P$2,1,1),Hybrid!$A$1:$LI$1),FALSE)</f>
        <v>27.63282667</v>
      </c>
      <c r="Q94" s="353">
        <f>VLOOKUP($E94,Hybrid!$1:$1048576,MATCH(DATE(Q$2,1,1),Hybrid!$A$1:$LI$1),FALSE)</f>
        <v>32.35713681</v>
      </c>
      <c r="R94" s="353">
        <f>VLOOKUP($E94,Hybrid!$1:$1048576,MATCH(DATE(R$2,1,1),Hybrid!$A$1:$LI$1),FALSE)</f>
        <v>36.920630789999997</v>
      </c>
      <c r="S94" s="353">
        <f>VLOOKUP($E94,Hybrid!$1:$1048576,MATCH(DATE(S$2,1,1),Hybrid!$A$1:$LI$1),FALSE)</f>
        <v>41.122568790000003</v>
      </c>
      <c r="T94" s="353">
        <f>VLOOKUP($E94,Hybrid!$1:$1048576,MATCH(DATE(T$2,1,1),Hybrid!$A$1:$LI$1),FALSE)</f>
        <v>44.858547999999999</v>
      </c>
      <c r="U94" s="353">
        <f>VLOOKUP($E94,Hybrid!$1:$1048576,MATCH(DATE(U$2,1,1),Hybrid!$A$1:$LI$1),FALSE)</f>
        <v>48.112267619999997</v>
      </c>
      <c r="V94" s="353">
        <f>VLOOKUP($E94,Hybrid!$1:$1048576,MATCH(DATE(V$2,1,1),Hybrid!$A$1:$LI$1),FALSE)</f>
        <v>51.646787889999999</v>
      </c>
      <c r="W94" s="353">
        <f>VLOOKUP($E94,Hybrid!$1:$1048576,MATCH(DATE(W$2,1,1),Hybrid!$A$1:$LI$1),FALSE)</f>
        <v>54.829995799999999</v>
      </c>
      <c r="X94" s="353">
        <f>VLOOKUP($E94,Hybrid!$1:$1048576,MATCH(DATE(X$2,1,1),Hybrid!$A$1:$LI$1),FALSE)</f>
        <v>57.778881259999999</v>
      </c>
      <c r="Y94" s="353">
        <f>VLOOKUP($E94,Hybrid!$1:$1048576,MATCH(DATE(Y$2,1,1),Hybrid!$A$1:$LI$1),FALSE)</f>
        <v>60.568178619999998</v>
      </c>
      <c r="Z94" s="353">
        <f>VLOOKUP($E94,Hybrid!$1:$1048576,MATCH(DATE(Z$2,1,1),Hybrid!$A$1:$LI$1),FALSE)</f>
        <v>63.225644469999999</v>
      </c>
      <c r="AA94" s="353">
        <f>VLOOKUP($E94,Hybrid!$1:$1048576,MATCH(DATE(AA$2,1,1),Hybrid!$A$1:$LI$1),FALSE)</f>
        <v>65.752187199999995</v>
      </c>
      <c r="AB94" s="353">
        <f>VLOOKUP($E94,Hybrid!$1:$1048576,MATCH(DATE(AB$2,1,1),Hybrid!$A$1:$LI$1),FALSE)</f>
        <v>68.123397139999994</v>
      </c>
      <c r="AC94" s="353">
        <f>VLOOKUP($E94,Hybrid!$1:$1048576,MATCH(DATE(AC$2,1,1),Hybrid!$A$1:$LI$1),FALSE)</f>
        <v>70.284961659999993</v>
      </c>
      <c r="AD94" s="353">
        <f>VLOOKUP($E94,Hybrid!$1:$1048576,MATCH(DATE(AD$2,1,1),Hybrid!$A$1:$LI$1),FALSE)</f>
        <v>72.133842900000005</v>
      </c>
      <c r="AE94" s="353">
        <f>VLOOKUP($E94,Hybrid!$1:$1048576,MATCH(DATE(AE$2,1,1),Hybrid!$A$1:$LI$1),FALSE)</f>
        <v>73.575105969999996</v>
      </c>
      <c r="AF94" s="353">
        <f>VLOOKUP($E94,Hybrid!$1:$1048576,MATCH(DATE(AF$2,1,1),Hybrid!$A$1:$LI$1),FALSE)</f>
        <v>74.525179919999999</v>
      </c>
      <c r="AG94" s="353">
        <f>VLOOKUP($E94,Hybrid!$1:$1048576,MATCH(DATE(AG$2,1,1),Hybrid!$A$1:$LI$1),FALSE)</f>
        <v>74.92953808</v>
      </c>
      <c r="AH94" s="353">
        <f>VLOOKUP($E94,Hybrid!$1:$1048576,MATCH(DATE(AH$2,1,1),Hybrid!$A$1:$LI$1),FALSE)</f>
        <v>74.751445649999994</v>
      </c>
      <c r="AI94" s="353">
        <f>VLOOKUP($E94,Hybrid!$1:$1048576,MATCH(DATE(AI$2,1,1),Hybrid!$A$1:$LI$1),FALSE)</f>
        <v>74.002649309999995</v>
      </c>
      <c r="AJ94" s="353">
        <f>VLOOKUP($E94,Hybrid!$1:$1048576,MATCH(DATE(AJ$2,1,1),Hybrid!$A$1:$LI$1),FALSE)</f>
        <v>72.695962230000006</v>
      </c>
      <c r="AK94" s="353">
        <f>VLOOKUP($E94,Hybrid!$1:$1048576,MATCH(DATE(AK$2,1,1),Hybrid!$A$1:$LI$1),FALSE)</f>
        <v>70.856975379999994</v>
      </c>
      <c r="AL94" s="353">
        <f>VLOOKUP($E94,Hybrid!$1:$1048576,MATCH(DATE(AL$2,1,1),Hybrid!$A$1:$LI$1),FALSE)</f>
        <v>68.529930989999997</v>
      </c>
      <c r="AM94" s="353">
        <f>VLOOKUP($E94,Hybrid!$1:$1048576,MATCH(DATE(AM$2,1,1),Hybrid!$A$1:$LI$1),FALSE)</f>
        <v>65.775454890000006</v>
      </c>
      <c r="AN94" s="353">
        <f>VLOOKUP($E94,Hybrid!$1:$1048576,MATCH(DATE(AN$2,1,1),Hybrid!$A$1:$LI$1),FALSE)</f>
        <v>62.667292510000003</v>
      </c>
      <c r="AO94" s="353">
        <f>VLOOKUP($E94,Hybrid!$1:$1048576,MATCH(DATE(AO$2,1,1),Hybrid!$A$1:$LI$1),FALSE)</f>
        <v>59.287119580000002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0.15638337890000001</v>
      </c>
      <c r="G95" s="352">
        <f>VLOOKUP($E95,Hybrid!$1:$1048576,MATCH(DATE(G$2,1,1),Hybrid!$A$1:$LI$1),FALSE)</f>
        <v>0.17414004450000001</v>
      </c>
      <c r="H95" s="352">
        <f>VLOOKUP($E95,Hybrid!$1:$1048576,MATCH(DATE(H$2,1,1),Hybrid!$A$1:$LI$1),FALSE)</f>
        <v>0.18685689959999999</v>
      </c>
      <c r="I95" s="352">
        <f>VLOOKUP($E95,Hybrid!$1:$1048576,MATCH(DATE(I$2,1,1),Hybrid!$A$1:$LI$1),FALSE)</f>
        <v>0.19104235829999999</v>
      </c>
      <c r="J95" s="352">
        <f>VLOOKUP($E95,Hybrid!$1:$1048576,MATCH(DATE(J$2,1,1),Hybrid!$A$1:$LI$1),FALSE)</f>
        <v>0.19194409679999999</v>
      </c>
      <c r="K95" s="352">
        <f>VLOOKUP($E95,Hybrid!$1:$1048576,MATCH(DATE(K$2,1,1),Hybrid!$A$1:$LI$1),FALSE)</f>
        <v>0.18997795679999999</v>
      </c>
      <c r="L95" s="352">
        <f>VLOOKUP($E95,Hybrid!$1:$1048576,MATCH(DATE(L$2,1,1),Hybrid!$A$1:$LI$1),FALSE)</f>
        <v>0.18081186569999999</v>
      </c>
      <c r="M95" s="352">
        <f>VLOOKUP($E95,Hybrid!$1:$1048576,MATCH(DATE(M$2,1,1),Hybrid!$A$1:$LI$1),FALSE)</f>
        <v>0.16740678789999999</v>
      </c>
      <c r="N95" s="352">
        <f>VLOOKUP($E95,Hybrid!$1:$1048576,MATCH(DATE(N$2,1,1),Hybrid!$A$1:$LI$1),FALSE)</f>
        <v>0.14970018960000001</v>
      </c>
      <c r="O95" s="352">
        <f>VLOOKUP($E95,Hybrid!$1:$1048576,MATCH(DATE(O$2,1,1),Hybrid!$A$1:$LI$1),FALSE)</f>
        <v>0.12827362270000001</v>
      </c>
      <c r="P95" s="352">
        <f>VLOOKUP($E95,Hybrid!$1:$1048576,MATCH(DATE(P$2,1,1),Hybrid!$A$1:$LI$1),FALSE)</f>
        <v>0.10468380820000001</v>
      </c>
      <c r="Q95" s="352">
        <f>VLOOKUP($E95,Hybrid!$1:$1048576,MATCH(DATE(Q$2,1,1),Hybrid!$A$1:$LI$1),FALSE)</f>
        <v>8.1194158299999999E-2</v>
      </c>
      <c r="R95" s="352">
        <f>VLOOKUP($E95,Hybrid!$1:$1048576,MATCH(DATE(R$2,1,1),Hybrid!$A$1:$LI$1),FALSE)</f>
        <v>5.9954541299999997E-2</v>
      </c>
      <c r="S95" s="352">
        <f>VLOOKUP($E95,Hybrid!$1:$1048576,MATCH(DATE(S$2,1,1),Hybrid!$A$1:$LI$1),FALSE)</f>
        <v>4.2362054900000001E-2</v>
      </c>
      <c r="T95" s="352">
        <f>VLOOKUP($E95,Hybrid!$1:$1048576,MATCH(DATE(T$2,1,1),Hybrid!$A$1:$LI$1),FALSE)</f>
        <v>2.8886257799999999E-2</v>
      </c>
      <c r="U95" s="352">
        <f>VLOOKUP($E95,Hybrid!$1:$1048576,MATCH(DATE(U$2,1,1),Hybrid!$A$1:$LI$1),FALSE)</f>
        <v>1.9201394100000001E-2</v>
      </c>
      <c r="V95" s="352">
        <f>VLOOKUP($E95,Hybrid!$1:$1048576,MATCH(DATE(V$2,1,1),Hybrid!$A$1:$LI$1),FALSE)</f>
        <v>1.31327057E-2</v>
      </c>
      <c r="W95" s="352">
        <f>VLOOKUP($E95,Hybrid!$1:$1048576,MATCH(DATE(W$2,1,1),Hybrid!$A$1:$LI$1),FALSE)</f>
        <v>9.4641602000000002E-3</v>
      </c>
      <c r="X95" s="352">
        <f>VLOOKUP($E95,Hybrid!$1:$1048576,MATCH(DATE(X$2,1,1),Hybrid!$A$1:$LI$1),FALSE)</f>
        <v>7.1213138499999998E-3</v>
      </c>
      <c r="Y95" s="352">
        <f>VLOOKUP($E95,Hybrid!$1:$1048576,MATCH(DATE(Y$2,1,1),Hybrid!$A$1:$LI$1),FALSE)</f>
        <v>5.5393987199999998E-3</v>
      </c>
      <c r="Z95" s="352">
        <f>VLOOKUP($E95,Hybrid!$1:$1048576,MATCH(DATE(Z$2,1,1),Hybrid!$A$1:$LI$1),FALSE)</f>
        <v>4.4172820600000004E-3</v>
      </c>
      <c r="AA95" s="352">
        <f>VLOOKUP($E95,Hybrid!$1:$1048576,MATCH(DATE(AA$2,1,1),Hybrid!$A$1:$LI$1),FALSE)</f>
        <v>3.5881293099999999E-3</v>
      </c>
      <c r="AB95" s="352">
        <f>VLOOKUP($E95,Hybrid!$1:$1048576,MATCH(DATE(AB$2,1,1),Hybrid!$A$1:$LI$1),FALSE)</f>
        <v>2.95479253E-3</v>
      </c>
      <c r="AC95" s="352">
        <f>VLOOKUP($E95,Hybrid!$1:$1048576,MATCH(DATE(AC$2,1,1),Hybrid!$A$1:$LI$1),FALSE)</f>
        <v>2.45757652E-3</v>
      </c>
      <c r="AD95" s="352">
        <f>VLOOKUP($E95,Hybrid!$1:$1048576,MATCH(DATE(AD$2,1,1),Hybrid!$A$1:$LI$1),FALSE)</f>
        <v>2.0576735900000001E-3</v>
      </c>
      <c r="AE95" s="352">
        <f>VLOOKUP($E95,Hybrid!$1:$1048576,MATCH(DATE(AE$2,1,1),Hybrid!$A$1:$LI$1),FALSE)</f>
        <v>1.72983367E-3</v>
      </c>
      <c r="AF95" s="352">
        <f>VLOOKUP($E95,Hybrid!$1:$1048576,MATCH(DATE(AF$2,1,1),Hybrid!$A$1:$LI$1),FALSE)</f>
        <v>1.45706175E-3</v>
      </c>
      <c r="AG95" s="352">
        <f>VLOOKUP($E95,Hybrid!$1:$1048576,MATCH(DATE(AG$2,1,1),Hybrid!$A$1:$LI$1),FALSE)</f>
        <v>1.22774819E-3</v>
      </c>
      <c r="AH95" s="352">
        <f>VLOOKUP($E95,Hybrid!$1:$1048576,MATCH(DATE(AH$2,1,1),Hybrid!$A$1:$LI$1),FALSE)</f>
        <v>1.0335378300000001E-3</v>
      </c>
      <c r="AI95" s="352">
        <f>VLOOKUP($E95,Hybrid!$1:$1048576,MATCH(DATE(AI$2,1,1),Hybrid!$A$1:$LI$1),FALSE)</f>
        <v>8.6846822500000003E-4</v>
      </c>
      <c r="AJ95" s="352">
        <f>VLOOKUP($E95,Hybrid!$1:$1048576,MATCH(DATE(AJ$2,1,1),Hybrid!$A$1:$LI$1),FALSE)</f>
        <v>7.2782254600000003E-4</v>
      </c>
      <c r="AK95" s="352">
        <f>VLOOKUP($E95,Hybrid!$1:$1048576,MATCH(DATE(AK$2,1,1),Hybrid!$A$1:$LI$1),FALSE)</f>
        <v>6.0789682399999998E-4</v>
      </c>
      <c r="AL95" s="352">
        <f>VLOOKUP($E95,Hybrid!$1:$1048576,MATCH(DATE(AL$2,1,1),Hybrid!$A$1:$LI$1),FALSE)</f>
        <v>5.0574976099999999E-4</v>
      </c>
      <c r="AM95" s="352">
        <f>VLOOKUP($E95,Hybrid!$1:$1048576,MATCH(DATE(AM$2,1,1),Hybrid!$A$1:$LI$1),FALSE)</f>
        <v>4.1896954699999998E-4</v>
      </c>
      <c r="AN95" s="352">
        <f>VLOOKUP($E95,Hybrid!$1:$1048576,MATCH(DATE(AN$2,1,1),Hybrid!$A$1:$LI$1),FALSE)</f>
        <v>3.4552093000000001E-4</v>
      </c>
      <c r="AO95" s="352">
        <f>VLOOKUP($E95,Hybrid!$1:$1048576,MATCH(DATE(AO$2,1,1),Hybrid!$A$1:$LI$1),FALSE)</f>
        <v>2.8364163500000001E-4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4.4245181699999997E-2</v>
      </c>
      <c r="G96" s="353">
        <f>VLOOKUP($E96,Hybrid!$1:$1048576,MATCH(DATE(G$2,1,1),Hybrid!$A$1:$LI$1),FALSE)</f>
        <v>4.9538099400000001E-2</v>
      </c>
      <c r="H96" s="353">
        <f>VLOOKUP($E96,Hybrid!$1:$1048576,MATCH(DATE(H$2,1,1),Hybrid!$A$1:$LI$1),FALSE)</f>
        <v>5.3545270399999997E-2</v>
      </c>
      <c r="I96" s="353">
        <f>VLOOKUP($E96,Hybrid!$1:$1048576,MATCH(DATE(I$2,1,1),Hybrid!$A$1:$LI$1),FALSE)</f>
        <v>5.5192089E-2</v>
      </c>
      <c r="J96" s="353">
        <f>VLOOKUP($E96,Hybrid!$1:$1048576,MATCH(DATE(J$2,1,1),Hybrid!$A$1:$LI$1),FALSE)</f>
        <v>5.5909834899999997E-2</v>
      </c>
      <c r="K96" s="353">
        <f>VLOOKUP($E96,Hybrid!$1:$1048576,MATCH(DATE(K$2,1,1),Hybrid!$A$1:$LI$1),FALSE)</f>
        <v>5.5758205800000002E-2</v>
      </c>
      <c r="L96" s="353">
        <f>VLOOKUP($E96,Hybrid!$1:$1048576,MATCH(DATE(L$2,1,1),Hybrid!$A$1:$LI$1),FALSE)</f>
        <v>5.3472360300000001E-2</v>
      </c>
      <c r="M96" s="353">
        <f>VLOOKUP($E96,Hybrid!$1:$1048576,MATCH(DATE(M$2,1,1),Hybrid!$A$1:$LI$1),FALSE)</f>
        <v>4.9888477200000003E-2</v>
      </c>
      <c r="N96" s="353">
        <f>VLOOKUP($E96,Hybrid!$1:$1048576,MATCH(DATE(N$2,1,1),Hybrid!$A$1:$LI$1),FALSE)</f>
        <v>4.4881922900000003E-2</v>
      </c>
      <c r="O96" s="353">
        <f>VLOOKUP($E96,Hybrid!$1:$1048576,MATCH(DATE(O$2,1,1),Hybrid!$A$1:$LI$1),FALSE)</f>
        <v>3.8543709299999999E-2</v>
      </c>
      <c r="P96" s="353">
        <f>VLOOKUP($E96,Hybrid!$1:$1048576,MATCH(DATE(P$2,1,1),Hybrid!$A$1:$LI$1),FALSE)</f>
        <v>3.13201086E-2</v>
      </c>
      <c r="Q96" s="353">
        <f>VLOOKUP($E96,Hybrid!$1:$1048576,MATCH(DATE(Q$2,1,1),Hybrid!$A$1:$LI$1),FALSE)</f>
        <v>2.39482141E-2</v>
      </c>
      <c r="R96" s="353">
        <f>VLOOKUP($E96,Hybrid!$1:$1048576,MATCH(DATE(R$2,1,1),Hybrid!$A$1:$LI$1),FALSE)</f>
        <v>1.7191441299999999E-2</v>
      </c>
      <c r="S96" s="353">
        <f>VLOOKUP($E96,Hybrid!$1:$1048576,MATCH(DATE(S$2,1,1),Hybrid!$A$1:$LI$1),FALSE)</f>
        <v>1.1593139299999999E-2</v>
      </c>
      <c r="T96" s="353">
        <f>VLOOKUP($E96,Hybrid!$1:$1048576,MATCH(DATE(T$2,1,1),Hybrid!$A$1:$LI$1),FALSE)</f>
        <v>7.3711681700000002E-3</v>
      </c>
      <c r="U96" s="353">
        <f>VLOOKUP($E96,Hybrid!$1:$1048576,MATCH(DATE(U$2,1,1),Hybrid!$A$1:$LI$1),FALSE)</f>
        <v>4.4401896399999998E-3</v>
      </c>
      <c r="V96" s="353">
        <f>VLOOKUP($E96,Hybrid!$1:$1048576,MATCH(DATE(V$2,1,1),Hybrid!$A$1:$LI$1),FALSE)</f>
        <v>2.69272706E-3</v>
      </c>
      <c r="W96" s="353">
        <f>VLOOKUP($E96,Hybrid!$1:$1048576,MATCH(DATE(W$2,1,1),Hybrid!$A$1:$LI$1),FALSE)</f>
        <v>1.71604549E-3</v>
      </c>
      <c r="X96" s="353">
        <f>VLOOKUP($E96,Hybrid!$1:$1048576,MATCH(DATE(X$2,1,1),Hybrid!$A$1:$LI$1),FALSE)</f>
        <v>1.14453976E-3</v>
      </c>
      <c r="Y96" s="353">
        <f>VLOOKUP($E96,Hybrid!$1:$1048576,MATCH(DATE(Y$2,1,1),Hybrid!$A$1:$LI$1),FALSE)</f>
        <v>7.9256536000000004E-4</v>
      </c>
      <c r="Z96" s="353">
        <f>VLOOKUP($E96,Hybrid!$1:$1048576,MATCH(DATE(Z$2,1,1),Hybrid!$A$1:$LI$1),FALSE)</f>
        <v>5.65326516E-4</v>
      </c>
      <c r="AA96" s="353">
        <f>VLOOKUP($E96,Hybrid!$1:$1048576,MATCH(DATE(AA$2,1,1),Hybrid!$A$1:$LI$1),FALSE)</f>
        <v>4.1262488499999999E-4</v>
      </c>
      <c r="AB96" s="353">
        <f>VLOOKUP($E96,Hybrid!$1:$1048576,MATCH(DATE(AB$2,1,1),Hybrid!$A$1:$LI$1),FALSE)</f>
        <v>3.0659308300000002E-4</v>
      </c>
      <c r="AC96" s="353">
        <f>VLOOKUP($E96,Hybrid!$1:$1048576,MATCH(DATE(AC$2,1,1),Hybrid!$A$1:$LI$1),FALSE)</f>
        <v>2.3097401800000001E-4</v>
      </c>
      <c r="AD96" s="353">
        <f>VLOOKUP($E96,Hybrid!$1:$1048576,MATCH(DATE(AD$2,1,1),Hybrid!$A$1:$LI$1),FALSE)</f>
        <v>1.7583198399999999E-4</v>
      </c>
      <c r="AE96" s="353">
        <f>VLOOKUP($E96,Hybrid!$1:$1048576,MATCH(DATE(AE$2,1,1),Hybrid!$A$1:$LI$1),FALSE)</f>
        <v>1.3490530699999999E-4</v>
      </c>
      <c r="AF96" s="353">
        <f>VLOOKUP($E96,Hybrid!$1:$1048576,MATCH(DATE(AF$2,1,1),Hybrid!$A$1:$LI$1),FALSE)</f>
        <v>1.04101645E-4</v>
      </c>
      <c r="AG96" s="353">
        <f>VLOOKUP($E96,Hybrid!$1:$1048576,MATCH(DATE(AG$2,1,1),Hybrid!$A$1:$LI$1),FALSE)</f>
        <v>8.0668155799999998E-5</v>
      </c>
      <c r="AH96" s="353">
        <f>VLOOKUP($E96,Hybrid!$1:$1048576,MATCH(DATE(AH$2,1,1),Hybrid!$A$1:$LI$1),FALSE)</f>
        <v>6.2689052099999996E-5</v>
      </c>
      <c r="AI96" s="353">
        <f>VLOOKUP($E96,Hybrid!$1:$1048576,MATCH(DATE(AI$2,1,1),Hybrid!$A$1:$LI$1),FALSE)</f>
        <v>4.8803683700000003E-5</v>
      </c>
      <c r="AJ96" s="353">
        <f>VLOOKUP($E96,Hybrid!$1:$1048576,MATCH(DATE(AJ$2,1,1),Hybrid!$A$1:$LI$1),FALSE)</f>
        <v>3.8021058700000001E-5</v>
      </c>
      <c r="AK96" s="353">
        <f>VLOOKUP($E96,Hybrid!$1:$1048576,MATCH(DATE(AK$2,1,1),Hybrid!$A$1:$LI$1),FALSE)</f>
        <v>2.96140215E-5</v>
      </c>
      <c r="AL96" s="353">
        <f>VLOOKUP($E96,Hybrid!$1:$1048576,MATCH(DATE(AL$2,1,1),Hybrid!$A$1:$LI$1),FALSE)</f>
        <v>2.3042545899999999E-5</v>
      </c>
      <c r="AM96" s="353">
        <f>VLOOKUP($E96,Hybrid!$1:$1048576,MATCH(DATE(AM$2,1,1),Hybrid!$A$1:$LI$1),FALSE)</f>
        <v>1.7899276499999999E-5</v>
      </c>
      <c r="AN96" s="353">
        <f>VLOOKUP($E96,Hybrid!$1:$1048576,MATCH(DATE(AN$2,1,1),Hybrid!$A$1:$LI$1),FALSE)</f>
        <v>1.38729143E-5</v>
      </c>
      <c r="AO96" s="353">
        <f>VLOOKUP($E96,Hybrid!$1:$1048576,MATCH(DATE(AO$2,1,1),Hybrid!$A$1:$LI$1),FALSE)</f>
        <v>1.07229876E-5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4.2453095400000002E-2</v>
      </c>
      <c r="G97" s="353">
        <f>VLOOKUP($E97,Hybrid!$1:$1048576,MATCH(DATE(G$2,1,1),Hybrid!$A$1:$LI$1),FALSE)</f>
        <v>4.7379875000000002E-2</v>
      </c>
      <c r="H97" s="353">
        <f>VLOOKUP($E97,Hybrid!$1:$1048576,MATCH(DATE(H$2,1,1),Hybrid!$A$1:$LI$1),FALSE)</f>
        <v>5.0975743699999999E-2</v>
      </c>
      <c r="I97" s="353">
        <f>VLOOKUP($E97,Hybrid!$1:$1048576,MATCH(DATE(I$2,1,1),Hybrid!$A$1:$LI$1),FALSE)</f>
        <v>5.22159409E-2</v>
      </c>
      <c r="J97" s="353">
        <f>VLOOKUP($E97,Hybrid!$1:$1048576,MATCH(DATE(J$2,1,1),Hybrid!$A$1:$LI$1),FALSE)</f>
        <v>5.2510629400000002E-2</v>
      </c>
      <c r="K97" s="353">
        <f>VLOOKUP($E97,Hybrid!$1:$1048576,MATCH(DATE(K$2,1,1),Hybrid!$A$1:$LI$1),FALSE)</f>
        <v>5.2009232799999999E-2</v>
      </c>
      <c r="L97" s="353">
        <f>VLOOKUP($E97,Hybrid!$1:$1048576,MATCH(DATE(L$2,1,1),Hybrid!$A$1:$LI$1),FALSE)</f>
        <v>4.9471549699999999E-2</v>
      </c>
      <c r="M97" s="353">
        <f>VLOOKUP($E97,Hybrid!$1:$1048576,MATCH(DATE(M$2,1,1),Hybrid!$A$1:$LI$1),FALSE)</f>
        <v>4.56038437E-2</v>
      </c>
      <c r="N97" s="353">
        <f>VLOOKUP($E97,Hybrid!$1:$1048576,MATCH(DATE(N$2,1,1),Hybrid!$A$1:$LI$1),FALSE)</f>
        <v>4.0364358599999997E-2</v>
      </c>
      <c r="O97" s="353">
        <f>VLOOKUP($E97,Hybrid!$1:$1048576,MATCH(DATE(O$2,1,1),Hybrid!$A$1:$LI$1),FALSE)</f>
        <v>3.3955175800000001E-2</v>
      </c>
      <c r="P97" s="353">
        <f>VLOOKUP($E97,Hybrid!$1:$1048576,MATCH(DATE(P$2,1,1),Hybrid!$A$1:$LI$1),FALSE)</f>
        <v>2.6916380600000001E-2</v>
      </c>
      <c r="Q97" s="353">
        <f>VLOOKUP($E97,Hybrid!$1:$1048576,MATCH(DATE(Q$2,1,1),Hybrid!$A$1:$LI$1),FALSE)</f>
        <v>2.00062846E-2</v>
      </c>
      <c r="R97" s="353">
        <f>VLOOKUP($E97,Hybrid!$1:$1048576,MATCH(DATE(R$2,1,1),Hybrid!$A$1:$LI$1),FALSE)</f>
        <v>1.3921764600000001E-2</v>
      </c>
      <c r="S97" s="353">
        <f>VLOOKUP($E97,Hybrid!$1:$1048576,MATCH(DATE(S$2,1,1),Hybrid!$A$1:$LI$1),FALSE)</f>
        <v>9.0821861499999993E-3</v>
      </c>
      <c r="T97" s="353">
        <f>VLOOKUP($E97,Hybrid!$1:$1048576,MATCH(DATE(T$2,1,1),Hybrid!$A$1:$LI$1),FALSE)</f>
        <v>5.5782437299999998E-3</v>
      </c>
      <c r="U97" s="353">
        <f>VLOOKUP($E97,Hybrid!$1:$1048576,MATCH(DATE(U$2,1,1),Hybrid!$A$1:$LI$1),FALSE)</f>
        <v>3.2421129E-3</v>
      </c>
      <c r="V97" s="353">
        <f>VLOOKUP($E97,Hybrid!$1:$1048576,MATCH(DATE(V$2,1,1),Hybrid!$A$1:$LI$1),FALSE)</f>
        <v>1.8989788400000001E-3</v>
      </c>
      <c r="W97" s="353">
        <f>VLOOKUP($E97,Hybrid!$1:$1048576,MATCH(DATE(W$2,1,1),Hybrid!$A$1:$LI$1),FALSE)</f>
        <v>1.1732072599999999E-3</v>
      </c>
      <c r="X97" s="353">
        <f>VLOOKUP($E97,Hybrid!$1:$1048576,MATCH(DATE(X$2,1,1),Hybrid!$A$1:$LI$1),FALSE)</f>
        <v>7.6098328399999996E-4</v>
      </c>
      <c r="Y97" s="353">
        <f>VLOOKUP($E97,Hybrid!$1:$1048576,MATCH(DATE(Y$2,1,1),Hybrid!$A$1:$LI$1),FALSE)</f>
        <v>5.1376140800000005E-4</v>
      </c>
      <c r="Z97" s="353">
        <f>VLOOKUP($E97,Hybrid!$1:$1048576,MATCH(DATE(Z$2,1,1),Hybrid!$A$1:$LI$1),FALSE)</f>
        <v>3.5793886799999997E-4</v>
      </c>
      <c r="AA97" s="353">
        <f>VLOOKUP($E97,Hybrid!$1:$1048576,MATCH(DATE(AA$2,1,1),Hybrid!$A$1:$LI$1),FALSE)</f>
        <v>2.5551196900000002E-4</v>
      </c>
      <c r="AB97" s="353">
        <f>VLOOKUP($E97,Hybrid!$1:$1048576,MATCH(DATE(AB$2,1,1),Hybrid!$A$1:$LI$1),FALSE)</f>
        <v>1.85840217E-4</v>
      </c>
      <c r="AC97" s="353">
        <f>VLOOKUP($E97,Hybrid!$1:$1048576,MATCH(DATE(AC$2,1,1),Hybrid!$A$1:$LI$1),FALSE)</f>
        <v>1.3711691299999999E-4</v>
      </c>
      <c r="AD97" s="353">
        <f>VLOOKUP($E97,Hybrid!$1:$1048576,MATCH(DATE(AD$2,1,1),Hybrid!$A$1:$LI$1),FALSE)</f>
        <v>1.02255645E-4</v>
      </c>
      <c r="AE97" s="353">
        <f>VLOOKUP($E97,Hybrid!$1:$1048576,MATCH(DATE(AE$2,1,1),Hybrid!$A$1:$LI$1),FALSE)</f>
        <v>7.6859218E-5</v>
      </c>
      <c r="AF97" s="353">
        <f>VLOOKUP($E97,Hybrid!$1:$1048576,MATCH(DATE(AF$2,1,1),Hybrid!$A$1:$LI$1),FALSE)</f>
        <v>5.8095741499999997E-5</v>
      </c>
      <c r="AG97" s="353">
        <f>VLOOKUP($E97,Hybrid!$1:$1048576,MATCH(DATE(AG$2,1,1),Hybrid!$A$1:$LI$1),FALSE)</f>
        <v>4.4085519700000003E-5</v>
      </c>
      <c r="AH97" s="353">
        <f>VLOOKUP($E97,Hybrid!$1:$1048576,MATCH(DATE(AH$2,1,1),Hybrid!$A$1:$LI$1),FALSE)</f>
        <v>3.35383786E-5</v>
      </c>
      <c r="AI97" s="353">
        <f>VLOOKUP($E97,Hybrid!$1:$1048576,MATCH(DATE(AI$2,1,1),Hybrid!$A$1:$LI$1),FALSE)</f>
        <v>2.55501163E-5</v>
      </c>
      <c r="AJ97" s="353">
        <f>VLOOKUP($E97,Hybrid!$1:$1048576,MATCH(DATE(AJ$2,1,1),Hybrid!$A$1:$LI$1),FALSE)</f>
        <v>1.94710043E-5</v>
      </c>
      <c r="AK97" s="353">
        <f>VLOOKUP($E97,Hybrid!$1:$1048576,MATCH(DATE(AK$2,1,1),Hybrid!$A$1:$LI$1),FALSE)</f>
        <v>1.48294741E-5</v>
      </c>
      <c r="AL97" s="353">
        <f>VLOOKUP($E97,Hybrid!$1:$1048576,MATCH(DATE(AL$2,1,1),Hybrid!$A$1:$LI$1),FALSE)</f>
        <v>1.12790082E-5</v>
      </c>
      <c r="AM97" s="353">
        <f>VLOOKUP($E97,Hybrid!$1:$1048576,MATCH(DATE(AM$2,1,1),Hybrid!$A$1:$LI$1),FALSE)</f>
        <v>8.5613539700000004E-6</v>
      </c>
      <c r="AN97" s="353">
        <f>VLOOKUP($E97,Hybrid!$1:$1048576,MATCH(DATE(AN$2,1,1),Hybrid!$A$1:$LI$1),FALSE)</f>
        <v>6.4818766000000004E-6</v>
      </c>
      <c r="AO97" s="353">
        <f>VLOOKUP($E97,Hybrid!$1:$1048576,MATCH(DATE(AO$2,1,1),Hybrid!$A$1:$LI$1),FALSE)</f>
        <v>4.8925841200000004E-6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2.9363830399999999E-2</v>
      </c>
      <c r="G98" s="353">
        <f>VLOOKUP($E98,Hybrid!$1:$1048576,MATCH(DATE(G$2,1,1),Hybrid!$A$1:$LI$1),FALSE)</f>
        <v>3.26475663E-2</v>
      </c>
      <c r="H98" s="353">
        <f>VLOOKUP($E98,Hybrid!$1:$1048576,MATCH(DATE(H$2,1,1),Hybrid!$A$1:$LI$1),FALSE)</f>
        <v>3.4932207700000002E-2</v>
      </c>
      <c r="I98" s="353">
        <f>VLOOKUP($E98,Hybrid!$1:$1048576,MATCH(DATE(I$2,1,1),Hybrid!$A$1:$LI$1),FALSE)</f>
        <v>3.5515122599999997E-2</v>
      </c>
      <c r="J98" s="353">
        <f>VLOOKUP($E98,Hybrid!$1:$1048576,MATCH(DATE(J$2,1,1),Hybrid!$A$1:$LI$1),FALSE)</f>
        <v>3.5403614299999997E-2</v>
      </c>
      <c r="K98" s="353">
        <f>VLOOKUP($E98,Hybrid!$1:$1048576,MATCH(DATE(K$2,1,1),Hybrid!$A$1:$LI$1),FALSE)</f>
        <v>3.4775835300000002E-2</v>
      </c>
      <c r="L98" s="353">
        <f>VLOOKUP($E98,Hybrid!$1:$1048576,MATCH(DATE(L$2,1,1),Hybrid!$A$1:$LI$1),FALSE)</f>
        <v>3.2755736899999999E-2</v>
      </c>
      <c r="M98" s="353">
        <f>VLOOKUP($E98,Hybrid!$1:$1048576,MATCH(DATE(M$2,1,1),Hybrid!$A$1:$LI$1),FALSE)</f>
        <v>2.97622549E-2</v>
      </c>
      <c r="N98" s="353">
        <f>VLOOKUP($E98,Hybrid!$1:$1048576,MATCH(DATE(N$2,1,1),Hybrid!$A$1:$LI$1),FALSE)</f>
        <v>2.5834073499999999E-2</v>
      </c>
      <c r="O98" s="353">
        <f>VLOOKUP($E98,Hybrid!$1:$1048576,MATCH(DATE(O$2,1,1),Hybrid!$A$1:$LI$1),FALSE)</f>
        <v>2.1202910299999999E-2</v>
      </c>
      <c r="P98" s="353">
        <f>VLOOKUP($E98,Hybrid!$1:$1048576,MATCH(DATE(P$2,1,1),Hybrid!$A$1:$LI$1),FALSE)</f>
        <v>1.63207914E-2</v>
      </c>
      <c r="Q98" s="353">
        <f>VLOOKUP($E98,Hybrid!$1:$1048576,MATCH(DATE(Q$2,1,1),Hybrid!$A$1:$LI$1),FALSE)</f>
        <v>1.17327306E-2</v>
      </c>
      <c r="R98" s="353">
        <f>VLOOKUP($E98,Hybrid!$1:$1048576,MATCH(DATE(R$2,1,1),Hybrid!$A$1:$LI$1),FALSE)</f>
        <v>7.8728384099999993E-3</v>
      </c>
      <c r="S98" s="353">
        <f>VLOOKUP($E98,Hybrid!$1:$1048576,MATCH(DATE(S$2,1,1),Hybrid!$A$1:$LI$1),FALSE)</f>
        <v>4.9423167000000002E-3</v>
      </c>
      <c r="T98" s="353">
        <f>VLOOKUP($E98,Hybrid!$1:$1048576,MATCH(DATE(T$2,1,1),Hybrid!$A$1:$LI$1),FALSE)</f>
        <v>2.9169158300000001E-3</v>
      </c>
      <c r="U98" s="353">
        <f>VLOOKUP($E98,Hybrid!$1:$1048576,MATCH(DATE(U$2,1,1),Hybrid!$A$1:$LI$1),FALSE)</f>
        <v>1.6272884999999999E-3</v>
      </c>
      <c r="V98" s="353">
        <f>VLOOKUP($E98,Hybrid!$1:$1048576,MATCH(DATE(V$2,1,1),Hybrid!$A$1:$LI$1),FALSE)</f>
        <v>9.1589146099999995E-4</v>
      </c>
      <c r="W98" s="353">
        <f>VLOOKUP($E98,Hybrid!$1:$1048576,MATCH(DATE(W$2,1,1),Hybrid!$A$1:$LI$1),FALSE)</f>
        <v>5.458514E-4</v>
      </c>
      <c r="X98" s="353">
        <f>VLOOKUP($E98,Hybrid!$1:$1048576,MATCH(DATE(X$2,1,1),Hybrid!$A$1:$LI$1),FALSE)</f>
        <v>3.4270915899999998E-4</v>
      </c>
      <c r="Y98" s="353">
        <f>VLOOKUP($E98,Hybrid!$1:$1048576,MATCH(DATE(Y$2,1,1),Hybrid!$A$1:$LI$1),FALSE)</f>
        <v>2.24568515E-4</v>
      </c>
      <c r="Z98" s="353">
        <f>VLOOKUP($E98,Hybrid!$1:$1048576,MATCH(DATE(Z$2,1,1),Hybrid!$A$1:$LI$1),FALSE)</f>
        <v>1.5216940100000001E-4</v>
      </c>
      <c r="AA98" s="353">
        <f>VLOOKUP($E98,Hybrid!$1:$1048576,MATCH(DATE(AA$2,1,1),Hybrid!$A$1:$LI$1),FALSE)</f>
        <v>1.0580368800000001E-4</v>
      </c>
      <c r="AB98" s="353">
        <f>VLOOKUP($E98,Hybrid!$1:$1048576,MATCH(DATE(AB$2,1,1),Hybrid!$A$1:$LI$1),FALSE)</f>
        <v>7.5029828300000003E-5</v>
      </c>
      <c r="AC98" s="353">
        <f>VLOOKUP($E98,Hybrid!$1:$1048576,MATCH(DATE(AC$2,1,1),Hybrid!$A$1:$LI$1),FALSE)</f>
        <v>5.40082716E-5</v>
      </c>
      <c r="AD98" s="353">
        <f>VLOOKUP($E98,Hybrid!$1:$1048576,MATCH(DATE(AD$2,1,1),Hybrid!$A$1:$LI$1),FALSE)</f>
        <v>3.9306882499999997E-5</v>
      </c>
      <c r="AE98" s="353">
        <f>VLOOKUP($E98,Hybrid!$1:$1048576,MATCH(DATE(AE$2,1,1),Hybrid!$A$1:$LI$1),FALSE)</f>
        <v>2.88349099E-5</v>
      </c>
      <c r="AF98" s="353">
        <f>VLOOKUP($E98,Hybrid!$1:$1048576,MATCH(DATE(AF$2,1,1),Hybrid!$A$1:$LI$1),FALSE)</f>
        <v>2.1269329100000001E-5</v>
      </c>
      <c r="AG98" s="353">
        <f>VLOOKUP($E98,Hybrid!$1:$1048576,MATCH(DATE(AG$2,1,1),Hybrid!$A$1:$LI$1),FALSE)</f>
        <v>1.5746192900000001E-5</v>
      </c>
      <c r="AH98" s="353">
        <f>VLOOKUP($E98,Hybrid!$1:$1048576,MATCH(DATE(AH$2,1,1),Hybrid!$A$1:$LI$1),FALSE)</f>
        <v>1.16824051E-5</v>
      </c>
      <c r="AI98" s="353">
        <f>VLOOKUP($E98,Hybrid!$1:$1048576,MATCH(DATE(AI$2,1,1),Hybrid!$A$1:$LI$1),FALSE)</f>
        <v>8.6759333899999996E-6</v>
      </c>
      <c r="AJ98" s="353">
        <f>VLOOKUP($E98,Hybrid!$1:$1048576,MATCH(DATE(AJ$2,1,1),Hybrid!$A$1:$LI$1),FALSE)</f>
        <v>6.4427034999999997E-6</v>
      </c>
      <c r="AK98" s="353">
        <f>VLOOKUP($E98,Hybrid!$1:$1048576,MATCH(DATE(AK$2,1,1),Hybrid!$A$1:$LI$1),FALSE)</f>
        <v>4.7796119399999996E-6</v>
      </c>
      <c r="AL98" s="353">
        <f>VLOOKUP($E98,Hybrid!$1:$1048576,MATCH(DATE(AL$2,1,1),Hybrid!$A$1:$LI$1),FALSE)</f>
        <v>3.5396792700000002E-6</v>
      </c>
      <c r="AM98" s="353">
        <f>VLOOKUP($E98,Hybrid!$1:$1048576,MATCH(DATE(AM$2,1,1),Hybrid!$A$1:$LI$1),FALSE)</f>
        <v>2.6152165099999999E-6</v>
      </c>
      <c r="AN98" s="353">
        <f>VLOOKUP($E98,Hybrid!$1:$1048576,MATCH(DATE(AN$2,1,1),Hybrid!$A$1:$LI$1),FALSE)</f>
        <v>1.9265908600000002E-6</v>
      </c>
      <c r="AO98" s="353">
        <f>VLOOKUP($E98,Hybrid!$1:$1048576,MATCH(DATE(AO$2,1,1),Hybrid!$A$1:$LI$1),FALSE)</f>
        <v>1.41450852E-6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1.6315881500000001E-2</v>
      </c>
      <c r="G99" s="353">
        <f>VLOOKUP($E99,Hybrid!$1:$1048576,MATCH(DATE(G$2,1,1),Hybrid!$A$1:$LI$1),FALSE)</f>
        <v>1.8209881899999999E-2</v>
      </c>
      <c r="H99" s="353">
        <f>VLOOKUP($E99,Hybrid!$1:$1048576,MATCH(DATE(H$2,1,1),Hybrid!$A$1:$LI$1),FALSE)</f>
        <v>1.96163195E-2</v>
      </c>
      <c r="I99" s="353">
        <f>VLOOKUP($E99,Hybrid!$1:$1048576,MATCH(DATE(I$2,1,1),Hybrid!$A$1:$LI$1),FALSE)</f>
        <v>2.01941216E-2</v>
      </c>
      <c r="J99" s="353">
        <f>VLOOKUP($E99,Hybrid!$1:$1048576,MATCH(DATE(J$2,1,1),Hybrid!$A$1:$LI$1),FALSE)</f>
        <v>2.0483125099999999E-2</v>
      </c>
      <c r="K99" s="353">
        <f>VLOOKUP($E99,Hybrid!$1:$1048576,MATCH(DATE(K$2,1,1),Hybrid!$A$1:$LI$1),FALSE)</f>
        <v>2.0470148000000001E-2</v>
      </c>
      <c r="L99" s="353">
        <f>VLOOKUP($E99,Hybrid!$1:$1048576,MATCH(DATE(L$2,1,1),Hybrid!$A$1:$LI$1),FALSE)</f>
        <v>1.9729480800000001E-2</v>
      </c>
      <c r="M99" s="353">
        <f>VLOOKUP($E99,Hybrid!$1:$1048576,MATCH(DATE(M$2,1,1),Hybrid!$A$1:$LI$1),FALSE)</f>
        <v>1.86664658E-2</v>
      </c>
      <c r="N99" s="353">
        <f>VLOOKUP($E99,Hybrid!$1:$1048576,MATCH(DATE(N$2,1,1),Hybrid!$A$1:$LI$1),FALSE)</f>
        <v>1.7277247499999999E-2</v>
      </c>
      <c r="O99" s="353">
        <f>VLOOKUP($E99,Hybrid!$1:$1048576,MATCH(DATE(O$2,1,1),Hybrid!$A$1:$LI$1),FALSE)</f>
        <v>1.5567099900000001E-2</v>
      </c>
      <c r="P99" s="353">
        <f>VLOOKUP($E99,Hybrid!$1:$1048576,MATCH(DATE(P$2,1,1),Hybrid!$A$1:$LI$1),FALSE)</f>
        <v>1.3587454000000001E-2</v>
      </c>
      <c r="Q99" s="353">
        <f>VLOOKUP($E99,Hybrid!$1:$1048576,MATCH(DATE(Q$2,1,1),Hybrid!$A$1:$LI$1),FALSE)</f>
        <v>1.1453011000000001E-2</v>
      </c>
      <c r="R99" s="353">
        <f>VLOOKUP($E99,Hybrid!$1:$1048576,MATCH(DATE(R$2,1,1),Hybrid!$A$1:$LI$1),FALSE)</f>
        <v>9.3070255700000003E-3</v>
      </c>
      <c r="S99" s="353">
        <f>VLOOKUP($E99,Hybrid!$1:$1048576,MATCH(DATE(S$2,1,1),Hybrid!$A$1:$LI$1),FALSE)</f>
        <v>7.2880097200000004E-3</v>
      </c>
      <c r="T99" s="353">
        <f>VLOOKUP($E99,Hybrid!$1:$1048576,MATCH(DATE(T$2,1,1),Hybrid!$A$1:$LI$1),FALSE)</f>
        <v>5.5084590400000001E-3</v>
      </c>
      <c r="U99" s="353">
        <f>VLOOKUP($E99,Hybrid!$1:$1048576,MATCH(DATE(U$2,1,1),Hybrid!$A$1:$LI$1),FALSE)</f>
        <v>4.0294374900000001E-3</v>
      </c>
      <c r="V99" s="353">
        <f>VLOOKUP($E99,Hybrid!$1:$1048576,MATCH(DATE(V$2,1,1),Hybrid!$A$1:$LI$1),FALSE)</f>
        <v>2.97293813E-3</v>
      </c>
      <c r="W99" s="353">
        <f>VLOOKUP($E99,Hybrid!$1:$1048576,MATCH(DATE(W$2,1,1),Hybrid!$A$1:$LI$1),FALSE)</f>
        <v>2.25075731E-3</v>
      </c>
      <c r="X99" s="353">
        <f>VLOOKUP($E99,Hybrid!$1:$1048576,MATCH(DATE(X$2,1,1),Hybrid!$A$1:$LI$1),FALSE)</f>
        <v>1.7436821100000001E-3</v>
      </c>
      <c r="Y99" s="353">
        <f>VLOOKUP($E99,Hybrid!$1:$1048576,MATCH(DATE(Y$2,1,1),Hybrid!$A$1:$LI$1),FALSE)</f>
        <v>1.3763378600000001E-3</v>
      </c>
      <c r="Z99" s="353">
        <f>VLOOKUP($E99,Hybrid!$1:$1048576,MATCH(DATE(Z$2,1,1),Hybrid!$A$1:$LI$1),FALSE)</f>
        <v>1.1023321699999999E-3</v>
      </c>
      <c r="AA99" s="353">
        <f>VLOOKUP($E99,Hybrid!$1:$1048576,MATCH(DATE(AA$2,1,1),Hybrid!$A$1:$LI$1),FALSE)</f>
        <v>8.9286366499999998E-4</v>
      </c>
      <c r="AB99" s="353">
        <f>VLOOKUP($E99,Hybrid!$1:$1048576,MATCH(DATE(AB$2,1,1),Hybrid!$A$1:$LI$1),FALSE)</f>
        <v>7.2952217E-4</v>
      </c>
      <c r="AC99" s="353">
        <f>VLOOKUP($E99,Hybrid!$1:$1048576,MATCH(DATE(AC$2,1,1),Hybrid!$A$1:$LI$1),FALSE)</f>
        <v>6.0006341400000004E-4</v>
      </c>
      <c r="AD99" s="353">
        <f>VLOOKUP($E99,Hybrid!$1:$1048576,MATCH(DATE(AD$2,1,1),Hybrid!$A$1:$LI$1),FALSE)</f>
        <v>4.9599168799999995E-4</v>
      </c>
      <c r="AE99" s="353">
        <f>VLOOKUP($E99,Hybrid!$1:$1048576,MATCH(DATE(AE$2,1,1),Hybrid!$A$1:$LI$1),FALSE)</f>
        <v>4.1141161300000003E-4</v>
      </c>
      <c r="AF99" s="353">
        <f>VLOOKUP($E99,Hybrid!$1:$1048576,MATCH(DATE(AF$2,1,1),Hybrid!$A$1:$LI$1),FALSE)</f>
        <v>3.4208896399999999E-4</v>
      </c>
      <c r="AG99" s="353">
        <f>VLOOKUP($E99,Hybrid!$1:$1048576,MATCH(DATE(AG$2,1,1),Hybrid!$A$1:$LI$1),FALSE)</f>
        <v>2.8492564299999998E-4</v>
      </c>
      <c r="AH99" s="353">
        <f>VLOOKUP($E99,Hybrid!$1:$1048576,MATCH(DATE(AH$2,1,1),Hybrid!$A$1:$LI$1),FALSE)</f>
        <v>2.37552252E-4</v>
      </c>
      <c r="AI99" s="353">
        <f>VLOOKUP($E99,Hybrid!$1:$1048576,MATCH(DATE(AI$2,1,1),Hybrid!$A$1:$LI$1),FALSE)</f>
        <v>1.9814325900000001E-4</v>
      </c>
      <c r="AJ99" s="353">
        <f>VLOOKUP($E99,Hybrid!$1:$1048576,MATCH(DATE(AJ$2,1,1),Hybrid!$A$1:$LI$1),FALSE)</f>
        <v>1.6523043600000001E-4</v>
      </c>
      <c r="AK99" s="353">
        <f>VLOOKUP($E99,Hybrid!$1:$1048576,MATCH(DATE(AK$2,1,1),Hybrid!$A$1:$LI$1),FALSE)</f>
        <v>1.3765778800000001E-4</v>
      </c>
      <c r="AL99" s="353">
        <f>VLOOKUP($E99,Hybrid!$1:$1048576,MATCH(DATE(AL$2,1,1),Hybrid!$A$1:$LI$1),FALSE)</f>
        <v>1.1451626E-4</v>
      </c>
      <c r="AM99" s="353">
        <f>VLOOKUP($E99,Hybrid!$1:$1048576,MATCH(DATE(AM$2,1,1),Hybrid!$A$1:$LI$1),FALSE)</f>
        <v>9.5079782899999999E-5</v>
      </c>
      <c r="AN99" s="353">
        <f>VLOOKUP($E99,Hybrid!$1:$1048576,MATCH(DATE(AN$2,1,1),Hybrid!$A$1:$LI$1),FALSE)</f>
        <v>7.8759356799999996E-5</v>
      </c>
      <c r="AO99" s="353">
        <f>VLOOKUP($E99,Hybrid!$1:$1048576,MATCH(DATE(AO$2,1,1),Hybrid!$A$1:$LI$1),FALSE)</f>
        <v>6.5069802399999997E-5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1.00345091E-2</v>
      </c>
      <c r="G100" s="353">
        <f>VLOOKUP($E100,Hybrid!$1:$1048576,MATCH(DATE(G$2,1,1),Hybrid!$A$1:$LI$1),FALSE)</f>
        <v>1.1148744299999999E-2</v>
      </c>
      <c r="H100" s="353">
        <f>VLOOKUP($E100,Hybrid!$1:$1048576,MATCH(DATE(H$2,1,1),Hybrid!$A$1:$LI$1),FALSE)</f>
        <v>1.19347972E-2</v>
      </c>
      <c r="I100" s="353">
        <f>VLOOKUP($E100,Hybrid!$1:$1048576,MATCH(DATE(I$2,1,1),Hybrid!$A$1:$LI$1),FALSE)</f>
        <v>1.2196254E-2</v>
      </c>
      <c r="J100" s="353">
        <f>VLOOKUP($E100,Hybrid!$1:$1048576,MATCH(DATE(J$2,1,1),Hybrid!$A$1:$LI$1),FALSE)</f>
        <v>1.2274403E-2</v>
      </c>
      <c r="K100" s="353">
        <f>VLOOKUP($E100,Hybrid!$1:$1048576,MATCH(DATE(K$2,1,1),Hybrid!$A$1:$LI$1),FALSE)</f>
        <v>1.21751319E-2</v>
      </c>
      <c r="L100" s="353">
        <f>VLOOKUP($E100,Hybrid!$1:$1048576,MATCH(DATE(L$2,1,1),Hybrid!$A$1:$LI$1),FALSE)</f>
        <v>1.16425552E-2</v>
      </c>
      <c r="M100" s="353">
        <f>VLOOKUP($E100,Hybrid!$1:$1048576,MATCH(DATE(M$2,1,1),Hybrid!$A$1:$LI$1),FALSE)</f>
        <v>1.0917587499999999E-2</v>
      </c>
      <c r="N100" s="353">
        <f>VLOOKUP($E100,Hybrid!$1:$1048576,MATCH(DATE(N$2,1,1),Hybrid!$A$1:$LI$1),FALSE)</f>
        <v>1.0012530800000001E-2</v>
      </c>
      <c r="O100" s="353">
        <f>VLOOKUP($E100,Hybrid!$1:$1048576,MATCH(DATE(O$2,1,1),Hybrid!$A$1:$LI$1),FALSE)</f>
        <v>8.9439412900000001E-3</v>
      </c>
      <c r="P100" s="353">
        <f>VLOOKUP($E100,Hybrid!$1:$1048576,MATCH(DATE(P$2,1,1),Hybrid!$A$1:$LI$1),FALSE)</f>
        <v>7.75050772E-3</v>
      </c>
      <c r="Q100" s="353">
        <f>VLOOKUP($E100,Hybrid!$1:$1048576,MATCH(DATE(Q$2,1,1),Hybrid!$A$1:$LI$1),FALSE)</f>
        <v>6.5005900500000003E-3</v>
      </c>
      <c r="R100" s="353">
        <f>VLOOKUP($E100,Hybrid!$1:$1048576,MATCH(DATE(R$2,1,1),Hybrid!$A$1:$LI$1),FALSE)</f>
        <v>5.2713563200000001E-3</v>
      </c>
      <c r="S100" s="353">
        <f>VLOOKUP($E100,Hybrid!$1:$1048576,MATCH(DATE(S$2,1,1),Hybrid!$A$1:$LI$1),FALSE)</f>
        <v>4.1322048499999996E-3</v>
      </c>
      <c r="T100" s="353">
        <f>VLOOKUP($E100,Hybrid!$1:$1048576,MATCH(DATE(T$2,1,1),Hybrid!$A$1:$LI$1),FALSE)</f>
        <v>3.1366101999999998E-3</v>
      </c>
      <c r="U100" s="353">
        <f>VLOOKUP($E100,Hybrid!$1:$1048576,MATCH(DATE(U$2,1,1),Hybrid!$A$1:$LI$1),FALSE)</f>
        <v>2.3112657900000002E-3</v>
      </c>
      <c r="V100" s="353">
        <f>VLOOKUP($E100,Hybrid!$1:$1048576,MATCH(DATE(V$2,1,1),Hybrid!$A$1:$LI$1),FALSE)</f>
        <v>1.72009578E-3</v>
      </c>
      <c r="W100" s="353">
        <f>VLOOKUP($E100,Hybrid!$1:$1048576,MATCH(DATE(W$2,1,1),Hybrid!$A$1:$LI$1),FALSE)</f>
        <v>1.31240391E-3</v>
      </c>
      <c r="X100" s="353">
        <f>VLOOKUP($E100,Hybrid!$1:$1048576,MATCH(DATE(X$2,1,1),Hybrid!$A$1:$LI$1),FALSE)</f>
        <v>1.02355809E-3</v>
      </c>
      <c r="Y100" s="353">
        <f>VLOOKUP($E100,Hybrid!$1:$1048576,MATCH(DATE(Y$2,1,1),Hybrid!$A$1:$LI$1),FALSE)</f>
        <v>8.1248251500000001E-4</v>
      </c>
      <c r="Z100" s="353">
        <f>VLOOKUP($E100,Hybrid!$1:$1048576,MATCH(DATE(Z$2,1,1),Hybrid!$A$1:$LI$1),FALSE)</f>
        <v>6.5372454600000005E-4</v>
      </c>
      <c r="AA100" s="353">
        <f>VLOOKUP($E100,Hybrid!$1:$1048576,MATCH(DATE(AA$2,1,1),Hybrid!$A$1:$LI$1),FALSE)</f>
        <v>5.3139775000000001E-4</v>
      </c>
      <c r="AB100" s="353">
        <f>VLOOKUP($E100,Hybrid!$1:$1048576,MATCH(DATE(AB$2,1,1),Hybrid!$A$1:$LI$1),FALSE)</f>
        <v>4.3529750400000001E-4</v>
      </c>
      <c r="AC100" s="353">
        <f>VLOOKUP($E100,Hybrid!$1:$1048576,MATCH(DATE(AC$2,1,1),Hybrid!$A$1:$LI$1),FALSE)</f>
        <v>3.58602723E-4</v>
      </c>
      <c r="AD100" s="353">
        <f>VLOOKUP($E100,Hybrid!$1:$1048576,MATCH(DATE(AD$2,1,1),Hybrid!$A$1:$LI$1),FALSE)</f>
        <v>2.9654914399999998E-4</v>
      </c>
      <c r="AE100" s="353">
        <f>VLOOKUP($E100,Hybrid!$1:$1048576,MATCH(DATE(AE$2,1,1),Hybrid!$A$1:$LI$1),FALSE)</f>
        <v>2.4582587699999999E-4</v>
      </c>
      <c r="AF100" s="353">
        <f>VLOOKUP($E100,Hybrid!$1:$1048576,MATCH(DATE(AF$2,1,1),Hybrid!$A$1:$LI$1),FALSE)</f>
        <v>2.04048371E-4</v>
      </c>
      <c r="AG100" s="353">
        <f>VLOOKUP($E100,Hybrid!$1:$1048576,MATCH(DATE(AG$2,1,1),Hybrid!$A$1:$LI$1),FALSE)</f>
        <v>1.69466104E-4</v>
      </c>
      <c r="AH100" s="353">
        <f>VLOOKUP($E100,Hybrid!$1:$1048576,MATCH(DATE(AH$2,1,1),Hybrid!$A$1:$LI$1),FALSE)</f>
        <v>1.4073076699999999E-4</v>
      </c>
      <c r="AI100" s="353">
        <f>VLOOKUP($E100,Hybrid!$1:$1048576,MATCH(DATE(AI$2,1,1),Hybrid!$A$1:$LI$1),FALSE)</f>
        <v>1.16799199E-4</v>
      </c>
      <c r="AJ100" s="353">
        <f>VLOOKUP($E100,Hybrid!$1:$1048576,MATCH(DATE(AJ$2,1,1),Hybrid!$A$1:$LI$1),FALSE)</f>
        <v>9.6820880200000002E-5</v>
      </c>
      <c r="AK100" s="353">
        <f>VLOOKUP($E100,Hybrid!$1:$1048576,MATCH(DATE(AK$2,1,1),Hybrid!$A$1:$LI$1),FALSE)</f>
        <v>8.0116445999999997E-5</v>
      </c>
      <c r="AL100" s="353">
        <f>VLOOKUP($E100,Hybrid!$1:$1048576,MATCH(DATE(AL$2,1,1),Hybrid!$A$1:$LI$1),FALSE)</f>
        <v>6.6143592499999998E-5</v>
      </c>
      <c r="AM100" s="353">
        <f>VLOOKUP($E100,Hybrid!$1:$1048576,MATCH(DATE(AM$2,1,1),Hybrid!$A$1:$LI$1),FALSE)</f>
        <v>5.4462673999999998E-5</v>
      </c>
      <c r="AN100" s="353">
        <f>VLOOKUP($E100,Hybrid!$1:$1048576,MATCH(DATE(AN$2,1,1),Hybrid!$A$1:$LI$1),FALSE)</f>
        <v>4.47121024E-5</v>
      </c>
      <c r="AO100" s="353">
        <f>VLOOKUP($E100,Hybrid!$1:$1048576,MATCH(DATE(AO$2,1,1),Hybrid!$A$1:$LI$1),FALSE)</f>
        <v>3.6590442699999997E-5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4.8566314300000002E-3</v>
      </c>
      <c r="G101" s="353">
        <f>VLOOKUP($E101,Hybrid!$1:$1048576,MATCH(DATE(G$2,1,1),Hybrid!$A$1:$LI$1),FALSE)</f>
        <v>5.3365352899999996E-3</v>
      </c>
      <c r="H101" s="353">
        <f>VLOOKUP($E101,Hybrid!$1:$1048576,MATCH(DATE(H$2,1,1),Hybrid!$A$1:$LI$1),FALSE)</f>
        <v>5.6281415400000001E-3</v>
      </c>
      <c r="I101" s="353">
        <f>VLOOKUP($E101,Hybrid!$1:$1048576,MATCH(DATE(I$2,1,1),Hybrid!$A$1:$LI$1),FALSE)</f>
        <v>5.6630520399999999E-3</v>
      </c>
      <c r="J101" s="353">
        <f>VLOOKUP($E101,Hybrid!$1:$1048576,MATCH(DATE(J$2,1,1),Hybrid!$A$1:$LI$1),FALSE)</f>
        <v>5.6137613099999997E-3</v>
      </c>
      <c r="K101" s="353">
        <f>VLOOKUP($E101,Hybrid!$1:$1048576,MATCH(DATE(K$2,1,1),Hybrid!$A$1:$LI$1),FALSE)</f>
        <v>5.4834991099999997E-3</v>
      </c>
      <c r="L101" s="353">
        <f>VLOOKUP($E101,Hybrid!$1:$1048576,MATCH(DATE(L$2,1,1),Hybrid!$A$1:$LI$1),FALSE)</f>
        <v>5.1708771000000004E-3</v>
      </c>
      <c r="M101" s="353">
        <f>VLOOKUP($E101,Hybrid!$1:$1048576,MATCH(DATE(M$2,1,1),Hybrid!$A$1:$LI$1),FALSE)</f>
        <v>4.8058418899999998E-3</v>
      </c>
      <c r="N101" s="353">
        <f>VLOOKUP($E101,Hybrid!$1:$1048576,MATCH(DATE(N$2,1,1),Hybrid!$A$1:$LI$1),FALSE)</f>
        <v>4.4041392500000004E-3</v>
      </c>
      <c r="O101" s="353">
        <f>VLOOKUP($E101,Hybrid!$1:$1048576,MATCH(DATE(O$2,1,1),Hybrid!$A$1:$LI$1),FALSE)</f>
        <v>3.9748962700000001E-3</v>
      </c>
      <c r="P101" s="353">
        <f>VLOOKUP($E101,Hybrid!$1:$1048576,MATCH(DATE(P$2,1,1),Hybrid!$A$1:$LI$1),FALSE)</f>
        <v>3.5266729800000002E-3</v>
      </c>
      <c r="Q101" s="353">
        <f>VLOOKUP($E101,Hybrid!$1:$1048576,MATCH(DATE(Q$2,1,1),Hybrid!$A$1:$LI$1),FALSE)</f>
        <v>3.0743276799999998E-3</v>
      </c>
      <c r="R101" s="353">
        <f>VLOOKUP($E101,Hybrid!$1:$1048576,MATCH(DATE(R$2,1,1),Hybrid!$A$1:$LI$1),FALSE)</f>
        <v>2.6329475200000002E-3</v>
      </c>
      <c r="S101" s="353">
        <f>VLOOKUP($E101,Hybrid!$1:$1048576,MATCH(DATE(S$2,1,1),Hybrid!$A$1:$LI$1),FALSE)</f>
        <v>2.2155072999999999E-3</v>
      </c>
      <c r="T101" s="353">
        <f>VLOOKUP($E101,Hybrid!$1:$1048576,MATCH(DATE(T$2,1,1),Hybrid!$A$1:$LI$1),FALSE)</f>
        <v>1.8337690899999999E-3</v>
      </c>
      <c r="U101" s="353">
        <f>VLOOKUP($E101,Hybrid!$1:$1048576,MATCH(DATE(U$2,1,1),Hybrid!$A$1:$LI$1),FALSE)</f>
        <v>1.49545302E-3</v>
      </c>
      <c r="V101" s="353">
        <f>VLOOKUP($E101,Hybrid!$1:$1048576,MATCH(DATE(V$2,1,1),Hybrid!$A$1:$LI$1),FALSE)</f>
        <v>1.2372383099999999E-3</v>
      </c>
      <c r="W101" s="353">
        <f>VLOOKUP($E101,Hybrid!$1:$1048576,MATCH(DATE(W$2,1,1),Hybrid!$A$1:$LI$1),FALSE)</f>
        <v>1.0398021399999999E-3</v>
      </c>
      <c r="X101" s="353">
        <f>VLOOKUP($E101,Hybrid!$1:$1048576,MATCH(DATE(X$2,1,1),Hybrid!$A$1:$LI$1),FALSE)</f>
        <v>8.8526365199999995E-4</v>
      </c>
      <c r="Y101" s="353">
        <f>VLOOKUP($E101,Hybrid!$1:$1048576,MATCH(DATE(Y$2,1,1),Hybrid!$A$1:$LI$1),FALSE)</f>
        <v>7.6114775200000003E-4</v>
      </c>
      <c r="Z101" s="353">
        <f>VLOOKUP($E101,Hybrid!$1:$1048576,MATCH(DATE(Z$2,1,1),Hybrid!$A$1:$LI$1),FALSE)</f>
        <v>6.5901264099999998E-4</v>
      </c>
      <c r="AA101" s="353">
        <f>VLOOKUP($E101,Hybrid!$1:$1048576,MATCH(DATE(AA$2,1,1),Hybrid!$A$1:$LI$1),FALSE)</f>
        <v>5.7325479000000003E-4</v>
      </c>
      <c r="AB101" s="353">
        <f>VLOOKUP($E101,Hybrid!$1:$1048576,MATCH(DATE(AB$2,1,1),Hybrid!$A$1:$LI$1),FALSE)</f>
        <v>5.0007569800000003E-4</v>
      </c>
      <c r="AC101" s="353">
        <f>VLOOKUP($E101,Hybrid!$1:$1048576,MATCH(DATE(AC$2,1,1),Hybrid!$A$1:$LI$1),FALSE)</f>
        <v>4.3678567699999998E-4</v>
      </c>
      <c r="AD101" s="353">
        <f>VLOOKUP($E101,Hybrid!$1:$1048576,MATCH(DATE(AD$2,1,1),Hybrid!$A$1:$LI$1),FALSE)</f>
        <v>3.8133682299999999E-4</v>
      </c>
      <c r="AE101" s="353">
        <f>VLOOKUP($E101,Hybrid!$1:$1048576,MATCH(DATE(AE$2,1,1),Hybrid!$A$1:$LI$1),FALSE)</f>
        <v>3.3234891900000001E-4</v>
      </c>
      <c r="AF101" s="353">
        <f>VLOOKUP($E101,Hybrid!$1:$1048576,MATCH(DATE(AF$2,1,1),Hybrid!$A$1:$LI$1),FALSE)</f>
        <v>2.88859619E-4</v>
      </c>
      <c r="AG101" s="353">
        <f>VLOOKUP($E101,Hybrid!$1:$1048576,MATCH(DATE(AG$2,1,1),Hybrid!$A$1:$LI$1),FALSE)</f>
        <v>2.5020927099999999E-4</v>
      </c>
      <c r="AH101" s="353">
        <f>VLOOKUP($E101,Hybrid!$1:$1048576,MATCH(DATE(AH$2,1,1),Hybrid!$A$1:$LI$1),FALSE)</f>
        <v>2.1588035100000001E-4</v>
      </c>
      <c r="AI101" s="353">
        <f>VLOOKUP($E101,Hybrid!$1:$1048576,MATCH(DATE(AI$2,1,1),Hybrid!$A$1:$LI$1),FALSE)</f>
        <v>1.85498572E-4</v>
      </c>
      <c r="AJ101" s="353">
        <f>VLOOKUP($E101,Hybrid!$1:$1048576,MATCH(DATE(AJ$2,1,1),Hybrid!$A$1:$LI$1),FALSE)</f>
        <v>1.5869172500000001E-4</v>
      </c>
      <c r="AK101" s="353">
        <f>VLOOKUP($E101,Hybrid!$1:$1048576,MATCH(DATE(AK$2,1,1),Hybrid!$A$1:$LI$1),FALSE)</f>
        <v>1.3512201100000001E-4</v>
      </c>
      <c r="AL101" s="353">
        <f>VLOOKUP($E101,Hybrid!$1:$1048576,MATCH(DATE(AL$2,1,1),Hybrid!$A$1:$LI$1),FALSE)</f>
        <v>1.14489744E-4</v>
      </c>
      <c r="AM101" s="353">
        <f>VLOOKUP($E101,Hybrid!$1:$1048576,MATCH(DATE(AM$2,1,1),Hybrid!$A$1:$LI$1),FALSE)</f>
        <v>9.6521559400000002E-5</v>
      </c>
      <c r="AN101" s="353">
        <f>VLOOKUP($E101,Hybrid!$1:$1048576,MATCH(DATE(AN$2,1,1),Hybrid!$A$1:$LI$1),FALSE)</f>
        <v>8.0963043400000001E-5</v>
      </c>
      <c r="AO101" s="353">
        <f>VLOOKUP($E101,Hybrid!$1:$1048576,MATCH(DATE(AO$2,1,1),Hybrid!$A$1:$LI$1),FALSE)</f>
        <v>6.7573400799999999E-5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9.1142493200000001E-3</v>
      </c>
      <c r="G102" s="350">
        <f>VLOOKUP($E102,Hybrid!$1:$1048576,MATCH(DATE(G$2,1,1),Hybrid!$A$1:$LI$1),FALSE)</f>
        <v>9.8793422099999993E-3</v>
      </c>
      <c r="H102" s="350">
        <f>VLOOKUP($E102,Hybrid!$1:$1048576,MATCH(DATE(H$2,1,1),Hybrid!$A$1:$LI$1),FALSE)</f>
        <v>1.02244194E-2</v>
      </c>
      <c r="I102" s="350">
        <f>VLOOKUP($E102,Hybrid!$1:$1048576,MATCH(DATE(I$2,1,1),Hybrid!$A$1:$LI$1),FALSE)</f>
        <v>1.00657783E-2</v>
      </c>
      <c r="J102" s="350">
        <f>VLOOKUP($E102,Hybrid!$1:$1048576,MATCH(DATE(J$2,1,1),Hybrid!$A$1:$LI$1),FALSE)</f>
        <v>9.7487288099999993E-3</v>
      </c>
      <c r="K102" s="350">
        <f>VLOOKUP($E102,Hybrid!$1:$1048576,MATCH(DATE(K$2,1,1),Hybrid!$A$1:$LI$1),FALSE)</f>
        <v>9.3059039299999997E-3</v>
      </c>
      <c r="L102" s="350">
        <f>VLOOKUP($E102,Hybrid!$1:$1048576,MATCH(DATE(L$2,1,1),Hybrid!$A$1:$LI$1),FALSE)</f>
        <v>8.5693057E-3</v>
      </c>
      <c r="M102" s="350">
        <f>VLOOKUP($E102,Hybrid!$1:$1048576,MATCH(DATE(M$2,1,1),Hybrid!$A$1:$LI$1),FALSE)</f>
        <v>7.7623168999999999E-3</v>
      </c>
      <c r="N102" s="350">
        <f>VLOOKUP($E102,Hybrid!$1:$1048576,MATCH(DATE(N$2,1,1),Hybrid!$A$1:$LI$1),FALSE)</f>
        <v>6.9259171600000004E-3</v>
      </c>
      <c r="O102" s="350">
        <f>VLOOKUP($E102,Hybrid!$1:$1048576,MATCH(DATE(O$2,1,1),Hybrid!$A$1:$LI$1),FALSE)</f>
        <v>6.0858898099999999E-3</v>
      </c>
      <c r="P102" s="350">
        <f>VLOOKUP($E102,Hybrid!$1:$1048576,MATCH(DATE(P$2,1,1),Hybrid!$A$1:$LI$1),FALSE)</f>
        <v>5.2618928799999997E-3</v>
      </c>
      <c r="Q102" s="350">
        <f>VLOOKUP($E102,Hybrid!$1:$1048576,MATCH(DATE(Q$2,1,1),Hybrid!$A$1:$LI$1),FALSE)</f>
        <v>4.47900031E-3</v>
      </c>
      <c r="R102" s="350">
        <f>VLOOKUP($E102,Hybrid!$1:$1048576,MATCH(DATE(R$2,1,1),Hybrid!$A$1:$LI$1),FALSE)</f>
        <v>3.7571676300000001E-3</v>
      </c>
      <c r="S102" s="350">
        <f>VLOOKUP($E102,Hybrid!$1:$1048576,MATCH(DATE(S$2,1,1),Hybrid!$A$1:$LI$1),FALSE)</f>
        <v>3.1086909200000001E-3</v>
      </c>
      <c r="T102" s="350">
        <f>VLOOKUP($E102,Hybrid!$1:$1048576,MATCH(DATE(T$2,1,1),Hybrid!$A$1:$LI$1),FALSE)</f>
        <v>2.5410917099999999E-3</v>
      </c>
      <c r="U102" s="350">
        <f>VLOOKUP($E102,Hybrid!$1:$1048576,MATCH(DATE(U$2,1,1),Hybrid!$A$1:$LI$1),FALSE)</f>
        <v>2.0556467200000001E-3</v>
      </c>
      <c r="V102" s="350">
        <f>VLOOKUP($E102,Hybrid!$1:$1048576,MATCH(DATE(V$2,1,1),Hybrid!$A$1:$LI$1),FALSE)</f>
        <v>1.69483614E-3</v>
      </c>
      <c r="W102" s="350">
        <f>VLOOKUP($E102,Hybrid!$1:$1048576,MATCH(DATE(W$2,1,1),Hybrid!$A$1:$LI$1),FALSE)</f>
        <v>1.4260926999999999E-3</v>
      </c>
      <c r="X102" s="350">
        <f>VLOOKUP($E102,Hybrid!$1:$1048576,MATCH(DATE(X$2,1,1),Hybrid!$A$1:$LI$1),FALSE)</f>
        <v>1.2205777899999999E-3</v>
      </c>
      <c r="Y102" s="350">
        <f>VLOOKUP($E102,Hybrid!$1:$1048576,MATCH(DATE(Y$2,1,1),Hybrid!$A$1:$LI$1),FALSE)</f>
        <v>1.0585353100000001E-3</v>
      </c>
      <c r="Z102" s="350">
        <f>VLOOKUP($E102,Hybrid!$1:$1048576,MATCH(DATE(Z$2,1,1),Hybrid!$A$1:$LI$1),FALSE)</f>
        <v>9.2677791599999997E-4</v>
      </c>
      <c r="AA102" s="350">
        <f>VLOOKUP($E102,Hybrid!$1:$1048576,MATCH(DATE(AA$2,1,1),Hybrid!$A$1:$LI$1),FALSE)</f>
        <v>8.1667256299999998E-4</v>
      </c>
      <c r="AB102" s="350">
        <f>VLOOKUP($E102,Hybrid!$1:$1048576,MATCH(DATE(AB$2,1,1),Hybrid!$A$1:$LI$1),FALSE)</f>
        <v>7.2243403099999997E-4</v>
      </c>
      <c r="AC102" s="350">
        <f>VLOOKUP($E102,Hybrid!$1:$1048576,MATCH(DATE(AC$2,1,1),Hybrid!$A$1:$LI$1),FALSE)</f>
        <v>6.4002549999999997E-4</v>
      </c>
      <c r="AD102" s="350">
        <f>VLOOKUP($E102,Hybrid!$1:$1048576,MATCH(DATE(AD$2,1,1),Hybrid!$A$1:$LI$1),FALSE)</f>
        <v>5.6640142600000005E-4</v>
      </c>
      <c r="AE102" s="350">
        <f>VLOOKUP($E102,Hybrid!$1:$1048576,MATCH(DATE(AE$2,1,1),Hybrid!$A$1:$LI$1),FALSE)</f>
        <v>4.9964782900000003E-4</v>
      </c>
      <c r="AF102" s="350">
        <f>VLOOKUP($E102,Hybrid!$1:$1048576,MATCH(DATE(AF$2,1,1),Hybrid!$A$1:$LI$1),FALSE)</f>
        <v>4.3859808100000001E-4</v>
      </c>
      <c r="AG102" s="350">
        <f>VLOOKUP($E102,Hybrid!$1:$1048576,MATCH(DATE(AG$2,1,1),Hybrid!$A$1:$LI$1),FALSE)</f>
        <v>3.8264730699999998E-4</v>
      </c>
      <c r="AH102" s="350">
        <f>VLOOKUP($E102,Hybrid!$1:$1048576,MATCH(DATE(AH$2,1,1),Hybrid!$A$1:$LI$1),FALSE)</f>
        <v>3.3146462799999999E-4</v>
      </c>
      <c r="AI102" s="350">
        <f>VLOOKUP($E102,Hybrid!$1:$1048576,MATCH(DATE(AI$2,1,1),Hybrid!$A$1:$LI$1),FALSE)</f>
        <v>2.8499746199999999E-4</v>
      </c>
      <c r="AJ102" s="350">
        <f>VLOOKUP($E102,Hybrid!$1:$1048576,MATCH(DATE(AJ$2,1,1),Hybrid!$A$1:$LI$1),FALSE)</f>
        <v>2.4314473899999999E-4</v>
      </c>
      <c r="AK102" s="350">
        <f>VLOOKUP($E102,Hybrid!$1:$1048576,MATCH(DATE(AK$2,1,1),Hybrid!$A$1:$LI$1),FALSE)</f>
        <v>2.0577747099999999E-4</v>
      </c>
      <c r="AL102" s="350">
        <f>VLOOKUP($E102,Hybrid!$1:$1048576,MATCH(DATE(AL$2,1,1),Hybrid!$A$1:$LI$1),FALSE)</f>
        <v>1.7273893099999999E-4</v>
      </c>
      <c r="AM102" s="350">
        <f>VLOOKUP($E102,Hybrid!$1:$1048576,MATCH(DATE(AM$2,1,1),Hybrid!$A$1:$LI$1),FALSE)</f>
        <v>1.43829684E-4</v>
      </c>
      <c r="AN102" s="350">
        <f>VLOOKUP($E102,Hybrid!$1:$1048576,MATCH(DATE(AN$2,1,1),Hybrid!$A$1:$LI$1),FALSE)</f>
        <v>1.18805046E-4</v>
      </c>
      <c r="AO102" s="350">
        <f>VLOOKUP($E102,Hybrid!$1:$1048576,MATCH(DATE(AO$2,1,1),Hybrid!$A$1:$LI$1),FALSE)</f>
        <v>9.7377909199999996E-5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2466.2930200000001</v>
      </c>
      <c r="H103" s="317">
        <f>VLOOKUP($E103,Hybrid!$1:$1048576,MATCH(DATE(H$2,1,1),Hybrid!$A$1:$LI$1),FALSE)</f>
        <v>2477.0292749999999</v>
      </c>
      <c r="I103" s="317">
        <f>VLOOKUP($E103,Hybrid!$1:$1048576,MATCH(DATE(I$2,1,1),Hybrid!$A$1:$LI$1),FALSE)</f>
        <v>2487.5200709999999</v>
      </c>
      <c r="J103" s="317">
        <f>VLOOKUP($E103,Hybrid!$1:$1048576,MATCH(DATE(J$2,1,1),Hybrid!$A$1:$LI$1),FALSE)</f>
        <v>2497.7706240000002</v>
      </c>
      <c r="K103" s="317">
        <f>VLOOKUP($E103,Hybrid!$1:$1048576,MATCH(DATE(K$2,1,1),Hybrid!$A$1:$LI$1),FALSE)</f>
        <v>2507.7908419999999</v>
      </c>
      <c r="L103" s="317">
        <f>VLOOKUP($E103,Hybrid!$1:$1048576,MATCH(DATE(L$2,1,1),Hybrid!$A$1:$LI$1),FALSE)</f>
        <v>2517.5918190000002</v>
      </c>
      <c r="M103" s="317">
        <f>VLOOKUP($E103,Hybrid!$1:$1048576,MATCH(DATE(M$2,1,1),Hybrid!$A$1:$LI$1),FALSE)</f>
        <v>2527.1874600000001</v>
      </c>
      <c r="N103" s="317">
        <f>VLOOKUP($E103,Hybrid!$1:$1048576,MATCH(DATE(N$2,1,1),Hybrid!$A$1:$LI$1),FALSE)</f>
        <v>2536.5912969999999</v>
      </c>
      <c r="O103" s="317">
        <f>VLOOKUP($E103,Hybrid!$1:$1048576,MATCH(DATE(O$2,1,1),Hybrid!$A$1:$LI$1),FALSE)</f>
        <v>2545.8184540000002</v>
      </c>
      <c r="P103" s="317">
        <f>VLOOKUP($E103,Hybrid!$1:$1048576,MATCH(DATE(P$2,1,1),Hybrid!$A$1:$LI$1),FALSE)</f>
        <v>2554.8921909999999</v>
      </c>
      <c r="Q103" s="317">
        <f>VLOOKUP($E103,Hybrid!$1:$1048576,MATCH(DATE(Q$2,1,1),Hybrid!$A$1:$LI$1),FALSE)</f>
        <v>2563.8431620000001</v>
      </c>
      <c r="R103" s="317">
        <f>VLOOKUP($E103,Hybrid!$1:$1048576,MATCH(DATE(R$2,1,1),Hybrid!$A$1:$LI$1),FALSE)</f>
        <v>2572.6985829999999</v>
      </c>
      <c r="S103" s="317">
        <f>VLOOKUP($E103,Hybrid!$1:$1048576,MATCH(DATE(S$2,1,1),Hybrid!$A$1:$LI$1),FALSE)</f>
        <v>2581.4758689999999</v>
      </c>
      <c r="T103" s="317">
        <f>VLOOKUP($E103,Hybrid!$1:$1048576,MATCH(DATE(T$2,1,1),Hybrid!$A$1:$LI$1),FALSE)</f>
        <v>2590.183305</v>
      </c>
      <c r="U103" s="317">
        <f>VLOOKUP($E103,Hybrid!$1:$1048576,MATCH(DATE(U$2,1,1),Hybrid!$A$1:$LI$1),FALSE)</f>
        <v>2598.826806</v>
      </c>
      <c r="V103" s="317">
        <f>VLOOKUP($E103,Hybrid!$1:$1048576,MATCH(DATE(V$2,1,1),Hybrid!$A$1:$LI$1),FALSE)</f>
        <v>2607.4121049999999</v>
      </c>
      <c r="W103" s="317">
        <f>VLOOKUP($E103,Hybrid!$1:$1048576,MATCH(DATE(W$2,1,1),Hybrid!$A$1:$LI$1),FALSE)</f>
        <v>2615.9314720000002</v>
      </c>
      <c r="X103" s="317">
        <f>VLOOKUP($E103,Hybrid!$1:$1048576,MATCH(DATE(X$2,1,1),Hybrid!$A$1:$LI$1),FALSE)</f>
        <v>2624.364681</v>
      </c>
      <c r="Y103" s="317">
        <f>VLOOKUP($E103,Hybrid!$1:$1048576,MATCH(DATE(Y$2,1,1),Hybrid!$A$1:$LI$1),FALSE)</f>
        <v>2632.6848129999998</v>
      </c>
      <c r="Z103" s="317">
        <f>VLOOKUP($E103,Hybrid!$1:$1048576,MATCH(DATE(Z$2,1,1),Hybrid!$A$1:$LI$1),FALSE)</f>
        <v>2640.8684589999998</v>
      </c>
      <c r="AA103" s="317">
        <f>VLOOKUP($E103,Hybrid!$1:$1048576,MATCH(DATE(AA$2,1,1),Hybrid!$A$1:$LI$1),FALSE)</f>
        <v>2648.8999800000001</v>
      </c>
      <c r="AB103" s="317">
        <f>VLOOKUP($E103,Hybrid!$1:$1048576,MATCH(DATE(AB$2,1,1),Hybrid!$A$1:$LI$1),FALSE)</f>
        <v>2656.759517</v>
      </c>
      <c r="AC103" s="317">
        <f>VLOOKUP($E103,Hybrid!$1:$1048576,MATCH(DATE(AC$2,1,1),Hybrid!$A$1:$LI$1),FALSE)</f>
        <v>2664.4220369999998</v>
      </c>
      <c r="AD103" s="317">
        <f>VLOOKUP($E103,Hybrid!$1:$1048576,MATCH(DATE(AD$2,1,1),Hybrid!$A$1:$LI$1),FALSE)</f>
        <v>2671.8601760000001</v>
      </c>
      <c r="AE103" s="317">
        <f>VLOOKUP($E103,Hybrid!$1:$1048576,MATCH(DATE(AE$2,1,1),Hybrid!$A$1:$LI$1),FALSE)</f>
        <v>2679.054854</v>
      </c>
      <c r="AF103" s="317">
        <f>VLOOKUP($E103,Hybrid!$1:$1048576,MATCH(DATE(AF$2,1,1),Hybrid!$A$1:$LI$1),FALSE)</f>
        <v>2685.993054</v>
      </c>
      <c r="AG103" s="317">
        <f>VLOOKUP($E103,Hybrid!$1:$1048576,MATCH(DATE(AG$2,1,1),Hybrid!$A$1:$LI$1),FALSE)</f>
        <v>2692.6546250000001</v>
      </c>
      <c r="AH103" s="317">
        <f>VLOOKUP($E103,Hybrid!$1:$1048576,MATCH(DATE(AH$2,1,1),Hybrid!$A$1:$LI$1),FALSE)</f>
        <v>2699.0330570000001</v>
      </c>
      <c r="AI103" s="317">
        <f>VLOOKUP($E103,Hybrid!$1:$1048576,MATCH(DATE(AI$2,1,1),Hybrid!$A$1:$LI$1),FALSE)</f>
        <v>2705.1341189999998</v>
      </c>
      <c r="AJ103" s="317">
        <f>VLOOKUP($E103,Hybrid!$1:$1048576,MATCH(DATE(AJ$2,1,1),Hybrid!$A$1:$LI$1),FALSE)</f>
        <v>2710.9796649999998</v>
      </c>
      <c r="AK103" s="317">
        <f>VLOOKUP($E103,Hybrid!$1:$1048576,MATCH(DATE(AK$2,1,1),Hybrid!$A$1:$LI$1),FALSE)</f>
        <v>2716.5991300000001</v>
      </c>
      <c r="AL103" s="317">
        <f>VLOOKUP($E103,Hybrid!$1:$1048576,MATCH(DATE(AL$2,1,1),Hybrid!$A$1:$LI$1),FALSE)</f>
        <v>2722.0161790000002</v>
      </c>
      <c r="AM103" s="317">
        <f>VLOOKUP($E103,Hybrid!$1:$1048576,MATCH(DATE(AM$2,1,1),Hybrid!$A$1:$LI$1),FALSE)</f>
        <v>2727.251741</v>
      </c>
      <c r="AN103" s="317">
        <f>VLOOKUP($E103,Hybrid!$1:$1048576,MATCH(DATE(AN$2,1,1),Hybrid!$A$1:$LI$1),FALSE)</f>
        <v>2732.3252670000002</v>
      </c>
      <c r="AO103" s="317">
        <f>VLOOKUP($E103,Hybrid!$1:$1048576,MATCH(DATE(AO$2,1,1),Hybrid!$A$1:$LI$1),FALSE)</f>
        <v>2737.2560589999998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9.3897719150000007</v>
      </c>
      <c r="H104" s="318">
        <f>VLOOKUP($E104,Hybrid!$1:$1048576,MATCH(DATE(H$2,1,1),Hybrid!$A$1:$LI$1),FALSE)</f>
        <v>16.234985810000001</v>
      </c>
      <c r="I104" s="318">
        <f>VLOOKUP($E104,Hybrid!$1:$1048576,MATCH(DATE(I$2,1,1),Hybrid!$A$1:$LI$1),FALSE)</f>
        <v>23.312529359999999</v>
      </c>
      <c r="J104" s="318">
        <f>VLOOKUP($E104,Hybrid!$1:$1048576,MATCH(DATE(J$2,1,1),Hybrid!$A$1:$LI$1),FALSE)</f>
        <v>30.49297705</v>
      </c>
      <c r="K104" s="318">
        <f>VLOOKUP($E104,Hybrid!$1:$1048576,MATCH(DATE(K$2,1,1),Hybrid!$A$1:$LI$1),FALSE)</f>
        <v>37.503261940000002</v>
      </c>
      <c r="L104" s="318">
        <f>VLOOKUP($E104,Hybrid!$1:$1048576,MATCH(DATE(L$2,1,1),Hybrid!$A$1:$LI$1),FALSE)</f>
        <v>44.307662190000002</v>
      </c>
      <c r="M104" s="318">
        <f>VLOOKUP($E104,Hybrid!$1:$1048576,MATCH(DATE(M$2,1,1),Hybrid!$A$1:$LI$1),FALSE)</f>
        <v>51.286205199999998</v>
      </c>
      <c r="N104" s="318">
        <f>VLOOKUP($E104,Hybrid!$1:$1048576,MATCH(DATE(N$2,1,1),Hybrid!$A$1:$LI$1),FALSE)</f>
        <v>61.027285120000002</v>
      </c>
      <c r="O104" s="318">
        <f>VLOOKUP($E104,Hybrid!$1:$1048576,MATCH(DATE(O$2,1,1),Hybrid!$A$1:$LI$1),FALSE)</f>
        <v>75.315648600000003</v>
      </c>
      <c r="P104" s="318">
        <f>VLOOKUP($E104,Hybrid!$1:$1048576,MATCH(DATE(P$2,1,1),Hybrid!$A$1:$LI$1),FALSE)</f>
        <v>95.261718029999997</v>
      </c>
      <c r="Q104" s="318">
        <f>VLOOKUP($E104,Hybrid!$1:$1048576,MATCH(DATE(Q$2,1,1),Hybrid!$A$1:$LI$1),FALSE)</f>
        <v>119.7787151</v>
      </c>
      <c r="R104" s="318">
        <f>VLOOKUP($E104,Hybrid!$1:$1048576,MATCH(DATE(R$2,1,1),Hybrid!$A$1:$LI$1),FALSE)</f>
        <v>145.02290410000001</v>
      </c>
      <c r="S104" s="318">
        <f>VLOOKUP($E104,Hybrid!$1:$1048576,MATCH(DATE(S$2,1,1),Hybrid!$A$1:$LI$1),FALSE)</f>
        <v>169.2806818</v>
      </c>
      <c r="T104" s="318">
        <f>VLOOKUP($E104,Hybrid!$1:$1048576,MATCH(DATE(T$2,1,1),Hybrid!$A$1:$LI$1),FALSE)</f>
        <v>191.89987300000001</v>
      </c>
      <c r="U104" s="318">
        <f>VLOOKUP($E104,Hybrid!$1:$1048576,MATCH(DATE(U$2,1,1),Hybrid!$A$1:$LI$1),FALSE)</f>
        <v>212.72240489999999</v>
      </c>
      <c r="V104" s="318">
        <f>VLOOKUP($E104,Hybrid!$1:$1048576,MATCH(DATE(V$2,1,1),Hybrid!$A$1:$LI$1),FALSE)</f>
        <v>232.03387369999999</v>
      </c>
      <c r="W104" s="318">
        <f>VLOOKUP($E104,Hybrid!$1:$1048576,MATCH(DATE(W$2,1,1),Hybrid!$A$1:$LI$1),FALSE)</f>
        <v>250.61607599999999</v>
      </c>
      <c r="X104" s="318">
        <f>VLOOKUP($E104,Hybrid!$1:$1048576,MATCH(DATE(X$2,1,1),Hybrid!$A$1:$LI$1),FALSE)</f>
        <v>268.66719660000001</v>
      </c>
      <c r="Y104" s="318">
        <f>VLOOKUP($E104,Hybrid!$1:$1048576,MATCH(DATE(Y$2,1,1),Hybrid!$A$1:$LI$1),FALSE)</f>
        <v>286.18081790000002</v>
      </c>
      <c r="Z104" s="318">
        <f>VLOOKUP($E104,Hybrid!$1:$1048576,MATCH(DATE(Z$2,1,1),Hybrid!$A$1:$LI$1),FALSE)</f>
        <v>303.09849450000002</v>
      </c>
      <c r="AA104" s="318">
        <f>VLOOKUP($E104,Hybrid!$1:$1048576,MATCH(DATE(AA$2,1,1),Hybrid!$A$1:$LI$1),FALSE)</f>
        <v>319.365274</v>
      </c>
      <c r="AB104" s="318">
        <f>VLOOKUP($E104,Hybrid!$1:$1048576,MATCH(DATE(AB$2,1,1),Hybrid!$A$1:$LI$1),FALSE)</f>
        <v>334.95098830000001</v>
      </c>
      <c r="AC104" s="318">
        <f>VLOOKUP($E104,Hybrid!$1:$1048576,MATCH(DATE(AC$2,1,1),Hybrid!$A$1:$LI$1),FALSE)</f>
        <v>349.85278499999998</v>
      </c>
      <c r="AD104" s="318">
        <f>VLOOKUP($E104,Hybrid!$1:$1048576,MATCH(DATE(AD$2,1,1),Hybrid!$A$1:$LI$1),FALSE)</f>
        <v>364.08808190000002</v>
      </c>
      <c r="AE104" s="318">
        <f>VLOOKUP($E104,Hybrid!$1:$1048576,MATCH(DATE(AE$2,1,1),Hybrid!$A$1:$LI$1),FALSE)</f>
        <v>377.68866650000001</v>
      </c>
      <c r="AF104" s="318">
        <f>VLOOKUP($E104,Hybrid!$1:$1048576,MATCH(DATE(AF$2,1,1),Hybrid!$A$1:$LI$1),FALSE)</f>
        <v>390.69728179999998</v>
      </c>
      <c r="AG104" s="318">
        <f>VLOOKUP($E104,Hybrid!$1:$1048576,MATCH(DATE(AG$2,1,1),Hybrid!$A$1:$LI$1),FALSE)</f>
        <v>403.1646844</v>
      </c>
      <c r="AH104" s="318">
        <f>VLOOKUP($E104,Hybrid!$1:$1048576,MATCH(DATE(AH$2,1,1),Hybrid!$A$1:$LI$1),FALSE)</f>
        <v>415.1491456</v>
      </c>
      <c r="AI104" s="318">
        <f>VLOOKUP($E104,Hybrid!$1:$1048576,MATCH(DATE(AI$2,1,1),Hybrid!$A$1:$LI$1),FALSE)</f>
        <v>426.71035339999997</v>
      </c>
      <c r="AJ104" s="318">
        <f>VLOOKUP($E104,Hybrid!$1:$1048576,MATCH(DATE(AJ$2,1,1),Hybrid!$A$1:$LI$1),FALSE)</f>
        <v>437.8997698</v>
      </c>
      <c r="AK104" s="318">
        <f>VLOOKUP($E104,Hybrid!$1:$1048576,MATCH(DATE(AK$2,1,1),Hybrid!$A$1:$LI$1),FALSE)</f>
        <v>448.7573314</v>
      </c>
      <c r="AL104" s="318">
        <f>VLOOKUP($E104,Hybrid!$1:$1048576,MATCH(DATE(AL$2,1,1),Hybrid!$A$1:$LI$1),FALSE)</f>
        <v>459.31303229999997</v>
      </c>
      <c r="AM104" s="318">
        <f>VLOOKUP($E104,Hybrid!$1:$1048576,MATCH(DATE(AM$2,1,1),Hybrid!$A$1:$LI$1),FALSE)</f>
        <v>469.59125890000001</v>
      </c>
      <c r="AN104" s="318">
        <f>VLOOKUP($E104,Hybrid!$1:$1048576,MATCH(DATE(AN$2,1,1),Hybrid!$A$1:$LI$1),FALSE)</f>
        <v>479.6143007</v>
      </c>
      <c r="AO104" s="318">
        <f>VLOOKUP($E104,Hybrid!$1:$1048576,MATCH(DATE(AO$2,1,1),Hybrid!$A$1:$LI$1),FALSE)</f>
        <v>489.40531529999998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74.476842540000007</v>
      </c>
      <c r="H105" s="318">
        <f>VLOOKUP($E105,Hybrid!$1:$1048576,MATCH(DATE(H$2,1,1),Hybrid!$A$1:$LI$1),FALSE)</f>
        <v>79.246223700000002</v>
      </c>
      <c r="I105" s="318">
        <f>VLOOKUP($E105,Hybrid!$1:$1048576,MATCH(DATE(I$2,1,1),Hybrid!$A$1:$LI$1),FALSE)</f>
        <v>83.332678079999994</v>
      </c>
      <c r="J105" s="318">
        <f>VLOOKUP($E105,Hybrid!$1:$1048576,MATCH(DATE(J$2,1,1),Hybrid!$A$1:$LI$1),FALSE)</f>
        <v>87.064150290000001</v>
      </c>
      <c r="K105" s="318">
        <f>VLOOKUP($E105,Hybrid!$1:$1048576,MATCH(DATE(K$2,1,1),Hybrid!$A$1:$LI$1),FALSE)</f>
        <v>90.589341039999994</v>
      </c>
      <c r="L105" s="318">
        <f>VLOOKUP($E105,Hybrid!$1:$1048576,MATCH(DATE(L$2,1,1),Hybrid!$A$1:$LI$1),FALSE)</f>
        <v>93.989129009999999</v>
      </c>
      <c r="M105" s="318">
        <f>VLOOKUP($E105,Hybrid!$1:$1048576,MATCH(DATE(M$2,1,1),Hybrid!$A$1:$LI$1),FALSE)</f>
        <v>97.274737909999999</v>
      </c>
      <c r="N105" s="318">
        <f>VLOOKUP($E105,Hybrid!$1:$1048576,MATCH(DATE(N$2,1,1),Hybrid!$A$1:$LI$1),FALSE)</f>
        <v>100.60568499999999</v>
      </c>
      <c r="O105" s="318">
        <f>VLOOKUP($E105,Hybrid!$1:$1048576,MATCH(DATE(O$2,1,1),Hybrid!$A$1:$LI$1),FALSE)</f>
        <v>104.0492497</v>
      </c>
      <c r="P105" s="318">
        <f>VLOOKUP($E105,Hybrid!$1:$1048576,MATCH(DATE(P$2,1,1),Hybrid!$A$1:$LI$1),FALSE)</f>
        <v>107.7965464</v>
      </c>
      <c r="Q105" s="318">
        <f>VLOOKUP($E105,Hybrid!$1:$1048576,MATCH(DATE(Q$2,1,1),Hybrid!$A$1:$LI$1),FALSE)</f>
        <v>111.4615304</v>
      </c>
      <c r="R105" s="318">
        <f>VLOOKUP($E105,Hybrid!$1:$1048576,MATCH(DATE(R$2,1,1),Hybrid!$A$1:$LI$1),FALSE)</f>
        <v>114.9513292</v>
      </c>
      <c r="S105" s="318">
        <f>VLOOKUP($E105,Hybrid!$1:$1048576,MATCH(DATE(S$2,1,1),Hybrid!$A$1:$LI$1),FALSE)</f>
        <v>118.29414269999999</v>
      </c>
      <c r="T105" s="318">
        <f>VLOOKUP($E105,Hybrid!$1:$1048576,MATCH(DATE(T$2,1,1),Hybrid!$A$1:$LI$1),FALSE)</f>
        <v>121.51638199999999</v>
      </c>
      <c r="U105" s="318">
        <f>VLOOKUP($E105,Hybrid!$1:$1048576,MATCH(DATE(U$2,1,1),Hybrid!$A$1:$LI$1),FALSE)</f>
        <v>124.6374297</v>
      </c>
      <c r="V105" s="318">
        <f>VLOOKUP($E105,Hybrid!$1:$1048576,MATCH(DATE(V$2,1,1),Hybrid!$A$1:$LI$1),FALSE)</f>
        <v>127.6765633</v>
      </c>
      <c r="W105" s="318">
        <f>VLOOKUP($E105,Hybrid!$1:$1048576,MATCH(DATE(W$2,1,1),Hybrid!$A$1:$LI$1),FALSE)</f>
        <v>130.65268760000001</v>
      </c>
      <c r="X105" s="318">
        <f>VLOOKUP($E105,Hybrid!$1:$1048576,MATCH(DATE(X$2,1,1),Hybrid!$A$1:$LI$1),FALSE)</f>
        <v>133.5662279</v>
      </c>
      <c r="Y105" s="318">
        <f>VLOOKUP($E105,Hybrid!$1:$1048576,MATCH(DATE(Y$2,1,1),Hybrid!$A$1:$LI$1),FALSE)</f>
        <v>136.41151110000001</v>
      </c>
      <c r="Z105" s="318">
        <f>VLOOKUP($E105,Hybrid!$1:$1048576,MATCH(DATE(Z$2,1,1),Hybrid!$A$1:$LI$1),FALSE)</f>
        <v>139.18313430000001</v>
      </c>
      <c r="AA105" s="318">
        <f>VLOOKUP($E105,Hybrid!$1:$1048576,MATCH(DATE(AA$2,1,1),Hybrid!$A$1:$LI$1),FALSE)</f>
        <v>141.8780648</v>
      </c>
      <c r="AB105" s="318">
        <f>VLOOKUP($E105,Hybrid!$1:$1048576,MATCH(DATE(AB$2,1,1),Hybrid!$A$1:$LI$1),FALSE)</f>
        <v>144.49268839999999</v>
      </c>
      <c r="AC105" s="318">
        <f>VLOOKUP($E105,Hybrid!$1:$1048576,MATCH(DATE(AC$2,1,1),Hybrid!$A$1:$LI$1),FALSE)</f>
        <v>147.02230520000001</v>
      </c>
      <c r="AD105" s="318">
        <f>VLOOKUP($E105,Hybrid!$1:$1048576,MATCH(DATE(AD$2,1,1),Hybrid!$A$1:$LI$1),FALSE)</f>
        <v>149.4615738</v>
      </c>
      <c r="AE105" s="318">
        <f>VLOOKUP($E105,Hybrid!$1:$1048576,MATCH(DATE(AE$2,1,1),Hybrid!$A$1:$LI$1),FALSE)</f>
        <v>151.80718110000001</v>
      </c>
      <c r="AF105" s="318">
        <f>VLOOKUP($E105,Hybrid!$1:$1048576,MATCH(DATE(AF$2,1,1),Hybrid!$A$1:$LI$1),FALSE)</f>
        <v>154.05716279999999</v>
      </c>
      <c r="AG105" s="318">
        <f>VLOOKUP($E105,Hybrid!$1:$1048576,MATCH(DATE(AG$2,1,1),Hybrid!$A$1:$LI$1),FALSE)</f>
        <v>156.20735880000001</v>
      </c>
      <c r="AH105" s="318">
        <f>VLOOKUP($E105,Hybrid!$1:$1048576,MATCH(DATE(AH$2,1,1),Hybrid!$A$1:$LI$1),FALSE)</f>
        <v>158.25652629999999</v>
      </c>
      <c r="AI105" s="318">
        <f>VLOOKUP($E105,Hybrid!$1:$1048576,MATCH(DATE(AI$2,1,1),Hybrid!$A$1:$LI$1),FALSE)</f>
        <v>160.2056383</v>
      </c>
      <c r="AJ105" s="318">
        <f>VLOOKUP($E105,Hybrid!$1:$1048576,MATCH(DATE(AJ$2,1,1),Hybrid!$A$1:$LI$1),FALSE)</f>
        <v>162.05888300000001</v>
      </c>
      <c r="AK105" s="318">
        <f>VLOOKUP($E105,Hybrid!$1:$1048576,MATCH(DATE(AK$2,1,1),Hybrid!$A$1:$LI$1),FALSE)</f>
        <v>163.82167759999999</v>
      </c>
      <c r="AL105" s="318">
        <f>VLOOKUP($E105,Hybrid!$1:$1048576,MATCH(DATE(AL$2,1,1),Hybrid!$A$1:$LI$1),FALSE)</f>
        <v>165.4974794</v>
      </c>
      <c r="AM105" s="318">
        <f>VLOOKUP($E105,Hybrid!$1:$1048576,MATCH(DATE(AM$2,1,1),Hybrid!$A$1:$LI$1),FALSE)</f>
        <v>167.0886572</v>
      </c>
      <c r="AN105" s="318">
        <f>VLOOKUP($E105,Hybrid!$1:$1048576,MATCH(DATE(AN$2,1,1),Hybrid!$A$1:$LI$1),FALSE)</f>
        <v>168.5967737</v>
      </c>
      <c r="AO105" s="318">
        <f>VLOOKUP($E105,Hybrid!$1:$1048576,MATCH(DATE(AO$2,1,1),Hybrid!$A$1:$LI$1),FALSE)</f>
        <v>170.02303069999999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421.434485</v>
      </c>
      <c r="H106" s="318">
        <f>VLOOKUP($E106,Hybrid!$1:$1048576,MATCH(DATE(H$2,1,1),Hybrid!$A$1:$LI$1),FALSE)</f>
        <v>433.51255420000001</v>
      </c>
      <c r="I106" s="318">
        <f>VLOOKUP($E106,Hybrid!$1:$1048576,MATCH(DATE(I$2,1,1),Hybrid!$A$1:$LI$1),FALSE)</f>
        <v>444.2531462</v>
      </c>
      <c r="J106" s="318">
        <f>VLOOKUP($E106,Hybrid!$1:$1048576,MATCH(DATE(J$2,1,1),Hybrid!$A$1:$LI$1),FALSE)</f>
        <v>454.2473688</v>
      </c>
      <c r="K106" s="318">
        <f>VLOOKUP($E106,Hybrid!$1:$1048576,MATCH(DATE(K$2,1,1),Hybrid!$A$1:$LI$1),FALSE)</f>
        <v>463.78067820000001</v>
      </c>
      <c r="L106" s="318">
        <f>VLOOKUP($E106,Hybrid!$1:$1048576,MATCH(DATE(L$2,1,1),Hybrid!$A$1:$LI$1),FALSE)</f>
        <v>473.01957929999998</v>
      </c>
      <c r="M106" s="318">
        <f>VLOOKUP($E106,Hybrid!$1:$1048576,MATCH(DATE(M$2,1,1),Hybrid!$A$1:$LI$1),FALSE)</f>
        <v>481.97163799999998</v>
      </c>
      <c r="N106" s="318">
        <f>VLOOKUP($E106,Hybrid!$1:$1048576,MATCH(DATE(N$2,1,1),Hybrid!$A$1:$LI$1),FALSE)</f>
        <v>490.97360190000001</v>
      </c>
      <c r="O106" s="318">
        <f>VLOOKUP($E106,Hybrid!$1:$1048576,MATCH(DATE(O$2,1,1),Hybrid!$A$1:$LI$1),FALSE)</f>
        <v>500.02072729999998</v>
      </c>
      <c r="P106" s="318">
        <f>VLOOKUP($E106,Hybrid!$1:$1048576,MATCH(DATE(P$2,1,1),Hybrid!$A$1:$LI$1),FALSE)</f>
        <v>508.7004867</v>
      </c>
      <c r="Q106" s="318">
        <f>VLOOKUP($E106,Hybrid!$1:$1048576,MATCH(DATE(Q$2,1,1),Hybrid!$A$1:$LI$1),FALSE)</f>
        <v>517.20458250000001</v>
      </c>
      <c r="R106" s="318">
        <f>VLOOKUP($E106,Hybrid!$1:$1048576,MATCH(DATE(R$2,1,1),Hybrid!$A$1:$LI$1),FALSE)</f>
        <v>525.58389560000001</v>
      </c>
      <c r="S106" s="318">
        <f>VLOOKUP($E106,Hybrid!$1:$1048576,MATCH(DATE(S$2,1,1),Hybrid!$A$1:$LI$1),FALSE)</f>
        <v>533.84398320000003</v>
      </c>
      <c r="T106" s="318">
        <f>VLOOKUP($E106,Hybrid!$1:$1048576,MATCH(DATE(T$2,1,1),Hybrid!$A$1:$LI$1),FALSE)</f>
        <v>541.98004479999997</v>
      </c>
      <c r="U106" s="318">
        <f>VLOOKUP($E106,Hybrid!$1:$1048576,MATCH(DATE(U$2,1,1),Hybrid!$A$1:$LI$1),FALSE)</f>
        <v>549.98855639999999</v>
      </c>
      <c r="V106" s="318">
        <f>VLOOKUP($E106,Hybrid!$1:$1048576,MATCH(DATE(V$2,1,1),Hybrid!$A$1:$LI$1),FALSE)</f>
        <v>557.8744117</v>
      </c>
      <c r="W106" s="318">
        <f>VLOOKUP($E106,Hybrid!$1:$1048576,MATCH(DATE(W$2,1,1),Hybrid!$A$1:$LI$1),FALSE)</f>
        <v>565.64184750000004</v>
      </c>
      <c r="X106" s="318">
        <f>VLOOKUP($E106,Hybrid!$1:$1048576,MATCH(DATE(X$2,1,1),Hybrid!$A$1:$LI$1),FALSE)</f>
        <v>573.27488219999998</v>
      </c>
      <c r="Y106" s="318">
        <f>VLOOKUP($E106,Hybrid!$1:$1048576,MATCH(DATE(Y$2,1,1),Hybrid!$A$1:$LI$1),FALSE)</f>
        <v>580.75210070000003</v>
      </c>
      <c r="Z106" s="318">
        <f>VLOOKUP($E106,Hybrid!$1:$1048576,MATCH(DATE(Z$2,1,1),Hybrid!$A$1:$LI$1),FALSE)</f>
        <v>588.05678409999996</v>
      </c>
      <c r="AA106" s="318">
        <f>VLOOKUP($E106,Hybrid!$1:$1048576,MATCH(DATE(AA$2,1,1),Hybrid!$A$1:$LI$1),FALSE)</f>
        <v>595.18000240000003</v>
      </c>
      <c r="AB106" s="318">
        <f>VLOOKUP($E106,Hybrid!$1:$1048576,MATCH(DATE(AB$2,1,1),Hybrid!$A$1:$LI$1),FALSE)</f>
        <v>602.11114380000004</v>
      </c>
      <c r="AC106" s="318">
        <f>VLOOKUP($E106,Hybrid!$1:$1048576,MATCH(DATE(AC$2,1,1),Hybrid!$A$1:$LI$1),FALSE)</f>
        <v>608.83664220000003</v>
      </c>
      <c r="AD106" s="318">
        <f>VLOOKUP($E106,Hybrid!$1:$1048576,MATCH(DATE(AD$2,1,1),Hybrid!$A$1:$LI$1),FALSE)</f>
        <v>615.34168199999999</v>
      </c>
      <c r="AE106" s="318">
        <f>VLOOKUP($E106,Hybrid!$1:$1048576,MATCH(DATE(AE$2,1,1),Hybrid!$A$1:$LI$1),FALSE)</f>
        <v>621.61749150000003</v>
      </c>
      <c r="AF106" s="318">
        <f>VLOOKUP($E106,Hybrid!$1:$1048576,MATCH(DATE(AF$2,1,1),Hybrid!$A$1:$LI$1),FALSE)</f>
        <v>627.65948200000003</v>
      </c>
      <c r="AG106" s="318">
        <f>VLOOKUP($E106,Hybrid!$1:$1048576,MATCH(DATE(AG$2,1,1),Hybrid!$A$1:$LI$1),FALSE)</f>
        <v>633.45746329999997</v>
      </c>
      <c r="AH106" s="318">
        <f>VLOOKUP($E106,Hybrid!$1:$1048576,MATCH(DATE(AH$2,1,1),Hybrid!$A$1:$LI$1),FALSE)</f>
        <v>639.01080430000002</v>
      </c>
      <c r="AI106" s="318">
        <f>VLOOKUP($E106,Hybrid!$1:$1048576,MATCH(DATE(AI$2,1,1),Hybrid!$A$1:$LI$1),FALSE)</f>
        <v>644.32748690000005</v>
      </c>
      <c r="AJ106" s="318">
        <f>VLOOKUP($E106,Hybrid!$1:$1048576,MATCH(DATE(AJ$2,1,1),Hybrid!$A$1:$LI$1),FALSE)</f>
        <v>649.42686260000005</v>
      </c>
      <c r="AK106" s="318">
        <f>VLOOKUP($E106,Hybrid!$1:$1048576,MATCH(DATE(AK$2,1,1),Hybrid!$A$1:$LI$1),FALSE)</f>
        <v>654.33342870000001</v>
      </c>
      <c r="AL106" s="318">
        <f>VLOOKUP($E106,Hybrid!$1:$1048576,MATCH(DATE(AL$2,1,1),Hybrid!$A$1:$LI$1),FALSE)</f>
        <v>659.06708430000003</v>
      </c>
      <c r="AM106" s="318">
        <f>VLOOKUP($E106,Hybrid!$1:$1048576,MATCH(DATE(AM$2,1,1),Hybrid!$A$1:$LI$1),FALSE)</f>
        <v>663.64536669999995</v>
      </c>
      <c r="AN106" s="318">
        <f>VLOOKUP($E106,Hybrid!$1:$1048576,MATCH(DATE(AN$2,1,1),Hybrid!$A$1:$LI$1),FALSE)</f>
        <v>668.08434699999998</v>
      </c>
      <c r="AO106" s="318">
        <f>VLOOKUP($E106,Hybrid!$1:$1048576,MATCH(DATE(AO$2,1,1),Hybrid!$A$1:$LI$1),FALSE)</f>
        <v>672.39933250000001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950.80637609999997</v>
      </c>
      <c r="H107" s="318">
        <f>VLOOKUP($E107,Hybrid!$1:$1048576,MATCH(DATE(H$2,1,1),Hybrid!$A$1:$LI$1),FALSE)</f>
        <v>948.69977859999995</v>
      </c>
      <c r="I107" s="318">
        <f>VLOOKUP($E107,Hybrid!$1:$1048576,MATCH(DATE(I$2,1,1),Hybrid!$A$1:$LI$1),FALSE)</f>
        <v>947.24042029999998</v>
      </c>
      <c r="J107" s="318">
        <f>VLOOKUP($E107,Hybrid!$1:$1048576,MATCH(DATE(J$2,1,1),Hybrid!$A$1:$LI$1),FALSE)</f>
        <v>946.12541020000003</v>
      </c>
      <c r="K107" s="318">
        <f>VLOOKUP($E107,Hybrid!$1:$1048576,MATCH(DATE(K$2,1,1),Hybrid!$A$1:$LI$1),FALSE)</f>
        <v>944.920207</v>
      </c>
      <c r="L107" s="318">
        <f>VLOOKUP($E107,Hybrid!$1:$1048576,MATCH(DATE(L$2,1,1),Hybrid!$A$1:$LI$1),FALSE)</f>
        <v>943.53920789999995</v>
      </c>
      <c r="M107" s="318">
        <f>VLOOKUP($E107,Hybrid!$1:$1048576,MATCH(DATE(M$2,1,1),Hybrid!$A$1:$LI$1),FALSE)</f>
        <v>942.38995379999994</v>
      </c>
      <c r="N107" s="318">
        <f>VLOOKUP($E107,Hybrid!$1:$1048576,MATCH(DATE(N$2,1,1),Hybrid!$A$1:$LI$1),FALSE)</f>
        <v>944.90027220000002</v>
      </c>
      <c r="O107" s="318">
        <f>VLOOKUP($E107,Hybrid!$1:$1048576,MATCH(DATE(O$2,1,1),Hybrid!$A$1:$LI$1),FALSE)</f>
        <v>953.32046839999998</v>
      </c>
      <c r="P107" s="318">
        <f>VLOOKUP($E107,Hybrid!$1:$1048576,MATCH(DATE(P$2,1,1),Hybrid!$A$1:$LI$1),FALSE)</f>
        <v>968.38972879999994</v>
      </c>
      <c r="Q107" s="318">
        <f>VLOOKUP($E107,Hybrid!$1:$1048576,MATCH(DATE(Q$2,1,1),Hybrid!$A$1:$LI$1),FALSE)</f>
        <v>988.02221159999999</v>
      </c>
      <c r="R107" s="318">
        <f>VLOOKUP($E107,Hybrid!$1:$1048576,MATCH(DATE(R$2,1,1),Hybrid!$A$1:$LI$1),FALSE)</f>
        <v>1007.821992</v>
      </c>
      <c r="S107" s="318">
        <f>VLOOKUP($E107,Hybrid!$1:$1048576,MATCH(DATE(S$2,1,1),Hybrid!$A$1:$LI$1),FALSE)</f>
        <v>1025.9491370000001</v>
      </c>
      <c r="T107" s="318">
        <f>VLOOKUP($E107,Hybrid!$1:$1048576,MATCH(DATE(T$2,1,1),Hybrid!$A$1:$LI$1),FALSE)</f>
        <v>1041.8469070000001</v>
      </c>
      <c r="U107" s="318">
        <f>VLOOKUP($E107,Hybrid!$1:$1048576,MATCH(DATE(U$2,1,1),Hybrid!$A$1:$LI$1),FALSE)</f>
        <v>1055.513056</v>
      </c>
      <c r="V107" s="318">
        <f>VLOOKUP($E107,Hybrid!$1:$1048576,MATCH(DATE(V$2,1,1),Hybrid!$A$1:$LI$1),FALSE)</f>
        <v>1067.3851970000001</v>
      </c>
      <c r="W107" s="318">
        <f>VLOOKUP($E107,Hybrid!$1:$1048576,MATCH(DATE(W$2,1,1),Hybrid!$A$1:$LI$1),FALSE)</f>
        <v>1078.3787689999999</v>
      </c>
      <c r="X107" s="318">
        <f>VLOOKUP($E107,Hybrid!$1:$1048576,MATCH(DATE(X$2,1,1),Hybrid!$A$1:$LI$1),FALSE)</f>
        <v>1088.729253</v>
      </c>
      <c r="Y107" s="318">
        <f>VLOOKUP($E107,Hybrid!$1:$1048576,MATCH(DATE(Y$2,1,1),Hybrid!$A$1:$LI$1),FALSE)</f>
        <v>1098.4466560000001</v>
      </c>
      <c r="Z107" s="318">
        <f>VLOOKUP($E107,Hybrid!$1:$1048576,MATCH(DATE(Z$2,1,1),Hybrid!$A$1:$LI$1),FALSE)</f>
        <v>1107.4861550000001</v>
      </c>
      <c r="AA107" s="318">
        <f>VLOOKUP($E107,Hybrid!$1:$1048576,MATCH(DATE(AA$2,1,1),Hybrid!$A$1:$LI$1),FALSE)</f>
        <v>1115.8056489999999</v>
      </c>
      <c r="AB107" s="318">
        <f>VLOOKUP($E107,Hybrid!$1:$1048576,MATCH(DATE(AB$2,1,1),Hybrid!$A$1:$LI$1),FALSE)</f>
        <v>1123.386446</v>
      </c>
      <c r="AC107" s="318">
        <f>VLOOKUP($E107,Hybrid!$1:$1048576,MATCH(DATE(AC$2,1,1),Hybrid!$A$1:$LI$1),FALSE)</f>
        <v>1130.2371639999999</v>
      </c>
      <c r="AD107" s="318">
        <f>VLOOKUP($E107,Hybrid!$1:$1048576,MATCH(DATE(AD$2,1,1),Hybrid!$A$1:$LI$1),FALSE)</f>
        <v>1136.388792</v>
      </c>
      <c r="AE107" s="318">
        <f>VLOOKUP($E107,Hybrid!$1:$1048576,MATCH(DATE(AE$2,1,1),Hybrid!$A$1:$LI$1),FALSE)</f>
        <v>1141.884149</v>
      </c>
      <c r="AF107" s="318">
        <f>VLOOKUP($E107,Hybrid!$1:$1048576,MATCH(DATE(AF$2,1,1),Hybrid!$A$1:$LI$1),FALSE)</f>
        <v>1146.7725350000001</v>
      </c>
      <c r="AG107" s="318">
        <f>VLOOKUP($E107,Hybrid!$1:$1048576,MATCH(DATE(AG$2,1,1),Hybrid!$A$1:$LI$1),FALSE)</f>
        <v>1151.106395</v>
      </c>
      <c r="AH107" s="318">
        <f>VLOOKUP($E107,Hybrid!$1:$1048576,MATCH(DATE(AH$2,1,1),Hybrid!$A$1:$LI$1),FALSE)</f>
        <v>1154.941135</v>
      </c>
      <c r="AI107" s="318">
        <f>VLOOKUP($E107,Hybrid!$1:$1048576,MATCH(DATE(AI$2,1,1),Hybrid!$A$1:$LI$1),FALSE)</f>
        <v>1158.330647</v>
      </c>
      <c r="AJ107" s="318">
        <f>VLOOKUP($E107,Hybrid!$1:$1048576,MATCH(DATE(AJ$2,1,1),Hybrid!$A$1:$LI$1),FALSE)</f>
        <v>1161.3197090000001</v>
      </c>
      <c r="AK107" s="318">
        <f>VLOOKUP($E107,Hybrid!$1:$1048576,MATCH(DATE(AK$2,1,1),Hybrid!$A$1:$LI$1),FALSE)</f>
        <v>1163.9417109999999</v>
      </c>
      <c r="AL107" s="318">
        <f>VLOOKUP($E107,Hybrid!$1:$1048576,MATCH(DATE(AL$2,1,1),Hybrid!$A$1:$LI$1),FALSE)</f>
        <v>1166.2199310000001</v>
      </c>
      <c r="AM107" s="318">
        <f>VLOOKUP($E107,Hybrid!$1:$1048576,MATCH(DATE(AM$2,1,1),Hybrid!$A$1:$LI$1),FALSE)</f>
        <v>1168.1702700000001</v>
      </c>
      <c r="AN107" s="318">
        <f>VLOOKUP($E107,Hybrid!$1:$1048576,MATCH(DATE(AN$2,1,1),Hybrid!$A$1:$LI$1),FALSE)</f>
        <v>1169.8017440000001</v>
      </c>
      <c r="AO107" s="318">
        <f>VLOOKUP($E107,Hybrid!$1:$1048576,MATCH(DATE(AO$2,1,1),Hybrid!$A$1:$LI$1),FALSE)</f>
        <v>1171.1127269999999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868.47799420000001</v>
      </c>
      <c r="H108" s="318">
        <f>VLOOKUP($E108,Hybrid!$1:$1048576,MATCH(DATE(H$2,1,1),Hybrid!$A$1:$LI$1),FALSE)</f>
        <v>859.58710480000002</v>
      </c>
      <c r="I108" s="318">
        <f>VLOOKUP($E108,Hybrid!$1:$1048576,MATCH(DATE(I$2,1,1),Hybrid!$A$1:$LI$1),FALSE)</f>
        <v>851.52749459999995</v>
      </c>
      <c r="J108" s="318">
        <f>VLOOKUP($E108,Hybrid!$1:$1048576,MATCH(DATE(J$2,1,1),Hybrid!$A$1:$LI$1),FALSE)</f>
        <v>843.8188897</v>
      </c>
      <c r="K108" s="318">
        <f>VLOOKUP($E108,Hybrid!$1:$1048576,MATCH(DATE(K$2,1,1),Hybrid!$A$1:$LI$1),FALSE)</f>
        <v>836.76714990000005</v>
      </c>
      <c r="L108" s="318">
        <f>VLOOKUP($E108,Hybrid!$1:$1048576,MATCH(DATE(L$2,1,1),Hybrid!$A$1:$LI$1),FALSE)</f>
        <v>830.26657409999996</v>
      </c>
      <c r="M108" s="318">
        <f>VLOOKUP($E108,Hybrid!$1:$1048576,MATCH(DATE(M$2,1,1),Hybrid!$A$1:$LI$1),FALSE)</f>
        <v>823.51576239999997</v>
      </c>
      <c r="N108" s="318">
        <f>VLOOKUP($E108,Hybrid!$1:$1048576,MATCH(DATE(N$2,1,1),Hybrid!$A$1:$LI$1),FALSE)</f>
        <v>809.96246959999996</v>
      </c>
      <c r="O108" s="318">
        <f>VLOOKUP($E108,Hybrid!$1:$1048576,MATCH(DATE(O$2,1,1),Hybrid!$A$1:$LI$1),FALSE)</f>
        <v>785.55505119999998</v>
      </c>
      <c r="P108" s="318">
        <f>VLOOKUP($E108,Hybrid!$1:$1048576,MATCH(DATE(P$2,1,1),Hybrid!$A$1:$LI$1),FALSE)</f>
        <v>748.72095939999997</v>
      </c>
      <c r="Q108" s="318">
        <f>VLOOKUP($E108,Hybrid!$1:$1048576,MATCH(DATE(Q$2,1,1),Hybrid!$A$1:$LI$1),FALSE)</f>
        <v>702.88766980000003</v>
      </c>
      <c r="R108" s="318">
        <f>VLOOKUP($E108,Hybrid!$1:$1048576,MATCH(DATE(R$2,1,1),Hybrid!$A$1:$LI$1),FALSE)</f>
        <v>656.39697200000001</v>
      </c>
      <c r="S108" s="318">
        <f>VLOOKUP($E108,Hybrid!$1:$1048576,MATCH(DATE(S$2,1,1),Hybrid!$A$1:$LI$1),FALSE)</f>
        <v>612.79016720000004</v>
      </c>
      <c r="T108" s="318">
        <f>VLOOKUP($E108,Hybrid!$1:$1048576,MATCH(DATE(T$2,1,1),Hybrid!$A$1:$LI$1),FALSE)</f>
        <v>573.2531262</v>
      </c>
      <c r="U108" s="318">
        <f>VLOOKUP($E108,Hybrid!$1:$1048576,MATCH(DATE(U$2,1,1),Hybrid!$A$1:$LI$1),FALSE)</f>
        <v>537.92130169999996</v>
      </c>
      <c r="V108" s="318">
        <f>VLOOKUP($E108,Hybrid!$1:$1048576,MATCH(DATE(V$2,1,1),Hybrid!$A$1:$LI$1),FALSE)</f>
        <v>506.03838330000002</v>
      </c>
      <c r="W108" s="318">
        <f>VLOOKUP($E108,Hybrid!$1:$1048576,MATCH(DATE(W$2,1,1),Hybrid!$A$1:$LI$1),FALSE)</f>
        <v>475.8646157</v>
      </c>
      <c r="X108" s="318">
        <f>VLOOKUP($E108,Hybrid!$1:$1048576,MATCH(DATE(X$2,1,1),Hybrid!$A$1:$LI$1),FALSE)</f>
        <v>446.95399020000002</v>
      </c>
      <c r="Y108" s="318">
        <f>VLOOKUP($E108,Hybrid!$1:$1048576,MATCH(DATE(Y$2,1,1),Hybrid!$A$1:$LI$1),FALSE)</f>
        <v>419.29851869999999</v>
      </c>
      <c r="Z108" s="318">
        <f>VLOOKUP($E108,Hybrid!$1:$1048576,MATCH(DATE(Z$2,1,1),Hybrid!$A$1:$LI$1),FALSE)</f>
        <v>392.9979318</v>
      </c>
      <c r="AA108" s="318">
        <f>VLOOKUP($E108,Hybrid!$1:$1048576,MATCH(DATE(AA$2,1,1),Hybrid!$A$1:$LI$1),FALSE)</f>
        <v>368.145195</v>
      </c>
      <c r="AB108" s="318">
        <f>VLOOKUP($E108,Hybrid!$1:$1048576,MATCH(DATE(AB$2,1,1),Hybrid!$A$1:$LI$1),FALSE)</f>
        <v>344.7843623</v>
      </c>
      <c r="AC108" s="318">
        <f>VLOOKUP($E108,Hybrid!$1:$1048576,MATCH(DATE(AC$2,1,1),Hybrid!$A$1:$LI$1),FALSE)</f>
        <v>322.90502959999998</v>
      </c>
      <c r="AD108" s="318">
        <f>VLOOKUP($E108,Hybrid!$1:$1048576,MATCH(DATE(AD$2,1,1),Hybrid!$A$1:$LI$1),FALSE)</f>
        <v>302.45511290000002</v>
      </c>
      <c r="AE108" s="318">
        <f>VLOOKUP($E108,Hybrid!$1:$1048576,MATCH(DATE(AE$2,1,1),Hybrid!$A$1:$LI$1),FALSE)</f>
        <v>283.35731290000001</v>
      </c>
      <c r="AF108" s="318">
        <f>VLOOKUP($E108,Hybrid!$1:$1048576,MATCH(DATE(AF$2,1,1),Hybrid!$A$1:$LI$1),FALSE)</f>
        <v>265.51788770000002</v>
      </c>
      <c r="AG108" s="318">
        <f>VLOOKUP($E108,Hybrid!$1:$1048576,MATCH(DATE(AG$2,1,1),Hybrid!$A$1:$LI$1),FALSE)</f>
        <v>248.83280350000001</v>
      </c>
      <c r="AH108" s="318">
        <f>VLOOKUP($E108,Hybrid!$1:$1048576,MATCH(DATE(AH$2,1,1),Hybrid!$A$1:$LI$1),FALSE)</f>
        <v>233.1891775</v>
      </c>
      <c r="AI108" s="318">
        <f>VLOOKUP($E108,Hybrid!$1:$1048576,MATCH(DATE(AI$2,1,1),Hybrid!$A$1:$LI$1),FALSE)</f>
        <v>218.4764007</v>
      </c>
      <c r="AJ108" s="318">
        <f>VLOOKUP($E108,Hybrid!$1:$1048576,MATCH(DATE(AJ$2,1,1),Hybrid!$A$1:$LI$1),FALSE)</f>
        <v>204.60281280000001</v>
      </c>
      <c r="AK108" s="318">
        <f>VLOOKUP($E108,Hybrid!$1:$1048576,MATCH(DATE(AK$2,1,1),Hybrid!$A$1:$LI$1),FALSE)</f>
        <v>191.50023010000001</v>
      </c>
      <c r="AL108" s="318">
        <f>VLOOKUP($E108,Hybrid!$1:$1048576,MATCH(DATE(AL$2,1,1),Hybrid!$A$1:$LI$1),FALSE)</f>
        <v>179.12017779999999</v>
      </c>
      <c r="AM108" s="318">
        <f>VLOOKUP($E108,Hybrid!$1:$1048576,MATCH(DATE(AM$2,1,1),Hybrid!$A$1:$LI$1),FALSE)</f>
        <v>167.4267452</v>
      </c>
      <c r="AN108" s="318">
        <f>VLOOKUP($E108,Hybrid!$1:$1048576,MATCH(DATE(AN$2,1,1),Hybrid!$A$1:$LI$1),FALSE)</f>
        <v>156.39280170000001</v>
      </c>
      <c r="AO108" s="318">
        <f>VLOOKUP($E108,Hybrid!$1:$1048576,MATCH(DATE(AO$2,1,1),Hybrid!$A$1:$LI$1),FALSE)</f>
        <v>146.0005419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137.98134949999999</v>
      </c>
      <c r="H109" s="318">
        <f>VLOOKUP($E109,Hybrid!$1:$1048576,MATCH(DATE(H$2,1,1),Hybrid!$A$1:$LI$1),FALSE)</f>
        <v>136.16296800000001</v>
      </c>
      <c r="I109" s="318">
        <f>VLOOKUP($E109,Hybrid!$1:$1048576,MATCH(DATE(I$2,1,1),Hybrid!$A$1:$LI$1),FALSE)</f>
        <v>134.40102039999999</v>
      </c>
      <c r="J109" s="318">
        <f>VLOOKUP($E109,Hybrid!$1:$1048576,MATCH(DATE(J$2,1,1),Hybrid!$A$1:$LI$1),FALSE)</f>
        <v>132.69467979999999</v>
      </c>
      <c r="K109" s="318">
        <f>VLOOKUP($E109,Hybrid!$1:$1048576,MATCH(DATE(K$2,1,1),Hybrid!$A$1:$LI$1),FALSE)</f>
        <v>131.0231934</v>
      </c>
      <c r="L109" s="318">
        <f>VLOOKUP($E109,Hybrid!$1:$1048576,MATCH(DATE(L$2,1,1),Hybrid!$A$1:$LI$1),FALSE)</f>
        <v>129.37799330000001</v>
      </c>
      <c r="M109" s="318">
        <f>VLOOKUP($E109,Hybrid!$1:$1048576,MATCH(DATE(M$2,1,1),Hybrid!$A$1:$LI$1),FALSE)</f>
        <v>127.767652</v>
      </c>
      <c r="N109" s="318">
        <f>VLOOKUP($E109,Hybrid!$1:$1048576,MATCH(DATE(N$2,1,1),Hybrid!$A$1:$LI$1),FALSE)</f>
        <v>126.2423628</v>
      </c>
      <c r="O109" s="318">
        <f>VLOOKUP($E109,Hybrid!$1:$1048576,MATCH(DATE(O$2,1,1),Hybrid!$A$1:$LI$1),FALSE)</f>
        <v>124.77359420000001</v>
      </c>
      <c r="P109" s="318">
        <f>VLOOKUP($E109,Hybrid!$1:$1048576,MATCH(DATE(P$2,1,1),Hybrid!$A$1:$LI$1),FALSE)</f>
        <v>123.3309584</v>
      </c>
      <c r="Q109" s="318">
        <f>VLOOKUP($E109,Hybrid!$1:$1048576,MATCH(DATE(Q$2,1,1),Hybrid!$A$1:$LI$1),FALSE)</f>
        <v>121.886301</v>
      </c>
      <c r="R109" s="318">
        <f>VLOOKUP($E109,Hybrid!$1:$1048576,MATCH(DATE(R$2,1,1),Hybrid!$A$1:$LI$1),FALSE)</f>
        <v>120.4086939</v>
      </c>
      <c r="S109" s="318">
        <f>VLOOKUP($E109,Hybrid!$1:$1048576,MATCH(DATE(S$2,1,1),Hybrid!$A$1:$LI$1),FALSE)</f>
        <v>118.8939888</v>
      </c>
      <c r="T109" s="318">
        <f>VLOOKUP($E109,Hybrid!$1:$1048576,MATCH(DATE(T$2,1,1),Hybrid!$A$1:$LI$1),FALSE)</f>
        <v>117.351079</v>
      </c>
      <c r="U109" s="318">
        <f>VLOOKUP($E109,Hybrid!$1:$1048576,MATCH(DATE(U$2,1,1),Hybrid!$A$1:$LI$1),FALSE)</f>
        <v>115.79391800000001</v>
      </c>
      <c r="V109" s="318">
        <f>VLOOKUP($E109,Hybrid!$1:$1048576,MATCH(DATE(V$2,1,1),Hybrid!$A$1:$LI$1),FALSE)</f>
        <v>114.2362835</v>
      </c>
      <c r="W109" s="318">
        <f>VLOOKUP($E109,Hybrid!$1:$1048576,MATCH(DATE(W$2,1,1),Hybrid!$A$1:$LI$1),FALSE)</f>
        <v>112.689064</v>
      </c>
      <c r="X109" s="318">
        <f>VLOOKUP($E109,Hybrid!$1:$1048576,MATCH(DATE(X$2,1,1),Hybrid!$A$1:$LI$1),FALSE)</f>
        <v>111.1596387</v>
      </c>
      <c r="Y109" s="318">
        <f>VLOOKUP($E109,Hybrid!$1:$1048576,MATCH(DATE(Y$2,1,1),Hybrid!$A$1:$LI$1),FALSE)</f>
        <v>109.6525551</v>
      </c>
      <c r="Z109" s="318">
        <f>VLOOKUP($E109,Hybrid!$1:$1048576,MATCH(DATE(Z$2,1,1),Hybrid!$A$1:$LI$1),FALSE)</f>
        <v>108.1702016</v>
      </c>
      <c r="AA109" s="318">
        <f>VLOOKUP($E109,Hybrid!$1:$1048576,MATCH(DATE(AA$2,1,1),Hybrid!$A$1:$LI$1),FALSE)</f>
        <v>106.713216</v>
      </c>
      <c r="AB109" s="318">
        <f>VLOOKUP($E109,Hybrid!$1:$1048576,MATCH(DATE(AB$2,1,1),Hybrid!$A$1:$LI$1),FALSE)</f>
        <v>105.28104709999999</v>
      </c>
      <c r="AC109" s="318">
        <f>VLOOKUP($E109,Hybrid!$1:$1048576,MATCH(DATE(AC$2,1,1),Hybrid!$A$1:$LI$1),FALSE)</f>
        <v>103.87187520000001</v>
      </c>
      <c r="AD109" s="318">
        <f>VLOOKUP($E109,Hybrid!$1:$1048576,MATCH(DATE(AD$2,1,1),Hybrid!$A$1:$LI$1),FALSE)</f>
        <v>102.4825161</v>
      </c>
      <c r="AE109" s="318">
        <f>VLOOKUP($E109,Hybrid!$1:$1048576,MATCH(DATE(AE$2,1,1),Hybrid!$A$1:$LI$1),FALSE)</f>
        <v>101.10901509999999</v>
      </c>
      <c r="AF109" s="318">
        <f>VLOOKUP($E109,Hybrid!$1:$1048576,MATCH(DATE(AF$2,1,1),Hybrid!$A$1:$LI$1),FALSE)</f>
        <v>99.746944780000007</v>
      </c>
      <c r="AG109" s="318">
        <f>VLOOKUP($E109,Hybrid!$1:$1048576,MATCH(DATE(AG$2,1,1),Hybrid!$A$1:$LI$1),FALSE)</f>
        <v>98.39165611</v>
      </c>
      <c r="AH109" s="318">
        <f>VLOOKUP($E109,Hybrid!$1:$1048576,MATCH(DATE(AH$2,1,1),Hybrid!$A$1:$LI$1),FALSE)</f>
        <v>97.038029320000007</v>
      </c>
      <c r="AI109" s="318">
        <f>VLOOKUP($E109,Hybrid!$1:$1048576,MATCH(DATE(AI$2,1,1),Hybrid!$A$1:$LI$1),FALSE)</f>
        <v>95.680212449999999</v>
      </c>
      <c r="AJ109" s="318">
        <f>VLOOKUP($E109,Hybrid!$1:$1048576,MATCH(DATE(AJ$2,1,1),Hybrid!$A$1:$LI$1),FALSE)</f>
        <v>94.312214569999995</v>
      </c>
      <c r="AK109" s="318">
        <f>VLOOKUP($E109,Hybrid!$1:$1048576,MATCH(DATE(AK$2,1,1),Hybrid!$A$1:$LI$1),FALSE)</f>
        <v>92.928628059999994</v>
      </c>
      <c r="AL109" s="318">
        <f>VLOOKUP($E109,Hybrid!$1:$1048576,MATCH(DATE(AL$2,1,1),Hybrid!$A$1:$LI$1),FALSE)</f>
        <v>91.525115490000005</v>
      </c>
      <c r="AM109" s="318">
        <f>VLOOKUP($E109,Hybrid!$1:$1048576,MATCH(DATE(AM$2,1,1),Hybrid!$A$1:$LI$1),FALSE)</f>
        <v>90.098414689999998</v>
      </c>
      <c r="AN109" s="318">
        <f>VLOOKUP($E109,Hybrid!$1:$1048576,MATCH(DATE(AN$2,1,1),Hybrid!$A$1:$LI$1),FALSE)</f>
        <v>88.646214470000004</v>
      </c>
      <c r="AO109" s="318">
        <f>VLOOKUP($E109,Hybrid!$1:$1048576,MATCH(DATE(AO$2,1,1),Hybrid!$A$1:$LI$1),FALSE)</f>
        <v>87.167579619999998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3.726197086</v>
      </c>
      <c r="H110" s="319">
        <f>VLOOKUP($E110,Hybrid!$1:$1048576,MATCH(DATE(H$2,1,1),Hybrid!$A$1:$LI$1),FALSE)</f>
        <v>3.5856557549999999</v>
      </c>
      <c r="I110" s="319">
        <f>VLOOKUP($E110,Hybrid!$1:$1048576,MATCH(DATE(I$2,1,1),Hybrid!$A$1:$LI$1),FALSE)</f>
        <v>3.4527784860000001</v>
      </c>
      <c r="J110" s="319">
        <f>VLOOKUP($E110,Hybrid!$1:$1048576,MATCH(DATE(J$2,1,1),Hybrid!$A$1:$LI$1),FALSE)</f>
        <v>3.327144047</v>
      </c>
      <c r="K110" s="319">
        <f>VLOOKUP($E110,Hybrid!$1:$1048576,MATCH(DATE(K$2,1,1),Hybrid!$A$1:$LI$1),FALSE)</f>
        <v>3.2070065849999998</v>
      </c>
      <c r="L110" s="319">
        <f>VLOOKUP($E110,Hybrid!$1:$1048576,MATCH(DATE(L$2,1,1),Hybrid!$A$1:$LI$1),FALSE)</f>
        <v>3.0916698810000001</v>
      </c>
      <c r="M110" s="319">
        <f>VLOOKUP($E110,Hybrid!$1:$1048576,MATCH(DATE(M$2,1,1),Hybrid!$A$1:$LI$1),FALSE)</f>
        <v>2.981506526</v>
      </c>
      <c r="N110" s="319">
        <f>VLOOKUP($E110,Hybrid!$1:$1048576,MATCH(DATE(N$2,1,1),Hybrid!$A$1:$LI$1),FALSE)</f>
        <v>2.879616344</v>
      </c>
      <c r="O110" s="319">
        <f>VLOOKUP($E110,Hybrid!$1:$1048576,MATCH(DATE(O$2,1,1),Hybrid!$A$1:$LI$1),FALSE)</f>
        <v>2.7837109290000002</v>
      </c>
      <c r="P110" s="319">
        <f>VLOOKUP($E110,Hybrid!$1:$1048576,MATCH(DATE(P$2,1,1),Hybrid!$A$1:$LI$1),FALSE)</f>
        <v>2.6917896840000002</v>
      </c>
      <c r="Q110" s="319">
        <f>VLOOKUP($E110,Hybrid!$1:$1048576,MATCH(DATE(Q$2,1,1),Hybrid!$A$1:$LI$1),FALSE)</f>
        <v>2.602147912</v>
      </c>
      <c r="R110" s="319">
        <f>VLOOKUP($E110,Hybrid!$1:$1048576,MATCH(DATE(R$2,1,1),Hybrid!$A$1:$LI$1),FALSE)</f>
        <v>2.5127917279999998</v>
      </c>
      <c r="S110" s="319">
        <f>VLOOKUP($E110,Hybrid!$1:$1048576,MATCH(DATE(S$2,1,1),Hybrid!$A$1:$LI$1),FALSE)</f>
        <v>2.423763305</v>
      </c>
      <c r="T110" s="319">
        <f>VLOOKUP($E110,Hybrid!$1:$1048576,MATCH(DATE(T$2,1,1),Hybrid!$A$1:$LI$1),FALSE)</f>
        <v>2.3358871639999998</v>
      </c>
      <c r="U110" s="319">
        <f>VLOOKUP($E110,Hybrid!$1:$1048576,MATCH(DATE(U$2,1,1),Hybrid!$A$1:$LI$1),FALSE)</f>
        <v>2.250134294</v>
      </c>
      <c r="V110" s="319">
        <f>VLOOKUP($E110,Hybrid!$1:$1048576,MATCH(DATE(V$2,1,1),Hybrid!$A$1:$LI$1),FALSE)</f>
        <v>2.1673864840000001</v>
      </c>
      <c r="W110" s="319">
        <f>VLOOKUP($E110,Hybrid!$1:$1048576,MATCH(DATE(W$2,1,1),Hybrid!$A$1:$LI$1),FALSE)</f>
        <v>2.0884061389999999</v>
      </c>
      <c r="X110" s="319">
        <f>VLOOKUP($E110,Hybrid!$1:$1048576,MATCH(DATE(X$2,1,1),Hybrid!$A$1:$LI$1),FALSE)</f>
        <v>2.013486339</v>
      </c>
      <c r="Y110" s="319">
        <f>VLOOKUP($E110,Hybrid!$1:$1048576,MATCH(DATE(Y$2,1,1),Hybrid!$A$1:$LI$1),FALSE)</f>
        <v>1.942646936</v>
      </c>
      <c r="Z110" s="319">
        <f>VLOOKUP($E110,Hybrid!$1:$1048576,MATCH(DATE(Z$2,1,1),Hybrid!$A$1:$LI$1),FALSE)</f>
        <v>1.87575176</v>
      </c>
      <c r="AA110" s="319">
        <f>VLOOKUP($E110,Hybrid!$1:$1048576,MATCH(DATE(AA$2,1,1),Hybrid!$A$1:$LI$1),FALSE)</f>
        <v>1.812572268</v>
      </c>
      <c r="AB110" s="319">
        <f>VLOOKUP($E110,Hybrid!$1:$1048576,MATCH(DATE(AB$2,1,1),Hybrid!$A$1:$LI$1),FALSE)</f>
        <v>1.7528349489999999</v>
      </c>
      <c r="AC110" s="319">
        <f>VLOOKUP($E110,Hybrid!$1:$1048576,MATCH(DATE(AC$2,1,1),Hybrid!$A$1:$LI$1),FALSE)</f>
        <v>1.6962290879999999</v>
      </c>
      <c r="AD110" s="319">
        <f>VLOOKUP($E110,Hybrid!$1:$1048576,MATCH(DATE(AD$2,1,1),Hybrid!$A$1:$LI$1),FALSE)</f>
        <v>1.6424105879999999</v>
      </c>
      <c r="AE110" s="319">
        <f>VLOOKUP($E110,Hybrid!$1:$1048576,MATCH(DATE(AE$2,1,1),Hybrid!$A$1:$LI$1),FALSE)</f>
        <v>1.5910317060000001</v>
      </c>
      <c r="AF110" s="319">
        <f>VLOOKUP($E110,Hybrid!$1:$1048576,MATCH(DATE(AF$2,1,1),Hybrid!$A$1:$LI$1),FALSE)</f>
        <v>1.5417541299999999</v>
      </c>
      <c r="AG110" s="319">
        <f>VLOOKUP($E110,Hybrid!$1:$1048576,MATCH(DATE(AG$2,1,1),Hybrid!$A$1:$LI$1),FALSE)</f>
        <v>1.4942578980000001</v>
      </c>
      <c r="AH110" s="319">
        <f>VLOOKUP($E110,Hybrid!$1:$1048576,MATCH(DATE(AH$2,1,1),Hybrid!$A$1:$LI$1),FALSE)</f>
        <v>1.4482330400000001</v>
      </c>
      <c r="AI110" s="319">
        <f>VLOOKUP($E110,Hybrid!$1:$1048576,MATCH(DATE(AI$2,1,1),Hybrid!$A$1:$LI$1),FALSE)</f>
        <v>1.4033742760000001</v>
      </c>
      <c r="AJ110" s="319">
        <f>VLOOKUP($E110,Hybrid!$1:$1048576,MATCH(DATE(AJ$2,1,1),Hybrid!$A$1:$LI$1),FALSE)</f>
        <v>1.359407867</v>
      </c>
      <c r="AK110" s="319">
        <f>VLOOKUP($E110,Hybrid!$1:$1048576,MATCH(DATE(AK$2,1,1),Hybrid!$A$1:$LI$1),FALSE)</f>
        <v>1.3161170600000001</v>
      </c>
      <c r="AL110" s="319">
        <f>VLOOKUP($E110,Hybrid!$1:$1048576,MATCH(DATE(AL$2,1,1),Hybrid!$A$1:$LI$1),FALSE)</f>
        <v>1.273352298</v>
      </c>
      <c r="AM110" s="319">
        <f>VLOOKUP($E110,Hybrid!$1:$1048576,MATCH(DATE(AM$2,1,1),Hybrid!$A$1:$LI$1),FALSE)</f>
        <v>1.231022126</v>
      </c>
      <c r="AN110" s="319">
        <f>VLOOKUP($E110,Hybrid!$1:$1048576,MATCH(DATE(AN$2,1,1),Hybrid!$A$1:$LI$1),FALSE)</f>
        <v>1.189079977</v>
      </c>
      <c r="AO110" s="319">
        <f>VLOOKUP($E110,Hybrid!$1:$1048576,MATCH(DATE(AO$2,1,1),Hybrid!$A$1:$LI$1),FALSE)</f>
        <v>1.1475261990000001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2466.2930200000001</v>
      </c>
      <c r="H111" s="317">
        <f>VLOOKUP($E111,Hybrid!$1:$1048576,MATCH(DATE(H$2,1,1),Hybrid!$A$1:$LI$1),FALSE)</f>
        <v>2477.0292749999999</v>
      </c>
      <c r="I111" s="317">
        <f>VLOOKUP($E111,Hybrid!$1:$1048576,MATCH(DATE(I$2,1,1),Hybrid!$A$1:$LI$1),FALSE)</f>
        <v>2487.5200709999999</v>
      </c>
      <c r="J111" s="317">
        <f>VLOOKUP($E111,Hybrid!$1:$1048576,MATCH(DATE(J$2,1,1),Hybrid!$A$1:$LI$1),FALSE)</f>
        <v>2497.7706240000002</v>
      </c>
      <c r="K111" s="317">
        <f>VLOOKUP($E111,Hybrid!$1:$1048576,MATCH(DATE(K$2,1,1),Hybrid!$A$1:$LI$1),FALSE)</f>
        <v>2507.7908419999999</v>
      </c>
      <c r="L111" s="317">
        <f>VLOOKUP($E111,Hybrid!$1:$1048576,MATCH(DATE(L$2,1,1),Hybrid!$A$1:$LI$1),FALSE)</f>
        <v>2517.5918190000002</v>
      </c>
      <c r="M111" s="317">
        <f>VLOOKUP($E111,Hybrid!$1:$1048576,MATCH(DATE(M$2,1,1),Hybrid!$A$1:$LI$1),FALSE)</f>
        <v>2527.1874600000001</v>
      </c>
      <c r="N111" s="317">
        <f>VLOOKUP($E111,Hybrid!$1:$1048576,MATCH(DATE(N$2,1,1),Hybrid!$A$1:$LI$1),FALSE)</f>
        <v>2536.5912969999999</v>
      </c>
      <c r="O111" s="317">
        <f>VLOOKUP($E111,Hybrid!$1:$1048576,MATCH(DATE(O$2,1,1),Hybrid!$A$1:$LI$1),FALSE)</f>
        <v>2545.8184540000002</v>
      </c>
      <c r="P111" s="317">
        <f>VLOOKUP($E111,Hybrid!$1:$1048576,MATCH(DATE(P$2,1,1),Hybrid!$A$1:$LI$1),FALSE)</f>
        <v>2554.8921909999999</v>
      </c>
      <c r="Q111" s="317">
        <f>VLOOKUP($E111,Hybrid!$1:$1048576,MATCH(DATE(Q$2,1,1),Hybrid!$A$1:$LI$1),FALSE)</f>
        <v>2563.8431620000001</v>
      </c>
      <c r="R111" s="317">
        <f>VLOOKUP($E111,Hybrid!$1:$1048576,MATCH(DATE(R$2,1,1),Hybrid!$A$1:$LI$1),FALSE)</f>
        <v>2572.6985829999999</v>
      </c>
      <c r="S111" s="317">
        <f>VLOOKUP($E111,Hybrid!$1:$1048576,MATCH(DATE(S$2,1,1),Hybrid!$A$1:$LI$1),FALSE)</f>
        <v>2581.4758689999999</v>
      </c>
      <c r="T111" s="317">
        <f>VLOOKUP($E111,Hybrid!$1:$1048576,MATCH(DATE(T$2,1,1),Hybrid!$A$1:$LI$1),FALSE)</f>
        <v>2590.183305</v>
      </c>
      <c r="U111" s="317">
        <f>VLOOKUP($E111,Hybrid!$1:$1048576,MATCH(DATE(U$2,1,1),Hybrid!$A$1:$LI$1),FALSE)</f>
        <v>2598.826806</v>
      </c>
      <c r="V111" s="317">
        <f>VLOOKUP($E111,Hybrid!$1:$1048576,MATCH(DATE(V$2,1,1),Hybrid!$A$1:$LI$1),FALSE)</f>
        <v>2607.4121049999999</v>
      </c>
      <c r="W111" s="317">
        <f>VLOOKUP($E111,Hybrid!$1:$1048576,MATCH(DATE(W$2,1,1),Hybrid!$A$1:$LI$1),FALSE)</f>
        <v>2615.9314720000002</v>
      </c>
      <c r="X111" s="317">
        <f>VLOOKUP($E111,Hybrid!$1:$1048576,MATCH(DATE(X$2,1,1),Hybrid!$A$1:$LI$1),FALSE)</f>
        <v>2624.364681</v>
      </c>
      <c r="Y111" s="317">
        <f>VLOOKUP($E111,Hybrid!$1:$1048576,MATCH(DATE(Y$2,1,1),Hybrid!$A$1:$LI$1),FALSE)</f>
        <v>2632.6848129999998</v>
      </c>
      <c r="Z111" s="317">
        <f>VLOOKUP($E111,Hybrid!$1:$1048576,MATCH(DATE(Z$2,1,1),Hybrid!$A$1:$LI$1),FALSE)</f>
        <v>2640.8684589999998</v>
      </c>
      <c r="AA111" s="317">
        <f>VLOOKUP($E111,Hybrid!$1:$1048576,MATCH(DATE(AA$2,1,1),Hybrid!$A$1:$LI$1),FALSE)</f>
        <v>2648.8999800000001</v>
      </c>
      <c r="AB111" s="317">
        <f>VLOOKUP($E111,Hybrid!$1:$1048576,MATCH(DATE(AB$2,1,1),Hybrid!$A$1:$LI$1),FALSE)</f>
        <v>2656.759517</v>
      </c>
      <c r="AC111" s="317">
        <f>VLOOKUP($E111,Hybrid!$1:$1048576,MATCH(DATE(AC$2,1,1),Hybrid!$A$1:$LI$1),FALSE)</f>
        <v>2664.4220369999998</v>
      </c>
      <c r="AD111" s="317">
        <f>VLOOKUP($E111,Hybrid!$1:$1048576,MATCH(DATE(AD$2,1,1),Hybrid!$A$1:$LI$1),FALSE)</f>
        <v>2671.8601760000001</v>
      </c>
      <c r="AE111" s="317">
        <f>VLOOKUP($E111,Hybrid!$1:$1048576,MATCH(DATE(AE$2,1,1),Hybrid!$A$1:$LI$1),FALSE)</f>
        <v>2679.054854</v>
      </c>
      <c r="AF111" s="317">
        <f>VLOOKUP($E111,Hybrid!$1:$1048576,MATCH(DATE(AF$2,1,1),Hybrid!$A$1:$LI$1),FALSE)</f>
        <v>2685.993054</v>
      </c>
      <c r="AG111" s="317">
        <f>VLOOKUP($E111,Hybrid!$1:$1048576,MATCH(DATE(AG$2,1,1),Hybrid!$A$1:$LI$1),FALSE)</f>
        <v>2692.6546250000001</v>
      </c>
      <c r="AH111" s="317">
        <f>VLOOKUP($E111,Hybrid!$1:$1048576,MATCH(DATE(AH$2,1,1),Hybrid!$A$1:$LI$1),FALSE)</f>
        <v>2699.0330570000001</v>
      </c>
      <c r="AI111" s="317">
        <f>VLOOKUP($E111,Hybrid!$1:$1048576,MATCH(DATE(AI$2,1,1),Hybrid!$A$1:$LI$1),FALSE)</f>
        <v>2705.1341189999998</v>
      </c>
      <c r="AJ111" s="317">
        <f>VLOOKUP($E111,Hybrid!$1:$1048576,MATCH(DATE(AJ$2,1,1),Hybrid!$A$1:$LI$1),FALSE)</f>
        <v>2710.9796649999998</v>
      </c>
      <c r="AK111" s="317">
        <f>VLOOKUP($E111,Hybrid!$1:$1048576,MATCH(DATE(AK$2,1,1),Hybrid!$A$1:$LI$1),FALSE)</f>
        <v>2716.5991300000001</v>
      </c>
      <c r="AL111" s="317">
        <f>VLOOKUP($E111,Hybrid!$1:$1048576,MATCH(DATE(AL$2,1,1),Hybrid!$A$1:$LI$1),FALSE)</f>
        <v>2722.0161790000002</v>
      </c>
      <c r="AM111" s="317">
        <f>VLOOKUP($E111,Hybrid!$1:$1048576,MATCH(DATE(AM$2,1,1),Hybrid!$A$1:$LI$1),FALSE)</f>
        <v>2727.251741</v>
      </c>
      <c r="AN111" s="317">
        <f>VLOOKUP($E111,Hybrid!$1:$1048576,MATCH(DATE(AN$2,1,1),Hybrid!$A$1:$LI$1),FALSE)</f>
        <v>2732.3252670000002</v>
      </c>
      <c r="AO111" s="317">
        <f>VLOOKUP($E111,Hybrid!$1:$1048576,MATCH(DATE(AO$2,1,1),Hybrid!$A$1:$LI$1),FALSE)</f>
        <v>2737.2560589999998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9.3897719150000007</v>
      </c>
      <c r="H112" s="318">
        <f>VLOOKUP($E112,Hybrid!$1:$1048576,MATCH(DATE(H$2,1,1),Hybrid!$A$1:$LI$1),FALSE)</f>
        <v>16.234985810000001</v>
      </c>
      <c r="I112" s="318">
        <f>VLOOKUP($E112,Hybrid!$1:$1048576,MATCH(DATE(I$2,1,1),Hybrid!$A$1:$LI$1),FALSE)</f>
        <v>23.312529359999999</v>
      </c>
      <c r="J112" s="318">
        <f>VLOOKUP($E112,Hybrid!$1:$1048576,MATCH(DATE(J$2,1,1),Hybrid!$A$1:$LI$1),FALSE)</f>
        <v>30.49297705</v>
      </c>
      <c r="K112" s="318">
        <f>VLOOKUP($E112,Hybrid!$1:$1048576,MATCH(DATE(K$2,1,1),Hybrid!$A$1:$LI$1),FALSE)</f>
        <v>37.503261940000002</v>
      </c>
      <c r="L112" s="318">
        <f>VLOOKUP($E112,Hybrid!$1:$1048576,MATCH(DATE(L$2,1,1),Hybrid!$A$1:$LI$1),FALSE)</f>
        <v>44.347069320000003</v>
      </c>
      <c r="M112" s="318">
        <f>VLOOKUP($E112,Hybrid!$1:$1048576,MATCH(DATE(M$2,1,1),Hybrid!$A$1:$LI$1),FALSE)</f>
        <v>51.1940186</v>
      </c>
      <c r="N112" s="318">
        <f>VLOOKUP($E112,Hybrid!$1:$1048576,MATCH(DATE(N$2,1,1),Hybrid!$A$1:$LI$1),FALSE)</f>
        <v>58.160798939999999</v>
      </c>
      <c r="O112" s="318">
        <f>VLOOKUP($E112,Hybrid!$1:$1048576,MATCH(DATE(O$2,1,1),Hybrid!$A$1:$LI$1),FALSE)</f>
        <v>65.318988869999998</v>
      </c>
      <c r="P112" s="318">
        <f>VLOOKUP($E112,Hybrid!$1:$1048576,MATCH(DATE(P$2,1,1),Hybrid!$A$1:$LI$1),FALSE)</f>
        <v>72.698385880000004</v>
      </c>
      <c r="Q112" s="318">
        <f>VLOOKUP($E112,Hybrid!$1:$1048576,MATCH(DATE(Q$2,1,1),Hybrid!$A$1:$LI$1),FALSE)</f>
        <v>80.30277117</v>
      </c>
      <c r="R112" s="318">
        <f>VLOOKUP($E112,Hybrid!$1:$1048576,MATCH(DATE(R$2,1,1),Hybrid!$A$1:$LI$1),FALSE)</f>
        <v>88.118164820000004</v>
      </c>
      <c r="S112" s="318">
        <f>VLOOKUP($E112,Hybrid!$1:$1048576,MATCH(DATE(S$2,1,1),Hybrid!$A$1:$LI$1),FALSE)</f>
        <v>96.117380010000005</v>
      </c>
      <c r="T112" s="318">
        <f>VLOOKUP($E112,Hybrid!$1:$1048576,MATCH(DATE(T$2,1,1),Hybrid!$A$1:$LI$1),FALSE)</f>
        <v>104.2642651</v>
      </c>
      <c r="U112" s="318">
        <f>VLOOKUP($E112,Hybrid!$1:$1048576,MATCH(DATE(U$2,1,1),Hybrid!$A$1:$LI$1),FALSE)</f>
        <v>112.5189761</v>
      </c>
      <c r="V112" s="318">
        <f>VLOOKUP($E112,Hybrid!$1:$1048576,MATCH(DATE(V$2,1,1),Hybrid!$A$1:$LI$1),FALSE)</f>
        <v>120.77860870000001</v>
      </c>
      <c r="W112" s="318">
        <f>VLOOKUP($E112,Hybrid!$1:$1048576,MATCH(DATE(W$2,1,1),Hybrid!$A$1:$LI$1),FALSE)</f>
        <v>128.83005030000001</v>
      </c>
      <c r="X112" s="318">
        <f>VLOOKUP($E112,Hybrid!$1:$1048576,MATCH(DATE(X$2,1,1),Hybrid!$A$1:$LI$1),FALSE)</f>
        <v>136.5826768</v>
      </c>
      <c r="Y112" s="318">
        <f>VLOOKUP($E112,Hybrid!$1:$1048576,MATCH(DATE(Y$2,1,1),Hybrid!$A$1:$LI$1),FALSE)</f>
        <v>144.02655709999999</v>
      </c>
      <c r="Z112" s="318">
        <f>VLOOKUP($E112,Hybrid!$1:$1048576,MATCH(DATE(Z$2,1,1),Hybrid!$A$1:$LI$1),FALSE)</f>
        <v>151.1916478</v>
      </c>
      <c r="AA112" s="318">
        <f>VLOOKUP($E112,Hybrid!$1:$1048576,MATCH(DATE(AA$2,1,1),Hybrid!$A$1:$LI$1),FALSE)</f>
        <v>158.1219213</v>
      </c>
      <c r="AB112" s="318">
        <f>VLOOKUP($E112,Hybrid!$1:$1048576,MATCH(DATE(AB$2,1,1),Hybrid!$A$1:$LI$1),FALSE)</f>
        <v>164.8619152</v>
      </c>
      <c r="AC112" s="318">
        <f>VLOOKUP($E112,Hybrid!$1:$1048576,MATCH(DATE(AC$2,1,1),Hybrid!$A$1:$LI$1),FALSE)</f>
        <v>171.4515456</v>
      </c>
      <c r="AD112" s="318">
        <f>VLOOKUP($E112,Hybrid!$1:$1048576,MATCH(DATE(AD$2,1,1),Hybrid!$A$1:$LI$1),FALSE)</f>
        <v>177.92512339999999</v>
      </c>
      <c r="AE112" s="318">
        <f>VLOOKUP($E112,Hybrid!$1:$1048576,MATCH(DATE(AE$2,1,1),Hybrid!$A$1:$LI$1),FALSE)</f>
        <v>184.31195969999999</v>
      </c>
      <c r="AF112" s="318">
        <f>VLOOKUP($E112,Hybrid!$1:$1048576,MATCH(DATE(AF$2,1,1),Hybrid!$A$1:$LI$1),FALSE)</f>
        <v>190.63735489999999</v>
      </c>
      <c r="AG112" s="318">
        <f>VLOOKUP($E112,Hybrid!$1:$1048576,MATCH(DATE(AG$2,1,1),Hybrid!$A$1:$LI$1),FALSE)</f>
        <v>196.9230632</v>
      </c>
      <c r="AH112" s="318">
        <f>VLOOKUP($E112,Hybrid!$1:$1048576,MATCH(DATE(AH$2,1,1),Hybrid!$A$1:$LI$1),FALSE)</f>
        <v>203.18777420000001</v>
      </c>
      <c r="AI112" s="318">
        <f>VLOOKUP($E112,Hybrid!$1:$1048576,MATCH(DATE(AI$2,1,1),Hybrid!$A$1:$LI$1),FALSE)</f>
        <v>209.4470226</v>
      </c>
      <c r="AJ112" s="318">
        <f>VLOOKUP($E112,Hybrid!$1:$1048576,MATCH(DATE(AJ$2,1,1),Hybrid!$A$1:$LI$1),FALSE)</f>
        <v>215.7130287</v>
      </c>
      <c r="AK112" s="318">
        <f>VLOOKUP($E112,Hybrid!$1:$1048576,MATCH(DATE(AK$2,1,1),Hybrid!$A$1:$LI$1),FALSE)</f>
        <v>221.99463</v>
      </c>
      <c r="AL112" s="318">
        <f>VLOOKUP($E112,Hybrid!$1:$1048576,MATCH(DATE(AL$2,1,1),Hybrid!$A$1:$LI$1),FALSE)</f>
        <v>228.2974504</v>
      </c>
      <c r="AM112" s="318">
        <f>VLOOKUP($E112,Hybrid!$1:$1048576,MATCH(DATE(AM$2,1,1),Hybrid!$A$1:$LI$1),FALSE)</f>
        <v>234.6243327</v>
      </c>
      <c r="AN112" s="318">
        <f>VLOOKUP($E112,Hybrid!$1:$1048576,MATCH(DATE(AN$2,1,1),Hybrid!$A$1:$LI$1),FALSE)</f>
        <v>240.97574030000001</v>
      </c>
      <c r="AO112" s="318">
        <f>VLOOKUP($E112,Hybrid!$1:$1048576,MATCH(DATE(AO$2,1,1),Hybrid!$A$1:$LI$1),FALSE)</f>
        <v>247.3500702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74.476842540000007</v>
      </c>
      <c r="H113" s="318">
        <f>VLOOKUP($E113,Hybrid!$1:$1048576,MATCH(DATE(H$2,1,1),Hybrid!$A$1:$LI$1),FALSE)</f>
        <v>79.246223700000002</v>
      </c>
      <c r="I113" s="318">
        <f>VLOOKUP($E113,Hybrid!$1:$1048576,MATCH(DATE(I$2,1,1),Hybrid!$A$1:$LI$1),FALSE)</f>
        <v>83.332678079999994</v>
      </c>
      <c r="J113" s="318">
        <f>VLOOKUP($E113,Hybrid!$1:$1048576,MATCH(DATE(J$2,1,1),Hybrid!$A$1:$LI$1),FALSE)</f>
        <v>87.064150290000001</v>
      </c>
      <c r="K113" s="318">
        <f>VLOOKUP($E113,Hybrid!$1:$1048576,MATCH(DATE(K$2,1,1),Hybrid!$A$1:$LI$1),FALSE)</f>
        <v>90.589341039999994</v>
      </c>
      <c r="L113" s="318">
        <f>VLOOKUP($E113,Hybrid!$1:$1048576,MATCH(DATE(L$2,1,1),Hybrid!$A$1:$LI$1),FALSE)</f>
        <v>93.987367840000005</v>
      </c>
      <c r="M113" s="318">
        <f>VLOOKUP($E113,Hybrid!$1:$1048576,MATCH(DATE(M$2,1,1),Hybrid!$A$1:$LI$1),FALSE)</f>
        <v>97.290009449999999</v>
      </c>
      <c r="N113" s="318">
        <f>VLOOKUP($E113,Hybrid!$1:$1048576,MATCH(DATE(N$2,1,1),Hybrid!$A$1:$LI$1),FALSE)</f>
        <v>100.5159252</v>
      </c>
      <c r="O113" s="318">
        <f>VLOOKUP($E113,Hybrid!$1:$1048576,MATCH(DATE(O$2,1,1),Hybrid!$A$1:$LI$1),FALSE)</f>
        <v>103.6788681</v>
      </c>
      <c r="P113" s="318">
        <f>VLOOKUP($E113,Hybrid!$1:$1048576,MATCH(DATE(P$2,1,1),Hybrid!$A$1:$LI$1),FALSE)</f>
        <v>106.7917671</v>
      </c>
      <c r="Q113" s="318">
        <f>VLOOKUP($E113,Hybrid!$1:$1048576,MATCH(DATE(Q$2,1,1),Hybrid!$A$1:$LI$1),FALSE)</f>
        <v>109.8669711</v>
      </c>
      <c r="R113" s="318">
        <f>VLOOKUP($E113,Hybrid!$1:$1048576,MATCH(DATE(R$2,1,1),Hybrid!$A$1:$LI$1),FALSE)</f>
        <v>112.9140474</v>
      </c>
      <c r="S113" s="318">
        <f>VLOOKUP($E113,Hybrid!$1:$1048576,MATCH(DATE(S$2,1,1),Hybrid!$A$1:$LI$1),FALSE)</f>
        <v>115.9388185</v>
      </c>
      <c r="T113" s="318">
        <f>VLOOKUP($E113,Hybrid!$1:$1048576,MATCH(DATE(T$2,1,1),Hybrid!$A$1:$LI$1),FALSE)</f>
        <v>118.94340750000001</v>
      </c>
      <c r="U113" s="318">
        <f>VLOOKUP($E113,Hybrid!$1:$1048576,MATCH(DATE(U$2,1,1),Hybrid!$A$1:$LI$1),FALSE)</f>
        <v>121.9285418</v>
      </c>
      <c r="V113" s="318">
        <f>VLOOKUP($E113,Hybrid!$1:$1048576,MATCH(DATE(V$2,1,1),Hybrid!$A$1:$LI$1),FALSE)</f>
        <v>124.8919562</v>
      </c>
      <c r="W113" s="318">
        <f>VLOOKUP($E113,Hybrid!$1:$1048576,MATCH(DATE(W$2,1,1),Hybrid!$A$1:$LI$1),FALSE)</f>
        <v>127.82392849999999</v>
      </c>
      <c r="X113" s="318">
        <f>VLOOKUP($E113,Hybrid!$1:$1048576,MATCH(DATE(X$2,1,1),Hybrid!$A$1:$LI$1),FALSE)</f>
        <v>130.7172975</v>
      </c>
      <c r="Y113" s="318">
        <f>VLOOKUP($E113,Hybrid!$1:$1048576,MATCH(DATE(Y$2,1,1),Hybrid!$A$1:$LI$1),FALSE)</f>
        <v>133.5667387</v>
      </c>
      <c r="Z113" s="318">
        <f>VLOOKUP($E113,Hybrid!$1:$1048576,MATCH(DATE(Z$2,1,1),Hybrid!$A$1:$LI$1),FALSE)</f>
        <v>136.36935220000001</v>
      </c>
      <c r="AA113" s="318">
        <f>VLOOKUP($E113,Hybrid!$1:$1048576,MATCH(DATE(AA$2,1,1),Hybrid!$A$1:$LI$1),FALSE)</f>
        <v>139.1244591</v>
      </c>
      <c r="AB113" s="318">
        <f>VLOOKUP($E113,Hybrid!$1:$1048576,MATCH(DATE(AB$2,1,1),Hybrid!$A$1:$LI$1),FALSE)</f>
        <v>141.8297053</v>
      </c>
      <c r="AC113" s="318">
        <f>VLOOKUP($E113,Hybrid!$1:$1048576,MATCH(DATE(AC$2,1,1),Hybrid!$A$1:$LI$1),FALSE)</f>
        <v>144.48045049999999</v>
      </c>
      <c r="AD113" s="318">
        <f>VLOOKUP($E113,Hybrid!$1:$1048576,MATCH(DATE(AD$2,1,1),Hybrid!$A$1:$LI$1),FALSE)</f>
        <v>147.07041839999999</v>
      </c>
      <c r="AE113" s="318">
        <f>VLOOKUP($E113,Hybrid!$1:$1048576,MATCH(DATE(AE$2,1,1),Hybrid!$A$1:$LI$1),FALSE)</f>
        <v>149.5945433</v>
      </c>
      <c r="AF113" s="318">
        <f>VLOOKUP($E113,Hybrid!$1:$1048576,MATCH(DATE(AF$2,1,1),Hybrid!$A$1:$LI$1),FALSE)</f>
        <v>152.0486276</v>
      </c>
      <c r="AG113" s="318">
        <f>VLOOKUP($E113,Hybrid!$1:$1048576,MATCH(DATE(AG$2,1,1),Hybrid!$A$1:$LI$1),FALSE)</f>
        <v>154.4262181</v>
      </c>
      <c r="AH113" s="318">
        <f>VLOOKUP($E113,Hybrid!$1:$1048576,MATCH(DATE(AH$2,1,1),Hybrid!$A$1:$LI$1),FALSE)</f>
        <v>156.72433530000001</v>
      </c>
      <c r="AI113" s="318">
        <f>VLOOKUP($E113,Hybrid!$1:$1048576,MATCH(DATE(AI$2,1,1),Hybrid!$A$1:$LI$1),FALSE)</f>
        <v>158.9434024</v>
      </c>
      <c r="AJ113" s="318">
        <f>VLOOKUP($E113,Hybrid!$1:$1048576,MATCH(DATE(AJ$2,1,1),Hybrid!$A$1:$LI$1),FALSE)</f>
        <v>161.0884217</v>
      </c>
      <c r="AK113" s="318">
        <f>VLOOKUP($E113,Hybrid!$1:$1048576,MATCH(DATE(AK$2,1,1),Hybrid!$A$1:$LI$1),FALSE)</f>
        <v>163.16679550000001</v>
      </c>
      <c r="AL113" s="318">
        <f>VLOOKUP($E113,Hybrid!$1:$1048576,MATCH(DATE(AL$2,1,1),Hybrid!$A$1:$LI$1),FALSE)</f>
        <v>165.1847832</v>
      </c>
      <c r="AM113" s="318">
        <f>VLOOKUP($E113,Hybrid!$1:$1048576,MATCH(DATE(AM$2,1,1),Hybrid!$A$1:$LI$1),FALSE)</f>
        <v>167.1481708</v>
      </c>
      <c r="AN113" s="318">
        <f>VLOOKUP($E113,Hybrid!$1:$1048576,MATCH(DATE(AN$2,1,1),Hybrid!$A$1:$LI$1),FALSE)</f>
        <v>169.06247740000001</v>
      </c>
      <c r="AO113" s="318">
        <f>VLOOKUP($E113,Hybrid!$1:$1048576,MATCH(DATE(AO$2,1,1),Hybrid!$A$1:$LI$1),FALSE)</f>
        <v>170.93320069999999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421.434485</v>
      </c>
      <c r="H114" s="318">
        <f>VLOOKUP($E114,Hybrid!$1:$1048576,MATCH(DATE(H$2,1,1),Hybrid!$A$1:$LI$1),FALSE)</f>
        <v>433.51255420000001</v>
      </c>
      <c r="I114" s="318">
        <f>VLOOKUP($E114,Hybrid!$1:$1048576,MATCH(DATE(I$2,1,1),Hybrid!$A$1:$LI$1),FALSE)</f>
        <v>444.2531462</v>
      </c>
      <c r="J114" s="318">
        <f>VLOOKUP($E114,Hybrid!$1:$1048576,MATCH(DATE(J$2,1,1),Hybrid!$A$1:$LI$1),FALSE)</f>
        <v>454.2473688</v>
      </c>
      <c r="K114" s="318">
        <f>VLOOKUP($E114,Hybrid!$1:$1048576,MATCH(DATE(K$2,1,1),Hybrid!$A$1:$LI$1),FALSE)</f>
        <v>463.78067820000001</v>
      </c>
      <c r="L114" s="318">
        <f>VLOOKUP($E114,Hybrid!$1:$1048576,MATCH(DATE(L$2,1,1),Hybrid!$A$1:$LI$1),FALSE)</f>
        <v>473.0149543</v>
      </c>
      <c r="M114" s="318">
        <f>VLOOKUP($E114,Hybrid!$1:$1048576,MATCH(DATE(M$2,1,1),Hybrid!$A$1:$LI$1),FALSE)</f>
        <v>482.01076740000002</v>
      </c>
      <c r="N114" s="318">
        <f>VLOOKUP($E114,Hybrid!$1:$1048576,MATCH(DATE(N$2,1,1),Hybrid!$A$1:$LI$1),FALSE)</f>
        <v>490.80413579999998</v>
      </c>
      <c r="O114" s="318">
        <f>VLOOKUP($E114,Hybrid!$1:$1048576,MATCH(DATE(O$2,1,1),Hybrid!$A$1:$LI$1),FALSE)</f>
        <v>499.42292639999999</v>
      </c>
      <c r="P114" s="318">
        <f>VLOOKUP($E114,Hybrid!$1:$1048576,MATCH(DATE(P$2,1,1),Hybrid!$A$1:$LI$1),FALSE)</f>
        <v>507.89729610000001</v>
      </c>
      <c r="Q114" s="318">
        <f>VLOOKUP($E114,Hybrid!$1:$1048576,MATCH(DATE(Q$2,1,1),Hybrid!$A$1:$LI$1),FALSE)</f>
        <v>516.25923760000001</v>
      </c>
      <c r="R114" s="318">
        <f>VLOOKUP($E114,Hybrid!$1:$1048576,MATCH(DATE(R$2,1,1),Hybrid!$A$1:$LI$1),FALSE)</f>
        <v>524.53491269999995</v>
      </c>
      <c r="S114" s="318">
        <f>VLOOKUP($E114,Hybrid!$1:$1048576,MATCH(DATE(S$2,1,1),Hybrid!$A$1:$LI$1),FALSE)</f>
        <v>532.74000960000001</v>
      </c>
      <c r="T114" s="318">
        <f>VLOOKUP($E114,Hybrid!$1:$1048576,MATCH(DATE(T$2,1,1),Hybrid!$A$1:$LI$1),FALSE)</f>
        <v>540.88115349999998</v>
      </c>
      <c r="U114" s="318">
        <f>VLOOKUP($E114,Hybrid!$1:$1048576,MATCH(DATE(U$2,1,1),Hybrid!$A$1:$LI$1),FALSE)</f>
        <v>548.96163100000001</v>
      </c>
      <c r="V114" s="318">
        <f>VLOOKUP($E114,Hybrid!$1:$1048576,MATCH(DATE(V$2,1,1),Hybrid!$A$1:$LI$1),FALSE)</f>
        <v>556.98005120000005</v>
      </c>
      <c r="W114" s="318">
        <f>VLOOKUP($E114,Hybrid!$1:$1048576,MATCH(DATE(W$2,1,1),Hybrid!$A$1:$LI$1),FALSE)</f>
        <v>564.92078309999999</v>
      </c>
      <c r="X114" s="318">
        <f>VLOOKUP($E114,Hybrid!$1:$1048576,MATCH(DATE(X$2,1,1),Hybrid!$A$1:$LI$1),FALSE)</f>
        <v>572.76801399999999</v>
      </c>
      <c r="Y114" s="318">
        <f>VLOOKUP($E114,Hybrid!$1:$1048576,MATCH(DATE(Y$2,1,1),Hybrid!$A$1:$LI$1),FALSE)</f>
        <v>580.50606010000001</v>
      </c>
      <c r="Z114" s="318">
        <f>VLOOKUP($E114,Hybrid!$1:$1048576,MATCH(DATE(Z$2,1,1),Hybrid!$A$1:$LI$1),FALSE)</f>
        <v>588.12389440000004</v>
      </c>
      <c r="AA114" s="318">
        <f>VLOOKUP($E114,Hybrid!$1:$1048576,MATCH(DATE(AA$2,1,1),Hybrid!$A$1:$LI$1),FALSE)</f>
        <v>595.61615979999999</v>
      </c>
      <c r="AB114" s="318">
        <f>VLOOKUP($E114,Hybrid!$1:$1048576,MATCH(DATE(AB$2,1,1),Hybrid!$A$1:$LI$1),FALSE)</f>
        <v>602.97314249999999</v>
      </c>
      <c r="AC114" s="318">
        <f>VLOOKUP($E114,Hybrid!$1:$1048576,MATCH(DATE(AC$2,1,1),Hybrid!$A$1:$LI$1),FALSE)</f>
        <v>610.17948149999995</v>
      </c>
      <c r="AD114" s="318">
        <f>VLOOKUP($E114,Hybrid!$1:$1048576,MATCH(DATE(AD$2,1,1),Hybrid!$A$1:$LI$1),FALSE)</f>
        <v>617.21611970000004</v>
      </c>
      <c r="AE114" s="318">
        <f>VLOOKUP($E114,Hybrid!$1:$1048576,MATCH(DATE(AE$2,1,1),Hybrid!$A$1:$LI$1),FALSE)</f>
        <v>624.06823429999997</v>
      </c>
      <c r="AF114" s="318">
        <f>VLOOKUP($E114,Hybrid!$1:$1048576,MATCH(DATE(AF$2,1,1),Hybrid!$A$1:$LI$1),FALSE)</f>
        <v>630.72410809999997</v>
      </c>
      <c r="AG114" s="318">
        <f>VLOOKUP($E114,Hybrid!$1:$1048576,MATCH(DATE(AG$2,1,1),Hybrid!$A$1:$LI$1),FALSE)</f>
        <v>637.16611680000005</v>
      </c>
      <c r="AH114" s="318">
        <f>VLOOKUP($E114,Hybrid!$1:$1048576,MATCH(DATE(AH$2,1,1),Hybrid!$A$1:$LI$1),FALSE)</f>
        <v>643.38655670000003</v>
      </c>
      <c r="AI114" s="318">
        <f>VLOOKUP($E114,Hybrid!$1:$1048576,MATCH(DATE(AI$2,1,1),Hybrid!$A$1:$LI$1),FALSE)</f>
        <v>649.38722270000005</v>
      </c>
      <c r="AJ114" s="318">
        <f>VLOOKUP($E114,Hybrid!$1:$1048576,MATCH(DATE(AJ$2,1,1),Hybrid!$A$1:$LI$1),FALSE)</f>
        <v>655.18256710000003</v>
      </c>
      <c r="AK114" s="318">
        <f>VLOOKUP($E114,Hybrid!$1:$1048576,MATCH(DATE(AK$2,1,1),Hybrid!$A$1:$LI$1),FALSE)</f>
        <v>660.79352140000003</v>
      </c>
      <c r="AL114" s="318">
        <f>VLOOKUP($E114,Hybrid!$1:$1048576,MATCH(DATE(AL$2,1,1),Hybrid!$A$1:$LI$1),FALSE)</f>
        <v>666.23757090000004</v>
      </c>
      <c r="AM114" s="318">
        <f>VLOOKUP($E114,Hybrid!$1:$1048576,MATCH(DATE(AM$2,1,1),Hybrid!$A$1:$LI$1),FALSE)</f>
        <v>671.53070060000005</v>
      </c>
      <c r="AN114" s="318">
        <f>VLOOKUP($E114,Hybrid!$1:$1048576,MATCH(DATE(AN$2,1,1),Hybrid!$A$1:$LI$1),FALSE)</f>
        <v>676.68804999999998</v>
      </c>
      <c r="AO114" s="318">
        <f>VLOOKUP($E114,Hybrid!$1:$1048576,MATCH(DATE(AO$2,1,1),Hybrid!$A$1:$LI$1),FALSE)</f>
        <v>681.72467019999999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950.80637609999997</v>
      </c>
      <c r="H115" s="318">
        <f>VLOOKUP($E115,Hybrid!$1:$1048576,MATCH(DATE(H$2,1,1),Hybrid!$A$1:$LI$1),FALSE)</f>
        <v>948.69977859999995</v>
      </c>
      <c r="I115" s="318">
        <f>VLOOKUP($E115,Hybrid!$1:$1048576,MATCH(DATE(I$2,1,1),Hybrid!$A$1:$LI$1),FALSE)</f>
        <v>947.24042029999998</v>
      </c>
      <c r="J115" s="318">
        <f>VLOOKUP($E115,Hybrid!$1:$1048576,MATCH(DATE(J$2,1,1),Hybrid!$A$1:$LI$1),FALSE)</f>
        <v>946.12541020000003</v>
      </c>
      <c r="K115" s="318">
        <f>VLOOKUP($E115,Hybrid!$1:$1048576,MATCH(DATE(K$2,1,1),Hybrid!$A$1:$LI$1),FALSE)</f>
        <v>944.920207</v>
      </c>
      <c r="L115" s="318">
        <f>VLOOKUP($E115,Hybrid!$1:$1048576,MATCH(DATE(L$2,1,1),Hybrid!$A$1:$LI$1),FALSE)</f>
        <v>943.5458357</v>
      </c>
      <c r="M115" s="318">
        <f>VLOOKUP($E115,Hybrid!$1:$1048576,MATCH(DATE(M$2,1,1),Hybrid!$A$1:$LI$1),FALSE)</f>
        <v>942.04909769999995</v>
      </c>
      <c r="N115" s="318">
        <f>VLOOKUP($E115,Hybrid!$1:$1048576,MATCH(DATE(N$2,1,1),Hybrid!$A$1:$LI$1),FALSE)</f>
        <v>940.46394310000005</v>
      </c>
      <c r="O115" s="318">
        <f>VLOOKUP($E115,Hybrid!$1:$1048576,MATCH(DATE(O$2,1,1),Hybrid!$A$1:$LI$1),FALSE)</f>
        <v>938.82623269999999</v>
      </c>
      <c r="P115" s="318">
        <f>VLOOKUP($E115,Hybrid!$1:$1048576,MATCH(DATE(P$2,1,1),Hybrid!$A$1:$LI$1),FALSE)</f>
        <v>937.15825849999999</v>
      </c>
      <c r="Q115" s="318">
        <f>VLOOKUP($E115,Hybrid!$1:$1048576,MATCH(DATE(Q$2,1,1),Hybrid!$A$1:$LI$1),FALSE)</f>
        <v>935.47413730000005</v>
      </c>
      <c r="R115" s="318">
        <f>VLOOKUP($E115,Hybrid!$1:$1048576,MATCH(DATE(R$2,1,1),Hybrid!$A$1:$LI$1),FALSE)</f>
        <v>933.78159040000003</v>
      </c>
      <c r="S115" s="318">
        <f>VLOOKUP($E115,Hybrid!$1:$1048576,MATCH(DATE(S$2,1,1),Hybrid!$A$1:$LI$1),FALSE)</f>
        <v>932.0824715</v>
      </c>
      <c r="T115" s="318">
        <f>VLOOKUP($E115,Hybrid!$1:$1048576,MATCH(DATE(T$2,1,1),Hybrid!$A$1:$LI$1),FALSE)</f>
        <v>930.37379980000003</v>
      </c>
      <c r="U115" s="318">
        <f>VLOOKUP($E115,Hybrid!$1:$1048576,MATCH(DATE(U$2,1,1),Hybrid!$A$1:$LI$1),FALSE)</f>
        <v>928.64991640000005</v>
      </c>
      <c r="V115" s="318">
        <f>VLOOKUP($E115,Hybrid!$1:$1048576,MATCH(DATE(V$2,1,1),Hybrid!$A$1:$LI$1),FALSE)</f>
        <v>926.87955639999996</v>
      </c>
      <c r="W115" s="318">
        <f>VLOOKUP($E115,Hybrid!$1:$1048576,MATCH(DATE(W$2,1,1),Hybrid!$A$1:$LI$1),FALSE)</f>
        <v>924.99898710000002</v>
      </c>
      <c r="X115" s="318">
        <f>VLOOKUP($E115,Hybrid!$1:$1048576,MATCH(DATE(X$2,1,1),Hybrid!$A$1:$LI$1),FALSE)</f>
        <v>923.00836870000001</v>
      </c>
      <c r="Y115" s="318">
        <f>VLOOKUP($E115,Hybrid!$1:$1048576,MATCH(DATE(Y$2,1,1),Hybrid!$A$1:$LI$1),FALSE)</f>
        <v>920.92713879999997</v>
      </c>
      <c r="Z115" s="318">
        <f>VLOOKUP($E115,Hybrid!$1:$1048576,MATCH(DATE(Z$2,1,1),Hybrid!$A$1:$LI$1),FALSE)</f>
        <v>918.77719939999997</v>
      </c>
      <c r="AA115" s="318">
        <f>VLOOKUP($E115,Hybrid!$1:$1048576,MATCH(DATE(AA$2,1,1),Hybrid!$A$1:$LI$1),FALSE)</f>
        <v>916.57719499999996</v>
      </c>
      <c r="AB115" s="318">
        <f>VLOOKUP($E115,Hybrid!$1:$1048576,MATCH(DATE(AB$2,1,1),Hybrid!$A$1:$LI$1),FALSE)</f>
        <v>914.34156110000004</v>
      </c>
      <c r="AC115" s="318">
        <f>VLOOKUP($E115,Hybrid!$1:$1048576,MATCH(DATE(AC$2,1,1),Hybrid!$A$1:$LI$1),FALSE)</f>
        <v>912.08116710000002</v>
      </c>
      <c r="AD115" s="318">
        <f>VLOOKUP($E115,Hybrid!$1:$1048576,MATCH(DATE(AD$2,1,1),Hybrid!$A$1:$LI$1),FALSE)</f>
        <v>909.80441470000005</v>
      </c>
      <c r="AE115" s="318">
        <f>VLOOKUP($E115,Hybrid!$1:$1048576,MATCH(DATE(AE$2,1,1),Hybrid!$A$1:$LI$1),FALSE)</f>
        <v>907.51827400000002</v>
      </c>
      <c r="AF115" s="318">
        <f>VLOOKUP($E115,Hybrid!$1:$1048576,MATCH(DATE(AF$2,1,1),Hybrid!$A$1:$LI$1),FALSE)</f>
        <v>905.22868329999994</v>
      </c>
      <c r="AG115" s="318">
        <f>VLOOKUP($E115,Hybrid!$1:$1048576,MATCH(DATE(AG$2,1,1),Hybrid!$A$1:$LI$1),FALSE)</f>
        <v>902.94086630000004</v>
      </c>
      <c r="AH115" s="318">
        <f>VLOOKUP($E115,Hybrid!$1:$1048576,MATCH(DATE(AH$2,1,1),Hybrid!$A$1:$LI$1),FALSE)</f>
        <v>900.65954039999997</v>
      </c>
      <c r="AI115" s="318">
        <f>VLOOKUP($E115,Hybrid!$1:$1048576,MATCH(DATE(AI$2,1,1),Hybrid!$A$1:$LI$1),FALSE)</f>
        <v>898.38893970000004</v>
      </c>
      <c r="AJ115" s="318">
        <f>VLOOKUP($E115,Hybrid!$1:$1048576,MATCH(DATE(AJ$2,1,1),Hybrid!$A$1:$LI$1),FALSE)</f>
        <v>896.13268359999995</v>
      </c>
      <c r="AK115" s="318">
        <f>VLOOKUP($E115,Hybrid!$1:$1048576,MATCH(DATE(AK$2,1,1),Hybrid!$A$1:$LI$1),FALSE)</f>
        <v>893.893687</v>
      </c>
      <c r="AL115" s="318">
        <f>VLOOKUP($E115,Hybrid!$1:$1048576,MATCH(DATE(AL$2,1,1),Hybrid!$A$1:$LI$1),FALSE)</f>
        <v>891.67407790000004</v>
      </c>
      <c r="AM115" s="318">
        <f>VLOOKUP($E115,Hybrid!$1:$1048576,MATCH(DATE(AM$2,1,1),Hybrid!$A$1:$LI$1),FALSE)</f>
        <v>889.47512259999996</v>
      </c>
      <c r="AN115" s="318">
        <f>VLOOKUP($E115,Hybrid!$1:$1048576,MATCH(DATE(AN$2,1,1),Hybrid!$A$1:$LI$1),FALSE)</f>
        <v>887.29716929999995</v>
      </c>
      <c r="AO115" s="318">
        <f>VLOOKUP($E115,Hybrid!$1:$1048576,MATCH(DATE(AO$2,1,1),Hybrid!$A$1:$LI$1),FALSE)</f>
        <v>885.13963920000003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868.47799420000001</v>
      </c>
      <c r="H116" s="318">
        <f>VLOOKUP($E116,Hybrid!$1:$1048576,MATCH(DATE(H$2,1,1),Hybrid!$A$1:$LI$1),FALSE)</f>
        <v>859.58710480000002</v>
      </c>
      <c r="I116" s="318">
        <f>VLOOKUP($E116,Hybrid!$1:$1048576,MATCH(DATE(I$2,1,1),Hybrid!$A$1:$LI$1),FALSE)</f>
        <v>851.52749459999995</v>
      </c>
      <c r="J116" s="318">
        <f>VLOOKUP($E116,Hybrid!$1:$1048576,MATCH(DATE(J$2,1,1),Hybrid!$A$1:$LI$1),FALSE)</f>
        <v>843.8188897</v>
      </c>
      <c r="K116" s="318">
        <f>VLOOKUP($E116,Hybrid!$1:$1048576,MATCH(DATE(K$2,1,1),Hybrid!$A$1:$LI$1),FALSE)</f>
        <v>836.76714990000005</v>
      </c>
      <c r="L116" s="318">
        <f>VLOOKUP($E116,Hybrid!$1:$1048576,MATCH(DATE(L$2,1,1),Hybrid!$A$1:$LI$1),FALSE)</f>
        <v>830.22285499999998</v>
      </c>
      <c r="M116" s="318">
        <f>VLOOKUP($E116,Hybrid!$1:$1048576,MATCH(DATE(M$2,1,1),Hybrid!$A$1:$LI$1),FALSE)</f>
        <v>823.8763242</v>
      </c>
      <c r="N116" s="318">
        <f>VLOOKUP($E116,Hybrid!$1:$1048576,MATCH(DATE(N$2,1,1),Hybrid!$A$1:$LI$1),FALSE)</f>
        <v>817.53312840000001</v>
      </c>
      <c r="O116" s="318">
        <f>VLOOKUP($E116,Hybrid!$1:$1048576,MATCH(DATE(O$2,1,1),Hybrid!$A$1:$LI$1),FALSE)</f>
        <v>811.06257870000002</v>
      </c>
      <c r="P116" s="318">
        <f>VLOOKUP($E116,Hybrid!$1:$1048576,MATCH(DATE(P$2,1,1),Hybrid!$A$1:$LI$1),FALSE)</f>
        <v>804.3986688</v>
      </c>
      <c r="Q116" s="318">
        <f>VLOOKUP($E116,Hybrid!$1:$1048576,MATCH(DATE(Q$2,1,1),Hybrid!$A$1:$LI$1),FALSE)</f>
        <v>797.51602070000001</v>
      </c>
      <c r="R116" s="318">
        <f>VLOOKUP($E116,Hybrid!$1:$1048576,MATCH(DATE(R$2,1,1),Hybrid!$A$1:$LI$1),FALSE)</f>
        <v>790.41793770000004</v>
      </c>
      <c r="S116" s="318">
        <f>VLOOKUP($E116,Hybrid!$1:$1048576,MATCH(DATE(S$2,1,1),Hybrid!$A$1:$LI$1),FALSE)</f>
        <v>783.12976219999996</v>
      </c>
      <c r="T116" s="318">
        <f>VLOOKUP($E116,Hybrid!$1:$1048576,MATCH(DATE(T$2,1,1),Hybrid!$A$1:$LI$1),FALSE)</f>
        <v>775.69224999999994</v>
      </c>
      <c r="U116" s="318">
        <f>VLOOKUP($E116,Hybrid!$1:$1048576,MATCH(DATE(U$2,1,1),Hybrid!$A$1:$LI$1),FALSE)</f>
        <v>768.15292179999994</v>
      </c>
      <c r="V116" s="318">
        <f>VLOOKUP($E116,Hybrid!$1:$1048576,MATCH(DATE(V$2,1,1),Hybrid!$A$1:$LI$1),FALSE)</f>
        <v>760.65770399999997</v>
      </c>
      <c r="W116" s="318">
        <f>VLOOKUP($E116,Hybrid!$1:$1048576,MATCH(DATE(W$2,1,1),Hybrid!$A$1:$LI$1),FALSE)</f>
        <v>753.51255530000003</v>
      </c>
      <c r="X116" s="318">
        <f>VLOOKUP($E116,Hybrid!$1:$1048576,MATCH(DATE(X$2,1,1),Hybrid!$A$1:$LI$1),FALSE)</f>
        <v>746.81267149999996</v>
      </c>
      <c r="Y116" s="318">
        <f>VLOOKUP($E116,Hybrid!$1:$1048576,MATCH(DATE(Y$2,1,1),Hybrid!$A$1:$LI$1),FALSE)</f>
        <v>740.54016549999994</v>
      </c>
      <c r="Z116" s="318">
        <f>VLOOKUP($E116,Hybrid!$1:$1048576,MATCH(DATE(Z$2,1,1),Hybrid!$A$1:$LI$1),FALSE)</f>
        <v>734.630267</v>
      </c>
      <c r="AA116" s="318">
        <f>VLOOKUP($E116,Hybrid!$1:$1048576,MATCH(DATE(AA$2,1,1),Hybrid!$A$1:$LI$1),FALSE)</f>
        <v>729.00801760000002</v>
      </c>
      <c r="AB116" s="318">
        <f>VLOOKUP($E116,Hybrid!$1:$1048576,MATCH(DATE(AB$2,1,1),Hybrid!$A$1:$LI$1),FALSE)</f>
        <v>723.60519109999996</v>
      </c>
      <c r="AC116" s="318">
        <f>VLOOKUP($E116,Hybrid!$1:$1048576,MATCH(DATE(AC$2,1,1),Hybrid!$A$1:$LI$1),FALSE)</f>
        <v>718.36577560000001</v>
      </c>
      <c r="AD116" s="318">
        <f>VLOOKUP($E116,Hybrid!$1:$1048576,MATCH(DATE(AD$2,1,1),Hybrid!$A$1:$LI$1),FALSE)</f>
        <v>713.245903</v>
      </c>
      <c r="AE116" s="318">
        <f>VLOOKUP($E116,Hybrid!$1:$1048576,MATCH(DATE(AE$2,1,1),Hybrid!$A$1:$LI$1),FALSE)</f>
        <v>708.21178259999999</v>
      </c>
      <c r="AF116" s="318">
        <f>VLOOKUP($E116,Hybrid!$1:$1048576,MATCH(DATE(AF$2,1,1),Hybrid!$A$1:$LI$1),FALSE)</f>
        <v>703.23736099999996</v>
      </c>
      <c r="AG116" s="318">
        <f>VLOOKUP($E116,Hybrid!$1:$1048576,MATCH(DATE(AG$2,1,1),Hybrid!$A$1:$LI$1),FALSE)</f>
        <v>698.30227790000004</v>
      </c>
      <c r="AH116" s="318">
        <f>VLOOKUP($E116,Hybrid!$1:$1048576,MATCH(DATE(AH$2,1,1),Hybrid!$A$1:$LI$1),FALSE)</f>
        <v>693.39024589999997</v>
      </c>
      <c r="AI116" s="318">
        <f>VLOOKUP($E116,Hybrid!$1:$1048576,MATCH(DATE(AI$2,1,1),Hybrid!$A$1:$LI$1),FALSE)</f>
        <v>688.48805789999994</v>
      </c>
      <c r="AJ116" s="318">
        <f>VLOOKUP($E116,Hybrid!$1:$1048576,MATCH(DATE(AJ$2,1,1),Hybrid!$A$1:$LI$1),FALSE)</f>
        <v>683.58515339999997</v>
      </c>
      <c r="AK116" s="318">
        <f>VLOOKUP($E116,Hybrid!$1:$1048576,MATCH(DATE(AK$2,1,1),Hybrid!$A$1:$LI$1),FALSE)</f>
        <v>678.67327920000002</v>
      </c>
      <c r="AL116" s="318">
        <f>VLOOKUP($E116,Hybrid!$1:$1048576,MATCH(DATE(AL$2,1,1),Hybrid!$A$1:$LI$1),FALSE)</f>
        <v>673.74626920000003</v>
      </c>
      <c r="AM116" s="318">
        <f>VLOOKUP($E116,Hybrid!$1:$1048576,MATCH(DATE(AM$2,1,1),Hybrid!$A$1:$LI$1),FALSE)</f>
        <v>668.79997949999995</v>
      </c>
      <c r="AN116" s="318">
        <f>VLOOKUP($E116,Hybrid!$1:$1048576,MATCH(DATE(AN$2,1,1),Hybrid!$A$1:$LI$1),FALSE)</f>
        <v>663.83233140000004</v>
      </c>
      <c r="AO116" s="318">
        <f>VLOOKUP($E116,Hybrid!$1:$1048576,MATCH(DATE(AO$2,1,1),Hybrid!$A$1:$LI$1),FALSE)</f>
        <v>658.84340550000002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137.98134949999999</v>
      </c>
      <c r="H117" s="318">
        <f>VLOOKUP($E117,Hybrid!$1:$1048576,MATCH(DATE(H$2,1,1),Hybrid!$A$1:$LI$1),FALSE)</f>
        <v>136.16296800000001</v>
      </c>
      <c r="I117" s="318">
        <f>VLOOKUP($E117,Hybrid!$1:$1048576,MATCH(DATE(I$2,1,1),Hybrid!$A$1:$LI$1),FALSE)</f>
        <v>134.40102039999999</v>
      </c>
      <c r="J117" s="318">
        <f>VLOOKUP($E117,Hybrid!$1:$1048576,MATCH(DATE(J$2,1,1),Hybrid!$A$1:$LI$1),FALSE)</f>
        <v>132.69467979999999</v>
      </c>
      <c r="K117" s="318">
        <f>VLOOKUP($E117,Hybrid!$1:$1048576,MATCH(DATE(K$2,1,1),Hybrid!$A$1:$LI$1),FALSE)</f>
        <v>131.0231934</v>
      </c>
      <c r="L117" s="318">
        <f>VLOOKUP($E117,Hybrid!$1:$1048576,MATCH(DATE(L$2,1,1),Hybrid!$A$1:$LI$1),FALSE)</f>
        <v>129.38193419999999</v>
      </c>
      <c r="M117" s="318">
        <f>VLOOKUP($E117,Hybrid!$1:$1048576,MATCH(DATE(M$2,1,1),Hybrid!$A$1:$LI$1),FALSE)</f>
        <v>127.78532680000001</v>
      </c>
      <c r="N117" s="318">
        <f>VLOOKUP($E117,Hybrid!$1:$1048576,MATCH(DATE(N$2,1,1),Hybrid!$A$1:$LI$1),FALSE)</f>
        <v>126.2362782</v>
      </c>
      <c r="O117" s="318">
        <f>VLOOKUP($E117,Hybrid!$1:$1048576,MATCH(DATE(O$2,1,1),Hybrid!$A$1:$LI$1),FALSE)</f>
        <v>124.7320067</v>
      </c>
      <c r="P117" s="318">
        <f>VLOOKUP($E117,Hybrid!$1:$1048576,MATCH(DATE(P$2,1,1),Hybrid!$A$1:$LI$1),FALSE)</f>
        <v>123.2670969</v>
      </c>
      <c r="Q117" s="318">
        <f>VLOOKUP($E117,Hybrid!$1:$1048576,MATCH(DATE(Q$2,1,1),Hybrid!$A$1:$LI$1),FALSE)</f>
        <v>121.8357556</v>
      </c>
      <c r="R117" s="318">
        <f>VLOOKUP($E117,Hybrid!$1:$1048576,MATCH(DATE(R$2,1,1),Hybrid!$A$1:$LI$1),FALSE)</f>
        <v>120.4327392</v>
      </c>
      <c r="S117" s="318">
        <f>VLOOKUP($E117,Hybrid!$1:$1048576,MATCH(DATE(S$2,1,1),Hybrid!$A$1:$LI$1),FALSE)</f>
        <v>119.05413950000001</v>
      </c>
      <c r="T117" s="318">
        <f>VLOOKUP($E117,Hybrid!$1:$1048576,MATCH(DATE(T$2,1,1),Hybrid!$A$1:$LI$1),FALSE)</f>
        <v>117.6979367</v>
      </c>
      <c r="U117" s="318">
        <f>VLOOKUP($E117,Hybrid!$1:$1048576,MATCH(DATE(U$2,1,1),Hybrid!$A$1:$LI$1),FALSE)</f>
        <v>116.3639836</v>
      </c>
      <c r="V117" s="318">
        <f>VLOOKUP($E117,Hybrid!$1:$1048576,MATCH(DATE(V$2,1,1),Hybrid!$A$1:$LI$1),FALSE)</f>
        <v>115.04993210000001</v>
      </c>
      <c r="W117" s="318">
        <f>VLOOKUP($E117,Hybrid!$1:$1048576,MATCH(DATE(W$2,1,1),Hybrid!$A$1:$LI$1),FALSE)</f>
        <v>113.7446274</v>
      </c>
      <c r="X117" s="318">
        <f>VLOOKUP($E117,Hybrid!$1:$1048576,MATCH(DATE(X$2,1,1),Hybrid!$A$1:$LI$1),FALSE)</f>
        <v>112.4460229</v>
      </c>
      <c r="Y117" s="318">
        <f>VLOOKUP($E117,Hybrid!$1:$1048576,MATCH(DATE(Y$2,1,1),Hybrid!$A$1:$LI$1),FALSE)</f>
        <v>111.15644899999999</v>
      </c>
      <c r="Z117" s="318">
        <f>VLOOKUP($E117,Hybrid!$1:$1048576,MATCH(DATE(Z$2,1,1),Hybrid!$A$1:$LI$1),FALSE)</f>
        <v>109.8792748</v>
      </c>
      <c r="AA117" s="318">
        <f>VLOOKUP($E117,Hybrid!$1:$1048576,MATCH(DATE(AA$2,1,1),Hybrid!$A$1:$LI$1),FALSE)</f>
        <v>108.6172842</v>
      </c>
      <c r="AB117" s="318">
        <f>VLOOKUP($E117,Hybrid!$1:$1048576,MATCH(DATE(AB$2,1,1),Hybrid!$A$1:$LI$1),FALSE)</f>
        <v>107.3720823</v>
      </c>
      <c r="AC117" s="318">
        <f>VLOOKUP($E117,Hybrid!$1:$1048576,MATCH(DATE(AC$2,1,1),Hybrid!$A$1:$LI$1),FALSE)</f>
        <v>106.14406649999999</v>
      </c>
      <c r="AD117" s="318">
        <f>VLOOKUP($E117,Hybrid!$1:$1048576,MATCH(DATE(AD$2,1,1),Hybrid!$A$1:$LI$1),FALSE)</f>
        <v>104.93259949999999</v>
      </c>
      <c r="AE117" s="318">
        <f>VLOOKUP($E117,Hybrid!$1:$1048576,MATCH(DATE(AE$2,1,1),Hybrid!$A$1:$LI$1),FALSE)</f>
        <v>103.7362502</v>
      </c>
      <c r="AF117" s="318">
        <f>VLOOKUP($E117,Hybrid!$1:$1048576,MATCH(DATE(AF$2,1,1),Hybrid!$A$1:$LI$1),FALSE)</f>
        <v>102.5529841</v>
      </c>
      <c r="AG117" s="318">
        <f>VLOOKUP($E117,Hybrid!$1:$1048576,MATCH(DATE(AG$2,1,1),Hybrid!$A$1:$LI$1),FALSE)</f>
        <v>101.38035050000001</v>
      </c>
      <c r="AH117" s="318">
        <f>VLOOKUP($E117,Hybrid!$1:$1048576,MATCH(DATE(AH$2,1,1),Hybrid!$A$1:$LI$1),FALSE)</f>
        <v>100.2156313</v>
      </c>
      <c r="AI117" s="318">
        <f>VLOOKUP($E117,Hybrid!$1:$1048576,MATCH(DATE(AI$2,1,1),Hybrid!$A$1:$LI$1),FALSE)</f>
        <v>99.056017069999996</v>
      </c>
      <c r="AJ117" s="318">
        <f>VLOOKUP($E117,Hybrid!$1:$1048576,MATCH(DATE(AJ$2,1,1),Hybrid!$A$1:$LI$1),FALSE)</f>
        <v>97.898797459999997</v>
      </c>
      <c r="AK117" s="318">
        <f>VLOOKUP($E117,Hybrid!$1:$1048576,MATCH(DATE(AK$2,1,1),Hybrid!$A$1:$LI$1),FALSE)</f>
        <v>96.741699199999999</v>
      </c>
      <c r="AL117" s="318">
        <f>VLOOKUP($E117,Hybrid!$1:$1048576,MATCH(DATE(AL$2,1,1),Hybrid!$A$1:$LI$1),FALSE)</f>
        <v>95.583135080000005</v>
      </c>
      <c r="AM117" s="318">
        <f>VLOOKUP($E117,Hybrid!$1:$1048576,MATCH(DATE(AM$2,1,1),Hybrid!$A$1:$LI$1),FALSE)</f>
        <v>94.422328660000005</v>
      </c>
      <c r="AN117" s="318">
        <f>VLOOKUP($E117,Hybrid!$1:$1048576,MATCH(DATE(AN$2,1,1),Hybrid!$A$1:$LI$1),FALSE)</f>
        <v>93.259330439999999</v>
      </c>
      <c r="AO117" s="318">
        <f>VLOOKUP($E117,Hybrid!$1:$1048576,MATCH(DATE(AO$2,1,1),Hybrid!$A$1:$LI$1),FALSE)</f>
        <v>92.094956109999998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3.726197086</v>
      </c>
      <c r="H118" s="319">
        <f>VLOOKUP($E118,Hybrid!$1:$1048576,MATCH(DATE(H$2,1,1),Hybrid!$A$1:$LI$1),FALSE)</f>
        <v>3.5856557549999999</v>
      </c>
      <c r="I118" s="319">
        <f>VLOOKUP($E118,Hybrid!$1:$1048576,MATCH(DATE(I$2,1,1),Hybrid!$A$1:$LI$1),FALSE)</f>
        <v>3.4527784860000001</v>
      </c>
      <c r="J118" s="319">
        <f>VLOOKUP($E118,Hybrid!$1:$1048576,MATCH(DATE(J$2,1,1),Hybrid!$A$1:$LI$1),FALSE)</f>
        <v>3.327144047</v>
      </c>
      <c r="K118" s="319">
        <f>VLOOKUP($E118,Hybrid!$1:$1048576,MATCH(DATE(K$2,1,1),Hybrid!$A$1:$LI$1),FALSE)</f>
        <v>3.2070065849999998</v>
      </c>
      <c r="L118" s="319">
        <f>VLOOKUP($E118,Hybrid!$1:$1048576,MATCH(DATE(L$2,1,1),Hybrid!$A$1:$LI$1),FALSE)</f>
        <v>3.0917991140000001</v>
      </c>
      <c r="M118" s="319">
        <f>VLOOKUP($E118,Hybrid!$1:$1048576,MATCH(DATE(M$2,1,1),Hybrid!$A$1:$LI$1),FALSE)</f>
        <v>2.9819116729999999</v>
      </c>
      <c r="N118" s="319">
        <f>VLOOKUP($E118,Hybrid!$1:$1048576,MATCH(DATE(N$2,1,1),Hybrid!$A$1:$LI$1),FALSE)</f>
        <v>2.877083125</v>
      </c>
      <c r="O118" s="319">
        <f>VLOOKUP($E118,Hybrid!$1:$1048576,MATCH(DATE(O$2,1,1),Hybrid!$A$1:$LI$1),FALSE)</f>
        <v>2.7768487190000002</v>
      </c>
      <c r="P118" s="319">
        <f>VLOOKUP($E118,Hybrid!$1:$1048576,MATCH(DATE(P$2,1,1),Hybrid!$A$1:$LI$1),FALSE)</f>
        <v>2.6807139229999999</v>
      </c>
      <c r="Q118" s="319">
        <f>VLOOKUP($E118,Hybrid!$1:$1048576,MATCH(DATE(Q$2,1,1),Hybrid!$A$1:$LI$1),FALSE)</f>
        <v>2.5882645279999998</v>
      </c>
      <c r="R118" s="319">
        <f>VLOOKUP($E118,Hybrid!$1:$1048576,MATCH(DATE(R$2,1,1),Hybrid!$A$1:$LI$1),FALSE)</f>
        <v>2.4991863859999999</v>
      </c>
      <c r="S118" s="319">
        <f>VLOOKUP($E118,Hybrid!$1:$1048576,MATCH(DATE(S$2,1,1),Hybrid!$A$1:$LI$1),FALSE)</f>
        <v>2.413284064</v>
      </c>
      <c r="T118" s="319">
        <f>VLOOKUP($E118,Hybrid!$1:$1048576,MATCH(DATE(T$2,1,1),Hybrid!$A$1:$LI$1),FALSE)</f>
        <v>2.330488624</v>
      </c>
      <c r="U118" s="319">
        <f>VLOOKUP($E118,Hybrid!$1:$1048576,MATCH(DATE(U$2,1,1),Hybrid!$A$1:$LI$1),FALSE)</f>
        <v>2.250831936</v>
      </c>
      <c r="V118" s="319">
        <f>VLOOKUP($E118,Hybrid!$1:$1048576,MATCH(DATE(V$2,1,1),Hybrid!$A$1:$LI$1),FALSE)</f>
        <v>2.174292388</v>
      </c>
      <c r="W118" s="319">
        <f>VLOOKUP($E118,Hybrid!$1:$1048576,MATCH(DATE(W$2,1,1),Hybrid!$A$1:$LI$1),FALSE)</f>
        <v>2.1005363720000001</v>
      </c>
      <c r="X118" s="319">
        <f>VLOOKUP($E118,Hybrid!$1:$1048576,MATCH(DATE(X$2,1,1),Hybrid!$A$1:$LI$1),FALSE)</f>
        <v>2.0296258360000001</v>
      </c>
      <c r="Y118" s="319">
        <f>VLOOKUP($E118,Hybrid!$1:$1048576,MATCH(DATE(Y$2,1,1),Hybrid!$A$1:$LI$1),FALSE)</f>
        <v>1.9616995239999999</v>
      </c>
      <c r="Z118" s="319">
        <f>VLOOKUP($E118,Hybrid!$1:$1048576,MATCH(DATE(Z$2,1,1),Hybrid!$A$1:$LI$1),FALSE)</f>
        <v>1.896819788</v>
      </c>
      <c r="AA118" s="319">
        <f>VLOOKUP($E118,Hybrid!$1:$1048576,MATCH(DATE(AA$2,1,1),Hybrid!$A$1:$LI$1),FALSE)</f>
        <v>1.8349387610000001</v>
      </c>
      <c r="AB118" s="319">
        <f>VLOOKUP($E118,Hybrid!$1:$1048576,MATCH(DATE(AB$2,1,1),Hybrid!$A$1:$LI$1),FALSE)</f>
        <v>1.7759151559999999</v>
      </c>
      <c r="AC118" s="319">
        <f>VLOOKUP($E118,Hybrid!$1:$1048576,MATCH(DATE(AC$2,1,1),Hybrid!$A$1:$LI$1),FALSE)</f>
        <v>1.719545798</v>
      </c>
      <c r="AD118" s="319">
        <f>VLOOKUP($E118,Hybrid!$1:$1048576,MATCH(DATE(AD$2,1,1),Hybrid!$A$1:$LI$1),FALSE)</f>
        <v>1.665592985</v>
      </c>
      <c r="AE118" s="319">
        <f>VLOOKUP($E118,Hybrid!$1:$1048576,MATCH(DATE(AE$2,1,1),Hybrid!$A$1:$LI$1),FALSE)</f>
        <v>1.6138054879999999</v>
      </c>
      <c r="AF118" s="319">
        <f>VLOOKUP($E118,Hybrid!$1:$1048576,MATCH(DATE(AF$2,1,1),Hybrid!$A$1:$LI$1),FALSE)</f>
        <v>1.5639313020000001</v>
      </c>
      <c r="AG118" s="319">
        <f>VLOOKUP($E118,Hybrid!$1:$1048576,MATCH(DATE(AG$2,1,1),Hybrid!$A$1:$LI$1),FALSE)</f>
        <v>1.5157278110000001</v>
      </c>
      <c r="AH118" s="319">
        <f>VLOOKUP($E118,Hybrid!$1:$1048576,MATCH(DATE(AH$2,1,1),Hybrid!$A$1:$LI$1),FALSE)</f>
        <v>1.4689688759999999</v>
      </c>
      <c r="AI118" s="319">
        <f>VLOOKUP($E118,Hybrid!$1:$1048576,MATCH(DATE(AI$2,1,1),Hybrid!$A$1:$LI$1),FALSE)</f>
        <v>1.4234527159999999</v>
      </c>
      <c r="AJ118" s="319">
        <f>VLOOKUP($E118,Hybrid!$1:$1048576,MATCH(DATE(AJ$2,1,1),Hybrid!$A$1:$LI$1),FALSE)</f>
        <v>1.379009666</v>
      </c>
      <c r="AK118" s="319">
        <f>VLOOKUP($E118,Hybrid!$1:$1048576,MATCH(DATE(AK$2,1,1),Hybrid!$A$1:$LI$1),FALSE)</f>
        <v>1.335513916</v>
      </c>
      <c r="AL118" s="319">
        <f>VLOOKUP($E118,Hybrid!$1:$1048576,MATCH(DATE(AL$2,1,1),Hybrid!$A$1:$LI$1),FALSE)</f>
        <v>1.2928883309999999</v>
      </c>
      <c r="AM118" s="319">
        <f>VLOOKUP($E118,Hybrid!$1:$1048576,MATCH(DATE(AM$2,1,1),Hybrid!$A$1:$LI$1),FALSE)</f>
        <v>1.25110221</v>
      </c>
      <c r="AN118" s="319">
        <f>VLOOKUP($E118,Hybrid!$1:$1048576,MATCH(DATE(AN$2,1,1),Hybrid!$A$1:$LI$1),FALSE)</f>
        <v>1.2101642260000001</v>
      </c>
      <c r="AO118" s="319">
        <f>VLOOKUP($E118,Hybrid!$1:$1048576,MATCH(DATE(AO$2,1,1),Hybrid!$A$1:$LI$1),FALSE)</f>
        <v>1.170113057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296539.26140000002</v>
      </c>
      <c r="H120" s="290">
        <f>+VLOOKUP($E120,Transports!$1:$1048576,MATCH(DATE(H$2,1,1),Transports!$A$1:$LI$1),FALSE)</f>
        <v>302611.92989999999</v>
      </c>
      <c r="I120" s="290">
        <f>+VLOOKUP($E120,Transports!$1:$1048576,MATCH(DATE(I$2,1,1),Transports!$A$1:$LI$1),FALSE)</f>
        <v>308860.7145</v>
      </c>
      <c r="J120" s="290">
        <f>+VLOOKUP($E120,Transports!$1:$1048576,MATCH(DATE(J$2,1,1),Transports!$A$1:$LI$1),FALSE)</f>
        <v>315653.37709999998</v>
      </c>
      <c r="K120" s="290">
        <f>+VLOOKUP($E120,Transports!$1:$1048576,MATCH(DATE(K$2,1,1),Transports!$A$1:$LI$1),FALSE)</f>
        <v>323027.30849999998</v>
      </c>
      <c r="L120" s="290">
        <f>+VLOOKUP($E120,Transports!$1:$1048576,MATCH(DATE(L$2,1,1),Transports!$A$1:$LI$1),FALSE)</f>
        <v>330623.6764</v>
      </c>
      <c r="M120" s="290">
        <f>+VLOOKUP($E120,Transports!$1:$1048576,MATCH(DATE(M$2,1,1),Transports!$A$1:$LI$1),FALSE)</f>
        <v>332520.22440000001</v>
      </c>
      <c r="N120" s="290">
        <f>+VLOOKUP($E120,Transports!$1:$1048576,MATCH(DATE(N$2,1,1),Transports!$A$1:$LI$1),FALSE)</f>
        <v>333678.0931</v>
      </c>
      <c r="O120" s="290">
        <f>+VLOOKUP($E120,Transports!$1:$1048576,MATCH(DATE(O$2,1,1),Transports!$A$1:$LI$1),FALSE)</f>
        <v>335676.38209999999</v>
      </c>
      <c r="P120" s="290">
        <f>+VLOOKUP($E120,Transports!$1:$1048576,MATCH(DATE(P$2,1,1),Transports!$A$1:$LI$1),FALSE)</f>
        <v>338549.15870000003</v>
      </c>
      <c r="Q120" s="290">
        <f>+VLOOKUP($E120,Transports!$1:$1048576,MATCH(DATE(Q$2,1,1),Transports!$A$1:$LI$1),FALSE)</f>
        <v>343850.51380000002</v>
      </c>
      <c r="R120" s="290">
        <f>+VLOOKUP($E120,Transports!$1:$1048576,MATCH(DATE(R$2,1,1),Transports!$A$1:$LI$1),FALSE)</f>
        <v>351834.24660000001</v>
      </c>
      <c r="S120" s="290">
        <f>+VLOOKUP($E120,Transports!$1:$1048576,MATCH(DATE(S$2,1,1),Transports!$A$1:$LI$1),FALSE)</f>
        <v>361291.81699999998</v>
      </c>
      <c r="T120" s="290">
        <f>+VLOOKUP($E120,Transports!$1:$1048576,MATCH(DATE(T$2,1,1),Transports!$A$1:$LI$1),FALSE)</f>
        <v>371650.70870000002</v>
      </c>
      <c r="U120" s="290">
        <f>+VLOOKUP($E120,Transports!$1:$1048576,MATCH(DATE(U$2,1,1),Transports!$A$1:$LI$1),FALSE)</f>
        <v>382644.25469999999</v>
      </c>
      <c r="V120" s="290">
        <f>+VLOOKUP($E120,Transports!$1:$1048576,MATCH(DATE(V$2,1,1),Transports!$A$1:$LI$1),FALSE)</f>
        <v>393684.43719999999</v>
      </c>
      <c r="W120" s="290">
        <f>+VLOOKUP($E120,Transports!$1:$1048576,MATCH(DATE(W$2,1,1),Transports!$A$1:$LI$1),FALSE)</f>
        <v>404290.90580000001</v>
      </c>
      <c r="X120" s="290">
        <f>+VLOOKUP($E120,Transports!$1:$1048576,MATCH(DATE(X$2,1,1),Transports!$A$1:$LI$1),FALSE)</f>
        <v>414987.90620000003</v>
      </c>
      <c r="Y120" s="290">
        <f>+VLOOKUP($E120,Transports!$1:$1048576,MATCH(DATE(Y$2,1,1),Transports!$A$1:$LI$1),FALSE)</f>
        <v>426013.94449999998</v>
      </c>
      <c r="Z120" s="290">
        <f>+VLOOKUP($E120,Transports!$1:$1048576,MATCH(DATE(Z$2,1,1),Transports!$A$1:$LI$1),FALSE)</f>
        <v>437518.13400000002</v>
      </c>
      <c r="AA120" s="290">
        <f>+VLOOKUP($E120,Transports!$1:$1048576,MATCH(DATE(AA$2,1,1),Transports!$A$1:$LI$1),FALSE)</f>
        <v>449499.3248</v>
      </c>
      <c r="AB120" s="290">
        <f>+VLOOKUP($E120,Transports!$1:$1048576,MATCH(DATE(AB$2,1,1),Transports!$A$1:$LI$1),FALSE)</f>
        <v>462058.79</v>
      </c>
      <c r="AC120" s="290">
        <f>+VLOOKUP($E120,Transports!$1:$1048576,MATCH(DATE(AC$2,1,1),Transports!$A$1:$LI$1),FALSE)</f>
        <v>475476.28730000003</v>
      </c>
      <c r="AD120" s="290">
        <f>+VLOOKUP($E120,Transports!$1:$1048576,MATCH(DATE(AD$2,1,1),Transports!$A$1:$LI$1),FALSE)</f>
        <v>489889.77549999999</v>
      </c>
      <c r="AE120" s="290">
        <f>+VLOOKUP($E120,Transports!$1:$1048576,MATCH(DATE(AE$2,1,1),Transports!$A$1:$LI$1),FALSE)</f>
        <v>505419.97820000001</v>
      </c>
      <c r="AF120" s="290">
        <f>+VLOOKUP($E120,Transports!$1:$1048576,MATCH(DATE(AF$2,1,1),Transports!$A$1:$LI$1),FALSE)</f>
        <v>521640.08370000002</v>
      </c>
      <c r="AG120" s="290">
        <f>+VLOOKUP($E120,Transports!$1:$1048576,MATCH(DATE(AG$2,1,1),Transports!$A$1:$LI$1),FALSE)</f>
        <v>538391.55649999995</v>
      </c>
      <c r="AH120" s="290">
        <f>+VLOOKUP($E120,Transports!$1:$1048576,MATCH(DATE(AH$2,1,1),Transports!$A$1:$LI$1),FALSE)</f>
        <v>556273.97199999995</v>
      </c>
      <c r="AI120" s="290">
        <f>+VLOOKUP($E120,Transports!$1:$1048576,MATCH(DATE(AI$2,1,1),Transports!$A$1:$LI$1),FALSE)</f>
        <v>575616.83149999997</v>
      </c>
      <c r="AJ120" s="290">
        <f>+VLOOKUP($E120,Transports!$1:$1048576,MATCH(DATE(AJ$2,1,1),Transports!$A$1:$LI$1),FALSE)</f>
        <v>596560.57400000002</v>
      </c>
      <c r="AK120" s="290">
        <f>+VLOOKUP($E120,Transports!$1:$1048576,MATCH(DATE(AK$2,1,1),Transports!$A$1:$LI$1),FALSE)</f>
        <v>618903.33189999999</v>
      </c>
      <c r="AL120" s="290">
        <f>+VLOOKUP($E120,Transports!$1:$1048576,MATCH(DATE(AL$2,1,1),Transports!$A$1:$LI$1),FALSE)</f>
        <v>642463.30260000005</v>
      </c>
      <c r="AM120" s="290">
        <f>+VLOOKUP($E120,Transports!$1:$1048576,MATCH(DATE(AM$2,1,1),Transports!$A$1:$LI$1),FALSE)</f>
        <v>667449.95010000002</v>
      </c>
      <c r="AN120" s="290">
        <f>+VLOOKUP($E120,Transports!$1:$1048576,MATCH(DATE(AN$2,1,1),Transports!$A$1:$LI$1),FALSE)</f>
        <v>693979.99</v>
      </c>
      <c r="AO120" s="290">
        <f>+VLOOKUP($E120,Transports!$1:$1048576,MATCH(DATE(AO$2,1,1),Transports!$A$1:$LI$1),FALSE)</f>
        <v>722136.32770000002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715428.77309999999</v>
      </c>
      <c r="H121" s="290">
        <f>+VLOOKUP($E121,Transports!$1:$1048576,MATCH(DATE(H$2,1,1),Transports!$A$1:$LI$1),FALSE)</f>
        <v>711962.18320000009</v>
      </c>
      <c r="I121" s="290">
        <f>+VLOOKUP($E121,Transports!$1:$1048576,MATCH(DATE(I$2,1,1),Transports!$A$1:$LI$1),FALSE)</f>
        <v>711633.848</v>
      </c>
      <c r="J121" s="290">
        <f>+VLOOKUP($E121,Transports!$1:$1048576,MATCH(DATE(J$2,1,1),Transports!$A$1:$LI$1),FALSE)</f>
        <v>713890.45630000008</v>
      </c>
      <c r="K121" s="290">
        <f>+VLOOKUP($E121,Transports!$1:$1048576,MATCH(DATE(K$2,1,1),Transports!$A$1:$LI$1),FALSE)</f>
        <v>717835.19039999996</v>
      </c>
      <c r="L121" s="290">
        <f>+VLOOKUP($E121,Transports!$1:$1048576,MATCH(DATE(L$2,1,1),Transports!$A$1:$LI$1),FALSE)</f>
        <v>722573.87250000006</v>
      </c>
      <c r="M121" s="290">
        <f>+VLOOKUP($E121,Transports!$1:$1048576,MATCH(DATE(M$2,1,1),Transports!$A$1:$LI$1),FALSE)</f>
        <v>725712.31719999993</v>
      </c>
      <c r="N121" s="290">
        <f>+VLOOKUP($E121,Transports!$1:$1048576,MATCH(DATE(N$2,1,1),Transports!$A$1:$LI$1),FALSE)</f>
        <v>729111.09120000002</v>
      </c>
      <c r="O121" s="290">
        <f>+VLOOKUP($E121,Transports!$1:$1048576,MATCH(DATE(O$2,1,1),Transports!$A$1:$LI$1),FALSE)</f>
        <v>733770.52590000001</v>
      </c>
      <c r="P121" s="290">
        <f>+VLOOKUP($E121,Transports!$1:$1048576,MATCH(DATE(P$2,1,1),Transports!$A$1:$LI$1),FALSE)</f>
        <v>740259.74069999997</v>
      </c>
      <c r="Q121" s="290">
        <f>+VLOOKUP($E121,Transports!$1:$1048576,MATCH(DATE(Q$2,1,1),Transports!$A$1:$LI$1),FALSE)</f>
        <v>749458.9763000001</v>
      </c>
      <c r="R121" s="290">
        <f>+VLOOKUP($E121,Transports!$1:$1048576,MATCH(DATE(R$2,1,1),Transports!$A$1:$LI$1),FALSE)</f>
        <v>760928.0932</v>
      </c>
      <c r="S121" s="290">
        <f>+VLOOKUP($E121,Transports!$1:$1048576,MATCH(DATE(S$2,1,1),Transports!$A$1:$LI$1),FALSE)</f>
        <v>774013.14250000007</v>
      </c>
      <c r="T121" s="290">
        <f>+VLOOKUP($E121,Transports!$1:$1048576,MATCH(DATE(T$2,1,1),Transports!$A$1:$LI$1),FALSE)</f>
        <v>788126.34530000004</v>
      </c>
      <c r="U121" s="290">
        <f>+VLOOKUP($E121,Transports!$1:$1048576,MATCH(DATE(U$2,1,1),Transports!$A$1:$LI$1),FALSE)</f>
        <v>802818.56469999999</v>
      </c>
      <c r="V121" s="290">
        <f>+VLOOKUP($E121,Transports!$1:$1048576,MATCH(DATE(V$2,1,1),Transports!$A$1:$LI$1),FALSE)</f>
        <v>817949.42109999992</v>
      </c>
      <c r="W121" s="290">
        <f>+VLOOKUP($E121,Transports!$1:$1048576,MATCH(DATE(W$2,1,1),Transports!$A$1:$LI$1),FALSE)</f>
        <v>833227.17429999996</v>
      </c>
      <c r="X121" s="290">
        <f>+VLOOKUP($E121,Transports!$1:$1048576,MATCH(DATE(X$2,1,1),Transports!$A$1:$LI$1),FALSE)</f>
        <v>848492.49750000006</v>
      </c>
      <c r="Y121" s="290">
        <f>+VLOOKUP($E121,Transports!$1:$1048576,MATCH(DATE(Y$2,1,1),Transports!$A$1:$LI$1),FALSE)</f>
        <v>863662.13860000006</v>
      </c>
      <c r="Z121" s="290">
        <f>+VLOOKUP($E121,Transports!$1:$1048576,MATCH(DATE(Z$2,1,1),Transports!$A$1:$LI$1),FALSE)</f>
        <v>878698.42249999999</v>
      </c>
      <c r="AA121" s="290">
        <f>+VLOOKUP($E121,Transports!$1:$1048576,MATCH(DATE(AA$2,1,1),Transports!$A$1:$LI$1),FALSE)</f>
        <v>893589.51580000005</v>
      </c>
      <c r="AB121" s="290">
        <f>+VLOOKUP($E121,Transports!$1:$1048576,MATCH(DATE(AB$2,1,1),Transports!$A$1:$LI$1),FALSE)</f>
        <v>908347.85400000005</v>
      </c>
      <c r="AC121" s="290">
        <f>+VLOOKUP($E121,Transports!$1:$1048576,MATCH(DATE(AC$2,1,1),Transports!$A$1:$LI$1),FALSE)</f>
        <v>923007.57510000002</v>
      </c>
      <c r="AD121" s="290">
        <f>+VLOOKUP($E121,Transports!$1:$1048576,MATCH(DATE(AD$2,1,1),Transports!$A$1:$LI$1),FALSE)</f>
        <v>937603.27349999989</v>
      </c>
      <c r="AE121" s="290">
        <f>+VLOOKUP($E121,Transports!$1:$1048576,MATCH(DATE(AE$2,1,1),Transports!$A$1:$LI$1),FALSE)</f>
        <v>952171.34719999996</v>
      </c>
      <c r="AF121" s="290">
        <f>+VLOOKUP($E121,Transports!$1:$1048576,MATCH(DATE(AF$2,1,1),Transports!$A$1:$LI$1),FALSE)</f>
        <v>966736.09479999996</v>
      </c>
      <c r="AG121" s="290">
        <f>+VLOOKUP($E121,Transports!$1:$1048576,MATCH(DATE(AG$2,1,1),Transports!$A$1:$LI$1),FALSE)</f>
        <v>981333.16650000005</v>
      </c>
      <c r="AH121" s="290">
        <f>+VLOOKUP($E121,Transports!$1:$1048576,MATCH(DATE(AH$2,1,1),Transports!$A$1:$LI$1),FALSE)</f>
        <v>996031.58739999996</v>
      </c>
      <c r="AI121" s="290">
        <f>+VLOOKUP($E121,Transports!$1:$1048576,MATCH(DATE(AI$2,1,1),Transports!$A$1:$LI$1),FALSE)</f>
        <v>1010908.6366000001</v>
      </c>
      <c r="AJ121" s="290">
        <f>+VLOOKUP($E121,Transports!$1:$1048576,MATCH(DATE(AJ$2,1,1),Transports!$A$1:$LI$1),FALSE)</f>
        <v>1026016.2364000001</v>
      </c>
      <c r="AK121" s="290">
        <f>+VLOOKUP($E121,Transports!$1:$1048576,MATCH(DATE(AK$2,1,1),Transports!$A$1:$LI$1),FALSE)</f>
        <v>1041369.0046</v>
      </c>
      <c r="AL121" s="290">
        <f>+VLOOKUP($E121,Transports!$1:$1048576,MATCH(DATE(AL$2,1,1),Transports!$A$1:$LI$1),FALSE)</f>
        <v>1056954.2165999999</v>
      </c>
      <c r="AM121" s="290">
        <f>+VLOOKUP($E121,Transports!$1:$1048576,MATCH(DATE(AM$2,1,1),Transports!$A$1:$LI$1),FALSE)</f>
        <v>1072750.9473999999</v>
      </c>
      <c r="AN121" s="290">
        <f>+VLOOKUP($E121,Transports!$1:$1048576,MATCH(DATE(AN$2,1,1),Transports!$A$1:$LI$1),FALSE)</f>
        <v>1088730.382</v>
      </c>
      <c r="AO121" s="290">
        <f>+VLOOKUP($E121,Transports!$1:$1048576,MATCH(DATE(AO$2,1,1),Transports!$A$1:$LI$1),FALSE)</f>
        <v>1104852.7174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617955.02020000003</v>
      </c>
      <c r="H122" s="290">
        <f>+VLOOKUP($E122,Transports!$1:$1048576,MATCH(DATE(H$2,1,1),Transports!$A$1:$LI$1),FALSE)</f>
        <v>615301.0246</v>
      </c>
      <c r="I122" s="290">
        <f>+VLOOKUP($E122,Transports!$1:$1048576,MATCH(DATE(I$2,1,1),Transports!$A$1:$LI$1),FALSE)</f>
        <v>615054.98510000005</v>
      </c>
      <c r="J122" s="290">
        <f>+VLOOKUP($E122,Transports!$1:$1048576,MATCH(DATE(J$2,1,1),Transports!$A$1:$LI$1),FALSE)</f>
        <v>616800.28249999997</v>
      </c>
      <c r="K122" s="290">
        <f>+VLOOKUP($E122,Transports!$1:$1048576,MATCH(DATE(K$2,1,1),Transports!$A$1:$LI$1),FALSE)</f>
        <v>619847.31590000005</v>
      </c>
      <c r="L122" s="290">
        <f>+VLOOKUP($E122,Transports!$1:$1048576,MATCH(DATE(L$2,1,1),Transports!$A$1:$LI$1),FALSE)</f>
        <v>623501.65040000004</v>
      </c>
      <c r="M122" s="290">
        <f>+VLOOKUP($E122,Transports!$1:$1048576,MATCH(DATE(M$2,1,1),Transports!$A$1:$LI$1),FALSE)</f>
        <v>625899.62410000002</v>
      </c>
      <c r="N122" s="290">
        <f>+VLOOKUP($E122,Transports!$1:$1048576,MATCH(DATE(N$2,1,1),Transports!$A$1:$LI$1),FALSE)</f>
        <v>628480.98300000001</v>
      </c>
      <c r="O122" s="290">
        <f>+VLOOKUP($E122,Transports!$1:$1048576,MATCH(DATE(O$2,1,1),Transports!$A$1:$LI$1),FALSE)</f>
        <v>632031.54929999996</v>
      </c>
      <c r="P122" s="290">
        <f>+VLOOKUP($E122,Transports!$1:$1048576,MATCH(DATE(P$2,1,1),Transports!$A$1:$LI$1),FALSE)</f>
        <v>636988.10939999996</v>
      </c>
      <c r="Q122" s="290">
        <f>+VLOOKUP($E122,Transports!$1:$1048576,MATCH(DATE(Q$2,1,1),Transports!$A$1:$LI$1),FALSE)</f>
        <v>644027.36069999996</v>
      </c>
      <c r="R122" s="290">
        <f>+VLOOKUP($E122,Transports!$1:$1048576,MATCH(DATE(R$2,1,1),Transports!$A$1:$LI$1),FALSE)</f>
        <v>652800.52190000005</v>
      </c>
      <c r="S122" s="290">
        <f>+VLOOKUP($E122,Transports!$1:$1048576,MATCH(DATE(S$2,1,1),Transports!$A$1:$LI$1),FALSE)</f>
        <v>662793.22169999999</v>
      </c>
      <c r="T122" s="290">
        <f>+VLOOKUP($E122,Transports!$1:$1048576,MATCH(DATE(T$2,1,1),Transports!$A$1:$LI$1),FALSE)</f>
        <v>673545.78989999997</v>
      </c>
      <c r="U122" s="290">
        <f>+VLOOKUP($E122,Transports!$1:$1048576,MATCH(DATE(U$2,1,1),Transports!$A$1:$LI$1),FALSE)</f>
        <v>684709.03740000003</v>
      </c>
      <c r="V122" s="290">
        <f>+VLOOKUP($E122,Transports!$1:$1048576,MATCH(DATE(V$2,1,1),Transports!$A$1:$LI$1),FALSE)</f>
        <v>696170.40639999998</v>
      </c>
      <c r="W122" s="290">
        <f>+VLOOKUP($E122,Transports!$1:$1048576,MATCH(DATE(W$2,1,1),Transports!$A$1:$LI$1),FALSE)</f>
        <v>707708.15469999996</v>
      </c>
      <c r="X122" s="290">
        <f>+VLOOKUP($E122,Transports!$1:$1048576,MATCH(DATE(X$2,1,1),Transports!$A$1:$LI$1),FALSE)</f>
        <v>719202.46089999995</v>
      </c>
      <c r="Y122" s="290">
        <f>+VLOOKUP($E122,Transports!$1:$1048576,MATCH(DATE(Y$2,1,1),Transports!$A$1:$LI$1),FALSE)</f>
        <v>730592.38939999999</v>
      </c>
      <c r="Z122" s="290">
        <f>+VLOOKUP($E122,Transports!$1:$1048576,MATCH(DATE(Z$2,1,1),Transports!$A$1:$LI$1),FALSE)</f>
        <v>741851.71530000004</v>
      </c>
      <c r="AA122" s="290">
        <f>+VLOOKUP($E122,Transports!$1:$1048576,MATCH(DATE(AA$2,1,1),Transports!$A$1:$LI$1),FALSE)</f>
        <v>752973.90670000005</v>
      </c>
      <c r="AB122" s="290">
        <f>+VLOOKUP($E122,Transports!$1:$1048576,MATCH(DATE(AB$2,1,1),Transports!$A$1:$LI$1),FALSE)</f>
        <v>763970.30850000004</v>
      </c>
      <c r="AC122" s="290">
        <f>+VLOOKUP($E122,Transports!$1:$1048576,MATCH(DATE(AC$2,1,1),Transports!$A$1:$LI$1),FALSE)</f>
        <v>774868.02670000005</v>
      </c>
      <c r="AD122" s="290">
        <f>+VLOOKUP($E122,Transports!$1:$1048576,MATCH(DATE(AD$2,1,1),Transports!$A$1:$LI$1),FALSE)</f>
        <v>785694.46779999998</v>
      </c>
      <c r="AE122" s="290">
        <f>+VLOOKUP($E122,Transports!$1:$1048576,MATCH(DATE(AE$2,1,1),Transports!$A$1:$LI$1),FALSE)</f>
        <v>796478.14740000002</v>
      </c>
      <c r="AF122" s="290">
        <f>+VLOOKUP($E122,Transports!$1:$1048576,MATCH(DATE(AF$2,1,1),Transports!$A$1:$LI$1),FALSE)</f>
        <v>807239.17779999995</v>
      </c>
      <c r="AG122" s="290">
        <f>+VLOOKUP($E122,Transports!$1:$1048576,MATCH(DATE(AG$2,1,1),Transports!$A$1:$LI$1),FALSE)</f>
        <v>818005.31649999996</v>
      </c>
      <c r="AH122" s="290">
        <f>+VLOOKUP($E122,Transports!$1:$1048576,MATCH(DATE(AH$2,1,1),Transports!$A$1:$LI$1),FALSE)</f>
        <v>828827.92890000006</v>
      </c>
      <c r="AI122" s="290">
        <f>+VLOOKUP($E122,Transports!$1:$1048576,MATCH(DATE(AI$2,1,1),Transports!$A$1:$LI$1),FALSE)</f>
        <v>839764.9952</v>
      </c>
      <c r="AJ122" s="290">
        <f>+VLOOKUP($E122,Transports!$1:$1048576,MATCH(DATE(AJ$2,1,1),Transports!$A$1:$LI$1),FALSE)</f>
        <v>850855.45270000002</v>
      </c>
      <c r="AK122" s="290">
        <f>+VLOOKUP($E122,Transports!$1:$1048576,MATCH(DATE(AK$2,1,1),Transports!$A$1:$LI$1),FALSE)</f>
        <v>862110.71440000006</v>
      </c>
      <c r="AL122" s="290">
        <f>+VLOOKUP($E122,Transports!$1:$1048576,MATCH(DATE(AL$2,1,1),Transports!$A$1:$LI$1),FALSE)</f>
        <v>873521.79269999999</v>
      </c>
      <c r="AM122" s="290">
        <f>+VLOOKUP($E122,Transports!$1:$1048576,MATCH(DATE(AM$2,1,1),Transports!$A$1:$LI$1),FALSE)</f>
        <v>885073.35479999997</v>
      </c>
      <c r="AN122" s="290">
        <f>+VLOOKUP($E122,Transports!$1:$1048576,MATCH(DATE(AN$2,1,1),Transports!$A$1:$LI$1),FALSE)</f>
        <v>896744.8</v>
      </c>
      <c r="AO122" s="290">
        <f>+VLOOKUP($E122,Transports!$1:$1048576,MATCH(DATE(AO$2,1,1),Transports!$A$1:$LI$1),FALSE)</f>
        <v>908507.8149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547405.48829999997</v>
      </c>
      <c r="H123" s="290">
        <f>+VLOOKUP($E123,Transports!$1:$1048576,MATCH(DATE(H$2,1,1),Transports!$A$1:$LI$1),FALSE)</f>
        <v>544468.29040000006</v>
      </c>
      <c r="I123" s="290">
        <f>+VLOOKUP($E123,Transports!$1:$1048576,MATCH(DATE(I$2,1,1),Transports!$A$1:$LI$1),FALSE)</f>
        <v>543892.85</v>
      </c>
      <c r="J123" s="290">
        <f>+VLOOKUP($E123,Transports!$1:$1048576,MATCH(DATE(J$2,1,1),Transports!$A$1:$LI$1),FALSE)</f>
        <v>545273.80720000004</v>
      </c>
      <c r="K123" s="290">
        <f>+VLOOKUP($E123,Transports!$1:$1048576,MATCH(DATE(K$2,1,1),Transports!$A$1:$LI$1),FALSE)</f>
        <v>547915.02159999998</v>
      </c>
      <c r="L123" s="290">
        <f>+VLOOKUP($E123,Transports!$1:$1048576,MATCH(DATE(L$2,1,1),Transports!$A$1:$LI$1),FALSE)</f>
        <v>551150.34490000003</v>
      </c>
      <c r="M123" s="290">
        <f>+VLOOKUP($E123,Transports!$1:$1048576,MATCH(DATE(M$2,1,1),Transports!$A$1:$LI$1),FALSE)</f>
        <v>553188.06819999998</v>
      </c>
      <c r="N123" s="290">
        <f>+VLOOKUP($E123,Transports!$1:$1048576,MATCH(DATE(N$2,1,1),Transports!$A$1:$LI$1),FALSE)</f>
        <v>555448.18969999999</v>
      </c>
      <c r="O123" s="290">
        <f>+VLOOKUP($E123,Transports!$1:$1048576,MATCH(DATE(O$2,1,1),Transports!$A$1:$LI$1),FALSE)</f>
        <v>558608.83530000004</v>
      </c>
      <c r="P123" s="290">
        <f>+VLOOKUP($E123,Transports!$1:$1048576,MATCH(DATE(P$2,1,1),Transports!$A$1:$LI$1),FALSE)</f>
        <v>563101.81429999997</v>
      </c>
      <c r="Q123" s="290">
        <f>+VLOOKUP($E123,Transports!$1:$1048576,MATCH(DATE(Q$2,1,1),Transports!$A$1:$LI$1),FALSE)</f>
        <v>569593.53060000006</v>
      </c>
      <c r="R123" s="290">
        <f>+VLOOKUP($E123,Transports!$1:$1048576,MATCH(DATE(R$2,1,1),Transports!$A$1:$LI$1),FALSE)</f>
        <v>577740.73439999996</v>
      </c>
      <c r="S123" s="290">
        <f>+VLOOKUP($E123,Transports!$1:$1048576,MATCH(DATE(S$2,1,1),Transports!$A$1:$LI$1),FALSE)</f>
        <v>587076.29180000001</v>
      </c>
      <c r="T123" s="290">
        <f>+VLOOKUP($E123,Transports!$1:$1048576,MATCH(DATE(T$2,1,1),Transports!$A$1:$LI$1),FALSE)</f>
        <v>597170.76</v>
      </c>
      <c r="U123" s="290">
        <f>+VLOOKUP($E123,Transports!$1:$1048576,MATCH(DATE(U$2,1,1),Transports!$A$1:$LI$1),FALSE)</f>
        <v>607692.36069999996</v>
      </c>
      <c r="V123" s="290">
        <f>+VLOOKUP($E123,Transports!$1:$1048576,MATCH(DATE(V$2,1,1),Transports!$A$1:$LI$1),FALSE)</f>
        <v>618522.08739999996</v>
      </c>
      <c r="W123" s="290">
        <f>+VLOOKUP($E123,Transports!$1:$1048576,MATCH(DATE(W$2,1,1),Transports!$A$1:$LI$1),FALSE)</f>
        <v>629460.79319999996</v>
      </c>
      <c r="X123" s="290">
        <f>+VLOOKUP($E123,Transports!$1:$1048576,MATCH(DATE(X$2,1,1),Transports!$A$1:$LI$1),FALSE)</f>
        <v>640382.61360000004</v>
      </c>
      <c r="Y123" s="290">
        <f>+VLOOKUP($E123,Transports!$1:$1048576,MATCH(DATE(Y$2,1,1),Transports!$A$1:$LI$1),FALSE)</f>
        <v>651220.64890000003</v>
      </c>
      <c r="Z123" s="290">
        <f>+VLOOKUP($E123,Transports!$1:$1048576,MATCH(DATE(Z$2,1,1),Transports!$A$1:$LI$1),FALSE)</f>
        <v>661942.64639999997</v>
      </c>
      <c r="AA123" s="290">
        <f>+VLOOKUP($E123,Transports!$1:$1048576,MATCH(DATE(AA$2,1,1),Transports!$A$1:$LI$1),FALSE)</f>
        <v>672536.72730000003</v>
      </c>
      <c r="AB123" s="290">
        <f>+VLOOKUP($E123,Transports!$1:$1048576,MATCH(DATE(AB$2,1,1),Transports!$A$1:$LI$1),FALSE)</f>
        <v>683007.92460000003</v>
      </c>
      <c r="AC123" s="290">
        <f>+VLOOKUP($E123,Transports!$1:$1048576,MATCH(DATE(AC$2,1,1),Transports!$A$1:$LI$1),FALSE)</f>
        <v>693376.3861</v>
      </c>
      <c r="AD123" s="290">
        <f>+VLOOKUP($E123,Transports!$1:$1048576,MATCH(DATE(AD$2,1,1),Transports!$A$1:$LI$1),FALSE)</f>
        <v>703665.20349999995</v>
      </c>
      <c r="AE123" s="290">
        <f>+VLOOKUP($E123,Transports!$1:$1048576,MATCH(DATE(AE$2,1,1),Transports!$A$1:$LI$1),FALSE)</f>
        <v>713899.02009999997</v>
      </c>
      <c r="AF123" s="290">
        <f>+VLOOKUP($E123,Transports!$1:$1048576,MATCH(DATE(AF$2,1,1),Transports!$A$1:$LI$1),FALSE)</f>
        <v>724097.43709999998</v>
      </c>
      <c r="AG123" s="290">
        <f>+VLOOKUP($E123,Transports!$1:$1048576,MATCH(DATE(AG$2,1,1),Transports!$A$1:$LI$1),FALSE)</f>
        <v>734285.02300000004</v>
      </c>
      <c r="AH123" s="290">
        <f>+VLOOKUP($E123,Transports!$1:$1048576,MATCH(DATE(AH$2,1,1),Transports!$A$1:$LI$1),FALSE)</f>
        <v>744505.18839999998</v>
      </c>
      <c r="AI123" s="290">
        <f>+VLOOKUP($E123,Transports!$1:$1048576,MATCH(DATE(AI$2,1,1),Transports!$A$1:$LI$1),FALSE)</f>
        <v>754811.14820000005</v>
      </c>
      <c r="AJ123" s="290">
        <f>+VLOOKUP($E123,Transports!$1:$1048576,MATCH(DATE(AJ$2,1,1),Transports!$A$1:$LI$1),FALSE)</f>
        <v>765242.12109999999</v>
      </c>
      <c r="AK123" s="290">
        <f>+VLOOKUP($E123,Transports!$1:$1048576,MATCH(DATE(AK$2,1,1),Transports!$A$1:$LI$1),FALSE)</f>
        <v>775813.71100000001</v>
      </c>
      <c r="AL123" s="290">
        <f>+VLOOKUP($E123,Transports!$1:$1048576,MATCH(DATE(AL$2,1,1),Transports!$A$1:$LI$1),FALSE)</f>
        <v>786521.15870000003</v>
      </c>
      <c r="AM123" s="290">
        <f>+VLOOKUP($E123,Transports!$1:$1048576,MATCH(DATE(AM$2,1,1),Transports!$A$1:$LI$1),FALSE)</f>
        <v>797350.37250000006</v>
      </c>
      <c r="AN123" s="290">
        <f>+VLOOKUP($E123,Transports!$1:$1048576,MATCH(DATE(AN$2,1,1),Transports!$A$1:$LI$1),FALSE)</f>
        <v>808281.86589999998</v>
      </c>
      <c r="AO123" s="290">
        <f>+VLOOKUP($E123,Transports!$1:$1048576,MATCH(DATE(AO$2,1,1),Transports!$A$1:$LI$1),FALSE)</f>
        <v>819288.16949999996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70322.608009999996</v>
      </c>
      <c r="H124" s="290">
        <f>+VLOOKUP($E124,Transports!$1:$1048576,MATCH(DATE(H$2,1,1),Transports!$A$1:$LI$1),FALSE)</f>
        <v>70497.102270000003</v>
      </c>
      <c r="I124" s="290">
        <f>+VLOOKUP($E124,Transports!$1:$1048576,MATCH(DATE(I$2,1,1),Transports!$A$1:$LI$1),FALSE)</f>
        <v>70770.914980000001</v>
      </c>
      <c r="J124" s="290">
        <f>+VLOOKUP($E124,Transports!$1:$1048576,MATCH(DATE(J$2,1,1),Transports!$A$1:$LI$1),FALSE)</f>
        <v>71112.084459999998</v>
      </c>
      <c r="K124" s="290">
        <f>+VLOOKUP($E124,Transports!$1:$1048576,MATCH(DATE(K$2,1,1),Transports!$A$1:$LI$1),FALSE)</f>
        <v>71509.211930000005</v>
      </c>
      <c r="L124" s="290">
        <f>+VLOOKUP($E124,Transports!$1:$1048576,MATCH(DATE(L$2,1,1),Transports!$A$1:$LI$1),FALSE)</f>
        <v>71926.356039999999</v>
      </c>
      <c r="M124" s="290">
        <f>+VLOOKUP($E124,Transports!$1:$1048576,MATCH(DATE(M$2,1,1),Transports!$A$1:$LI$1),FALSE)</f>
        <v>72274.843529999998</v>
      </c>
      <c r="N124" s="290">
        <f>+VLOOKUP($E124,Transports!$1:$1048576,MATCH(DATE(N$2,1,1),Transports!$A$1:$LI$1),FALSE)</f>
        <v>72591.740749999997</v>
      </c>
      <c r="O124" s="290">
        <f>+VLOOKUP($E124,Transports!$1:$1048576,MATCH(DATE(O$2,1,1),Transports!$A$1:$LI$1),FALSE)</f>
        <v>72981.841650000002</v>
      </c>
      <c r="P124" s="290">
        <f>+VLOOKUP($E124,Transports!$1:$1048576,MATCH(DATE(P$2,1,1),Transports!$A$1:$LI$1),FALSE)</f>
        <v>73455.405849999996</v>
      </c>
      <c r="Q124" s="290">
        <f>+VLOOKUP($E124,Transports!$1:$1048576,MATCH(DATE(Q$2,1,1),Transports!$A$1:$LI$1),FALSE)</f>
        <v>74032.459090000004</v>
      </c>
      <c r="R124" s="290">
        <f>+VLOOKUP($E124,Transports!$1:$1048576,MATCH(DATE(R$2,1,1),Transports!$A$1:$LI$1),FALSE)</f>
        <v>74708.745880000002</v>
      </c>
      <c r="S124" s="290">
        <f>+VLOOKUP($E124,Transports!$1:$1048576,MATCH(DATE(S$2,1,1),Transports!$A$1:$LI$1),FALSE)</f>
        <v>75442.09865</v>
      </c>
      <c r="T124" s="290">
        <f>+VLOOKUP($E124,Transports!$1:$1048576,MATCH(DATE(T$2,1,1),Transports!$A$1:$LI$1),FALSE)</f>
        <v>76205.161829999997</v>
      </c>
      <c r="U124" s="290">
        <f>+VLOOKUP($E124,Transports!$1:$1048576,MATCH(DATE(U$2,1,1),Transports!$A$1:$LI$1),FALSE)</f>
        <v>76981.15724</v>
      </c>
      <c r="V124" s="290">
        <f>+VLOOKUP($E124,Transports!$1:$1048576,MATCH(DATE(V$2,1,1),Transports!$A$1:$LI$1),FALSE)</f>
        <v>77775.190019999995</v>
      </c>
      <c r="W124" s="290">
        <f>+VLOOKUP($E124,Transports!$1:$1048576,MATCH(DATE(W$2,1,1),Transports!$A$1:$LI$1),FALSE)</f>
        <v>78565.630900000004</v>
      </c>
      <c r="X124" s="290">
        <f>+VLOOKUP($E124,Transports!$1:$1048576,MATCH(DATE(X$2,1,1),Transports!$A$1:$LI$1),FALSE)</f>
        <v>79353.865900000004</v>
      </c>
      <c r="Y124" s="290">
        <f>+VLOOKUP($E124,Transports!$1:$1048576,MATCH(DATE(Y$2,1,1),Transports!$A$1:$LI$1),FALSE)</f>
        <v>80141.362169999993</v>
      </c>
      <c r="Z124" s="290">
        <f>+VLOOKUP($E124,Transports!$1:$1048576,MATCH(DATE(Z$2,1,1),Transports!$A$1:$LI$1),FALSE)</f>
        <v>80929.886379999996</v>
      </c>
      <c r="AA124" s="290">
        <f>+VLOOKUP($E124,Transports!$1:$1048576,MATCH(DATE(AA$2,1,1),Transports!$A$1:$LI$1),FALSE)</f>
        <v>81721.014259999996</v>
      </c>
      <c r="AB124" s="290">
        <f>+VLOOKUP($E124,Transports!$1:$1048576,MATCH(DATE(AB$2,1,1),Transports!$A$1:$LI$1),FALSE)</f>
        <v>82517.443660000004</v>
      </c>
      <c r="AC124" s="290">
        <f>+VLOOKUP($E124,Transports!$1:$1048576,MATCH(DATE(AC$2,1,1),Transports!$A$1:$LI$1),FALSE)</f>
        <v>83322.850720000002</v>
      </c>
      <c r="AD124" s="290">
        <f>+VLOOKUP($E124,Transports!$1:$1048576,MATCH(DATE(AD$2,1,1),Transports!$A$1:$LI$1),FALSE)</f>
        <v>84139.381210000007</v>
      </c>
      <c r="AE124" s="290">
        <f>+VLOOKUP($E124,Transports!$1:$1048576,MATCH(DATE(AE$2,1,1),Transports!$A$1:$LI$1),FALSE)</f>
        <v>84969.128809999995</v>
      </c>
      <c r="AF124" s="290">
        <f>+VLOOKUP($E124,Transports!$1:$1048576,MATCH(DATE(AF$2,1,1),Transports!$A$1:$LI$1),FALSE)</f>
        <v>85812.070040000006</v>
      </c>
      <c r="AG124" s="290">
        <f>+VLOOKUP($E124,Transports!$1:$1048576,MATCH(DATE(AG$2,1,1),Transports!$A$1:$LI$1),FALSE)</f>
        <v>86670.25318</v>
      </c>
      <c r="AH124" s="290">
        <f>+VLOOKUP($E124,Transports!$1:$1048576,MATCH(DATE(AH$2,1,1),Transports!$A$1:$LI$1),FALSE)</f>
        <v>87549.587839999993</v>
      </c>
      <c r="AI124" s="290">
        <f>+VLOOKUP($E124,Transports!$1:$1048576,MATCH(DATE(AI$2,1,1),Transports!$A$1:$LI$1),FALSE)</f>
        <v>88454.689989999999</v>
      </c>
      <c r="AJ124" s="290">
        <f>+VLOOKUP($E124,Transports!$1:$1048576,MATCH(DATE(AJ$2,1,1),Transports!$A$1:$LI$1),FALSE)</f>
        <v>89386.727870000002</v>
      </c>
      <c r="AK124" s="290">
        <f>+VLOOKUP($E124,Transports!$1:$1048576,MATCH(DATE(AK$2,1,1),Transports!$A$1:$LI$1),FALSE)</f>
        <v>90343.629329999996</v>
      </c>
      <c r="AL124" s="290">
        <f>+VLOOKUP($E124,Transports!$1:$1048576,MATCH(DATE(AL$2,1,1),Transports!$A$1:$LI$1),FALSE)</f>
        <v>91322.394769999999</v>
      </c>
      <c r="AM124" s="290">
        <f>+VLOOKUP($E124,Transports!$1:$1048576,MATCH(DATE(AM$2,1,1),Transports!$A$1:$LI$1),FALSE)</f>
        <v>92321.25447</v>
      </c>
      <c r="AN124" s="290">
        <f>+VLOOKUP($E124,Transports!$1:$1048576,MATCH(DATE(AN$2,1,1),Transports!$A$1:$LI$1),FALSE)</f>
        <v>93338.218089999995</v>
      </c>
      <c r="AO124" s="290">
        <f>+VLOOKUP($E124,Transports!$1:$1048576,MATCH(DATE(AO$2,1,1),Transports!$A$1:$LI$1),FALSE)</f>
        <v>94370.981549999997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270765.8224</v>
      </c>
      <c r="H125" s="290">
        <f>+VLOOKUP($E125,Transports!$1:$1048576,MATCH(DATE(H$2,1,1),Transports!$A$1:$LI$1),FALSE)</f>
        <v>269032.91810000001</v>
      </c>
      <c r="I125" s="290">
        <f>+VLOOKUP($E125,Transports!$1:$1048576,MATCH(DATE(I$2,1,1),Transports!$A$1:$LI$1),FALSE)</f>
        <v>268892.77830000001</v>
      </c>
      <c r="J125" s="290">
        <f>+VLOOKUP($E125,Transports!$1:$1048576,MATCH(DATE(J$2,1,1),Transports!$A$1:$LI$1),FALSE)</f>
        <v>270062.05249999999</v>
      </c>
      <c r="K125" s="290">
        <f>+VLOOKUP($E125,Transports!$1:$1048576,MATCH(DATE(K$2,1,1),Transports!$A$1:$LI$1),FALSE)</f>
        <v>272081.08519999997</v>
      </c>
      <c r="L125" s="290">
        <f>+VLOOKUP($E125,Transports!$1:$1048576,MATCH(DATE(L$2,1,1),Transports!$A$1:$LI$1),FALSE)</f>
        <v>274500.29340000002</v>
      </c>
      <c r="M125" s="290">
        <f>+VLOOKUP($E125,Transports!$1:$1048576,MATCH(DATE(M$2,1,1),Transports!$A$1:$LI$1),FALSE)</f>
        <v>276100.58590000001</v>
      </c>
      <c r="N125" s="290">
        <f>+VLOOKUP($E125,Transports!$1:$1048576,MATCH(DATE(N$2,1,1),Transports!$A$1:$LI$1),FALSE)</f>
        <v>277857.25939999998</v>
      </c>
      <c r="O125" s="290">
        <f>+VLOOKUP($E125,Transports!$1:$1048576,MATCH(DATE(O$2,1,1),Transports!$A$1:$LI$1),FALSE)</f>
        <v>280266.85019999999</v>
      </c>
      <c r="P125" s="290">
        <f>+VLOOKUP($E125,Transports!$1:$1048576,MATCH(DATE(P$2,1,1),Transports!$A$1:$LI$1),FALSE)</f>
        <v>283621.80900000001</v>
      </c>
      <c r="Q125" s="290">
        <f>+VLOOKUP($E125,Transports!$1:$1048576,MATCH(DATE(Q$2,1,1),Transports!$A$1:$LI$1),FALSE)</f>
        <v>288382.67369999998</v>
      </c>
      <c r="R125" s="290">
        <f>+VLOOKUP($E125,Transports!$1:$1048576,MATCH(DATE(R$2,1,1),Transports!$A$1:$LI$1),FALSE)</f>
        <v>294335.67599999998</v>
      </c>
      <c r="S125" s="290">
        <f>+VLOOKUP($E125,Transports!$1:$1048576,MATCH(DATE(S$2,1,1),Transports!$A$1:$LI$1),FALSE)</f>
        <v>301160.61009999999</v>
      </c>
      <c r="T125" s="290">
        <f>+VLOOKUP($E125,Transports!$1:$1048576,MATCH(DATE(T$2,1,1),Transports!$A$1:$LI$1),FALSE)</f>
        <v>308565.85110000003</v>
      </c>
      <c r="U125" s="290">
        <f>+VLOOKUP($E125,Transports!$1:$1048576,MATCH(DATE(U$2,1,1),Transports!$A$1:$LI$1),FALSE)</f>
        <v>316325.42550000001</v>
      </c>
      <c r="V125" s="290">
        <f>+VLOOKUP($E125,Transports!$1:$1048576,MATCH(DATE(V$2,1,1),Transports!$A$1:$LI$1),FALSE)</f>
        <v>324372.30940000003</v>
      </c>
      <c r="W125" s="290">
        <f>+VLOOKUP($E125,Transports!$1:$1048576,MATCH(DATE(W$2,1,1),Transports!$A$1:$LI$1),FALSE)</f>
        <v>332552.91470000002</v>
      </c>
      <c r="X125" s="290">
        <f>+VLOOKUP($E125,Transports!$1:$1048576,MATCH(DATE(X$2,1,1),Transports!$A$1:$LI$1),FALSE)</f>
        <v>340781.41680000001</v>
      </c>
      <c r="Y125" s="290">
        <f>+VLOOKUP($E125,Transports!$1:$1048576,MATCH(DATE(Y$2,1,1),Transports!$A$1:$LI$1),FALSE)</f>
        <v>349010.55060000002</v>
      </c>
      <c r="Z125" s="290">
        <f>+VLOOKUP($E125,Transports!$1:$1048576,MATCH(DATE(Z$2,1,1),Transports!$A$1:$LI$1),FALSE)</f>
        <v>357216.7034</v>
      </c>
      <c r="AA125" s="290">
        <f>+VLOOKUP($E125,Transports!$1:$1048576,MATCH(DATE(AA$2,1,1),Transports!$A$1:$LI$1),FALSE)</f>
        <v>365389.62819999998</v>
      </c>
      <c r="AB125" s="290">
        <f>+VLOOKUP($E125,Transports!$1:$1048576,MATCH(DATE(AB$2,1,1),Transports!$A$1:$LI$1),FALSE)</f>
        <v>373532.67129999999</v>
      </c>
      <c r="AC125" s="290">
        <f>+VLOOKUP($E125,Transports!$1:$1048576,MATCH(DATE(AC$2,1,1),Transports!$A$1:$LI$1),FALSE)</f>
        <v>381662.11979999999</v>
      </c>
      <c r="AD125" s="290">
        <f>+VLOOKUP($E125,Transports!$1:$1048576,MATCH(DATE(AD$2,1,1),Transports!$A$1:$LI$1),FALSE)</f>
        <v>389794.65820000001</v>
      </c>
      <c r="AE125" s="290">
        <f>+VLOOKUP($E125,Transports!$1:$1048576,MATCH(DATE(AE$2,1,1),Transports!$A$1:$LI$1),FALSE)</f>
        <v>397948.66499999998</v>
      </c>
      <c r="AF125" s="290">
        <f>+VLOOKUP($E125,Transports!$1:$1048576,MATCH(DATE(AF$2,1,1),Transports!$A$1:$LI$1),FALSE)</f>
        <v>406134.6017</v>
      </c>
      <c r="AG125" s="290">
        <f>+VLOOKUP($E125,Transports!$1:$1048576,MATCH(DATE(AG$2,1,1),Transports!$A$1:$LI$1),FALSE)</f>
        <v>414370.48639999999</v>
      </c>
      <c r="AH125" s="290">
        <f>+VLOOKUP($E125,Transports!$1:$1048576,MATCH(DATE(AH$2,1,1),Transports!$A$1:$LI$1),FALSE)</f>
        <v>422696.19189999998</v>
      </c>
      <c r="AI125" s="290">
        <f>+VLOOKUP($E125,Transports!$1:$1048576,MATCH(DATE(AI$2,1,1),Transports!$A$1:$LI$1),FALSE)</f>
        <v>431157.27649999998</v>
      </c>
      <c r="AJ125" s="290">
        <f>+VLOOKUP($E125,Transports!$1:$1048576,MATCH(DATE(AJ$2,1,1),Transports!$A$1:$LI$1),FALSE)</f>
        <v>439785.375</v>
      </c>
      <c r="AK125" s="290">
        <f>+VLOOKUP($E125,Transports!$1:$1048576,MATCH(DATE(AK$2,1,1),Transports!$A$1:$LI$1),FALSE)</f>
        <v>448590.28950000001</v>
      </c>
      <c r="AL125" s="290">
        <f>+VLOOKUP($E125,Transports!$1:$1048576,MATCH(DATE(AL$2,1,1),Transports!$A$1:$LI$1),FALSE)</f>
        <v>457565.92550000001</v>
      </c>
      <c r="AM125" s="290">
        <f>+VLOOKUP($E125,Transports!$1:$1048576,MATCH(DATE(AM$2,1,1),Transports!$A$1:$LI$1),FALSE)</f>
        <v>466701.88860000001</v>
      </c>
      <c r="AN125" s="290">
        <f>+VLOOKUP($E125,Transports!$1:$1048576,MATCH(DATE(AN$2,1,1),Transports!$A$1:$LI$1),FALSE)</f>
        <v>475982.35720000003</v>
      </c>
      <c r="AO125" s="290">
        <f>+VLOOKUP($E125,Transports!$1:$1048576,MATCH(DATE(AO$2,1,1),Transports!$A$1:$LI$1),FALSE)</f>
        <v>485383.9572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168023.28479999999</v>
      </c>
      <c r="H126" s="290">
        <f>+VLOOKUP($E126,Transports!$1:$1048576,MATCH(DATE(H$2,1,1),Transports!$A$1:$LI$1),FALSE)</f>
        <v>167493.8928</v>
      </c>
      <c r="I126" s="290">
        <f>+VLOOKUP($E126,Transports!$1:$1048576,MATCH(DATE(I$2,1,1),Transports!$A$1:$LI$1),FALSE)</f>
        <v>167740.99799999999</v>
      </c>
      <c r="J126" s="290">
        <f>+VLOOKUP($E126,Transports!$1:$1048576,MATCH(DATE(J$2,1,1),Transports!$A$1:$LI$1),FALSE)</f>
        <v>168616.64910000001</v>
      </c>
      <c r="K126" s="290">
        <f>+VLOOKUP($E126,Transports!$1:$1048576,MATCH(DATE(K$2,1,1),Transports!$A$1:$LI$1),FALSE)</f>
        <v>169920.16880000001</v>
      </c>
      <c r="L126" s="290">
        <f>+VLOOKUP($E126,Transports!$1:$1048576,MATCH(DATE(L$2,1,1),Transports!$A$1:$LI$1),FALSE)</f>
        <v>171423.5276</v>
      </c>
      <c r="M126" s="290">
        <f>+VLOOKUP($E126,Transports!$1:$1048576,MATCH(DATE(M$2,1,1),Transports!$A$1:$LI$1),FALSE)</f>
        <v>172524.24900000001</v>
      </c>
      <c r="N126" s="290">
        <f>+VLOOKUP($E126,Transports!$1:$1048576,MATCH(DATE(N$2,1,1),Transports!$A$1:$LI$1),FALSE)</f>
        <v>173662.90150000001</v>
      </c>
      <c r="O126" s="290">
        <f>+VLOOKUP($E126,Transports!$1:$1048576,MATCH(DATE(O$2,1,1),Transports!$A$1:$LI$1),FALSE)</f>
        <v>175161.6906</v>
      </c>
      <c r="P126" s="290">
        <f>+VLOOKUP($E126,Transports!$1:$1048576,MATCH(DATE(P$2,1,1),Transports!$A$1:$LI$1),FALSE)</f>
        <v>177157.9264</v>
      </c>
      <c r="Q126" s="290">
        <f>+VLOOKUP($E126,Transports!$1:$1048576,MATCH(DATE(Q$2,1,1),Transports!$A$1:$LI$1),FALSE)</f>
        <v>179865.44570000001</v>
      </c>
      <c r="R126" s="290">
        <f>+VLOOKUP($E126,Transports!$1:$1048576,MATCH(DATE(R$2,1,1),Transports!$A$1:$LI$1),FALSE)</f>
        <v>183187.35879999999</v>
      </c>
      <c r="S126" s="290">
        <f>+VLOOKUP($E126,Transports!$1:$1048576,MATCH(DATE(S$2,1,1),Transports!$A$1:$LI$1),FALSE)</f>
        <v>186936.85070000001</v>
      </c>
      <c r="T126" s="290">
        <f>+VLOOKUP($E126,Transports!$1:$1048576,MATCH(DATE(T$2,1,1),Transports!$A$1:$LI$1),FALSE)</f>
        <v>190955.58530000001</v>
      </c>
      <c r="U126" s="290">
        <f>+VLOOKUP($E126,Transports!$1:$1048576,MATCH(DATE(U$2,1,1),Transports!$A$1:$LI$1),FALSE)</f>
        <v>195126.204</v>
      </c>
      <c r="V126" s="290">
        <f>+VLOOKUP($E126,Transports!$1:$1048576,MATCH(DATE(V$2,1,1),Transports!$A$1:$LI$1),FALSE)</f>
        <v>199427.33369999999</v>
      </c>
      <c r="W126" s="290">
        <f>+VLOOKUP($E126,Transports!$1:$1048576,MATCH(DATE(W$2,1,1),Transports!$A$1:$LI$1),FALSE)</f>
        <v>203766.3811</v>
      </c>
      <c r="X126" s="290">
        <f>+VLOOKUP($E126,Transports!$1:$1048576,MATCH(DATE(X$2,1,1),Transports!$A$1:$LI$1),FALSE)</f>
        <v>208109.88389999999</v>
      </c>
      <c r="Y126" s="290">
        <f>+VLOOKUP($E126,Transports!$1:$1048576,MATCH(DATE(Y$2,1,1),Transports!$A$1:$LI$1),FALSE)</f>
        <v>212441.48970000001</v>
      </c>
      <c r="Z126" s="290">
        <f>+VLOOKUP($E126,Transports!$1:$1048576,MATCH(DATE(Z$2,1,1),Transports!$A$1:$LI$1),FALSE)</f>
        <v>216755.77609999999</v>
      </c>
      <c r="AA126" s="290">
        <f>+VLOOKUP($E126,Transports!$1:$1048576,MATCH(DATE(AA$2,1,1),Transports!$A$1:$LI$1),FALSE)</f>
        <v>221052.7885</v>
      </c>
      <c r="AB126" s="290">
        <f>+VLOOKUP($E126,Transports!$1:$1048576,MATCH(DATE(AB$2,1,1),Transports!$A$1:$LI$1),FALSE)</f>
        <v>225339.92939999999</v>
      </c>
      <c r="AC126" s="290">
        <f>+VLOOKUP($E126,Transports!$1:$1048576,MATCH(DATE(AC$2,1,1),Transports!$A$1:$LI$1),FALSE)</f>
        <v>229631.18900000001</v>
      </c>
      <c r="AD126" s="290">
        <f>+VLOOKUP($E126,Transports!$1:$1048576,MATCH(DATE(AD$2,1,1),Transports!$A$1:$LI$1),FALSE)</f>
        <v>233938.07</v>
      </c>
      <c r="AE126" s="290">
        <f>+VLOOKUP($E126,Transports!$1:$1048576,MATCH(DATE(AE$2,1,1),Transports!$A$1:$LI$1),FALSE)</f>
        <v>238272.32709999999</v>
      </c>
      <c r="AF126" s="290">
        <f>+VLOOKUP($E126,Transports!$1:$1048576,MATCH(DATE(AF$2,1,1),Transports!$A$1:$LI$1),FALSE)</f>
        <v>242638.65770000001</v>
      </c>
      <c r="AG126" s="290">
        <f>+VLOOKUP($E126,Transports!$1:$1048576,MATCH(DATE(AG$2,1,1),Transports!$A$1:$LI$1),FALSE)</f>
        <v>247048.14350000001</v>
      </c>
      <c r="AH126" s="290">
        <f>+VLOOKUP($E126,Transports!$1:$1048576,MATCH(DATE(AH$2,1,1),Transports!$A$1:$LI$1),FALSE)</f>
        <v>251526.399</v>
      </c>
      <c r="AI126" s="290">
        <f>+VLOOKUP($E126,Transports!$1:$1048576,MATCH(DATE(AI$2,1,1),Transports!$A$1:$LI$1),FALSE)</f>
        <v>256097.4884</v>
      </c>
      <c r="AJ126" s="290">
        <f>+VLOOKUP($E126,Transports!$1:$1048576,MATCH(DATE(AJ$2,1,1),Transports!$A$1:$LI$1),FALSE)</f>
        <v>260774.1153</v>
      </c>
      <c r="AK126" s="290">
        <f>+VLOOKUP($E126,Transports!$1:$1048576,MATCH(DATE(AK$2,1,1),Transports!$A$1:$LI$1),FALSE)</f>
        <v>265555.29359999998</v>
      </c>
      <c r="AL126" s="290">
        <f>+VLOOKUP($E126,Transports!$1:$1048576,MATCH(DATE(AL$2,1,1),Transports!$A$1:$LI$1),FALSE)</f>
        <v>270433.05790000001</v>
      </c>
      <c r="AM126" s="290">
        <f>+VLOOKUP($E126,Transports!$1:$1048576,MATCH(DATE(AM$2,1,1),Transports!$A$1:$LI$1),FALSE)</f>
        <v>275400.57490000001</v>
      </c>
      <c r="AN126" s="290">
        <f>+VLOOKUP($E126,Transports!$1:$1048576,MATCH(DATE(AN$2,1,1),Transports!$A$1:$LI$1),FALSE)</f>
        <v>280448.51610000001</v>
      </c>
      <c r="AO126" s="290">
        <f>+VLOOKUP($E126,Transports!$1:$1048576,MATCH(DATE(AO$2,1,1),Transports!$A$1:$LI$1),FALSE)</f>
        <v>285564.54790000001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106314.6865</v>
      </c>
      <c r="H127" s="291">
        <f>+VLOOKUP($E127,Transports!$1:$1048576,MATCH(DATE(H$2,1,1),Transports!$A$1:$LI$1),FALSE)</f>
        <v>107341.8734</v>
      </c>
      <c r="I127" s="291">
        <f>+VLOOKUP($E127,Transports!$1:$1048576,MATCH(DATE(I$2,1,1),Transports!$A$1:$LI$1),FALSE)</f>
        <v>108370.3131</v>
      </c>
      <c r="J127" s="291">
        <f>+VLOOKUP($E127,Transports!$1:$1048576,MATCH(DATE(J$2,1,1),Transports!$A$1:$LI$1),FALSE)</f>
        <v>109326.29399999999</v>
      </c>
      <c r="K127" s="291">
        <f>+VLOOKUP($E127,Transports!$1:$1048576,MATCH(DATE(K$2,1,1),Transports!$A$1:$LI$1),FALSE)</f>
        <v>110287.2166</v>
      </c>
      <c r="L127" s="291">
        <f>+VLOOKUP($E127,Transports!$1:$1048576,MATCH(DATE(L$2,1,1),Transports!$A$1:$LI$1),FALSE)</f>
        <v>111242.72500000001</v>
      </c>
      <c r="M127" s="291">
        <f>+VLOOKUP($E127,Transports!$1:$1048576,MATCH(DATE(M$2,1,1),Transports!$A$1:$LI$1),FALSE)</f>
        <v>112231.4777</v>
      </c>
      <c r="N127" s="291">
        <f>+VLOOKUP($E127,Transports!$1:$1048576,MATCH(DATE(N$2,1,1),Transports!$A$1:$LI$1),FALSE)</f>
        <v>113084.0016</v>
      </c>
      <c r="O127" s="291">
        <f>+VLOOKUP($E127,Transports!$1:$1048576,MATCH(DATE(O$2,1,1),Transports!$A$1:$LI$1),FALSE)</f>
        <v>114040.2064</v>
      </c>
      <c r="P127" s="291">
        <f>+VLOOKUP($E127,Transports!$1:$1048576,MATCH(DATE(P$2,1,1),Transports!$A$1:$LI$1),FALSE)</f>
        <v>115065.33229999999</v>
      </c>
      <c r="Q127" s="291">
        <f>+VLOOKUP($E127,Transports!$1:$1048576,MATCH(DATE(Q$2,1,1),Transports!$A$1:$LI$1),FALSE)</f>
        <v>116104.54730000001</v>
      </c>
      <c r="R127" s="291">
        <f>+VLOOKUP($E127,Transports!$1:$1048576,MATCH(DATE(R$2,1,1),Transports!$A$1:$LI$1),FALSE)</f>
        <v>117216.30220000001</v>
      </c>
      <c r="S127" s="291">
        <f>+VLOOKUP($E127,Transports!$1:$1048576,MATCH(DATE(S$2,1,1),Transports!$A$1:$LI$1),FALSE)</f>
        <v>118340.7436</v>
      </c>
      <c r="T127" s="291">
        <f>+VLOOKUP($E127,Transports!$1:$1048576,MATCH(DATE(T$2,1,1),Transports!$A$1:$LI$1),FALSE)</f>
        <v>119461.5956</v>
      </c>
      <c r="U127" s="291">
        <f>+VLOOKUP($E127,Transports!$1:$1048576,MATCH(DATE(U$2,1,1),Transports!$A$1:$LI$1),FALSE)</f>
        <v>120580.0831</v>
      </c>
      <c r="V127" s="291">
        <f>+VLOOKUP($E127,Transports!$1:$1048576,MATCH(DATE(V$2,1,1),Transports!$A$1:$LI$1),FALSE)</f>
        <v>121741.3316</v>
      </c>
      <c r="W127" s="291">
        <f>+VLOOKUP($E127,Transports!$1:$1048576,MATCH(DATE(W$2,1,1),Transports!$A$1:$LI$1),FALSE)</f>
        <v>122898.69289999999</v>
      </c>
      <c r="X127" s="291">
        <f>+VLOOKUP($E127,Transports!$1:$1048576,MATCH(DATE(X$2,1,1),Transports!$A$1:$LI$1),FALSE)</f>
        <v>124075.8272</v>
      </c>
      <c r="Y127" s="291">
        <f>+VLOOKUP($E127,Transports!$1:$1048576,MATCH(DATE(Y$2,1,1),Transports!$A$1:$LI$1),FALSE)</f>
        <v>125286.21769999999</v>
      </c>
      <c r="Z127" s="291">
        <f>+VLOOKUP($E127,Transports!$1:$1048576,MATCH(DATE(Z$2,1,1),Transports!$A$1:$LI$1),FALSE)</f>
        <v>126539.1358</v>
      </c>
      <c r="AA127" s="291">
        <f>+VLOOKUP($E127,Transports!$1:$1048576,MATCH(DATE(AA$2,1,1),Transports!$A$1:$LI$1),FALSE)</f>
        <v>127840.0889</v>
      </c>
      <c r="AB127" s="291">
        <f>+VLOOKUP($E127,Transports!$1:$1048576,MATCH(DATE(AB$2,1,1),Transports!$A$1:$LI$1),FALSE)</f>
        <v>129196.41160000001</v>
      </c>
      <c r="AC127" s="291">
        <f>+VLOOKUP($E127,Transports!$1:$1048576,MATCH(DATE(AC$2,1,1),Transports!$A$1:$LI$1),FALSE)</f>
        <v>130616.7136</v>
      </c>
      <c r="AD127" s="291">
        <f>+VLOOKUP($E127,Transports!$1:$1048576,MATCH(DATE(AD$2,1,1),Transports!$A$1:$LI$1),FALSE)</f>
        <v>132103.7127</v>
      </c>
      <c r="AE127" s="291">
        <f>+VLOOKUP($E127,Transports!$1:$1048576,MATCH(DATE(AE$2,1,1),Transports!$A$1:$LI$1),FALSE)</f>
        <v>133659.6465</v>
      </c>
      <c r="AF127" s="291">
        <f>+VLOOKUP($E127,Transports!$1:$1048576,MATCH(DATE(AF$2,1,1),Transports!$A$1:$LI$1),FALSE)</f>
        <v>135279.85819999999</v>
      </c>
      <c r="AG127" s="291">
        <f>+VLOOKUP($E127,Transports!$1:$1048576,MATCH(DATE(AG$2,1,1),Transports!$A$1:$LI$1),FALSE)</f>
        <v>136966.98980000001</v>
      </c>
      <c r="AH127" s="291">
        <f>+VLOOKUP($E127,Transports!$1:$1048576,MATCH(DATE(AH$2,1,1),Transports!$A$1:$LI$1),FALSE)</f>
        <v>138734.4166</v>
      </c>
      <c r="AI127" s="291">
        <f>+VLOOKUP($E127,Transports!$1:$1048576,MATCH(DATE(AI$2,1,1),Transports!$A$1:$LI$1),FALSE)</f>
        <v>140587.75829999999</v>
      </c>
      <c r="AJ127" s="291">
        <f>+VLOOKUP($E127,Transports!$1:$1048576,MATCH(DATE(AJ$2,1,1),Transports!$A$1:$LI$1),FALSE)</f>
        <v>142522.8425</v>
      </c>
      <c r="AK127" s="291">
        <f>+VLOOKUP($E127,Transports!$1:$1048576,MATCH(DATE(AK$2,1,1),Transports!$A$1:$LI$1),FALSE)</f>
        <v>144527.99780000001</v>
      </c>
      <c r="AL127" s="291">
        <f>+VLOOKUP($E127,Transports!$1:$1048576,MATCH(DATE(AL$2,1,1),Transports!$A$1:$LI$1),FALSE)</f>
        <v>146591.9687</v>
      </c>
      <c r="AM127" s="291">
        <f>+VLOOKUP($E127,Transports!$1:$1048576,MATCH(DATE(AM$2,1,1),Transports!$A$1:$LI$1),FALSE)</f>
        <v>148709.5331</v>
      </c>
      <c r="AN127" s="291">
        <f>+VLOOKUP($E127,Transports!$1:$1048576,MATCH(DATE(AN$2,1,1),Transports!$A$1:$LI$1),FALSE)</f>
        <v>150875.15040000001</v>
      </c>
      <c r="AO127" s="291">
        <f>+VLOOKUP($E127,Transports!$1:$1048576,MATCH(DATE(AO$2,1,1),Transports!$A$1:$LI$1),FALSE)</f>
        <v>153083.54440000001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296539.26140000002</v>
      </c>
      <c r="H129" s="290">
        <f>+VLOOKUP($E129,Transports!$1:$1048576,MATCH(DATE(H$2,1,1),Transports!$A$1:$LI$1),FALSE)</f>
        <v>302611.92989999999</v>
      </c>
      <c r="I129" s="290">
        <f>+VLOOKUP($E129,Transports!$1:$1048576,MATCH(DATE(I$2,1,1),Transports!$A$1:$LI$1),FALSE)</f>
        <v>308860.7145</v>
      </c>
      <c r="J129" s="290">
        <f>+VLOOKUP($E129,Transports!$1:$1048576,MATCH(DATE(J$2,1,1),Transports!$A$1:$LI$1),FALSE)</f>
        <v>315653.37709999998</v>
      </c>
      <c r="K129" s="290">
        <f>+VLOOKUP($E129,Transports!$1:$1048576,MATCH(DATE(K$2,1,1),Transports!$A$1:$LI$1),FALSE)</f>
        <v>323027.30849999998</v>
      </c>
      <c r="L129" s="290">
        <f>+VLOOKUP($E129,Transports!$1:$1048576,MATCH(DATE(L$2,1,1),Transports!$A$1:$LI$1),FALSE)</f>
        <v>330101.74320000003</v>
      </c>
      <c r="M129" s="290">
        <f>+VLOOKUP($E129,Transports!$1:$1048576,MATCH(DATE(M$2,1,1),Transports!$A$1:$LI$1),FALSE)</f>
        <v>337311.22930000001</v>
      </c>
      <c r="N129" s="290">
        <f>+VLOOKUP($E129,Transports!$1:$1048576,MATCH(DATE(N$2,1,1),Transports!$A$1:$LI$1),FALSE)</f>
        <v>344831.68729999999</v>
      </c>
      <c r="O129" s="290">
        <f>+VLOOKUP($E129,Transports!$1:$1048576,MATCH(DATE(O$2,1,1),Transports!$A$1:$LI$1),FALSE)</f>
        <v>352772.35609999998</v>
      </c>
      <c r="P129" s="290">
        <f>+VLOOKUP($E129,Transports!$1:$1048576,MATCH(DATE(P$2,1,1),Transports!$A$1:$LI$1),FALSE)</f>
        <v>361189.53490000003</v>
      </c>
      <c r="Q129" s="290">
        <f>+VLOOKUP($E129,Transports!$1:$1048576,MATCH(DATE(Q$2,1,1),Transports!$A$1:$LI$1),FALSE)</f>
        <v>370184.75020000001</v>
      </c>
      <c r="R129" s="290">
        <f>+VLOOKUP($E129,Transports!$1:$1048576,MATCH(DATE(R$2,1,1),Transports!$A$1:$LI$1),FALSE)</f>
        <v>379746.21669999999</v>
      </c>
      <c r="S129" s="290">
        <f>+VLOOKUP($E129,Transports!$1:$1048576,MATCH(DATE(S$2,1,1),Transports!$A$1:$LI$1),FALSE)</f>
        <v>389682.71860000002</v>
      </c>
      <c r="T129" s="290">
        <f>+VLOOKUP($E129,Transports!$1:$1048576,MATCH(DATE(T$2,1,1),Transports!$A$1:$LI$1),FALSE)</f>
        <v>399851.4461</v>
      </c>
      <c r="U129" s="290">
        <f>+VLOOKUP($E129,Transports!$1:$1048576,MATCH(DATE(U$2,1,1),Transports!$A$1:$LI$1),FALSE)</f>
        <v>410179.6986</v>
      </c>
      <c r="V129" s="290">
        <f>+VLOOKUP($E129,Transports!$1:$1048576,MATCH(DATE(V$2,1,1),Transports!$A$1:$LI$1),FALSE)</f>
        <v>421328.59789999999</v>
      </c>
      <c r="W129" s="290">
        <f>+VLOOKUP($E129,Transports!$1:$1048576,MATCH(DATE(W$2,1,1),Transports!$A$1:$LI$1),FALSE)</f>
        <v>432962.1482</v>
      </c>
      <c r="X129" s="290">
        <f>+VLOOKUP($E129,Transports!$1:$1048576,MATCH(DATE(X$2,1,1),Transports!$A$1:$LI$1),FALSE)</f>
        <v>444950.68689999997</v>
      </c>
      <c r="Y129" s="290">
        <f>+VLOOKUP($E129,Transports!$1:$1048576,MATCH(DATE(Y$2,1,1),Transports!$A$1:$LI$1),FALSE)</f>
        <v>457243.61700000003</v>
      </c>
      <c r="Z129" s="290">
        <f>+VLOOKUP($E129,Transports!$1:$1048576,MATCH(DATE(Z$2,1,1),Transports!$A$1:$LI$1),FALSE)</f>
        <v>469858.26730000001</v>
      </c>
      <c r="AA129" s="290">
        <f>+VLOOKUP($E129,Transports!$1:$1048576,MATCH(DATE(AA$2,1,1),Transports!$A$1:$LI$1),FALSE)</f>
        <v>482859.17680000002</v>
      </c>
      <c r="AB129" s="290">
        <f>+VLOOKUP($E129,Transports!$1:$1048576,MATCH(DATE(AB$2,1,1),Transports!$A$1:$LI$1),FALSE)</f>
        <v>496336.80489999999</v>
      </c>
      <c r="AC129" s="290">
        <f>+VLOOKUP($E129,Transports!$1:$1048576,MATCH(DATE(AC$2,1,1),Transports!$A$1:$LI$1),FALSE)</f>
        <v>510379.71169999999</v>
      </c>
      <c r="AD129" s="290">
        <f>+VLOOKUP($E129,Transports!$1:$1048576,MATCH(DATE(AD$2,1,1),Transports!$A$1:$LI$1),FALSE)</f>
        <v>525026.43550000002</v>
      </c>
      <c r="AE129" s="290">
        <f>+VLOOKUP($E129,Transports!$1:$1048576,MATCH(DATE(AE$2,1,1),Transports!$A$1:$LI$1),FALSE)</f>
        <v>540351.223</v>
      </c>
      <c r="AF129" s="290">
        <f>+VLOOKUP($E129,Transports!$1:$1048576,MATCH(DATE(AF$2,1,1),Transports!$A$1:$LI$1),FALSE)</f>
        <v>556445.50159999996</v>
      </c>
      <c r="AG129" s="290">
        <f>+VLOOKUP($E129,Transports!$1:$1048576,MATCH(DATE(AG$2,1,1),Transports!$A$1:$LI$1),FALSE)</f>
        <v>573449.16040000005</v>
      </c>
      <c r="AH129" s="290">
        <f>+VLOOKUP($E129,Transports!$1:$1048576,MATCH(DATE(AH$2,1,1),Transports!$A$1:$LI$1),FALSE)</f>
        <v>591506.20010000002</v>
      </c>
      <c r="AI129" s="290">
        <f>+VLOOKUP($E129,Transports!$1:$1048576,MATCH(DATE(AI$2,1,1),Transports!$A$1:$LI$1),FALSE)</f>
        <v>610770.35549999995</v>
      </c>
      <c r="AJ129" s="290">
        <f>+VLOOKUP($E129,Transports!$1:$1048576,MATCH(DATE(AJ$2,1,1),Transports!$A$1:$LI$1),FALSE)</f>
        <v>631286.8602</v>
      </c>
      <c r="AK129" s="290">
        <f>+VLOOKUP($E129,Transports!$1:$1048576,MATCH(DATE(AK$2,1,1),Transports!$A$1:$LI$1),FALSE)</f>
        <v>653041.28249999997</v>
      </c>
      <c r="AL129" s="290">
        <f>+VLOOKUP($E129,Transports!$1:$1048576,MATCH(DATE(AL$2,1,1),Transports!$A$1:$LI$1),FALSE)</f>
        <v>675985.20649999997</v>
      </c>
      <c r="AM129" s="290">
        <f>+VLOOKUP($E129,Transports!$1:$1048576,MATCH(DATE(AM$2,1,1),Transports!$A$1:$LI$1),FALSE)</f>
        <v>700047.14020000002</v>
      </c>
      <c r="AN129" s="290">
        <f>+VLOOKUP($E129,Transports!$1:$1048576,MATCH(DATE(AN$2,1,1),Transports!$A$1:$LI$1),FALSE)</f>
        <v>725139.92110000004</v>
      </c>
      <c r="AO129" s="290">
        <f>+VLOOKUP($E129,Transports!$1:$1048576,MATCH(DATE(AO$2,1,1),Transports!$A$1:$LI$1),FALSE)</f>
        <v>751161.56449999998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715428.77309999999</v>
      </c>
      <c r="H130" s="290">
        <f>+VLOOKUP($E130,Transports!$1:$1048576,MATCH(DATE(H$2,1,1),Transports!$A$1:$LI$1),FALSE)</f>
        <v>711962.18320000009</v>
      </c>
      <c r="I130" s="290">
        <f>+VLOOKUP($E130,Transports!$1:$1048576,MATCH(DATE(I$2,1,1),Transports!$A$1:$LI$1),FALSE)</f>
        <v>711633.848</v>
      </c>
      <c r="J130" s="290">
        <f>+VLOOKUP($E130,Transports!$1:$1048576,MATCH(DATE(J$2,1,1),Transports!$A$1:$LI$1),FALSE)</f>
        <v>713890.45630000008</v>
      </c>
      <c r="K130" s="290">
        <f>+VLOOKUP($E130,Transports!$1:$1048576,MATCH(DATE(K$2,1,1),Transports!$A$1:$LI$1),FALSE)</f>
        <v>717835.19039999996</v>
      </c>
      <c r="L130" s="290">
        <f>+VLOOKUP($E130,Transports!$1:$1048576,MATCH(DATE(L$2,1,1),Transports!$A$1:$LI$1),FALSE)</f>
        <v>721713.98380000005</v>
      </c>
      <c r="M130" s="290">
        <f>+VLOOKUP($E130,Transports!$1:$1048576,MATCH(DATE(M$2,1,1),Transports!$A$1:$LI$1),FALSE)</f>
        <v>725669.38289999997</v>
      </c>
      <c r="N130" s="290">
        <f>+VLOOKUP($E130,Transports!$1:$1048576,MATCH(DATE(N$2,1,1),Transports!$A$1:$LI$1),FALSE)</f>
        <v>729994.99660000007</v>
      </c>
      <c r="O130" s="290">
        <f>+VLOOKUP($E130,Transports!$1:$1048576,MATCH(DATE(O$2,1,1),Transports!$A$1:$LI$1),FALSE)</f>
        <v>735014.4497</v>
      </c>
      <c r="P130" s="290">
        <f>+VLOOKUP($E130,Transports!$1:$1048576,MATCH(DATE(P$2,1,1),Transports!$A$1:$LI$1),FALSE)</f>
        <v>740992.88270000007</v>
      </c>
      <c r="Q130" s="290">
        <f>+VLOOKUP($E130,Transports!$1:$1048576,MATCH(DATE(Q$2,1,1),Transports!$A$1:$LI$1),FALSE)</f>
        <v>748129.74069999997</v>
      </c>
      <c r="R130" s="290">
        <f>+VLOOKUP($E130,Transports!$1:$1048576,MATCH(DATE(R$2,1,1),Transports!$A$1:$LI$1),FALSE)</f>
        <v>756501.1442000001</v>
      </c>
      <c r="S130" s="290">
        <f>+VLOOKUP($E130,Transports!$1:$1048576,MATCH(DATE(S$2,1,1),Transports!$A$1:$LI$1),FALSE)</f>
        <v>766015.69409999996</v>
      </c>
      <c r="T130" s="290">
        <f>+VLOOKUP($E130,Transports!$1:$1048576,MATCH(DATE(T$2,1,1),Transports!$A$1:$LI$1),FALSE)</f>
        <v>776485.02710000006</v>
      </c>
      <c r="U130" s="290">
        <f>+VLOOKUP($E130,Transports!$1:$1048576,MATCH(DATE(U$2,1,1),Transports!$A$1:$LI$1),FALSE)</f>
        <v>787689.0233</v>
      </c>
      <c r="V130" s="290">
        <f>+VLOOKUP($E130,Transports!$1:$1048576,MATCH(DATE(V$2,1,1),Transports!$A$1:$LI$1),FALSE)</f>
        <v>800245.10389999999</v>
      </c>
      <c r="W130" s="290">
        <f>+VLOOKUP($E130,Transports!$1:$1048576,MATCH(DATE(W$2,1,1),Transports!$A$1:$LI$1),FALSE)</f>
        <v>813638.49800000002</v>
      </c>
      <c r="X130" s="290">
        <f>+VLOOKUP($E130,Transports!$1:$1048576,MATCH(DATE(X$2,1,1),Transports!$A$1:$LI$1),FALSE)</f>
        <v>827448.77040000004</v>
      </c>
      <c r="Y130" s="290">
        <f>+VLOOKUP($E130,Transports!$1:$1048576,MATCH(DATE(Y$2,1,1),Transports!$A$1:$LI$1),FALSE)</f>
        <v>841397.12820000004</v>
      </c>
      <c r="Z130" s="290">
        <f>+VLOOKUP($E130,Transports!$1:$1048576,MATCH(DATE(Z$2,1,1),Transports!$A$1:$LI$1),FALSE)</f>
        <v>855324.25280000002</v>
      </c>
      <c r="AA130" s="290">
        <f>+VLOOKUP($E130,Transports!$1:$1048576,MATCH(DATE(AA$2,1,1),Transports!$A$1:$LI$1),FALSE)</f>
        <v>869158.09450000001</v>
      </c>
      <c r="AB130" s="290">
        <f>+VLOOKUP($E130,Transports!$1:$1048576,MATCH(DATE(AB$2,1,1),Transports!$A$1:$LI$1),FALSE)</f>
        <v>882885.60290000006</v>
      </c>
      <c r="AC130" s="290">
        <f>+VLOOKUP($E130,Transports!$1:$1048576,MATCH(DATE(AC$2,1,1),Transports!$A$1:$LI$1),FALSE)</f>
        <v>896527.85840000003</v>
      </c>
      <c r="AD130" s="290">
        <f>+VLOOKUP($E130,Transports!$1:$1048576,MATCH(DATE(AD$2,1,1),Transports!$A$1:$LI$1),FALSE)</f>
        <v>910116.54139999999</v>
      </c>
      <c r="AE130" s="290">
        <f>+VLOOKUP($E130,Transports!$1:$1048576,MATCH(DATE(AE$2,1,1),Transports!$A$1:$LI$1),FALSE)</f>
        <v>923695.65560000006</v>
      </c>
      <c r="AF130" s="290">
        <f>+VLOOKUP($E130,Transports!$1:$1048576,MATCH(DATE(AF$2,1,1),Transports!$A$1:$LI$1),FALSE)</f>
        <v>937319.14210000006</v>
      </c>
      <c r="AG130" s="290">
        <f>+VLOOKUP($E130,Transports!$1:$1048576,MATCH(DATE(AG$2,1,1),Transports!$A$1:$LI$1),FALSE)</f>
        <v>951053.4963</v>
      </c>
      <c r="AH130" s="290">
        <f>+VLOOKUP($E130,Transports!$1:$1048576,MATCH(DATE(AH$2,1,1),Transports!$A$1:$LI$1),FALSE)</f>
        <v>964969.79989999998</v>
      </c>
      <c r="AI130" s="290">
        <f>+VLOOKUP($E130,Transports!$1:$1048576,MATCH(DATE(AI$2,1,1),Transports!$A$1:$LI$1),FALSE)</f>
        <v>979135.2527999999</v>
      </c>
      <c r="AJ130" s="290">
        <f>+VLOOKUP($E130,Transports!$1:$1048576,MATCH(DATE(AJ$2,1,1),Transports!$A$1:$LI$1),FALSE)</f>
        <v>993592.23080000002</v>
      </c>
      <c r="AK130" s="290">
        <f>+VLOOKUP($E130,Transports!$1:$1048576,MATCH(DATE(AK$2,1,1),Transports!$A$1:$LI$1),FALSE)</f>
        <v>1008354.7091999999</v>
      </c>
      <c r="AL130" s="290">
        <f>+VLOOKUP($E130,Transports!$1:$1048576,MATCH(DATE(AL$2,1,1),Transports!$A$1:$LI$1),FALSE)</f>
        <v>1023412.5391000001</v>
      </c>
      <c r="AM130" s="290">
        <f>+VLOOKUP($E130,Transports!$1:$1048576,MATCH(DATE(AM$2,1,1),Transports!$A$1:$LI$1),FALSE)</f>
        <v>1038736.598</v>
      </c>
      <c r="AN130" s="290">
        <f>+VLOOKUP($E130,Transports!$1:$1048576,MATCH(DATE(AN$2,1,1),Transports!$A$1:$LI$1),FALSE)</f>
        <v>1054283.5622</v>
      </c>
      <c r="AO130" s="290">
        <f>+VLOOKUP($E130,Transports!$1:$1048576,MATCH(DATE(AO$2,1,1),Transports!$A$1:$LI$1),FALSE)</f>
        <v>1069999.4808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617955.02020000003</v>
      </c>
      <c r="H131" s="290">
        <f>+VLOOKUP($E131,Transports!$1:$1048576,MATCH(DATE(H$2,1,1),Transports!$A$1:$LI$1),FALSE)</f>
        <v>615301.0246</v>
      </c>
      <c r="I131" s="290">
        <f>+VLOOKUP($E131,Transports!$1:$1048576,MATCH(DATE(I$2,1,1),Transports!$A$1:$LI$1),FALSE)</f>
        <v>615054.98510000005</v>
      </c>
      <c r="J131" s="290">
        <f>+VLOOKUP($E131,Transports!$1:$1048576,MATCH(DATE(J$2,1,1),Transports!$A$1:$LI$1),FALSE)</f>
        <v>616800.28249999997</v>
      </c>
      <c r="K131" s="290">
        <f>+VLOOKUP($E131,Transports!$1:$1048576,MATCH(DATE(K$2,1,1),Transports!$A$1:$LI$1),FALSE)</f>
        <v>619847.31590000005</v>
      </c>
      <c r="L131" s="290">
        <f>+VLOOKUP($E131,Transports!$1:$1048576,MATCH(DATE(L$2,1,1),Transports!$A$1:$LI$1),FALSE)</f>
        <v>622837.54249999998</v>
      </c>
      <c r="M131" s="290">
        <f>+VLOOKUP($E131,Transports!$1:$1048576,MATCH(DATE(M$2,1,1),Transports!$A$1:$LI$1),FALSE)</f>
        <v>625877.63009999995</v>
      </c>
      <c r="N131" s="290">
        <f>+VLOOKUP($E131,Transports!$1:$1048576,MATCH(DATE(N$2,1,1),Transports!$A$1:$LI$1),FALSE)</f>
        <v>629196.64969999995</v>
      </c>
      <c r="O131" s="290">
        <f>+VLOOKUP($E131,Transports!$1:$1048576,MATCH(DATE(O$2,1,1),Transports!$A$1:$LI$1),FALSE)</f>
        <v>633045.16020000004</v>
      </c>
      <c r="P131" s="290">
        <f>+VLOOKUP($E131,Transports!$1:$1048576,MATCH(DATE(P$2,1,1),Transports!$A$1:$LI$1),FALSE)</f>
        <v>637626.64110000001</v>
      </c>
      <c r="Q131" s="290">
        <f>+VLOOKUP($E131,Transports!$1:$1048576,MATCH(DATE(Q$2,1,1),Transports!$A$1:$LI$1),FALSE)</f>
        <v>643091.90020000003</v>
      </c>
      <c r="R131" s="290">
        <f>+VLOOKUP($E131,Transports!$1:$1048576,MATCH(DATE(R$2,1,1),Transports!$A$1:$LI$1),FALSE)</f>
        <v>649495.78689999995</v>
      </c>
      <c r="S131" s="290">
        <f>+VLOOKUP($E131,Transports!$1:$1048576,MATCH(DATE(S$2,1,1),Transports!$A$1:$LI$1),FALSE)</f>
        <v>656764.13509999996</v>
      </c>
      <c r="T131" s="290">
        <f>+VLOOKUP($E131,Transports!$1:$1048576,MATCH(DATE(T$2,1,1),Transports!$A$1:$LI$1),FALSE)</f>
        <v>664748.25459999999</v>
      </c>
      <c r="U131" s="290">
        <f>+VLOOKUP($E131,Transports!$1:$1048576,MATCH(DATE(U$2,1,1),Transports!$A$1:$LI$1),FALSE)</f>
        <v>673275.50650000002</v>
      </c>
      <c r="V131" s="290">
        <f>+VLOOKUP($E131,Transports!$1:$1048576,MATCH(DATE(V$2,1,1),Transports!$A$1:$LI$1),FALSE)</f>
        <v>682814.27379999997</v>
      </c>
      <c r="W131" s="290">
        <f>+VLOOKUP($E131,Transports!$1:$1048576,MATCH(DATE(W$2,1,1),Transports!$A$1:$LI$1),FALSE)</f>
        <v>692968.25080000004</v>
      </c>
      <c r="X131" s="290">
        <f>+VLOOKUP($E131,Transports!$1:$1048576,MATCH(DATE(X$2,1,1),Transports!$A$1:$LI$1),FALSE)</f>
        <v>703412.22169999999</v>
      </c>
      <c r="Y131" s="290">
        <f>+VLOOKUP($E131,Transports!$1:$1048576,MATCH(DATE(Y$2,1,1),Transports!$A$1:$LI$1),FALSE)</f>
        <v>713932.08589999995</v>
      </c>
      <c r="Z131" s="290">
        <f>+VLOOKUP($E131,Transports!$1:$1048576,MATCH(DATE(Z$2,1,1),Transports!$A$1:$LI$1),FALSE)</f>
        <v>724406.90610000002</v>
      </c>
      <c r="AA131" s="290">
        <f>+VLOOKUP($E131,Transports!$1:$1048576,MATCH(DATE(AA$2,1,1),Transports!$A$1:$LI$1),FALSE)</f>
        <v>734783.29</v>
      </c>
      <c r="AB131" s="290">
        <f>+VLOOKUP($E131,Transports!$1:$1048576,MATCH(DATE(AB$2,1,1),Transports!$A$1:$LI$1),FALSE)</f>
        <v>745053.01179999998</v>
      </c>
      <c r="AC131" s="290">
        <f>+VLOOKUP($E131,Transports!$1:$1048576,MATCH(DATE(AC$2,1,1),Transports!$A$1:$LI$1),FALSE)</f>
        <v>755233.5588</v>
      </c>
      <c r="AD131" s="290">
        <f>+VLOOKUP($E131,Transports!$1:$1048576,MATCH(DATE(AD$2,1,1),Transports!$A$1:$LI$1),FALSE)</f>
        <v>765350.10459999996</v>
      </c>
      <c r="AE131" s="290">
        <f>+VLOOKUP($E131,Transports!$1:$1048576,MATCH(DATE(AE$2,1,1),Transports!$A$1:$LI$1),FALSE)</f>
        <v>775436.69979999994</v>
      </c>
      <c r="AF131" s="290">
        <f>+VLOOKUP($E131,Transports!$1:$1048576,MATCH(DATE(AF$2,1,1),Transports!$A$1:$LI$1),FALSE)</f>
        <v>785534.4915</v>
      </c>
      <c r="AG131" s="290">
        <f>+VLOOKUP($E131,Transports!$1:$1048576,MATCH(DATE(AG$2,1,1),Transports!$A$1:$LI$1),FALSE)</f>
        <v>795693.5662</v>
      </c>
      <c r="AH131" s="290">
        <f>+VLOOKUP($E131,Transports!$1:$1048576,MATCH(DATE(AH$2,1,1),Transports!$A$1:$LI$1),FALSE)</f>
        <v>805966.9375</v>
      </c>
      <c r="AI131" s="290">
        <f>+VLOOKUP($E131,Transports!$1:$1048576,MATCH(DATE(AI$2,1,1),Transports!$A$1:$LI$1),FALSE)</f>
        <v>816404.38199999998</v>
      </c>
      <c r="AJ131" s="290">
        <f>+VLOOKUP($E131,Transports!$1:$1048576,MATCH(DATE(AJ$2,1,1),Transports!$A$1:$LI$1),FALSE)</f>
        <v>827037.03469999996</v>
      </c>
      <c r="AK131" s="290">
        <f>+VLOOKUP($E131,Transports!$1:$1048576,MATCH(DATE(AK$2,1,1),Transports!$A$1:$LI$1),FALSE)</f>
        <v>837874.7868</v>
      </c>
      <c r="AL131" s="290">
        <f>+VLOOKUP($E131,Transports!$1:$1048576,MATCH(DATE(AL$2,1,1),Transports!$A$1:$LI$1),FALSE)</f>
        <v>848909.57339999999</v>
      </c>
      <c r="AM131" s="290">
        <f>+VLOOKUP($E131,Transports!$1:$1048576,MATCH(DATE(AM$2,1,1),Transports!$A$1:$LI$1),FALSE)</f>
        <v>860119.30969999998</v>
      </c>
      <c r="AN131" s="290">
        <f>+VLOOKUP($E131,Transports!$1:$1048576,MATCH(DATE(AN$2,1,1),Transports!$A$1:$LI$1),FALSE)</f>
        <v>871471.56099999999</v>
      </c>
      <c r="AO131" s="290">
        <f>+VLOOKUP($E131,Transports!$1:$1048576,MATCH(DATE(AO$2,1,1),Transports!$A$1:$LI$1),FALSE)</f>
        <v>882926.31469999999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547405.48829999997</v>
      </c>
      <c r="H132" s="290">
        <f>+VLOOKUP($E132,Transports!$1:$1048576,MATCH(DATE(H$2,1,1),Transports!$A$1:$LI$1),FALSE)</f>
        <v>544468.29040000006</v>
      </c>
      <c r="I132" s="290">
        <f>+VLOOKUP($E132,Transports!$1:$1048576,MATCH(DATE(I$2,1,1),Transports!$A$1:$LI$1),FALSE)</f>
        <v>543892.85</v>
      </c>
      <c r="J132" s="290">
        <f>+VLOOKUP($E132,Transports!$1:$1048576,MATCH(DATE(J$2,1,1),Transports!$A$1:$LI$1),FALSE)</f>
        <v>545273.80720000004</v>
      </c>
      <c r="K132" s="290">
        <f>+VLOOKUP($E132,Transports!$1:$1048576,MATCH(DATE(K$2,1,1),Transports!$A$1:$LI$1),FALSE)</f>
        <v>547915.02159999998</v>
      </c>
      <c r="L132" s="290">
        <f>+VLOOKUP($E132,Transports!$1:$1048576,MATCH(DATE(L$2,1,1),Transports!$A$1:$LI$1),FALSE)</f>
        <v>550528.71270000003</v>
      </c>
      <c r="M132" s="290">
        <f>+VLOOKUP($E132,Transports!$1:$1048576,MATCH(DATE(M$2,1,1),Transports!$A$1:$LI$1),FALSE)</f>
        <v>553198.75439999998</v>
      </c>
      <c r="N132" s="290">
        <f>+VLOOKUP($E132,Transports!$1:$1048576,MATCH(DATE(N$2,1,1),Transports!$A$1:$LI$1),FALSE)</f>
        <v>556135.91760000004</v>
      </c>
      <c r="O132" s="290">
        <f>+VLOOKUP($E132,Transports!$1:$1048576,MATCH(DATE(O$2,1,1),Transports!$A$1:$LI$1),FALSE)</f>
        <v>559578.37970000005</v>
      </c>
      <c r="P132" s="290">
        <f>+VLOOKUP($E132,Transports!$1:$1048576,MATCH(DATE(P$2,1,1),Transports!$A$1:$LI$1),FALSE)</f>
        <v>563721.94330000004</v>
      </c>
      <c r="Q132" s="290">
        <f>+VLOOKUP($E132,Transports!$1:$1048576,MATCH(DATE(Q$2,1,1),Transports!$A$1:$LI$1),FALSE)</f>
        <v>568712.5294</v>
      </c>
      <c r="R132" s="290">
        <f>+VLOOKUP($E132,Transports!$1:$1048576,MATCH(DATE(R$2,1,1),Transports!$A$1:$LI$1),FALSE)</f>
        <v>574607.62860000005</v>
      </c>
      <c r="S132" s="290">
        <f>+VLOOKUP($E132,Transports!$1:$1048576,MATCH(DATE(S$2,1,1),Transports!$A$1:$LI$1),FALSE)</f>
        <v>581346.01809999999</v>
      </c>
      <c r="T132" s="290">
        <f>+VLOOKUP($E132,Transports!$1:$1048576,MATCH(DATE(T$2,1,1),Transports!$A$1:$LI$1),FALSE)</f>
        <v>588790.99670000002</v>
      </c>
      <c r="U132" s="290">
        <f>+VLOOKUP($E132,Transports!$1:$1048576,MATCH(DATE(U$2,1,1),Transports!$A$1:$LI$1),FALSE)</f>
        <v>596779.61010000005</v>
      </c>
      <c r="V132" s="290">
        <f>+VLOOKUP($E132,Transports!$1:$1048576,MATCH(DATE(V$2,1,1),Transports!$A$1:$LI$1),FALSE)</f>
        <v>605745.6004</v>
      </c>
      <c r="W132" s="290">
        <f>+VLOOKUP($E132,Transports!$1:$1048576,MATCH(DATE(W$2,1,1),Transports!$A$1:$LI$1),FALSE)</f>
        <v>615316.95050000004</v>
      </c>
      <c r="X132" s="290">
        <f>+VLOOKUP($E132,Transports!$1:$1048576,MATCH(DATE(X$2,1,1),Transports!$A$1:$LI$1),FALSE)</f>
        <v>625183.02410000004</v>
      </c>
      <c r="Y132" s="290">
        <f>+VLOOKUP($E132,Transports!$1:$1048576,MATCH(DATE(Y$2,1,1),Transports!$A$1:$LI$1),FALSE)</f>
        <v>635136.27390000003</v>
      </c>
      <c r="Z132" s="290">
        <f>+VLOOKUP($E132,Transports!$1:$1048576,MATCH(DATE(Z$2,1,1),Transports!$A$1:$LI$1),FALSE)</f>
        <v>645056.38280000002</v>
      </c>
      <c r="AA132" s="290">
        <f>+VLOOKUP($E132,Transports!$1:$1048576,MATCH(DATE(AA$2,1,1),Transports!$A$1:$LI$1),FALSE)</f>
        <v>654887.11609999998</v>
      </c>
      <c r="AB132" s="290">
        <f>+VLOOKUP($E132,Transports!$1:$1048576,MATCH(DATE(AB$2,1,1),Transports!$A$1:$LI$1),FALSE)</f>
        <v>664615.53200000001</v>
      </c>
      <c r="AC132" s="290">
        <f>+VLOOKUP($E132,Transports!$1:$1048576,MATCH(DATE(AC$2,1,1),Transports!$A$1:$LI$1),FALSE)</f>
        <v>674254.45799999998</v>
      </c>
      <c r="AD132" s="290">
        <f>+VLOOKUP($E132,Transports!$1:$1048576,MATCH(DATE(AD$2,1,1),Transports!$A$1:$LI$1),FALSE)</f>
        <v>683826.28419999999</v>
      </c>
      <c r="AE132" s="290">
        <f>+VLOOKUP($E132,Transports!$1:$1048576,MATCH(DATE(AE$2,1,1),Transports!$A$1:$LI$1),FALSE)</f>
        <v>693362.09400000004</v>
      </c>
      <c r="AF132" s="290">
        <f>+VLOOKUP($E132,Transports!$1:$1048576,MATCH(DATE(AF$2,1,1),Transports!$A$1:$LI$1),FALSE)</f>
        <v>702900.00800000003</v>
      </c>
      <c r="AG132" s="290">
        <f>+VLOOKUP($E132,Transports!$1:$1048576,MATCH(DATE(AG$2,1,1),Transports!$A$1:$LI$1),FALSE)</f>
        <v>712486.15769999998</v>
      </c>
      <c r="AH132" s="290">
        <f>+VLOOKUP($E132,Transports!$1:$1048576,MATCH(DATE(AH$2,1,1),Transports!$A$1:$LI$1),FALSE)</f>
        <v>722170.30480000004</v>
      </c>
      <c r="AI132" s="290">
        <f>+VLOOKUP($E132,Transports!$1:$1048576,MATCH(DATE(AI$2,1,1),Transports!$A$1:$LI$1),FALSE)</f>
        <v>732000.54539999994</v>
      </c>
      <c r="AJ132" s="290">
        <f>+VLOOKUP($E132,Transports!$1:$1048576,MATCH(DATE(AJ$2,1,1),Transports!$A$1:$LI$1),FALSE)</f>
        <v>742009.96429999999</v>
      </c>
      <c r="AK132" s="290">
        <f>+VLOOKUP($E132,Transports!$1:$1048576,MATCH(DATE(AK$2,1,1),Transports!$A$1:$LI$1),FALSE)</f>
        <v>752212.29859999998</v>
      </c>
      <c r="AL132" s="290">
        <f>+VLOOKUP($E132,Transports!$1:$1048576,MATCH(DATE(AL$2,1,1),Transports!$A$1:$LI$1),FALSE)</f>
        <v>762604.03260000004</v>
      </c>
      <c r="AM132" s="290">
        <f>+VLOOKUP($E132,Transports!$1:$1048576,MATCH(DATE(AM$2,1,1),Transports!$A$1:$LI$1),FALSE)</f>
        <v>773167.79020000005</v>
      </c>
      <c r="AN132" s="290">
        <f>+VLOOKUP($E132,Transports!$1:$1048576,MATCH(DATE(AN$2,1,1),Transports!$A$1:$LI$1),FALSE)</f>
        <v>783875.65800000005</v>
      </c>
      <c r="AO132" s="290">
        <f>+VLOOKUP($E132,Transports!$1:$1048576,MATCH(DATE(AO$2,1,1),Transports!$A$1:$LI$1),FALSE)</f>
        <v>794691.83810000005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70322.608009999996</v>
      </c>
      <c r="H133" s="290">
        <f>+VLOOKUP($E133,Transports!$1:$1048576,MATCH(DATE(H$2,1,1),Transports!$A$1:$LI$1),FALSE)</f>
        <v>70497.102270000003</v>
      </c>
      <c r="I133" s="290">
        <f>+VLOOKUP($E133,Transports!$1:$1048576,MATCH(DATE(I$2,1,1),Transports!$A$1:$LI$1),FALSE)</f>
        <v>70770.914980000001</v>
      </c>
      <c r="J133" s="290">
        <f>+VLOOKUP($E133,Transports!$1:$1048576,MATCH(DATE(J$2,1,1),Transports!$A$1:$LI$1),FALSE)</f>
        <v>71112.084459999998</v>
      </c>
      <c r="K133" s="290">
        <f>+VLOOKUP($E133,Transports!$1:$1048576,MATCH(DATE(K$2,1,1),Transports!$A$1:$LI$1),FALSE)</f>
        <v>71509.211930000005</v>
      </c>
      <c r="L133" s="290">
        <f>+VLOOKUP($E133,Transports!$1:$1048576,MATCH(DATE(L$2,1,1),Transports!$A$1:$LI$1),FALSE)</f>
        <v>71880.058869999993</v>
      </c>
      <c r="M133" s="290">
        <f>+VLOOKUP($E133,Transports!$1:$1048576,MATCH(DATE(M$2,1,1),Transports!$A$1:$LI$1),FALSE)</f>
        <v>72245.928490000006</v>
      </c>
      <c r="N133" s="290">
        <f>+VLOOKUP($E133,Transports!$1:$1048576,MATCH(DATE(N$2,1,1),Transports!$A$1:$LI$1),FALSE)</f>
        <v>72625.919009999998</v>
      </c>
      <c r="O133" s="290">
        <f>+VLOOKUP($E133,Transports!$1:$1048576,MATCH(DATE(O$2,1,1),Transports!$A$1:$LI$1),FALSE)</f>
        <v>73034.261790000004</v>
      </c>
      <c r="P133" s="290">
        <f>+VLOOKUP($E133,Transports!$1:$1048576,MATCH(DATE(P$2,1,1),Transports!$A$1:$LI$1),FALSE)</f>
        <v>73480.68823</v>
      </c>
      <c r="Q133" s="290">
        <f>+VLOOKUP($E133,Transports!$1:$1048576,MATCH(DATE(Q$2,1,1),Transports!$A$1:$LI$1),FALSE)</f>
        <v>73972.38377</v>
      </c>
      <c r="R133" s="290">
        <f>+VLOOKUP($E133,Transports!$1:$1048576,MATCH(DATE(R$2,1,1),Transports!$A$1:$LI$1),FALSE)</f>
        <v>74509.529269999999</v>
      </c>
      <c r="S133" s="290">
        <f>+VLOOKUP($E133,Transports!$1:$1048576,MATCH(DATE(S$2,1,1),Transports!$A$1:$LI$1),FALSE)</f>
        <v>75082.481570000004</v>
      </c>
      <c r="T133" s="290">
        <f>+VLOOKUP($E133,Transports!$1:$1048576,MATCH(DATE(T$2,1,1),Transports!$A$1:$LI$1),FALSE)</f>
        <v>75681.894180000003</v>
      </c>
      <c r="U133" s="290">
        <f>+VLOOKUP($E133,Transports!$1:$1048576,MATCH(DATE(U$2,1,1),Transports!$A$1:$LI$1),FALSE)</f>
        <v>76299.865099999995</v>
      </c>
      <c r="V133" s="290">
        <f>+VLOOKUP($E133,Transports!$1:$1048576,MATCH(DATE(V$2,1,1),Transports!$A$1:$LI$1),FALSE)</f>
        <v>76978.099960000007</v>
      </c>
      <c r="W133" s="290">
        <f>+VLOOKUP($E133,Transports!$1:$1048576,MATCH(DATE(W$2,1,1),Transports!$A$1:$LI$1),FALSE)</f>
        <v>77692.066630000001</v>
      </c>
      <c r="X133" s="290">
        <f>+VLOOKUP($E133,Transports!$1:$1048576,MATCH(DATE(X$2,1,1),Transports!$A$1:$LI$1),FALSE)</f>
        <v>78424.467059999995</v>
      </c>
      <c r="Y133" s="290">
        <f>+VLOOKUP($E133,Transports!$1:$1048576,MATCH(DATE(Y$2,1,1),Transports!$A$1:$LI$1),FALSE)</f>
        <v>79165.035189999995</v>
      </c>
      <c r="Z133" s="290">
        <f>+VLOOKUP($E133,Transports!$1:$1048576,MATCH(DATE(Z$2,1,1),Transports!$A$1:$LI$1),FALSE)</f>
        <v>79909.151979999995</v>
      </c>
      <c r="AA133" s="290">
        <f>+VLOOKUP($E133,Transports!$1:$1048576,MATCH(DATE(AA$2,1,1),Transports!$A$1:$LI$1),FALSE)</f>
        <v>80655.947589999996</v>
      </c>
      <c r="AB133" s="290">
        <f>+VLOOKUP($E133,Transports!$1:$1048576,MATCH(DATE(AB$2,1,1),Transports!$A$1:$LI$1),FALSE)</f>
        <v>81406.966889999996</v>
      </c>
      <c r="AC133" s="290">
        <f>+VLOOKUP($E133,Transports!$1:$1048576,MATCH(DATE(AC$2,1,1),Transports!$A$1:$LI$1),FALSE)</f>
        <v>82164.533859999996</v>
      </c>
      <c r="AD133" s="290">
        <f>+VLOOKUP($E133,Transports!$1:$1048576,MATCH(DATE(AD$2,1,1),Transports!$A$1:$LI$1),FALSE)</f>
        <v>82930.137659999993</v>
      </c>
      <c r="AE133" s="290">
        <f>+VLOOKUP($E133,Transports!$1:$1048576,MATCH(DATE(AE$2,1,1),Transports!$A$1:$LI$1),FALSE)</f>
        <v>83705.930829999998</v>
      </c>
      <c r="AF133" s="290">
        <f>+VLOOKUP($E133,Transports!$1:$1048576,MATCH(DATE(AF$2,1,1),Transports!$A$1:$LI$1),FALSE)</f>
        <v>84494.597659999999</v>
      </c>
      <c r="AG133" s="290">
        <f>+VLOOKUP($E133,Transports!$1:$1048576,MATCH(DATE(AG$2,1,1),Transports!$A$1:$LI$1),FALSE)</f>
        <v>85299.954870000001</v>
      </c>
      <c r="AH133" s="290">
        <f>+VLOOKUP($E133,Transports!$1:$1048576,MATCH(DATE(AH$2,1,1),Transports!$A$1:$LI$1),FALSE)</f>
        <v>86125.708299999998</v>
      </c>
      <c r="AI133" s="290">
        <f>+VLOOKUP($E133,Transports!$1:$1048576,MATCH(DATE(AI$2,1,1),Transports!$A$1:$LI$1),FALSE)</f>
        <v>86974.696060000002</v>
      </c>
      <c r="AJ133" s="290">
        <f>+VLOOKUP($E133,Transports!$1:$1048576,MATCH(DATE(AJ$2,1,1),Transports!$A$1:$LI$1),FALSE)</f>
        <v>87847.029030000005</v>
      </c>
      <c r="AK133" s="290">
        <f>+VLOOKUP($E133,Transports!$1:$1048576,MATCH(DATE(AK$2,1,1),Transports!$A$1:$LI$1),FALSE)</f>
        <v>88740.94313</v>
      </c>
      <c r="AL133" s="290">
        <f>+VLOOKUP($E133,Transports!$1:$1048576,MATCH(DATE(AL$2,1,1),Transports!$A$1:$LI$1),FALSE)</f>
        <v>89653.560949999999</v>
      </c>
      <c r="AM133" s="290">
        <f>+VLOOKUP($E133,Transports!$1:$1048576,MATCH(DATE(AM$2,1,1),Transports!$A$1:$LI$1),FALSE)</f>
        <v>90581.313550000006</v>
      </c>
      <c r="AN133" s="290">
        <f>+VLOOKUP($E133,Transports!$1:$1048576,MATCH(DATE(AN$2,1,1),Transports!$A$1:$LI$1),FALSE)</f>
        <v>91520.250969999994</v>
      </c>
      <c r="AO133" s="290">
        <f>+VLOOKUP($E133,Transports!$1:$1048576,MATCH(DATE(AO$2,1,1),Transports!$A$1:$LI$1),FALSE)</f>
        <v>92466.195829999997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270765.8224</v>
      </c>
      <c r="H134" s="290">
        <f>+VLOOKUP($E134,Transports!$1:$1048576,MATCH(DATE(H$2,1,1),Transports!$A$1:$LI$1),FALSE)</f>
        <v>269032.91810000001</v>
      </c>
      <c r="I134" s="290">
        <f>+VLOOKUP($E134,Transports!$1:$1048576,MATCH(DATE(I$2,1,1),Transports!$A$1:$LI$1),FALSE)</f>
        <v>268892.77830000001</v>
      </c>
      <c r="J134" s="290">
        <f>+VLOOKUP($E134,Transports!$1:$1048576,MATCH(DATE(J$2,1,1),Transports!$A$1:$LI$1),FALSE)</f>
        <v>270062.05249999999</v>
      </c>
      <c r="K134" s="290">
        <f>+VLOOKUP($E134,Transports!$1:$1048576,MATCH(DATE(K$2,1,1),Transports!$A$1:$LI$1),FALSE)</f>
        <v>272081.08519999997</v>
      </c>
      <c r="L134" s="290">
        <f>+VLOOKUP($E134,Transports!$1:$1048576,MATCH(DATE(L$2,1,1),Transports!$A$1:$LI$1),FALSE)</f>
        <v>274058.21480000002</v>
      </c>
      <c r="M134" s="290">
        <f>+VLOOKUP($E134,Transports!$1:$1048576,MATCH(DATE(M$2,1,1),Transports!$A$1:$LI$1),FALSE)</f>
        <v>276078.22120000003</v>
      </c>
      <c r="N134" s="290">
        <f>+VLOOKUP($E134,Transports!$1:$1048576,MATCH(DATE(N$2,1,1),Transports!$A$1:$LI$1),FALSE)</f>
        <v>278292.66249999998</v>
      </c>
      <c r="O134" s="290">
        <f>+VLOOKUP($E134,Transports!$1:$1048576,MATCH(DATE(O$2,1,1),Transports!$A$1:$LI$1),FALSE)</f>
        <v>280868.65620000003</v>
      </c>
      <c r="P134" s="290">
        <f>+VLOOKUP($E134,Transports!$1:$1048576,MATCH(DATE(P$2,1,1),Transports!$A$1:$LI$1),FALSE)</f>
        <v>283944.23639999999</v>
      </c>
      <c r="Q134" s="290">
        <f>+VLOOKUP($E134,Transports!$1:$1048576,MATCH(DATE(Q$2,1,1),Transports!$A$1:$LI$1),FALSE)</f>
        <v>287626.46539999999</v>
      </c>
      <c r="R134" s="290">
        <f>+VLOOKUP($E134,Transports!$1:$1048576,MATCH(DATE(R$2,1,1),Transports!$A$1:$LI$1),FALSE)</f>
        <v>291960.6728</v>
      </c>
      <c r="S134" s="290">
        <f>+VLOOKUP($E134,Transports!$1:$1048576,MATCH(DATE(S$2,1,1),Transports!$A$1:$LI$1),FALSE)</f>
        <v>296906.73050000001</v>
      </c>
      <c r="T134" s="290">
        <f>+VLOOKUP($E134,Transports!$1:$1048576,MATCH(DATE(T$2,1,1),Transports!$A$1:$LI$1),FALSE)</f>
        <v>302374.13530000002</v>
      </c>
      <c r="U134" s="290">
        <f>+VLOOKUP($E134,Transports!$1:$1048576,MATCH(DATE(U$2,1,1),Transports!$A$1:$LI$1),FALSE)</f>
        <v>308254.72730000003</v>
      </c>
      <c r="V134" s="290">
        <f>+VLOOKUP($E134,Transports!$1:$1048576,MATCH(DATE(V$2,1,1),Transports!$A$1:$LI$1),FALSE)</f>
        <v>314881.44990000001</v>
      </c>
      <c r="W134" s="290">
        <f>+VLOOKUP($E134,Transports!$1:$1048576,MATCH(DATE(W$2,1,1),Transports!$A$1:$LI$1),FALSE)</f>
        <v>321986.92629999999</v>
      </c>
      <c r="X134" s="290">
        <f>+VLOOKUP($E134,Transports!$1:$1048576,MATCH(DATE(X$2,1,1),Transports!$A$1:$LI$1),FALSE)</f>
        <v>329354.25449999998</v>
      </c>
      <c r="Y134" s="290">
        <f>+VLOOKUP($E134,Transports!$1:$1048576,MATCH(DATE(Y$2,1,1),Transports!$A$1:$LI$1),FALSE)</f>
        <v>336837.2991</v>
      </c>
      <c r="Z134" s="290">
        <f>+VLOOKUP($E134,Transports!$1:$1048576,MATCH(DATE(Z$2,1,1),Transports!$A$1:$LI$1),FALSE)</f>
        <v>344350.86379999999</v>
      </c>
      <c r="AA134" s="290">
        <f>+VLOOKUP($E134,Transports!$1:$1048576,MATCH(DATE(AA$2,1,1),Transports!$A$1:$LI$1),FALSE)</f>
        <v>351855.15379999997</v>
      </c>
      <c r="AB134" s="290">
        <f>+VLOOKUP($E134,Transports!$1:$1048576,MATCH(DATE(AB$2,1,1),Transports!$A$1:$LI$1),FALSE)</f>
        <v>359341.55489999999</v>
      </c>
      <c r="AC134" s="290">
        <f>+VLOOKUP($E134,Transports!$1:$1048576,MATCH(DATE(AC$2,1,1),Transports!$A$1:$LI$1),FALSE)</f>
        <v>366819.93119999999</v>
      </c>
      <c r="AD134" s="290">
        <f>+VLOOKUP($E134,Transports!$1:$1048576,MATCH(DATE(AD$2,1,1),Transports!$A$1:$LI$1),FALSE)</f>
        <v>374306.06890000001</v>
      </c>
      <c r="AE134" s="290">
        <f>+VLOOKUP($E134,Transports!$1:$1048576,MATCH(DATE(AE$2,1,1),Transports!$A$1:$LI$1),FALSE)</f>
        <v>381823.29940000002</v>
      </c>
      <c r="AF134" s="290">
        <f>+VLOOKUP($E134,Transports!$1:$1048576,MATCH(DATE(AF$2,1,1),Transports!$A$1:$LI$1),FALSE)</f>
        <v>389401.13949999999</v>
      </c>
      <c r="AG134" s="290">
        <f>+VLOOKUP($E134,Transports!$1:$1048576,MATCH(DATE(AG$2,1,1),Transports!$A$1:$LI$1),FALSE)</f>
        <v>397076.90590000001</v>
      </c>
      <c r="AH134" s="290">
        <f>+VLOOKUP($E134,Transports!$1:$1048576,MATCH(DATE(AH$2,1,1),Transports!$A$1:$LI$1),FALSE)</f>
        <v>404891.36700000003</v>
      </c>
      <c r="AI134" s="290">
        <f>+VLOOKUP($E134,Transports!$1:$1048576,MATCH(DATE(AI$2,1,1),Transports!$A$1:$LI$1),FALSE)</f>
        <v>412884.56349999999</v>
      </c>
      <c r="AJ134" s="290">
        <f>+VLOOKUP($E134,Transports!$1:$1048576,MATCH(DATE(AJ$2,1,1),Transports!$A$1:$LI$1),FALSE)</f>
        <v>421083.21649999998</v>
      </c>
      <c r="AK134" s="290">
        <f>+VLOOKUP($E134,Transports!$1:$1048576,MATCH(DATE(AK$2,1,1),Transports!$A$1:$LI$1),FALSE)</f>
        <v>429498.35259999998</v>
      </c>
      <c r="AL134" s="290">
        <f>+VLOOKUP($E134,Transports!$1:$1048576,MATCH(DATE(AL$2,1,1),Transports!$A$1:$LI$1),FALSE)</f>
        <v>438127.23180000001</v>
      </c>
      <c r="AM134" s="290">
        <f>+VLOOKUP($E134,Transports!$1:$1048576,MATCH(DATE(AM$2,1,1),Transports!$A$1:$LI$1),FALSE)</f>
        <v>446955.89279999997</v>
      </c>
      <c r="AN134" s="290">
        <f>+VLOOKUP($E134,Transports!$1:$1048576,MATCH(DATE(AN$2,1,1),Transports!$A$1:$LI$1),FALSE)</f>
        <v>455961.61570000002</v>
      </c>
      <c r="AO134" s="290">
        <f>+VLOOKUP($E134,Transports!$1:$1048576,MATCH(DATE(AO$2,1,1),Transports!$A$1:$LI$1),FALSE)</f>
        <v>465114.79359999998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168023.28479999999</v>
      </c>
      <c r="H135" s="290">
        <f>+VLOOKUP($E135,Transports!$1:$1048576,MATCH(DATE(H$2,1,1),Transports!$A$1:$LI$1),FALSE)</f>
        <v>167493.8928</v>
      </c>
      <c r="I135" s="290">
        <f>+VLOOKUP($E135,Transports!$1:$1048576,MATCH(DATE(I$2,1,1),Transports!$A$1:$LI$1),FALSE)</f>
        <v>167740.99799999999</v>
      </c>
      <c r="J135" s="290">
        <f>+VLOOKUP($E135,Transports!$1:$1048576,MATCH(DATE(J$2,1,1),Transports!$A$1:$LI$1),FALSE)</f>
        <v>168616.64910000001</v>
      </c>
      <c r="K135" s="290">
        <f>+VLOOKUP($E135,Transports!$1:$1048576,MATCH(DATE(K$2,1,1),Transports!$A$1:$LI$1),FALSE)</f>
        <v>169920.16880000001</v>
      </c>
      <c r="L135" s="290">
        <f>+VLOOKUP($E135,Transports!$1:$1048576,MATCH(DATE(L$2,1,1),Transports!$A$1:$LI$1),FALSE)</f>
        <v>171185.27110000001</v>
      </c>
      <c r="M135" s="290">
        <f>+VLOOKUP($E135,Transports!$1:$1048576,MATCH(DATE(M$2,1,1),Transports!$A$1:$LI$1),FALSE)</f>
        <v>172470.62849999999</v>
      </c>
      <c r="N135" s="290">
        <f>+VLOOKUP($E135,Transports!$1:$1048576,MATCH(DATE(N$2,1,1),Transports!$A$1:$LI$1),FALSE)</f>
        <v>173859.079</v>
      </c>
      <c r="O135" s="290">
        <f>+VLOOKUP($E135,Transports!$1:$1048576,MATCH(DATE(O$2,1,1),Transports!$A$1:$LI$1),FALSE)</f>
        <v>175436.07</v>
      </c>
      <c r="P135" s="290">
        <f>+VLOOKUP($E135,Transports!$1:$1048576,MATCH(DATE(P$2,1,1),Transports!$A$1:$LI$1),FALSE)</f>
        <v>177270.9394</v>
      </c>
      <c r="Q135" s="290">
        <f>+VLOOKUP($E135,Transports!$1:$1048576,MATCH(DATE(Q$2,1,1),Transports!$A$1:$LI$1),FALSE)</f>
        <v>179417.2113</v>
      </c>
      <c r="R135" s="290">
        <f>+VLOOKUP($E135,Transports!$1:$1048576,MATCH(DATE(R$2,1,1),Transports!$A$1:$LI$1),FALSE)</f>
        <v>181893.51560000001</v>
      </c>
      <c r="S135" s="290">
        <f>+VLOOKUP($E135,Transports!$1:$1048576,MATCH(DATE(S$2,1,1),Transports!$A$1:$LI$1),FALSE)</f>
        <v>184669.67600000001</v>
      </c>
      <c r="T135" s="290">
        <f>+VLOOKUP($E135,Transports!$1:$1048576,MATCH(DATE(T$2,1,1),Transports!$A$1:$LI$1),FALSE)</f>
        <v>187694.03039999999</v>
      </c>
      <c r="U135" s="290">
        <f>+VLOOKUP($E135,Transports!$1:$1048576,MATCH(DATE(U$2,1,1),Transports!$A$1:$LI$1),FALSE)</f>
        <v>190909.41320000001</v>
      </c>
      <c r="V135" s="290">
        <f>+VLOOKUP($E135,Transports!$1:$1048576,MATCH(DATE(V$2,1,1),Transports!$A$1:$LI$1),FALSE)</f>
        <v>194499.50349999999</v>
      </c>
      <c r="W135" s="290">
        <f>+VLOOKUP($E135,Transports!$1:$1048576,MATCH(DATE(W$2,1,1),Transports!$A$1:$LI$1),FALSE)</f>
        <v>198321.54749999999</v>
      </c>
      <c r="X135" s="290">
        <f>+VLOOKUP($E135,Transports!$1:$1048576,MATCH(DATE(X$2,1,1),Transports!$A$1:$LI$1),FALSE)</f>
        <v>202265.7463</v>
      </c>
      <c r="Y135" s="290">
        <f>+VLOOKUP($E135,Transports!$1:$1048576,MATCH(DATE(Y$2,1,1),Transports!$A$1:$LI$1),FALSE)</f>
        <v>206260.85430000001</v>
      </c>
      <c r="Z135" s="290">
        <f>+VLOOKUP($E135,Transports!$1:$1048576,MATCH(DATE(Z$2,1,1),Transports!$A$1:$LI$1),FALSE)</f>
        <v>210267.87</v>
      </c>
      <c r="AA135" s="290">
        <f>+VLOOKUP($E135,Transports!$1:$1048576,MATCH(DATE(AA$2,1,1),Transports!$A$1:$LI$1),FALSE)</f>
        <v>214270.97839999999</v>
      </c>
      <c r="AB135" s="290">
        <f>+VLOOKUP($E135,Transports!$1:$1048576,MATCH(DATE(AB$2,1,1),Transports!$A$1:$LI$1),FALSE)</f>
        <v>218270.07089999999</v>
      </c>
      <c r="AC135" s="290">
        <f>+VLOOKUP($E135,Transports!$1:$1048576,MATCH(DATE(AC$2,1,1),Transports!$A$1:$LI$1),FALSE)</f>
        <v>222273.40040000001</v>
      </c>
      <c r="AD135" s="290">
        <f>+VLOOKUP($E135,Transports!$1:$1048576,MATCH(DATE(AD$2,1,1),Transports!$A$1:$LI$1),FALSE)</f>
        <v>226290.25719999999</v>
      </c>
      <c r="AE135" s="290">
        <f>+VLOOKUP($E135,Transports!$1:$1048576,MATCH(DATE(AE$2,1,1),Transports!$A$1:$LI$1),FALSE)</f>
        <v>230333.56159999999</v>
      </c>
      <c r="AF135" s="290">
        <f>+VLOOKUP($E135,Transports!$1:$1048576,MATCH(DATE(AF$2,1,1),Transports!$A$1:$LI$1),FALSE)</f>
        <v>234419.1341</v>
      </c>
      <c r="AG135" s="290">
        <f>+VLOOKUP($E135,Transports!$1:$1048576,MATCH(DATE(AG$2,1,1),Transports!$A$1:$LI$1),FALSE)</f>
        <v>238567.33859999999</v>
      </c>
      <c r="AH135" s="290">
        <f>+VLOOKUP($E135,Transports!$1:$1048576,MATCH(DATE(AH$2,1,1),Transports!$A$1:$LI$1),FALSE)</f>
        <v>242799.4951</v>
      </c>
      <c r="AI135" s="290">
        <f>+VLOOKUP($E135,Transports!$1:$1048576,MATCH(DATE(AI$2,1,1),Transports!$A$1:$LI$1),FALSE)</f>
        <v>247134.70740000001</v>
      </c>
      <c r="AJ135" s="290">
        <f>+VLOOKUP($E135,Transports!$1:$1048576,MATCH(DATE(AJ$2,1,1),Transports!$A$1:$LI$1),FALSE)</f>
        <v>251582.2665</v>
      </c>
      <c r="AK135" s="290">
        <f>+VLOOKUP($E135,Transports!$1:$1048576,MATCH(DATE(AK$2,1,1),Transports!$A$1:$LI$1),FALSE)</f>
        <v>256142.4106</v>
      </c>
      <c r="AL135" s="290">
        <f>+VLOOKUP($E135,Transports!$1:$1048576,MATCH(DATE(AL$2,1,1),Transports!$A$1:$LI$1),FALSE)</f>
        <v>260808.50649999999</v>
      </c>
      <c r="AM135" s="290">
        <f>+VLOOKUP($E135,Transports!$1:$1048576,MATCH(DATE(AM$2,1,1),Transports!$A$1:$LI$1),FALSE)</f>
        <v>265568.80780000001</v>
      </c>
      <c r="AN135" s="290">
        <f>+VLOOKUP($E135,Transports!$1:$1048576,MATCH(DATE(AN$2,1,1),Transports!$A$1:$LI$1),FALSE)</f>
        <v>270407.90419999999</v>
      </c>
      <c r="AO135" s="290">
        <f>+VLOOKUP($E135,Transports!$1:$1048576,MATCH(DATE(AO$2,1,1),Transports!$A$1:$LI$1),FALSE)</f>
        <v>275307.64270000003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106314.6865</v>
      </c>
      <c r="H136" s="291">
        <f>+VLOOKUP($E136,Transports!$1:$1048576,MATCH(DATE(H$2,1,1),Transports!$A$1:$LI$1),FALSE)</f>
        <v>107341.8734</v>
      </c>
      <c r="I136" s="291">
        <f>+VLOOKUP($E136,Transports!$1:$1048576,MATCH(DATE(I$2,1,1),Transports!$A$1:$LI$1),FALSE)</f>
        <v>108370.3131</v>
      </c>
      <c r="J136" s="291">
        <f>+VLOOKUP($E136,Transports!$1:$1048576,MATCH(DATE(J$2,1,1),Transports!$A$1:$LI$1),FALSE)</f>
        <v>109326.29399999999</v>
      </c>
      <c r="K136" s="291">
        <f>+VLOOKUP($E136,Transports!$1:$1048576,MATCH(DATE(K$2,1,1),Transports!$A$1:$LI$1),FALSE)</f>
        <v>110287.2166</v>
      </c>
      <c r="L136" s="291">
        <f>+VLOOKUP($E136,Transports!$1:$1048576,MATCH(DATE(L$2,1,1),Transports!$A$1:$LI$1),FALSE)</f>
        <v>111190.47319999999</v>
      </c>
      <c r="M136" s="291">
        <f>+VLOOKUP($E136,Transports!$1:$1048576,MATCH(DATE(M$2,1,1),Transports!$A$1:$LI$1),FALSE)</f>
        <v>112089.3881</v>
      </c>
      <c r="N136" s="291">
        <f>+VLOOKUP($E136,Transports!$1:$1048576,MATCH(DATE(N$2,1,1),Transports!$A$1:$LI$1),FALSE)</f>
        <v>113005.48</v>
      </c>
      <c r="O136" s="291">
        <f>+VLOOKUP($E136,Transports!$1:$1048576,MATCH(DATE(O$2,1,1),Transports!$A$1:$LI$1),FALSE)</f>
        <v>113942.6608</v>
      </c>
      <c r="P136" s="291">
        <f>+VLOOKUP($E136,Transports!$1:$1048576,MATCH(DATE(P$2,1,1),Transports!$A$1:$LI$1),FALSE)</f>
        <v>114900.9234</v>
      </c>
      <c r="Q136" s="291">
        <f>+VLOOKUP($E136,Transports!$1:$1048576,MATCH(DATE(Q$2,1,1),Transports!$A$1:$LI$1),FALSE)</f>
        <v>115882.01360000001</v>
      </c>
      <c r="R136" s="291">
        <f>+VLOOKUP($E136,Transports!$1:$1048576,MATCH(DATE(R$2,1,1),Transports!$A$1:$LI$1),FALSE)</f>
        <v>116878.59239999999</v>
      </c>
      <c r="S136" s="291">
        <f>+VLOOKUP($E136,Transports!$1:$1048576,MATCH(DATE(S$2,1,1),Transports!$A$1:$LI$1),FALSE)</f>
        <v>117867.94319999999</v>
      </c>
      <c r="T136" s="291">
        <f>+VLOOKUP($E136,Transports!$1:$1048576,MATCH(DATE(T$2,1,1),Transports!$A$1:$LI$1),FALSE)</f>
        <v>118842.3875</v>
      </c>
      <c r="U136" s="291">
        <f>+VLOOKUP($E136,Transports!$1:$1048576,MATCH(DATE(U$2,1,1),Transports!$A$1:$LI$1),FALSE)</f>
        <v>119804.6127</v>
      </c>
      <c r="V136" s="291">
        <f>+VLOOKUP($E136,Transports!$1:$1048576,MATCH(DATE(V$2,1,1),Transports!$A$1:$LI$1),FALSE)</f>
        <v>120829.06479999999</v>
      </c>
      <c r="W136" s="291">
        <f>+VLOOKUP($E136,Transports!$1:$1048576,MATCH(DATE(W$2,1,1),Transports!$A$1:$LI$1),FALSE)</f>
        <v>121897.1195</v>
      </c>
      <c r="X136" s="291">
        <f>+VLOOKUP($E136,Transports!$1:$1048576,MATCH(DATE(X$2,1,1),Transports!$A$1:$LI$1),FALSE)</f>
        <v>123005.7504</v>
      </c>
      <c r="Y136" s="291">
        <f>+VLOOKUP($E136,Transports!$1:$1048576,MATCH(DATE(Y$2,1,1),Transports!$A$1:$LI$1),FALSE)</f>
        <v>124155.4022</v>
      </c>
      <c r="Z136" s="291">
        <f>+VLOOKUP($E136,Transports!$1:$1048576,MATCH(DATE(Z$2,1,1),Transports!$A$1:$LI$1),FALSE)</f>
        <v>125348.7317</v>
      </c>
      <c r="AA136" s="291">
        <f>+VLOOKUP($E136,Transports!$1:$1048576,MATCH(DATE(AA$2,1,1),Transports!$A$1:$LI$1),FALSE)</f>
        <v>126589.2208</v>
      </c>
      <c r="AB136" s="291">
        <f>+VLOOKUP($E136,Transports!$1:$1048576,MATCH(DATE(AB$2,1,1),Transports!$A$1:$LI$1),FALSE)</f>
        <v>127881.4662</v>
      </c>
      <c r="AC136" s="291">
        <f>+VLOOKUP($E136,Transports!$1:$1048576,MATCH(DATE(AC$2,1,1),Transports!$A$1:$LI$1),FALSE)</f>
        <v>129229.06849999999</v>
      </c>
      <c r="AD136" s="291">
        <f>+VLOOKUP($E136,Transports!$1:$1048576,MATCH(DATE(AD$2,1,1),Transports!$A$1:$LI$1),FALSE)</f>
        <v>130631.88959999999</v>
      </c>
      <c r="AE136" s="291">
        <f>+VLOOKUP($E136,Transports!$1:$1048576,MATCH(DATE(AE$2,1,1),Transports!$A$1:$LI$1),FALSE)</f>
        <v>132091.00649999999</v>
      </c>
      <c r="AF136" s="291">
        <f>+VLOOKUP($E136,Transports!$1:$1048576,MATCH(DATE(AF$2,1,1),Transports!$A$1:$LI$1),FALSE)</f>
        <v>133608.53890000001</v>
      </c>
      <c r="AG136" s="291">
        <f>+VLOOKUP($E136,Transports!$1:$1048576,MATCH(DATE(AG$2,1,1),Transports!$A$1:$LI$1),FALSE)</f>
        <v>135189.73420000001</v>
      </c>
      <c r="AH136" s="291">
        <f>+VLOOKUP($E136,Transports!$1:$1048576,MATCH(DATE(AH$2,1,1),Transports!$A$1:$LI$1),FALSE)</f>
        <v>136839.24789999999</v>
      </c>
      <c r="AI136" s="291">
        <f>+VLOOKUP($E136,Transports!$1:$1048576,MATCH(DATE(AI$2,1,1),Transports!$A$1:$LI$1),FALSE)</f>
        <v>138558.40640000001</v>
      </c>
      <c r="AJ136" s="291">
        <f>+VLOOKUP($E136,Transports!$1:$1048576,MATCH(DATE(AJ$2,1,1),Transports!$A$1:$LI$1),FALSE)</f>
        <v>140341.06580000001</v>
      </c>
      <c r="AK136" s="291">
        <f>+VLOOKUP($E136,Transports!$1:$1048576,MATCH(DATE(AK$2,1,1),Transports!$A$1:$LI$1),FALSE)</f>
        <v>142177.5331</v>
      </c>
      <c r="AL136" s="291">
        <f>+VLOOKUP($E136,Transports!$1:$1048576,MATCH(DATE(AL$2,1,1),Transports!$A$1:$LI$1),FALSE)</f>
        <v>144057.14550000001</v>
      </c>
      <c r="AM136" s="291">
        <f>+VLOOKUP($E136,Transports!$1:$1048576,MATCH(DATE(AM$2,1,1),Transports!$A$1:$LI$1),FALSE)</f>
        <v>145969.30609999999</v>
      </c>
      <c r="AN136" s="291">
        <f>+VLOOKUP($E136,Transports!$1:$1048576,MATCH(DATE(AN$2,1,1),Transports!$A$1:$LI$1),FALSE)</f>
        <v>147903.96960000001</v>
      </c>
      <c r="AO136" s="291">
        <f>+VLOOKUP($E136,Transports!$1:$1048576,MATCH(DATE(AO$2,1,1),Transports!$A$1:$LI$1),FALSE)</f>
        <v>149851.61900000001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1</v>
      </c>
      <c r="G138" s="294">
        <f>+VLOOKUP($E138,Energy_Mix!$1:$1048576,MATCH(DATE(G$2,1,1),Energy_Mix!$A$1:$LI$1),FALSE)</f>
        <v>1</v>
      </c>
      <c r="H138" s="294">
        <f>+VLOOKUP($E138,Energy_Mix!$1:$1048576,MATCH(DATE(H$2,1,1),Energy_Mix!$A$1:$LI$1),FALSE)</f>
        <v>1</v>
      </c>
      <c r="I138" s="294">
        <f>+VLOOKUP($E138,Energy_Mix!$1:$1048576,MATCH(DATE(I$2,1,1),Energy_Mix!$A$1:$LI$1),FALSE)</f>
        <v>1</v>
      </c>
      <c r="J138" s="294">
        <f>+VLOOKUP($E138,Energy_Mix!$1:$1048576,MATCH(DATE(J$2,1,1),Energy_Mix!$A$1:$LI$1),FALSE)</f>
        <v>1</v>
      </c>
      <c r="K138" s="294">
        <f>+VLOOKUP($E138,Energy_Mix!$1:$1048576,MATCH(DATE(K$2,1,1),Energy_Mix!$A$1:$LI$1),FALSE)</f>
        <v>1</v>
      </c>
      <c r="L138" s="294">
        <f>+VLOOKUP($E138,Energy_Mix!$1:$1048576,MATCH(DATE(L$2,1,1),Energy_Mix!$A$1:$LI$1),FALSE)</f>
        <v>1</v>
      </c>
      <c r="M138" s="294">
        <f>+VLOOKUP($E138,Energy_Mix!$1:$1048576,MATCH(DATE(M$2,1,1),Energy_Mix!$A$1:$LI$1),FALSE)</f>
        <v>1</v>
      </c>
      <c r="N138" s="294">
        <f>+VLOOKUP($E138,Energy_Mix!$1:$1048576,MATCH(DATE(N$2,1,1),Energy_Mix!$A$1:$LI$1),FALSE)</f>
        <v>1</v>
      </c>
      <c r="O138" s="294">
        <f>+VLOOKUP($E138,Energy_Mix!$1:$1048576,MATCH(DATE(O$2,1,1),Energy_Mix!$A$1:$LI$1),FALSE)</f>
        <v>1</v>
      </c>
      <c r="P138" s="294">
        <f>+VLOOKUP($E138,Energy_Mix!$1:$1048576,MATCH(DATE(P$2,1,1),Energy_Mix!$A$1:$LI$1),FALSE)</f>
        <v>1</v>
      </c>
      <c r="Q138" s="294">
        <f>+VLOOKUP($E138,Energy_Mix!$1:$1048576,MATCH(DATE(Q$2,1,1),Energy_Mix!$A$1:$LI$1),FALSE)</f>
        <v>1</v>
      </c>
      <c r="R138" s="294">
        <f>+VLOOKUP($E138,Energy_Mix!$1:$1048576,MATCH(DATE(R$2,1,1),Energy_Mix!$A$1:$LI$1),FALSE)</f>
        <v>1</v>
      </c>
      <c r="S138" s="294">
        <f>+VLOOKUP($E138,Energy_Mix!$1:$1048576,MATCH(DATE(S$2,1,1),Energy_Mix!$A$1:$LI$1),FALSE)</f>
        <v>1</v>
      </c>
      <c r="T138" s="294">
        <f>+VLOOKUP($E138,Energy_Mix!$1:$1048576,MATCH(DATE(T$2,1,1),Energy_Mix!$A$1:$LI$1),FALSE)</f>
        <v>1</v>
      </c>
      <c r="U138" s="294">
        <f>+VLOOKUP($E138,Energy_Mix!$1:$1048576,MATCH(DATE(U$2,1,1),Energy_Mix!$A$1:$LI$1),FALSE)</f>
        <v>1</v>
      </c>
      <c r="V138" s="294">
        <f>+VLOOKUP($E138,Energy_Mix!$1:$1048576,MATCH(DATE(V$2,1,1),Energy_Mix!$A$1:$LI$1),FALSE)</f>
        <v>1</v>
      </c>
      <c r="W138" s="294">
        <f>+VLOOKUP($E138,Energy_Mix!$1:$1048576,MATCH(DATE(W$2,1,1),Energy_Mix!$A$1:$LI$1),FALSE)</f>
        <v>1</v>
      </c>
      <c r="X138" s="294">
        <f>+VLOOKUP($E138,Energy_Mix!$1:$1048576,MATCH(DATE(X$2,1,1),Energy_Mix!$A$1:$LI$1),FALSE)</f>
        <v>1</v>
      </c>
      <c r="Y138" s="294">
        <f>+VLOOKUP($E138,Energy_Mix!$1:$1048576,MATCH(DATE(Y$2,1,1),Energy_Mix!$A$1:$LI$1),FALSE)</f>
        <v>1</v>
      </c>
      <c r="Z138" s="294">
        <f>+VLOOKUP($E138,Energy_Mix!$1:$1048576,MATCH(DATE(Z$2,1,1),Energy_Mix!$A$1:$LI$1),FALSE)</f>
        <v>1</v>
      </c>
      <c r="AA138" s="294">
        <f>+VLOOKUP($E138,Energy_Mix!$1:$1048576,MATCH(DATE(AA$2,1,1),Energy_Mix!$A$1:$LI$1),FALSE)</f>
        <v>1</v>
      </c>
      <c r="AB138" s="294">
        <f>+VLOOKUP($E138,Energy_Mix!$1:$1048576,MATCH(DATE(AB$2,1,1),Energy_Mix!$A$1:$LI$1),FALSE)</f>
        <v>1</v>
      </c>
      <c r="AC138" s="294">
        <f>+VLOOKUP($E138,Energy_Mix!$1:$1048576,MATCH(DATE(AC$2,1,1),Energy_Mix!$A$1:$LI$1),FALSE)</f>
        <v>1</v>
      </c>
      <c r="AD138" s="294">
        <f>+VLOOKUP($E138,Energy_Mix!$1:$1048576,MATCH(DATE(AD$2,1,1),Energy_Mix!$A$1:$LI$1),FALSE)</f>
        <v>1</v>
      </c>
      <c r="AE138" s="294">
        <f>+VLOOKUP($E138,Energy_Mix!$1:$1048576,MATCH(DATE(AE$2,1,1),Energy_Mix!$A$1:$LI$1),FALSE)</f>
        <v>1</v>
      </c>
      <c r="AF138" s="294">
        <f>+VLOOKUP($E138,Energy_Mix!$1:$1048576,MATCH(DATE(AF$2,1,1),Energy_Mix!$A$1:$LI$1),FALSE)</f>
        <v>1</v>
      </c>
      <c r="AG138" s="294">
        <f>+VLOOKUP($E138,Energy_Mix!$1:$1048576,MATCH(DATE(AG$2,1,1),Energy_Mix!$A$1:$LI$1),FALSE)</f>
        <v>1</v>
      </c>
      <c r="AH138" s="294">
        <f>+VLOOKUP($E138,Energy_Mix!$1:$1048576,MATCH(DATE(AH$2,1,1),Energy_Mix!$A$1:$LI$1),FALSE)</f>
        <v>1</v>
      </c>
      <c r="AI138" s="294">
        <f>+VLOOKUP($E138,Energy_Mix!$1:$1048576,MATCH(DATE(AI$2,1,1),Energy_Mix!$A$1:$LI$1),FALSE)</f>
        <v>1</v>
      </c>
      <c r="AJ138" s="294">
        <f>+VLOOKUP($E138,Energy_Mix!$1:$1048576,MATCH(DATE(AJ$2,1,1),Energy_Mix!$A$1:$LI$1),FALSE)</f>
        <v>1</v>
      </c>
      <c r="AK138" s="294">
        <f>+VLOOKUP($E138,Energy_Mix!$1:$1048576,MATCH(DATE(AK$2,1,1),Energy_Mix!$A$1:$LI$1),FALSE)</f>
        <v>1</v>
      </c>
      <c r="AL138" s="294">
        <f>+VLOOKUP($E138,Energy_Mix!$1:$1048576,MATCH(DATE(AL$2,1,1),Energy_Mix!$A$1:$LI$1),FALSE)</f>
        <v>1</v>
      </c>
      <c r="AM138" s="294">
        <f>+VLOOKUP($E138,Energy_Mix!$1:$1048576,MATCH(DATE(AM$2,1,1),Energy_Mix!$A$1:$LI$1),FALSE)</f>
        <v>1</v>
      </c>
      <c r="AN138" s="294">
        <f>+VLOOKUP($E138,Energy_Mix!$1:$1048576,MATCH(DATE(AN$2,1,1),Energy_Mix!$A$1:$LI$1),FALSE)</f>
        <v>1</v>
      </c>
      <c r="AO138" s="294">
        <f>+VLOOKUP($E138,Energy_Mix!$1:$1048576,MATCH(DATE(AO$2,1,1),Energy_Mix!$A$1:$LI$1),FALSE)</f>
        <v>1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</v>
      </c>
      <c r="G139" s="294">
        <f>+VLOOKUP($E139,Energy_Mix!$1:$1048576,MATCH(DATE(G$2,1,1),Energy_Mix!$A$1:$LI$1),FALSE)</f>
        <v>0</v>
      </c>
      <c r="H139" s="294">
        <f>+VLOOKUP($E139,Energy_Mix!$1:$1048576,MATCH(DATE(H$2,1,1),Energy_Mix!$A$1:$LI$1),FALSE)</f>
        <v>0</v>
      </c>
      <c r="I139" s="294">
        <f>+VLOOKUP($E139,Energy_Mix!$1:$1048576,MATCH(DATE(I$2,1,1),Energy_Mix!$A$1:$LI$1),FALSE)</f>
        <v>0</v>
      </c>
      <c r="J139" s="294">
        <f>+VLOOKUP($E139,Energy_Mix!$1:$1048576,MATCH(DATE(J$2,1,1),Energy_Mix!$A$1:$LI$1),FALSE)</f>
        <v>0</v>
      </c>
      <c r="K139" s="294">
        <f>+VLOOKUP($E139,Energy_Mix!$1:$1048576,MATCH(DATE(K$2,1,1),Energy_Mix!$A$1:$LI$1),FALSE)</f>
        <v>0</v>
      </c>
      <c r="L139" s="294">
        <f>+VLOOKUP($E139,Energy_Mix!$1:$1048576,MATCH(DATE(L$2,1,1),Energy_Mix!$A$1:$LI$1),FALSE)</f>
        <v>0</v>
      </c>
      <c r="M139" s="294">
        <f>+VLOOKUP($E139,Energy_Mix!$1:$1048576,MATCH(DATE(M$2,1,1),Energy_Mix!$A$1:$LI$1),FALSE)</f>
        <v>0</v>
      </c>
      <c r="N139" s="294">
        <f>+VLOOKUP($E139,Energy_Mix!$1:$1048576,MATCH(DATE(N$2,1,1),Energy_Mix!$A$1:$LI$1),FALSE)</f>
        <v>0</v>
      </c>
      <c r="O139" s="294">
        <f>+VLOOKUP($E139,Energy_Mix!$1:$1048576,MATCH(DATE(O$2,1,1),Energy_Mix!$A$1:$LI$1),FALSE)</f>
        <v>0</v>
      </c>
      <c r="P139" s="294">
        <f>+VLOOKUP($E139,Energy_Mix!$1:$1048576,MATCH(DATE(P$2,1,1),Energy_Mix!$A$1:$LI$1),FALSE)</f>
        <v>0</v>
      </c>
      <c r="Q139" s="294">
        <f>+VLOOKUP($E139,Energy_Mix!$1:$1048576,MATCH(DATE(Q$2,1,1),Energy_Mix!$A$1:$LI$1),FALSE)</f>
        <v>0</v>
      </c>
      <c r="R139" s="294">
        <f>+VLOOKUP($E139,Energy_Mix!$1:$1048576,MATCH(DATE(R$2,1,1),Energy_Mix!$A$1:$LI$1),FALSE)</f>
        <v>0</v>
      </c>
      <c r="S139" s="294">
        <f>+VLOOKUP($E139,Energy_Mix!$1:$1048576,MATCH(DATE(S$2,1,1),Energy_Mix!$A$1:$LI$1),FALSE)</f>
        <v>0</v>
      </c>
      <c r="T139" s="294">
        <f>+VLOOKUP($E139,Energy_Mix!$1:$1048576,MATCH(DATE(T$2,1,1),Energy_Mix!$A$1:$LI$1),FALSE)</f>
        <v>0</v>
      </c>
      <c r="U139" s="294">
        <f>+VLOOKUP($E139,Energy_Mix!$1:$1048576,MATCH(DATE(U$2,1,1),Energy_Mix!$A$1:$LI$1),FALSE)</f>
        <v>0</v>
      </c>
      <c r="V139" s="294">
        <f>+VLOOKUP($E139,Energy_Mix!$1:$1048576,MATCH(DATE(V$2,1,1),Energy_Mix!$A$1:$LI$1),FALSE)</f>
        <v>0</v>
      </c>
      <c r="W139" s="294">
        <f>+VLOOKUP($E139,Energy_Mix!$1:$1048576,MATCH(DATE(W$2,1,1),Energy_Mix!$A$1:$LI$1),FALSE)</f>
        <v>0</v>
      </c>
      <c r="X139" s="294">
        <f>+VLOOKUP($E139,Energy_Mix!$1:$1048576,MATCH(DATE(X$2,1,1),Energy_Mix!$A$1:$LI$1),FALSE)</f>
        <v>0</v>
      </c>
      <c r="Y139" s="294">
        <f>+VLOOKUP($E139,Energy_Mix!$1:$1048576,MATCH(DATE(Y$2,1,1),Energy_Mix!$A$1:$LI$1),FALSE)</f>
        <v>0</v>
      </c>
      <c r="Z139" s="294">
        <f>+VLOOKUP($E139,Energy_Mix!$1:$1048576,MATCH(DATE(Z$2,1,1),Energy_Mix!$A$1:$LI$1),FALSE)</f>
        <v>0</v>
      </c>
      <c r="AA139" s="294">
        <f>+VLOOKUP($E139,Energy_Mix!$1:$1048576,MATCH(DATE(AA$2,1,1),Energy_Mix!$A$1:$LI$1),FALSE)</f>
        <v>0</v>
      </c>
      <c r="AB139" s="294">
        <f>+VLOOKUP($E139,Energy_Mix!$1:$1048576,MATCH(DATE(AB$2,1,1),Energy_Mix!$A$1:$LI$1),FALSE)</f>
        <v>0</v>
      </c>
      <c r="AC139" s="294">
        <f>+VLOOKUP($E139,Energy_Mix!$1:$1048576,MATCH(DATE(AC$2,1,1),Energy_Mix!$A$1:$LI$1),FALSE)</f>
        <v>0</v>
      </c>
      <c r="AD139" s="294">
        <f>+VLOOKUP($E139,Energy_Mix!$1:$1048576,MATCH(DATE(AD$2,1,1),Energy_Mix!$A$1:$LI$1),FALSE)</f>
        <v>0</v>
      </c>
      <c r="AE139" s="294">
        <f>+VLOOKUP($E139,Energy_Mix!$1:$1048576,MATCH(DATE(AE$2,1,1),Energy_Mix!$A$1:$LI$1),FALSE)</f>
        <v>0</v>
      </c>
      <c r="AF139" s="294">
        <f>+VLOOKUP($E139,Energy_Mix!$1:$1048576,MATCH(DATE(AF$2,1,1),Energy_Mix!$A$1:$LI$1),FALSE)</f>
        <v>0</v>
      </c>
      <c r="AG139" s="294">
        <f>+VLOOKUP($E139,Energy_Mix!$1:$1048576,MATCH(DATE(AG$2,1,1),Energy_Mix!$A$1:$LI$1),FALSE)</f>
        <v>0</v>
      </c>
      <c r="AH139" s="294">
        <f>+VLOOKUP($E139,Energy_Mix!$1:$1048576,MATCH(DATE(AH$2,1,1),Energy_Mix!$A$1:$LI$1),FALSE)</f>
        <v>0</v>
      </c>
      <c r="AI139" s="294">
        <f>+VLOOKUP($E139,Energy_Mix!$1:$1048576,MATCH(DATE(AI$2,1,1),Energy_Mix!$A$1:$LI$1),FALSE)</f>
        <v>0</v>
      </c>
      <c r="AJ139" s="294">
        <f>+VLOOKUP($E139,Energy_Mix!$1:$1048576,MATCH(DATE(AJ$2,1,1),Energy_Mix!$A$1:$LI$1),FALSE)</f>
        <v>0</v>
      </c>
      <c r="AK139" s="294">
        <f>+VLOOKUP($E139,Energy_Mix!$1:$1048576,MATCH(DATE(AK$2,1,1),Energy_Mix!$A$1:$LI$1),FALSE)</f>
        <v>0</v>
      </c>
      <c r="AL139" s="294">
        <f>+VLOOKUP($E139,Energy_Mix!$1:$1048576,MATCH(DATE(AL$2,1,1),Energy_Mix!$A$1:$LI$1),FALSE)</f>
        <v>0</v>
      </c>
      <c r="AM139" s="294">
        <f>+VLOOKUP($E139,Energy_Mix!$1:$1048576,MATCH(DATE(AM$2,1,1),Energy_Mix!$A$1:$LI$1),FALSE)</f>
        <v>0</v>
      </c>
      <c r="AN139" s="294">
        <f>+VLOOKUP($E139,Energy_Mix!$1:$1048576,MATCH(DATE(AN$2,1,1),Energy_Mix!$A$1:$LI$1),FALSE)</f>
        <v>0</v>
      </c>
      <c r="AO139" s="294">
        <f>+VLOOKUP($E139,Energy_Mix!$1:$1048576,MATCH(DATE(AO$2,1,1),Energy_Mix!$A$1:$LI$1),FALSE)</f>
        <v>0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0.70786223209999999</v>
      </c>
      <c r="G141" s="294">
        <f>+VLOOKUP($E141,Energy_Mix!$1:$1048576,MATCH(DATE(G$2,1,1),Energy_Mix!$A$1:$LI$1),FALSE)</f>
        <v>0.70786223209999999</v>
      </c>
      <c r="H141" s="294">
        <f>+VLOOKUP($E141,Energy_Mix!$1:$1048576,MATCH(DATE(H$2,1,1),Energy_Mix!$A$1:$LI$1),FALSE)</f>
        <v>0.70786223209999999</v>
      </c>
      <c r="I141" s="294">
        <f>+VLOOKUP($E141,Energy_Mix!$1:$1048576,MATCH(DATE(I$2,1,1),Energy_Mix!$A$1:$LI$1),FALSE)</f>
        <v>0.70786223209999999</v>
      </c>
      <c r="J141" s="294">
        <f>+VLOOKUP($E141,Energy_Mix!$1:$1048576,MATCH(DATE(J$2,1,1),Energy_Mix!$A$1:$LI$1),FALSE)</f>
        <v>0.70786223209999999</v>
      </c>
      <c r="K141" s="294">
        <f>+VLOOKUP($E141,Energy_Mix!$1:$1048576,MATCH(DATE(K$2,1,1),Energy_Mix!$A$1:$LI$1),FALSE)</f>
        <v>0.70786223209999999</v>
      </c>
      <c r="L141" s="294">
        <f>+VLOOKUP($E141,Energy_Mix!$1:$1048576,MATCH(DATE(L$2,1,1),Energy_Mix!$A$1:$LI$1),FALSE)</f>
        <v>0.70786223209999999</v>
      </c>
      <c r="M141" s="294">
        <f>+VLOOKUP($E141,Energy_Mix!$1:$1048576,MATCH(DATE(M$2,1,1),Energy_Mix!$A$1:$LI$1),FALSE)</f>
        <v>0.70786223209999999</v>
      </c>
      <c r="N141" s="294">
        <f>+VLOOKUP($E141,Energy_Mix!$1:$1048576,MATCH(DATE(N$2,1,1),Energy_Mix!$A$1:$LI$1),FALSE)</f>
        <v>0.70786223209999999</v>
      </c>
      <c r="O141" s="294">
        <f>+VLOOKUP($E141,Energy_Mix!$1:$1048576,MATCH(DATE(O$2,1,1),Energy_Mix!$A$1:$LI$1),FALSE)</f>
        <v>0.70786223209999999</v>
      </c>
      <c r="P141" s="294">
        <f>+VLOOKUP($E141,Energy_Mix!$1:$1048576,MATCH(DATE(P$2,1,1),Energy_Mix!$A$1:$LI$1),FALSE)</f>
        <v>0.70786223209999999</v>
      </c>
      <c r="Q141" s="294">
        <f>+VLOOKUP($E141,Energy_Mix!$1:$1048576,MATCH(DATE(Q$2,1,1),Energy_Mix!$A$1:$LI$1),FALSE)</f>
        <v>0.70786223209999999</v>
      </c>
      <c r="R141" s="294">
        <f>+VLOOKUP($E141,Energy_Mix!$1:$1048576,MATCH(DATE(R$2,1,1),Energy_Mix!$A$1:$LI$1),FALSE)</f>
        <v>0.70786223209999999</v>
      </c>
      <c r="S141" s="294">
        <f>+VLOOKUP($E141,Energy_Mix!$1:$1048576,MATCH(DATE(S$2,1,1),Energy_Mix!$A$1:$LI$1),FALSE)</f>
        <v>0.70786223209999999</v>
      </c>
      <c r="T141" s="294">
        <f>+VLOOKUP($E141,Energy_Mix!$1:$1048576,MATCH(DATE(T$2,1,1),Energy_Mix!$A$1:$LI$1),FALSE)</f>
        <v>0.70786223209999999</v>
      </c>
      <c r="U141" s="294">
        <f>+VLOOKUP($E141,Energy_Mix!$1:$1048576,MATCH(DATE(U$2,1,1),Energy_Mix!$A$1:$LI$1),FALSE)</f>
        <v>0.70786223209999999</v>
      </c>
      <c r="V141" s="294">
        <f>+VLOOKUP($E141,Energy_Mix!$1:$1048576,MATCH(DATE(V$2,1,1),Energy_Mix!$A$1:$LI$1),FALSE)</f>
        <v>0.70786223209999999</v>
      </c>
      <c r="W141" s="294">
        <f>+VLOOKUP($E141,Energy_Mix!$1:$1048576,MATCH(DATE(W$2,1,1),Energy_Mix!$A$1:$LI$1),FALSE)</f>
        <v>0.70786223209999999</v>
      </c>
      <c r="X141" s="294">
        <f>+VLOOKUP($E141,Energy_Mix!$1:$1048576,MATCH(DATE(X$2,1,1),Energy_Mix!$A$1:$LI$1),FALSE)</f>
        <v>0.70786223209999999</v>
      </c>
      <c r="Y141" s="294">
        <f>+VLOOKUP($E141,Energy_Mix!$1:$1048576,MATCH(DATE(Y$2,1,1),Energy_Mix!$A$1:$LI$1),FALSE)</f>
        <v>0.70786223209999999</v>
      </c>
      <c r="Z141" s="294">
        <f>+VLOOKUP($E141,Energy_Mix!$1:$1048576,MATCH(DATE(Z$2,1,1),Energy_Mix!$A$1:$LI$1),FALSE)</f>
        <v>0.70786223209999999</v>
      </c>
      <c r="AA141" s="294">
        <f>+VLOOKUP($E141,Energy_Mix!$1:$1048576,MATCH(DATE(AA$2,1,1),Energy_Mix!$A$1:$LI$1),FALSE)</f>
        <v>0.70786223209999999</v>
      </c>
      <c r="AB141" s="294">
        <f>+VLOOKUP($E141,Energy_Mix!$1:$1048576,MATCH(DATE(AB$2,1,1),Energy_Mix!$A$1:$LI$1),FALSE)</f>
        <v>0.70786223209999999</v>
      </c>
      <c r="AC141" s="294">
        <f>+VLOOKUP($E141,Energy_Mix!$1:$1048576,MATCH(DATE(AC$2,1,1),Energy_Mix!$A$1:$LI$1),FALSE)</f>
        <v>0.70786223209999999</v>
      </c>
      <c r="AD141" s="294">
        <f>+VLOOKUP($E141,Energy_Mix!$1:$1048576,MATCH(DATE(AD$2,1,1),Energy_Mix!$A$1:$LI$1),FALSE)</f>
        <v>0.70786223209999999</v>
      </c>
      <c r="AE141" s="294">
        <f>+VLOOKUP($E141,Energy_Mix!$1:$1048576,MATCH(DATE(AE$2,1,1),Energy_Mix!$A$1:$LI$1),FALSE)</f>
        <v>0.70786223209999999</v>
      </c>
      <c r="AF141" s="294">
        <f>+VLOOKUP($E141,Energy_Mix!$1:$1048576,MATCH(DATE(AF$2,1,1),Energy_Mix!$A$1:$LI$1),FALSE)</f>
        <v>0.70786223209999999</v>
      </c>
      <c r="AG141" s="294">
        <f>+VLOOKUP($E141,Energy_Mix!$1:$1048576,MATCH(DATE(AG$2,1,1),Energy_Mix!$A$1:$LI$1),FALSE)</f>
        <v>0.70786223209999999</v>
      </c>
      <c r="AH141" s="294">
        <f>+VLOOKUP($E141,Energy_Mix!$1:$1048576,MATCH(DATE(AH$2,1,1),Energy_Mix!$A$1:$LI$1),FALSE)</f>
        <v>0.70786223209999999</v>
      </c>
      <c r="AI141" s="294">
        <f>+VLOOKUP($E141,Energy_Mix!$1:$1048576,MATCH(DATE(AI$2,1,1),Energy_Mix!$A$1:$LI$1),FALSE)</f>
        <v>0.70786223209999999</v>
      </c>
      <c r="AJ141" s="294">
        <f>+VLOOKUP($E141,Energy_Mix!$1:$1048576,MATCH(DATE(AJ$2,1,1),Energy_Mix!$A$1:$LI$1),FALSE)</f>
        <v>0.70786223209999999</v>
      </c>
      <c r="AK141" s="294">
        <f>+VLOOKUP($E141,Energy_Mix!$1:$1048576,MATCH(DATE(AK$2,1,1),Energy_Mix!$A$1:$LI$1),FALSE)</f>
        <v>0.70786223209999999</v>
      </c>
      <c r="AL141" s="294">
        <f>+VLOOKUP($E141,Energy_Mix!$1:$1048576,MATCH(DATE(AL$2,1,1),Energy_Mix!$A$1:$LI$1),FALSE)</f>
        <v>0.70786223209999999</v>
      </c>
      <c r="AM141" s="294">
        <f>+VLOOKUP($E141,Energy_Mix!$1:$1048576,MATCH(DATE(AM$2,1,1),Energy_Mix!$A$1:$LI$1),FALSE)</f>
        <v>0.70786223209999999</v>
      </c>
      <c r="AN141" s="294">
        <f>+VLOOKUP($E141,Energy_Mix!$1:$1048576,MATCH(DATE(AN$2,1,1),Energy_Mix!$A$1:$LI$1),FALSE)</f>
        <v>0.70786223209999999</v>
      </c>
      <c r="AO141" s="294">
        <f>+VLOOKUP($E141,Energy_Mix!$1:$1048576,MATCH(DATE(AO$2,1,1),Energy_Mix!$A$1:$LI$1),FALSE)</f>
        <v>0.70786223209999999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0.29213776790000001</v>
      </c>
      <c r="G142" s="294">
        <f>+VLOOKUP($E142,Energy_Mix!$1:$1048576,MATCH(DATE(G$2,1,1),Energy_Mix!$A$1:$LI$1),FALSE)</f>
        <v>0.29213776790000001</v>
      </c>
      <c r="H142" s="294">
        <f>+VLOOKUP($E142,Energy_Mix!$1:$1048576,MATCH(DATE(H$2,1,1),Energy_Mix!$A$1:$LI$1),FALSE)</f>
        <v>0.29213776790000001</v>
      </c>
      <c r="I142" s="294">
        <f>+VLOOKUP($E142,Energy_Mix!$1:$1048576,MATCH(DATE(I$2,1,1),Energy_Mix!$A$1:$LI$1),FALSE)</f>
        <v>0.29213776790000001</v>
      </c>
      <c r="J142" s="294">
        <f>+VLOOKUP($E142,Energy_Mix!$1:$1048576,MATCH(DATE(J$2,1,1),Energy_Mix!$A$1:$LI$1),FALSE)</f>
        <v>0.29213776790000001</v>
      </c>
      <c r="K142" s="294">
        <f>+VLOOKUP($E142,Energy_Mix!$1:$1048576,MATCH(DATE(K$2,1,1),Energy_Mix!$A$1:$LI$1),FALSE)</f>
        <v>0.29213776790000001</v>
      </c>
      <c r="L142" s="294">
        <f>+VLOOKUP($E142,Energy_Mix!$1:$1048576,MATCH(DATE(L$2,1,1),Energy_Mix!$A$1:$LI$1),FALSE)</f>
        <v>0.29213776790000001</v>
      </c>
      <c r="M142" s="294">
        <f>+VLOOKUP($E142,Energy_Mix!$1:$1048576,MATCH(DATE(M$2,1,1),Energy_Mix!$A$1:$LI$1),FALSE)</f>
        <v>0.29213776790000001</v>
      </c>
      <c r="N142" s="294">
        <f>+VLOOKUP($E142,Energy_Mix!$1:$1048576,MATCH(DATE(N$2,1,1),Energy_Mix!$A$1:$LI$1),FALSE)</f>
        <v>0.29213776790000001</v>
      </c>
      <c r="O142" s="294">
        <f>+VLOOKUP($E142,Energy_Mix!$1:$1048576,MATCH(DATE(O$2,1,1),Energy_Mix!$A$1:$LI$1),FALSE)</f>
        <v>0.29213776790000001</v>
      </c>
      <c r="P142" s="294">
        <f>+VLOOKUP($E142,Energy_Mix!$1:$1048576,MATCH(DATE(P$2,1,1),Energy_Mix!$A$1:$LI$1),FALSE)</f>
        <v>0.29213776790000001</v>
      </c>
      <c r="Q142" s="294">
        <f>+VLOOKUP($E142,Energy_Mix!$1:$1048576,MATCH(DATE(Q$2,1,1),Energy_Mix!$A$1:$LI$1),FALSE)</f>
        <v>0.29213776790000001</v>
      </c>
      <c r="R142" s="294">
        <f>+VLOOKUP($E142,Energy_Mix!$1:$1048576,MATCH(DATE(R$2,1,1),Energy_Mix!$A$1:$LI$1),FALSE)</f>
        <v>0.29213776790000001</v>
      </c>
      <c r="S142" s="294">
        <f>+VLOOKUP($E142,Energy_Mix!$1:$1048576,MATCH(DATE(S$2,1,1),Energy_Mix!$A$1:$LI$1),FALSE)</f>
        <v>0.29213776790000001</v>
      </c>
      <c r="T142" s="294">
        <f>+VLOOKUP($E142,Energy_Mix!$1:$1048576,MATCH(DATE(T$2,1,1),Energy_Mix!$A$1:$LI$1),FALSE)</f>
        <v>0.29213776790000001</v>
      </c>
      <c r="U142" s="294">
        <f>+VLOOKUP($E142,Energy_Mix!$1:$1048576,MATCH(DATE(U$2,1,1),Energy_Mix!$A$1:$LI$1),FALSE)</f>
        <v>0.29213776790000001</v>
      </c>
      <c r="V142" s="294">
        <f>+VLOOKUP($E142,Energy_Mix!$1:$1048576,MATCH(DATE(V$2,1,1),Energy_Mix!$A$1:$LI$1),FALSE)</f>
        <v>0.29213776790000001</v>
      </c>
      <c r="W142" s="294">
        <f>+VLOOKUP($E142,Energy_Mix!$1:$1048576,MATCH(DATE(W$2,1,1),Energy_Mix!$A$1:$LI$1),FALSE)</f>
        <v>0.29213776790000001</v>
      </c>
      <c r="X142" s="294">
        <f>+VLOOKUP($E142,Energy_Mix!$1:$1048576,MATCH(DATE(X$2,1,1),Energy_Mix!$A$1:$LI$1),FALSE)</f>
        <v>0.29213776790000001</v>
      </c>
      <c r="Y142" s="294">
        <f>+VLOOKUP($E142,Energy_Mix!$1:$1048576,MATCH(DATE(Y$2,1,1),Energy_Mix!$A$1:$LI$1),FALSE)</f>
        <v>0.29213776790000001</v>
      </c>
      <c r="Z142" s="294">
        <f>+VLOOKUP($E142,Energy_Mix!$1:$1048576,MATCH(DATE(Z$2,1,1),Energy_Mix!$A$1:$LI$1),FALSE)</f>
        <v>0.29213776790000001</v>
      </c>
      <c r="AA142" s="294">
        <f>+VLOOKUP($E142,Energy_Mix!$1:$1048576,MATCH(DATE(AA$2,1,1),Energy_Mix!$A$1:$LI$1),FALSE)</f>
        <v>0.29213776790000001</v>
      </c>
      <c r="AB142" s="294">
        <f>+VLOOKUP($E142,Energy_Mix!$1:$1048576,MATCH(DATE(AB$2,1,1),Energy_Mix!$A$1:$LI$1),FALSE)</f>
        <v>0.29213776790000001</v>
      </c>
      <c r="AC142" s="294">
        <f>+VLOOKUP($E142,Energy_Mix!$1:$1048576,MATCH(DATE(AC$2,1,1),Energy_Mix!$A$1:$LI$1),FALSE)</f>
        <v>0.29213776790000001</v>
      </c>
      <c r="AD142" s="294">
        <f>+VLOOKUP($E142,Energy_Mix!$1:$1048576,MATCH(DATE(AD$2,1,1),Energy_Mix!$A$1:$LI$1),FALSE)</f>
        <v>0.29213776790000001</v>
      </c>
      <c r="AE142" s="294">
        <f>+VLOOKUP($E142,Energy_Mix!$1:$1048576,MATCH(DATE(AE$2,1,1),Energy_Mix!$A$1:$LI$1),FALSE)</f>
        <v>0.29213776790000001</v>
      </c>
      <c r="AF142" s="294">
        <f>+VLOOKUP($E142,Energy_Mix!$1:$1048576,MATCH(DATE(AF$2,1,1),Energy_Mix!$A$1:$LI$1),FALSE)</f>
        <v>0.29213776790000001</v>
      </c>
      <c r="AG142" s="294">
        <f>+VLOOKUP($E142,Energy_Mix!$1:$1048576,MATCH(DATE(AG$2,1,1),Energy_Mix!$A$1:$LI$1),FALSE)</f>
        <v>0.29213776790000001</v>
      </c>
      <c r="AH142" s="294">
        <f>+VLOOKUP($E142,Energy_Mix!$1:$1048576,MATCH(DATE(AH$2,1,1),Energy_Mix!$A$1:$LI$1),FALSE)</f>
        <v>0.29213776790000001</v>
      </c>
      <c r="AI142" s="294">
        <f>+VLOOKUP($E142,Energy_Mix!$1:$1048576,MATCH(DATE(AI$2,1,1),Energy_Mix!$A$1:$LI$1),FALSE)</f>
        <v>0.29213776790000001</v>
      </c>
      <c r="AJ142" s="294">
        <f>+VLOOKUP($E142,Energy_Mix!$1:$1048576,MATCH(DATE(AJ$2,1,1),Energy_Mix!$A$1:$LI$1),FALSE)</f>
        <v>0.29213776790000001</v>
      </c>
      <c r="AK142" s="294">
        <f>+VLOOKUP($E142,Energy_Mix!$1:$1048576,MATCH(DATE(AK$2,1,1),Energy_Mix!$A$1:$LI$1),FALSE)</f>
        <v>0.29213776790000001</v>
      </c>
      <c r="AL142" s="294">
        <f>+VLOOKUP($E142,Energy_Mix!$1:$1048576,MATCH(DATE(AL$2,1,1),Energy_Mix!$A$1:$LI$1),FALSE)</f>
        <v>0.29213776790000001</v>
      </c>
      <c r="AM142" s="294">
        <f>+VLOOKUP($E142,Energy_Mix!$1:$1048576,MATCH(DATE(AM$2,1,1),Energy_Mix!$A$1:$LI$1),FALSE)</f>
        <v>0.29213776790000001</v>
      </c>
      <c r="AN142" s="294">
        <f>+VLOOKUP($E142,Energy_Mix!$1:$1048576,MATCH(DATE(AN$2,1,1),Energy_Mix!$A$1:$LI$1),FALSE)</f>
        <v>0.29213776790000001</v>
      </c>
      <c r="AO142" s="294">
        <f>+VLOOKUP($E142,Energy_Mix!$1:$1048576,MATCH(DATE(AO$2,1,1),Energy_Mix!$A$1:$LI$1),FALSE)</f>
        <v>0.29213776790000001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0.90159755230000005</v>
      </c>
      <c r="G144" s="294">
        <f>+VLOOKUP($E144,Energy_Mix!$1:$1048576,MATCH(DATE(G$2,1,1),Energy_Mix!$A$1:$LI$1),FALSE)</f>
        <v>0.90159755230000005</v>
      </c>
      <c r="H144" s="294">
        <f>+VLOOKUP($E144,Energy_Mix!$1:$1048576,MATCH(DATE(H$2,1,1),Energy_Mix!$A$1:$LI$1),FALSE)</f>
        <v>0.90159755230000005</v>
      </c>
      <c r="I144" s="294">
        <f>+VLOOKUP($E144,Energy_Mix!$1:$1048576,MATCH(DATE(I$2,1,1),Energy_Mix!$A$1:$LI$1),FALSE)</f>
        <v>0.90159755230000005</v>
      </c>
      <c r="J144" s="294">
        <f>+VLOOKUP($E144,Energy_Mix!$1:$1048576,MATCH(DATE(J$2,1,1),Energy_Mix!$A$1:$LI$1),FALSE)</f>
        <v>0.90159755230000005</v>
      </c>
      <c r="K144" s="294">
        <f>+VLOOKUP($E144,Energy_Mix!$1:$1048576,MATCH(DATE(K$2,1,1),Energy_Mix!$A$1:$LI$1),FALSE)</f>
        <v>0.90159755230000005</v>
      </c>
      <c r="L144" s="294">
        <f>+VLOOKUP($E144,Energy_Mix!$1:$1048576,MATCH(DATE(L$2,1,1),Energy_Mix!$A$1:$LI$1),FALSE)</f>
        <v>0.90159755230000005</v>
      </c>
      <c r="M144" s="294">
        <f>+VLOOKUP($E144,Energy_Mix!$1:$1048576,MATCH(DATE(M$2,1,1),Energy_Mix!$A$1:$LI$1),FALSE)</f>
        <v>0.87465180480000004</v>
      </c>
      <c r="N144" s="294">
        <f>+VLOOKUP($E144,Energy_Mix!$1:$1048576,MATCH(DATE(N$2,1,1),Energy_Mix!$A$1:$LI$1),FALSE)</f>
        <v>0.84755723059999999</v>
      </c>
      <c r="O144" s="294">
        <f>+VLOOKUP($E144,Energy_Mix!$1:$1048576,MATCH(DATE(O$2,1,1),Energy_Mix!$A$1:$LI$1),FALSE)</f>
        <v>0.82031259329999995</v>
      </c>
      <c r="P144" s="294">
        <f>+VLOOKUP($E144,Energy_Mix!$1:$1048576,MATCH(DATE(P$2,1,1),Energy_Mix!$A$1:$LI$1),FALSE)</f>
        <v>0.79291664279999996</v>
      </c>
      <c r="Q144" s="294">
        <f>+VLOOKUP($E144,Energy_Mix!$1:$1048576,MATCH(DATE(Q$2,1,1),Energy_Mix!$A$1:$LI$1),FALSE)</f>
        <v>0.76536811500000002</v>
      </c>
      <c r="R144" s="294">
        <f>+VLOOKUP($E144,Energy_Mix!$1:$1048576,MATCH(DATE(R$2,1,1),Energy_Mix!$A$1:$LI$1),FALSE)</f>
        <v>0.73766573179999995</v>
      </c>
      <c r="S144" s="294">
        <f>+VLOOKUP($E144,Energy_Mix!$1:$1048576,MATCH(DATE(S$2,1,1),Energy_Mix!$A$1:$LI$1),FALSE)</f>
        <v>0.70980820060000005</v>
      </c>
      <c r="T144" s="294">
        <f>+VLOOKUP($E144,Energy_Mix!$1:$1048576,MATCH(DATE(T$2,1,1),Energy_Mix!$A$1:$LI$1),FALSE)</f>
        <v>0.68179421439999999</v>
      </c>
      <c r="U144" s="294">
        <f>+VLOOKUP($E144,Energy_Mix!$1:$1048576,MATCH(DATE(U$2,1,1),Energy_Mix!$A$1:$LI$1),FALSE)</f>
        <v>0.65362245149999998</v>
      </c>
      <c r="V144" s="294">
        <f>+VLOOKUP($E144,Energy_Mix!$1:$1048576,MATCH(DATE(V$2,1,1),Energy_Mix!$A$1:$LI$1),FALSE)</f>
        <v>0.6252915751</v>
      </c>
      <c r="W144" s="294">
        <f>+VLOOKUP($E144,Energy_Mix!$1:$1048576,MATCH(DATE(W$2,1,1),Energy_Mix!$A$1:$LI$1),FALSE)</f>
        <v>0.5968002335</v>
      </c>
      <c r="X144" s="294">
        <f>+VLOOKUP($E144,Energy_Mix!$1:$1048576,MATCH(DATE(X$2,1,1),Energy_Mix!$A$1:$LI$1),FALSE)</f>
        <v>0.56814705939999999</v>
      </c>
      <c r="Y144" s="294">
        <f>+VLOOKUP($E144,Energy_Mix!$1:$1048576,MATCH(DATE(Y$2,1,1),Energy_Mix!$A$1:$LI$1),FALSE)</f>
        <v>0.53933067020000003</v>
      </c>
      <c r="Z144" s="294">
        <f>+VLOOKUP($E144,Energy_Mix!$1:$1048576,MATCH(DATE(Z$2,1,1),Energy_Mix!$A$1:$LI$1),FALSE)</f>
        <v>0.51034966719999997</v>
      </c>
      <c r="AA144" s="294">
        <f>+VLOOKUP($E144,Energy_Mix!$1:$1048576,MATCH(DATE(AA$2,1,1),Energy_Mix!$A$1:$LI$1),FALSE)</f>
        <v>0.48120263590000001</v>
      </c>
      <c r="AB144" s="294">
        <f>+VLOOKUP($E144,Energy_Mix!$1:$1048576,MATCH(DATE(AB$2,1,1),Energy_Mix!$A$1:$LI$1),FALSE)</f>
        <v>0.4518881455</v>
      </c>
      <c r="AC144" s="294">
        <f>+VLOOKUP($E144,Energy_Mix!$1:$1048576,MATCH(DATE(AC$2,1,1),Energy_Mix!$A$1:$LI$1),FALSE)</f>
        <v>0.42240474859999999</v>
      </c>
      <c r="AD144" s="294">
        <f>+VLOOKUP($E144,Energy_Mix!$1:$1048576,MATCH(DATE(AD$2,1,1),Energy_Mix!$A$1:$LI$1),FALSE)</f>
        <v>0.39275098130000002</v>
      </c>
      <c r="AE144" s="294">
        <f>+VLOOKUP($E144,Energy_Mix!$1:$1048576,MATCH(DATE(AE$2,1,1),Energy_Mix!$A$1:$LI$1),FALSE)</f>
        <v>0.36292536240000001</v>
      </c>
      <c r="AF144" s="294">
        <f>+VLOOKUP($E144,Energy_Mix!$1:$1048576,MATCH(DATE(AF$2,1,1),Energy_Mix!$A$1:$LI$1),FALSE)</f>
        <v>0.3329263938</v>
      </c>
      <c r="AG144" s="294">
        <f>+VLOOKUP($E144,Energy_Mix!$1:$1048576,MATCH(DATE(AG$2,1,1),Energy_Mix!$A$1:$LI$1),FALSE)</f>
        <v>0.30275255969999998</v>
      </c>
      <c r="AH144" s="294">
        <f>+VLOOKUP($E144,Energy_Mix!$1:$1048576,MATCH(DATE(AH$2,1,1),Energy_Mix!$A$1:$LI$1),FALSE)</f>
        <v>0.27240232679999998</v>
      </c>
      <c r="AI144" s="294">
        <f>+VLOOKUP($E144,Energy_Mix!$1:$1048576,MATCH(DATE(AI$2,1,1),Energy_Mix!$A$1:$LI$1),FALSE)</f>
        <v>0.24187414360000001</v>
      </c>
      <c r="AJ144" s="294">
        <f>+VLOOKUP($E144,Energy_Mix!$1:$1048576,MATCH(DATE(AJ$2,1,1),Energy_Mix!$A$1:$LI$1),FALSE)</f>
        <v>0.2111664406</v>
      </c>
      <c r="AK144" s="294">
        <f>+VLOOKUP($E144,Energy_Mix!$1:$1048576,MATCH(DATE(AK$2,1,1),Energy_Mix!$A$1:$LI$1),FALSE)</f>
        <v>0.1802776294</v>
      </c>
      <c r="AL144" s="294">
        <f>+VLOOKUP($E144,Energy_Mix!$1:$1048576,MATCH(DATE(AL$2,1,1),Energy_Mix!$A$1:$LI$1),FALSE)</f>
        <v>0.1492061033</v>
      </c>
      <c r="AM144" s="294">
        <f>+VLOOKUP($E144,Energy_Mix!$1:$1048576,MATCH(DATE(AM$2,1,1),Energy_Mix!$A$1:$LI$1),FALSE)</f>
        <v>0.11795023609999999</v>
      </c>
      <c r="AN144" s="294">
        <f>+VLOOKUP($E144,Energy_Mix!$1:$1048576,MATCH(DATE(AN$2,1,1),Energy_Mix!$A$1:$LI$1),FALSE)</f>
        <v>8.6508382499999995E-2</v>
      </c>
      <c r="AO144" s="294">
        <f>+VLOOKUP($E144,Energy_Mix!$1:$1048576,MATCH(DATE(AO$2,1,1),Energy_Mix!$A$1:$LI$1),FALSE)</f>
        <v>5.4878877600000001E-2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9.8402447700000006E-2</v>
      </c>
      <c r="G145" s="294">
        <f>+VLOOKUP($E145,Energy_Mix!$1:$1048576,MATCH(DATE(G$2,1,1),Energy_Mix!$A$1:$LI$1),FALSE)</f>
        <v>9.8402447700000006E-2</v>
      </c>
      <c r="H145" s="294">
        <f>+VLOOKUP($E145,Energy_Mix!$1:$1048576,MATCH(DATE(H$2,1,1),Energy_Mix!$A$1:$LI$1),FALSE)</f>
        <v>9.8402447700000006E-2</v>
      </c>
      <c r="I145" s="294">
        <f>+VLOOKUP($E145,Energy_Mix!$1:$1048576,MATCH(DATE(I$2,1,1),Energy_Mix!$A$1:$LI$1),FALSE)</f>
        <v>9.8402447700000006E-2</v>
      </c>
      <c r="J145" s="294">
        <f>+VLOOKUP($E145,Energy_Mix!$1:$1048576,MATCH(DATE(J$2,1,1),Energy_Mix!$A$1:$LI$1),FALSE)</f>
        <v>9.8402447700000006E-2</v>
      </c>
      <c r="K145" s="294">
        <f>+VLOOKUP($E145,Energy_Mix!$1:$1048576,MATCH(DATE(K$2,1,1),Energy_Mix!$A$1:$LI$1),FALSE)</f>
        <v>9.8402447700000006E-2</v>
      </c>
      <c r="L145" s="294">
        <f>+VLOOKUP($E145,Energy_Mix!$1:$1048576,MATCH(DATE(L$2,1,1),Energy_Mix!$A$1:$LI$1),FALSE)</f>
        <v>9.8402447700000006E-2</v>
      </c>
      <c r="M145" s="294">
        <f>+VLOOKUP($E145,Energy_Mix!$1:$1048576,MATCH(DATE(M$2,1,1),Energy_Mix!$A$1:$LI$1),FALSE)</f>
        <v>0.12534819520000001</v>
      </c>
      <c r="N145" s="294">
        <f>+VLOOKUP($E145,Energy_Mix!$1:$1048576,MATCH(DATE(N$2,1,1),Energy_Mix!$A$1:$LI$1),FALSE)</f>
        <v>0.15244276940000001</v>
      </c>
      <c r="O145" s="294">
        <f>+VLOOKUP($E145,Energy_Mix!$1:$1048576,MATCH(DATE(O$2,1,1),Energy_Mix!$A$1:$LI$1),FALSE)</f>
        <v>0.1796874067</v>
      </c>
      <c r="P145" s="294">
        <f>+VLOOKUP($E145,Energy_Mix!$1:$1048576,MATCH(DATE(P$2,1,1),Energy_Mix!$A$1:$LI$1),FALSE)</f>
        <v>0.20708335720000001</v>
      </c>
      <c r="Q145" s="294">
        <f>+VLOOKUP($E145,Energy_Mix!$1:$1048576,MATCH(DATE(Q$2,1,1),Energy_Mix!$A$1:$LI$1),FALSE)</f>
        <v>0.23463188500000001</v>
      </c>
      <c r="R145" s="294">
        <f>+VLOOKUP($E145,Energy_Mix!$1:$1048576,MATCH(DATE(R$2,1,1),Energy_Mix!$A$1:$LI$1),FALSE)</f>
        <v>0.2623342682</v>
      </c>
      <c r="S145" s="294">
        <f>+VLOOKUP($E145,Energy_Mix!$1:$1048576,MATCH(DATE(S$2,1,1),Energy_Mix!$A$1:$LI$1),FALSE)</f>
        <v>0.29019179940000001</v>
      </c>
      <c r="T145" s="294">
        <f>+VLOOKUP($E145,Energy_Mix!$1:$1048576,MATCH(DATE(T$2,1,1),Energy_Mix!$A$1:$LI$1),FALSE)</f>
        <v>0.31820578560000001</v>
      </c>
      <c r="U145" s="294">
        <f>+VLOOKUP($E145,Energy_Mix!$1:$1048576,MATCH(DATE(U$2,1,1),Energy_Mix!$A$1:$LI$1),FALSE)</f>
        <v>0.34637754850000002</v>
      </c>
      <c r="V145" s="294">
        <f>+VLOOKUP($E145,Energy_Mix!$1:$1048576,MATCH(DATE(V$2,1,1),Energy_Mix!$A$1:$LI$1),FALSE)</f>
        <v>0.3747084249</v>
      </c>
      <c r="W145" s="294">
        <f>+VLOOKUP($E145,Energy_Mix!$1:$1048576,MATCH(DATE(W$2,1,1),Energy_Mix!$A$1:$LI$1),FALSE)</f>
        <v>0.4031997665</v>
      </c>
      <c r="X145" s="294">
        <f>+VLOOKUP($E145,Energy_Mix!$1:$1048576,MATCH(DATE(X$2,1,1),Energy_Mix!$A$1:$LI$1),FALSE)</f>
        <v>0.43185294060000001</v>
      </c>
      <c r="Y145" s="294">
        <f>+VLOOKUP($E145,Energy_Mix!$1:$1048576,MATCH(DATE(Y$2,1,1),Energy_Mix!$A$1:$LI$1),FALSE)</f>
        <v>0.46066932980000003</v>
      </c>
      <c r="Z145" s="294">
        <f>+VLOOKUP($E145,Energy_Mix!$1:$1048576,MATCH(DATE(Z$2,1,1),Energy_Mix!$A$1:$LI$1),FALSE)</f>
        <v>0.48965033279999998</v>
      </c>
      <c r="AA145" s="294">
        <f>+VLOOKUP($E145,Energy_Mix!$1:$1048576,MATCH(DATE(AA$2,1,1),Energy_Mix!$A$1:$LI$1),FALSE)</f>
        <v>0.51879736409999999</v>
      </c>
      <c r="AB145" s="294">
        <f>+VLOOKUP($E145,Energy_Mix!$1:$1048576,MATCH(DATE(AB$2,1,1),Energy_Mix!$A$1:$LI$1),FALSE)</f>
        <v>0.5481118545</v>
      </c>
      <c r="AC145" s="294">
        <f>+VLOOKUP($E145,Energy_Mix!$1:$1048576,MATCH(DATE(AC$2,1,1),Energy_Mix!$A$1:$LI$1),FALSE)</f>
        <v>0.57759525140000001</v>
      </c>
      <c r="AD145" s="294">
        <f>+VLOOKUP($E145,Energy_Mix!$1:$1048576,MATCH(DATE(AD$2,1,1),Energy_Mix!$A$1:$LI$1),FALSE)</f>
        <v>0.60724901870000003</v>
      </c>
      <c r="AE145" s="294">
        <f>+VLOOKUP($E145,Energy_Mix!$1:$1048576,MATCH(DATE(AE$2,1,1),Energy_Mix!$A$1:$LI$1),FALSE)</f>
        <v>0.63707463760000005</v>
      </c>
      <c r="AF145" s="294">
        <f>+VLOOKUP($E145,Energy_Mix!$1:$1048576,MATCH(DATE(AF$2,1,1),Energy_Mix!$A$1:$LI$1),FALSE)</f>
        <v>0.6670736062</v>
      </c>
      <c r="AG145" s="294">
        <f>+VLOOKUP($E145,Energy_Mix!$1:$1048576,MATCH(DATE(AG$2,1,1),Energy_Mix!$A$1:$LI$1),FALSE)</f>
        <v>0.69724744029999997</v>
      </c>
      <c r="AH145" s="294">
        <f>+VLOOKUP($E145,Energy_Mix!$1:$1048576,MATCH(DATE(AH$2,1,1),Energy_Mix!$A$1:$LI$1),FALSE)</f>
        <v>0.72759767320000002</v>
      </c>
      <c r="AI145" s="294">
        <f>+VLOOKUP($E145,Energy_Mix!$1:$1048576,MATCH(DATE(AI$2,1,1),Energy_Mix!$A$1:$LI$1),FALSE)</f>
        <v>0.75812585639999996</v>
      </c>
      <c r="AJ145" s="294">
        <f>+VLOOKUP($E145,Energy_Mix!$1:$1048576,MATCH(DATE(AJ$2,1,1),Energy_Mix!$A$1:$LI$1),FALSE)</f>
        <v>0.7888335594</v>
      </c>
      <c r="AK145" s="294">
        <f>+VLOOKUP($E145,Energy_Mix!$1:$1048576,MATCH(DATE(AK$2,1,1),Energy_Mix!$A$1:$LI$1),FALSE)</f>
        <v>0.81972237059999997</v>
      </c>
      <c r="AL145" s="294">
        <f>+VLOOKUP($E145,Energy_Mix!$1:$1048576,MATCH(DATE(AL$2,1,1),Energy_Mix!$A$1:$LI$1),FALSE)</f>
        <v>0.85079389670000005</v>
      </c>
      <c r="AM145" s="294">
        <f>+VLOOKUP($E145,Energy_Mix!$1:$1048576,MATCH(DATE(AM$2,1,1),Energy_Mix!$A$1:$LI$1),FALSE)</f>
        <v>0.88204976390000001</v>
      </c>
      <c r="AN145" s="294">
        <f>+VLOOKUP($E145,Energy_Mix!$1:$1048576,MATCH(DATE(AN$2,1,1),Energy_Mix!$A$1:$LI$1),FALSE)</f>
        <v>0.91349161749999996</v>
      </c>
      <c r="AO145" s="294">
        <f>+VLOOKUP($E145,Energy_Mix!$1:$1048576,MATCH(DATE(AO$2,1,1),Energy_Mix!$A$1:$LI$1),FALSE)</f>
        <v>0.94512112240000001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0.98813962150000001</v>
      </c>
      <c r="G148" s="292">
        <f t="shared" ref="G148:AO148" si="4">SUM(G149:G152)</f>
        <v>0.98813962150000001</v>
      </c>
      <c r="H148" s="292">
        <f t="shared" si="4"/>
        <v>0.98813962150000001</v>
      </c>
      <c r="I148" s="292">
        <f t="shared" si="4"/>
        <v>0.98813962150000001</v>
      </c>
      <c r="J148" s="292">
        <f t="shared" si="4"/>
        <v>0.98813962150000001</v>
      </c>
      <c r="K148" s="292">
        <f t="shared" si="4"/>
        <v>0.98813962150000001</v>
      </c>
      <c r="L148" s="292">
        <f t="shared" si="4"/>
        <v>0.98813962150000001</v>
      </c>
      <c r="M148" s="292">
        <f t="shared" si="4"/>
        <v>0.98814467129999994</v>
      </c>
      <c r="N148" s="292">
        <f t="shared" si="4"/>
        <v>0.98815005170000003</v>
      </c>
      <c r="O148" s="292">
        <f t="shared" si="4"/>
        <v>0.98815579659999997</v>
      </c>
      <c r="P148" s="292">
        <f t="shared" si="4"/>
        <v>0.98816194430000004</v>
      </c>
      <c r="Q148" s="292">
        <f t="shared" si="4"/>
        <v>0.98816853849999997</v>
      </c>
      <c r="R148" s="292">
        <f t="shared" si="4"/>
        <v>0.98817562989999996</v>
      </c>
      <c r="S148" s="292">
        <f t="shared" si="4"/>
        <v>0.98818327679999995</v>
      </c>
      <c r="T148" s="292">
        <f t="shared" si="4"/>
        <v>0.98819154730000003</v>
      </c>
      <c r="U148" s="292">
        <f t="shared" si="4"/>
        <v>0.98820052059999997</v>
      </c>
      <c r="V148" s="292">
        <f t="shared" si="4"/>
        <v>0.98821029059999999</v>
      </c>
      <c r="W148" s="292">
        <f t="shared" si="4"/>
        <v>0.98822096810000004</v>
      </c>
      <c r="X148" s="292">
        <f t="shared" si="4"/>
        <v>0.98823268580000001</v>
      </c>
      <c r="Y148" s="292">
        <f t="shared" si="4"/>
        <v>0.98824560360000002</v>
      </c>
      <c r="Z148" s="292">
        <f t="shared" si="4"/>
        <v>0.98825991570000005</v>
      </c>
      <c r="AA148" s="292">
        <f t="shared" si="4"/>
        <v>0.98827586050000005</v>
      </c>
      <c r="AB148" s="292">
        <f t="shared" si="4"/>
        <v>0.98829373480000005</v>
      </c>
      <c r="AC148" s="292">
        <f t="shared" si="4"/>
        <v>0.98831391089999998</v>
      </c>
      <c r="AD148" s="292">
        <f t="shared" si="4"/>
        <v>0.98833686430000001</v>
      </c>
      <c r="AE148" s="292">
        <f t="shared" si="4"/>
        <v>0.98836321069999999</v>
      </c>
      <c r="AF148" s="292">
        <f t="shared" si="4"/>
        <v>0.9883937626</v>
      </c>
      <c r="AG148" s="292">
        <f t="shared" si="4"/>
        <v>0.98842961429999998</v>
      </c>
      <c r="AH148" s="292">
        <f t="shared" si="4"/>
        <v>0.98847227560000006</v>
      </c>
      <c r="AI148" s="292">
        <f t="shared" si="4"/>
        <v>0.98852389039999999</v>
      </c>
      <c r="AJ148" s="292">
        <f t="shared" si="4"/>
        <v>0.98858760749999997</v>
      </c>
      <c r="AK148" s="292">
        <f t="shared" si="4"/>
        <v>0.98866824919999996</v>
      </c>
      <c r="AL148" s="292">
        <f t="shared" si="4"/>
        <v>0.98877359119999997</v>
      </c>
      <c r="AM148" s="292">
        <f t="shared" si="4"/>
        <v>0.98891703419999999</v>
      </c>
      <c r="AN148" s="292">
        <f t="shared" si="4"/>
        <v>0.98912381280000006</v>
      </c>
      <c r="AO148" s="292">
        <f t="shared" si="4"/>
        <v>0.98944775939999996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0</v>
      </c>
      <c r="G149" s="294">
        <f>+VLOOKUP($E149,Energy_Mix!$1:$1048576,MATCH(DATE(G$2,1,1),Energy_Mix!$A$1:$LI$1),FALSE)</f>
        <v>0</v>
      </c>
      <c r="H149" s="294">
        <f>+VLOOKUP($E149,Energy_Mix!$1:$1048576,MATCH(DATE(H$2,1,1),Energy_Mix!$A$1:$LI$1),FALSE)</f>
        <v>0</v>
      </c>
      <c r="I149" s="294">
        <f>+VLOOKUP($E149,Energy_Mix!$1:$1048576,MATCH(DATE(I$2,1,1),Energy_Mix!$A$1:$LI$1),FALSE)</f>
        <v>0</v>
      </c>
      <c r="J149" s="294">
        <f>+VLOOKUP($E149,Energy_Mix!$1:$1048576,MATCH(DATE(J$2,1,1),Energy_Mix!$A$1:$LI$1),FALSE)</f>
        <v>0</v>
      </c>
      <c r="K149" s="294">
        <f>+VLOOKUP($E149,Energy_Mix!$1:$1048576,MATCH(DATE(K$2,1,1),Energy_Mix!$A$1:$LI$1),FALSE)</f>
        <v>0</v>
      </c>
      <c r="L149" s="294">
        <f>+VLOOKUP($E149,Energy_Mix!$1:$1048576,MATCH(DATE(L$2,1,1),Energy_Mix!$A$1:$LI$1),FALSE)</f>
        <v>0</v>
      </c>
      <c r="M149" s="294">
        <f>+VLOOKUP($E149,Energy_Mix!$1:$1048576,MATCH(DATE(M$2,1,1),Energy_Mix!$A$1:$LI$1),FALSE)</f>
        <v>0</v>
      </c>
      <c r="N149" s="294">
        <f>+VLOOKUP($E149,Energy_Mix!$1:$1048576,MATCH(DATE(N$2,1,1),Energy_Mix!$A$1:$LI$1),FALSE)</f>
        <v>0</v>
      </c>
      <c r="O149" s="294">
        <f>+VLOOKUP($E149,Energy_Mix!$1:$1048576,MATCH(DATE(O$2,1,1),Energy_Mix!$A$1:$LI$1),FALSE)</f>
        <v>0</v>
      </c>
      <c r="P149" s="294">
        <f>+VLOOKUP($E149,Energy_Mix!$1:$1048576,MATCH(DATE(P$2,1,1),Energy_Mix!$A$1:$LI$1),FALSE)</f>
        <v>0</v>
      </c>
      <c r="Q149" s="294">
        <f>+VLOOKUP($E149,Energy_Mix!$1:$1048576,MATCH(DATE(Q$2,1,1),Energy_Mix!$A$1:$LI$1),FALSE)</f>
        <v>0</v>
      </c>
      <c r="R149" s="294">
        <f>+VLOOKUP($E149,Energy_Mix!$1:$1048576,MATCH(DATE(R$2,1,1),Energy_Mix!$A$1:$LI$1),FALSE)</f>
        <v>0</v>
      </c>
      <c r="S149" s="294">
        <f>+VLOOKUP($E149,Energy_Mix!$1:$1048576,MATCH(DATE(S$2,1,1),Energy_Mix!$A$1:$LI$1),FALSE)</f>
        <v>0</v>
      </c>
      <c r="T149" s="294">
        <f>+VLOOKUP($E149,Energy_Mix!$1:$1048576,MATCH(DATE(T$2,1,1),Energy_Mix!$A$1:$LI$1),FALSE)</f>
        <v>0</v>
      </c>
      <c r="U149" s="294">
        <f>+VLOOKUP($E149,Energy_Mix!$1:$1048576,MATCH(DATE(U$2,1,1),Energy_Mix!$A$1:$LI$1),FALSE)</f>
        <v>0</v>
      </c>
      <c r="V149" s="294">
        <f>+VLOOKUP($E149,Energy_Mix!$1:$1048576,MATCH(DATE(V$2,1,1),Energy_Mix!$A$1:$LI$1),FALSE)</f>
        <v>0</v>
      </c>
      <c r="W149" s="294">
        <f>+VLOOKUP($E149,Energy_Mix!$1:$1048576,MATCH(DATE(W$2,1,1),Energy_Mix!$A$1:$LI$1),FALSE)</f>
        <v>0</v>
      </c>
      <c r="X149" s="294">
        <f>+VLOOKUP($E149,Energy_Mix!$1:$1048576,MATCH(DATE(X$2,1,1),Energy_Mix!$A$1:$LI$1),FALSE)</f>
        <v>0</v>
      </c>
      <c r="Y149" s="294">
        <f>+VLOOKUP($E149,Energy_Mix!$1:$1048576,MATCH(DATE(Y$2,1,1),Energy_Mix!$A$1:$LI$1),FALSE)</f>
        <v>0</v>
      </c>
      <c r="Z149" s="294">
        <f>+VLOOKUP($E149,Energy_Mix!$1:$1048576,MATCH(DATE(Z$2,1,1),Energy_Mix!$A$1:$LI$1),FALSE)</f>
        <v>0</v>
      </c>
      <c r="AA149" s="294">
        <f>+VLOOKUP($E149,Energy_Mix!$1:$1048576,MATCH(DATE(AA$2,1,1),Energy_Mix!$A$1:$LI$1),FALSE)</f>
        <v>0</v>
      </c>
      <c r="AB149" s="294">
        <f>+VLOOKUP($E149,Energy_Mix!$1:$1048576,MATCH(DATE(AB$2,1,1),Energy_Mix!$A$1:$LI$1),FALSE)</f>
        <v>0</v>
      </c>
      <c r="AC149" s="294">
        <f>+VLOOKUP($E149,Energy_Mix!$1:$1048576,MATCH(DATE(AC$2,1,1),Energy_Mix!$A$1:$LI$1),FALSE)</f>
        <v>0</v>
      </c>
      <c r="AD149" s="294">
        <f>+VLOOKUP($E149,Energy_Mix!$1:$1048576,MATCH(DATE(AD$2,1,1),Energy_Mix!$A$1:$LI$1),FALSE)</f>
        <v>0</v>
      </c>
      <c r="AE149" s="294">
        <f>+VLOOKUP($E149,Energy_Mix!$1:$1048576,MATCH(DATE(AE$2,1,1),Energy_Mix!$A$1:$LI$1),FALSE)</f>
        <v>0</v>
      </c>
      <c r="AF149" s="294">
        <f>+VLOOKUP($E149,Energy_Mix!$1:$1048576,MATCH(DATE(AF$2,1,1),Energy_Mix!$A$1:$LI$1),FALSE)</f>
        <v>0</v>
      </c>
      <c r="AG149" s="294">
        <f>+VLOOKUP($E149,Energy_Mix!$1:$1048576,MATCH(DATE(AG$2,1,1),Energy_Mix!$A$1:$LI$1),FALSE)</f>
        <v>0</v>
      </c>
      <c r="AH149" s="294">
        <f>+VLOOKUP($E149,Energy_Mix!$1:$1048576,MATCH(DATE(AH$2,1,1),Energy_Mix!$A$1:$LI$1),FALSE)</f>
        <v>0</v>
      </c>
      <c r="AI149" s="294">
        <f>+VLOOKUP($E149,Energy_Mix!$1:$1048576,MATCH(DATE(AI$2,1,1),Energy_Mix!$A$1:$LI$1),FALSE)</f>
        <v>0</v>
      </c>
      <c r="AJ149" s="294">
        <f>+VLOOKUP($E149,Energy_Mix!$1:$1048576,MATCH(DATE(AJ$2,1,1),Energy_Mix!$A$1:$LI$1),FALSE)</f>
        <v>0</v>
      </c>
      <c r="AK149" s="294">
        <f>+VLOOKUP($E149,Energy_Mix!$1:$1048576,MATCH(DATE(AK$2,1,1),Energy_Mix!$A$1:$LI$1),FALSE)</f>
        <v>0</v>
      </c>
      <c r="AL149" s="294">
        <f>+VLOOKUP($E149,Energy_Mix!$1:$1048576,MATCH(DATE(AL$2,1,1),Energy_Mix!$A$1:$LI$1),FALSE)</f>
        <v>0</v>
      </c>
      <c r="AM149" s="294">
        <f>+VLOOKUP($E149,Energy_Mix!$1:$1048576,MATCH(DATE(AM$2,1,1),Energy_Mix!$A$1:$LI$1),FALSE)</f>
        <v>0</v>
      </c>
      <c r="AN149" s="294">
        <f>+VLOOKUP($E149,Energy_Mix!$1:$1048576,MATCH(DATE(AN$2,1,1),Energy_Mix!$A$1:$LI$1),FALSE)</f>
        <v>0</v>
      </c>
      <c r="AO149" s="294">
        <f>+VLOOKUP($E149,Energy_Mix!$1:$1048576,MATCH(DATE(AO$2,1,1),Energy_Mix!$A$1:$LI$1),FALSE)</f>
        <v>0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</v>
      </c>
      <c r="G150" s="294">
        <f>+VLOOKUP($E150,Energy_Mix!$1:$1048576,MATCH(DATE(G$2,1,1),Energy_Mix!$A$1:$LI$1),FALSE)</f>
        <v>0</v>
      </c>
      <c r="H150" s="294">
        <f>+VLOOKUP($E150,Energy_Mix!$1:$1048576,MATCH(DATE(H$2,1,1),Energy_Mix!$A$1:$LI$1),FALSE)</f>
        <v>0</v>
      </c>
      <c r="I150" s="294">
        <f>+VLOOKUP($E150,Energy_Mix!$1:$1048576,MATCH(DATE(I$2,1,1),Energy_Mix!$A$1:$LI$1),FALSE)</f>
        <v>0</v>
      </c>
      <c r="J150" s="294">
        <f>+VLOOKUP($E150,Energy_Mix!$1:$1048576,MATCH(DATE(J$2,1,1),Energy_Mix!$A$1:$LI$1),FALSE)</f>
        <v>0</v>
      </c>
      <c r="K150" s="294">
        <f>+VLOOKUP($E150,Energy_Mix!$1:$1048576,MATCH(DATE(K$2,1,1),Energy_Mix!$A$1:$LI$1),FALSE)</f>
        <v>0</v>
      </c>
      <c r="L150" s="294">
        <f>+VLOOKUP($E150,Energy_Mix!$1:$1048576,MATCH(DATE(L$2,1,1),Energy_Mix!$A$1:$LI$1),FALSE)</f>
        <v>0</v>
      </c>
      <c r="M150" s="294">
        <f>+VLOOKUP($E150,Energy_Mix!$1:$1048576,MATCH(DATE(M$2,1,1),Energy_Mix!$A$1:$LI$1),FALSE)</f>
        <v>0</v>
      </c>
      <c r="N150" s="294">
        <f>+VLOOKUP($E150,Energy_Mix!$1:$1048576,MATCH(DATE(N$2,1,1),Energy_Mix!$A$1:$LI$1),FALSE)</f>
        <v>0</v>
      </c>
      <c r="O150" s="294">
        <f>+VLOOKUP($E150,Energy_Mix!$1:$1048576,MATCH(DATE(O$2,1,1),Energy_Mix!$A$1:$LI$1),FALSE)</f>
        <v>0</v>
      </c>
      <c r="P150" s="294">
        <f>+VLOOKUP($E150,Energy_Mix!$1:$1048576,MATCH(DATE(P$2,1,1),Energy_Mix!$A$1:$LI$1),FALSE)</f>
        <v>0</v>
      </c>
      <c r="Q150" s="294">
        <f>+VLOOKUP($E150,Energy_Mix!$1:$1048576,MATCH(DATE(Q$2,1,1),Energy_Mix!$A$1:$LI$1),FALSE)</f>
        <v>0</v>
      </c>
      <c r="R150" s="294">
        <f>+VLOOKUP($E150,Energy_Mix!$1:$1048576,MATCH(DATE(R$2,1,1),Energy_Mix!$A$1:$LI$1),FALSE)</f>
        <v>0</v>
      </c>
      <c r="S150" s="294">
        <f>+VLOOKUP($E150,Energy_Mix!$1:$1048576,MATCH(DATE(S$2,1,1),Energy_Mix!$A$1:$LI$1),FALSE)</f>
        <v>0</v>
      </c>
      <c r="T150" s="294">
        <f>+VLOOKUP($E150,Energy_Mix!$1:$1048576,MATCH(DATE(T$2,1,1),Energy_Mix!$A$1:$LI$1),FALSE)</f>
        <v>0</v>
      </c>
      <c r="U150" s="294">
        <f>+VLOOKUP($E150,Energy_Mix!$1:$1048576,MATCH(DATE(U$2,1,1),Energy_Mix!$A$1:$LI$1),FALSE)</f>
        <v>0</v>
      </c>
      <c r="V150" s="294">
        <f>+VLOOKUP($E150,Energy_Mix!$1:$1048576,MATCH(DATE(V$2,1,1),Energy_Mix!$A$1:$LI$1),FALSE)</f>
        <v>0</v>
      </c>
      <c r="W150" s="294">
        <f>+VLOOKUP($E150,Energy_Mix!$1:$1048576,MATCH(DATE(W$2,1,1),Energy_Mix!$A$1:$LI$1),FALSE)</f>
        <v>0</v>
      </c>
      <c r="X150" s="294">
        <f>+VLOOKUP($E150,Energy_Mix!$1:$1048576,MATCH(DATE(X$2,1,1),Energy_Mix!$A$1:$LI$1),FALSE)</f>
        <v>0</v>
      </c>
      <c r="Y150" s="294">
        <f>+VLOOKUP($E150,Energy_Mix!$1:$1048576,MATCH(DATE(Y$2,1,1),Energy_Mix!$A$1:$LI$1),FALSE)</f>
        <v>0</v>
      </c>
      <c r="Z150" s="294">
        <f>+VLOOKUP($E150,Energy_Mix!$1:$1048576,MATCH(DATE(Z$2,1,1),Energy_Mix!$A$1:$LI$1),FALSE)</f>
        <v>0</v>
      </c>
      <c r="AA150" s="294">
        <f>+VLOOKUP($E150,Energy_Mix!$1:$1048576,MATCH(DATE(AA$2,1,1),Energy_Mix!$A$1:$LI$1),FALSE)</f>
        <v>0</v>
      </c>
      <c r="AB150" s="294">
        <f>+VLOOKUP($E150,Energy_Mix!$1:$1048576,MATCH(DATE(AB$2,1,1),Energy_Mix!$A$1:$LI$1),FALSE)</f>
        <v>0</v>
      </c>
      <c r="AC150" s="294">
        <f>+VLOOKUP($E150,Energy_Mix!$1:$1048576,MATCH(DATE(AC$2,1,1),Energy_Mix!$A$1:$LI$1),FALSE)</f>
        <v>0</v>
      </c>
      <c r="AD150" s="294">
        <f>+VLOOKUP($E150,Energy_Mix!$1:$1048576,MATCH(DATE(AD$2,1,1),Energy_Mix!$A$1:$LI$1),FALSE)</f>
        <v>0</v>
      </c>
      <c r="AE150" s="294">
        <f>+VLOOKUP($E150,Energy_Mix!$1:$1048576,MATCH(DATE(AE$2,1,1),Energy_Mix!$A$1:$LI$1),FALSE)</f>
        <v>0</v>
      </c>
      <c r="AF150" s="294">
        <f>+VLOOKUP($E150,Energy_Mix!$1:$1048576,MATCH(DATE(AF$2,1,1),Energy_Mix!$A$1:$LI$1),FALSE)</f>
        <v>0</v>
      </c>
      <c r="AG150" s="294">
        <f>+VLOOKUP($E150,Energy_Mix!$1:$1048576,MATCH(DATE(AG$2,1,1),Energy_Mix!$A$1:$LI$1),FALSE)</f>
        <v>0</v>
      </c>
      <c r="AH150" s="294">
        <f>+VLOOKUP($E150,Energy_Mix!$1:$1048576,MATCH(DATE(AH$2,1,1),Energy_Mix!$A$1:$LI$1),FALSE)</f>
        <v>0</v>
      </c>
      <c r="AI150" s="294">
        <f>+VLOOKUP($E150,Energy_Mix!$1:$1048576,MATCH(DATE(AI$2,1,1),Energy_Mix!$A$1:$LI$1),FALSE)</f>
        <v>0</v>
      </c>
      <c r="AJ150" s="294">
        <f>+VLOOKUP($E150,Energy_Mix!$1:$1048576,MATCH(DATE(AJ$2,1,1),Energy_Mix!$A$1:$LI$1),FALSE)</f>
        <v>0</v>
      </c>
      <c r="AK150" s="294">
        <f>+VLOOKUP($E150,Energy_Mix!$1:$1048576,MATCH(DATE(AK$2,1,1),Energy_Mix!$A$1:$LI$1),FALSE)</f>
        <v>0</v>
      </c>
      <c r="AL150" s="294">
        <f>+VLOOKUP($E150,Energy_Mix!$1:$1048576,MATCH(DATE(AL$2,1,1),Energy_Mix!$A$1:$LI$1),FALSE)</f>
        <v>0</v>
      </c>
      <c r="AM150" s="294">
        <f>+VLOOKUP($E150,Energy_Mix!$1:$1048576,MATCH(DATE(AM$2,1,1),Energy_Mix!$A$1:$LI$1),FALSE)</f>
        <v>0</v>
      </c>
      <c r="AN150" s="294">
        <f>+VLOOKUP($E150,Energy_Mix!$1:$1048576,MATCH(DATE(AN$2,1,1),Energy_Mix!$A$1:$LI$1),FALSE)</f>
        <v>0</v>
      </c>
      <c r="AO150" s="294">
        <f>+VLOOKUP($E150,Energy_Mix!$1:$1048576,MATCH(DATE(AO$2,1,1),Energy_Mix!$A$1:$LI$1),FALSE)</f>
        <v>0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0.97162429480000001</v>
      </c>
      <c r="G151" s="294">
        <f>+VLOOKUP($E151,Energy_Mix!$1:$1048576,MATCH(DATE(G$2,1,1),Energy_Mix!$A$1:$LI$1),FALSE)</f>
        <v>0.97162429480000001</v>
      </c>
      <c r="H151" s="294">
        <f>+VLOOKUP($E151,Energy_Mix!$1:$1048576,MATCH(DATE(H$2,1,1),Energy_Mix!$A$1:$LI$1),FALSE)</f>
        <v>0.97162429480000001</v>
      </c>
      <c r="I151" s="294">
        <f>+VLOOKUP($E151,Energy_Mix!$1:$1048576,MATCH(DATE(I$2,1,1),Energy_Mix!$A$1:$LI$1),FALSE)</f>
        <v>0.97162429480000001</v>
      </c>
      <c r="J151" s="294">
        <f>+VLOOKUP($E151,Energy_Mix!$1:$1048576,MATCH(DATE(J$2,1,1),Energy_Mix!$A$1:$LI$1),FALSE)</f>
        <v>0.97162429480000001</v>
      </c>
      <c r="K151" s="294">
        <f>+VLOOKUP($E151,Energy_Mix!$1:$1048576,MATCH(DATE(K$2,1,1),Energy_Mix!$A$1:$LI$1),FALSE)</f>
        <v>0.97162429480000001</v>
      </c>
      <c r="L151" s="294">
        <f>+VLOOKUP($E151,Energy_Mix!$1:$1048576,MATCH(DATE(L$2,1,1),Energy_Mix!$A$1:$LI$1),FALSE)</f>
        <v>0.97162429480000001</v>
      </c>
      <c r="M151" s="294">
        <f>+VLOOKUP($E151,Energy_Mix!$1:$1048576,MATCH(DATE(M$2,1,1),Energy_Mix!$A$1:$LI$1),FALSE)</f>
        <v>0.97014521229999995</v>
      </c>
      <c r="N151" s="294">
        <f>+VLOOKUP($E151,Energy_Mix!$1:$1048576,MATCH(DATE(N$2,1,1),Energy_Mix!$A$1:$LI$1),FALSE)</f>
        <v>0.96856923480000001</v>
      </c>
      <c r="O151" s="294">
        <f>+VLOOKUP($E151,Energy_Mix!$1:$1048576,MATCH(DATE(O$2,1,1),Energy_Mix!$A$1:$LI$1),FALSE)</f>
        <v>0.96688651849999996</v>
      </c>
      <c r="P151" s="294">
        <f>+VLOOKUP($E151,Energy_Mix!$1:$1048576,MATCH(DATE(P$2,1,1),Energy_Mix!$A$1:$LI$1),FALSE)</f>
        <v>0.96508583950000004</v>
      </c>
      <c r="Q151" s="294">
        <f>+VLOOKUP($E151,Energy_Mix!$1:$1048576,MATCH(DATE(Q$2,1,1),Energy_Mix!$A$1:$LI$1),FALSE)</f>
        <v>0.96315434280000001</v>
      </c>
      <c r="R151" s="294">
        <f>+VLOOKUP($E151,Energy_Mix!$1:$1048576,MATCH(DATE(R$2,1,1),Energy_Mix!$A$1:$LI$1),FALSE)</f>
        <v>0.96107723550000002</v>
      </c>
      <c r="S151" s="294">
        <f>+VLOOKUP($E151,Energy_Mix!$1:$1048576,MATCH(DATE(S$2,1,1),Energy_Mix!$A$1:$LI$1),FALSE)</f>
        <v>0.95883740679999996</v>
      </c>
      <c r="T151" s="294">
        <f>+VLOOKUP($E151,Energy_Mix!$1:$1048576,MATCH(DATE(T$2,1,1),Energy_Mix!$A$1:$LI$1),FALSE)</f>
        <v>0.95641495570000001</v>
      </c>
      <c r="U151" s="294">
        <f>+VLOOKUP($E151,Energy_Mix!$1:$1048576,MATCH(DATE(U$2,1,1),Energy_Mix!$A$1:$LI$1),FALSE)</f>
        <v>0.95378659789999998</v>
      </c>
      <c r="V151" s="294">
        <f>+VLOOKUP($E151,Energy_Mix!$1:$1048576,MATCH(DATE(V$2,1,1),Energy_Mix!$A$1:$LI$1),FALSE)</f>
        <v>0.95092491550000002</v>
      </c>
      <c r="W151" s="294">
        <f>+VLOOKUP($E151,Energy_Mix!$1:$1048576,MATCH(DATE(W$2,1,1),Energy_Mix!$A$1:$LI$1),FALSE)</f>
        <v>0.94779739610000002</v>
      </c>
      <c r="X151" s="294">
        <f>+VLOOKUP($E151,Energy_Mix!$1:$1048576,MATCH(DATE(X$2,1,1),Energy_Mix!$A$1:$LI$1),FALSE)</f>
        <v>0.94436519299999999</v>
      </c>
      <c r="Y151" s="294">
        <f>+VLOOKUP($E151,Energy_Mix!$1:$1048576,MATCH(DATE(Y$2,1,1),Energy_Mix!$A$1:$LI$1),FALSE)</f>
        <v>0.94058150289999998</v>
      </c>
      <c r="Z151" s="294">
        <f>+VLOOKUP($E151,Energy_Mix!$1:$1048576,MATCH(DATE(Z$2,1,1),Energy_Mix!$A$1:$LI$1),FALSE)</f>
        <v>0.93638941890000005</v>
      </c>
      <c r="AA151" s="294">
        <f>+VLOOKUP($E151,Energy_Mix!$1:$1048576,MATCH(DATE(AA$2,1,1),Energy_Mix!$A$1:$LI$1),FALSE)</f>
        <v>0.9317190488</v>
      </c>
      <c r="AB151" s="294">
        <f>+VLOOKUP($E151,Energy_Mix!$1:$1048576,MATCH(DATE(AB$2,1,1),Energy_Mix!$A$1:$LI$1),FALSE)</f>
        <v>0.92648358750000004</v>
      </c>
      <c r="AC151" s="294">
        <f>+VLOOKUP($E151,Energy_Mix!$1:$1048576,MATCH(DATE(AC$2,1,1),Energy_Mix!$A$1:$LI$1),FALSE)</f>
        <v>0.92057387089999998</v>
      </c>
      <c r="AD151" s="294">
        <f>+VLOOKUP($E151,Energy_Mix!$1:$1048576,MATCH(DATE(AD$2,1,1),Energy_Mix!$A$1:$LI$1),FALSE)</f>
        <v>0.91385068219999999</v>
      </c>
      <c r="AE151" s="294">
        <f>+VLOOKUP($E151,Energy_Mix!$1:$1048576,MATCH(DATE(AE$2,1,1),Energy_Mix!$A$1:$LI$1),FALSE)</f>
        <v>0.90613364559999998</v>
      </c>
      <c r="AF151" s="294">
        <f>+VLOOKUP($E151,Energy_Mix!$1:$1048576,MATCH(DATE(AF$2,1,1),Energy_Mix!$A$1:$LI$1),FALSE)</f>
        <v>0.89718480119999999</v>
      </c>
      <c r="AG151" s="294">
        <f>+VLOOKUP($E151,Energy_Mix!$1:$1048576,MATCH(DATE(AG$2,1,1),Energy_Mix!$A$1:$LI$1),FALSE)</f>
        <v>0.88668363319999999</v>
      </c>
      <c r="AH151" s="294">
        <f>+VLOOKUP($E151,Energy_Mix!$1:$1048576,MATCH(DATE(AH$2,1,1),Energy_Mix!$A$1:$LI$1),FALSE)</f>
        <v>0.87418786790000003</v>
      </c>
      <c r="AI151" s="294">
        <f>+VLOOKUP($E151,Energy_Mix!$1:$1048576,MATCH(DATE(AI$2,1,1),Energy_Mix!$A$1:$LI$1),FALSE)</f>
        <v>0.85906958970000002</v>
      </c>
      <c r="AJ151" s="294">
        <f>+VLOOKUP($E151,Energy_Mix!$1:$1048576,MATCH(DATE(AJ$2,1,1),Energy_Mix!$A$1:$LI$1),FALSE)</f>
        <v>0.84040641900000002</v>
      </c>
      <c r="AK151" s="294">
        <f>+VLOOKUP($E151,Energy_Mix!$1:$1048576,MATCH(DATE(AK$2,1,1),Energy_Mix!$A$1:$LI$1),FALSE)</f>
        <v>0.81678597549999998</v>
      </c>
      <c r="AL151" s="294">
        <f>+VLOOKUP($E151,Energy_Mix!$1:$1048576,MATCH(DATE(AL$2,1,1),Energy_Mix!$A$1:$LI$1),FALSE)</f>
        <v>0.78593066310000004</v>
      </c>
      <c r="AM151" s="294">
        <f>+VLOOKUP($E151,Energy_Mix!$1:$1048576,MATCH(DATE(AM$2,1,1),Energy_Mix!$A$1:$LI$1),FALSE)</f>
        <v>0.74391532260000004</v>
      </c>
      <c r="AN151" s="294">
        <f>+VLOOKUP($E151,Energy_Mix!$1:$1048576,MATCH(DATE(AN$2,1,1),Energy_Mix!$A$1:$LI$1),FALSE)</f>
        <v>0.68334857390000003</v>
      </c>
      <c r="AO151" s="294">
        <f>+VLOOKUP($E151,Energy_Mix!$1:$1048576,MATCH(DATE(AO$2,1,1),Energy_Mix!$A$1:$LI$1),FALSE)</f>
        <v>0.58846261440000003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1.6515326699999999E-2</v>
      </c>
      <c r="G152" s="294">
        <f>+VLOOKUP($E152,Energy_Mix!$1:$1048576,MATCH(DATE(G$2,1,1),Energy_Mix!$A$1:$LI$1),FALSE)</f>
        <v>1.6515326699999999E-2</v>
      </c>
      <c r="H152" s="294">
        <f>+VLOOKUP($E152,Energy_Mix!$1:$1048576,MATCH(DATE(H$2,1,1),Energy_Mix!$A$1:$LI$1),FALSE)</f>
        <v>1.6515326699999999E-2</v>
      </c>
      <c r="I152" s="294">
        <f>+VLOOKUP($E152,Energy_Mix!$1:$1048576,MATCH(DATE(I$2,1,1),Energy_Mix!$A$1:$LI$1),FALSE)</f>
        <v>1.6515326699999999E-2</v>
      </c>
      <c r="J152" s="294">
        <f>+VLOOKUP($E152,Energy_Mix!$1:$1048576,MATCH(DATE(J$2,1,1),Energy_Mix!$A$1:$LI$1),FALSE)</f>
        <v>1.6515326699999999E-2</v>
      </c>
      <c r="K152" s="294">
        <f>+VLOOKUP($E152,Energy_Mix!$1:$1048576,MATCH(DATE(K$2,1,1),Energy_Mix!$A$1:$LI$1),FALSE)</f>
        <v>1.6515326699999999E-2</v>
      </c>
      <c r="L152" s="294">
        <f>+VLOOKUP($E152,Energy_Mix!$1:$1048576,MATCH(DATE(L$2,1,1),Energy_Mix!$A$1:$LI$1),FALSE)</f>
        <v>1.6515326699999999E-2</v>
      </c>
      <c r="M152" s="294">
        <f>+VLOOKUP($E152,Energy_Mix!$1:$1048576,MATCH(DATE(M$2,1,1),Energy_Mix!$A$1:$LI$1),FALSE)</f>
        <v>1.7999458999999999E-2</v>
      </c>
      <c r="N152" s="294">
        <f>+VLOOKUP($E152,Energy_Mix!$1:$1048576,MATCH(DATE(N$2,1,1),Energy_Mix!$A$1:$LI$1),FALSE)</f>
        <v>1.9580816899999999E-2</v>
      </c>
      <c r="O152" s="294">
        <f>+VLOOKUP($E152,Energy_Mix!$1:$1048576,MATCH(DATE(O$2,1,1),Energy_Mix!$A$1:$LI$1),FALSE)</f>
        <v>2.12692781E-2</v>
      </c>
      <c r="P152" s="294">
        <f>+VLOOKUP($E152,Energy_Mix!$1:$1048576,MATCH(DATE(P$2,1,1),Energy_Mix!$A$1:$LI$1),FALSE)</f>
        <v>2.30761048E-2</v>
      </c>
      <c r="Q152" s="294">
        <f>+VLOOKUP($E152,Energy_Mix!$1:$1048576,MATCH(DATE(Q$2,1,1),Energy_Mix!$A$1:$LI$1),FALSE)</f>
        <v>2.5014195699999998E-2</v>
      </c>
      <c r="R152" s="294">
        <f>+VLOOKUP($E152,Energy_Mix!$1:$1048576,MATCH(DATE(R$2,1,1),Energy_Mix!$A$1:$LI$1),FALSE)</f>
        <v>2.70983944E-2</v>
      </c>
      <c r="S152" s="294">
        <f>+VLOOKUP($E152,Energy_Mix!$1:$1048576,MATCH(DATE(S$2,1,1),Energy_Mix!$A$1:$LI$1),FALSE)</f>
        <v>2.934587E-2</v>
      </c>
      <c r="T152" s="294">
        <f>+VLOOKUP($E152,Energy_Mix!$1:$1048576,MATCH(DATE(T$2,1,1),Energy_Mix!$A$1:$LI$1),FALSE)</f>
        <v>3.1776591600000001E-2</v>
      </c>
      <c r="U152" s="294">
        <f>+VLOOKUP($E152,Energy_Mix!$1:$1048576,MATCH(DATE(U$2,1,1),Energy_Mix!$A$1:$LI$1),FALSE)</f>
        <v>3.4413922700000002E-2</v>
      </c>
      <c r="V152" s="294">
        <f>+VLOOKUP($E152,Energy_Mix!$1:$1048576,MATCH(DATE(V$2,1,1),Energy_Mix!$A$1:$LI$1),FALSE)</f>
        <v>3.7285375099999997E-2</v>
      </c>
      <c r="W152" s="294">
        <f>+VLOOKUP($E152,Energy_Mix!$1:$1048576,MATCH(DATE(W$2,1,1),Energy_Mix!$A$1:$LI$1),FALSE)</f>
        <v>4.0423571999999998E-2</v>
      </c>
      <c r="X152" s="294">
        <f>+VLOOKUP($E152,Energy_Mix!$1:$1048576,MATCH(DATE(X$2,1,1),Energy_Mix!$A$1:$LI$1),FALSE)</f>
        <v>4.3867492799999998E-2</v>
      </c>
      <c r="Y152" s="294">
        <f>+VLOOKUP($E152,Energy_Mix!$1:$1048576,MATCH(DATE(Y$2,1,1),Energy_Mix!$A$1:$LI$1),FALSE)</f>
        <v>4.7664100700000003E-2</v>
      </c>
      <c r="Z152" s="294">
        <f>+VLOOKUP($E152,Energy_Mix!$1:$1048576,MATCH(DATE(Z$2,1,1),Energy_Mix!$A$1:$LI$1),FALSE)</f>
        <v>5.1870496799999999E-2</v>
      </c>
      <c r="AA152" s="294">
        <f>+VLOOKUP($E152,Energy_Mix!$1:$1048576,MATCH(DATE(AA$2,1,1),Energy_Mix!$A$1:$LI$1),FALSE)</f>
        <v>5.6556811700000001E-2</v>
      </c>
      <c r="AB152" s="294">
        <f>+VLOOKUP($E152,Energy_Mix!$1:$1048576,MATCH(DATE(AB$2,1,1),Energy_Mix!$A$1:$LI$1),FALSE)</f>
        <v>6.18101473E-2</v>
      </c>
      <c r="AC152" s="294">
        <f>+VLOOKUP($E152,Energy_Mix!$1:$1048576,MATCH(DATE(AC$2,1,1),Energy_Mix!$A$1:$LI$1),FALSE)</f>
        <v>6.7740040000000001E-2</v>
      </c>
      <c r="AD152" s="294">
        <f>+VLOOKUP($E152,Energy_Mix!$1:$1048576,MATCH(DATE(AD$2,1,1),Energy_Mix!$A$1:$LI$1),FALSE)</f>
        <v>7.4486182100000006E-2</v>
      </c>
      <c r="AE152" s="294">
        <f>+VLOOKUP($E152,Energy_Mix!$1:$1048576,MATCH(DATE(AE$2,1,1),Energy_Mix!$A$1:$LI$1),FALSE)</f>
        <v>8.2229565099999999E-2</v>
      </c>
      <c r="AF152" s="294">
        <f>+VLOOKUP($E152,Energy_Mix!$1:$1048576,MATCH(DATE(AF$2,1,1),Energy_Mix!$A$1:$LI$1),FALSE)</f>
        <v>9.1208961399999997E-2</v>
      </c>
      <c r="AG152" s="294">
        <f>+VLOOKUP($E152,Energy_Mix!$1:$1048576,MATCH(DATE(AG$2,1,1),Energy_Mix!$A$1:$LI$1),FALSE)</f>
        <v>0.10174598109999999</v>
      </c>
      <c r="AH152" s="294">
        <f>+VLOOKUP($E152,Energy_Mix!$1:$1048576,MATCH(DATE(AH$2,1,1),Energy_Mix!$A$1:$LI$1),FALSE)</f>
        <v>0.11428440770000001</v>
      </c>
      <c r="AI152" s="294">
        <f>+VLOOKUP($E152,Energy_Mix!$1:$1048576,MATCH(DATE(AI$2,1,1),Energy_Mix!$A$1:$LI$1),FALSE)</f>
        <v>0.1294543007</v>
      </c>
      <c r="AJ152" s="294">
        <f>+VLOOKUP($E152,Energy_Mix!$1:$1048576,MATCH(DATE(AJ$2,1,1),Energy_Mix!$A$1:$LI$1),FALSE)</f>
        <v>0.14818118850000001</v>
      </c>
      <c r="AK152" s="294">
        <f>+VLOOKUP($E152,Energy_Mix!$1:$1048576,MATCH(DATE(AK$2,1,1),Energy_Mix!$A$1:$LI$1),FALSE)</f>
        <v>0.1718822737</v>
      </c>
      <c r="AL152" s="294">
        <f>+VLOOKUP($E152,Energy_Mix!$1:$1048576,MATCH(DATE(AL$2,1,1),Energy_Mix!$A$1:$LI$1),FALSE)</f>
        <v>0.20284292809999999</v>
      </c>
      <c r="AM152" s="294">
        <f>+VLOOKUP($E152,Energy_Mix!$1:$1048576,MATCH(DATE(AM$2,1,1),Energy_Mix!$A$1:$LI$1),FALSE)</f>
        <v>0.24500171160000001</v>
      </c>
      <c r="AN152" s="294">
        <f>+VLOOKUP($E152,Energy_Mix!$1:$1048576,MATCH(DATE(AN$2,1,1),Energy_Mix!$A$1:$LI$1),FALSE)</f>
        <v>0.30577523890000002</v>
      </c>
      <c r="AO152" s="294">
        <f>+VLOOKUP($E152,Energy_Mix!$1:$1048576,MATCH(DATE(AO$2,1,1),Energy_Mix!$A$1:$LI$1),FALSE)</f>
        <v>0.40098514499999999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1.0000000001500002</v>
      </c>
      <c r="G153" s="292">
        <f t="shared" ref="G153:AO153" si="5">SUM(G154:G162)</f>
        <v>1.0000000001500002</v>
      </c>
      <c r="H153" s="292">
        <f t="shared" si="5"/>
        <v>1.0000000001500002</v>
      </c>
      <c r="I153" s="292">
        <f t="shared" si="5"/>
        <v>1.0000000001500002</v>
      </c>
      <c r="J153" s="292">
        <f t="shared" si="5"/>
        <v>1.0000000001500002</v>
      </c>
      <c r="K153" s="292">
        <f t="shared" si="5"/>
        <v>1.0000000001500002</v>
      </c>
      <c r="L153" s="292">
        <f t="shared" si="5"/>
        <v>1.0000000001500002</v>
      </c>
      <c r="M153" s="292">
        <f t="shared" si="5"/>
        <v>0.99999999994999988</v>
      </c>
      <c r="N153" s="292">
        <f t="shared" si="5"/>
        <v>0.99999999994</v>
      </c>
      <c r="O153" s="292">
        <f t="shared" si="5"/>
        <v>0.99999999991999999</v>
      </c>
      <c r="P153" s="292">
        <f t="shared" si="5"/>
        <v>1.0000000000999998</v>
      </c>
      <c r="Q153" s="292">
        <f t="shared" si="5"/>
        <v>0.99999999999</v>
      </c>
      <c r="R153" s="292">
        <f t="shared" si="5"/>
        <v>1.00000000007</v>
      </c>
      <c r="S153" s="292">
        <f t="shared" si="5"/>
        <v>0.99999999996</v>
      </c>
      <c r="T153" s="292">
        <f t="shared" si="5"/>
        <v>1.00000000014</v>
      </c>
      <c r="U153" s="292">
        <f t="shared" si="5"/>
        <v>1.0000000000199998</v>
      </c>
      <c r="V153" s="292">
        <f t="shared" si="5"/>
        <v>0.99999999990999988</v>
      </c>
      <c r="W153" s="292">
        <f t="shared" si="5"/>
        <v>0.99999999989000021</v>
      </c>
      <c r="X153" s="292">
        <f t="shared" si="5"/>
        <v>0.99999999996999989</v>
      </c>
      <c r="Y153" s="292">
        <f t="shared" si="5"/>
        <v>1.00000000006</v>
      </c>
      <c r="Z153" s="292">
        <f t="shared" si="5"/>
        <v>1.00000000005</v>
      </c>
      <c r="AA153" s="292">
        <f t="shared" si="5"/>
        <v>0.99999999994000011</v>
      </c>
      <c r="AB153" s="292">
        <f t="shared" si="5"/>
        <v>1.00000000011</v>
      </c>
      <c r="AC153" s="292">
        <f t="shared" si="5"/>
        <v>0.99999999998000022</v>
      </c>
      <c r="AD153" s="292">
        <f t="shared" si="5"/>
        <v>0.99999999996000011</v>
      </c>
      <c r="AE153" s="292">
        <f t="shared" si="5"/>
        <v>0.99999999994</v>
      </c>
      <c r="AF153" s="292">
        <f t="shared" si="5"/>
        <v>1.00000000002</v>
      </c>
      <c r="AG153" s="292">
        <f t="shared" si="5"/>
        <v>0.99999999999000011</v>
      </c>
      <c r="AH153" s="292">
        <f t="shared" si="5"/>
        <v>1.00000000006</v>
      </c>
      <c r="AI153" s="292">
        <f t="shared" si="5"/>
        <v>0.99999999998</v>
      </c>
      <c r="AJ153" s="292">
        <f t="shared" si="5"/>
        <v>1.00000000013</v>
      </c>
      <c r="AK153" s="292">
        <f t="shared" si="5"/>
        <v>0.99999999998</v>
      </c>
      <c r="AL153" s="292">
        <f t="shared" si="5"/>
        <v>0.99999999994</v>
      </c>
      <c r="AM153" s="292">
        <f t="shared" si="5"/>
        <v>0.99999999999</v>
      </c>
      <c r="AN153" s="292">
        <f t="shared" si="5"/>
        <v>1.0000000000499998</v>
      </c>
      <c r="AO153" s="292">
        <f t="shared" si="5"/>
        <v>0.99999999999999989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0.75197910030000004</v>
      </c>
      <c r="G154" s="294">
        <f>+VLOOKUP($E154,Energy_Mix!$1:$1048576,MATCH(DATE(G$2,1,1),Energy_Mix!$A$1:$LI$1),FALSE)</f>
        <v>0.75197910030000004</v>
      </c>
      <c r="H154" s="294">
        <f>+VLOOKUP($E154,Energy_Mix!$1:$1048576,MATCH(DATE(H$2,1,1),Energy_Mix!$A$1:$LI$1),FALSE)</f>
        <v>0.75197910030000004</v>
      </c>
      <c r="I154" s="294">
        <f>+VLOOKUP($E154,Energy_Mix!$1:$1048576,MATCH(DATE(I$2,1,1),Energy_Mix!$A$1:$LI$1),FALSE)</f>
        <v>0.75197910030000004</v>
      </c>
      <c r="J154" s="294">
        <f>+VLOOKUP($E154,Energy_Mix!$1:$1048576,MATCH(DATE(J$2,1,1),Energy_Mix!$A$1:$LI$1),FALSE)</f>
        <v>0.75197910030000004</v>
      </c>
      <c r="K154" s="294">
        <f>+VLOOKUP($E154,Energy_Mix!$1:$1048576,MATCH(DATE(K$2,1,1),Energy_Mix!$A$1:$LI$1),FALSE)</f>
        <v>0.75197910030000004</v>
      </c>
      <c r="L154" s="294">
        <f>+VLOOKUP($E154,Energy_Mix!$1:$1048576,MATCH(DATE(L$2,1,1),Energy_Mix!$A$1:$LI$1),FALSE)</f>
        <v>0.75197910030000004</v>
      </c>
      <c r="M154" s="294">
        <f>+VLOOKUP($E154,Energy_Mix!$1:$1048576,MATCH(DATE(M$2,1,1),Energy_Mix!$A$1:$LI$1),FALSE)</f>
        <v>0.73294533819999996</v>
      </c>
      <c r="N154" s="294">
        <f>+VLOOKUP($E154,Energy_Mix!$1:$1048576,MATCH(DATE(N$2,1,1),Energy_Mix!$A$1:$LI$1),FALSE)</f>
        <v>0.7139115761</v>
      </c>
      <c r="O154" s="294">
        <f>+VLOOKUP($E154,Energy_Mix!$1:$1048576,MATCH(DATE(O$2,1,1),Energy_Mix!$A$1:$LI$1),FALSE)</f>
        <v>0.69487781400000004</v>
      </c>
      <c r="P154" s="294">
        <f>+VLOOKUP($E154,Energy_Mix!$1:$1048576,MATCH(DATE(P$2,1,1),Energy_Mix!$A$1:$LI$1),FALSE)</f>
        <v>0.67584405199999997</v>
      </c>
      <c r="Q154" s="294">
        <f>+VLOOKUP($E154,Energy_Mix!$1:$1048576,MATCH(DATE(Q$2,1,1),Energy_Mix!$A$1:$LI$1),FALSE)</f>
        <v>0.65681028990000001</v>
      </c>
      <c r="R154" s="294">
        <f>+VLOOKUP($E154,Energy_Mix!$1:$1048576,MATCH(DATE(R$2,1,1),Energy_Mix!$A$1:$LI$1),FALSE)</f>
        <v>0.63777652780000005</v>
      </c>
      <c r="S154" s="294">
        <f>+VLOOKUP($E154,Energy_Mix!$1:$1048576,MATCH(DATE(S$2,1,1),Energy_Mix!$A$1:$LI$1),FALSE)</f>
        <v>0.61874276569999997</v>
      </c>
      <c r="T154" s="294">
        <f>+VLOOKUP($E154,Energy_Mix!$1:$1048576,MATCH(DATE(T$2,1,1),Energy_Mix!$A$1:$LI$1),FALSE)</f>
        <v>0.59970900360000001</v>
      </c>
      <c r="U154" s="294">
        <f>+VLOOKUP($E154,Energy_Mix!$1:$1048576,MATCH(DATE(U$2,1,1),Energy_Mix!$A$1:$LI$1),FALSE)</f>
        <v>0.58067524159999995</v>
      </c>
      <c r="V154" s="294">
        <f>+VLOOKUP($E154,Energy_Mix!$1:$1048576,MATCH(DATE(V$2,1,1),Energy_Mix!$A$1:$LI$1),FALSE)</f>
        <v>0.56164147949999998</v>
      </c>
      <c r="W154" s="294">
        <f>+VLOOKUP($E154,Energy_Mix!$1:$1048576,MATCH(DATE(W$2,1,1),Energy_Mix!$A$1:$LI$1),FALSE)</f>
        <v>0.54260771740000002</v>
      </c>
      <c r="X154" s="294">
        <f>+VLOOKUP($E154,Energy_Mix!$1:$1048576,MATCH(DATE(X$2,1,1),Energy_Mix!$A$1:$LI$1),FALSE)</f>
        <v>0.52357395529999995</v>
      </c>
      <c r="Y154" s="294">
        <f>+VLOOKUP($E154,Energy_Mix!$1:$1048576,MATCH(DATE(Y$2,1,1),Energy_Mix!$A$1:$LI$1),FALSE)</f>
        <v>0.50454019329999999</v>
      </c>
      <c r="Z154" s="294">
        <f>+VLOOKUP($E154,Energy_Mix!$1:$1048576,MATCH(DATE(Z$2,1,1),Energy_Mix!$A$1:$LI$1),FALSE)</f>
        <v>0.48550643119999998</v>
      </c>
      <c r="AA154" s="294">
        <f>+VLOOKUP($E154,Energy_Mix!$1:$1048576,MATCH(DATE(AA$2,1,1),Energy_Mix!$A$1:$LI$1),FALSE)</f>
        <v>0.46647266910000001</v>
      </c>
      <c r="AB154" s="294">
        <f>+VLOOKUP($E154,Energy_Mix!$1:$1048576,MATCH(DATE(AB$2,1,1),Energy_Mix!$A$1:$LI$1),FALSE)</f>
        <v>0.447438907</v>
      </c>
      <c r="AC154" s="294">
        <f>+VLOOKUP($E154,Energy_Mix!$1:$1048576,MATCH(DATE(AC$2,1,1),Energy_Mix!$A$1:$LI$1),FALSE)</f>
        <v>0.42840514489999998</v>
      </c>
      <c r="AD154" s="294">
        <f>+VLOOKUP($E154,Energy_Mix!$1:$1048576,MATCH(DATE(AD$2,1,1),Energy_Mix!$A$1:$LI$1),FALSE)</f>
        <v>0.40937138290000002</v>
      </c>
      <c r="AE154" s="294">
        <f>+VLOOKUP($E154,Energy_Mix!$1:$1048576,MATCH(DATE(AE$2,1,1),Energy_Mix!$A$1:$LI$1),FALSE)</f>
        <v>0.39033762080000001</v>
      </c>
      <c r="AF154" s="294">
        <f>+VLOOKUP($E154,Energy_Mix!$1:$1048576,MATCH(DATE(AF$2,1,1),Energy_Mix!$A$1:$LI$1),FALSE)</f>
        <v>0.37130385869999999</v>
      </c>
      <c r="AG154" s="294">
        <f>+VLOOKUP($E154,Energy_Mix!$1:$1048576,MATCH(DATE(AG$2,1,1),Energy_Mix!$A$1:$LI$1),FALSE)</f>
        <v>0.35227009660000003</v>
      </c>
      <c r="AH154" s="294">
        <f>+VLOOKUP($E154,Energy_Mix!$1:$1048576,MATCH(DATE(AH$2,1,1),Energy_Mix!$A$1:$LI$1),FALSE)</f>
        <v>0.33323633450000001</v>
      </c>
      <c r="AI154" s="294">
        <f>+VLOOKUP($E154,Energy_Mix!$1:$1048576,MATCH(DATE(AI$2,1,1),Energy_Mix!$A$1:$LI$1),FALSE)</f>
        <v>0.3142025725</v>
      </c>
      <c r="AJ154" s="294">
        <f>+VLOOKUP($E154,Energy_Mix!$1:$1048576,MATCH(DATE(AJ$2,1,1),Energy_Mix!$A$1:$LI$1),FALSE)</f>
        <v>0.29516881039999998</v>
      </c>
      <c r="AK154" s="294">
        <f>+VLOOKUP($E154,Energy_Mix!$1:$1048576,MATCH(DATE(AK$2,1,1),Energy_Mix!$A$1:$LI$1),FALSE)</f>
        <v>0.27613504830000002</v>
      </c>
      <c r="AL154" s="294">
        <f>+VLOOKUP($E154,Energy_Mix!$1:$1048576,MATCH(DATE(AL$2,1,1),Energy_Mix!$A$1:$LI$1),FALSE)</f>
        <v>0.2571012862</v>
      </c>
      <c r="AM154" s="294">
        <f>+VLOOKUP($E154,Energy_Mix!$1:$1048576,MATCH(DATE(AM$2,1,1),Energy_Mix!$A$1:$LI$1),FALSE)</f>
        <v>0.23806752419999999</v>
      </c>
      <c r="AN154" s="294">
        <f>+VLOOKUP($E154,Energy_Mix!$1:$1048576,MATCH(DATE(AN$2,1,1),Energy_Mix!$A$1:$LI$1),FALSE)</f>
        <v>0.2190337621</v>
      </c>
      <c r="AO154" s="294">
        <f>+VLOOKUP($E154,Energy_Mix!$1:$1048576,MATCH(DATE(AO$2,1,1),Energy_Mix!$A$1:$LI$1),FALSE)</f>
        <v>0.2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1.0047448400000001E-2</v>
      </c>
      <c r="G155" s="294">
        <f>+VLOOKUP($E155,Energy_Mix!$1:$1048576,MATCH(DATE(G$2,1,1),Energy_Mix!$A$1:$LI$1),FALSE)</f>
        <v>1.0047448400000001E-2</v>
      </c>
      <c r="H155" s="294">
        <f>+VLOOKUP($E155,Energy_Mix!$1:$1048576,MATCH(DATE(H$2,1,1),Energy_Mix!$A$1:$LI$1),FALSE)</f>
        <v>1.0047448400000001E-2</v>
      </c>
      <c r="I155" s="294">
        <f>+VLOOKUP($E155,Energy_Mix!$1:$1048576,MATCH(DATE(I$2,1,1),Energy_Mix!$A$1:$LI$1),FALSE)</f>
        <v>1.0047448400000001E-2</v>
      </c>
      <c r="J155" s="294">
        <f>+VLOOKUP($E155,Energy_Mix!$1:$1048576,MATCH(DATE(J$2,1,1),Energy_Mix!$A$1:$LI$1),FALSE)</f>
        <v>1.0047448400000001E-2</v>
      </c>
      <c r="K155" s="294">
        <f>+VLOOKUP($E155,Energy_Mix!$1:$1048576,MATCH(DATE(K$2,1,1),Energy_Mix!$A$1:$LI$1),FALSE)</f>
        <v>1.0047448400000001E-2</v>
      </c>
      <c r="L155" s="294">
        <f>+VLOOKUP($E155,Energy_Mix!$1:$1048576,MATCH(DATE(L$2,1,1),Energy_Mix!$A$1:$LI$1),FALSE)</f>
        <v>1.0047448400000001E-2</v>
      </c>
      <c r="M155" s="294">
        <f>+VLOOKUP($E155,Energy_Mix!$1:$1048576,MATCH(DATE(M$2,1,1),Energy_Mix!$A$1:$LI$1),FALSE)</f>
        <v>9.7354674399999994E-3</v>
      </c>
      <c r="N155" s="294">
        <f>+VLOOKUP($E155,Energy_Mix!$1:$1048576,MATCH(DATE(N$2,1,1),Energy_Mix!$A$1:$LI$1),FALSE)</f>
        <v>9.4234864599999999E-3</v>
      </c>
      <c r="O155" s="294">
        <f>+VLOOKUP($E155,Energy_Mix!$1:$1048576,MATCH(DATE(O$2,1,1),Energy_Mix!$A$1:$LI$1),FALSE)</f>
        <v>9.1115054800000005E-3</v>
      </c>
      <c r="P155" s="294">
        <f>+VLOOKUP($E155,Energy_Mix!$1:$1048576,MATCH(DATE(P$2,1,1),Energy_Mix!$A$1:$LI$1),FALSE)</f>
        <v>8.7995244999999993E-3</v>
      </c>
      <c r="Q155" s="294">
        <f>+VLOOKUP($E155,Energy_Mix!$1:$1048576,MATCH(DATE(Q$2,1,1),Energy_Mix!$A$1:$LI$1),FALSE)</f>
        <v>8.4875435199999998E-3</v>
      </c>
      <c r="R155" s="294">
        <f>+VLOOKUP($E155,Energy_Mix!$1:$1048576,MATCH(DATE(R$2,1,1),Energy_Mix!$A$1:$LI$1),FALSE)</f>
        <v>8.1755625400000004E-3</v>
      </c>
      <c r="S155" s="294">
        <f>+VLOOKUP($E155,Energy_Mix!$1:$1048576,MATCH(DATE(S$2,1,1),Energy_Mix!$A$1:$LI$1),FALSE)</f>
        <v>7.8635815599999992E-3</v>
      </c>
      <c r="T155" s="294">
        <f>+VLOOKUP($E155,Energy_Mix!$1:$1048576,MATCH(DATE(T$2,1,1),Energy_Mix!$A$1:$LI$1),FALSE)</f>
        <v>7.5516005799999997E-3</v>
      </c>
      <c r="U155" s="294">
        <f>+VLOOKUP($E155,Energy_Mix!$1:$1048576,MATCH(DATE(U$2,1,1),Energy_Mix!$A$1:$LI$1),FALSE)</f>
        <v>7.2396196000000003E-3</v>
      </c>
      <c r="V155" s="294">
        <f>+VLOOKUP($E155,Energy_Mix!$1:$1048576,MATCH(DATE(V$2,1,1),Energy_Mix!$A$1:$LI$1),FALSE)</f>
        <v>6.92763862E-3</v>
      </c>
      <c r="W155" s="294">
        <f>+VLOOKUP($E155,Energy_Mix!$1:$1048576,MATCH(DATE(W$2,1,1),Energy_Mix!$A$1:$LI$1),FALSE)</f>
        <v>6.6156576399999997E-3</v>
      </c>
      <c r="X155" s="294">
        <f>+VLOOKUP($E155,Energy_Mix!$1:$1048576,MATCH(DATE(X$2,1,1),Energy_Mix!$A$1:$LI$1),FALSE)</f>
        <v>6.3036766600000002E-3</v>
      </c>
      <c r="Y155" s="294">
        <f>+VLOOKUP($E155,Energy_Mix!$1:$1048576,MATCH(DATE(Y$2,1,1),Energy_Mix!$A$1:$LI$1),FALSE)</f>
        <v>5.9916956799999999E-3</v>
      </c>
      <c r="Z155" s="294">
        <f>+VLOOKUP($E155,Energy_Mix!$1:$1048576,MATCH(DATE(Z$2,1,1),Energy_Mix!$A$1:$LI$1),FALSE)</f>
        <v>5.6797146999999996E-3</v>
      </c>
      <c r="AA155" s="294">
        <f>+VLOOKUP($E155,Energy_Mix!$1:$1048576,MATCH(DATE(AA$2,1,1),Energy_Mix!$A$1:$LI$1),FALSE)</f>
        <v>5.3677337200000001E-3</v>
      </c>
      <c r="AB155" s="294">
        <f>+VLOOKUP($E155,Energy_Mix!$1:$1048576,MATCH(DATE(AB$2,1,1),Energy_Mix!$A$1:$LI$1),FALSE)</f>
        <v>5.0557527399999998E-3</v>
      </c>
      <c r="AC155" s="294">
        <f>+VLOOKUP($E155,Energy_Mix!$1:$1048576,MATCH(DATE(AC$2,1,1),Energy_Mix!$A$1:$LI$1),FALSE)</f>
        <v>4.7437717600000004E-3</v>
      </c>
      <c r="AD155" s="294">
        <f>+VLOOKUP($E155,Energy_Mix!$1:$1048576,MATCH(DATE(AD$2,1,1),Energy_Mix!$A$1:$LI$1),FALSE)</f>
        <v>4.43179078E-3</v>
      </c>
      <c r="AE155" s="294">
        <f>+VLOOKUP($E155,Energy_Mix!$1:$1048576,MATCH(DATE(AE$2,1,1),Energy_Mix!$A$1:$LI$1),FALSE)</f>
        <v>4.1198097999999997E-3</v>
      </c>
      <c r="AF155" s="294">
        <f>+VLOOKUP($E155,Energy_Mix!$1:$1048576,MATCH(DATE(AF$2,1,1),Energy_Mix!$A$1:$LI$1),FALSE)</f>
        <v>3.8078288199999998E-3</v>
      </c>
      <c r="AG155" s="294">
        <f>+VLOOKUP($E155,Energy_Mix!$1:$1048576,MATCH(DATE(AG$2,1,1),Energy_Mix!$A$1:$LI$1),FALSE)</f>
        <v>3.49584784E-3</v>
      </c>
      <c r="AH155" s="294">
        <f>+VLOOKUP($E155,Energy_Mix!$1:$1048576,MATCH(DATE(AH$2,1,1),Energy_Mix!$A$1:$LI$1),FALSE)</f>
        <v>3.1838668600000001E-3</v>
      </c>
      <c r="AI155" s="294">
        <f>+VLOOKUP($E155,Energy_Mix!$1:$1048576,MATCH(DATE(AI$2,1,1),Energy_Mix!$A$1:$LI$1),FALSE)</f>
        <v>2.8718858800000002E-3</v>
      </c>
      <c r="AJ155" s="294">
        <f>+VLOOKUP($E155,Energy_Mix!$1:$1048576,MATCH(DATE(AJ$2,1,1),Energy_Mix!$A$1:$LI$1),FALSE)</f>
        <v>2.5599048999999999E-3</v>
      </c>
      <c r="AK155" s="294">
        <f>+VLOOKUP($E155,Energy_Mix!$1:$1048576,MATCH(DATE(AK$2,1,1),Energy_Mix!$A$1:$LI$1),FALSE)</f>
        <v>2.24792392E-3</v>
      </c>
      <c r="AL155" s="294">
        <f>+VLOOKUP($E155,Energy_Mix!$1:$1048576,MATCH(DATE(AL$2,1,1),Energy_Mix!$A$1:$LI$1),FALSE)</f>
        <v>1.9359429400000001E-3</v>
      </c>
      <c r="AM155" s="294">
        <f>+VLOOKUP($E155,Energy_Mix!$1:$1048576,MATCH(DATE(AM$2,1,1),Energy_Mix!$A$1:$LI$1),FALSE)</f>
        <v>1.62396196E-3</v>
      </c>
      <c r="AN155" s="294">
        <f>+VLOOKUP($E155,Energy_Mix!$1:$1048576,MATCH(DATE(AN$2,1,1),Energy_Mix!$A$1:$LI$1),FALSE)</f>
        <v>1.3119809799999999E-3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3.83890395E-2</v>
      </c>
      <c r="G156" s="294">
        <f>+VLOOKUP($E156,Energy_Mix!$1:$1048576,MATCH(DATE(G$2,1,1),Energy_Mix!$A$1:$LI$1),FALSE)</f>
        <v>3.83890395E-2</v>
      </c>
      <c r="H156" s="294">
        <f>+VLOOKUP($E156,Energy_Mix!$1:$1048576,MATCH(DATE(H$2,1,1),Energy_Mix!$A$1:$LI$1),FALSE)</f>
        <v>3.83890395E-2</v>
      </c>
      <c r="I156" s="294">
        <f>+VLOOKUP($E156,Energy_Mix!$1:$1048576,MATCH(DATE(I$2,1,1),Energy_Mix!$A$1:$LI$1),FALSE)</f>
        <v>3.83890395E-2</v>
      </c>
      <c r="J156" s="294">
        <f>+VLOOKUP($E156,Energy_Mix!$1:$1048576,MATCH(DATE(J$2,1,1),Energy_Mix!$A$1:$LI$1),FALSE)</f>
        <v>3.83890395E-2</v>
      </c>
      <c r="K156" s="294">
        <f>+VLOOKUP($E156,Energy_Mix!$1:$1048576,MATCH(DATE(K$2,1,1),Energy_Mix!$A$1:$LI$1),FALSE)</f>
        <v>3.83890395E-2</v>
      </c>
      <c r="L156" s="294">
        <f>+VLOOKUP($E156,Energy_Mix!$1:$1048576,MATCH(DATE(L$2,1,1),Energy_Mix!$A$1:$LI$1),FALSE)</f>
        <v>3.83890395E-2</v>
      </c>
      <c r="M156" s="294">
        <f>+VLOOKUP($E156,Energy_Mix!$1:$1048576,MATCH(DATE(M$2,1,1),Energy_Mix!$A$1:$LI$1),FALSE)</f>
        <v>3.7099762199999997E-2</v>
      </c>
      <c r="N156" s="294">
        <f>+VLOOKUP($E156,Energy_Mix!$1:$1048576,MATCH(DATE(N$2,1,1),Energy_Mix!$A$1:$LI$1),FALSE)</f>
        <v>3.5810485000000003E-2</v>
      </c>
      <c r="O156" s="294">
        <f>+VLOOKUP($E156,Energy_Mix!$1:$1048576,MATCH(DATE(O$2,1,1),Energy_Mix!$A$1:$LI$1),FALSE)</f>
        <v>3.4521207800000002E-2</v>
      </c>
      <c r="P156" s="294">
        <f>+VLOOKUP($E156,Energy_Mix!$1:$1048576,MATCH(DATE(P$2,1,1),Energy_Mix!$A$1:$LI$1),FALSE)</f>
        <v>3.3231930600000001E-2</v>
      </c>
      <c r="Q156" s="294">
        <f>+VLOOKUP($E156,Energy_Mix!$1:$1048576,MATCH(DATE(Q$2,1,1),Energy_Mix!$A$1:$LI$1),FALSE)</f>
        <v>3.1942653299999998E-2</v>
      </c>
      <c r="R156" s="294">
        <f>+VLOOKUP($E156,Energy_Mix!$1:$1048576,MATCH(DATE(R$2,1,1),Energy_Mix!$A$1:$LI$1),FALSE)</f>
        <v>3.0653376100000001E-2</v>
      </c>
      <c r="S156" s="294">
        <f>+VLOOKUP($E156,Energy_Mix!$1:$1048576,MATCH(DATE(S$2,1,1),Energy_Mix!$A$1:$LI$1),FALSE)</f>
        <v>2.93640989E-2</v>
      </c>
      <c r="T156" s="294">
        <f>+VLOOKUP($E156,Energy_Mix!$1:$1048576,MATCH(DATE(T$2,1,1),Energy_Mix!$A$1:$LI$1),FALSE)</f>
        <v>2.8074821699999999E-2</v>
      </c>
      <c r="U156" s="294">
        <f>+VLOOKUP($E156,Energy_Mix!$1:$1048576,MATCH(DATE(U$2,1,1),Energy_Mix!$A$1:$LI$1),FALSE)</f>
        <v>2.67855444E-2</v>
      </c>
      <c r="V156" s="294">
        <f>+VLOOKUP($E156,Energy_Mix!$1:$1048576,MATCH(DATE(V$2,1,1),Energy_Mix!$A$1:$LI$1),FALSE)</f>
        <v>2.5496267199999999E-2</v>
      </c>
      <c r="W156" s="294">
        <f>+VLOOKUP($E156,Energy_Mix!$1:$1048576,MATCH(DATE(W$2,1,1),Energy_Mix!$A$1:$LI$1),FALSE)</f>
        <v>2.4206990000000001E-2</v>
      </c>
      <c r="X156" s="294">
        <f>+VLOOKUP($E156,Energy_Mix!$1:$1048576,MATCH(DATE(X$2,1,1),Energy_Mix!$A$1:$LI$1),FALSE)</f>
        <v>2.29177128E-2</v>
      </c>
      <c r="Y156" s="294">
        <f>+VLOOKUP($E156,Energy_Mix!$1:$1048576,MATCH(DATE(Y$2,1,1),Energy_Mix!$A$1:$LI$1),FALSE)</f>
        <v>2.1628435599999999E-2</v>
      </c>
      <c r="Z156" s="294">
        <f>+VLOOKUP($E156,Energy_Mix!$1:$1048576,MATCH(DATE(Z$2,1,1),Energy_Mix!$A$1:$LI$1),FALSE)</f>
        <v>2.03391583E-2</v>
      </c>
      <c r="AA156" s="294">
        <f>+VLOOKUP($E156,Energy_Mix!$1:$1048576,MATCH(DATE(AA$2,1,1),Energy_Mix!$A$1:$LI$1),FALSE)</f>
        <v>1.9049881099999999E-2</v>
      </c>
      <c r="AB156" s="294">
        <f>+VLOOKUP($E156,Energy_Mix!$1:$1048576,MATCH(DATE(AB$2,1,1),Energy_Mix!$A$1:$LI$1),FALSE)</f>
        <v>1.7760603900000001E-2</v>
      </c>
      <c r="AC156" s="294">
        <f>+VLOOKUP($E156,Energy_Mix!$1:$1048576,MATCH(DATE(AC$2,1,1),Energy_Mix!$A$1:$LI$1),FALSE)</f>
        <v>1.64713267E-2</v>
      </c>
      <c r="AD156" s="294">
        <f>+VLOOKUP($E156,Energy_Mix!$1:$1048576,MATCH(DATE(AD$2,1,1),Energy_Mix!$A$1:$LI$1),FALSE)</f>
        <v>1.51820494E-2</v>
      </c>
      <c r="AE156" s="294">
        <f>+VLOOKUP($E156,Energy_Mix!$1:$1048576,MATCH(DATE(AE$2,1,1),Energy_Mix!$A$1:$LI$1),FALSE)</f>
        <v>1.38927722E-2</v>
      </c>
      <c r="AF156" s="294">
        <f>+VLOOKUP($E156,Energy_Mix!$1:$1048576,MATCH(DATE(AF$2,1,1),Energy_Mix!$A$1:$LI$1),FALSE)</f>
        <v>1.2603494999999999E-2</v>
      </c>
      <c r="AG156" s="294">
        <f>+VLOOKUP($E156,Energy_Mix!$1:$1048576,MATCH(DATE(AG$2,1,1),Energy_Mix!$A$1:$LI$1),FALSE)</f>
        <v>1.13142178E-2</v>
      </c>
      <c r="AH156" s="294">
        <f>+VLOOKUP($E156,Energy_Mix!$1:$1048576,MATCH(DATE(AH$2,1,1),Energy_Mix!$A$1:$LI$1),FALSE)</f>
        <v>1.0024940600000001E-2</v>
      </c>
      <c r="AI156" s="294">
        <f>+VLOOKUP($E156,Energy_Mix!$1:$1048576,MATCH(DATE(AI$2,1,1),Energy_Mix!$A$1:$LI$1),FALSE)</f>
        <v>8.7356633300000007E-3</v>
      </c>
      <c r="AJ156" s="294">
        <f>+VLOOKUP($E156,Energy_Mix!$1:$1048576,MATCH(DATE(AJ$2,1,1),Energy_Mix!$A$1:$LI$1),FALSE)</f>
        <v>7.4463861099999997E-3</v>
      </c>
      <c r="AK156" s="294">
        <f>+VLOOKUP($E156,Energy_Mix!$1:$1048576,MATCH(DATE(AK$2,1,1),Energy_Mix!$A$1:$LI$1),FALSE)</f>
        <v>6.1571088899999996E-3</v>
      </c>
      <c r="AL156" s="294">
        <f>+VLOOKUP($E156,Energy_Mix!$1:$1048576,MATCH(DATE(AL$2,1,1),Energy_Mix!$A$1:$LI$1),FALSE)</f>
        <v>4.8678316700000003E-3</v>
      </c>
      <c r="AM156" s="294">
        <f>+VLOOKUP($E156,Energy_Mix!$1:$1048576,MATCH(DATE(AM$2,1,1),Energy_Mix!$A$1:$LI$1),FALSE)</f>
        <v>3.5785544399999998E-3</v>
      </c>
      <c r="AN156" s="294">
        <f>+VLOOKUP($E156,Energy_Mix!$1:$1048576,MATCH(DATE(AN$2,1,1),Energy_Mix!$A$1:$LI$1),FALSE)</f>
        <v>2.2892772200000001E-3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1.82564357E-2</v>
      </c>
      <c r="G157" s="294">
        <f>+VLOOKUP($E157,Energy_Mix!$1:$1048576,MATCH(DATE(G$2,1,1),Energy_Mix!$A$1:$LI$1),FALSE)</f>
        <v>1.82564357E-2</v>
      </c>
      <c r="H157" s="294">
        <f>+VLOOKUP($E157,Energy_Mix!$1:$1048576,MATCH(DATE(H$2,1,1),Energy_Mix!$A$1:$LI$1),FALSE)</f>
        <v>1.82564357E-2</v>
      </c>
      <c r="I157" s="294">
        <f>+VLOOKUP($E157,Energy_Mix!$1:$1048576,MATCH(DATE(I$2,1,1),Energy_Mix!$A$1:$LI$1),FALSE)</f>
        <v>1.82564357E-2</v>
      </c>
      <c r="J157" s="294">
        <f>+VLOOKUP($E157,Energy_Mix!$1:$1048576,MATCH(DATE(J$2,1,1),Energy_Mix!$A$1:$LI$1),FALSE)</f>
        <v>1.82564357E-2</v>
      </c>
      <c r="K157" s="294">
        <f>+VLOOKUP($E157,Energy_Mix!$1:$1048576,MATCH(DATE(K$2,1,1),Energy_Mix!$A$1:$LI$1),FALSE)</f>
        <v>1.82564357E-2</v>
      </c>
      <c r="L157" s="294">
        <f>+VLOOKUP($E157,Energy_Mix!$1:$1048576,MATCH(DATE(L$2,1,1),Energy_Mix!$A$1:$LI$1),FALSE)</f>
        <v>1.82564357E-2</v>
      </c>
      <c r="M157" s="294">
        <f>+VLOOKUP($E157,Energy_Mix!$1:$1048576,MATCH(DATE(M$2,1,1),Energy_Mix!$A$1:$LI$1),FALSE)</f>
        <v>1.76613862E-2</v>
      </c>
      <c r="N157" s="294">
        <f>+VLOOKUP($E157,Energy_Mix!$1:$1048576,MATCH(DATE(N$2,1,1),Energy_Mix!$A$1:$LI$1),FALSE)</f>
        <v>1.70663367E-2</v>
      </c>
      <c r="O157" s="294">
        <f>+VLOOKUP($E157,Energy_Mix!$1:$1048576,MATCH(DATE(O$2,1,1),Energy_Mix!$A$1:$LI$1),FALSE)</f>
        <v>1.64712872E-2</v>
      </c>
      <c r="P157" s="294">
        <f>+VLOOKUP($E157,Energy_Mix!$1:$1048576,MATCH(DATE(P$2,1,1),Energy_Mix!$A$1:$LI$1),FALSE)</f>
        <v>1.58762377E-2</v>
      </c>
      <c r="Q157" s="294">
        <f>+VLOOKUP($E157,Energy_Mix!$1:$1048576,MATCH(DATE(Q$2,1,1),Energy_Mix!$A$1:$LI$1),FALSE)</f>
        <v>1.52811882E-2</v>
      </c>
      <c r="R157" s="294">
        <f>+VLOOKUP($E157,Energy_Mix!$1:$1048576,MATCH(DATE(R$2,1,1),Energy_Mix!$A$1:$LI$1),FALSE)</f>
        <v>1.46861387E-2</v>
      </c>
      <c r="S157" s="294">
        <f>+VLOOKUP($E157,Energy_Mix!$1:$1048576,MATCH(DATE(S$2,1,1),Energy_Mix!$A$1:$LI$1),FALSE)</f>
        <v>1.40910892E-2</v>
      </c>
      <c r="T157" s="294">
        <f>+VLOOKUP($E157,Energy_Mix!$1:$1048576,MATCH(DATE(T$2,1,1),Energy_Mix!$A$1:$LI$1),FALSE)</f>
        <v>1.34960397E-2</v>
      </c>
      <c r="U157" s="294">
        <f>+VLOOKUP($E157,Energy_Mix!$1:$1048576,MATCH(DATE(U$2,1,1),Energy_Mix!$A$1:$LI$1),FALSE)</f>
        <v>1.29009902E-2</v>
      </c>
      <c r="V157" s="294">
        <f>+VLOOKUP($E157,Energy_Mix!$1:$1048576,MATCH(DATE(V$2,1,1),Energy_Mix!$A$1:$LI$1),FALSE)</f>
        <v>1.2305940600000001E-2</v>
      </c>
      <c r="W157" s="294">
        <f>+VLOOKUP($E157,Energy_Mix!$1:$1048576,MATCH(DATE(W$2,1,1),Energy_Mix!$A$1:$LI$1),FALSE)</f>
        <v>1.1710891100000001E-2</v>
      </c>
      <c r="X157" s="294">
        <f>+VLOOKUP($E157,Energy_Mix!$1:$1048576,MATCH(DATE(X$2,1,1),Energy_Mix!$A$1:$LI$1),FALSE)</f>
        <v>1.1115841600000001E-2</v>
      </c>
      <c r="Y157" s="294">
        <f>+VLOOKUP($E157,Energy_Mix!$1:$1048576,MATCH(DATE(Y$2,1,1),Energy_Mix!$A$1:$LI$1),FALSE)</f>
        <v>1.0520792100000001E-2</v>
      </c>
      <c r="Z157" s="294">
        <f>+VLOOKUP($E157,Energy_Mix!$1:$1048576,MATCH(DATE(Z$2,1,1),Energy_Mix!$A$1:$LI$1),FALSE)</f>
        <v>9.9257426099999997E-3</v>
      </c>
      <c r="AA157" s="294">
        <f>+VLOOKUP($E157,Energy_Mix!$1:$1048576,MATCH(DATE(AA$2,1,1),Energy_Mix!$A$1:$LI$1),FALSE)</f>
        <v>9.3306931099999997E-3</v>
      </c>
      <c r="AB157" s="294">
        <f>+VLOOKUP($E157,Energy_Mix!$1:$1048576,MATCH(DATE(AB$2,1,1),Energy_Mix!$A$1:$LI$1),FALSE)</f>
        <v>8.7356436000000006E-3</v>
      </c>
      <c r="AC157" s="294">
        <f>+VLOOKUP($E157,Energy_Mix!$1:$1048576,MATCH(DATE(AC$2,1,1),Energy_Mix!$A$1:$LI$1),FALSE)</f>
        <v>8.1405940899999998E-3</v>
      </c>
      <c r="AD157" s="294">
        <f>+VLOOKUP($E157,Energy_Mix!$1:$1048576,MATCH(DATE(AD$2,1,1),Energy_Mix!$A$1:$LI$1),FALSE)</f>
        <v>7.5455445799999998E-3</v>
      </c>
      <c r="AE157" s="294">
        <f>+VLOOKUP($E157,Energy_Mix!$1:$1048576,MATCH(DATE(AE$2,1,1),Energy_Mix!$A$1:$LI$1),FALSE)</f>
        <v>6.9504950799999998E-3</v>
      </c>
      <c r="AF157" s="294">
        <f>+VLOOKUP($E157,Energy_Mix!$1:$1048576,MATCH(DATE(AF$2,1,1),Energy_Mix!$A$1:$LI$1),FALSE)</f>
        <v>6.3554455699999998E-3</v>
      </c>
      <c r="AG157" s="294">
        <f>+VLOOKUP($E157,Energy_Mix!$1:$1048576,MATCH(DATE(AG$2,1,1),Energy_Mix!$A$1:$LI$1),FALSE)</f>
        <v>5.7603960599999999E-3</v>
      </c>
      <c r="AH157" s="294">
        <f>+VLOOKUP($E157,Energy_Mix!$1:$1048576,MATCH(DATE(AH$2,1,1),Energy_Mix!$A$1:$LI$1),FALSE)</f>
        <v>5.1653465499999999E-3</v>
      </c>
      <c r="AI157" s="294">
        <f>+VLOOKUP($E157,Energy_Mix!$1:$1048576,MATCH(DATE(AI$2,1,1),Energy_Mix!$A$1:$LI$1),FALSE)</f>
        <v>4.5702970499999999E-3</v>
      </c>
      <c r="AJ157" s="294">
        <f>+VLOOKUP($E157,Energy_Mix!$1:$1048576,MATCH(DATE(AJ$2,1,1),Energy_Mix!$A$1:$LI$1),FALSE)</f>
        <v>3.9752475399999999E-3</v>
      </c>
      <c r="AK157" s="294">
        <f>+VLOOKUP($E157,Energy_Mix!$1:$1048576,MATCH(DATE(AK$2,1,1),Energy_Mix!$A$1:$LI$1),FALSE)</f>
        <v>3.3801980299999999E-3</v>
      </c>
      <c r="AL157" s="294">
        <f>+VLOOKUP($E157,Energy_Mix!$1:$1048576,MATCH(DATE(AL$2,1,1),Energy_Mix!$A$1:$LI$1),FALSE)</f>
        <v>2.78514852E-3</v>
      </c>
      <c r="AM157" s="294">
        <f>+VLOOKUP($E157,Energy_Mix!$1:$1048576,MATCH(DATE(AM$2,1,1),Energy_Mix!$A$1:$LI$1),FALSE)</f>
        <v>2.19009902E-3</v>
      </c>
      <c r="AN157" s="294">
        <f>+VLOOKUP($E157,Energy_Mix!$1:$1048576,MATCH(DATE(AN$2,1,1),Energy_Mix!$A$1:$LI$1),FALSE)</f>
        <v>1.59504951E-3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3.5781565600000002E-2</v>
      </c>
      <c r="G158" s="294">
        <f>+VLOOKUP($E158,Energy_Mix!$1:$1048576,MATCH(DATE(G$2,1,1),Energy_Mix!$A$1:$LI$1),FALSE)</f>
        <v>3.5781565600000002E-2</v>
      </c>
      <c r="H158" s="294">
        <f>+VLOOKUP($E158,Energy_Mix!$1:$1048576,MATCH(DATE(H$2,1,1),Energy_Mix!$A$1:$LI$1),FALSE)</f>
        <v>3.5781565600000002E-2</v>
      </c>
      <c r="I158" s="294">
        <f>+VLOOKUP($E158,Energy_Mix!$1:$1048576,MATCH(DATE(I$2,1,1),Energy_Mix!$A$1:$LI$1),FALSE)</f>
        <v>3.5781565600000002E-2</v>
      </c>
      <c r="J158" s="294">
        <f>+VLOOKUP($E158,Energy_Mix!$1:$1048576,MATCH(DATE(J$2,1,1),Energy_Mix!$A$1:$LI$1),FALSE)</f>
        <v>3.5781565600000002E-2</v>
      </c>
      <c r="K158" s="294">
        <f>+VLOOKUP($E158,Energy_Mix!$1:$1048576,MATCH(DATE(K$2,1,1),Energy_Mix!$A$1:$LI$1),FALSE)</f>
        <v>3.5781565600000002E-2</v>
      </c>
      <c r="L158" s="294">
        <f>+VLOOKUP($E158,Energy_Mix!$1:$1048576,MATCH(DATE(L$2,1,1),Energy_Mix!$A$1:$LI$1),FALSE)</f>
        <v>3.5781565600000002E-2</v>
      </c>
      <c r="M158" s="294">
        <f>+VLOOKUP($E158,Energy_Mix!$1:$1048576,MATCH(DATE(M$2,1,1),Energy_Mix!$A$1:$LI$1),FALSE)</f>
        <v>4.4754614999999998E-2</v>
      </c>
      <c r="N158" s="294">
        <f>+VLOOKUP($E158,Energy_Mix!$1:$1048576,MATCH(DATE(N$2,1,1),Energy_Mix!$A$1:$LI$1),FALSE)</f>
        <v>5.3727664500000001E-2</v>
      </c>
      <c r="O158" s="294">
        <f>+VLOOKUP($E158,Energy_Mix!$1:$1048576,MATCH(DATE(O$2,1,1),Energy_Mix!$A$1:$LI$1),FALSE)</f>
        <v>6.2700714000000005E-2</v>
      </c>
      <c r="P158" s="294">
        <f>+VLOOKUP($E158,Energy_Mix!$1:$1048576,MATCH(DATE(P$2,1,1),Energy_Mix!$A$1:$LI$1),FALSE)</f>
        <v>7.1673763400000007E-2</v>
      </c>
      <c r="Q158" s="294">
        <f>+VLOOKUP($E158,Energy_Mix!$1:$1048576,MATCH(DATE(Q$2,1,1),Energy_Mix!$A$1:$LI$1),FALSE)</f>
        <v>8.0646812900000003E-2</v>
      </c>
      <c r="R158" s="294">
        <f>+VLOOKUP($E158,Energy_Mix!$1:$1048576,MATCH(DATE(R$2,1,1),Energy_Mix!$A$1:$LI$1),FALSE)</f>
        <v>8.96198624E-2</v>
      </c>
      <c r="S158" s="294">
        <f>+VLOOKUP($E158,Energy_Mix!$1:$1048576,MATCH(DATE(S$2,1,1),Energy_Mix!$A$1:$LI$1),FALSE)</f>
        <v>9.8592911800000002E-2</v>
      </c>
      <c r="T158" s="294">
        <f>+VLOOKUP($E158,Energy_Mix!$1:$1048576,MATCH(DATE(T$2,1,1),Energy_Mix!$A$1:$LI$1),FALSE)</f>
        <v>0.1075659613</v>
      </c>
      <c r="U158" s="294">
        <f>+VLOOKUP($E158,Energy_Mix!$1:$1048576,MATCH(DATE(U$2,1,1),Energy_Mix!$A$1:$LI$1),FALSE)</f>
        <v>0.1165390107</v>
      </c>
      <c r="V158" s="294">
        <f>+VLOOKUP($E158,Energy_Mix!$1:$1048576,MATCH(DATE(V$2,1,1),Energy_Mix!$A$1:$LI$1),FALSE)</f>
        <v>0.1255120602</v>
      </c>
      <c r="W158" s="294">
        <f>+VLOOKUP($E158,Energy_Mix!$1:$1048576,MATCH(DATE(W$2,1,1),Energy_Mix!$A$1:$LI$1),FALSE)</f>
        <v>0.13448510969999999</v>
      </c>
      <c r="X158" s="294">
        <f>+VLOOKUP($E158,Energy_Mix!$1:$1048576,MATCH(DATE(X$2,1,1),Energy_Mix!$A$1:$LI$1),FALSE)</f>
        <v>0.14345815910000001</v>
      </c>
      <c r="Y158" s="294">
        <f>+VLOOKUP($E158,Energy_Mix!$1:$1048576,MATCH(DATE(Y$2,1,1),Energy_Mix!$A$1:$LI$1),FALSE)</f>
        <v>0.15243120860000001</v>
      </c>
      <c r="Z158" s="294">
        <f>+VLOOKUP($E158,Energy_Mix!$1:$1048576,MATCH(DATE(Z$2,1,1),Energy_Mix!$A$1:$LI$1),FALSE)</f>
        <v>0.1614042581</v>
      </c>
      <c r="AA158" s="294">
        <f>+VLOOKUP($E158,Energy_Mix!$1:$1048576,MATCH(DATE(AA$2,1,1),Energy_Mix!$A$1:$LI$1),FALSE)</f>
        <v>0.17037730749999999</v>
      </c>
      <c r="AB158" s="294">
        <f>+VLOOKUP($E158,Energy_Mix!$1:$1048576,MATCH(DATE(AB$2,1,1),Energy_Mix!$A$1:$LI$1),FALSE)</f>
        <v>0.17935035699999999</v>
      </c>
      <c r="AC158" s="294">
        <f>+VLOOKUP($E158,Energy_Mix!$1:$1048576,MATCH(DATE(AC$2,1,1),Energy_Mix!$A$1:$LI$1),FALSE)</f>
        <v>0.1883234064</v>
      </c>
      <c r="AD158" s="294">
        <f>+VLOOKUP($E158,Energy_Mix!$1:$1048576,MATCH(DATE(AD$2,1,1),Energy_Mix!$A$1:$LI$1),FALSE)</f>
        <v>0.1972964559</v>
      </c>
      <c r="AE158" s="294">
        <f>+VLOOKUP($E158,Energy_Mix!$1:$1048576,MATCH(DATE(AE$2,1,1),Energy_Mix!$A$1:$LI$1),FALSE)</f>
        <v>0.2062695054</v>
      </c>
      <c r="AF158" s="294">
        <f>+VLOOKUP($E158,Energy_Mix!$1:$1048576,MATCH(DATE(AF$2,1,1),Energy_Mix!$A$1:$LI$1),FALSE)</f>
        <v>0.21524255480000001</v>
      </c>
      <c r="AG158" s="294">
        <f>+VLOOKUP($E158,Energy_Mix!$1:$1048576,MATCH(DATE(AG$2,1,1),Energy_Mix!$A$1:$LI$1),FALSE)</f>
        <v>0.22421560430000001</v>
      </c>
      <c r="AH158" s="294">
        <f>+VLOOKUP($E158,Energy_Mix!$1:$1048576,MATCH(DATE(AH$2,1,1),Energy_Mix!$A$1:$LI$1),FALSE)</f>
        <v>0.23318865380000001</v>
      </c>
      <c r="AI158" s="294">
        <f>+VLOOKUP($E158,Energy_Mix!$1:$1048576,MATCH(DATE(AI$2,1,1),Energy_Mix!$A$1:$LI$1),FALSE)</f>
        <v>0.24216170319999999</v>
      </c>
      <c r="AJ158" s="294">
        <f>+VLOOKUP($E158,Energy_Mix!$1:$1048576,MATCH(DATE(AJ$2,1,1),Energy_Mix!$A$1:$LI$1),FALSE)</f>
        <v>0.25113475270000002</v>
      </c>
      <c r="AK158" s="294">
        <f>+VLOOKUP($E158,Energy_Mix!$1:$1048576,MATCH(DATE(AK$2,1,1),Energy_Mix!$A$1:$LI$1),FALSE)</f>
        <v>0.26010780210000001</v>
      </c>
      <c r="AL158" s="294">
        <f>+VLOOKUP($E158,Energy_Mix!$1:$1048576,MATCH(DATE(AL$2,1,1),Energy_Mix!$A$1:$LI$1),FALSE)</f>
        <v>0.2690808516</v>
      </c>
      <c r="AM158" s="294">
        <f>+VLOOKUP($E158,Energy_Mix!$1:$1048576,MATCH(DATE(AM$2,1,1),Energy_Mix!$A$1:$LI$1),FALSE)</f>
        <v>0.2780539011</v>
      </c>
      <c r="AN158" s="294">
        <f>+VLOOKUP($E158,Energy_Mix!$1:$1048576,MATCH(DATE(AN$2,1,1),Energy_Mix!$A$1:$LI$1),FALSE)</f>
        <v>0.28702695049999999</v>
      </c>
      <c r="AO158" s="294">
        <f>+VLOOKUP($E158,Energy_Mix!$1:$1048576,MATCH(DATE(AO$2,1,1),Energy_Mix!$A$1:$LI$1),FALSE)</f>
        <v>0.29599999999999999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1.0178802799999999E-2</v>
      </c>
      <c r="G159" s="294">
        <f>+VLOOKUP($E159,Energy_Mix!$1:$1048576,MATCH(DATE(G$2,1,1),Energy_Mix!$A$1:$LI$1),FALSE)</f>
        <v>1.0178802799999999E-2</v>
      </c>
      <c r="H159" s="294">
        <f>+VLOOKUP($E159,Energy_Mix!$1:$1048576,MATCH(DATE(H$2,1,1),Energy_Mix!$A$1:$LI$1),FALSE)</f>
        <v>1.0178802799999999E-2</v>
      </c>
      <c r="I159" s="294">
        <f>+VLOOKUP($E159,Energy_Mix!$1:$1048576,MATCH(DATE(I$2,1,1),Energy_Mix!$A$1:$LI$1),FALSE)</f>
        <v>1.0178802799999999E-2</v>
      </c>
      <c r="J159" s="294">
        <f>+VLOOKUP($E159,Energy_Mix!$1:$1048576,MATCH(DATE(J$2,1,1),Energy_Mix!$A$1:$LI$1),FALSE)</f>
        <v>1.0178802799999999E-2</v>
      </c>
      <c r="K159" s="294">
        <f>+VLOOKUP($E159,Energy_Mix!$1:$1048576,MATCH(DATE(K$2,1,1),Energy_Mix!$A$1:$LI$1),FALSE)</f>
        <v>1.0178802799999999E-2</v>
      </c>
      <c r="L159" s="294">
        <f>+VLOOKUP($E159,Energy_Mix!$1:$1048576,MATCH(DATE(L$2,1,1),Energy_Mix!$A$1:$LI$1),FALSE)</f>
        <v>1.0178802799999999E-2</v>
      </c>
      <c r="M159" s="294">
        <f>+VLOOKUP($E159,Energy_Mix!$1:$1048576,MATCH(DATE(M$2,1,1),Energy_Mix!$A$1:$LI$1),FALSE)</f>
        <v>2.0172637199999999E-2</v>
      </c>
      <c r="N159" s="294">
        <f>+VLOOKUP($E159,Energy_Mix!$1:$1048576,MATCH(DATE(N$2,1,1),Energy_Mix!$A$1:$LI$1),FALSE)</f>
        <v>3.01664715E-2</v>
      </c>
      <c r="O159" s="294">
        <f>+VLOOKUP($E159,Energy_Mix!$1:$1048576,MATCH(DATE(O$2,1,1),Energy_Mix!$A$1:$LI$1),FALSE)</f>
        <v>4.0160305899999998E-2</v>
      </c>
      <c r="P159" s="294">
        <f>+VLOOKUP($E159,Energy_Mix!$1:$1048576,MATCH(DATE(P$2,1,1),Energy_Mix!$A$1:$LI$1),FALSE)</f>
        <v>5.0154140299999997E-2</v>
      </c>
      <c r="Q159" s="294">
        <f>+VLOOKUP($E159,Energy_Mix!$1:$1048576,MATCH(DATE(Q$2,1,1),Energy_Mix!$A$1:$LI$1),FALSE)</f>
        <v>6.0147974700000002E-2</v>
      </c>
      <c r="R159" s="294">
        <f>+VLOOKUP($E159,Energy_Mix!$1:$1048576,MATCH(DATE(R$2,1,1),Energy_Mix!$A$1:$LI$1),FALSE)</f>
        <v>7.0141809099999994E-2</v>
      </c>
      <c r="S159" s="294">
        <f>+VLOOKUP($E159,Energy_Mix!$1:$1048576,MATCH(DATE(S$2,1,1),Energy_Mix!$A$1:$LI$1),FALSE)</f>
        <v>8.0135643500000006E-2</v>
      </c>
      <c r="T159" s="294">
        <f>+VLOOKUP($E159,Energy_Mix!$1:$1048576,MATCH(DATE(T$2,1,1),Energy_Mix!$A$1:$LI$1),FALSE)</f>
        <v>9.0129477900000005E-2</v>
      </c>
      <c r="U159" s="294">
        <f>+VLOOKUP($E159,Energy_Mix!$1:$1048576,MATCH(DATE(U$2,1,1),Energy_Mix!$A$1:$LI$1),FALSE)</f>
        <v>0.1001233123</v>
      </c>
      <c r="V159" s="294">
        <f>+VLOOKUP($E159,Energy_Mix!$1:$1048576,MATCH(DATE(V$2,1,1),Energy_Mix!$A$1:$LI$1),FALSE)</f>
        <v>0.11011714659999999</v>
      </c>
      <c r="W159" s="294">
        <f>+VLOOKUP($E159,Energy_Mix!$1:$1048576,MATCH(DATE(W$2,1,1),Energy_Mix!$A$1:$LI$1),FALSE)</f>
        <v>0.12011098100000001</v>
      </c>
      <c r="X159" s="294">
        <f>+VLOOKUP($E159,Energy_Mix!$1:$1048576,MATCH(DATE(X$2,1,1),Energy_Mix!$A$1:$LI$1),FALSE)</f>
        <v>0.13010481539999999</v>
      </c>
      <c r="Y159" s="294">
        <f>+VLOOKUP($E159,Energy_Mix!$1:$1048576,MATCH(DATE(Y$2,1,1),Energy_Mix!$A$1:$LI$1),FALSE)</f>
        <v>0.1400986498</v>
      </c>
      <c r="Z159" s="294">
        <f>+VLOOKUP($E159,Energy_Mix!$1:$1048576,MATCH(DATE(Z$2,1,1),Energy_Mix!$A$1:$LI$1),FALSE)</f>
        <v>0.15009248419999999</v>
      </c>
      <c r="AA159" s="294">
        <f>+VLOOKUP($E159,Energy_Mix!$1:$1048576,MATCH(DATE(AA$2,1,1),Energy_Mix!$A$1:$LI$1),FALSE)</f>
        <v>0.1600863186</v>
      </c>
      <c r="AB159" s="294">
        <f>+VLOOKUP($E159,Energy_Mix!$1:$1048576,MATCH(DATE(AB$2,1,1),Energy_Mix!$A$1:$LI$1),FALSE)</f>
        <v>0.17008015300000001</v>
      </c>
      <c r="AC159" s="294">
        <f>+VLOOKUP($E159,Energy_Mix!$1:$1048576,MATCH(DATE(AC$2,1,1),Energy_Mix!$A$1:$LI$1),FALSE)</f>
        <v>0.1800739874</v>
      </c>
      <c r="AD159" s="294">
        <f>+VLOOKUP($E159,Energy_Mix!$1:$1048576,MATCH(DATE(AD$2,1,1),Energy_Mix!$A$1:$LI$1),FALSE)</f>
        <v>0.1900678217</v>
      </c>
      <c r="AE159" s="294">
        <f>+VLOOKUP($E159,Energy_Mix!$1:$1048576,MATCH(DATE(AE$2,1,1),Energy_Mix!$A$1:$LI$1),FALSE)</f>
        <v>0.20006165610000001</v>
      </c>
      <c r="AF159" s="294">
        <f>+VLOOKUP($E159,Energy_Mix!$1:$1048576,MATCH(DATE(AF$2,1,1),Energy_Mix!$A$1:$LI$1),FALSE)</f>
        <v>0.2100554905</v>
      </c>
      <c r="AG159" s="294">
        <f>+VLOOKUP($E159,Energy_Mix!$1:$1048576,MATCH(DATE(AG$2,1,1),Energy_Mix!$A$1:$LI$1),FALSE)</f>
        <v>0.22004932490000001</v>
      </c>
      <c r="AH159" s="294">
        <f>+VLOOKUP($E159,Energy_Mix!$1:$1048576,MATCH(DATE(AH$2,1,1),Energy_Mix!$A$1:$LI$1),FALSE)</f>
        <v>0.23004315929999999</v>
      </c>
      <c r="AI159" s="294">
        <f>+VLOOKUP($E159,Energy_Mix!$1:$1048576,MATCH(DATE(AI$2,1,1),Energy_Mix!$A$1:$LI$1),FALSE)</f>
        <v>0.24003699370000001</v>
      </c>
      <c r="AJ159" s="294">
        <f>+VLOOKUP($E159,Energy_Mix!$1:$1048576,MATCH(DATE(AJ$2,1,1),Energy_Mix!$A$1:$LI$1),FALSE)</f>
        <v>0.25003082809999999</v>
      </c>
      <c r="AK159" s="294">
        <f>+VLOOKUP($E159,Energy_Mix!$1:$1048576,MATCH(DATE(AK$2,1,1),Energy_Mix!$A$1:$LI$1),FALSE)</f>
        <v>0.2600246625</v>
      </c>
      <c r="AL159" s="294">
        <f>+VLOOKUP($E159,Energy_Mix!$1:$1048576,MATCH(DATE(AL$2,1,1),Energy_Mix!$A$1:$LI$1),FALSE)</f>
        <v>0.27001849680000001</v>
      </c>
      <c r="AM159" s="294">
        <f>+VLOOKUP($E159,Energy_Mix!$1:$1048576,MATCH(DATE(AM$2,1,1),Energy_Mix!$A$1:$LI$1),FALSE)</f>
        <v>0.28001233120000002</v>
      </c>
      <c r="AN159" s="294">
        <f>+VLOOKUP($E159,Energy_Mix!$1:$1048576,MATCH(DATE(AN$2,1,1),Energy_Mix!$A$1:$LI$1),FALSE)</f>
        <v>0.29000616559999998</v>
      </c>
      <c r="AO159" s="294">
        <f>+VLOOKUP($E159,Energy_Mix!$1:$1048576,MATCH(DATE(AO$2,1,1),Energy_Mix!$A$1:$LI$1),FALSE)</f>
        <v>0.3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0.10310527</v>
      </c>
      <c r="G160" s="294">
        <f>+VLOOKUP($E160,Energy_Mix!$1:$1048576,MATCH(DATE(G$2,1,1),Energy_Mix!$A$1:$LI$1),FALSE)</f>
        <v>0.10310527</v>
      </c>
      <c r="H160" s="294">
        <f>+VLOOKUP($E160,Energy_Mix!$1:$1048576,MATCH(DATE(H$2,1,1),Energy_Mix!$A$1:$LI$1),FALSE)</f>
        <v>0.10310527</v>
      </c>
      <c r="I160" s="294">
        <f>+VLOOKUP($E160,Energy_Mix!$1:$1048576,MATCH(DATE(I$2,1,1),Energy_Mix!$A$1:$LI$1),FALSE)</f>
        <v>0.10310527</v>
      </c>
      <c r="J160" s="294">
        <f>+VLOOKUP($E160,Energy_Mix!$1:$1048576,MATCH(DATE(J$2,1,1),Energy_Mix!$A$1:$LI$1),FALSE)</f>
        <v>0.10310527</v>
      </c>
      <c r="K160" s="294">
        <f>+VLOOKUP($E160,Energy_Mix!$1:$1048576,MATCH(DATE(K$2,1,1),Energy_Mix!$A$1:$LI$1),FALSE)</f>
        <v>0.10310527</v>
      </c>
      <c r="L160" s="294">
        <f>+VLOOKUP($E160,Energy_Mix!$1:$1048576,MATCH(DATE(L$2,1,1),Energy_Mix!$A$1:$LI$1),FALSE)</f>
        <v>0.10310527</v>
      </c>
      <c r="M160" s="294">
        <f>+VLOOKUP($E160,Energy_Mix!$1:$1048576,MATCH(DATE(M$2,1,1),Energy_Mix!$A$1:$LI$1),FALSE)</f>
        <v>0.10299819170000001</v>
      </c>
      <c r="N160" s="294">
        <f>+VLOOKUP($E160,Energy_Mix!$1:$1048576,MATCH(DATE(N$2,1,1),Energy_Mix!$A$1:$LI$1),FALSE)</f>
        <v>0.1028911134</v>
      </c>
      <c r="O160" s="294">
        <f>+VLOOKUP($E160,Energy_Mix!$1:$1048576,MATCH(DATE(O$2,1,1),Energy_Mix!$A$1:$LI$1),FALSE)</f>
        <v>0.1027840351</v>
      </c>
      <c r="P160" s="294">
        <f>+VLOOKUP($E160,Energy_Mix!$1:$1048576,MATCH(DATE(P$2,1,1),Energy_Mix!$A$1:$LI$1),FALSE)</f>
        <v>0.1026769569</v>
      </c>
      <c r="Q160" s="294">
        <f>+VLOOKUP($E160,Energy_Mix!$1:$1048576,MATCH(DATE(Q$2,1,1),Energy_Mix!$A$1:$LI$1),FALSE)</f>
        <v>0.1025698786</v>
      </c>
      <c r="R160" s="294">
        <f>+VLOOKUP($E160,Energy_Mix!$1:$1048576,MATCH(DATE(R$2,1,1),Energy_Mix!$A$1:$LI$1),FALSE)</f>
        <v>0.1024628003</v>
      </c>
      <c r="S160" s="294">
        <f>+VLOOKUP($E160,Energy_Mix!$1:$1048576,MATCH(DATE(S$2,1,1),Energy_Mix!$A$1:$LI$1),FALSE)</f>
        <v>0.102355722</v>
      </c>
      <c r="T160" s="294">
        <f>+VLOOKUP($E160,Energy_Mix!$1:$1048576,MATCH(DATE(T$2,1,1),Energy_Mix!$A$1:$LI$1),FALSE)</f>
        <v>0.1022486438</v>
      </c>
      <c r="U160" s="294">
        <f>+VLOOKUP($E160,Energy_Mix!$1:$1048576,MATCH(DATE(U$2,1,1),Energy_Mix!$A$1:$LI$1),FALSE)</f>
        <v>0.1021415655</v>
      </c>
      <c r="V160" s="294">
        <f>+VLOOKUP($E160,Energy_Mix!$1:$1048576,MATCH(DATE(V$2,1,1),Energy_Mix!$A$1:$LI$1),FALSE)</f>
        <v>0.1020344872</v>
      </c>
      <c r="W160" s="294">
        <f>+VLOOKUP($E160,Energy_Mix!$1:$1048576,MATCH(DATE(W$2,1,1),Energy_Mix!$A$1:$LI$1),FALSE)</f>
        <v>0.1019274089</v>
      </c>
      <c r="X160" s="294">
        <f>+VLOOKUP($E160,Energy_Mix!$1:$1048576,MATCH(DATE(X$2,1,1),Energy_Mix!$A$1:$LI$1),FALSE)</f>
        <v>0.1018203307</v>
      </c>
      <c r="Y160" s="294">
        <f>+VLOOKUP($E160,Energy_Mix!$1:$1048576,MATCH(DATE(Y$2,1,1),Energy_Mix!$A$1:$LI$1),FALSE)</f>
        <v>0.1017132524</v>
      </c>
      <c r="Z160" s="294">
        <f>+VLOOKUP($E160,Energy_Mix!$1:$1048576,MATCH(DATE(Z$2,1,1),Energy_Mix!$A$1:$LI$1),FALSE)</f>
        <v>0.1016061741</v>
      </c>
      <c r="AA160" s="294">
        <f>+VLOOKUP($E160,Energy_Mix!$1:$1048576,MATCH(DATE(AA$2,1,1),Energy_Mix!$A$1:$LI$1),FALSE)</f>
        <v>0.10149909579999999</v>
      </c>
      <c r="AB160" s="294">
        <f>+VLOOKUP($E160,Energy_Mix!$1:$1048576,MATCH(DATE(AB$2,1,1),Energy_Mix!$A$1:$LI$1),FALSE)</f>
        <v>0.1013920176</v>
      </c>
      <c r="AC160" s="294">
        <f>+VLOOKUP($E160,Energy_Mix!$1:$1048576,MATCH(DATE(AC$2,1,1),Energy_Mix!$A$1:$LI$1),FALSE)</f>
        <v>0.1012849393</v>
      </c>
      <c r="AD160" s="294">
        <f>+VLOOKUP($E160,Energy_Mix!$1:$1048576,MATCH(DATE(AD$2,1,1),Energy_Mix!$A$1:$LI$1),FALSE)</f>
        <v>0.10117786099999999</v>
      </c>
      <c r="AE160" s="294">
        <f>+VLOOKUP($E160,Energy_Mix!$1:$1048576,MATCH(DATE(AE$2,1,1),Energy_Mix!$A$1:$LI$1),FALSE)</f>
        <v>0.1010707827</v>
      </c>
      <c r="AF160" s="294">
        <f>+VLOOKUP($E160,Energy_Mix!$1:$1048576,MATCH(DATE(AF$2,1,1),Energy_Mix!$A$1:$LI$1),FALSE)</f>
        <v>0.1009637045</v>
      </c>
      <c r="AG160" s="294">
        <f>+VLOOKUP($E160,Energy_Mix!$1:$1048576,MATCH(DATE(AG$2,1,1),Energy_Mix!$A$1:$LI$1),FALSE)</f>
        <v>0.10085662619999999</v>
      </c>
      <c r="AH160" s="294">
        <f>+VLOOKUP($E160,Energy_Mix!$1:$1048576,MATCH(DATE(AH$2,1,1),Energy_Mix!$A$1:$LI$1),FALSE)</f>
        <v>0.1007495479</v>
      </c>
      <c r="AI160" s="294">
        <f>+VLOOKUP($E160,Energy_Mix!$1:$1048576,MATCH(DATE(AI$2,1,1),Energy_Mix!$A$1:$LI$1),FALSE)</f>
        <v>0.10064246960000001</v>
      </c>
      <c r="AJ160" s="294">
        <f>+VLOOKUP($E160,Energy_Mix!$1:$1048576,MATCH(DATE(AJ$2,1,1),Energy_Mix!$A$1:$LI$1),FALSE)</f>
        <v>0.10053539139999999</v>
      </c>
      <c r="AK160" s="294">
        <f>+VLOOKUP($E160,Energy_Mix!$1:$1048576,MATCH(DATE(AK$2,1,1),Energy_Mix!$A$1:$LI$1),FALSE)</f>
        <v>0.1004283131</v>
      </c>
      <c r="AL160" s="294">
        <f>+VLOOKUP($E160,Energy_Mix!$1:$1048576,MATCH(DATE(AL$2,1,1),Energy_Mix!$A$1:$LI$1),FALSE)</f>
        <v>0.10032123480000001</v>
      </c>
      <c r="AM160" s="294">
        <f>+VLOOKUP($E160,Energy_Mix!$1:$1048576,MATCH(DATE(AM$2,1,1),Energy_Mix!$A$1:$LI$1),FALSE)</f>
        <v>0.1002141565</v>
      </c>
      <c r="AN160" s="294">
        <f>+VLOOKUP($E160,Energy_Mix!$1:$1048576,MATCH(DATE(AN$2,1,1),Energy_Mix!$A$1:$LI$1),FALSE)</f>
        <v>0.1001070783</v>
      </c>
      <c r="AO160" s="294">
        <f>+VLOOKUP($E160,Energy_Mix!$1:$1048576,MATCH(DATE(AO$2,1,1),Energy_Mix!$A$1:$LI$1),FALSE)</f>
        <v>0.1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3.0999776600000001E-2</v>
      </c>
      <c r="G161" s="294">
        <f>+VLOOKUP($E161,Energy_Mix!$1:$1048576,MATCH(DATE(G$2,1,1),Energy_Mix!$A$1:$LI$1),FALSE)</f>
        <v>3.0999776600000001E-2</v>
      </c>
      <c r="H161" s="294">
        <f>+VLOOKUP($E161,Energy_Mix!$1:$1048576,MATCH(DATE(H$2,1,1),Energy_Mix!$A$1:$LI$1),FALSE)</f>
        <v>3.0999776600000001E-2</v>
      </c>
      <c r="I161" s="294">
        <f>+VLOOKUP($E161,Energy_Mix!$1:$1048576,MATCH(DATE(I$2,1,1),Energy_Mix!$A$1:$LI$1),FALSE)</f>
        <v>3.0999776600000001E-2</v>
      </c>
      <c r="J161" s="294">
        <f>+VLOOKUP($E161,Energy_Mix!$1:$1048576,MATCH(DATE(J$2,1,1),Energy_Mix!$A$1:$LI$1),FALSE)</f>
        <v>3.0999776600000001E-2</v>
      </c>
      <c r="K161" s="294">
        <f>+VLOOKUP($E161,Energy_Mix!$1:$1048576,MATCH(DATE(K$2,1,1),Energy_Mix!$A$1:$LI$1),FALSE)</f>
        <v>3.0999776600000001E-2</v>
      </c>
      <c r="L161" s="294">
        <f>+VLOOKUP($E161,Energy_Mix!$1:$1048576,MATCH(DATE(L$2,1,1),Energy_Mix!$A$1:$LI$1),FALSE)</f>
        <v>3.0999776600000001E-2</v>
      </c>
      <c r="M161" s="294">
        <f>+VLOOKUP($E161,Energy_Mix!$1:$1048576,MATCH(DATE(M$2,1,1),Energy_Mix!$A$1:$LI$1),FALSE)</f>
        <v>3.3379094599999999E-2</v>
      </c>
      <c r="N161" s="294">
        <f>+VLOOKUP($E161,Energy_Mix!$1:$1048576,MATCH(DATE(N$2,1,1),Energy_Mix!$A$1:$LI$1),FALSE)</f>
        <v>3.5758412699999999E-2</v>
      </c>
      <c r="O161" s="294">
        <f>+VLOOKUP($E161,Energy_Mix!$1:$1048576,MATCH(DATE(O$2,1,1),Energy_Mix!$A$1:$LI$1),FALSE)</f>
        <v>3.8137730699999997E-2</v>
      </c>
      <c r="P161" s="294">
        <f>+VLOOKUP($E161,Energy_Mix!$1:$1048576,MATCH(DATE(P$2,1,1),Energy_Mix!$A$1:$LI$1),FALSE)</f>
        <v>4.0517048799999997E-2</v>
      </c>
      <c r="Q161" s="294">
        <f>+VLOOKUP($E161,Energy_Mix!$1:$1048576,MATCH(DATE(Q$2,1,1),Energy_Mix!$A$1:$LI$1),FALSE)</f>
        <v>4.2896366800000002E-2</v>
      </c>
      <c r="R161" s="294">
        <f>+VLOOKUP($E161,Energy_Mix!$1:$1048576,MATCH(DATE(R$2,1,1),Energy_Mix!$A$1:$LI$1),FALSE)</f>
        <v>4.5275684900000002E-2</v>
      </c>
      <c r="S161" s="294">
        <f>+VLOOKUP($E161,Energy_Mix!$1:$1048576,MATCH(DATE(S$2,1,1),Energy_Mix!$A$1:$LI$1),FALSE)</f>
        <v>4.76550029E-2</v>
      </c>
      <c r="T161" s="294">
        <f>+VLOOKUP($E161,Energy_Mix!$1:$1048576,MATCH(DATE(T$2,1,1),Energy_Mix!$A$1:$LI$1),FALSE)</f>
        <v>5.0034321E-2</v>
      </c>
      <c r="U161" s="294">
        <f>+VLOOKUP($E161,Energy_Mix!$1:$1048576,MATCH(DATE(U$2,1,1),Energy_Mix!$A$1:$LI$1),FALSE)</f>
        <v>5.2413638999999998E-2</v>
      </c>
      <c r="V161" s="294">
        <f>+VLOOKUP($E161,Energy_Mix!$1:$1048576,MATCH(DATE(V$2,1,1),Energy_Mix!$A$1:$LI$1),FALSE)</f>
        <v>5.4792957099999998E-2</v>
      </c>
      <c r="W161" s="294">
        <f>+VLOOKUP($E161,Energy_Mix!$1:$1048576,MATCH(DATE(W$2,1,1),Energy_Mix!$A$1:$LI$1),FALSE)</f>
        <v>5.7172275100000003E-2</v>
      </c>
      <c r="X161" s="294">
        <f>+VLOOKUP($E161,Energy_Mix!$1:$1048576,MATCH(DATE(X$2,1,1),Energy_Mix!$A$1:$LI$1),FALSE)</f>
        <v>5.9551593200000003E-2</v>
      </c>
      <c r="Y161" s="294">
        <f>+VLOOKUP($E161,Energy_Mix!$1:$1048576,MATCH(DATE(Y$2,1,1),Energy_Mix!$A$1:$LI$1),FALSE)</f>
        <v>6.1930911200000001E-2</v>
      </c>
      <c r="Z161" s="294">
        <f>+VLOOKUP($E161,Energy_Mix!$1:$1048576,MATCH(DATE(Z$2,1,1),Energy_Mix!$A$1:$LI$1),FALSE)</f>
        <v>6.4310229299999994E-2</v>
      </c>
      <c r="AA161" s="294">
        <f>+VLOOKUP($E161,Energy_Mix!$1:$1048576,MATCH(DATE(AA$2,1,1),Energy_Mix!$A$1:$LI$1),FALSE)</f>
        <v>6.6689547299999999E-2</v>
      </c>
      <c r="AB161" s="294">
        <f>+VLOOKUP($E161,Energy_Mix!$1:$1048576,MATCH(DATE(AB$2,1,1),Energy_Mix!$A$1:$LI$1),FALSE)</f>
        <v>6.9068865399999999E-2</v>
      </c>
      <c r="AC161" s="294">
        <f>+VLOOKUP($E161,Energy_Mix!$1:$1048576,MATCH(DATE(AC$2,1,1),Energy_Mix!$A$1:$LI$1),FALSE)</f>
        <v>7.1448183400000004E-2</v>
      </c>
      <c r="AD161" s="294">
        <f>+VLOOKUP($E161,Energy_Mix!$1:$1048576,MATCH(DATE(AD$2,1,1),Energy_Mix!$A$1:$LI$1),FALSE)</f>
        <v>7.3827501500000003E-2</v>
      </c>
      <c r="AE161" s="294">
        <f>+VLOOKUP($E161,Energy_Mix!$1:$1048576,MATCH(DATE(AE$2,1,1),Energy_Mix!$A$1:$LI$1),FALSE)</f>
        <v>7.6206819499999995E-2</v>
      </c>
      <c r="AF161" s="294">
        <f>+VLOOKUP($E161,Energy_Mix!$1:$1048576,MATCH(DATE(AF$2,1,1),Energy_Mix!$A$1:$LI$1),FALSE)</f>
        <v>7.8586137599999994E-2</v>
      </c>
      <c r="AG161" s="294">
        <f>+VLOOKUP($E161,Energy_Mix!$1:$1048576,MATCH(DATE(AG$2,1,1),Energy_Mix!$A$1:$LI$1),FALSE)</f>
        <v>8.09654556E-2</v>
      </c>
      <c r="AH161" s="294">
        <f>+VLOOKUP($E161,Energy_Mix!$1:$1048576,MATCH(DATE(AH$2,1,1),Energy_Mix!$A$1:$LI$1),FALSE)</f>
        <v>8.3344773699999999E-2</v>
      </c>
      <c r="AI161" s="294">
        <f>+VLOOKUP($E161,Energy_Mix!$1:$1048576,MATCH(DATE(AI$2,1,1),Energy_Mix!$A$1:$LI$1),FALSE)</f>
        <v>8.5724091700000005E-2</v>
      </c>
      <c r="AJ161" s="294">
        <f>+VLOOKUP($E161,Energy_Mix!$1:$1048576,MATCH(DATE(AJ$2,1,1),Energy_Mix!$A$1:$LI$1),FALSE)</f>
        <v>8.8103409800000004E-2</v>
      </c>
      <c r="AK161" s="294">
        <f>+VLOOKUP($E161,Energy_Mix!$1:$1048576,MATCH(DATE(AK$2,1,1),Energy_Mix!$A$1:$LI$1),FALSE)</f>
        <v>9.0482727799999996E-2</v>
      </c>
      <c r="AL161" s="294">
        <f>+VLOOKUP($E161,Energy_Mix!$1:$1048576,MATCH(DATE(AL$2,1,1),Energy_Mix!$A$1:$LI$1),FALSE)</f>
        <v>9.2862045899999995E-2</v>
      </c>
      <c r="AM161" s="294">
        <f>+VLOOKUP($E161,Energy_Mix!$1:$1048576,MATCH(DATE(AM$2,1,1),Energy_Mix!$A$1:$LI$1),FALSE)</f>
        <v>9.5241363900000001E-2</v>
      </c>
      <c r="AN161" s="294">
        <f>+VLOOKUP($E161,Energy_Mix!$1:$1048576,MATCH(DATE(AN$2,1,1),Energy_Mix!$A$1:$LI$1),FALSE)</f>
        <v>9.7620682E-2</v>
      </c>
      <c r="AO161" s="294">
        <f>+VLOOKUP($E161,Energy_Mix!$1:$1048576,MATCH(DATE(AO$2,1,1),Energy_Mix!$A$1:$LI$1),FALSE)</f>
        <v>0.1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1.26256125E-3</v>
      </c>
      <c r="G162" s="294">
        <f>+VLOOKUP($E162,Energy_Mix!$1:$1048576,MATCH(DATE(G$2,1,1),Energy_Mix!$A$1:$LI$1),FALSE)</f>
        <v>1.26256125E-3</v>
      </c>
      <c r="H162" s="294">
        <f>+VLOOKUP($E162,Energy_Mix!$1:$1048576,MATCH(DATE(H$2,1,1),Energy_Mix!$A$1:$LI$1),FALSE)</f>
        <v>1.26256125E-3</v>
      </c>
      <c r="I162" s="294">
        <f>+VLOOKUP($E162,Energy_Mix!$1:$1048576,MATCH(DATE(I$2,1,1),Energy_Mix!$A$1:$LI$1),FALSE)</f>
        <v>1.26256125E-3</v>
      </c>
      <c r="J162" s="294">
        <f>+VLOOKUP($E162,Energy_Mix!$1:$1048576,MATCH(DATE(J$2,1,1),Energy_Mix!$A$1:$LI$1),FALSE)</f>
        <v>1.26256125E-3</v>
      </c>
      <c r="K162" s="294">
        <f>+VLOOKUP($E162,Energy_Mix!$1:$1048576,MATCH(DATE(K$2,1,1),Energy_Mix!$A$1:$LI$1),FALSE)</f>
        <v>1.26256125E-3</v>
      </c>
      <c r="L162" s="294">
        <f>+VLOOKUP($E162,Energy_Mix!$1:$1048576,MATCH(DATE(L$2,1,1),Energy_Mix!$A$1:$LI$1),FALSE)</f>
        <v>1.26256125E-3</v>
      </c>
      <c r="M162" s="294">
        <f>+VLOOKUP($E162,Energy_Mix!$1:$1048576,MATCH(DATE(M$2,1,1),Energy_Mix!$A$1:$LI$1),FALSE)</f>
        <v>1.2535074099999999E-3</v>
      </c>
      <c r="N162" s="294">
        <f>+VLOOKUP($E162,Energy_Mix!$1:$1048576,MATCH(DATE(N$2,1,1),Energy_Mix!$A$1:$LI$1),FALSE)</f>
        <v>1.24445358E-3</v>
      </c>
      <c r="O162" s="294">
        <f>+VLOOKUP($E162,Energy_Mix!$1:$1048576,MATCH(DATE(O$2,1,1),Energy_Mix!$A$1:$LI$1),FALSE)</f>
        <v>1.23539974E-3</v>
      </c>
      <c r="P162" s="294">
        <f>+VLOOKUP($E162,Energy_Mix!$1:$1048576,MATCH(DATE(P$2,1,1),Energy_Mix!$A$1:$LI$1),FALSE)</f>
        <v>1.2263459000000001E-3</v>
      </c>
      <c r="Q162" s="294">
        <f>+VLOOKUP($E162,Energy_Mix!$1:$1048576,MATCH(DATE(Q$2,1,1),Energy_Mix!$A$1:$LI$1),FALSE)</f>
        <v>1.21729207E-3</v>
      </c>
      <c r="R162" s="294">
        <f>+VLOOKUP($E162,Energy_Mix!$1:$1048576,MATCH(DATE(R$2,1,1),Energy_Mix!$A$1:$LI$1),FALSE)</f>
        <v>1.2082382300000001E-3</v>
      </c>
      <c r="S162" s="294">
        <f>+VLOOKUP($E162,Energy_Mix!$1:$1048576,MATCH(DATE(S$2,1,1),Energy_Mix!$A$1:$LI$1),FALSE)</f>
        <v>1.1991844E-3</v>
      </c>
      <c r="T162" s="294">
        <f>+VLOOKUP($E162,Energy_Mix!$1:$1048576,MATCH(DATE(T$2,1,1),Energy_Mix!$A$1:$LI$1),FALSE)</f>
        <v>1.1901305599999999E-3</v>
      </c>
      <c r="U162" s="294">
        <f>+VLOOKUP($E162,Energy_Mix!$1:$1048576,MATCH(DATE(U$2,1,1),Energy_Mix!$A$1:$LI$1),FALSE)</f>
        <v>1.18107672E-3</v>
      </c>
      <c r="V162" s="294">
        <f>+VLOOKUP($E162,Energy_Mix!$1:$1048576,MATCH(DATE(V$2,1,1),Energy_Mix!$A$1:$LI$1),FALSE)</f>
        <v>1.1720228899999999E-3</v>
      </c>
      <c r="W162" s="294">
        <f>+VLOOKUP($E162,Energy_Mix!$1:$1048576,MATCH(DATE(W$2,1,1),Energy_Mix!$A$1:$LI$1),FALSE)</f>
        <v>1.16296905E-3</v>
      </c>
      <c r="X162" s="294">
        <f>+VLOOKUP($E162,Energy_Mix!$1:$1048576,MATCH(DATE(X$2,1,1),Energy_Mix!$A$1:$LI$1),FALSE)</f>
        <v>1.15391521E-3</v>
      </c>
      <c r="Y162" s="294">
        <f>+VLOOKUP($E162,Energy_Mix!$1:$1048576,MATCH(DATE(Y$2,1,1),Energy_Mix!$A$1:$LI$1),FALSE)</f>
        <v>1.1448613800000001E-3</v>
      </c>
      <c r="Z162" s="294">
        <f>+VLOOKUP($E162,Energy_Mix!$1:$1048576,MATCH(DATE(Z$2,1,1),Energy_Mix!$A$1:$LI$1),FALSE)</f>
        <v>1.13580754E-3</v>
      </c>
      <c r="AA162" s="294">
        <f>+VLOOKUP($E162,Energy_Mix!$1:$1048576,MATCH(DATE(AA$2,1,1),Energy_Mix!$A$1:$LI$1),FALSE)</f>
        <v>1.1267537100000001E-3</v>
      </c>
      <c r="AB162" s="294">
        <f>+VLOOKUP($E162,Energy_Mix!$1:$1048576,MATCH(DATE(AB$2,1,1),Energy_Mix!$A$1:$LI$1),FALSE)</f>
        <v>1.11769987E-3</v>
      </c>
      <c r="AC162" s="294">
        <f>+VLOOKUP($E162,Energy_Mix!$1:$1048576,MATCH(DATE(AC$2,1,1),Energy_Mix!$A$1:$LI$1),FALSE)</f>
        <v>1.1086460299999999E-3</v>
      </c>
      <c r="AD162" s="294">
        <f>+VLOOKUP($E162,Energy_Mix!$1:$1048576,MATCH(DATE(AD$2,1,1),Energy_Mix!$A$1:$LI$1),FALSE)</f>
        <v>1.0995922E-3</v>
      </c>
      <c r="AE162" s="294">
        <f>+VLOOKUP($E162,Energy_Mix!$1:$1048576,MATCH(DATE(AE$2,1,1),Energy_Mix!$A$1:$LI$1),FALSE)</f>
        <v>1.0905383599999999E-3</v>
      </c>
      <c r="AF162" s="294">
        <f>+VLOOKUP($E162,Energy_Mix!$1:$1048576,MATCH(DATE(AF$2,1,1),Energy_Mix!$A$1:$LI$1),FALSE)</f>
        <v>1.08148453E-3</v>
      </c>
      <c r="AG162" s="294">
        <f>+VLOOKUP($E162,Energy_Mix!$1:$1048576,MATCH(DATE(AG$2,1,1),Energy_Mix!$A$1:$LI$1),FALSE)</f>
        <v>1.0724306899999999E-3</v>
      </c>
      <c r="AH162" s="294">
        <f>+VLOOKUP($E162,Energy_Mix!$1:$1048576,MATCH(DATE(AH$2,1,1),Energy_Mix!$A$1:$LI$1),FALSE)</f>
        <v>1.0633768500000001E-3</v>
      </c>
      <c r="AI162" s="294">
        <f>+VLOOKUP($E162,Energy_Mix!$1:$1048576,MATCH(DATE(AI$2,1,1),Energy_Mix!$A$1:$LI$1),FALSE)</f>
        <v>1.0543230199999999E-3</v>
      </c>
      <c r="AJ162" s="294">
        <f>+VLOOKUP($E162,Energy_Mix!$1:$1048576,MATCH(DATE(AJ$2,1,1),Energy_Mix!$A$1:$LI$1),FALSE)</f>
        <v>1.0452691800000001E-3</v>
      </c>
      <c r="AK162" s="294">
        <f>+VLOOKUP($E162,Energy_Mix!$1:$1048576,MATCH(DATE(AK$2,1,1),Energy_Mix!$A$1:$LI$1),FALSE)</f>
        <v>1.03621534E-3</v>
      </c>
      <c r="AL162" s="294">
        <f>+VLOOKUP($E162,Energy_Mix!$1:$1048576,MATCH(DATE(AL$2,1,1),Energy_Mix!$A$1:$LI$1),FALSE)</f>
        <v>1.0271615100000001E-3</v>
      </c>
      <c r="AM162" s="294">
        <f>+VLOOKUP($E162,Energy_Mix!$1:$1048576,MATCH(DATE(AM$2,1,1),Energy_Mix!$A$1:$LI$1),FALSE)</f>
        <v>1.01810767E-3</v>
      </c>
      <c r="AN162" s="294">
        <f>+VLOOKUP($E162,Energy_Mix!$1:$1048576,MATCH(DATE(AN$2,1,1),Energy_Mix!$A$1:$LI$1),FALSE)</f>
        <v>1.0090538400000001E-3</v>
      </c>
      <c r="AO162" s="294">
        <f>+VLOOKUP($E162,Energy_Mix!$1:$1048576,MATCH(DATE(AO$2,1,1),Energy_Mix!$A$1:$LI$1),FALSE)</f>
        <v>1E-3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0.97696171970000001</v>
      </c>
      <c r="G163" s="292">
        <f t="shared" ref="G163:AO163" si="6">G164</f>
        <v>0.97696171970000001</v>
      </c>
      <c r="H163" s="292">
        <f t="shared" si="6"/>
        <v>0.97696171970000001</v>
      </c>
      <c r="I163" s="292">
        <f t="shared" si="6"/>
        <v>0.97696171970000001</v>
      </c>
      <c r="J163" s="292">
        <f t="shared" si="6"/>
        <v>0.97696171970000001</v>
      </c>
      <c r="K163" s="292">
        <f t="shared" si="6"/>
        <v>0.97696171970000001</v>
      </c>
      <c r="L163" s="292">
        <f t="shared" si="6"/>
        <v>0.97696171970000001</v>
      </c>
      <c r="M163" s="292">
        <f t="shared" si="6"/>
        <v>0.97696171970000001</v>
      </c>
      <c r="N163" s="292">
        <f t="shared" si="6"/>
        <v>0.97696171970000001</v>
      </c>
      <c r="O163" s="292">
        <f t="shared" si="6"/>
        <v>0.97696171970000001</v>
      </c>
      <c r="P163" s="292">
        <f t="shared" si="6"/>
        <v>0.97696171970000001</v>
      </c>
      <c r="Q163" s="292">
        <f t="shared" si="6"/>
        <v>0.97696171970000001</v>
      </c>
      <c r="R163" s="292">
        <f t="shared" si="6"/>
        <v>0.97696171970000001</v>
      </c>
      <c r="S163" s="292">
        <f t="shared" si="6"/>
        <v>0.97696171970000001</v>
      </c>
      <c r="T163" s="292">
        <f t="shared" si="6"/>
        <v>0.97696171970000001</v>
      </c>
      <c r="U163" s="292">
        <f t="shared" si="6"/>
        <v>0.97696171970000001</v>
      </c>
      <c r="V163" s="292">
        <f t="shared" si="6"/>
        <v>0.97696171970000001</v>
      </c>
      <c r="W163" s="292">
        <f t="shared" si="6"/>
        <v>0.97696171970000001</v>
      </c>
      <c r="X163" s="292">
        <f t="shared" si="6"/>
        <v>0.97696171970000001</v>
      </c>
      <c r="Y163" s="292">
        <f t="shared" si="6"/>
        <v>0.97696171970000001</v>
      </c>
      <c r="Z163" s="292">
        <f t="shared" si="6"/>
        <v>0.97696171970000001</v>
      </c>
      <c r="AA163" s="292">
        <f t="shared" si="6"/>
        <v>0.97696171970000001</v>
      </c>
      <c r="AB163" s="292">
        <f t="shared" si="6"/>
        <v>0.97696171970000001</v>
      </c>
      <c r="AC163" s="292">
        <f t="shared" si="6"/>
        <v>0.97696171970000001</v>
      </c>
      <c r="AD163" s="292">
        <f t="shared" si="6"/>
        <v>0.97696171970000001</v>
      </c>
      <c r="AE163" s="292">
        <f t="shared" si="6"/>
        <v>0.97696171970000001</v>
      </c>
      <c r="AF163" s="292">
        <f t="shared" si="6"/>
        <v>0.97696171970000001</v>
      </c>
      <c r="AG163" s="292">
        <f t="shared" si="6"/>
        <v>0.97696171970000001</v>
      </c>
      <c r="AH163" s="292">
        <f t="shared" si="6"/>
        <v>0.97696171970000001</v>
      </c>
      <c r="AI163" s="292">
        <f t="shared" si="6"/>
        <v>0.97696171970000001</v>
      </c>
      <c r="AJ163" s="292">
        <f t="shared" si="6"/>
        <v>0.97696171970000001</v>
      </c>
      <c r="AK163" s="292">
        <f t="shared" si="6"/>
        <v>0.97696171970000001</v>
      </c>
      <c r="AL163" s="292">
        <f t="shared" si="6"/>
        <v>0.97696171970000001</v>
      </c>
      <c r="AM163" s="292">
        <f t="shared" si="6"/>
        <v>0.97696171970000001</v>
      </c>
      <c r="AN163" s="292">
        <f t="shared" si="6"/>
        <v>0.97696171970000001</v>
      </c>
      <c r="AO163" s="292">
        <f t="shared" si="6"/>
        <v>0.97696171970000001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0.97696171970000001</v>
      </c>
      <c r="G164" s="294">
        <f>+VLOOKUP($E164,Energy_Mix!$1:$1048576,MATCH(DATE(G$2,1,1),Energy_Mix!$A$1:$LI$1),FALSE)</f>
        <v>0.97696171970000001</v>
      </c>
      <c r="H164" s="294">
        <f>+VLOOKUP($E164,Energy_Mix!$1:$1048576,MATCH(DATE(H$2,1,1),Energy_Mix!$A$1:$LI$1),FALSE)</f>
        <v>0.97696171970000001</v>
      </c>
      <c r="I164" s="294">
        <f>+VLOOKUP($E164,Energy_Mix!$1:$1048576,MATCH(DATE(I$2,1,1),Energy_Mix!$A$1:$LI$1),FALSE)</f>
        <v>0.97696171970000001</v>
      </c>
      <c r="J164" s="294">
        <f>+VLOOKUP($E164,Energy_Mix!$1:$1048576,MATCH(DATE(J$2,1,1),Energy_Mix!$A$1:$LI$1),FALSE)</f>
        <v>0.97696171970000001</v>
      </c>
      <c r="K164" s="294">
        <f>+VLOOKUP($E164,Energy_Mix!$1:$1048576,MATCH(DATE(K$2,1,1),Energy_Mix!$A$1:$LI$1),FALSE)</f>
        <v>0.97696171970000001</v>
      </c>
      <c r="L164" s="294">
        <f>+VLOOKUP($E164,Energy_Mix!$1:$1048576,MATCH(DATE(L$2,1,1),Energy_Mix!$A$1:$LI$1),FALSE)</f>
        <v>0.97696171970000001</v>
      </c>
      <c r="M164" s="294">
        <f>+VLOOKUP($E164,Energy_Mix!$1:$1048576,MATCH(DATE(M$2,1,1),Energy_Mix!$A$1:$LI$1),FALSE)</f>
        <v>0.97696171970000001</v>
      </c>
      <c r="N164" s="294">
        <f>+VLOOKUP($E164,Energy_Mix!$1:$1048576,MATCH(DATE(N$2,1,1),Energy_Mix!$A$1:$LI$1),FALSE)</f>
        <v>0.97696171970000001</v>
      </c>
      <c r="O164" s="294">
        <f>+VLOOKUP($E164,Energy_Mix!$1:$1048576,MATCH(DATE(O$2,1,1),Energy_Mix!$A$1:$LI$1),FALSE)</f>
        <v>0.97696171970000001</v>
      </c>
      <c r="P164" s="294">
        <f>+VLOOKUP($E164,Energy_Mix!$1:$1048576,MATCH(DATE(P$2,1,1),Energy_Mix!$A$1:$LI$1),FALSE)</f>
        <v>0.97696171970000001</v>
      </c>
      <c r="Q164" s="294">
        <f>+VLOOKUP($E164,Energy_Mix!$1:$1048576,MATCH(DATE(Q$2,1,1),Energy_Mix!$A$1:$LI$1),FALSE)</f>
        <v>0.97696171970000001</v>
      </c>
      <c r="R164" s="294">
        <f>+VLOOKUP($E164,Energy_Mix!$1:$1048576,MATCH(DATE(R$2,1,1),Energy_Mix!$A$1:$LI$1),FALSE)</f>
        <v>0.97696171970000001</v>
      </c>
      <c r="S164" s="294">
        <f>+VLOOKUP($E164,Energy_Mix!$1:$1048576,MATCH(DATE(S$2,1,1),Energy_Mix!$A$1:$LI$1),FALSE)</f>
        <v>0.97696171970000001</v>
      </c>
      <c r="T164" s="294">
        <f>+VLOOKUP($E164,Energy_Mix!$1:$1048576,MATCH(DATE(T$2,1,1),Energy_Mix!$A$1:$LI$1),FALSE)</f>
        <v>0.97696171970000001</v>
      </c>
      <c r="U164" s="294">
        <f>+VLOOKUP($E164,Energy_Mix!$1:$1048576,MATCH(DATE(U$2,1,1),Energy_Mix!$A$1:$LI$1),FALSE)</f>
        <v>0.97696171970000001</v>
      </c>
      <c r="V164" s="294">
        <f>+VLOOKUP($E164,Energy_Mix!$1:$1048576,MATCH(DATE(V$2,1,1),Energy_Mix!$A$1:$LI$1),FALSE)</f>
        <v>0.97696171970000001</v>
      </c>
      <c r="W164" s="294">
        <f>+VLOOKUP($E164,Energy_Mix!$1:$1048576,MATCH(DATE(W$2,1,1),Energy_Mix!$A$1:$LI$1),FALSE)</f>
        <v>0.97696171970000001</v>
      </c>
      <c r="X164" s="294">
        <f>+VLOOKUP($E164,Energy_Mix!$1:$1048576,MATCH(DATE(X$2,1,1),Energy_Mix!$A$1:$LI$1),FALSE)</f>
        <v>0.97696171970000001</v>
      </c>
      <c r="Y164" s="294">
        <f>+VLOOKUP($E164,Energy_Mix!$1:$1048576,MATCH(DATE(Y$2,1,1),Energy_Mix!$A$1:$LI$1),FALSE)</f>
        <v>0.97696171970000001</v>
      </c>
      <c r="Z164" s="294">
        <f>+VLOOKUP($E164,Energy_Mix!$1:$1048576,MATCH(DATE(Z$2,1,1),Energy_Mix!$A$1:$LI$1),FALSE)</f>
        <v>0.97696171970000001</v>
      </c>
      <c r="AA164" s="294">
        <f>+VLOOKUP($E164,Energy_Mix!$1:$1048576,MATCH(DATE(AA$2,1,1),Energy_Mix!$A$1:$LI$1),FALSE)</f>
        <v>0.97696171970000001</v>
      </c>
      <c r="AB164" s="294">
        <f>+VLOOKUP($E164,Energy_Mix!$1:$1048576,MATCH(DATE(AB$2,1,1),Energy_Mix!$A$1:$LI$1),FALSE)</f>
        <v>0.97696171970000001</v>
      </c>
      <c r="AC164" s="294">
        <f>+VLOOKUP($E164,Energy_Mix!$1:$1048576,MATCH(DATE(AC$2,1,1),Energy_Mix!$A$1:$LI$1),FALSE)</f>
        <v>0.97696171970000001</v>
      </c>
      <c r="AD164" s="294">
        <f>+VLOOKUP($E164,Energy_Mix!$1:$1048576,MATCH(DATE(AD$2,1,1),Energy_Mix!$A$1:$LI$1),FALSE)</f>
        <v>0.97696171970000001</v>
      </c>
      <c r="AE164" s="294">
        <f>+VLOOKUP($E164,Energy_Mix!$1:$1048576,MATCH(DATE(AE$2,1,1),Energy_Mix!$A$1:$LI$1),FALSE)</f>
        <v>0.97696171970000001</v>
      </c>
      <c r="AF164" s="294">
        <f>+VLOOKUP($E164,Energy_Mix!$1:$1048576,MATCH(DATE(AF$2,1,1),Energy_Mix!$A$1:$LI$1),FALSE)</f>
        <v>0.97696171970000001</v>
      </c>
      <c r="AG164" s="294">
        <f>+VLOOKUP($E164,Energy_Mix!$1:$1048576,MATCH(DATE(AG$2,1,1),Energy_Mix!$A$1:$LI$1),FALSE)</f>
        <v>0.97696171970000001</v>
      </c>
      <c r="AH164" s="294">
        <f>+VLOOKUP($E164,Energy_Mix!$1:$1048576,MATCH(DATE(AH$2,1,1),Energy_Mix!$A$1:$LI$1),FALSE)</f>
        <v>0.97696171970000001</v>
      </c>
      <c r="AI164" s="294">
        <f>+VLOOKUP($E164,Energy_Mix!$1:$1048576,MATCH(DATE(AI$2,1,1),Energy_Mix!$A$1:$LI$1),FALSE)</f>
        <v>0.97696171970000001</v>
      </c>
      <c r="AJ164" s="294">
        <f>+VLOOKUP($E164,Energy_Mix!$1:$1048576,MATCH(DATE(AJ$2,1,1),Energy_Mix!$A$1:$LI$1),FALSE)</f>
        <v>0.97696171970000001</v>
      </c>
      <c r="AK164" s="294">
        <f>+VLOOKUP($E164,Energy_Mix!$1:$1048576,MATCH(DATE(AK$2,1,1),Energy_Mix!$A$1:$LI$1),FALSE)</f>
        <v>0.97696171970000001</v>
      </c>
      <c r="AL164" s="294">
        <f>+VLOOKUP($E164,Energy_Mix!$1:$1048576,MATCH(DATE(AL$2,1,1),Energy_Mix!$A$1:$LI$1),FALSE)</f>
        <v>0.97696171970000001</v>
      </c>
      <c r="AM164" s="294">
        <f>+VLOOKUP($E164,Energy_Mix!$1:$1048576,MATCH(DATE(AM$2,1,1),Energy_Mix!$A$1:$LI$1),FALSE)</f>
        <v>0.97696171970000001</v>
      </c>
      <c r="AN164" s="294">
        <f>+VLOOKUP($E164,Energy_Mix!$1:$1048576,MATCH(DATE(AN$2,1,1),Energy_Mix!$A$1:$LI$1),FALSE)</f>
        <v>0.97696171970000001</v>
      </c>
      <c r="AO164" s="294">
        <f>+VLOOKUP($E164,Energy_Mix!$1:$1048576,MATCH(DATE(AO$2,1,1),Energy_Mix!$A$1:$LI$1),FALSE)</f>
        <v>0.97696171970000001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0.50000142351459997</v>
      </c>
      <c r="G165" s="292">
        <f t="shared" ref="G165:AO165" si="7">SUM(G166:G167)</f>
        <v>0.50000142351459997</v>
      </c>
      <c r="H165" s="292">
        <f t="shared" si="7"/>
        <v>0.50000142351459997</v>
      </c>
      <c r="I165" s="292">
        <f t="shared" si="7"/>
        <v>0.50000142351459997</v>
      </c>
      <c r="J165" s="292">
        <f t="shared" si="7"/>
        <v>0.50000142351459997</v>
      </c>
      <c r="K165" s="292">
        <f t="shared" si="7"/>
        <v>0.50000142351459997</v>
      </c>
      <c r="L165" s="292">
        <f t="shared" si="7"/>
        <v>0.50000142351459997</v>
      </c>
      <c r="M165" s="292">
        <f t="shared" si="7"/>
        <v>0.50000142351459997</v>
      </c>
      <c r="N165" s="292">
        <f t="shared" si="7"/>
        <v>0.50000142351459997</v>
      </c>
      <c r="O165" s="292">
        <f t="shared" si="7"/>
        <v>0.50000142351459997</v>
      </c>
      <c r="P165" s="292">
        <f t="shared" si="7"/>
        <v>0.50000142351459997</v>
      </c>
      <c r="Q165" s="292">
        <f t="shared" si="7"/>
        <v>0.50000142351459997</v>
      </c>
      <c r="R165" s="292">
        <f t="shared" si="7"/>
        <v>0.50000142351459997</v>
      </c>
      <c r="S165" s="292">
        <f t="shared" si="7"/>
        <v>0.50000142351459997</v>
      </c>
      <c r="T165" s="292">
        <f t="shared" si="7"/>
        <v>0.50000142351459997</v>
      </c>
      <c r="U165" s="292">
        <f t="shared" si="7"/>
        <v>0.50000142351459997</v>
      </c>
      <c r="V165" s="292">
        <f t="shared" si="7"/>
        <v>0.50000142351459997</v>
      </c>
      <c r="W165" s="292">
        <f t="shared" si="7"/>
        <v>0.50000142351459997</v>
      </c>
      <c r="X165" s="292">
        <f t="shared" si="7"/>
        <v>0.50000142351459997</v>
      </c>
      <c r="Y165" s="292">
        <f t="shared" si="7"/>
        <v>0.50000142351459997</v>
      </c>
      <c r="Z165" s="292">
        <f t="shared" si="7"/>
        <v>0.50000142351459997</v>
      </c>
      <c r="AA165" s="292">
        <f t="shared" si="7"/>
        <v>0.50000142351459997</v>
      </c>
      <c r="AB165" s="292">
        <f t="shared" si="7"/>
        <v>0.50000142351459997</v>
      </c>
      <c r="AC165" s="292">
        <f t="shared" si="7"/>
        <v>0.50000142351459997</v>
      </c>
      <c r="AD165" s="292">
        <f t="shared" si="7"/>
        <v>0.50000142351459997</v>
      </c>
      <c r="AE165" s="292">
        <f t="shared" si="7"/>
        <v>0.50000142351459997</v>
      </c>
      <c r="AF165" s="292">
        <f t="shared" si="7"/>
        <v>0.50000142351459997</v>
      </c>
      <c r="AG165" s="292">
        <f t="shared" si="7"/>
        <v>0.50000142351459997</v>
      </c>
      <c r="AH165" s="292">
        <f t="shared" si="7"/>
        <v>0.50000142351459997</v>
      </c>
      <c r="AI165" s="292">
        <f t="shared" si="7"/>
        <v>0.50000142351459997</v>
      </c>
      <c r="AJ165" s="292">
        <f t="shared" si="7"/>
        <v>0.50000142351459997</v>
      </c>
      <c r="AK165" s="292">
        <f t="shared" si="7"/>
        <v>0.50000142351459997</v>
      </c>
      <c r="AL165" s="292">
        <f t="shared" si="7"/>
        <v>0.50000142351459997</v>
      </c>
      <c r="AM165" s="292">
        <f t="shared" si="7"/>
        <v>0.50000142351459997</v>
      </c>
      <c r="AN165" s="292">
        <f t="shared" si="7"/>
        <v>0.50000142351459997</v>
      </c>
      <c r="AO165" s="292">
        <f t="shared" si="7"/>
        <v>0.50000142351459997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0.49999857650000001</v>
      </c>
      <c r="G166" s="294">
        <f>+VLOOKUP($E166,Energy_Mix!$1:$1048576,MATCH(DATE(G$2,1,1),Energy_Mix!$A$1:$LI$1),FALSE)</f>
        <v>0.49999857650000001</v>
      </c>
      <c r="H166" s="294">
        <f>+VLOOKUP($E166,Energy_Mix!$1:$1048576,MATCH(DATE(H$2,1,1),Energy_Mix!$A$1:$LI$1),FALSE)</f>
        <v>0.49999857650000001</v>
      </c>
      <c r="I166" s="294">
        <f>+VLOOKUP($E166,Energy_Mix!$1:$1048576,MATCH(DATE(I$2,1,1),Energy_Mix!$A$1:$LI$1),FALSE)</f>
        <v>0.49999857650000001</v>
      </c>
      <c r="J166" s="294">
        <f>+VLOOKUP($E166,Energy_Mix!$1:$1048576,MATCH(DATE(J$2,1,1),Energy_Mix!$A$1:$LI$1),FALSE)</f>
        <v>0.49999857650000001</v>
      </c>
      <c r="K166" s="294">
        <f>+VLOOKUP($E166,Energy_Mix!$1:$1048576,MATCH(DATE(K$2,1,1),Energy_Mix!$A$1:$LI$1),FALSE)</f>
        <v>0.49999857650000001</v>
      </c>
      <c r="L166" s="294">
        <f>+VLOOKUP($E166,Energy_Mix!$1:$1048576,MATCH(DATE(L$2,1,1),Energy_Mix!$A$1:$LI$1),FALSE)</f>
        <v>0.49999857650000001</v>
      </c>
      <c r="M166" s="294">
        <f>+VLOOKUP($E166,Energy_Mix!$1:$1048576,MATCH(DATE(M$2,1,1),Energy_Mix!$A$1:$LI$1),FALSE)</f>
        <v>0.49999857650000001</v>
      </c>
      <c r="N166" s="294">
        <f>+VLOOKUP($E166,Energy_Mix!$1:$1048576,MATCH(DATE(N$2,1,1),Energy_Mix!$A$1:$LI$1),FALSE)</f>
        <v>0.49999857650000001</v>
      </c>
      <c r="O166" s="294">
        <f>+VLOOKUP($E166,Energy_Mix!$1:$1048576,MATCH(DATE(O$2,1,1),Energy_Mix!$A$1:$LI$1),FALSE)</f>
        <v>0.49999857650000001</v>
      </c>
      <c r="P166" s="294">
        <f>+VLOOKUP($E166,Energy_Mix!$1:$1048576,MATCH(DATE(P$2,1,1),Energy_Mix!$A$1:$LI$1),FALSE)</f>
        <v>0.49999857650000001</v>
      </c>
      <c r="Q166" s="294">
        <f>+VLOOKUP($E166,Energy_Mix!$1:$1048576,MATCH(DATE(Q$2,1,1),Energy_Mix!$A$1:$LI$1),FALSE)</f>
        <v>0.49999857650000001</v>
      </c>
      <c r="R166" s="294">
        <f>+VLOOKUP($E166,Energy_Mix!$1:$1048576,MATCH(DATE(R$2,1,1),Energy_Mix!$A$1:$LI$1),FALSE)</f>
        <v>0.49999857650000001</v>
      </c>
      <c r="S166" s="294">
        <f>+VLOOKUP($E166,Energy_Mix!$1:$1048576,MATCH(DATE(S$2,1,1),Energy_Mix!$A$1:$LI$1),FALSE)</f>
        <v>0.49999857650000001</v>
      </c>
      <c r="T166" s="294">
        <f>+VLOOKUP($E166,Energy_Mix!$1:$1048576,MATCH(DATE(T$2,1,1),Energy_Mix!$A$1:$LI$1),FALSE)</f>
        <v>0.49999857650000001</v>
      </c>
      <c r="U166" s="294">
        <f>+VLOOKUP($E166,Energy_Mix!$1:$1048576,MATCH(DATE(U$2,1,1),Energy_Mix!$A$1:$LI$1),FALSE)</f>
        <v>0.49999857650000001</v>
      </c>
      <c r="V166" s="294">
        <f>+VLOOKUP($E166,Energy_Mix!$1:$1048576,MATCH(DATE(V$2,1,1),Energy_Mix!$A$1:$LI$1),FALSE)</f>
        <v>0.49999857650000001</v>
      </c>
      <c r="W166" s="294">
        <f>+VLOOKUP($E166,Energy_Mix!$1:$1048576,MATCH(DATE(W$2,1,1),Energy_Mix!$A$1:$LI$1),FALSE)</f>
        <v>0.49999857650000001</v>
      </c>
      <c r="X166" s="294">
        <f>+VLOOKUP($E166,Energy_Mix!$1:$1048576,MATCH(DATE(X$2,1,1),Energy_Mix!$A$1:$LI$1),FALSE)</f>
        <v>0.49999857650000001</v>
      </c>
      <c r="Y166" s="294">
        <f>+VLOOKUP($E166,Energy_Mix!$1:$1048576,MATCH(DATE(Y$2,1,1),Energy_Mix!$A$1:$LI$1),FALSE)</f>
        <v>0.49999857650000001</v>
      </c>
      <c r="Z166" s="294">
        <f>+VLOOKUP($E166,Energy_Mix!$1:$1048576,MATCH(DATE(Z$2,1,1),Energy_Mix!$A$1:$LI$1),FALSE)</f>
        <v>0.49999857650000001</v>
      </c>
      <c r="AA166" s="294">
        <f>+VLOOKUP($E166,Energy_Mix!$1:$1048576,MATCH(DATE(AA$2,1,1),Energy_Mix!$A$1:$LI$1),FALSE)</f>
        <v>0.49999857650000001</v>
      </c>
      <c r="AB166" s="294">
        <f>+VLOOKUP($E166,Energy_Mix!$1:$1048576,MATCH(DATE(AB$2,1,1),Energy_Mix!$A$1:$LI$1),FALSE)</f>
        <v>0.49999857650000001</v>
      </c>
      <c r="AC166" s="294">
        <f>+VLOOKUP($E166,Energy_Mix!$1:$1048576,MATCH(DATE(AC$2,1,1),Energy_Mix!$A$1:$LI$1),FALSE)</f>
        <v>0.49999857650000001</v>
      </c>
      <c r="AD166" s="294">
        <f>+VLOOKUP($E166,Energy_Mix!$1:$1048576,MATCH(DATE(AD$2,1,1),Energy_Mix!$A$1:$LI$1),FALSE)</f>
        <v>0.49999857650000001</v>
      </c>
      <c r="AE166" s="294">
        <f>+VLOOKUP($E166,Energy_Mix!$1:$1048576,MATCH(DATE(AE$2,1,1),Energy_Mix!$A$1:$LI$1),FALSE)</f>
        <v>0.49999857650000001</v>
      </c>
      <c r="AF166" s="294">
        <f>+VLOOKUP($E166,Energy_Mix!$1:$1048576,MATCH(DATE(AF$2,1,1),Energy_Mix!$A$1:$LI$1),FALSE)</f>
        <v>0.49999857650000001</v>
      </c>
      <c r="AG166" s="294">
        <f>+VLOOKUP($E166,Energy_Mix!$1:$1048576,MATCH(DATE(AG$2,1,1),Energy_Mix!$A$1:$LI$1),FALSE)</f>
        <v>0.49999857650000001</v>
      </c>
      <c r="AH166" s="294">
        <f>+VLOOKUP($E166,Energy_Mix!$1:$1048576,MATCH(DATE(AH$2,1,1),Energy_Mix!$A$1:$LI$1),FALSE)</f>
        <v>0.49999857650000001</v>
      </c>
      <c r="AI166" s="294">
        <f>+VLOOKUP($E166,Energy_Mix!$1:$1048576,MATCH(DATE(AI$2,1,1),Energy_Mix!$A$1:$LI$1),FALSE)</f>
        <v>0.49999857650000001</v>
      </c>
      <c r="AJ166" s="294">
        <f>+VLOOKUP($E166,Energy_Mix!$1:$1048576,MATCH(DATE(AJ$2,1,1),Energy_Mix!$A$1:$LI$1),FALSE)</f>
        <v>0.49999857650000001</v>
      </c>
      <c r="AK166" s="294">
        <f>+VLOOKUP($E166,Energy_Mix!$1:$1048576,MATCH(DATE(AK$2,1,1),Energy_Mix!$A$1:$LI$1),FALSE)</f>
        <v>0.49999857650000001</v>
      </c>
      <c r="AL166" s="294">
        <f>+VLOOKUP($E166,Energy_Mix!$1:$1048576,MATCH(DATE(AL$2,1,1),Energy_Mix!$A$1:$LI$1),FALSE)</f>
        <v>0.49999857650000001</v>
      </c>
      <c r="AM166" s="294">
        <f>+VLOOKUP($E166,Energy_Mix!$1:$1048576,MATCH(DATE(AM$2,1,1),Energy_Mix!$A$1:$LI$1),FALSE)</f>
        <v>0.49999857650000001</v>
      </c>
      <c r="AN166" s="294">
        <f>+VLOOKUP($E166,Energy_Mix!$1:$1048576,MATCH(DATE(AN$2,1,1),Energy_Mix!$A$1:$LI$1),FALSE)</f>
        <v>0.49999857650000001</v>
      </c>
      <c r="AO166" s="294">
        <f>+VLOOKUP($E166,Energy_Mix!$1:$1048576,MATCH(DATE(AO$2,1,1),Energy_Mix!$A$1:$LI$1),FALSE)</f>
        <v>0.49999857650000001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2.8470146E-6</v>
      </c>
      <c r="G167" s="294">
        <f>+VLOOKUP($E167,Energy_Mix!$1:$1048576,MATCH(DATE(G$2,1,1),Energy_Mix!$A$1:$LI$1),FALSE)</f>
        <v>2.8470146E-6</v>
      </c>
      <c r="H167" s="294">
        <f>+VLOOKUP($E167,Energy_Mix!$1:$1048576,MATCH(DATE(H$2,1,1),Energy_Mix!$A$1:$LI$1),FALSE)</f>
        <v>2.8470146E-6</v>
      </c>
      <c r="I167" s="294">
        <f>+VLOOKUP($E167,Energy_Mix!$1:$1048576,MATCH(DATE(I$2,1,1),Energy_Mix!$A$1:$LI$1),FALSE)</f>
        <v>2.8470146E-6</v>
      </c>
      <c r="J167" s="294">
        <f>+VLOOKUP($E167,Energy_Mix!$1:$1048576,MATCH(DATE(J$2,1,1),Energy_Mix!$A$1:$LI$1),FALSE)</f>
        <v>2.8470146E-6</v>
      </c>
      <c r="K167" s="294">
        <f>+VLOOKUP($E167,Energy_Mix!$1:$1048576,MATCH(DATE(K$2,1,1),Energy_Mix!$A$1:$LI$1),FALSE)</f>
        <v>2.8470146E-6</v>
      </c>
      <c r="L167" s="294">
        <f>+VLOOKUP($E167,Energy_Mix!$1:$1048576,MATCH(DATE(L$2,1,1),Energy_Mix!$A$1:$LI$1),FALSE)</f>
        <v>2.8470146E-6</v>
      </c>
      <c r="M167" s="294">
        <f>+VLOOKUP($E167,Energy_Mix!$1:$1048576,MATCH(DATE(M$2,1,1),Energy_Mix!$A$1:$LI$1),FALSE)</f>
        <v>2.8470146E-6</v>
      </c>
      <c r="N167" s="294">
        <f>+VLOOKUP($E167,Energy_Mix!$1:$1048576,MATCH(DATE(N$2,1,1),Energy_Mix!$A$1:$LI$1),FALSE)</f>
        <v>2.8470146E-6</v>
      </c>
      <c r="O167" s="294">
        <f>+VLOOKUP($E167,Energy_Mix!$1:$1048576,MATCH(DATE(O$2,1,1),Energy_Mix!$A$1:$LI$1),FALSE)</f>
        <v>2.8470146E-6</v>
      </c>
      <c r="P167" s="294">
        <f>+VLOOKUP($E167,Energy_Mix!$1:$1048576,MATCH(DATE(P$2,1,1),Energy_Mix!$A$1:$LI$1),FALSE)</f>
        <v>2.8470146E-6</v>
      </c>
      <c r="Q167" s="294">
        <f>+VLOOKUP($E167,Energy_Mix!$1:$1048576,MATCH(DATE(Q$2,1,1),Energy_Mix!$A$1:$LI$1),FALSE)</f>
        <v>2.8470146E-6</v>
      </c>
      <c r="R167" s="294">
        <f>+VLOOKUP($E167,Energy_Mix!$1:$1048576,MATCH(DATE(R$2,1,1),Energy_Mix!$A$1:$LI$1),FALSE)</f>
        <v>2.8470146E-6</v>
      </c>
      <c r="S167" s="294">
        <f>+VLOOKUP($E167,Energy_Mix!$1:$1048576,MATCH(DATE(S$2,1,1),Energy_Mix!$A$1:$LI$1),FALSE)</f>
        <v>2.8470146E-6</v>
      </c>
      <c r="T167" s="294">
        <f>+VLOOKUP($E167,Energy_Mix!$1:$1048576,MATCH(DATE(T$2,1,1),Energy_Mix!$A$1:$LI$1),FALSE)</f>
        <v>2.8470146E-6</v>
      </c>
      <c r="U167" s="294">
        <f>+VLOOKUP($E167,Energy_Mix!$1:$1048576,MATCH(DATE(U$2,1,1),Energy_Mix!$A$1:$LI$1),FALSE)</f>
        <v>2.8470146E-6</v>
      </c>
      <c r="V167" s="294">
        <f>+VLOOKUP($E167,Energy_Mix!$1:$1048576,MATCH(DATE(V$2,1,1),Energy_Mix!$A$1:$LI$1),FALSE)</f>
        <v>2.8470146E-6</v>
      </c>
      <c r="W167" s="294">
        <f>+VLOOKUP($E167,Energy_Mix!$1:$1048576,MATCH(DATE(W$2,1,1),Energy_Mix!$A$1:$LI$1),FALSE)</f>
        <v>2.8470146E-6</v>
      </c>
      <c r="X167" s="294">
        <f>+VLOOKUP($E167,Energy_Mix!$1:$1048576,MATCH(DATE(X$2,1,1),Energy_Mix!$A$1:$LI$1),FALSE)</f>
        <v>2.8470146E-6</v>
      </c>
      <c r="Y167" s="294">
        <f>+VLOOKUP($E167,Energy_Mix!$1:$1048576,MATCH(DATE(Y$2,1,1),Energy_Mix!$A$1:$LI$1),FALSE)</f>
        <v>2.8470146E-6</v>
      </c>
      <c r="Z167" s="294">
        <f>+VLOOKUP($E167,Energy_Mix!$1:$1048576,MATCH(DATE(Z$2,1,1),Energy_Mix!$A$1:$LI$1),FALSE)</f>
        <v>2.8470146E-6</v>
      </c>
      <c r="AA167" s="294">
        <f>+VLOOKUP($E167,Energy_Mix!$1:$1048576,MATCH(DATE(AA$2,1,1),Energy_Mix!$A$1:$LI$1),FALSE)</f>
        <v>2.8470146E-6</v>
      </c>
      <c r="AB167" s="294">
        <f>+VLOOKUP($E167,Energy_Mix!$1:$1048576,MATCH(DATE(AB$2,1,1),Energy_Mix!$A$1:$LI$1),FALSE)</f>
        <v>2.8470146E-6</v>
      </c>
      <c r="AC167" s="294">
        <f>+VLOOKUP($E167,Energy_Mix!$1:$1048576,MATCH(DATE(AC$2,1,1),Energy_Mix!$A$1:$LI$1),FALSE)</f>
        <v>2.8470146E-6</v>
      </c>
      <c r="AD167" s="294">
        <f>+VLOOKUP($E167,Energy_Mix!$1:$1048576,MATCH(DATE(AD$2,1,1),Energy_Mix!$A$1:$LI$1),FALSE)</f>
        <v>2.8470146E-6</v>
      </c>
      <c r="AE167" s="294">
        <f>+VLOOKUP($E167,Energy_Mix!$1:$1048576,MATCH(DATE(AE$2,1,1),Energy_Mix!$A$1:$LI$1),FALSE)</f>
        <v>2.8470146E-6</v>
      </c>
      <c r="AF167" s="294">
        <f>+VLOOKUP($E167,Energy_Mix!$1:$1048576,MATCH(DATE(AF$2,1,1),Energy_Mix!$A$1:$LI$1),FALSE)</f>
        <v>2.8470146E-6</v>
      </c>
      <c r="AG167" s="294">
        <f>+VLOOKUP($E167,Energy_Mix!$1:$1048576,MATCH(DATE(AG$2,1,1),Energy_Mix!$A$1:$LI$1),FALSE)</f>
        <v>2.8470146E-6</v>
      </c>
      <c r="AH167" s="294">
        <f>+VLOOKUP($E167,Energy_Mix!$1:$1048576,MATCH(DATE(AH$2,1,1),Energy_Mix!$A$1:$LI$1),FALSE)</f>
        <v>2.8470146E-6</v>
      </c>
      <c r="AI167" s="294">
        <f>+VLOOKUP($E167,Energy_Mix!$1:$1048576,MATCH(DATE(AI$2,1,1),Energy_Mix!$A$1:$LI$1),FALSE)</f>
        <v>2.8470146E-6</v>
      </c>
      <c r="AJ167" s="294">
        <f>+VLOOKUP($E167,Energy_Mix!$1:$1048576,MATCH(DATE(AJ$2,1,1),Energy_Mix!$A$1:$LI$1),FALSE)</f>
        <v>2.8470146E-6</v>
      </c>
      <c r="AK167" s="294">
        <f>+VLOOKUP($E167,Energy_Mix!$1:$1048576,MATCH(DATE(AK$2,1,1),Energy_Mix!$A$1:$LI$1),FALSE)</f>
        <v>2.8470146E-6</v>
      </c>
      <c r="AL167" s="294">
        <f>+VLOOKUP($E167,Energy_Mix!$1:$1048576,MATCH(DATE(AL$2,1,1),Energy_Mix!$A$1:$LI$1),FALSE)</f>
        <v>2.8470146E-6</v>
      </c>
      <c r="AM167" s="294">
        <f>+VLOOKUP($E167,Energy_Mix!$1:$1048576,MATCH(DATE(AM$2,1,1),Energy_Mix!$A$1:$LI$1),FALSE)</f>
        <v>2.8470146E-6</v>
      </c>
      <c r="AN167" s="294">
        <f>+VLOOKUP($E167,Energy_Mix!$1:$1048576,MATCH(DATE(AN$2,1,1),Energy_Mix!$A$1:$LI$1),FALSE)</f>
        <v>2.8470146E-6</v>
      </c>
      <c r="AO167" s="294">
        <f>+VLOOKUP($E167,Energy_Mix!$1:$1048576,MATCH(DATE(AO$2,1,1),Energy_Mix!$A$1:$LI$1),FALSE)</f>
        <v>2.8470146E-6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0.99999999997097</v>
      </c>
      <c r="G168" s="292">
        <f t="shared" ref="G168:AO168" si="8">SUM(G169:G170)</f>
        <v>0.99999999997097</v>
      </c>
      <c r="H168" s="292">
        <f t="shared" si="8"/>
        <v>0.99999999997097</v>
      </c>
      <c r="I168" s="292">
        <f t="shared" si="8"/>
        <v>0.99999999997097</v>
      </c>
      <c r="J168" s="292">
        <f t="shared" si="8"/>
        <v>0.99999999997097</v>
      </c>
      <c r="K168" s="292">
        <f t="shared" si="8"/>
        <v>0.99999999997097</v>
      </c>
      <c r="L168" s="292">
        <f t="shared" si="8"/>
        <v>0.99999999997097</v>
      </c>
      <c r="M168" s="292">
        <f t="shared" si="8"/>
        <v>0.99999999997097</v>
      </c>
      <c r="N168" s="292">
        <f t="shared" si="8"/>
        <v>0.99999999997097</v>
      </c>
      <c r="O168" s="292">
        <f t="shared" si="8"/>
        <v>0.99999999997097</v>
      </c>
      <c r="P168" s="292">
        <f t="shared" si="8"/>
        <v>0.99999999997097</v>
      </c>
      <c r="Q168" s="292">
        <f t="shared" si="8"/>
        <v>0.99999999997097</v>
      </c>
      <c r="R168" s="292">
        <f t="shared" si="8"/>
        <v>0.99999999997097</v>
      </c>
      <c r="S168" s="292">
        <f t="shared" si="8"/>
        <v>0.99999999997097</v>
      </c>
      <c r="T168" s="292">
        <f t="shared" si="8"/>
        <v>0.99999999997097</v>
      </c>
      <c r="U168" s="292">
        <f t="shared" si="8"/>
        <v>0.99999999997097</v>
      </c>
      <c r="V168" s="292">
        <f t="shared" si="8"/>
        <v>0.99999999997097</v>
      </c>
      <c r="W168" s="292">
        <f t="shared" si="8"/>
        <v>0.99999999997097</v>
      </c>
      <c r="X168" s="292">
        <f t="shared" si="8"/>
        <v>0.99999999997097</v>
      </c>
      <c r="Y168" s="292">
        <f t="shared" si="8"/>
        <v>0.99999999997097</v>
      </c>
      <c r="Z168" s="292">
        <f t="shared" si="8"/>
        <v>0.99999999997097</v>
      </c>
      <c r="AA168" s="292">
        <f t="shared" si="8"/>
        <v>0.99999999997097</v>
      </c>
      <c r="AB168" s="292">
        <f t="shared" si="8"/>
        <v>0.99999999997097</v>
      </c>
      <c r="AC168" s="292">
        <f t="shared" si="8"/>
        <v>0.99999999997097</v>
      </c>
      <c r="AD168" s="292">
        <f t="shared" si="8"/>
        <v>0.99999999997097</v>
      </c>
      <c r="AE168" s="292">
        <f t="shared" si="8"/>
        <v>0.99999999997097</v>
      </c>
      <c r="AF168" s="292">
        <f t="shared" si="8"/>
        <v>0.99999999997097</v>
      </c>
      <c r="AG168" s="292">
        <f t="shared" si="8"/>
        <v>0.99999999997097</v>
      </c>
      <c r="AH168" s="292">
        <f t="shared" si="8"/>
        <v>0.99999999997097</v>
      </c>
      <c r="AI168" s="292">
        <f t="shared" si="8"/>
        <v>0.99999999997097</v>
      </c>
      <c r="AJ168" s="292">
        <f t="shared" si="8"/>
        <v>0.99999999997097</v>
      </c>
      <c r="AK168" s="292">
        <f t="shared" si="8"/>
        <v>0.99999999997097</v>
      </c>
      <c r="AL168" s="292">
        <f t="shared" si="8"/>
        <v>0.99999999997097</v>
      </c>
      <c r="AM168" s="292">
        <f t="shared" si="8"/>
        <v>0.99999999997097</v>
      </c>
      <c r="AN168" s="292">
        <f t="shared" si="8"/>
        <v>0.99999999997097</v>
      </c>
      <c r="AO168" s="292">
        <f t="shared" si="8"/>
        <v>0.99999999997097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0.99999743860000001</v>
      </c>
      <c r="G169" s="294">
        <f>+VLOOKUP($E169,Energy_Mix!$1:$1048576,MATCH(DATE(G$2,1,1),Energy_Mix!$A$1:$LI$1),FALSE)</f>
        <v>0.99999743860000001</v>
      </c>
      <c r="H169" s="294">
        <f>+VLOOKUP($E169,Energy_Mix!$1:$1048576,MATCH(DATE(H$2,1,1),Energy_Mix!$A$1:$LI$1),FALSE)</f>
        <v>0.99999743860000001</v>
      </c>
      <c r="I169" s="294">
        <f>+VLOOKUP($E169,Energy_Mix!$1:$1048576,MATCH(DATE(I$2,1,1),Energy_Mix!$A$1:$LI$1),FALSE)</f>
        <v>0.99999743860000001</v>
      </c>
      <c r="J169" s="294">
        <f>+VLOOKUP($E169,Energy_Mix!$1:$1048576,MATCH(DATE(J$2,1,1),Energy_Mix!$A$1:$LI$1),FALSE)</f>
        <v>0.99999743860000001</v>
      </c>
      <c r="K169" s="294">
        <f>+VLOOKUP($E169,Energy_Mix!$1:$1048576,MATCH(DATE(K$2,1,1),Energy_Mix!$A$1:$LI$1),FALSE)</f>
        <v>0.99999743860000001</v>
      </c>
      <c r="L169" s="294">
        <f>+VLOOKUP($E169,Energy_Mix!$1:$1048576,MATCH(DATE(L$2,1,1),Energy_Mix!$A$1:$LI$1),FALSE)</f>
        <v>0.99999743860000001</v>
      </c>
      <c r="M169" s="294">
        <f>+VLOOKUP($E169,Energy_Mix!$1:$1048576,MATCH(DATE(M$2,1,1),Energy_Mix!$A$1:$LI$1),FALSE)</f>
        <v>0.99999743860000001</v>
      </c>
      <c r="N169" s="294">
        <f>+VLOOKUP($E169,Energy_Mix!$1:$1048576,MATCH(DATE(N$2,1,1),Energy_Mix!$A$1:$LI$1),FALSE)</f>
        <v>0.99999743860000001</v>
      </c>
      <c r="O169" s="294">
        <f>+VLOOKUP($E169,Energy_Mix!$1:$1048576,MATCH(DATE(O$2,1,1),Energy_Mix!$A$1:$LI$1),FALSE)</f>
        <v>0.99999743860000001</v>
      </c>
      <c r="P169" s="294">
        <f>+VLOOKUP($E169,Energy_Mix!$1:$1048576,MATCH(DATE(P$2,1,1),Energy_Mix!$A$1:$LI$1),FALSE)</f>
        <v>0.99999743860000001</v>
      </c>
      <c r="Q169" s="294">
        <f>+VLOOKUP($E169,Energy_Mix!$1:$1048576,MATCH(DATE(Q$2,1,1),Energy_Mix!$A$1:$LI$1),FALSE)</f>
        <v>0.99999743860000001</v>
      </c>
      <c r="R169" s="294">
        <f>+VLOOKUP($E169,Energy_Mix!$1:$1048576,MATCH(DATE(R$2,1,1),Energy_Mix!$A$1:$LI$1),FALSE)</f>
        <v>0.99999743860000001</v>
      </c>
      <c r="S169" s="294">
        <f>+VLOOKUP($E169,Energy_Mix!$1:$1048576,MATCH(DATE(S$2,1,1),Energy_Mix!$A$1:$LI$1),FALSE)</f>
        <v>0.99999743860000001</v>
      </c>
      <c r="T169" s="294">
        <f>+VLOOKUP($E169,Energy_Mix!$1:$1048576,MATCH(DATE(T$2,1,1),Energy_Mix!$A$1:$LI$1),FALSE)</f>
        <v>0.99999743860000001</v>
      </c>
      <c r="U169" s="294">
        <f>+VLOOKUP($E169,Energy_Mix!$1:$1048576,MATCH(DATE(U$2,1,1),Energy_Mix!$A$1:$LI$1),FALSE)</f>
        <v>0.99999743860000001</v>
      </c>
      <c r="V169" s="294">
        <f>+VLOOKUP($E169,Energy_Mix!$1:$1048576,MATCH(DATE(V$2,1,1),Energy_Mix!$A$1:$LI$1),FALSE)</f>
        <v>0.99999743860000001</v>
      </c>
      <c r="W169" s="294">
        <f>+VLOOKUP($E169,Energy_Mix!$1:$1048576,MATCH(DATE(W$2,1,1),Energy_Mix!$A$1:$LI$1),FALSE)</f>
        <v>0.99999743860000001</v>
      </c>
      <c r="X169" s="294">
        <f>+VLOOKUP($E169,Energy_Mix!$1:$1048576,MATCH(DATE(X$2,1,1),Energy_Mix!$A$1:$LI$1),FALSE)</f>
        <v>0.99999743860000001</v>
      </c>
      <c r="Y169" s="294">
        <f>+VLOOKUP($E169,Energy_Mix!$1:$1048576,MATCH(DATE(Y$2,1,1),Energy_Mix!$A$1:$LI$1),FALSE)</f>
        <v>0.99999743860000001</v>
      </c>
      <c r="Z169" s="294">
        <f>+VLOOKUP($E169,Energy_Mix!$1:$1048576,MATCH(DATE(Z$2,1,1),Energy_Mix!$A$1:$LI$1),FALSE)</f>
        <v>0.99999743860000001</v>
      </c>
      <c r="AA169" s="294">
        <f>+VLOOKUP($E169,Energy_Mix!$1:$1048576,MATCH(DATE(AA$2,1,1),Energy_Mix!$A$1:$LI$1),FALSE)</f>
        <v>0.99999743860000001</v>
      </c>
      <c r="AB169" s="294">
        <f>+VLOOKUP($E169,Energy_Mix!$1:$1048576,MATCH(DATE(AB$2,1,1),Energy_Mix!$A$1:$LI$1),FALSE)</f>
        <v>0.99999743860000001</v>
      </c>
      <c r="AC169" s="294">
        <f>+VLOOKUP($E169,Energy_Mix!$1:$1048576,MATCH(DATE(AC$2,1,1),Energy_Mix!$A$1:$LI$1),FALSE)</f>
        <v>0.99999743860000001</v>
      </c>
      <c r="AD169" s="294">
        <f>+VLOOKUP($E169,Energy_Mix!$1:$1048576,MATCH(DATE(AD$2,1,1),Energy_Mix!$A$1:$LI$1),FALSE)</f>
        <v>0.99999743860000001</v>
      </c>
      <c r="AE169" s="294">
        <f>+VLOOKUP($E169,Energy_Mix!$1:$1048576,MATCH(DATE(AE$2,1,1),Energy_Mix!$A$1:$LI$1),FALSE)</f>
        <v>0.99999743860000001</v>
      </c>
      <c r="AF169" s="294">
        <f>+VLOOKUP($E169,Energy_Mix!$1:$1048576,MATCH(DATE(AF$2,1,1),Energy_Mix!$A$1:$LI$1),FALSE)</f>
        <v>0.99999743860000001</v>
      </c>
      <c r="AG169" s="294">
        <f>+VLOOKUP($E169,Energy_Mix!$1:$1048576,MATCH(DATE(AG$2,1,1),Energy_Mix!$A$1:$LI$1),FALSE)</f>
        <v>0.99999743860000001</v>
      </c>
      <c r="AH169" s="294">
        <f>+VLOOKUP($E169,Energy_Mix!$1:$1048576,MATCH(DATE(AH$2,1,1),Energy_Mix!$A$1:$LI$1),FALSE)</f>
        <v>0.99999743860000001</v>
      </c>
      <c r="AI169" s="294">
        <f>+VLOOKUP($E169,Energy_Mix!$1:$1048576,MATCH(DATE(AI$2,1,1),Energy_Mix!$A$1:$LI$1),FALSE)</f>
        <v>0.99999743860000001</v>
      </c>
      <c r="AJ169" s="294">
        <f>+VLOOKUP($E169,Energy_Mix!$1:$1048576,MATCH(DATE(AJ$2,1,1),Energy_Mix!$A$1:$LI$1),FALSE)</f>
        <v>0.99999743860000001</v>
      </c>
      <c r="AK169" s="294">
        <f>+VLOOKUP($E169,Energy_Mix!$1:$1048576,MATCH(DATE(AK$2,1,1),Energy_Mix!$A$1:$LI$1),FALSE)</f>
        <v>0.99999743860000001</v>
      </c>
      <c r="AL169" s="294">
        <f>+VLOOKUP($E169,Energy_Mix!$1:$1048576,MATCH(DATE(AL$2,1,1),Energy_Mix!$A$1:$LI$1),FALSE)</f>
        <v>0.99999743860000001</v>
      </c>
      <c r="AM169" s="294">
        <f>+VLOOKUP($E169,Energy_Mix!$1:$1048576,MATCH(DATE(AM$2,1,1),Energy_Mix!$A$1:$LI$1),FALSE)</f>
        <v>0.99999743860000001</v>
      </c>
      <c r="AN169" s="294">
        <f>+VLOOKUP($E169,Energy_Mix!$1:$1048576,MATCH(DATE(AN$2,1,1),Energy_Mix!$A$1:$LI$1),FALSE)</f>
        <v>0.99999743860000001</v>
      </c>
      <c r="AO169" s="294">
        <f>+VLOOKUP($E169,Energy_Mix!$1:$1048576,MATCH(DATE(AO$2,1,1),Energy_Mix!$A$1:$LI$1),FALSE)</f>
        <v>0.99999743860000001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2.5613709700000001E-6</v>
      </c>
      <c r="G170" s="295">
        <f>+VLOOKUP($E170,Energy_Mix!$1:$1048576,MATCH(DATE(G$2,1,1),Energy_Mix!$A$1:$LI$1),FALSE)</f>
        <v>2.5613709700000001E-6</v>
      </c>
      <c r="H170" s="295">
        <f>+VLOOKUP($E170,Energy_Mix!$1:$1048576,MATCH(DATE(H$2,1,1),Energy_Mix!$A$1:$LI$1),FALSE)</f>
        <v>2.5613709700000001E-6</v>
      </c>
      <c r="I170" s="295">
        <f>+VLOOKUP($E170,Energy_Mix!$1:$1048576,MATCH(DATE(I$2,1,1),Energy_Mix!$A$1:$LI$1),FALSE)</f>
        <v>2.5613709700000001E-6</v>
      </c>
      <c r="J170" s="295">
        <f>+VLOOKUP($E170,Energy_Mix!$1:$1048576,MATCH(DATE(J$2,1,1),Energy_Mix!$A$1:$LI$1),FALSE)</f>
        <v>2.5613709700000001E-6</v>
      </c>
      <c r="K170" s="295">
        <f>+VLOOKUP($E170,Energy_Mix!$1:$1048576,MATCH(DATE(K$2,1,1),Energy_Mix!$A$1:$LI$1),FALSE)</f>
        <v>2.5613709700000001E-6</v>
      </c>
      <c r="L170" s="295">
        <f>+VLOOKUP($E170,Energy_Mix!$1:$1048576,MATCH(DATE(L$2,1,1),Energy_Mix!$A$1:$LI$1),FALSE)</f>
        <v>2.5613709700000001E-6</v>
      </c>
      <c r="M170" s="295">
        <f>+VLOOKUP($E170,Energy_Mix!$1:$1048576,MATCH(DATE(M$2,1,1),Energy_Mix!$A$1:$LI$1),FALSE)</f>
        <v>2.5613709700000001E-6</v>
      </c>
      <c r="N170" s="295">
        <f>+VLOOKUP($E170,Energy_Mix!$1:$1048576,MATCH(DATE(N$2,1,1),Energy_Mix!$A$1:$LI$1),FALSE)</f>
        <v>2.5613709700000001E-6</v>
      </c>
      <c r="O170" s="295">
        <f>+VLOOKUP($E170,Energy_Mix!$1:$1048576,MATCH(DATE(O$2,1,1),Energy_Mix!$A$1:$LI$1),FALSE)</f>
        <v>2.5613709700000001E-6</v>
      </c>
      <c r="P170" s="295">
        <f>+VLOOKUP($E170,Energy_Mix!$1:$1048576,MATCH(DATE(P$2,1,1),Energy_Mix!$A$1:$LI$1),FALSE)</f>
        <v>2.5613709700000001E-6</v>
      </c>
      <c r="Q170" s="295">
        <f>+VLOOKUP($E170,Energy_Mix!$1:$1048576,MATCH(DATE(Q$2,1,1),Energy_Mix!$A$1:$LI$1),FALSE)</f>
        <v>2.5613709700000001E-6</v>
      </c>
      <c r="R170" s="295">
        <f>+VLOOKUP($E170,Energy_Mix!$1:$1048576,MATCH(DATE(R$2,1,1),Energy_Mix!$A$1:$LI$1),FALSE)</f>
        <v>2.5613709700000001E-6</v>
      </c>
      <c r="S170" s="295">
        <f>+VLOOKUP($E170,Energy_Mix!$1:$1048576,MATCH(DATE(S$2,1,1),Energy_Mix!$A$1:$LI$1),FALSE)</f>
        <v>2.5613709700000001E-6</v>
      </c>
      <c r="T170" s="295">
        <f>+VLOOKUP($E170,Energy_Mix!$1:$1048576,MATCH(DATE(T$2,1,1),Energy_Mix!$A$1:$LI$1),FALSE)</f>
        <v>2.5613709700000001E-6</v>
      </c>
      <c r="U170" s="295">
        <f>+VLOOKUP($E170,Energy_Mix!$1:$1048576,MATCH(DATE(U$2,1,1),Energy_Mix!$A$1:$LI$1),FALSE)</f>
        <v>2.5613709700000001E-6</v>
      </c>
      <c r="V170" s="295">
        <f>+VLOOKUP($E170,Energy_Mix!$1:$1048576,MATCH(DATE(V$2,1,1),Energy_Mix!$A$1:$LI$1),FALSE)</f>
        <v>2.5613709700000001E-6</v>
      </c>
      <c r="W170" s="295">
        <f>+VLOOKUP($E170,Energy_Mix!$1:$1048576,MATCH(DATE(W$2,1,1),Energy_Mix!$A$1:$LI$1),FALSE)</f>
        <v>2.5613709700000001E-6</v>
      </c>
      <c r="X170" s="295">
        <f>+VLOOKUP($E170,Energy_Mix!$1:$1048576,MATCH(DATE(X$2,1,1),Energy_Mix!$A$1:$LI$1),FALSE)</f>
        <v>2.5613709700000001E-6</v>
      </c>
      <c r="Y170" s="295">
        <f>+VLOOKUP($E170,Energy_Mix!$1:$1048576,MATCH(DATE(Y$2,1,1),Energy_Mix!$A$1:$LI$1),FALSE)</f>
        <v>2.5613709700000001E-6</v>
      </c>
      <c r="Z170" s="295">
        <f>+VLOOKUP($E170,Energy_Mix!$1:$1048576,MATCH(DATE(Z$2,1,1),Energy_Mix!$A$1:$LI$1),FALSE)</f>
        <v>2.5613709700000001E-6</v>
      </c>
      <c r="AA170" s="295">
        <f>+VLOOKUP($E170,Energy_Mix!$1:$1048576,MATCH(DATE(AA$2,1,1),Energy_Mix!$A$1:$LI$1),FALSE)</f>
        <v>2.5613709700000001E-6</v>
      </c>
      <c r="AB170" s="295">
        <f>+VLOOKUP($E170,Energy_Mix!$1:$1048576,MATCH(DATE(AB$2,1,1),Energy_Mix!$A$1:$LI$1),FALSE)</f>
        <v>2.5613709700000001E-6</v>
      </c>
      <c r="AC170" s="295">
        <f>+VLOOKUP($E170,Energy_Mix!$1:$1048576,MATCH(DATE(AC$2,1,1),Energy_Mix!$A$1:$LI$1),FALSE)</f>
        <v>2.5613709700000001E-6</v>
      </c>
      <c r="AD170" s="295">
        <f>+VLOOKUP($E170,Energy_Mix!$1:$1048576,MATCH(DATE(AD$2,1,1),Energy_Mix!$A$1:$LI$1),FALSE)</f>
        <v>2.5613709700000001E-6</v>
      </c>
      <c r="AE170" s="295">
        <f>+VLOOKUP($E170,Energy_Mix!$1:$1048576,MATCH(DATE(AE$2,1,1),Energy_Mix!$A$1:$LI$1),FALSE)</f>
        <v>2.5613709700000001E-6</v>
      </c>
      <c r="AF170" s="295">
        <f>+VLOOKUP($E170,Energy_Mix!$1:$1048576,MATCH(DATE(AF$2,1,1),Energy_Mix!$A$1:$LI$1),FALSE)</f>
        <v>2.5613709700000001E-6</v>
      </c>
      <c r="AG170" s="295">
        <f>+VLOOKUP($E170,Energy_Mix!$1:$1048576,MATCH(DATE(AG$2,1,1),Energy_Mix!$A$1:$LI$1),FALSE)</f>
        <v>2.5613709700000001E-6</v>
      </c>
      <c r="AH170" s="295">
        <f>+VLOOKUP($E170,Energy_Mix!$1:$1048576,MATCH(DATE(AH$2,1,1),Energy_Mix!$A$1:$LI$1),FALSE)</f>
        <v>2.5613709700000001E-6</v>
      </c>
      <c r="AI170" s="295">
        <f>+VLOOKUP($E170,Energy_Mix!$1:$1048576,MATCH(DATE(AI$2,1,1),Energy_Mix!$A$1:$LI$1),FALSE)</f>
        <v>2.5613709700000001E-6</v>
      </c>
      <c r="AJ170" s="295">
        <f>+VLOOKUP($E170,Energy_Mix!$1:$1048576,MATCH(DATE(AJ$2,1,1),Energy_Mix!$A$1:$LI$1),FALSE)</f>
        <v>2.5613709700000001E-6</v>
      </c>
      <c r="AK170" s="295">
        <f>+VLOOKUP($E170,Energy_Mix!$1:$1048576,MATCH(DATE(AK$2,1,1),Energy_Mix!$A$1:$LI$1),FALSE)</f>
        <v>2.5613709700000001E-6</v>
      </c>
      <c r="AL170" s="295">
        <f>+VLOOKUP($E170,Energy_Mix!$1:$1048576,MATCH(DATE(AL$2,1,1),Energy_Mix!$A$1:$LI$1),FALSE)</f>
        <v>2.5613709700000001E-6</v>
      </c>
      <c r="AM170" s="295">
        <f>+VLOOKUP($E170,Energy_Mix!$1:$1048576,MATCH(DATE(AM$2,1,1),Energy_Mix!$A$1:$LI$1),FALSE)</f>
        <v>2.5613709700000001E-6</v>
      </c>
      <c r="AN170" s="295">
        <f>+VLOOKUP($E170,Energy_Mix!$1:$1048576,MATCH(DATE(AN$2,1,1),Energy_Mix!$A$1:$LI$1),FALSE)</f>
        <v>2.5613709700000001E-6</v>
      </c>
      <c r="AO170" s="295">
        <f>+VLOOKUP($E170,Energy_Mix!$1:$1048576,MATCH(DATE(AO$2,1,1),Energy_Mix!$A$1:$LI$1),FALSE)</f>
        <v>2.5613709700000001E-6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1</v>
      </c>
      <c r="G172" s="294">
        <f>+VLOOKUP($E172,Energy_Mix!$1:$1048576,MATCH(DATE(G$2,1,1),Energy_Mix!$A$1:$LI$1),FALSE)</f>
        <v>1</v>
      </c>
      <c r="H172" s="294">
        <f>+VLOOKUP($E172,Energy_Mix!$1:$1048576,MATCH(DATE(H$2,1,1),Energy_Mix!$A$1:$LI$1),FALSE)</f>
        <v>1</v>
      </c>
      <c r="I172" s="294">
        <f>+VLOOKUP($E172,Energy_Mix!$1:$1048576,MATCH(DATE(I$2,1,1),Energy_Mix!$A$1:$LI$1),FALSE)</f>
        <v>1</v>
      </c>
      <c r="J172" s="294">
        <f>+VLOOKUP($E172,Energy_Mix!$1:$1048576,MATCH(DATE(J$2,1,1),Energy_Mix!$A$1:$LI$1),FALSE)</f>
        <v>1</v>
      </c>
      <c r="K172" s="294">
        <f>+VLOOKUP($E172,Energy_Mix!$1:$1048576,MATCH(DATE(K$2,1,1),Energy_Mix!$A$1:$LI$1),FALSE)</f>
        <v>1</v>
      </c>
      <c r="L172" s="294">
        <f>+VLOOKUP($E172,Energy_Mix!$1:$1048576,MATCH(DATE(L$2,1,1),Energy_Mix!$A$1:$LI$1),FALSE)</f>
        <v>1</v>
      </c>
      <c r="M172" s="294">
        <f>+VLOOKUP($E172,Energy_Mix!$1:$1048576,MATCH(DATE(M$2,1,1),Energy_Mix!$A$1:$LI$1),FALSE)</f>
        <v>1</v>
      </c>
      <c r="N172" s="294">
        <f>+VLOOKUP($E172,Energy_Mix!$1:$1048576,MATCH(DATE(N$2,1,1),Energy_Mix!$A$1:$LI$1),FALSE)</f>
        <v>1</v>
      </c>
      <c r="O172" s="294">
        <f>+VLOOKUP($E172,Energy_Mix!$1:$1048576,MATCH(DATE(O$2,1,1),Energy_Mix!$A$1:$LI$1),FALSE)</f>
        <v>1</v>
      </c>
      <c r="P172" s="294">
        <f>+VLOOKUP($E172,Energy_Mix!$1:$1048576,MATCH(DATE(P$2,1,1),Energy_Mix!$A$1:$LI$1),FALSE)</f>
        <v>1</v>
      </c>
      <c r="Q172" s="294">
        <f>+VLOOKUP($E172,Energy_Mix!$1:$1048576,MATCH(DATE(Q$2,1,1),Energy_Mix!$A$1:$LI$1),FALSE)</f>
        <v>1</v>
      </c>
      <c r="R172" s="294">
        <f>+VLOOKUP($E172,Energy_Mix!$1:$1048576,MATCH(DATE(R$2,1,1),Energy_Mix!$A$1:$LI$1),FALSE)</f>
        <v>1</v>
      </c>
      <c r="S172" s="294">
        <f>+VLOOKUP($E172,Energy_Mix!$1:$1048576,MATCH(DATE(S$2,1,1),Energy_Mix!$A$1:$LI$1),FALSE)</f>
        <v>1</v>
      </c>
      <c r="T172" s="294">
        <f>+VLOOKUP($E172,Energy_Mix!$1:$1048576,MATCH(DATE(T$2,1,1),Energy_Mix!$A$1:$LI$1),FALSE)</f>
        <v>1</v>
      </c>
      <c r="U172" s="294">
        <f>+VLOOKUP($E172,Energy_Mix!$1:$1048576,MATCH(DATE(U$2,1,1),Energy_Mix!$A$1:$LI$1),FALSE)</f>
        <v>1</v>
      </c>
      <c r="V172" s="294">
        <f>+VLOOKUP($E172,Energy_Mix!$1:$1048576,MATCH(DATE(V$2,1,1),Energy_Mix!$A$1:$LI$1),FALSE)</f>
        <v>1</v>
      </c>
      <c r="W172" s="294">
        <f>+VLOOKUP($E172,Energy_Mix!$1:$1048576,MATCH(DATE(W$2,1,1),Energy_Mix!$A$1:$LI$1),FALSE)</f>
        <v>1</v>
      </c>
      <c r="X172" s="294">
        <f>+VLOOKUP($E172,Energy_Mix!$1:$1048576,MATCH(DATE(X$2,1,1),Energy_Mix!$A$1:$LI$1),FALSE)</f>
        <v>1</v>
      </c>
      <c r="Y172" s="294">
        <f>+VLOOKUP($E172,Energy_Mix!$1:$1048576,MATCH(DATE(Y$2,1,1),Energy_Mix!$A$1:$LI$1),FALSE)</f>
        <v>1</v>
      </c>
      <c r="Z172" s="294">
        <f>+VLOOKUP($E172,Energy_Mix!$1:$1048576,MATCH(DATE(Z$2,1,1),Energy_Mix!$A$1:$LI$1),FALSE)</f>
        <v>1</v>
      </c>
      <c r="AA172" s="294">
        <f>+VLOOKUP($E172,Energy_Mix!$1:$1048576,MATCH(DATE(AA$2,1,1),Energy_Mix!$A$1:$LI$1),FALSE)</f>
        <v>1</v>
      </c>
      <c r="AB172" s="294">
        <f>+VLOOKUP($E172,Energy_Mix!$1:$1048576,MATCH(DATE(AB$2,1,1),Energy_Mix!$A$1:$LI$1),FALSE)</f>
        <v>1</v>
      </c>
      <c r="AC172" s="294">
        <f>+VLOOKUP($E172,Energy_Mix!$1:$1048576,MATCH(DATE(AC$2,1,1),Energy_Mix!$A$1:$LI$1),FALSE)</f>
        <v>1</v>
      </c>
      <c r="AD172" s="294">
        <f>+VLOOKUP($E172,Energy_Mix!$1:$1048576,MATCH(DATE(AD$2,1,1),Energy_Mix!$A$1:$LI$1),FALSE)</f>
        <v>1</v>
      </c>
      <c r="AE172" s="294">
        <f>+VLOOKUP($E172,Energy_Mix!$1:$1048576,MATCH(DATE(AE$2,1,1),Energy_Mix!$A$1:$LI$1),FALSE)</f>
        <v>1</v>
      </c>
      <c r="AF172" s="294">
        <f>+VLOOKUP($E172,Energy_Mix!$1:$1048576,MATCH(DATE(AF$2,1,1),Energy_Mix!$A$1:$LI$1),FALSE)</f>
        <v>1</v>
      </c>
      <c r="AG172" s="294">
        <f>+VLOOKUP($E172,Energy_Mix!$1:$1048576,MATCH(DATE(AG$2,1,1),Energy_Mix!$A$1:$LI$1),FALSE)</f>
        <v>1</v>
      </c>
      <c r="AH172" s="294">
        <f>+VLOOKUP($E172,Energy_Mix!$1:$1048576,MATCH(DATE(AH$2,1,1),Energy_Mix!$A$1:$LI$1),FALSE)</f>
        <v>1</v>
      </c>
      <c r="AI172" s="294">
        <f>+VLOOKUP($E172,Energy_Mix!$1:$1048576,MATCH(DATE(AI$2,1,1),Energy_Mix!$A$1:$LI$1),FALSE)</f>
        <v>1</v>
      </c>
      <c r="AJ172" s="294">
        <f>+VLOOKUP($E172,Energy_Mix!$1:$1048576,MATCH(DATE(AJ$2,1,1),Energy_Mix!$A$1:$LI$1),FALSE)</f>
        <v>1</v>
      </c>
      <c r="AK172" s="294">
        <f>+VLOOKUP($E172,Energy_Mix!$1:$1048576,MATCH(DATE(AK$2,1,1),Energy_Mix!$A$1:$LI$1),FALSE)</f>
        <v>1</v>
      </c>
      <c r="AL172" s="294">
        <f>+VLOOKUP($E172,Energy_Mix!$1:$1048576,MATCH(DATE(AL$2,1,1),Energy_Mix!$A$1:$LI$1),FALSE)</f>
        <v>1</v>
      </c>
      <c r="AM172" s="294">
        <f>+VLOOKUP($E172,Energy_Mix!$1:$1048576,MATCH(DATE(AM$2,1,1),Energy_Mix!$A$1:$LI$1),FALSE)</f>
        <v>1</v>
      </c>
      <c r="AN172" s="294">
        <f>+VLOOKUP($E172,Energy_Mix!$1:$1048576,MATCH(DATE(AN$2,1,1),Energy_Mix!$A$1:$LI$1),FALSE)</f>
        <v>1</v>
      </c>
      <c r="AO172" s="294">
        <f>+VLOOKUP($E172,Energy_Mix!$1:$1048576,MATCH(DATE(AO$2,1,1),Energy_Mix!$A$1:$LI$1),FALSE)</f>
        <v>1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</v>
      </c>
      <c r="G173" s="294">
        <f>+VLOOKUP($E173,Energy_Mix!$1:$1048576,MATCH(DATE(G$2,1,1),Energy_Mix!$A$1:$LI$1),FALSE)</f>
        <v>0</v>
      </c>
      <c r="H173" s="294">
        <f>+VLOOKUP($E173,Energy_Mix!$1:$1048576,MATCH(DATE(H$2,1,1),Energy_Mix!$A$1:$LI$1),FALSE)</f>
        <v>0</v>
      </c>
      <c r="I173" s="294">
        <f>+VLOOKUP($E173,Energy_Mix!$1:$1048576,MATCH(DATE(I$2,1,1),Energy_Mix!$A$1:$LI$1),FALSE)</f>
        <v>0</v>
      </c>
      <c r="J173" s="294">
        <f>+VLOOKUP($E173,Energy_Mix!$1:$1048576,MATCH(DATE(J$2,1,1),Energy_Mix!$A$1:$LI$1),FALSE)</f>
        <v>0</v>
      </c>
      <c r="K173" s="294">
        <f>+VLOOKUP($E173,Energy_Mix!$1:$1048576,MATCH(DATE(K$2,1,1),Energy_Mix!$A$1:$LI$1),FALSE)</f>
        <v>0</v>
      </c>
      <c r="L173" s="294">
        <f>+VLOOKUP($E173,Energy_Mix!$1:$1048576,MATCH(DATE(L$2,1,1),Energy_Mix!$A$1:$LI$1),FALSE)</f>
        <v>0</v>
      </c>
      <c r="M173" s="294">
        <f>+VLOOKUP($E173,Energy_Mix!$1:$1048576,MATCH(DATE(M$2,1,1),Energy_Mix!$A$1:$LI$1),FALSE)</f>
        <v>0</v>
      </c>
      <c r="N173" s="294">
        <f>+VLOOKUP($E173,Energy_Mix!$1:$1048576,MATCH(DATE(N$2,1,1),Energy_Mix!$A$1:$LI$1),FALSE)</f>
        <v>0</v>
      </c>
      <c r="O173" s="294">
        <f>+VLOOKUP($E173,Energy_Mix!$1:$1048576,MATCH(DATE(O$2,1,1),Energy_Mix!$A$1:$LI$1),FALSE)</f>
        <v>0</v>
      </c>
      <c r="P173" s="294">
        <f>+VLOOKUP($E173,Energy_Mix!$1:$1048576,MATCH(DATE(P$2,1,1),Energy_Mix!$A$1:$LI$1),FALSE)</f>
        <v>0</v>
      </c>
      <c r="Q173" s="294">
        <f>+VLOOKUP($E173,Energy_Mix!$1:$1048576,MATCH(DATE(Q$2,1,1),Energy_Mix!$A$1:$LI$1),FALSE)</f>
        <v>0</v>
      </c>
      <c r="R173" s="294">
        <f>+VLOOKUP($E173,Energy_Mix!$1:$1048576,MATCH(DATE(R$2,1,1),Energy_Mix!$A$1:$LI$1),FALSE)</f>
        <v>0</v>
      </c>
      <c r="S173" s="294">
        <f>+VLOOKUP($E173,Energy_Mix!$1:$1048576,MATCH(DATE(S$2,1,1),Energy_Mix!$A$1:$LI$1),FALSE)</f>
        <v>0</v>
      </c>
      <c r="T173" s="294">
        <f>+VLOOKUP($E173,Energy_Mix!$1:$1048576,MATCH(DATE(T$2,1,1),Energy_Mix!$A$1:$LI$1),FALSE)</f>
        <v>0</v>
      </c>
      <c r="U173" s="294">
        <f>+VLOOKUP($E173,Energy_Mix!$1:$1048576,MATCH(DATE(U$2,1,1),Energy_Mix!$A$1:$LI$1),FALSE)</f>
        <v>0</v>
      </c>
      <c r="V173" s="294">
        <f>+VLOOKUP($E173,Energy_Mix!$1:$1048576,MATCH(DATE(V$2,1,1),Energy_Mix!$A$1:$LI$1),FALSE)</f>
        <v>0</v>
      </c>
      <c r="W173" s="294">
        <f>+VLOOKUP($E173,Energy_Mix!$1:$1048576,MATCH(DATE(W$2,1,1),Energy_Mix!$A$1:$LI$1),FALSE)</f>
        <v>0</v>
      </c>
      <c r="X173" s="294">
        <f>+VLOOKUP($E173,Energy_Mix!$1:$1048576,MATCH(DATE(X$2,1,1),Energy_Mix!$A$1:$LI$1),FALSE)</f>
        <v>0</v>
      </c>
      <c r="Y173" s="294">
        <f>+VLOOKUP($E173,Energy_Mix!$1:$1048576,MATCH(DATE(Y$2,1,1),Energy_Mix!$A$1:$LI$1),FALSE)</f>
        <v>0</v>
      </c>
      <c r="Z173" s="294">
        <f>+VLOOKUP($E173,Energy_Mix!$1:$1048576,MATCH(DATE(Z$2,1,1),Energy_Mix!$A$1:$LI$1),FALSE)</f>
        <v>0</v>
      </c>
      <c r="AA173" s="294">
        <f>+VLOOKUP($E173,Energy_Mix!$1:$1048576,MATCH(DATE(AA$2,1,1),Energy_Mix!$A$1:$LI$1),FALSE)</f>
        <v>0</v>
      </c>
      <c r="AB173" s="294">
        <f>+VLOOKUP($E173,Energy_Mix!$1:$1048576,MATCH(DATE(AB$2,1,1),Energy_Mix!$A$1:$LI$1),FALSE)</f>
        <v>0</v>
      </c>
      <c r="AC173" s="294">
        <f>+VLOOKUP($E173,Energy_Mix!$1:$1048576,MATCH(DATE(AC$2,1,1),Energy_Mix!$A$1:$LI$1),FALSE)</f>
        <v>0</v>
      </c>
      <c r="AD173" s="294">
        <f>+VLOOKUP($E173,Energy_Mix!$1:$1048576,MATCH(DATE(AD$2,1,1),Energy_Mix!$A$1:$LI$1),FALSE)</f>
        <v>0</v>
      </c>
      <c r="AE173" s="294">
        <f>+VLOOKUP($E173,Energy_Mix!$1:$1048576,MATCH(DATE(AE$2,1,1),Energy_Mix!$A$1:$LI$1),FALSE)</f>
        <v>0</v>
      </c>
      <c r="AF173" s="294">
        <f>+VLOOKUP($E173,Energy_Mix!$1:$1048576,MATCH(DATE(AF$2,1,1),Energy_Mix!$A$1:$LI$1),FALSE)</f>
        <v>0</v>
      </c>
      <c r="AG173" s="294">
        <f>+VLOOKUP($E173,Energy_Mix!$1:$1048576,MATCH(DATE(AG$2,1,1),Energy_Mix!$A$1:$LI$1),FALSE)</f>
        <v>0</v>
      </c>
      <c r="AH173" s="294">
        <f>+VLOOKUP($E173,Energy_Mix!$1:$1048576,MATCH(DATE(AH$2,1,1),Energy_Mix!$A$1:$LI$1),FALSE)</f>
        <v>0</v>
      </c>
      <c r="AI173" s="294">
        <f>+VLOOKUP($E173,Energy_Mix!$1:$1048576,MATCH(DATE(AI$2,1,1),Energy_Mix!$A$1:$LI$1),FALSE)</f>
        <v>0</v>
      </c>
      <c r="AJ173" s="294">
        <f>+VLOOKUP($E173,Energy_Mix!$1:$1048576,MATCH(DATE(AJ$2,1,1),Energy_Mix!$A$1:$LI$1),FALSE)</f>
        <v>0</v>
      </c>
      <c r="AK173" s="294">
        <f>+VLOOKUP($E173,Energy_Mix!$1:$1048576,MATCH(DATE(AK$2,1,1),Energy_Mix!$A$1:$LI$1),FALSE)</f>
        <v>0</v>
      </c>
      <c r="AL173" s="294">
        <f>+VLOOKUP($E173,Energy_Mix!$1:$1048576,MATCH(DATE(AL$2,1,1),Energy_Mix!$A$1:$LI$1),FALSE)</f>
        <v>0</v>
      </c>
      <c r="AM173" s="294">
        <f>+VLOOKUP($E173,Energy_Mix!$1:$1048576,MATCH(DATE(AM$2,1,1),Energy_Mix!$A$1:$LI$1),FALSE)</f>
        <v>0</v>
      </c>
      <c r="AN173" s="294">
        <f>+VLOOKUP($E173,Energy_Mix!$1:$1048576,MATCH(DATE(AN$2,1,1),Energy_Mix!$A$1:$LI$1),FALSE)</f>
        <v>0</v>
      </c>
      <c r="AO173" s="294">
        <f>+VLOOKUP($E173,Energy_Mix!$1:$1048576,MATCH(DATE(AO$2,1,1),Energy_Mix!$A$1:$LI$1),FALSE)</f>
        <v>0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0.70786223209999999</v>
      </c>
      <c r="G175" s="294">
        <f>+VLOOKUP($E175,Energy_Mix!$1:$1048576,MATCH(DATE(G$2,1,1),Energy_Mix!$A$1:$LI$1),FALSE)</f>
        <v>0.70786223209999999</v>
      </c>
      <c r="H175" s="294">
        <f>+VLOOKUP($E175,Energy_Mix!$1:$1048576,MATCH(DATE(H$2,1,1),Energy_Mix!$A$1:$LI$1),FALSE)</f>
        <v>0.70786223209999999</v>
      </c>
      <c r="I175" s="294">
        <f>+VLOOKUP($E175,Energy_Mix!$1:$1048576,MATCH(DATE(I$2,1,1),Energy_Mix!$A$1:$LI$1),FALSE)</f>
        <v>0.70786223209999999</v>
      </c>
      <c r="J175" s="294">
        <f>+VLOOKUP($E175,Energy_Mix!$1:$1048576,MATCH(DATE(J$2,1,1),Energy_Mix!$A$1:$LI$1),FALSE)</f>
        <v>0.70786223209999999</v>
      </c>
      <c r="K175" s="294">
        <f>+VLOOKUP($E175,Energy_Mix!$1:$1048576,MATCH(DATE(K$2,1,1),Energy_Mix!$A$1:$LI$1),FALSE)</f>
        <v>0.70786223209999999</v>
      </c>
      <c r="L175" s="294">
        <f>+VLOOKUP($E175,Energy_Mix!$1:$1048576,MATCH(DATE(L$2,1,1),Energy_Mix!$A$1:$LI$1),FALSE)</f>
        <v>0.70786223209999999</v>
      </c>
      <c r="M175" s="294">
        <f>+VLOOKUP($E175,Energy_Mix!$1:$1048576,MATCH(DATE(M$2,1,1),Energy_Mix!$A$1:$LI$1),FALSE)</f>
        <v>0.70786223209999999</v>
      </c>
      <c r="N175" s="294">
        <f>+VLOOKUP($E175,Energy_Mix!$1:$1048576,MATCH(DATE(N$2,1,1),Energy_Mix!$A$1:$LI$1),FALSE)</f>
        <v>0.70786223209999999</v>
      </c>
      <c r="O175" s="294">
        <f>+VLOOKUP($E175,Energy_Mix!$1:$1048576,MATCH(DATE(O$2,1,1),Energy_Mix!$A$1:$LI$1),FALSE)</f>
        <v>0.70786223209999999</v>
      </c>
      <c r="P175" s="294">
        <f>+VLOOKUP($E175,Energy_Mix!$1:$1048576,MATCH(DATE(P$2,1,1),Energy_Mix!$A$1:$LI$1),FALSE)</f>
        <v>0.70786223209999999</v>
      </c>
      <c r="Q175" s="294">
        <f>+VLOOKUP($E175,Energy_Mix!$1:$1048576,MATCH(DATE(Q$2,1,1),Energy_Mix!$A$1:$LI$1),FALSE)</f>
        <v>0.70786223209999999</v>
      </c>
      <c r="R175" s="294">
        <f>+VLOOKUP($E175,Energy_Mix!$1:$1048576,MATCH(DATE(R$2,1,1),Energy_Mix!$A$1:$LI$1),FALSE)</f>
        <v>0.70786223209999999</v>
      </c>
      <c r="S175" s="294">
        <f>+VLOOKUP($E175,Energy_Mix!$1:$1048576,MATCH(DATE(S$2,1,1),Energy_Mix!$A$1:$LI$1),FALSE)</f>
        <v>0.70786223209999999</v>
      </c>
      <c r="T175" s="294">
        <f>+VLOOKUP($E175,Energy_Mix!$1:$1048576,MATCH(DATE(T$2,1,1),Energy_Mix!$A$1:$LI$1),FALSE)</f>
        <v>0.70786223209999999</v>
      </c>
      <c r="U175" s="294">
        <f>+VLOOKUP($E175,Energy_Mix!$1:$1048576,MATCH(DATE(U$2,1,1),Energy_Mix!$A$1:$LI$1),FALSE)</f>
        <v>0.70786223209999999</v>
      </c>
      <c r="V175" s="294">
        <f>+VLOOKUP($E175,Energy_Mix!$1:$1048576,MATCH(DATE(V$2,1,1),Energy_Mix!$A$1:$LI$1),FALSE)</f>
        <v>0.70786223209999999</v>
      </c>
      <c r="W175" s="294">
        <f>+VLOOKUP($E175,Energy_Mix!$1:$1048576,MATCH(DATE(W$2,1,1),Energy_Mix!$A$1:$LI$1),FALSE)</f>
        <v>0.70786223209999999</v>
      </c>
      <c r="X175" s="294">
        <f>+VLOOKUP($E175,Energy_Mix!$1:$1048576,MATCH(DATE(X$2,1,1),Energy_Mix!$A$1:$LI$1),FALSE)</f>
        <v>0.70786223209999999</v>
      </c>
      <c r="Y175" s="294">
        <f>+VLOOKUP($E175,Energy_Mix!$1:$1048576,MATCH(DATE(Y$2,1,1),Energy_Mix!$A$1:$LI$1),FALSE)</f>
        <v>0.70786223209999999</v>
      </c>
      <c r="Z175" s="294">
        <f>+VLOOKUP($E175,Energy_Mix!$1:$1048576,MATCH(DATE(Z$2,1,1),Energy_Mix!$A$1:$LI$1),FALSE)</f>
        <v>0.70786223209999999</v>
      </c>
      <c r="AA175" s="294">
        <f>+VLOOKUP($E175,Energy_Mix!$1:$1048576,MATCH(DATE(AA$2,1,1),Energy_Mix!$A$1:$LI$1),FALSE)</f>
        <v>0.70786223209999999</v>
      </c>
      <c r="AB175" s="294">
        <f>+VLOOKUP($E175,Energy_Mix!$1:$1048576,MATCH(DATE(AB$2,1,1),Energy_Mix!$A$1:$LI$1),FALSE)</f>
        <v>0.70786223209999999</v>
      </c>
      <c r="AC175" s="294">
        <f>+VLOOKUP($E175,Energy_Mix!$1:$1048576,MATCH(DATE(AC$2,1,1),Energy_Mix!$A$1:$LI$1),FALSE)</f>
        <v>0.70786223209999999</v>
      </c>
      <c r="AD175" s="294">
        <f>+VLOOKUP($E175,Energy_Mix!$1:$1048576,MATCH(DATE(AD$2,1,1),Energy_Mix!$A$1:$LI$1),FALSE)</f>
        <v>0.70786223209999999</v>
      </c>
      <c r="AE175" s="294">
        <f>+VLOOKUP($E175,Energy_Mix!$1:$1048576,MATCH(DATE(AE$2,1,1),Energy_Mix!$A$1:$LI$1),FALSE)</f>
        <v>0.70786223209999999</v>
      </c>
      <c r="AF175" s="294">
        <f>+VLOOKUP($E175,Energy_Mix!$1:$1048576,MATCH(DATE(AF$2,1,1),Energy_Mix!$A$1:$LI$1),FALSE)</f>
        <v>0.70786223209999999</v>
      </c>
      <c r="AG175" s="294">
        <f>+VLOOKUP($E175,Energy_Mix!$1:$1048576,MATCH(DATE(AG$2,1,1),Energy_Mix!$A$1:$LI$1),FALSE)</f>
        <v>0.70786223209999999</v>
      </c>
      <c r="AH175" s="294">
        <f>+VLOOKUP($E175,Energy_Mix!$1:$1048576,MATCH(DATE(AH$2,1,1),Energy_Mix!$A$1:$LI$1),FALSE)</f>
        <v>0.70786223209999999</v>
      </c>
      <c r="AI175" s="294">
        <f>+VLOOKUP($E175,Energy_Mix!$1:$1048576,MATCH(DATE(AI$2,1,1),Energy_Mix!$A$1:$LI$1),FALSE)</f>
        <v>0.70786223209999999</v>
      </c>
      <c r="AJ175" s="294">
        <f>+VLOOKUP($E175,Energy_Mix!$1:$1048576,MATCH(DATE(AJ$2,1,1),Energy_Mix!$A$1:$LI$1),FALSE)</f>
        <v>0.70786223209999999</v>
      </c>
      <c r="AK175" s="294">
        <f>+VLOOKUP($E175,Energy_Mix!$1:$1048576,MATCH(DATE(AK$2,1,1),Energy_Mix!$A$1:$LI$1),FALSE)</f>
        <v>0.70786223209999999</v>
      </c>
      <c r="AL175" s="294">
        <f>+VLOOKUP($E175,Energy_Mix!$1:$1048576,MATCH(DATE(AL$2,1,1),Energy_Mix!$A$1:$LI$1),FALSE)</f>
        <v>0.70786223209999999</v>
      </c>
      <c r="AM175" s="294">
        <f>+VLOOKUP($E175,Energy_Mix!$1:$1048576,MATCH(DATE(AM$2,1,1),Energy_Mix!$A$1:$LI$1),FALSE)</f>
        <v>0.70786223209999999</v>
      </c>
      <c r="AN175" s="294">
        <f>+VLOOKUP($E175,Energy_Mix!$1:$1048576,MATCH(DATE(AN$2,1,1),Energy_Mix!$A$1:$LI$1),FALSE)</f>
        <v>0.70786223209999999</v>
      </c>
      <c r="AO175" s="294">
        <f>+VLOOKUP($E175,Energy_Mix!$1:$1048576,MATCH(DATE(AO$2,1,1),Energy_Mix!$A$1:$LI$1),FALSE)</f>
        <v>0.70786223209999999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0.29213776790000001</v>
      </c>
      <c r="G176" s="294">
        <f>+VLOOKUP($E176,Energy_Mix!$1:$1048576,MATCH(DATE(G$2,1,1),Energy_Mix!$A$1:$LI$1),FALSE)</f>
        <v>0.29213776790000001</v>
      </c>
      <c r="H176" s="294">
        <f>+VLOOKUP($E176,Energy_Mix!$1:$1048576,MATCH(DATE(H$2,1,1),Energy_Mix!$A$1:$LI$1),FALSE)</f>
        <v>0.29213776790000001</v>
      </c>
      <c r="I176" s="294">
        <f>+VLOOKUP($E176,Energy_Mix!$1:$1048576,MATCH(DATE(I$2,1,1),Energy_Mix!$A$1:$LI$1),FALSE)</f>
        <v>0.29213776790000001</v>
      </c>
      <c r="J176" s="294">
        <f>+VLOOKUP($E176,Energy_Mix!$1:$1048576,MATCH(DATE(J$2,1,1),Energy_Mix!$A$1:$LI$1),FALSE)</f>
        <v>0.29213776790000001</v>
      </c>
      <c r="K176" s="294">
        <f>+VLOOKUP($E176,Energy_Mix!$1:$1048576,MATCH(DATE(K$2,1,1),Energy_Mix!$A$1:$LI$1),FALSE)</f>
        <v>0.29213776790000001</v>
      </c>
      <c r="L176" s="294">
        <f>+VLOOKUP($E176,Energy_Mix!$1:$1048576,MATCH(DATE(L$2,1,1),Energy_Mix!$A$1:$LI$1),FALSE)</f>
        <v>0.29213776790000001</v>
      </c>
      <c r="M176" s="294">
        <f>+VLOOKUP($E176,Energy_Mix!$1:$1048576,MATCH(DATE(M$2,1,1),Energy_Mix!$A$1:$LI$1),FALSE)</f>
        <v>0.29213776790000001</v>
      </c>
      <c r="N176" s="294">
        <f>+VLOOKUP($E176,Energy_Mix!$1:$1048576,MATCH(DATE(N$2,1,1),Energy_Mix!$A$1:$LI$1),FALSE)</f>
        <v>0.29213776790000001</v>
      </c>
      <c r="O176" s="294">
        <f>+VLOOKUP($E176,Energy_Mix!$1:$1048576,MATCH(DATE(O$2,1,1),Energy_Mix!$A$1:$LI$1),FALSE)</f>
        <v>0.29213776790000001</v>
      </c>
      <c r="P176" s="294">
        <f>+VLOOKUP($E176,Energy_Mix!$1:$1048576,MATCH(DATE(P$2,1,1),Energy_Mix!$A$1:$LI$1),FALSE)</f>
        <v>0.29213776790000001</v>
      </c>
      <c r="Q176" s="294">
        <f>+VLOOKUP($E176,Energy_Mix!$1:$1048576,MATCH(DATE(Q$2,1,1),Energy_Mix!$A$1:$LI$1),FALSE)</f>
        <v>0.29213776790000001</v>
      </c>
      <c r="R176" s="294">
        <f>+VLOOKUP($E176,Energy_Mix!$1:$1048576,MATCH(DATE(R$2,1,1),Energy_Mix!$A$1:$LI$1),FALSE)</f>
        <v>0.29213776790000001</v>
      </c>
      <c r="S176" s="294">
        <f>+VLOOKUP($E176,Energy_Mix!$1:$1048576,MATCH(DATE(S$2,1,1),Energy_Mix!$A$1:$LI$1),FALSE)</f>
        <v>0.29213776790000001</v>
      </c>
      <c r="T176" s="294">
        <f>+VLOOKUP($E176,Energy_Mix!$1:$1048576,MATCH(DATE(T$2,1,1),Energy_Mix!$A$1:$LI$1),FALSE)</f>
        <v>0.29213776790000001</v>
      </c>
      <c r="U176" s="294">
        <f>+VLOOKUP($E176,Energy_Mix!$1:$1048576,MATCH(DATE(U$2,1,1),Energy_Mix!$A$1:$LI$1),FALSE)</f>
        <v>0.29213776790000001</v>
      </c>
      <c r="V176" s="294">
        <f>+VLOOKUP($E176,Energy_Mix!$1:$1048576,MATCH(DATE(V$2,1,1),Energy_Mix!$A$1:$LI$1),FALSE)</f>
        <v>0.29213776790000001</v>
      </c>
      <c r="W176" s="294">
        <f>+VLOOKUP($E176,Energy_Mix!$1:$1048576,MATCH(DATE(W$2,1,1),Energy_Mix!$A$1:$LI$1),FALSE)</f>
        <v>0.29213776790000001</v>
      </c>
      <c r="X176" s="294">
        <f>+VLOOKUP($E176,Energy_Mix!$1:$1048576,MATCH(DATE(X$2,1,1),Energy_Mix!$A$1:$LI$1),FALSE)</f>
        <v>0.29213776790000001</v>
      </c>
      <c r="Y176" s="294">
        <f>+VLOOKUP($E176,Energy_Mix!$1:$1048576,MATCH(DATE(Y$2,1,1),Energy_Mix!$A$1:$LI$1),FALSE)</f>
        <v>0.29213776790000001</v>
      </c>
      <c r="Z176" s="294">
        <f>+VLOOKUP($E176,Energy_Mix!$1:$1048576,MATCH(DATE(Z$2,1,1),Energy_Mix!$A$1:$LI$1),FALSE)</f>
        <v>0.29213776790000001</v>
      </c>
      <c r="AA176" s="294">
        <f>+VLOOKUP($E176,Energy_Mix!$1:$1048576,MATCH(DATE(AA$2,1,1),Energy_Mix!$A$1:$LI$1),FALSE)</f>
        <v>0.29213776790000001</v>
      </c>
      <c r="AB176" s="294">
        <f>+VLOOKUP($E176,Energy_Mix!$1:$1048576,MATCH(DATE(AB$2,1,1),Energy_Mix!$A$1:$LI$1),FALSE)</f>
        <v>0.29213776790000001</v>
      </c>
      <c r="AC176" s="294">
        <f>+VLOOKUP($E176,Energy_Mix!$1:$1048576,MATCH(DATE(AC$2,1,1),Energy_Mix!$A$1:$LI$1),FALSE)</f>
        <v>0.29213776790000001</v>
      </c>
      <c r="AD176" s="294">
        <f>+VLOOKUP($E176,Energy_Mix!$1:$1048576,MATCH(DATE(AD$2,1,1),Energy_Mix!$A$1:$LI$1),FALSE)</f>
        <v>0.29213776790000001</v>
      </c>
      <c r="AE176" s="294">
        <f>+VLOOKUP($E176,Energy_Mix!$1:$1048576,MATCH(DATE(AE$2,1,1),Energy_Mix!$A$1:$LI$1),FALSE)</f>
        <v>0.29213776790000001</v>
      </c>
      <c r="AF176" s="294">
        <f>+VLOOKUP($E176,Energy_Mix!$1:$1048576,MATCH(DATE(AF$2,1,1),Energy_Mix!$A$1:$LI$1),FALSE)</f>
        <v>0.29213776790000001</v>
      </c>
      <c r="AG176" s="294">
        <f>+VLOOKUP($E176,Energy_Mix!$1:$1048576,MATCH(DATE(AG$2,1,1),Energy_Mix!$A$1:$LI$1),FALSE)</f>
        <v>0.29213776790000001</v>
      </c>
      <c r="AH176" s="294">
        <f>+VLOOKUP($E176,Energy_Mix!$1:$1048576,MATCH(DATE(AH$2,1,1),Energy_Mix!$A$1:$LI$1),FALSE)</f>
        <v>0.29213776790000001</v>
      </c>
      <c r="AI176" s="294">
        <f>+VLOOKUP($E176,Energy_Mix!$1:$1048576,MATCH(DATE(AI$2,1,1),Energy_Mix!$A$1:$LI$1),FALSE)</f>
        <v>0.29213776790000001</v>
      </c>
      <c r="AJ176" s="294">
        <f>+VLOOKUP($E176,Energy_Mix!$1:$1048576,MATCH(DATE(AJ$2,1,1),Energy_Mix!$A$1:$LI$1),FALSE)</f>
        <v>0.29213776790000001</v>
      </c>
      <c r="AK176" s="294">
        <f>+VLOOKUP($E176,Energy_Mix!$1:$1048576,MATCH(DATE(AK$2,1,1),Energy_Mix!$A$1:$LI$1),FALSE)</f>
        <v>0.29213776790000001</v>
      </c>
      <c r="AL176" s="294">
        <f>+VLOOKUP($E176,Energy_Mix!$1:$1048576,MATCH(DATE(AL$2,1,1),Energy_Mix!$A$1:$LI$1),FALSE)</f>
        <v>0.29213776790000001</v>
      </c>
      <c r="AM176" s="294">
        <f>+VLOOKUP($E176,Energy_Mix!$1:$1048576,MATCH(DATE(AM$2,1,1),Energy_Mix!$A$1:$LI$1),FALSE)</f>
        <v>0.29213776790000001</v>
      </c>
      <c r="AN176" s="294">
        <f>+VLOOKUP($E176,Energy_Mix!$1:$1048576,MATCH(DATE(AN$2,1,1),Energy_Mix!$A$1:$LI$1),FALSE)</f>
        <v>0.29213776790000001</v>
      </c>
      <c r="AO176" s="294">
        <f>+VLOOKUP($E176,Energy_Mix!$1:$1048576,MATCH(DATE(AO$2,1,1),Energy_Mix!$A$1:$LI$1),FALSE)</f>
        <v>0.29213776790000001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0.90159755230000005</v>
      </c>
      <c r="G178" s="294">
        <f>+VLOOKUP($E178,Energy_Mix!$1:$1048576,MATCH(DATE(G$2,1,1),Energy_Mix!$A$1:$LI$1),FALSE)</f>
        <v>0.90159755230000005</v>
      </c>
      <c r="H178" s="294">
        <f>+VLOOKUP($E178,Energy_Mix!$1:$1048576,MATCH(DATE(H$2,1,1),Energy_Mix!$A$1:$LI$1),FALSE)</f>
        <v>0.90159755230000005</v>
      </c>
      <c r="I178" s="294">
        <f>+VLOOKUP($E178,Energy_Mix!$1:$1048576,MATCH(DATE(I$2,1,1),Energy_Mix!$A$1:$LI$1),FALSE)</f>
        <v>0.90159755230000005</v>
      </c>
      <c r="J178" s="294">
        <f>+VLOOKUP($E178,Energy_Mix!$1:$1048576,MATCH(DATE(J$2,1,1),Energy_Mix!$A$1:$LI$1),FALSE)</f>
        <v>0.90159755230000005</v>
      </c>
      <c r="K178" s="294">
        <f>+VLOOKUP($E178,Energy_Mix!$1:$1048576,MATCH(DATE(K$2,1,1),Energy_Mix!$A$1:$LI$1),FALSE)</f>
        <v>0.90159755230000005</v>
      </c>
      <c r="L178" s="294">
        <f>+VLOOKUP($E178,Energy_Mix!$1:$1048576,MATCH(DATE(L$2,1,1),Energy_Mix!$A$1:$LI$1),FALSE)</f>
        <v>0.90159755230000005</v>
      </c>
      <c r="M178" s="294">
        <f>+VLOOKUP($E178,Energy_Mix!$1:$1048576,MATCH(DATE(M$2,1,1),Energy_Mix!$A$1:$LI$1),FALSE)</f>
        <v>0.90159755230000005</v>
      </c>
      <c r="N178" s="294">
        <f>+VLOOKUP($E178,Energy_Mix!$1:$1048576,MATCH(DATE(N$2,1,1),Energy_Mix!$A$1:$LI$1),FALSE)</f>
        <v>0.90159755230000005</v>
      </c>
      <c r="O178" s="294">
        <f>+VLOOKUP($E178,Energy_Mix!$1:$1048576,MATCH(DATE(O$2,1,1),Energy_Mix!$A$1:$LI$1),FALSE)</f>
        <v>0.90159755230000005</v>
      </c>
      <c r="P178" s="294">
        <f>+VLOOKUP($E178,Energy_Mix!$1:$1048576,MATCH(DATE(P$2,1,1),Energy_Mix!$A$1:$LI$1),FALSE)</f>
        <v>0.90159755230000005</v>
      </c>
      <c r="Q178" s="294">
        <f>+VLOOKUP($E178,Energy_Mix!$1:$1048576,MATCH(DATE(Q$2,1,1),Energy_Mix!$A$1:$LI$1),FALSE)</f>
        <v>0.90159755230000005</v>
      </c>
      <c r="R178" s="294">
        <f>+VLOOKUP($E178,Energy_Mix!$1:$1048576,MATCH(DATE(R$2,1,1),Energy_Mix!$A$1:$LI$1),FALSE)</f>
        <v>0.90159755230000005</v>
      </c>
      <c r="S178" s="294">
        <f>+VLOOKUP($E178,Energy_Mix!$1:$1048576,MATCH(DATE(S$2,1,1),Energy_Mix!$A$1:$LI$1),FALSE)</f>
        <v>0.90159755230000005</v>
      </c>
      <c r="T178" s="294">
        <f>+VLOOKUP($E178,Energy_Mix!$1:$1048576,MATCH(DATE(T$2,1,1),Energy_Mix!$A$1:$LI$1),FALSE)</f>
        <v>0.90159755230000005</v>
      </c>
      <c r="U178" s="294">
        <f>+VLOOKUP($E178,Energy_Mix!$1:$1048576,MATCH(DATE(U$2,1,1),Energy_Mix!$A$1:$LI$1),FALSE)</f>
        <v>0.90159755230000005</v>
      </c>
      <c r="V178" s="294">
        <f>+VLOOKUP($E178,Energy_Mix!$1:$1048576,MATCH(DATE(V$2,1,1),Energy_Mix!$A$1:$LI$1),FALSE)</f>
        <v>0.90159755230000005</v>
      </c>
      <c r="W178" s="294">
        <f>+VLOOKUP($E178,Energy_Mix!$1:$1048576,MATCH(DATE(W$2,1,1),Energy_Mix!$A$1:$LI$1),FALSE)</f>
        <v>0.90159755230000005</v>
      </c>
      <c r="X178" s="294">
        <f>+VLOOKUP($E178,Energy_Mix!$1:$1048576,MATCH(DATE(X$2,1,1),Energy_Mix!$A$1:$LI$1),FALSE)</f>
        <v>0.90159755230000005</v>
      </c>
      <c r="Y178" s="294">
        <f>+VLOOKUP($E178,Energy_Mix!$1:$1048576,MATCH(DATE(Y$2,1,1),Energy_Mix!$A$1:$LI$1),FALSE)</f>
        <v>0.90159755230000005</v>
      </c>
      <c r="Z178" s="294">
        <f>+VLOOKUP($E178,Energy_Mix!$1:$1048576,MATCH(DATE(Z$2,1,1),Energy_Mix!$A$1:$LI$1),FALSE)</f>
        <v>0.90159755230000005</v>
      </c>
      <c r="AA178" s="294">
        <f>+VLOOKUP($E178,Energy_Mix!$1:$1048576,MATCH(DATE(AA$2,1,1),Energy_Mix!$A$1:$LI$1),FALSE)</f>
        <v>0.90159755230000005</v>
      </c>
      <c r="AB178" s="294">
        <f>+VLOOKUP($E178,Energy_Mix!$1:$1048576,MATCH(DATE(AB$2,1,1),Energy_Mix!$A$1:$LI$1),FALSE)</f>
        <v>0.90159755230000005</v>
      </c>
      <c r="AC178" s="294">
        <f>+VLOOKUP($E178,Energy_Mix!$1:$1048576,MATCH(DATE(AC$2,1,1),Energy_Mix!$A$1:$LI$1),FALSE)</f>
        <v>0.90159755230000005</v>
      </c>
      <c r="AD178" s="294">
        <f>+VLOOKUP($E178,Energy_Mix!$1:$1048576,MATCH(DATE(AD$2,1,1),Energy_Mix!$A$1:$LI$1),FALSE)</f>
        <v>0.90159755230000005</v>
      </c>
      <c r="AE178" s="294">
        <f>+VLOOKUP($E178,Energy_Mix!$1:$1048576,MATCH(DATE(AE$2,1,1),Energy_Mix!$A$1:$LI$1),FALSE)</f>
        <v>0.90159755230000005</v>
      </c>
      <c r="AF178" s="294">
        <f>+VLOOKUP($E178,Energy_Mix!$1:$1048576,MATCH(DATE(AF$2,1,1),Energy_Mix!$A$1:$LI$1),FALSE)</f>
        <v>0.90159755230000005</v>
      </c>
      <c r="AG178" s="294">
        <f>+VLOOKUP($E178,Energy_Mix!$1:$1048576,MATCH(DATE(AG$2,1,1),Energy_Mix!$A$1:$LI$1),FALSE)</f>
        <v>0.90159755230000005</v>
      </c>
      <c r="AH178" s="294">
        <f>+VLOOKUP($E178,Energy_Mix!$1:$1048576,MATCH(DATE(AH$2,1,1),Energy_Mix!$A$1:$LI$1),FALSE)</f>
        <v>0.90159755230000005</v>
      </c>
      <c r="AI178" s="294">
        <f>+VLOOKUP($E178,Energy_Mix!$1:$1048576,MATCH(DATE(AI$2,1,1),Energy_Mix!$A$1:$LI$1),FALSE)</f>
        <v>0.90159755230000005</v>
      </c>
      <c r="AJ178" s="294">
        <f>+VLOOKUP($E178,Energy_Mix!$1:$1048576,MATCH(DATE(AJ$2,1,1),Energy_Mix!$A$1:$LI$1),FALSE)</f>
        <v>0.90159755230000005</v>
      </c>
      <c r="AK178" s="294">
        <f>+VLOOKUP($E178,Energy_Mix!$1:$1048576,MATCH(DATE(AK$2,1,1),Energy_Mix!$A$1:$LI$1),FALSE)</f>
        <v>0.90159755230000005</v>
      </c>
      <c r="AL178" s="294">
        <f>+VLOOKUP($E178,Energy_Mix!$1:$1048576,MATCH(DATE(AL$2,1,1),Energy_Mix!$A$1:$LI$1),FALSE)</f>
        <v>0.90159755230000005</v>
      </c>
      <c r="AM178" s="294">
        <f>+VLOOKUP($E178,Energy_Mix!$1:$1048576,MATCH(DATE(AM$2,1,1),Energy_Mix!$A$1:$LI$1),FALSE)</f>
        <v>0.90159755230000005</v>
      </c>
      <c r="AN178" s="294">
        <f>+VLOOKUP($E178,Energy_Mix!$1:$1048576,MATCH(DATE(AN$2,1,1),Energy_Mix!$A$1:$LI$1),FALSE)</f>
        <v>0.90159755230000005</v>
      </c>
      <c r="AO178" s="294">
        <f>+VLOOKUP($E178,Energy_Mix!$1:$1048576,MATCH(DATE(AO$2,1,1),Energy_Mix!$A$1:$LI$1),FALSE)</f>
        <v>0.90159755230000005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9.8402447700000006E-2</v>
      </c>
      <c r="G179" s="294">
        <f>+VLOOKUP($E179,Energy_Mix!$1:$1048576,MATCH(DATE(G$2,1,1),Energy_Mix!$A$1:$LI$1),FALSE)</f>
        <v>9.8402447700000006E-2</v>
      </c>
      <c r="H179" s="294">
        <f>+VLOOKUP($E179,Energy_Mix!$1:$1048576,MATCH(DATE(H$2,1,1),Energy_Mix!$A$1:$LI$1),FALSE)</f>
        <v>9.8402447700000006E-2</v>
      </c>
      <c r="I179" s="294">
        <f>+VLOOKUP($E179,Energy_Mix!$1:$1048576,MATCH(DATE(I$2,1,1),Energy_Mix!$A$1:$LI$1),FALSE)</f>
        <v>9.8402447700000006E-2</v>
      </c>
      <c r="J179" s="294">
        <f>+VLOOKUP($E179,Energy_Mix!$1:$1048576,MATCH(DATE(J$2,1,1),Energy_Mix!$A$1:$LI$1),FALSE)</f>
        <v>9.8402447700000006E-2</v>
      </c>
      <c r="K179" s="294">
        <f>+VLOOKUP($E179,Energy_Mix!$1:$1048576,MATCH(DATE(K$2,1,1),Energy_Mix!$A$1:$LI$1),FALSE)</f>
        <v>9.8402447700000006E-2</v>
      </c>
      <c r="L179" s="294">
        <f>+VLOOKUP($E179,Energy_Mix!$1:$1048576,MATCH(DATE(L$2,1,1),Energy_Mix!$A$1:$LI$1),FALSE)</f>
        <v>9.8402447700000006E-2</v>
      </c>
      <c r="M179" s="294">
        <f>+VLOOKUP($E179,Energy_Mix!$1:$1048576,MATCH(DATE(M$2,1,1),Energy_Mix!$A$1:$LI$1),FALSE)</f>
        <v>9.8402447700000006E-2</v>
      </c>
      <c r="N179" s="294">
        <f>+VLOOKUP($E179,Energy_Mix!$1:$1048576,MATCH(DATE(N$2,1,1),Energy_Mix!$A$1:$LI$1),FALSE)</f>
        <v>9.8402447700000006E-2</v>
      </c>
      <c r="O179" s="294">
        <f>+VLOOKUP($E179,Energy_Mix!$1:$1048576,MATCH(DATE(O$2,1,1),Energy_Mix!$A$1:$LI$1),FALSE)</f>
        <v>9.8402447700000006E-2</v>
      </c>
      <c r="P179" s="294">
        <f>+VLOOKUP($E179,Energy_Mix!$1:$1048576,MATCH(DATE(P$2,1,1),Energy_Mix!$A$1:$LI$1),FALSE)</f>
        <v>9.8402447700000006E-2</v>
      </c>
      <c r="Q179" s="294">
        <f>+VLOOKUP($E179,Energy_Mix!$1:$1048576,MATCH(DATE(Q$2,1,1),Energy_Mix!$A$1:$LI$1),FALSE)</f>
        <v>9.8402447700000006E-2</v>
      </c>
      <c r="R179" s="294">
        <f>+VLOOKUP($E179,Energy_Mix!$1:$1048576,MATCH(DATE(R$2,1,1),Energy_Mix!$A$1:$LI$1),FALSE)</f>
        <v>9.8402447700000006E-2</v>
      </c>
      <c r="S179" s="294">
        <f>+VLOOKUP($E179,Energy_Mix!$1:$1048576,MATCH(DATE(S$2,1,1),Energy_Mix!$A$1:$LI$1),FALSE)</f>
        <v>9.8402447700000006E-2</v>
      </c>
      <c r="T179" s="294">
        <f>+VLOOKUP($E179,Energy_Mix!$1:$1048576,MATCH(DATE(T$2,1,1),Energy_Mix!$A$1:$LI$1),FALSE)</f>
        <v>9.8402447700000006E-2</v>
      </c>
      <c r="U179" s="294">
        <f>+VLOOKUP($E179,Energy_Mix!$1:$1048576,MATCH(DATE(U$2,1,1),Energy_Mix!$A$1:$LI$1),FALSE)</f>
        <v>9.8402447700000006E-2</v>
      </c>
      <c r="V179" s="294">
        <f>+VLOOKUP($E179,Energy_Mix!$1:$1048576,MATCH(DATE(V$2,1,1),Energy_Mix!$A$1:$LI$1),FALSE)</f>
        <v>9.8402447700000006E-2</v>
      </c>
      <c r="W179" s="294">
        <f>+VLOOKUP($E179,Energy_Mix!$1:$1048576,MATCH(DATE(W$2,1,1),Energy_Mix!$A$1:$LI$1),FALSE)</f>
        <v>9.8402447700000006E-2</v>
      </c>
      <c r="X179" s="294">
        <f>+VLOOKUP($E179,Energy_Mix!$1:$1048576,MATCH(DATE(X$2,1,1),Energy_Mix!$A$1:$LI$1),FALSE)</f>
        <v>9.8402447700000006E-2</v>
      </c>
      <c r="Y179" s="294">
        <f>+VLOOKUP($E179,Energy_Mix!$1:$1048576,MATCH(DATE(Y$2,1,1),Energy_Mix!$A$1:$LI$1),FALSE)</f>
        <v>9.8402447700000006E-2</v>
      </c>
      <c r="Z179" s="294">
        <f>+VLOOKUP($E179,Energy_Mix!$1:$1048576,MATCH(DATE(Z$2,1,1),Energy_Mix!$A$1:$LI$1),FALSE)</f>
        <v>9.8402447700000006E-2</v>
      </c>
      <c r="AA179" s="294">
        <f>+VLOOKUP($E179,Energy_Mix!$1:$1048576,MATCH(DATE(AA$2,1,1),Energy_Mix!$A$1:$LI$1),FALSE)</f>
        <v>9.8402447700000006E-2</v>
      </c>
      <c r="AB179" s="294">
        <f>+VLOOKUP($E179,Energy_Mix!$1:$1048576,MATCH(DATE(AB$2,1,1),Energy_Mix!$A$1:$LI$1),FALSE)</f>
        <v>9.8402447700000006E-2</v>
      </c>
      <c r="AC179" s="294">
        <f>+VLOOKUP($E179,Energy_Mix!$1:$1048576,MATCH(DATE(AC$2,1,1),Energy_Mix!$A$1:$LI$1),FALSE)</f>
        <v>9.8402447700000006E-2</v>
      </c>
      <c r="AD179" s="294">
        <f>+VLOOKUP($E179,Energy_Mix!$1:$1048576,MATCH(DATE(AD$2,1,1),Energy_Mix!$A$1:$LI$1),FALSE)</f>
        <v>9.8402447700000006E-2</v>
      </c>
      <c r="AE179" s="294">
        <f>+VLOOKUP($E179,Energy_Mix!$1:$1048576,MATCH(DATE(AE$2,1,1),Energy_Mix!$A$1:$LI$1),FALSE)</f>
        <v>9.8402447700000006E-2</v>
      </c>
      <c r="AF179" s="294">
        <f>+VLOOKUP($E179,Energy_Mix!$1:$1048576,MATCH(DATE(AF$2,1,1),Energy_Mix!$A$1:$LI$1),FALSE)</f>
        <v>9.8402447700000006E-2</v>
      </c>
      <c r="AG179" s="294">
        <f>+VLOOKUP($E179,Energy_Mix!$1:$1048576,MATCH(DATE(AG$2,1,1),Energy_Mix!$A$1:$LI$1),FALSE)</f>
        <v>9.8402447700000006E-2</v>
      </c>
      <c r="AH179" s="294">
        <f>+VLOOKUP($E179,Energy_Mix!$1:$1048576,MATCH(DATE(AH$2,1,1),Energy_Mix!$A$1:$LI$1),FALSE)</f>
        <v>9.8402447700000006E-2</v>
      </c>
      <c r="AI179" s="294">
        <f>+VLOOKUP($E179,Energy_Mix!$1:$1048576,MATCH(DATE(AI$2,1,1),Energy_Mix!$A$1:$LI$1),FALSE)</f>
        <v>9.8402447700000006E-2</v>
      </c>
      <c r="AJ179" s="294">
        <f>+VLOOKUP($E179,Energy_Mix!$1:$1048576,MATCH(DATE(AJ$2,1,1),Energy_Mix!$A$1:$LI$1),FALSE)</f>
        <v>9.8402447700000006E-2</v>
      </c>
      <c r="AK179" s="294">
        <f>+VLOOKUP($E179,Energy_Mix!$1:$1048576,MATCH(DATE(AK$2,1,1),Energy_Mix!$A$1:$LI$1),FALSE)</f>
        <v>9.8402447700000006E-2</v>
      </c>
      <c r="AL179" s="294">
        <f>+VLOOKUP($E179,Energy_Mix!$1:$1048576,MATCH(DATE(AL$2,1,1),Energy_Mix!$A$1:$LI$1),FALSE)</f>
        <v>9.8402447700000006E-2</v>
      </c>
      <c r="AM179" s="294">
        <f>+VLOOKUP($E179,Energy_Mix!$1:$1048576,MATCH(DATE(AM$2,1,1),Energy_Mix!$A$1:$LI$1),FALSE)</f>
        <v>9.8402447700000006E-2</v>
      </c>
      <c r="AN179" s="294">
        <f>+VLOOKUP($E179,Energy_Mix!$1:$1048576,MATCH(DATE(AN$2,1,1),Energy_Mix!$A$1:$LI$1),FALSE)</f>
        <v>9.8402447700000006E-2</v>
      </c>
      <c r="AO179" s="294">
        <f>+VLOOKUP($E179,Energy_Mix!$1:$1048576,MATCH(DATE(AO$2,1,1),Energy_Mix!$A$1:$LI$1),FALSE)</f>
        <v>9.8402447700000006E-2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0.98813962150000001</v>
      </c>
      <c r="G182" s="292">
        <f t="shared" ref="G182:AO182" si="13">SUM(G183:G186)</f>
        <v>0.98813962150000001</v>
      </c>
      <c r="H182" s="292">
        <f t="shared" si="13"/>
        <v>0.98813962150000001</v>
      </c>
      <c r="I182" s="292">
        <f t="shared" si="13"/>
        <v>0.98813962150000001</v>
      </c>
      <c r="J182" s="292">
        <f t="shared" si="13"/>
        <v>0.98813962150000001</v>
      </c>
      <c r="K182" s="292">
        <f t="shared" si="13"/>
        <v>0.98813962150000001</v>
      </c>
      <c r="L182" s="292">
        <f t="shared" si="13"/>
        <v>0.98813962150000001</v>
      </c>
      <c r="M182" s="292">
        <f t="shared" si="13"/>
        <v>0.98813962150000001</v>
      </c>
      <c r="N182" s="292">
        <f t="shared" si="13"/>
        <v>0.98813962150000001</v>
      </c>
      <c r="O182" s="292">
        <f t="shared" si="13"/>
        <v>0.98813962150000001</v>
      </c>
      <c r="P182" s="292">
        <f t="shared" si="13"/>
        <v>0.98813962150000001</v>
      </c>
      <c r="Q182" s="292">
        <f t="shared" si="13"/>
        <v>0.98813962150000001</v>
      </c>
      <c r="R182" s="292">
        <f t="shared" si="13"/>
        <v>0.98813962150000001</v>
      </c>
      <c r="S182" s="292">
        <f t="shared" si="13"/>
        <v>0.98813962150000001</v>
      </c>
      <c r="T182" s="292">
        <f t="shared" si="13"/>
        <v>0.98813962150000001</v>
      </c>
      <c r="U182" s="292">
        <f t="shared" si="13"/>
        <v>0.98813962150000001</v>
      </c>
      <c r="V182" s="292">
        <f t="shared" si="13"/>
        <v>0.98813962150000001</v>
      </c>
      <c r="W182" s="292">
        <f t="shared" si="13"/>
        <v>0.98813962150000001</v>
      </c>
      <c r="X182" s="292">
        <f t="shared" si="13"/>
        <v>0.98813962150000001</v>
      </c>
      <c r="Y182" s="292">
        <f t="shared" si="13"/>
        <v>0.98813962150000001</v>
      </c>
      <c r="Z182" s="292">
        <f t="shared" si="13"/>
        <v>0.98813962150000001</v>
      </c>
      <c r="AA182" s="292">
        <f t="shared" si="13"/>
        <v>0.98813962150000001</v>
      </c>
      <c r="AB182" s="292">
        <f t="shared" si="13"/>
        <v>0.98813962150000001</v>
      </c>
      <c r="AC182" s="292">
        <f t="shared" si="13"/>
        <v>0.98813962150000001</v>
      </c>
      <c r="AD182" s="292">
        <f t="shared" si="13"/>
        <v>0.98813962150000001</v>
      </c>
      <c r="AE182" s="292">
        <f t="shared" si="13"/>
        <v>0.98813962150000001</v>
      </c>
      <c r="AF182" s="292">
        <f t="shared" si="13"/>
        <v>0.98813962150000001</v>
      </c>
      <c r="AG182" s="292">
        <f t="shared" si="13"/>
        <v>0.98813962150000001</v>
      </c>
      <c r="AH182" s="292">
        <f t="shared" si="13"/>
        <v>0.98813962150000001</v>
      </c>
      <c r="AI182" s="292">
        <f t="shared" si="13"/>
        <v>0.98813962150000001</v>
      </c>
      <c r="AJ182" s="292">
        <f t="shared" si="13"/>
        <v>0.98813962150000001</v>
      </c>
      <c r="AK182" s="292">
        <f t="shared" si="13"/>
        <v>0.98813962150000001</v>
      </c>
      <c r="AL182" s="292">
        <f t="shared" si="13"/>
        <v>0.98813962150000001</v>
      </c>
      <c r="AM182" s="292">
        <f t="shared" si="13"/>
        <v>0.98813962150000001</v>
      </c>
      <c r="AN182" s="292">
        <f t="shared" si="13"/>
        <v>0.98813962150000001</v>
      </c>
      <c r="AO182" s="292">
        <f t="shared" si="13"/>
        <v>0.98813962150000001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0</v>
      </c>
      <c r="G183" s="294">
        <f>+VLOOKUP($E183,Energy_Mix!$1:$1048576,MATCH(DATE(G$2,1,1),Energy_Mix!$A$1:$LI$1),FALSE)</f>
        <v>0</v>
      </c>
      <c r="H183" s="294">
        <f>+VLOOKUP($E183,Energy_Mix!$1:$1048576,MATCH(DATE(H$2,1,1),Energy_Mix!$A$1:$LI$1),FALSE)</f>
        <v>0</v>
      </c>
      <c r="I183" s="294">
        <f>+VLOOKUP($E183,Energy_Mix!$1:$1048576,MATCH(DATE(I$2,1,1),Energy_Mix!$A$1:$LI$1),FALSE)</f>
        <v>0</v>
      </c>
      <c r="J183" s="294">
        <f>+VLOOKUP($E183,Energy_Mix!$1:$1048576,MATCH(DATE(J$2,1,1),Energy_Mix!$A$1:$LI$1),FALSE)</f>
        <v>0</v>
      </c>
      <c r="K183" s="294">
        <f>+VLOOKUP($E183,Energy_Mix!$1:$1048576,MATCH(DATE(K$2,1,1),Energy_Mix!$A$1:$LI$1),FALSE)</f>
        <v>0</v>
      </c>
      <c r="L183" s="294">
        <f>+VLOOKUP($E183,Energy_Mix!$1:$1048576,MATCH(DATE(L$2,1,1),Energy_Mix!$A$1:$LI$1),FALSE)</f>
        <v>0</v>
      </c>
      <c r="M183" s="294">
        <f>+VLOOKUP($E183,Energy_Mix!$1:$1048576,MATCH(DATE(M$2,1,1),Energy_Mix!$A$1:$LI$1),FALSE)</f>
        <v>0</v>
      </c>
      <c r="N183" s="294">
        <f>+VLOOKUP($E183,Energy_Mix!$1:$1048576,MATCH(DATE(N$2,1,1),Energy_Mix!$A$1:$LI$1),FALSE)</f>
        <v>0</v>
      </c>
      <c r="O183" s="294">
        <f>+VLOOKUP($E183,Energy_Mix!$1:$1048576,MATCH(DATE(O$2,1,1),Energy_Mix!$A$1:$LI$1),FALSE)</f>
        <v>0</v>
      </c>
      <c r="P183" s="294">
        <f>+VLOOKUP($E183,Energy_Mix!$1:$1048576,MATCH(DATE(P$2,1,1),Energy_Mix!$A$1:$LI$1),FALSE)</f>
        <v>0</v>
      </c>
      <c r="Q183" s="294">
        <f>+VLOOKUP($E183,Energy_Mix!$1:$1048576,MATCH(DATE(Q$2,1,1),Energy_Mix!$A$1:$LI$1),FALSE)</f>
        <v>0</v>
      </c>
      <c r="R183" s="294">
        <f>+VLOOKUP($E183,Energy_Mix!$1:$1048576,MATCH(DATE(R$2,1,1),Energy_Mix!$A$1:$LI$1),FALSE)</f>
        <v>0</v>
      </c>
      <c r="S183" s="294">
        <f>+VLOOKUP($E183,Energy_Mix!$1:$1048576,MATCH(DATE(S$2,1,1),Energy_Mix!$A$1:$LI$1),FALSE)</f>
        <v>0</v>
      </c>
      <c r="T183" s="294">
        <f>+VLOOKUP($E183,Energy_Mix!$1:$1048576,MATCH(DATE(T$2,1,1),Energy_Mix!$A$1:$LI$1),FALSE)</f>
        <v>0</v>
      </c>
      <c r="U183" s="294">
        <f>+VLOOKUP($E183,Energy_Mix!$1:$1048576,MATCH(DATE(U$2,1,1),Energy_Mix!$A$1:$LI$1),FALSE)</f>
        <v>0</v>
      </c>
      <c r="V183" s="294">
        <f>+VLOOKUP($E183,Energy_Mix!$1:$1048576,MATCH(DATE(V$2,1,1),Energy_Mix!$A$1:$LI$1),FALSE)</f>
        <v>0</v>
      </c>
      <c r="W183" s="294">
        <f>+VLOOKUP($E183,Energy_Mix!$1:$1048576,MATCH(DATE(W$2,1,1),Energy_Mix!$A$1:$LI$1),FALSE)</f>
        <v>0</v>
      </c>
      <c r="X183" s="294">
        <f>+VLOOKUP($E183,Energy_Mix!$1:$1048576,MATCH(DATE(X$2,1,1),Energy_Mix!$A$1:$LI$1),FALSE)</f>
        <v>0</v>
      </c>
      <c r="Y183" s="294">
        <f>+VLOOKUP($E183,Energy_Mix!$1:$1048576,MATCH(DATE(Y$2,1,1),Energy_Mix!$A$1:$LI$1),FALSE)</f>
        <v>0</v>
      </c>
      <c r="Z183" s="294">
        <f>+VLOOKUP($E183,Energy_Mix!$1:$1048576,MATCH(DATE(Z$2,1,1),Energy_Mix!$A$1:$LI$1),FALSE)</f>
        <v>0</v>
      </c>
      <c r="AA183" s="294">
        <f>+VLOOKUP($E183,Energy_Mix!$1:$1048576,MATCH(DATE(AA$2,1,1),Energy_Mix!$A$1:$LI$1),FALSE)</f>
        <v>0</v>
      </c>
      <c r="AB183" s="294">
        <f>+VLOOKUP($E183,Energy_Mix!$1:$1048576,MATCH(DATE(AB$2,1,1),Energy_Mix!$A$1:$LI$1),FALSE)</f>
        <v>0</v>
      </c>
      <c r="AC183" s="294">
        <f>+VLOOKUP($E183,Energy_Mix!$1:$1048576,MATCH(DATE(AC$2,1,1),Energy_Mix!$A$1:$LI$1),FALSE)</f>
        <v>0</v>
      </c>
      <c r="AD183" s="294">
        <f>+VLOOKUP($E183,Energy_Mix!$1:$1048576,MATCH(DATE(AD$2,1,1),Energy_Mix!$A$1:$LI$1),FALSE)</f>
        <v>0</v>
      </c>
      <c r="AE183" s="294">
        <f>+VLOOKUP($E183,Energy_Mix!$1:$1048576,MATCH(DATE(AE$2,1,1),Energy_Mix!$A$1:$LI$1),FALSE)</f>
        <v>0</v>
      </c>
      <c r="AF183" s="294">
        <f>+VLOOKUP($E183,Energy_Mix!$1:$1048576,MATCH(DATE(AF$2,1,1),Energy_Mix!$A$1:$LI$1),FALSE)</f>
        <v>0</v>
      </c>
      <c r="AG183" s="294">
        <f>+VLOOKUP($E183,Energy_Mix!$1:$1048576,MATCH(DATE(AG$2,1,1),Energy_Mix!$A$1:$LI$1),FALSE)</f>
        <v>0</v>
      </c>
      <c r="AH183" s="294">
        <f>+VLOOKUP($E183,Energy_Mix!$1:$1048576,MATCH(DATE(AH$2,1,1),Energy_Mix!$A$1:$LI$1),FALSE)</f>
        <v>0</v>
      </c>
      <c r="AI183" s="294">
        <f>+VLOOKUP($E183,Energy_Mix!$1:$1048576,MATCH(DATE(AI$2,1,1),Energy_Mix!$A$1:$LI$1),FALSE)</f>
        <v>0</v>
      </c>
      <c r="AJ183" s="294">
        <f>+VLOOKUP($E183,Energy_Mix!$1:$1048576,MATCH(DATE(AJ$2,1,1),Energy_Mix!$A$1:$LI$1),FALSE)</f>
        <v>0</v>
      </c>
      <c r="AK183" s="294">
        <f>+VLOOKUP($E183,Energy_Mix!$1:$1048576,MATCH(DATE(AK$2,1,1),Energy_Mix!$A$1:$LI$1),FALSE)</f>
        <v>0</v>
      </c>
      <c r="AL183" s="294">
        <f>+VLOOKUP($E183,Energy_Mix!$1:$1048576,MATCH(DATE(AL$2,1,1),Energy_Mix!$A$1:$LI$1),FALSE)</f>
        <v>0</v>
      </c>
      <c r="AM183" s="294">
        <f>+VLOOKUP($E183,Energy_Mix!$1:$1048576,MATCH(DATE(AM$2,1,1),Energy_Mix!$A$1:$LI$1),FALSE)</f>
        <v>0</v>
      </c>
      <c r="AN183" s="294">
        <f>+VLOOKUP($E183,Energy_Mix!$1:$1048576,MATCH(DATE(AN$2,1,1),Energy_Mix!$A$1:$LI$1),FALSE)</f>
        <v>0</v>
      </c>
      <c r="AO183" s="294">
        <f>+VLOOKUP($E183,Energy_Mix!$1:$1048576,MATCH(DATE(AO$2,1,1),Energy_Mix!$A$1:$LI$1),FALSE)</f>
        <v>0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</v>
      </c>
      <c r="G184" s="294">
        <f>+VLOOKUP($E184,Energy_Mix!$1:$1048576,MATCH(DATE(G$2,1,1),Energy_Mix!$A$1:$LI$1),FALSE)</f>
        <v>0</v>
      </c>
      <c r="H184" s="294">
        <f>+VLOOKUP($E184,Energy_Mix!$1:$1048576,MATCH(DATE(H$2,1,1),Energy_Mix!$A$1:$LI$1),FALSE)</f>
        <v>0</v>
      </c>
      <c r="I184" s="294">
        <f>+VLOOKUP($E184,Energy_Mix!$1:$1048576,MATCH(DATE(I$2,1,1),Energy_Mix!$A$1:$LI$1),FALSE)</f>
        <v>0</v>
      </c>
      <c r="J184" s="294">
        <f>+VLOOKUP($E184,Energy_Mix!$1:$1048576,MATCH(DATE(J$2,1,1),Energy_Mix!$A$1:$LI$1),FALSE)</f>
        <v>0</v>
      </c>
      <c r="K184" s="294">
        <f>+VLOOKUP($E184,Energy_Mix!$1:$1048576,MATCH(DATE(K$2,1,1),Energy_Mix!$A$1:$LI$1),FALSE)</f>
        <v>0</v>
      </c>
      <c r="L184" s="294">
        <f>+VLOOKUP($E184,Energy_Mix!$1:$1048576,MATCH(DATE(L$2,1,1),Energy_Mix!$A$1:$LI$1),FALSE)</f>
        <v>0</v>
      </c>
      <c r="M184" s="294">
        <f>+VLOOKUP($E184,Energy_Mix!$1:$1048576,MATCH(DATE(M$2,1,1),Energy_Mix!$A$1:$LI$1),FALSE)</f>
        <v>0</v>
      </c>
      <c r="N184" s="294">
        <f>+VLOOKUP($E184,Energy_Mix!$1:$1048576,MATCH(DATE(N$2,1,1),Energy_Mix!$A$1:$LI$1),FALSE)</f>
        <v>0</v>
      </c>
      <c r="O184" s="294">
        <f>+VLOOKUP($E184,Energy_Mix!$1:$1048576,MATCH(DATE(O$2,1,1),Energy_Mix!$A$1:$LI$1),FALSE)</f>
        <v>0</v>
      </c>
      <c r="P184" s="294">
        <f>+VLOOKUP($E184,Energy_Mix!$1:$1048576,MATCH(DATE(P$2,1,1),Energy_Mix!$A$1:$LI$1),FALSE)</f>
        <v>0</v>
      </c>
      <c r="Q184" s="294">
        <f>+VLOOKUP($E184,Energy_Mix!$1:$1048576,MATCH(DATE(Q$2,1,1),Energy_Mix!$A$1:$LI$1),FALSE)</f>
        <v>0</v>
      </c>
      <c r="R184" s="294">
        <f>+VLOOKUP($E184,Energy_Mix!$1:$1048576,MATCH(DATE(R$2,1,1),Energy_Mix!$A$1:$LI$1),FALSE)</f>
        <v>0</v>
      </c>
      <c r="S184" s="294">
        <f>+VLOOKUP($E184,Energy_Mix!$1:$1048576,MATCH(DATE(S$2,1,1),Energy_Mix!$A$1:$LI$1),FALSE)</f>
        <v>0</v>
      </c>
      <c r="T184" s="294">
        <f>+VLOOKUP($E184,Energy_Mix!$1:$1048576,MATCH(DATE(T$2,1,1),Energy_Mix!$A$1:$LI$1),FALSE)</f>
        <v>0</v>
      </c>
      <c r="U184" s="294">
        <f>+VLOOKUP($E184,Energy_Mix!$1:$1048576,MATCH(DATE(U$2,1,1),Energy_Mix!$A$1:$LI$1),FALSE)</f>
        <v>0</v>
      </c>
      <c r="V184" s="294">
        <f>+VLOOKUP($E184,Energy_Mix!$1:$1048576,MATCH(DATE(V$2,1,1),Energy_Mix!$A$1:$LI$1),FALSE)</f>
        <v>0</v>
      </c>
      <c r="W184" s="294">
        <f>+VLOOKUP($E184,Energy_Mix!$1:$1048576,MATCH(DATE(W$2,1,1),Energy_Mix!$A$1:$LI$1),FALSE)</f>
        <v>0</v>
      </c>
      <c r="X184" s="294">
        <f>+VLOOKUP($E184,Energy_Mix!$1:$1048576,MATCH(DATE(X$2,1,1),Energy_Mix!$A$1:$LI$1),FALSE)</f>
        <v>0</v>
      </c>
      <c r="Y184" s="294">
        <f>+VLOOKUP($E184,Energy_Mix!$1:$1048576,MATCH(DATE(Y$2,1,1),Energy_Mix!$A$1:$LI$1),FALSE)</f>
        <v>0</v>
      </c>
      <c r="Z184" s="294">
        <f>+VLOOKUP($E184,Energy_Mix!$1:$1048576,MATCH(DATE(Z$2,1,1),Energy_Mix!$A$1:$LI$1),FALSE)</f>
        <v>0</v>
      </c>
      <c r="AA184" s="294">
        <f>+VLOOKUP($E184,Energy_Mix!$1:$1048576,MATCH(DATE(AA$2,1,1),Energy_Mix!$A$1:$LI$1),FALSE)</f>
        <v>0</v>
      </c>
      <c r="AB184" s="294">
        <f>+VLOOKUP($E184,Energy_Mix!$1:$1048576,MATCH(DATE(AB$2,1,1),Energy_Mix!$A$1:$LI$1),FALSE)</f>
        <v>0</v>
      </c>
      <c r="AC184" s="294">
        <f>+VLOOKUP($E184,Energy_Mix!$1:$1048576,MATCH(DATE(AC$2,1,1),Energy_Mix!$A$1:$LI$1),FALSE)</f>
        <v>0</v>
      </c>
      <c r="AD184" s="294">
        <f>+VLOOKUP($E184,Energy_Mix!$1:$1048576,MATCH(DATE(AD$2,1,1),Energy_Mix!$A$1:$LI$1),FALSE)</f>
        <v>0</v>
      </c>
      <c r="AE184" s="294">
        <f>+VLOOKUP($E184,Energy_Mix!$1:$1048576,MATCH(DATE(AE$2,1,1),Energy_Mix!$A$1:$LI$1),FALSE)</f>
        <v>0</v>
      </c>
      <c r="AF184" s="294">
        <f>+VLOOKUP($E184,Energy_Mix!$1:$1048576,MATCH(DATE(AF$2,1,1),Energy_Mix!$A$1:$LI$1),FALSE)</f>
        <v>0</v>
      </c>
      <c r="AG184" s="294">
        <f>+VLOOKUP($E184,Energy_Mix!$1:$1048576,MATCH(DATE(AG$2,1,1),Energy_Mix!$A$1:$LI$1),FALSE)</f>
        <v>0</v>
      </c>
      <c r="AH184" s="294">
        <f>+VLOOKUP($E184,Energy_Mix!$1:$1048576,MATCH(DATE(AH$2,1,1),Energy_Mix!$A$1:$LI$1),FALSE)</f>
        <v>0</v>
      </c>
      <c r="AI184" s="294">
        <f>+VLOOKUP($E184,Energy_Mix!$1:$1048576,MATCH(DATE(AI$2,1,1),Energy_Mix!$A$1:$LI$1),FALSE)</f>
        <v>0</v>
      </c>
      <c r="AJ184" s="294">
        <f>+VLOOKUP($E184,Energy_Mix!$1:$1048576,MATCH(DATE(AJ$2,1,1),Energy_Mix!$A$1:$LI$1),FALSE)</f>
        <v>0</v>
      </c>
      <c r="AK184" s="294">
        <f>+VLOOKUP($E184,Energy_Mix!$1:$1048576,MATCH(DATE(AK$2,1,1),Energy_Mix!$A$1:$LI$1),FALSE)</f>
        <v>0</v>
      </c>
      <c r="AL184" s="294">
        <f>+VLOOKUP($E184,Energy_Mix!$1:$1048576,MATCH(DATE(AL$2,1,1),Energy_Mix!$A$1:$LI$1),FALSE)</f>
        <v>0</v>
      </c>
      <c r="AM184" s="294">
        <f>+VLOOKUP($E184,Energy_Mix!$1:$1048576,MATCH(DATE(AM$2,1,1),Energy_Mix!$A$1:$LI$1),FALSE)</f>
        <v>0</v>
      </c>
      <c r="AN184" s="294">
        <f>+VLOOKUP($E184,Energy_Mix!$1:$1048576,MATCH(DATE(AN$2,1,1),Energy_Mix!$A$1:$LI$1),FALSE)</f>
        <v>0</v>
      </c>
      <c r="AO184" s="294">
        <f>+VLOOKUP($E184,Energy_Mix!$1:$1048576,MATCH(DATE(AO$2,1,1),Energy_Mix!$A$1:$LI$1),FALSE)</f>
        <v>0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0.97162429480000001</v>
      </c>
      <c r="G185" s="294">
        <f>+VLOOKUP($E185,Energy_Mix!$1:$1048576,MATCH(DATE(G$2,1,1),Energy_Mix!$A$1:$LI$1),FALSE)</f>
        <v>0.97162429480000001</v>
      </c>
      <c r="H185" s="294">
        <f>+VLOOKUP($E185,Energy_Mix!$1:$1048576,MATCH(DATE(H$2,1,1),Energy_Mix!$A$1:$LI$1),FALSE)</f>
        <v>0.97162429480000001</v>
      </c>
      <c r="I185" s="294">
        <f>+VLOOKUP($E185,Energy_Mix!$1:$1048576,MATCH(DATE(I$2,1,1),Energy_Mix!$A$1:$LI$1),FALSE)</f>
        <v>0.97162429480000001</v>
      </c>
      <c r="J185" s="294">
        <f>+VLOOKUP($E185,Energy_Mix!$1:$1048576,MATCH(DATE(J$2,1,1),Energy_Mix!$A$1:$LI$1),FALSE)</f>
        <v>0.97162429480000001</v>
      </c>
      <c r="K185" s="294">
        <f>+VLOOKUP($E185,Energy_Mix!$1:$1048576,MATCH(DATE(K$2,1,1),Energy_Mix!$A$1:$LI$1),FALSE)</f>
        <v>0.97162429480000001</v>
      </c>
      <c r="L185" s="294">
        <f>+VLOOKUP($E185,Energy_Mix!$1:$1048576,MATCH(DATE(L$2,1,1),Energy_Mix!$A$1:$LI$1),FALSE)</f>
        <v>0.97162429480000001</v>
      </c>
      <c r="M185" s="294">
        <f>+VLOOKUP($E185,Energy_Mix!$1:$1048576,MATCH(DATE(M$2,1,1),Energy_Mix!$A$1:$LI$1),FALSE)</f>
        <v>0.97162429480000001</v>
      </c>
      <c r="N185" s="294">
        <f>+VLOOKUP($E185,Energy_Mix!$1:$1048576,MATCH(DATE(N$2,1,1),Energy_Mix!$A$1:$LI$1),FALSE)</f>
        <v>0.97162429480000001</v>
      </c>
      <c r="O185" s="294">
        <f>+VLOOKUP($E185,Energy_Mix!$1:$1048576,MATCH(DATE(O$2,1,1),Energy_Mix!$A$1:$LI$1),FALSE)</f>
        <v>0.97162429480000001</v>
      </c>
      <c r="P185" s="294">
        <f>+VLOOKUP($E185,Energy_Mix!$1:$1048576,MATCH(DATE(P$2,1,1),Energy_Mix!$A$1:$LI$1),FALSE)</f>
        <v>0.97162429480000001</v>
      </c>
      <c r="Q185" s="294">
        <f>+VLOOKUP($E185,Energy_Mix!$1:$1048576,MATCH(DATE(Q$2,1,1),Energy_Mix!$A$1:$LI$1),FALSE)</f>
        <v>0.97162429480000001</v>
      </c>
      <c r="R185" s="294">
        <f>+VLOOKUP($E185,Energy_Mix!$1:$1048576,MATCH(DATE(R$2,1,1),Energy_Mix!$A$1:$LI$1),FALSE)</f>
        <v>0.97162429480000001</v>
      </c>
      <c r="S185" s="294">
        <f>+VLOOKUP($E185,Energy_Mix!$1:$1048576,MATCH(DATE(S$2,1,1),Energy_Mix!$A$1:$LI$1),FALSE)</f>
        <v>0.97162429480000001</v>
      </c>
      <c r="T185" s="294">
        <f>+VLOOKUP($E185,Energy_Mix!$1:$1048576,MATCH(DATE(T$2,1,1),Energy_Mix!$A$1:$LI$1),FALSE)</f>
        <v>0.97162429480000001</v>
      </c>
      <c r="U185" s="294">
        <f>+VLOOKUP($E185,Energy_Mix!$1:$1048576,MATCH(DATE(U$2,1,1),Energy_Mix!$A$1:$LI$1),FALSE)</f>
        <v>0.97162429480000001</v>
      </c>
      <c r="V185" s="294">
        <f>+VLOOKUP($E185,Energy_Mix!$1:$1048576,MATCH(DATE(V$2,1,1),Energy_Mix!$A$1:$LI$1),FALSE)</f>
        <v>0.97162429480000001</v>
      </c>
      <c r="W185" s="294">
        <f>+VLOOKUP($E185,Energy_Mix!$1:$1048576,MATCH(DATE(W$2,1,1),Energy_Mix!$A$1:$LI$1),FALSE)</f>
        <v>0.97162429480000001</v>
      </c>
      <c r="X185" s="294">
        <f>+VLOOKUP($E185,Energy_Mix!$1:$1048576,MATCH(DATE(X$2,1,1),Energy_Mix!$A$1:$LI$1),FALSE)</f>
        <v>0.97162429480000001</v>
      </c>
      <c r="Y185" s="294">
        <f>+VLOOKUP($E185,Energy_Mix!$1:$1048576,MATCH(DATE(Y$2,1,1),Energy_Mix!$A$1:$LI$1),FALSE)</f>
        <v>0.97162429480000001</v>
      </c>
      <c r="Z185" s="294">
        <f>+VLOOKUP($E185,Energy_Mix!$1:$1048576,MATCH(DATE(Z$2,1,1),Energy_Mix!$A$1:$LI$1),FALSE)</f>
        <v>0.97162429480000001</v>
      </c>
      <c r="AA185" s="294">
        <f>+VLOOKUP($E185,Energy_Mix!$1:$1048576,MATCH(DATE(AA$2,1,1),Energy_Mix!$A$1:$LI$1),FALSE)</f>
        <v>0.97162429480000001</v>
      </c>
      <c r="AB185" s="294">
        <f>+VLOOKUP($E185,Energy_Mix!$1:$1048576,MATCH(DATE(AB$2,1,1),Energy_Mix!$A$1:$LI$1),FALSE)</f>
        <v>0.97162429480000001</v>
      </c>
      <c r="AC185" s="294">
        <f>+VLOOKUP($E185,Energy_Mix!$1:$1048576,MATCH(DATE(AC$2,1,1),Energy_Mix!$A$1:$LI$1),FALSE)</f>
        <v>0.97162429480000001</v>
      </c>
      <c r="AD185" s="294">
        <f>+VLOOKUP($E185,Energy_Mix!$1:$1048576,MATCH(DATE(AD$2,1,1),Energy_Mix!$A$1:$LI$1),FALSE)</f>
        <v>0.97162429480000001</v>
      </c>
      <c r="AE185" s="294">
        <f>+VLOOKUP($E185,Energy_Mix!$1:$1048576,MATCH(DATE(AE$2,1,1),Energy_Mix!$A$1:$LI$1),FALSE)</f>
        <v>0.97162429480000001</v>
      </c>
      <c r="AF185" s="294">
        <f>+VLOOKUP($E185,Energy_Mix!$1:$1048576,MATCH(DATE(AF$2,1,1),Energy_Mix!$A$1:$LI$1),FALSE)</f>
        <v>0.97162429480000001</v>
      </c>
      <c r="AG185" s="294">
        <f>+VLOOKUP($E185,Energy_Mix!$1:$1048576,MATCH(DATE(AG$2,1,1),Energy_Mix!$A$1:$LI$1),FALSE)</f>
        <v>0.97162429480000001</v>
      </c>
      <c r="AH185" s="294">
        <f>+VLOOKUP($E185,Energy_Mix!$1:$1048576,MATCH(DATE(AH$2,1,1),Energy_Mix!$A$1:$LI$1),FALSE)</f>
        <v>0.97162429480000001</v>
      </c>
      <c r="AI185" s="294">
        <f>+VLOOKUP($E185,Energy_Mix!$1:$1048576,MATCH(DATE(AI$2,1,1),Energy_Mix!$A$1:$LI$1),FALSE)</f>
        <v>0.97162429480000001</v>
      </c>
      <c r="AJ185" s="294">
        <f>+VLOOKUP($E185,Energy_Mix!$1:$1048576,MATCH(DATE(AJ$2,1,1),Energy_Mix!$A$1:$LI$1),FALSE)</f>
        <v>0.97162429480000001</v>
      </c>
      <c r="AK185" s="294">
        <f>+VLOOKUP($E185,Energy_Mix!$1:$1048576,MATCH(DATE(AK$2,1,1),Energy_Mix!$A$1:$LI$1),FALSE)</f>
        <v>0.97162429480000001</v>
      </c>
      <c r="AL185" s="294">
        <f>+VLOOKUP($E185,Energy_Mix!$1:$1048576,MATCH(DATE(AL$2,1,1),Energy_Mix!$A$1:$LI$1),FALSE)</f>
        <v>0.97162429480000001</v>
      </c>
      <c r="AM185" s="294">
        <f>+VLOOKUP($E185,Energy_Mix!$1:$1048576,MATCH(DATE(AM$2,1,1),Energy_Mix!$A$1:$LI$1),FALSE)</f>
        <v>0.97162429480000001</v>
      </c>
      <c r="AN185" s="294">
        <f>+VLOOKUP($E185,Energy_Mix!$1:$1048576,MATCH(DATE(AN$2,1,1),Energy_Mix!$A$1:$LI$1),FALSE)</f>
        <v>0.97162429480000001</v>
      </c>
      <c r="AO185" s="294">
        <f>+VLOOKUP($E185,Energy_Mix!$1:$1048576,MATCH(DATE(AO$2,1,1),Energy_Mix!$A$1:$LI$1),FALSE)</f>
        <v>0.97162429480000001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1.6515326699999999E-2</v>
      </c>
      <c r="G186" s="294">
        <f>+VLOOKUP($E186,Energy_Mix!$1:$1048576,MATCH(DATE(G$2,1,1),Energy_Mix!$A$1:$LI$1),FALSE)</f>
        <v>1.6515326699999999E-2</v>
      </c>
      <c r="H186" s="294">
        <f>+VLOOKUP($E186,Energy_Mix!$1:$1048576,MATCH(DATE(H$2,1,1),Energy_Mix!$A$1:$LI$1),FALSE)</f>
        <v>1.6515326699999999E-2</v>
      </c>
      <c r="I186" s="294">
        <f>+VLOOKUP($E186,Energy_Mix!$1:$1048576,MATCH(DATE(I$2,1,1),Energy_Mix!$A$1:$LI$1),FALSE)</f>
        <v>1.6515326699999999E-2</v>
      </c>
      <c r="J186" s="294">
        <f>+VLOOKUP($E186,Energy_Mix!$1:$1048576,MATCH(DATE(J$2,1,1),Energy_Mix!$A$1:$LI$1),FALSE)</f>
        <v>1.6515326699999999E-2</v>
      </c>
      <c r="K186" s="294">
        <f>+VLOOKUP($E186,Energy_Mix!$1:$1048576,MATCH(DATE(K$2,1,1),Energy_Mix!$A$1:$LI$1),FALSE)</f>
        <v>1.6515326699999999E-2</v>
      </c>
      <c r="L186" s="294">
        <f>+VLOOKUP($E186,Energy_Mix!$1:$1048576,MATCH(DATE(L$2,1,1),Energy_Mix!$A$1:$LI$1),FALSE)</f>
        <v>1.6515326699999999E-2</v>
      </c>
      <c r="M186" s="294">
        <f>+VLOOKUP($E186,Energy_Mix!$1:$1048576,MATCH(DATE(M$2,1,1),Energy_Mix!$A$1:$LI$1),FALSE)</f>
        <v>1.6515326699999999E-2</v>
      </c>
      <c r="N186" s="294">
        <f>+VLOOKUP($E186,Energy_Mix!$1:$1048576,MATCH(DATE(N$2,1,1),Energy_Mix!$A$1:$LI$1),FALSE)</f>
        <v>1.6515326699999999E-2</v>
      </c>
      <c r="O186" s="294">
        <f>+VLOOKUP($E186,Energy_Mix!$1:$1048576,MATCH(DATE(O$2,1,1),Energy_Mix!$A$1:$LI$1),FALSE)</f>
        <v>1.6515326699999999E-2</v>
      </c>
      <c r="P186" s="294">
        <f>+VLOOKUP($E186,Energy_Mix!$1:$1048576,MATCH(DATE(P$2,1,1),Energy_Mix!$A$1:$LI$1),FALSE)</f>
        <v>1.6515326699999999E-2</v>
      </c>
      <c r="Q186" s="294">
        <f>+VLOOKUP($E186,Energy_Mix!$1:$1048576,MATCH(DATE(Q$2,1,1),Energy_Mix!$A$1:$LI$1),FALSE)</f>
        <v>1.6515326699999999E-2</v>
      </c>
      <c r="R186" s="294">
        <f>+VLOOKUP($E186,Energy_Mix!$1:$1048576,MATCH(DATE(R$2,1,1),Energy_Mix!$A$1:$LI$1),FALSE)</f>
        <v>1.6515326699999999E-2</v>
      </c>
      <c r="S186" s="294">
        <f>+VLOOKUP($E186,Energy_Mix!$1:$1048576,MATCH(DATE(S$2,1,1),Energy_Mix!$A$1:$LI$1),FALSE)</f>
        <v>1.6515326699999999E-2</v>
      </c>
      <c r="T186" s="294">
        <f>+VLOOKUP($E186,Energy_Mix!$1:$1048576,MATCH(DATE(T$2,1,1),Energy_Mix!$A$1:$LI$1),FALSE)</f>
        <v>1.6515326699999999E-2</v>
      </c>
      <c r="U186" s="294">
        <f>+VLOOKUP($E186,Energy_Mix!$1:$1048576,MATCH(DATE(U$2,1,1),Energy_Mix!$A$1:$LI$1),FALSE)</f>
        <v>1.6515326699999999E-2</v>
      </c>
      <c r="V186" s="294">
        <f>+VLOOKUP($E186,Energy_Mix!$1:$1048576,MATCH(DATE(V$2,1,1),Energy_Mix!$A$1:$LI$1),FALSE)</f>
        <v>1.6515326699999999E-2</v>
      </c>
      <c r="W186" s="294">
        <f>+VLOOKUP($E186,Energy_Mix!$1:$1048576,MATCH(DATE(W$2,1,1),Energy_Mix!$A$1:$LI$1),FALSE)</f>
        <v>1.6515326699999999E-2</v>
      </c>
      <c r="X186" s="294">
        <f>+VLOOKUP($E186,Energy_Mix!$1:$1048576,MATCH(DATE(X$2,1,1),Energy_Mix!$A$1:$LI$1),FALSE)</f>
        <v>1.6515326699999999E-2</v>
      </c>
      <c r="Y186" s="294">
        <f>+VLOOKUP($E186,Energy_Mix!$1:$1048576,MATCH(DATE(Y$2,1,1),Energy_Mix!$A$1:$LI$1),FALSE)</f>
        <v>1.6515326699999999E-2</v>
      </c>
      <c r="Z186" s="294">
        <f>+VLOOKUP($E186,Energy_Mix!$1:$1048576,MATCH(DATE(Z$2,1,1),Energy_Mix!$A$1:$LI$1),FALSE)</f>
        <v>1.6515326699999999E-2</v>
      </c>
      <c r="AA186" s="294">
        <f>+VLOOKUP($E186,Energy_Mix!$1:$1048576,MATCH(DATE(AA$2,1,1),Energy_Mix!$A$1:$LI$1),FALSE)</f>
        <v>1.6515326699999999E-2</v>
      </c>
      <c r="AB186" s="294">
        <f>+VLOOKUP($E186,Energy_Mix!$1:$1048576,MATCH(DATE(AB$2,1,1),Energy_Mix!$A$1:$LI$1),FALSE)</f>
        <v>1.6515326699999999E-2</v>
      </c>
      <c r="AC186" s="294">
        <f>+VLOOKUP($E186,Energy_Mix!$1:$1048576,MATCH(DATE(AC$2,1,1),Energy_Mix!$A$1:$LI$1),FALSE)</f>
        <v>1.6515326699999999E-2</v>
      </c>
      <c r="AD186" s="294">
        <f>+VLOOKUP($E186,Energy_Mix!$1:$1048576,MATCH(DATE(AD$2,1,1),Energy_Mix!$A$1:$LI$1),FALSE)</f>
        <v>1.6515326699999999E-2</v>
      </c>
      <c r="AE186" s="294">
        <f>+VLOOKUP($E186,Energy_Mix!$1:$1048576,MATCH(DATE(AE$2,1,1),Energy_Mix!$A$1:$LI$1),FALSE)</f>
        <v>1.6515326699999999E-2</v>
      </c>
      <c r="AF186" s="294">
        <f>+VLOOKUP($E186,Energy_Mix!$1:$1048576,MATCH(DATE(AF$2,1,1),Energy_Mix!$A$1:$LI$1),FALSE)</f>
        <v>1.6515326699999999E-2</v>
      </c>
      <c r="AG186" s="294">
        <f>+VLOOKUP($E186,Energy_Mix!$1:$1048576,MATCH(DATE(AG$2,1,1),Energy_Mix!$A$1:$LI$1),FALSE)</f>
        <v>1.6515326699999999E-2</v>
      </c>
      <c r="AH186" s="294">
        <f>+VLOOKUP($E186,Energy_Mix!$1:$1048576,MATCH(DATE(AH$2,1,1),Energy_Mix!$A$1:$LI$1),FALSE)</f>
        <v>1.6515326699999999E-2</v>
      </c>
      <c r="AI186" s="294">
        <f>+VLOOKUP($E186,Energy_Mix!$1:$1048576,MATCH(DATE(AI$2,1,1),Energy_Mix!$A$1:$LI$1),FALSE)</f>
        <v>1.6515326699999999E-2</v>
      </c>
      <c r="AJ186" s="294">
        <f>+VLOOKUP($E186,Energy_Mix!$1:$1048576,MATCH(DATE(AJ$2,1,1),Energy_Mix!$A$1:$LI$1),FALSE)</f>
        <v>1.6515326699999999E-2</v>
      </c>
      <c r="AK186" s="294">
        <f>+VLOOKUP($E186,Energy_Mix!$1:$1048576,MATCH(DATE(AK$2,1,1),Energy_Mix!$A$1:$LI$1),FALSE)</f>
        <v>1.6515326699999999E-2</v>
      </c>
      <c r="AL186" s="294">
        <f>+VLOOKUP($E186,Energy_Mix!$1:$1048576,MATCH(DATE(AL$2,1,1),Energy_Mix!$A$1:$LI$1),FALSE)</f>
        <v>1.6515326699999999E-2</v>
      </c>
      <c r="AM186" s="294">
        <f>+VLOOKUP($E186,Energy_Mix!$1:$1048576,MATCH(DATE(AM$2,1,1),Energy_Mix!$A$1:$LI$1),FALSE)</f>
        <v>1.6515326699999999E-2</v>
      </c>
      <c r="AN186" s="294">
        <f>+VLOOKUP($E186,Energy_Mix!$1:$1048576,MATCH(DATE(AN$2,1,1),Energy_Mix!$A$1:$LI$1),FALSE)</f>
        <v>1.6515326699999999E-2</v>
      </c>
      <c r="AO186" s="294">
        <f>+VLOOKUP($E186,Energy_Mix!$1:$1048576,MATCH(DATE(AO$2,1,1),Energy_Mix!$A$1:$LI$1),FALSE)</f>
        <v>1.6515326699999999E-2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1.0000000001500002</v>
      </c>
      <c r="G187" s="292">
        <f t="shared" ref="G187:AO187" si="14">SUM(G188:G196)</f>
        <v>1.0000000001500002</v>
      </c>
      <c r="H187" s="292">
        <f t="shared" si="14"/>
        <v>1.0000000001500002</v>
      </c>
      <c r="I187" s="292">
        <f t="shared" si="14"/>
        <v>1.0000000001500002</v>
      </c>
      <c r="J187" s="292">
        <f t="shared" si="14"/>
        <v>1.0000000001500002</v>
      </c>
      <c r="K187" s="292">
        <f t="shared" si="14"/>
        <v>1.0000000001500002</v>
      </c>
      <c r="L187" s="292">
        <f t="shared" si="14"/>
        <v>1.0000000001500002</v>
      </c>
      <c r="M187" s="292">
        <f t="shared" si="14"/>
        <v>1.0000000001500002</v>
      </c>
      <c r="N187" s="292">
        <f t="shared" si="14"/>
        <v>1.0000000001500002</v>
      </c>
      <c r="O187" s="292">
        <f t="shared" si="14"/>
        <v>1.0000000001500002</v>
      </c>
      <c r="P187" s="292">
        <f t="shared" si="14"/>
        <v>1.0000000001500002</v>
      </c>
      <c r="Q187" s="292">
        <f t="shared" si="14"/>
        <v>1.0000000001500002</v>
      </c>
      <c r="R187" s="292">
        <f t="shared" si="14"/>
        <v>1.0000000001500002</v>
      </c>
      <c r="S187" s="292">
        <f t="shared" si="14"/>
        <v>1.0000000001500002</v>
      </c>
      <c r="T187" s="292">
        <f t="shared" si="14"/>
        <v>1.0000000001500002</v>
      </c>
      <c r="U187" s="292">
        <f t="shared" si="14"/>
        <v>1.0000000001500002</v>
      </c>
      <c r="V187" s="292">
        <f t="shared" si="14"/>
        <v>1.0000000001500002</v>
      </c>
      <c r="W187" s="292">
        <f t="shared" si="14"/>
        <v>1.0000000001500002</v>
      </c>
      <c r="X187" s="292">
        <f t="shared" si="14"/>
        <v>1.0000000001500002</v>
      </c>
      <c r="Y187" s="292">
        <f t="shared" si="14"/>
        <v>1.0000000001500002</v>
      </c>
      <c r="Z187" s="292">
        <f t="shared" si="14"/>
        <v>1.0000000001500002</v>
      </c>
      <c r="AA187" s="292">
        <f t="shared" si="14"/>
        <v>1.0000000001500002</v>
      </c>
      <c r="AB187" s="292">
        <f t="shared" si="14"/>
        <v>1.0000000001500002</v>
      </c>
      <c r="AC187" s="292">
        <f t="shared" si="14"/>
        <v>1.0000000001500002</v>
      </c>
      <c r="AD187" s="292">
        <f t="shared" si="14"/>
        <v>1.0000000001500002</v>
      </c>
      <c r="AE187" s="292">
        <f t="shared" si="14"/>
        <v>1.0000000001500002</v>
      </c>
      <c r="AF187" s="292">
        <f t="shared" si="14"/>
        <v>1.0000000001500002</v>
      </c>
      <c r="AG187" s="292">
        <f t="shared" si="14"/>
        <v>1.0000000001500002</v>
      </c>
      <c r="AH187" s="292">
        <f t="shared" si="14"/>
        <v>1.0000000001500002</v>
      </c>
      <c r="AI187" s="292">
        <f t="shared" si="14"/>
        <v>1.0000000001500002</v>
      </c>
      <c r="AJ187" s="292">
        <f t="shared" si="14"/>
        <v>1.0000000001500002</v>
      </c>
      <c r="AK187" s="292">
        <f t="shared" si="14"/>
        <v>1.0000000001500002</v>
      </c>
      <c r="AL187" s="292">
        <f t="shared" si="14"/>
        <v>1.0000000001500002</v>
      </c>
      <c r="AM187" s="292">
        <f t="shared" si="14"/>
        <v>1.0000000001500002</v>
      </c>
      <c r="AN187" s="292">
        <f t="shared" si="14"/>
        <v>1.0000000001500002</v>
      </c>
      <c r="AO187" s="292">
        <f t="shared" si="14"/>
        <v>1.0000000001500002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0.75197910030000004</v>
      </c>
      <c r="G188" s="294">
        <f>+VLOOKUP($E188,Energy_Mix!$1:$1048576,MATCH(DATE(G$2,1,1),Energy_Mix!$A$1:$LI$1),FALSE)</f>
        <v>0.75197910030000004</v>
      </c>
      <c r="H188" s="294">
        <f>+VLOOKUP($E188,Energy_Mix!$1:$1048576,MATCH(DATE(H$2,1,1),Energy_Mix!$A$1:$LI$1),FALSE)</f>
        <v>0.75197910030000004</v>
      </c>
      <c r="I188" s="294">
        <f>+VLOOKUP($E188,Energy_Mix!$1:$1048576,MATCH(DATE(I$2,1,1),Energy_Mix!$A$1:$LI$1),FALSE)</f>
        <v>0.75197910030000004</v>
      </c>
      <c r="J188" s="294">
        <f>+VLOOKUP($E188,Energy_Mix!$1:$1048576,MATCH(DATE(J$2,1,1),Energy_Mix!$A$1:$LI$1),FALSE)</f>
        <v>0.75197910030000004</v>
      </c>
      <c r="K188" s="294">
        <f>+VLOOKUP($E188,Energy_Mix!$1:$1048576,MATCH(DATE(K$2,1,1),Energy_Mix!$A$1:$LI$1),FALSE)</f>
        <v>0.75197910030000004</v>
      </c>
      <c r="L188" s="294">
        <f>+VLOOKUP($E188,Energy_Mix!$1:$1048576,MATCH(DATE(L$2,1,1),Energy_Mix!$A$1:$LI$1),FALSE)</f>
        <v>0.75197910030000004</v>
      </c>
      <c r="M188" s="294">
        <f>+VLOOKUP($E188,Energy_Mix!$1:$1048576,MATCH(DATE(M$2,1,1),Energy_Mix!$A$1:$LI$1),FALSE)</f>
        <v>0.75197910030000004</v>
      </c>
      <c r="N188" s="294">
        <f>+VLOOKUP($E188,Energy_Mix!$1:$1048576,MATCH(DATE(N$2,1,1),Energy_Mix!$A$1:$LI$1),FALSE)</f>
        <v>0.75197910030000004</v>
      </c>
      <c r="O188" s="294">
        <f>+VLOOKUP($E188,Energy_Mix!$1:$1048576,MATCH(DATE(O$2,1,1),Energy_Mix!$A$1:$LI$1),FALSE)</f>
        <v>0.75197910030000004</v>
      </c>
      <c r="P188" s="294">
        <f>+VLOOKUP($E188,Energy_Mix!$1:$1048576,MATCH(DATE(P$2,1,1),Energy_Mix!$A$1:$LI$1),FALSE)</f>
        <v>0.75197910030000004</v>
      </c>
      <c r="Q188" s="294">
        <f>+VLOOKUP($E188,Energy_Mix!$1:$1048576,MATCH(DATE(Q$2,1,1),Energy_Mix!$A$1:$LI$1),FALSE)</f>
        <v>0.75197910030000004</v>
      </c>
      <c r="R188" s="294">
        <f>+VLOOKUP($E188,Energy_Mix!$1:$1048576,MATCH(DATE(R$2,1,1),Energy_Mix!$A$1:$LI$1),FALSE)</f>
        <v>0.75197910030000004</v>
      </c>
      <c r="S188" s="294">
        <f>+VLOOKUP($E188,Energy_Mix!$1:$1048576,MATCH(DATE(S$2,1,1),Energy_Mix!$A$1:$LI$1),FALSE)</f>
        <v>0.75197910030000004</v>
      </c>
      <c r="T188" s="294">
        <f>+VLOOKUP($E188,Energy_Mix!$1:$1048576,MATCH(DATE(T$2,1,1),Energy_Mix!$A$1:$LI$1),FALSE)</f>
        <v>0.75197910030000004</v>
      </c>
      <c r="U188" s="294">
        <f>+VLOOKUP($E188,Energy_Mix!$1:$1048576,MATCH(DATE(U$2,1,1),Energy_Mix!$A$1:$LI$1),FALSE)</f>
        <v>0.75197910030000004</v>
      </c>
      <c r="V188" s="294">
        <f>+VLOOKUP($E188,Energy_Mix!$1:$1048576,MATCH(DATE(V$2,1,1),Energy_Mix!$A$1:$LI$1),FALSE)</f>
        <v>0.75197910030000004</v>
      </c>
      <c r="W188" s="294">
        <f>+VLOOKUP($E188,Energy_Mix!$1:$1048576,MATCH(DATE(W$2,1,1),Energy_Mix!$A$1:$LI$1),FALSE)</f>
        <v>0.75197910030000004</v>
      </c>
      <c r="X188" s="294">
        <f>+VLOOKUP($E188,Energy_Mix!$1:$1048576,MATCH(DATE(X$2,1,1),Energy_Mix!$A$1:$LI$1),FALSE)</f>
        <v>0.75197910030000004</v>
      </c>
      <c r="Y188" s="294">
        <f>+VLOOKUP($E188,Energy_Mix!$1:$1048576,MATCH(DATE(Y$2,1,1),Energy_Mix!$A$1:$LI$1),FALSE)</f>
        <v>0.75197910030000004</v>
      </c>
      <c r="Z188" s="294">
        <f>+VLOOKUP($E188,Energy_Mix!$1:$1048576,MATCH(DATE(Z$2,1,1),Energy_Mix!$A$1:$LI$1),FALSE)</f>
        <v>0.75197910030000004</v>
      </c>
      <c r="AA188" s="294">
        <f>+VLOOKUP($E188,Energy_Mix!$1:$1048576,MATCH(DATE(AA$2,1,1),Energy_Mix!$A$1:$LI$1),FALSE)</f>
        <v>0.75197910030000004</v>
      </c>
      <c r="AB188" s="294">
        <f>+VLOOKUP($E188,Energy_Mix!$1:$1048576,MATCH(DATE(AB$2,1,1),Energy_Mix!$A$1:$LI$1),FALSE)</f>
        <v>0.75197910030000004</v>
      </c>
      <c r="AC188" s="294">
        <f>+VLOOKUP($E188,Energy_Mix!$1:$1048576,MATCH(DATE(AC$2,1,1),Energy_Mix!$A$1:$LI$1),FALSE)</f>
        <v>0.75197910030000004</v>
      </c>
      <c r="AD188" s="294">
        <f>+VLOOKUP($E188,Energy_Mix!$1:$1048576,MATCH(DATE(AD$2,1,1),Energy_Mix!$A$1:$LI$1),FALSE)</f>
        <v>0.75197910030000004</v>
      </c>
      <c r="AE188" s="294">
        <f>+VLOOKUP($E188,Energy_Mix!$1:$1048576,MATCH(DATE(AE$2,1,1),Energy_Mix!$A$1:$LI$1),FALSE)</f>
        <v>0.75197910030000004</v>
      </c>
      <c r="AF188" s="294">
        <f>+VLOOKUP($E188,Energy_Mix!$1:$1048576,MATCH(DATE(AF$2,1,1),Energy_Mix!$A$1:$LI$1),FALSE)</f>
        <v>0.75197910030000004</v>
      </c>
      <c r="AG188" s="294">
        <f>+VLOOKUP($E188,Energy_Mix!$1:$1048576,MATCH(DATE(AG$2,1,1),Energy_Mix!$A$1:$LI$1),FALSE)</f>
        <v>0.75197910030000004</v>
      </c>
      <c r="AH188" s="294">
        <f>+VLOOKUP($E188,Energy_Mix!$1:$1048576,MATCH(DATE(AH$2,1,1),Energy_Mix!$A$1:$LI$1),FALSE)</f>
        <v>0.75197910030000004</v>
      </c>
      <c r="AI188" s="294">
        <f>+VLOOKUP($E188,Energy_Mix!$1:$1048576,MATCH(DATE(AI$2,1,1),Energy_Mix!$A$1:$LI$1),FALSE)</f>
        <v>0.75197910030000004</v>
      </c>
      <c r="AJ188" s="294">
        <f>+VLOOKUP($E188,Energy_Mix!$1:$1048576,MATCH(DATE(AJ$2,1,1),Energy_Mix!$A$1:$LI$1),FALSE)</f>
        <v>0.75197910030000004</v>
      </c>
      <c r="AK188" s="294">
        <f>+VLOOKUP($E188,Energy_Mix!$1:$1048576,MATCH(DATE(AK$2,1,1),Energy_Mix!$A$1:$LI$1),FALSE)</f>
        <v>0.75197910030000004</v>
      </c>
      <c r="AL188" s="294">
        <f>+VLOOKUP($E188,Energy_Mix!$1:$1048576,MATCH(DATE(AL$2,1,1),Energy_Mix!$A$1:$LI$1),FALSE)</f>
        <v>0.75197910030000004</v>
      </c>
      <c r="AM188" s="294">
        <f>+VLOOKUP($E188,Energy_Mix!$1:$1048576,MATCH(DATE(AM$2,1,1),Energy_Mix!$A$1:$LI$1),FALSE)</f>
        <v>0.75197910030000004</v>
      </c>
      <c r="AN188" s="294">
        <f>+VLOOKUP($E188,Energy_Mix!$1:$1048576,MATCH(DATE(AN$2,1,1),Energy_Mix!$A$1:$LI$1),FALSE)</f>
        <v>0.75197910030000004</v>
      </c>
      <c r="AO188" s="294">
        <f>+VLOOKUP($E188,Energy_Mix!$1:$1048576,MATCH(DATE(AO$2,1,1),Energy_Mix!$A$1:$LI$1),FALSE)</f>
        <v>0.75197910030000004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1.0047448400000001E-2</v>
      </c>
      <c r="G189" s="294">
        <f>+VLOOKUP($E189,Energy_Mix!$1:$1048576,MATCH(DATE(G$2,1,1),Energy_Mix!$A$1:$LI$1),FALSE)</f>
        <v>1.0047448400000001E-2</v>
      </c>
      <c r="H189" s="294">
        <f>+VLOOKUP($E189,Energy_Mix!$1:$1048576,MATCH(DATE(H$2,1,1),Energy_Mix!$A$1:$LI$1),FALSE)</f>
        <v>1.0047448400000001E-2</v>
      </c>
      <c r="I189" s="294">
        <f>+VLOOKUP($E189,Energy_Mix!$1:$1048576,MATCH(DATE(I$2,1,1),Energy_Mix!$A$1:$LI$1),FALSE)</f>
        <v>1.0047448400000001E-2</v>
      </c>
      <c r="J189" s="294">
        <f>+VLOOKUP($E189,Energy_Mix!$1:$1048576,MATCH(DATE(J$2,1,1),Energy_Mix!$A$1:$LI$1),FALSE)</f>
        <v>1.0047448400000001E-2</v>
      </c>
      <c r="K189" s="294">
        <f>+VLOOKUP($E189,Energy_Mix!$1:$1048576,MATCH(DATE(K$2,1,1),Energy_Mix!$A$1:$LI$1),FALSE)</f>
        <v>1.0047448400000001E-2</v>
      </c>
      <c r="L189" s="294">
        <f>+VLOOKUP($E189,Energy_Mix!$1:$1048576,MATCH(DATE(L$2,1,1),Energy_Mix!$A$1:$LI$1),FALSE)</f>
        <v>1.0047448400000001E-2</v>
      </c>
      <c r="M189" s="294">
        <f>+VLOOKUP($E189,Energy_Mix!$1:$1048576,MATCH(DATE(M$2,1,1),Energy_Mix!$A$1:$LI$1),FALSE)</f>
        <v>1.0047448400000001E-2</v>
      </c>
      <c r="N189" s="294">
        <f>+VLOOKUP($E189,Energy_Mix!$1:$1048576,MATCH(DATE(N$2,1,1),Energy_Mix!$A$1:$LI$1),FALSE)</f>
        <v>1.0047448400000001E-2</v>
      </c>
      <c r="O189" s="294">
        <f>+VLOOKUP($E189,Energy_Mix!$1:$1048576,MATCH(DATE(O$2,1,1),Energy_Mix!$A$1:$LI$1),FALSE)</f>
        <v>1.0047448400000001E-2</v>
      </c>
      <c r="P189" s="294">
        <f>+VLOOKUP($E189,Energy_Mix!$1:$1048576,MATCH(DATE(P$2,1,1),Energy_Mix!$A$1:$LI$1),FALSE)</f>
        <v>1.0047448400000001E-2</v>
      </c>
      <c r="Q189" s="294">
        <f>+VLOOKUP($E189,Energy_Mix!$1:$1048576,MATCH(DATE(Q$2,1,1),Energy_Mix!$A$1:$LI$1),FALSE)</f>
        <v>1.0047448400000001E-2</v>
      </c>
      <c r="R189" s="294">
        <f>+VLOOKUP($E189,Energy_Mix!$1:$1048576,MATCH(DATE(R$2,1,1),Energy_Mix!$A$1:$LI$1),FALSE)</f>
        <v>1.0047448400000001E-2</v>
      </c>
      <c r="S189" s="294">
        <f>+VLOOKUP($E189,Energy_Mix!$1:$1048576,MATCH(DATE(S$2,1,1),Energy_Mix!$A$1:$LI$1),FALSE)</f>
        <v>1.0047448400000001E-2</v>
      </c>
      <c r="T189" s="294">
        <f>+VLOOKUP($E189,Energy_Mix!$1:$1048576,MATCH(DATE(T$2,1,1),Energy_Mix!$A$1:$LI$1),FALSE)</f>
        <v>1.0047448400000001E-2</v>
      </c>
      <c r="U189" s="294">
        <f>+VLOOKUP($E189,Energy_Mix!$1:$1048576,MATCH(DATE(U$2,1,1),Energy_Mix!$A$1:$LI$1),FALSE)</f>
        <v>1.0047448400000001E-2</v>
      </c>
      <c r="V189" s="294">
        <f>+VLOOKUP($E189,Energy_Mix!$1:$1048576,MATCH(DATE(V$2,1,1),Energy_Mix!$A$1:$LI$1),FALSE)</f>
        <v>1.0047448400000001E-2</v>
      </c>
      <c r="W189" s="294">
        <f>+VLOOKUP($E189,Energy_Mix!$1:$1048576,MATCH(DATE(W$2,1,1),Energy_Mix!$A$1:$LI$1),FALSE)</f>
        <v>1.0047448400000001E-2</v>
      </c>
      <c r="X189" s="294">
        <f>+VLOOKUP($E189,Energy_Mix!$1:$1048576,MATCH(DATE(X$2,1,1),Energy_Mix!$A$1:$LI$1),FALSE)</f>
        <v>1.0047448400000001E-2</v>
      </c>
      <c r="Y189" s="294">
        <f>+VLOOKUP($E189,Energy_Mix!$1:$1048576,MATCH(DATE(Y$2,1,1),Energy_Mix!$A$1:$LI$1),FALSE)</f>
        <v>1.0047448400000001E-2</v>
      </c>
      <c r="Z189" s="294">
        <f>+VLOOKUP($E189,Energy_Mix!$1:$1048576,MATCH(DATE(Z$2,1,1),Energy_Mix!$A$1:$LI$1),FALSE)</f>
        <v>1.0047448400000001E-2</v>
      </c>
      <c r="AA189" s="294">
        <f>+VLOOKUP($E189,Energy_Mix!$1:$1048576,MATCH(DATE(AA$2,1,1),Energy_Mix!$A$1:$LI$1),FALSE)</f>
        <v>1.0047448400000001E-2</v>
      </c>
      <c r="AB189" s="294">
        <f>+VLOOKUP($E189,Energy_Mix!$1:$1048576,MATCH(DATE(AB$2,1,1),Energy_Mix!$A$1:$LI$1),FALSE)</f>
        <v>1.0047448400000001E-2</v>
      </c>
      <c r="AC189" s="294">
        <f>+VLOOKUP($E189,Energy_Mix!$1:$1048576,MATCH(DATE(AC$2,1,1),Energy_Mix!$A$1:$LI$1),FALSE)</f>
        <v>1.0047448400000001E-2</v>
      </c>
      <c r="AD189" s="294">
        <f>+VLOOKUP($E189,Energy_Mix!$1:$1048576,MATCH(DATE(AD$2,1,1),Energy_Mix!$A$1:$LI$1),FALSE)</f>
        <v>1.0047448400000001E-2</v>
      </c>
      <c r="AE189" s="294">
        <f>+VLOOKUP($E189,Energy_Mix!$1:$1048576,MATCH(DATE(AE$2,1,1),Energy_Mix!$A$1:$LI$1),FALSE)</f>
        <v>1.0047448400000001E-2</v>
      </c>
      <c r="AF189" s="294">
        <f>+VLOOKUP($E189,Energy_Mix!$1:$1048576,MATCH(DATE(AF$2,1,1),Energy_Mix!$A$1:$LI$1),FALSE)</f>
        <v>1.0047448400000001E-2</v>
      </c>
      <c r="AG189" s="294">
        <f>+VLOOKUP($E189,Energy_Mix!$1:$1048576,MATCH(DATE(AG$2,1,1),Energy_Mix!$A$1:$LI$1),FALSE)</f>
        <v>1.0047448400000001E-2</v>
      </c>
      <c r="AH189" s="294">
        <f>+VLOOKUP($E189,Energy_Mix!$1:$1048576,MATCH(DATE(AH$2,1,1),Energy_Mix!$A$1:$LI$1),FALSE)</f>
        <v>1.0047448400000001E-2</v>
      </c>
      <c r="AI189" s="294">
        <f>+VLOOKUP($E189,Energy_Mix!$1:$1048576,MATCH(DATE(AI$2,1,1),Energy_Mix!$A$1:$LI$1),FALSE)</f>
        <v>1.0047448400000001E-2</v>
      </c>
      <c r="AJ189" s="294">
        <f>+VLOOKUP($E189,Energy_Mix!$1:$1048576,MATCH(DATE(AJ$2,1,1),Energy_Mix!$A$1:$LI$1),FALSE)</f>
        <v>1.0047448400000001E-2</v>
      </c>
      <c r="AK189" s="294">
        <f>+VLOOKUP($E189,Energy_Mix!$1:$1048576,MATCH(DATE(AK$2,1,1),Energy_Mix!$A$1:$LI$1),FALSE)</f>
        <v>1.0047448400000001E-2</v>
      </c>
      <c r="AL189" s="294">
        <f>+VLOOKUP($E189,Energy_Mix!$1:$1048576,MATCH(DATE(AL$2,1,1),Energy_Mix!$A$1:$LI$1),FALSE)</f>
        <v>1.0047448400000001E-2</v>
      </c>
      <c r="AM189" s="294">
        <f>+VLOOKUP($E189,Energy_Mix!$1:$1048576,MATCH(DATE(AM$2,1,1),Energy_Mix!$A$1:$LI$1),FALSE)</f>
        <v>1.0047448400000001E-2</v>
      </c>
      <c r="AN189" s="294">
        <f>+VLOOKUP($E189,Energy_Mix!$1:$1048576,MATCH(DATE(AN$2,1,1),Energy_Mix!$A$1:$LI$1),FALSE)</f>
        <v>1.0047448400000001E-2</v>
      </c>
      <c r="AO189" s="294">
        <f>+VLOOKUP($E189,Energy_Mix!$1:$1048576,MATCH(DATE(AO$2,1,1),Energy_Mix!$A$1:$LI$1),FALSE)</f>
        <v>1.0047448400000001E-2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3.83890395E-2</v>
      </c>
      <c r="G190" s="294">
        <f>+VLOOKUP($E190,Energy_Mix!$1:$1048576,MATCH(DATE(G$2,1,1),Energy_Mix!$A$1:$LI$1),FALSE)</f>
        <v>3.83890395E-2</v>
      </c>
      <c r="H190" s="294">
        <f>+VLOOKUP($E190,Energy_Mix!$1:$1048576,MATCH(DATE(H$2,1,1),Energy_Mix!$A$1:$LI$1),FALSE)</f>
        <v>3.83890395E-2</v>
      </c>
      <c r="I190" s="294">
        <f>+VLOOKUP($E190,Energy_Mix!$1:$1048576,MATCH(DATE(I$2,1,1),Energy_Mix!$A$1:$LI$1),FALSE)</f>
        <v>3.83890395E-2</v>
      </c>
      <c r="J190" s="294">
        <f>+VLOOKUP($E190,Energy_Mix!$1:$1048576,MATCH(DATE(J$2,1,1),Energy_Mix!$A$1:$LI$1),FALSE)</f>
        <v>3.83890395E-2</v>
      </c>
      <c r="K190" s="294">
        <f>+VLOOKUP($E190,Energy_Mix!$1:$1048576,MATCH(DATE(K$2,1,1),Energy_Mix!$A$1:$LI$1),FALSE)</f>
        <v>3.83890395E-2</v>
      </c>
      <c r="L190" s="294">
        <f>+VLOOKUP($E190,Energy_Mix!$1:$1048576,MATCH(DATE(L$2,1,1),Energy_Mix!$A$1:$LI$1),FALSE)</f>
        <v>3.83890395E-2</v>
      </c>
      <c r="M190" s="294">
        <f>+VLOOKUP($E190,Energy_Mix!$1:$1048576,MATCH(DATE(M$2,1,1),Energy_Mix!$A$1:$LI$1),FALSE)</f>
        <v>3.83890395E-2</v>
      </c>
      <c r="N190" s="294">
        <f>+VLOOKUP($E190,Energy_Mix!$1:$1048576,MATCH(DATE(N$2,1,1),Energy_Mix!$A$1:$LI$1),FALSE)</f>
        <v>3.83890395E-2</v>
      </c>
      <c r="O190" s="294">
        <f>+VLOOKUP($E190,Energy_Mix!$1:$1048576,MATCH(DATE(O$2,1,1),Energy_Mix!$A$1:$LI$1),FALSE)</f>
        <v>3.83890395E-2</v>
      </c>
      <c r="P190" s="294">
        <f>+VLOOKUP($E190,Energy_Mix!$1:$1048576,MATCH(DATE(P$2,1,1),Energy_Mix!$A$1:$LI$1),FALSE)</f>
        <v>3.83890395E-2</v>
      </c>
      <c r="Q190" s="294">
        <f>+VLOOKUP($E190,Energy_Mix!$1:$1048576,MATCH(DATE(Q$2,1,1),Energy_Mix!$A$1:$LI$1),FALSE)</f>
        <v>3.83890395E-2</v>
      </c>
      <c r="R190" s="294">
        <f>+VLOOKUP($E190,Energy_Mix!$1:$1048576,MATCH(DATE(R$2,1,1),Energy_Mix!$A$1:$LI$1),FALSE)</f>
        <v>3.83890395E-2</v>
      </c>
      <c r="S190" s="294">
        <f>+VLOOKUP($E190,Energy_Mix!$1:$1048576,MATCH(DATE(S$2,1,1),Energy_Mix!$A$1:$LI$1),FALSE)</f>
        <v>3.83890395E-2</v>
      </c>
      <c r="T190" s="294">
        <f>+VLOOKUP($E190,Energy_Mix!$1:$1048576,MATCH(DATE(T$2,1,1),Energy_Mix!$A$1:$LI$1),FALSE)</f>
        <v>3.83890395E-2</v>
      </c>
      <c r="U190" s="294">
        <f>+VLOOKUP($E190,Energy_Mix!$1:$1048576,MATCH(DATE(U$2,1,1),Energy_Mix!$A$1:$LI$1),FALSE)</f>
        <v>3.83890395E-2</v>
      </c>
      <c r="V190" s="294">
        <f>+VLOOKUP($E190,Energy_Mix!$1:$1048576,MATCH(DATE(V$2,1,1),Energy_Mix!$A$1:$LI$1),FALSE)</f>
        <v>3.83890395E-2</v>
      </c>
      <c r="W190" s="294">
        <f>+VLOOKUP($E190,Energy_Mix!$1:$1048576,MATCH(DATE(W$2,1,1),Energy_Mix!$A$1:$LI$1),FALSE)</f>
        <v>3.83890395E-2</v>
      </c>
      <c r="X190" s="294">
        <f>+VLOOKUP($E190,Energy_Mix!$1:$1048576,MATCH(DATE(X$2,1,1),Energy_Mix!$A$1:$LI$1),FALSE)</f>
        <v>3.83890395E-2</v>
      </c>
      <c r="Y190" s="294">
        <f>+VLOOKUP($E190,Energy_Mix!$1:$1048576,MATCH(DATE(Y$2,1,1),Energy_Mix!$A$1:$LI$1),FALSE)</f>
        <v>3.83890395E-2</v>
      </c>
      <c r="Z190" s="294">
        <f>+VLOOKUP($E190,Energy_Mix!$1:$1048576,MATCH(DATE(Z$2,1,1),Energy_Mix!$A$1:$LI$1),FALSE)</f>
        <v>3.83890395E-2</v>
      </c>
      <c r="AA190" s="294">
        <f>+VLOOKUP($E190,Energy_Mix!$1:$1048576,MATCH(DATE(AA$2,1,1),Energy_Mix!$A$1:$LI$1),FALSE)</f>
        <v>3.83890395E-2</v>
      </c>
      <c r="AB190" s="294">
        <f>+VLOOKUP($E190,Energy_Mix!$1:$1048576,MATCH(DATE(AB$2,1,1),Energy_Mix!$A$1:$LI$1),FALSE)</f>
        <v>3.83890395E-2</v>
      </c>
      <c r="AC190" s="294">
        <f>+VLOOKUP($E190,Energy_Mix!$1:$1048576,MATCH(DATE(AC$2,1,1),Energy_Mix!$A$1:$LI$1),FALSE)</f>
        <v>3.83890395E-2</v>
      </c>
      <c r="AD190" s="294">
        <f>+VLOOKUP($E190,Energy_Mix!$1:$1048576,MATCH(DATE(AD$2,1,1),Energy_Mix!$A$1:$LI$1),FALSE)</f>
        <v>3.83890395E-2</v>
      </c>
      <c r="AE190" s="294">
        <f>+VLOOKUP($E190,Energy_Mix!$1:$1048576,MATCH(DATE(AE$2,1,1),Energy_Mix!$A$1:$LI$1),FALSE)</f>
        <v>3.83890395E-2</v>
      </c>
      <c r="AF190" s="294">
        <f>+VLOOKUP($E190,Energy_Mix!$1:$1048576,MATCH(DATE(AF$2,1,1),Energy_Mix!$A$1:$LI$1),FALSE)</f>
        <v>3.83890395E-2</v>
      </c>
      <c r="AG190" s="294">
        <f>+VLOOKUP($E190,Energy_Mix!$1:$1048576,MATCH(DATE(AG$2,1,1),Energy_Mix!$A$1:$LI$1),FALSE)</f>
        <v>3.83890395E-2</v>
      </c>
      <c r="AH190" s="294">
        <f>+VLOOKUP($E190,Energy_Mix!$1:$1048576,MATCH(DATE(AH$2,1,1),Energy_Mix!$A$1:$LI$1),FALSE)</f>
        <v>3.83890395E-2</v>
      </c>
      <c r="AI190" s="294">
        <f>+VLOOKUP($E190,Energy_Mix!$1:$1048576,MATCH(DATE(AI$2,1,1),Energy_Mix!$A$1:$LI$1),FALSE)</f>
        <v>3.83890395E-2</v>
      </c>
      <c r="AJ190" s="294">
        <f>+VLOOKUP($E190,Energy_Mix!$1:$1048576,MATCH(DATE(AJ$2,1,1),Energy_Mix!$A$1:$LI$1),FALSE)</f>
        <v>3.83890395E-2</v>
      </c>
      <c r="AK190" s="294">
        <f>+VLOOKUP($E190,Energy_Mix!$1:$1048576,MATCH(DATE(AK$2,1,1),Energy_Mix!$A$1:$LI$1),FALSE)</f>
        <v>3.83890395E-2</v>
      </c>
      <c r="AL190" s="294">
        <f>+VLOOKUP($E190,Energy_Mix!$1:$1048576,MATCH(DATE(AL$2,1,1),Energy_Mix!$A$1:$LI$1),FALSE)</f>
        <v>3.83890395E-2</v>
      </c>
      <c r="AM190" s="294">
        <f>+VLOOKUP($E190,Energy_Mix!$1:$1048576,MATCH(DATE(AM$2,1,1),Energy_Mix!$A$1:$LI$1),FALSE)</f>
        <v>3.83890395E-2</v>
      </c>
      <c r="AN190" s="294">
        <f>+VLOOKUP($E190,Energy_Mix!$1:$1048576,MATCH(DATE(AN$2,1,1),Energy_Mix!$A$1:$LI$1),FALSE)</f>
        <v>3.83890395E-2</v>
      </c>
      <c r="AO190" s="294">
        <f>+VLOOKUP($E190,Energy_Mix!$1:$1048576,MATCH(DATE(AO$2,1,1),Energy_Mix!$A$1:$LI$1),FALSE)</f>
        <v>3.83890395E-2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1.82564357E-2</v>
      </c>
      <c r="G191" s="294">
        <f>+VLOOKUP($E191,Energy_Mix!$1:$1048576,MATCH(DATE(G$2,1,1),Energy_Mix!$A$1:$LI$1),FALSE)</f>
        <v>1.82564357E-2</v>
      </c>
      <c r="H191" s="294">
        <f>+VLOOKUP($E191,Energy_Mix!$1:$1048576,MATCH(DATE(H$2,1,1),Energy_Mix!$A$1:$LI$1),FALSE)</f>
        <v>1.82564357E-2</v>
      </c>
      <c r="I191" s="294">
        <f>+VLOOKUP($E191,Energy_Mix!$1:$1048576,MATCH(DATE(I$2,1,1),Energy_Mix!$A$1:$LI$1),FALSE)</f>
        <v>1.82564357E-2</v>
      </c>
      <c r="J191" s="294">
        <f>+VLOOKUP($E191,Energy_Mix!$1:$1048576,MATCH(DATE(J$2,1,1),Energy_Mix!$A$1:$LI$1),FALSE)</f>
        <v>1.82564357E-2</v>
      </c>
      <c r="K191" s="294">
        <f>+VLOOKUP($E191,Energy_Mix!$1:$1048576,MATCH(DATE(K$2,1,1),Energy_Mix!$A$1:$LI$1),FALSE)</f>
        <v>1.82564357E-2</v>
      </c>
      <c r="L191" s="294">
        <f>+VLOOKUP($E191,Energy_Mix!$1:$1048576,MATCH(DATE(L$2,1,1),Energy_Mix!$A$1:$LI$1),FALSE)</f>
        <v>1.82564357E-2</v>
      </c>
      <c r="M191" s="294">
        <f>+VLOOKUP($E191,Energy_Mix!$1:$1048576,MATCH(DATE(M$2,1,1),Energy_Mix!$A$1:$LI$1),FALSE)</f>
        <v>1.82564357E-2</v>
      </c>
      <c r="N191" s="294">
        <f>+VLOOKUP($E191,Energy_Mix!$1:$1048576,MATCH(DATE(N$2,1,1),Energy_Mix!$A$1:$LI$1),FALSE)</f>
        <v>1.82564357E-2</v>
      </c>
      <c r="O191" s="294">
        <f>+VLOOKUP($E191,Energy_Mix!$1:$1048576,MATCH(DATE(O$2,1,1),Energy_Mix!$A$1:$LI$1),FALSE)</f>
        <v>1.82564357E-2</v>
      </c>
      <c r="P191" s="294">
        <f>+VLOOKUP($E191,Energy_Mix!$1:$1048576,MATCH(DATE(P$2,1,1),Energy_Mix!$A$1:$LI$1),FALSE)</f>
        <v>1.82564357E-2</v>
      </c>
      <c r="Q191" s="294">
        <f>+VLOOKUP($E191,Energy_Mix!$1:$1048576,MATCH(DATE(Q$2,1,1),Energy_Mix!$A$1:$LI$1),FALSE)</f>
        <v>1.82564357E-2</v>
      </c>
      <c r="R191" s="294">
        <f>+VLOOKUP($E191,Energy_Mix!$1:$1048576,MATCH(DATE(R$2,1,1),Energy_Mix!$A$1:$LI$1),FALSE)</f>
        <v>1.82564357E-2</v>
      </c>
      <c r="S191" s="294">
        <f>+VLOOKUP($E191,Energy_Mix!$1:$1048576,MATCH(DATE(S$2,1,1),Energy_Mix!$A$1:$LI$1),FALSE)</f>
        <v>1.82564357E-2</v>
      </c>
      <c r="T191" s="294">
        <f>+VLOOKUP($E191,Energy_Mix!$1:$1048576,MATCH(DATE(T$2,1,1),Energy_Mix!$A$1:$LI$1),FALSE)</f>
        <v>1.82564357E-2</v>
      </c>
      <c r="U191" s="294">
        <f>+VLOOKUP($E191,Energy_Mix!$1:$1048576,MATCH(DATE(U$2,1,1),Energy_Mix!$A$1:$LI$1),FALSE)</f>
        <v>1.82564357E-2</v>
      </c>
      <c r="V191" s="294">
        <f>+VLOOKUP($E191,Energy_Mix!$1:$1048576,MATCH(DATE(V$2,1,1),Energy_Mix!$A$1:$LI$1),FALSE)</f>
        <v>1.82564357E-2</v>
      </c>
      <c r="W191" s="294">
        <f>+VLOOKUP($E191,Energy_Mix!$1:$1048576,MATCH(DATE(W$2,1,1),Energy_Mix!$A$1:$LI$1),FALSE)</f>
        <v>1.82564357E-2</v>
      </c>
      <c r="X191" s="294">
        <f>+VLOOKUP($E191,Energy_Mix!$1:$1048576,MATCH(DATE(X$2,1,1),Energy_Mix!$A$1:$LI$1),FALSE)</f>
        <v>1.82564357E-2</v>
      </c>
      <c r="Y191" s="294">
        <f>+VLOOKUP($E191,Energy_Mix!$1:$1048576,MATCH(DATE(Y$2,1,1),Energy_Mix!$A$1:$LI$1),FALSE)</f>
        <v>1.82564357E-2</v>
      </c>
      <c r="Z191" s="294">
        <f>+VLOOKUP($E191,Energy_Mix!$1:$1048576,MATCH(DATE(Z$2,1,1),Energy_Mix!$A$1:$LI$1),FALSE)</f>
        <v>1.82564357E-2</v>
      </c>
      <c r="AA191" s="294">
        <f>+VLOOKUP($E191,Energy_Mix!$1:$1048576,MATCH(DATE(AA$2,1,1),Energy_Mix!$A$1:$LI$1),FALSE)</f>
        <v>1.82564357E-2</v>
      </c>
      <c r="AB191" s="294">
        <f>+VLOOKUP($E191,Energy_Mix!$1:$1048576,MATCH(DATE(AB$2,1,1),Energy_Mix!$A$1:$LI$1),FALSE)</f>
        <v>1.82564357E-2</v>
      </c>
      <c r="AC191" s="294">
        <f>+VLOOKUP($E191,Energy_Mix!$1:$1048576,MATCH(DATE(AC$2,1,1),Energy_Mix!$A$1:$LI$1),FALSE)</f>
        <v>1.82564357E-2</v>
      </c>
      <c r="AD191" s="294">
        <f>+VLOOKUP($E191,Energy_Mix!$1:$1048576,MATCH(DATE(AD$2,1,1),Energy_Mix!$A$1:$LI$1),FALSE)</f>
        <v>1.82564357E-2</v>
      </c>
      <c r="AE191" s="294">
        <f>+VLOOKUP($E191,Energy_Mix!$1:$1048576,MATCH(DATE(AE$2,1,1),Energy_Mix!$A$1:$LI$1),FALSE)</f>
        <v>1.82564357E-2</v>
      </c>
      <c r="AF191" s="294">
        <f>+VLOOKUP($E191,Energy_Mix!$1:$1048576,MATCH(DATE(AF$2,1,1),Energy_Mix!$A$1:$LI$1),FALSE)</f>
        <v>1.82564357E-2</v>
      </c>
      <c r="AG191" s="294">
        <f>+VLOOKUP($E191,Energy_Mix!$1:$1048576,MATCH(DATE(AG$2,1,1),Energy_Mix!$A$1:$LI$1),FALSE)</f>
        <v>1.82564357E-2</v>
      </c>
      <c r="AH191" s="294">
        <f>+VLOOKUP($E191,Energy_Mix!$1:$1048576,MATCH(DATE(AH$2,1,1),Energy_Mix!$A$1:$LI$1),FALSE)</f>
        <v>1.82564357E-2</v>
      </c>
      <c r="AI191" s="294">
        <f>+VLOOKUP($E191,Energy_Mix!$1:$1048576,MATCH(DATE(AI$2,1,1),Energy_Mix!$A$1:$LI$1),FALSE)</f>
        <v>1.82564357E-2</v>
      </c>
      <c r="AJ191" s="294">
        <f>+VLOOKUP($E191,Energy_Mix!$1:$1048576,MATCH(DATE(AJ$2,1,1),Energy_Mix!$A$1:$LI$1),FALSE)</f>
        <v>1.82564357E-2</v>
      </c>
      <c r="AK191" s="294">
        <f>+VLOOKUP($E191,Energy_Mix!$1:$1048576,MATCH(DATE(AK$2,1,1),Energy_Mix!$A$1:$LI$1),FALSE)</f>
        <v>1.82564357E-2</v>
      </c>
      <c r="AL191" s="294">
        <f>+VLOOKUP($E191,Energy_Mix!$1:$1048576,MATCH(DATE(AL$2,1,1),Energy_Mix!$A$1:$LI$1),FALSE)</f>
        <v>1.82564357E-2</v>
      </c>
      <c r="AM191" s="294">
        <f>+VLOOKUP($E191,Energy_Mix!$1:$1048576,MATCH(DATE(AM$2,1,1),Energy_Mix!$A$1:$LI$1),FALSE)</f>
        <v>1.82564357E-2</v>
      </c>
      <c r="AN191" s="294">
        <f>+VLOOKUP($E191,Energy_Mix!$1:$1048576,MATCH(DATE(AN$2,1,1),Energy_Mix!$A$1:$LI$1),FALSE)</f>
        <v>1.82564357E-2</v>
      </c>
      <c r="AO191" s="294">
        <f>+VLOOKUP($E191,Energy_Mix!$1:$1048576,MATCH(DATE(AO$2,1,1),Energy_Mix!$A$1:$LI$1),FALSE)</f>
        <v>1.82564357E-2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3.5781565600000002E-2</v>
      </c>
      <c r="G192" s="294">
        <f>+VLOOKUP($E192,Energy_Mix!$1:$1048576,MATCH(DATE(G$2,1,1),Energy_Mix!$A$1:$LI$1),FALSE)</f>
        <v>3.5781565600000002E-2</v>
      </c>
      <c r="H192" s="294">
        <f>+VLOOKUP($E192,Energy_Mix!$1:$1048576,MATCH(DATE(H$2,1,1),Energy_Mix!$A$1:$LI$1),FALSE)</f>
        <v>3.5781565600000002E-2</v>
      </c>
      <c r="I192" s="294">
        <f>+VLOOKUP($E192,Energy_Mix!$1:$1048576,MATCH(DATE(I$2,1,1),Energy_Mix!$A$1:$LI$1),FALSE)</f>
        <v>3.5781565600000002E-2</v>
      </c>
      <c r="J192" s="294">
        <f>+VLOOKUP($E192,Energy_Mix!$1:$1048576,MATCH(DATE(J$2,1,1),Energy_Mix!$A$1:$LI$1),FALSE)</f>
        <v>3.5781565600000002E-2</v>
      </c>
      <c r="K192" s="294">
        <f>+VLOOKUP($E192,Energy_Mix!$1:$1048576,MATCH(DATE(K$2,1,1),Energy_Mix!$A$1:$LI$1),FALSE)</f>
        <v>3.5781565600000002E-2</v>
      </c>
      <c r="L192" s="294">
        <f>+VLOOKUP($E192,Energy_Mix!$1:$1048576,MATCH(DATE(L$2,1,1),Energy_Mix!$A$1:$LI$1),FALSE)</f>
        <v>3.5781565600000002E-2</v>
      </c>
      <c r="M192" s="294">
        <f>+VLOOKUP($E192,Energy_Mix!$1:$1048576,MATCH(DATE(M$2,1,1),Energy_Mix!$A$1:$LI$1),FALSE)</f>
        <v>3.5781565600000002E-2</v>
      </c>
      <c r="N192" s="294">
        <f>+VLOOKUP($E192,Energy_Mix!$1:$1048576,MATCH(DATE(N$2,1,1),Energy_Mix!$A$1:$LI$1),FALSE)</f>
        <v>3.5781565600000002E-2</v>
      </c>
      <c r="O192" s="294">
        <f>+VLOOKUP($E192,Energy_Mix!$1:$1048576,MATCH(DATE(O$2,1,1),Energy_Mix!$A$1:$LI$1),FALSE)</f>
        <v>3.5781565600000002E-2</v>
      </c>
      <c r="P192" s="294">
        <f>+VLOOKUP($E192,Energy_Mix!$1:$1048576,MATCH(DATE(P$2,1,1),Energy_Mix!$A$1:$LI$1),FALSE)</f>
        <v>3.5781565600000002E-2</v>
      </c>
      <c r="Q192" s="294">
        <f>+VLOOKUP($E192,Energy_Mix!$1:$1048576,MATCH(DATE(Q$2,1,1),Energy_Mix!$A$1:$LI$1),FALSE)</f>
        <v>3.5781565600000002E-2</v>
      </c>
      <c r="R192" s="294">
        <f>+VLOOKUP($E192,Energy_Mix!$1:$1048576,MATCH(DATE(R$2,1,1),Energy_Mix!$A$1:$LI$1),FALSE)</f>
        <v>3.5781565600000002E-2</v>
      </c>
      <c r="S192" s="294">
        <f>+VLOOKUP($E192,Energy_Mix!$1:$1048576,MATCH(DATE(S$2,1,1),Energy_Mix!$A$1:$LI$1),FALSE)</f>
        <v>3.5781565600000002E-2</v>
      </c>
      <c r="T192" s="294">
        <f>+VLOOKUP($E192,Energy_Mix!$1:$1048576,MATCH(DATE(T$2,1,1),Energy_Mix!$A$1:$LI$1),FALSE)</f>
        <v>3.5781565600000002E-2</v>
      </c>
      <c r="U192" s="294">
        <f>+VLOOKUP($E192,Energy_Mix!$1:$1048576,MATCH(DATE(U$2,1,1),Energy_Mix!$A$1:$LI$1),FALSE)</f>
        <v>3.5781565600000002E-2</v>
      </c>
      <c r="V192" s="294">
        <f>+VLOOKUP($E192,Energy_Mix!$1:$1048576,MATCH(DATE(V$2,1,1),Energy_Mix!$A$1:$LI$1),FALSE)</f>
        <v>3.5781565600000002E-2</v>
      </c>
      <c r="W192" s="294">
        <f>+VLOOKUP($E192,Energy_Mix!$1:$1048576,MATCH(DATE(W$2,1,1),Energy_Mix!$A$1:$LI$1),FALSE)</f>
        <v>3.5781565600000002E-2</v>
      </c>
      <c r="X192" s="294">
        <f>+VLOOKUP($E192,Energy_Mix!$1:$1048576,MATCH(DATE(X$2,1,1),Energy_Mix!$A$1:$LI$1),FALSE)</f>
        <v>3.5781565600000002E-2</v>
      </c>
      <c r="Y192" s="294">
        <f>+VLOOKUP($E192,Energy_Mix!$1:$1048576,MATCH(DATE(Y$2,1,1),Energy_Mix!$A$1:$LI$1),FALSE)</f>
        <v>3.5781565600000002E-2</v>
      </c>
      <c r="Z192" s="294">
        <f>+VLOOKUP($E192,Energy_Mix!$1:$1048576,MATCH(DATE(Z$2,1,1),Energy_Mix!$A$1:$LI$1),FALSE)</f>
        <v>3.5781565600000002E-2</v>
      </c>
      <c r="AA192" s="294">
        <f>+VLOOKUP($E192,Energy_Mix!$1:$1048576,MATCH(DATE(AA$2,1,1),Energy_Mix!$A$1:$LI$1),FALSE)</f>
        <v>3.5781565600000002E-2</v>
      </c>
      <c r="AB192" s="294">
        <f>+VLOOKUP($E192,Energy_Mix!$1:$1048576,MATCH(DATE(AB$2,1,1),Energy_Mix!$A$1:$LI$1),FALSE)</f>
        <v>3.5781565600000002E-2</v>
      </c>
      <c r="AC192" s="294">
        <f>+VLOOKUP($E192,Energy_Mix!$1:$1048576,MATCH(DATE(AC$2,1,1),Energy_Mix!$A$1:$LI$1),FALSE)</f>
        <v>3.5781565600000002E-2</v>
      </c>
      <c r="AD192" s="294">
        <f>+VLOOKUP($E192,Energy_Mix!$1:$1048576,MATCH(DATE(AD$2,1,1),Energy_Mix!$A$1:$LI$1),FALSE)</f>
        <v>3.5781565600000002E-2</v>
      </c>
      <c r="AE192" s="294">
        <f>+VLOOKUP($E192,Energy_Mix!$1:$1048576,MATCH(DATE(AE$2,1,1),Energy_Mix!$A$1:$LI$1),FALSE)</f>
        <v>3.5781565600000002E-2</v>
      </c>
      <c r="AF192" s="294">
        <f>+VLOOKUP($E192,Energy_Mix!$1:$1048576,MATCH(DATE(AF$2,1,1),Energy_Mix!$A$1:$LI$1),FALSE)</f>
        <v>3.5781565600000002E-2</v>
      </c>
      <c r="AG192" s="294">
        <f>+VLOOKUP($E192,Energy_Mix!$1:$1048576,MATCH(DATE(AG$2,1,1),Energy_Mix!$A$1:$LI$1),FALSE)</f>
        <v>3.5781565600000002E-2</v>
      </c>
      <c r="AH192" s="294">
        <f>+VLOOKUP($E192,Energy_Mix!$1:$1048576,MATCH(DATE(AH$2,1,1),Energy_Mix!$A$1:$LI$1),FALSE)</f>
        <v>3.5781565600000002E-2</v>
      </c>
      <c r="AI192" s="294">
        <f>+VLOOKUP($E192,Energy_Mix!$1:$1048576,MATCH(DATE(AI$2,1,1),Energy_Mix!$A$1:$LI$1),FALSE)</f>
        <v>3.5781565600000002E-2</v>
      </c>
      <c r="AJ192" s="294">
        <f>+VLOOKUP($E192,Energy_Mix!$1:$1048576,MATCH(DATE(AJ$2,1,1),Energy_Mix!$A$1:$LI$1),FALSE)</f>
        <v>3.5781565600000002E-2</v>
      </c>
      <c r="AK192" s="294">
        <f>+VLOOKUP($E192,Energy_Mix!$1:$1048576,MATCH(DATE(AK$2,1,1),Energy_Mix!$A$1:$LI$1),FALSE)</f>
        <v>3.5781565600000002E-2</v>
      </c>
      <c r="AL192" s="294">
        <f>+VLOOKUP($E192,Energy_Mix!$1:$1048576,MATCH(DATE(AL$2,1,1),Energy_Mix!$A$1:$LI$1),FALSE)</f>
        <v>3.5781565600000002E-2</v>
      </c>
      <c r="AM192" s="294">
        <f>+VLOOKUP($E192,Energy_Mix!$1:$1048576,MATCH(DATE(AM$2,1,1),Energy_Mix!$A$1:$LI$1),FALSE)</f>
        <v>3.5781565600000002E-2</v>
      </c>
      <c r="AN192" s="294">
        <f>+VLOOKUP($E192,Energy_Mix!$1:$1048576,MATCH(DATE(AN$2,1,1),Energy_Mix!$A$1:$LI$1),FALSE)</f>
        <v>3.5781565600000002E-2</v>
      </c>
      <c r="AO192" s="294">
        <f>+VLOOKUP($E192,Energy_Mix!$1:$1048576,MATCH(DATE(AO$2,1,1),Energy_Mix!$A$1:$LI$1),FALSE)</f>
        <v>3.5781565600000002E-2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1.0178802799999999E-2</v>
      </c>
      <c r="G193" s="294">
        <f>+VLOOKUP($E193,Energy_Mix!$1:$1048576,MATCH(DATE(G$2,1,1),Energy_Mix!$A$1:$LI$1),FALSE)</f>
        <v>1.0178802799999999E-2</v>
      </c>
      <c r="H193" s="294">
        <f>+VLOOKUP($E193,Energy_Mix!$1:$1048576,MATCH(DATE(H$2,1,1),Energy_Mix!$A$1:$LI$1),FALSE)</f>
        <v>1.0178802799999999E-2</v>
      </c>
      <c r="I193" s="294">
        <f>+VLOOKUP($E193,Energy_Mix!$1:$1048576,MATCH(DATE(I$2,1,1),Energy_Mix!$A$1:$LI$1),FALSE)</f>
        <v>1.0178802799999999E-2</v>
      </c>
      <c r="J193" s="294">
        <f>+VLOOKUP($E193,Energy_Mix!$1:$1048576,MATCH(DATE(J$2,1,1),Energy_Mix!$A$1:$LI$1),FALSE)</f>
        <v>1.0178802799999999E-2</v>
      </c>
      <c r="K193" s="294">
        <f>+VLOOKUP($E193,Energy_Mix!$1:$1048576,MATCH(DATE(K$2,1,1),Energy_Mix!$A$1:$LI$1),FALSE)</f>
        <v>1.0178802799999999E-2</v>
      </c>
      <c r="L193" s="294">
        <f>+VLOOKUP($E193,Energy_Mix!$1:$1048576,MATCH(DATE(L$2,1,1),Energy_Mix!$A$1:$LI$1),FALSE)</f>
        <v>1.0178802799999999E-2</v>
      </c>
      <c r="M193" s="294">
        <f>+VLOOKUP($E193,Energy_Mix!$1:$1048576,MATCH(DATE(M$2,1,1),Energy_Mix!$A$1:$LI$1),FALSE)</f>
        <v>1.0178802799999999E-2</v>
      </c>
      <c r="N193" s="294">
        <f>+VLOOKUP($E193,Energy_Mix!$1:$1048576,MATCH(DATE(N$2,1,1),Energy_Mix!$A$1:$LI$1),FALSE)</f>
        <v>1.0178802799999999E-2</v>
      </c>
      <c r="O193" s="294">
        <f>+VLOOKUP($E193,Energy_Mix!$1:$1048576,MATCH(DATE(O$2,1,1),Energy_Mix!$A$1:$LI$1),FALSE)</f>
        <v>1.0178802799999999E-2</v>
      </c>
      <c r="P193" s="294">
        <f>+VLOOKUP($E193,Energy_Mix!$1:$1048576,MATCH(DATE(P$2,1,1),Energy_Mix!$A$1:$LI$1),FALSE)</f>
        <v>1.0178802799999999E-2</v>
      </c>
      <c r="Q193" s="294">
        <f>+VLOOKUP($E193,Energy_Mix!$1:$1048576,MATCH(DATE(Q$2,1,1),Energy_Mix!$A$1:$LI$1),FALSE)</f>
        <v>1.0178802799999999E-2</v>
      </c>
      <c r="R193" s="294">
        <f>+VLOOKUP($E193,Energy_Mix!$1:$1048576,MATCH(DATE(R$2,1,1),Energy_Mix!$A$1:$LI$1),FALSE)</f>
        <v>1.0178802799999999E-2</v>
      </c>
      <c r="S193" s="294">
        <f>+VLOOKUP($E193,Energy_Mix!$1:$1048576,MATCH(DATE(S$2,1,1),Energy_Mix!$A$1:$LI$1),FALSE)</f>
        <v>1.0178802799999999E-2</v>
      </c>
      <c r="T193" s="294">
        <f>+VLOOKUP($E193,Energy_Mix!$1:$1048576,MATCH(DATE(T$2,1,1),Energy_Mix!$A$1:$LI$1),FALSE)</f>
        <v>1.0178802799999999E-2</v>
      </c>
      <c r="U193" s="294">
        <f>+VLOOKUP($E193,Energy_Mix!$1:$1048576,MATCH(DATE(U$2,1,1),Energy_Mix!$A$1:$LI$1),FALSE)</f>
        <v>1.0178802799999999E-2</v>
      </c>
      <c r="V193" s="294">
        <f>+VLOOKUP($E193,Energy_Mix!$1:$1048576,MATCH(DATE(V$2,1,1),Energy_Mix!$A$1:$LI$1),FALSE)</f>
        <v>1.0178802799999999E-2</v>
      </c>
      <c r="W193" s="294">
        <f>+VLOOKUP($E193,Energy_Mix!$1:$1048576,MATCH(DATE(W$2,1,1),Energy_Mix!$A$1:$LI$1),FALSE)</f>
        <v>1.0178802799999999E-2</v>
      </c>
      <c r="X193" s="294">
        <f>+VLOOKUP($E193,Energy_Mix!$1:$1048576,MATCH(DATE(X$2,1,1),Energy_Mix!$A$1:$LI$1),FALSE)</f>
        <v>1.0178802799999999E-2</v>
      </c>
      <c r="Y193" s="294">
        <f>+VLOOKUP($E193,Energy_Mix!$1:$1048576,MATCH(DATE(Y$2,1,1),Energy_Mix!$A$1:$LI$1),FALSE)</f>
        <v>1.0178802799999999E-2</v>
      </c>
      <c r="Z193" s="294">
        <f>+VLOOKUP($E193,Energy_Mix!$1:$1048576,MATCH(DATE(Z$2,1,1),Energy_Mix!$A$1:$LI$1),FALSE)</f>
        <v>1.0178802799999999E-2</v>
      </c>
      <c r="AA193" s="294">
        <f>+VLOOKUP($E193,Energy_Mix!$1:$1048576,MATCH(DATE(AA$2,1,1),Energy_Mix!$A$1:$LI$1),FALSE)</f>
        <v>1.0178802799999999E-2</v>
      </c>
      <c r="AB193" s="294">
        <f>+VLOOKUP($E193,Energy_Mix!$1:$1048576,MATCH(DATE(AB$2,1,1),Energy_Mix!$A$1:$LI$1),FALSE)</f>
        <v>1.0178802799999999E-2</v>
      </c>
      <c r="AC193" s="294">
        <f>+VLOOKUP($E193,Energy_Mix!$1:$1048576,MATCH(DATE(AC$2,1,1),Energy_Mix!$A$1:$LI$1),FALSE)</f>
        <v>1.0178802799999999E-2</v>
      </c>
      <c r="AD193" s="294">
        <f>+VLOOKUP($E193,Energy_Mix!$1:$1048576,MATCH(DATE(AD$2,1,1),Energy_Mix!$A$1:$LI$1),FALSE)</f>
        <v>1.0178802799999999E-2</v>
      </c>
      <c r="AE193" s="294">
        <f>+VLOOKUP($E193,Energy_Mix!$1:$1048576,MATCH(DATE(AE$2,1,1),Energy_Mix!$A$1:$LI$1),FALSE)</f>
        <v>1.0178802799999999E-2</v>
      </c>
      <c r="AF193" s="294">
        <f>+VLOOKUP($E193,Energy_Mix!$1:$1048576,MATCH(DATE(AF$2,1,1),Energy_Mix!$A$1:$LI$1),FALSE)</f>
        <v>1.0178802799999999E-2</v>
      </c>
      <c r="AG193" s="294">
        <f>+VLOOKUP($E193,Energy_Mix!$1:$1048576,MATCH(DATE(AG$2,1,1),Energy_Mix!$A$1:$LI$1),FALSE)</f>
        <v>1.0178802799999999E-2</v>
      </c>
      <c r="AH193" s="294">
        <f>+VLOOKUP($E193,Energy_Mix!$1:$1048576,MATCH(DATE(AH$2,1,1),Energy_Mix!$A$1:$LI$1),FALSE)</f>
        <v>1.0178802799999999E-2</v>
      </c>
      <c r="AI193" s="294">
        <f>+VLOOKUP($E193,Energy_Mix!$1:$1048576,MATCH(DATE(AI$2,1,1),Energy_Mix!$A$1:$LI$1),FALSE)</f>
        <v>1.0178802799999999E-2</v>
      </c>
      <c r="AJ193" s="294">
        <f>+VLOOKUP($E193,Energy_Mix!$1:$1048576,MATCH(DATE(AJ$2,1,1),Energy_Mix!$A$1:$LI$1),FALSE)</f>
        <v>1.0178802799999999E-2</v>
      </c>
      <c r="AK193" s="294">
        <f>+VLOOKUP($E193,Energy_Mix!$1:$1048576,MATCH(DATE(AK$2,1,1),Energy_Mix!$A$1:$LI$1),FALSE)</f>
        <v>1.0178802799999999E-2</v>
      </c>
      <c r="AL193" s="294">
        <f>+VLOOKUP($E193,Energy_Mix!$1:$1048576,MATCH(DATE(AL$2,1,1),Energy_Mix!$A$1:$LI$1),FALSE)</f>
        <v>1.0178802799999999E-2</v>
      </c>
      <c r="AM193" s="294">
        <f>+VLOOKUP($E193,Energy_Mix!$1:$1048576,MATCH(DATE(AM$2,1,1),Energy_Mix!$A$1:$LI$1),FALSE)</f>
        <v>1.0178802799999999E-2</v>
      </c>
      <c r="AN193" s="294">
        <f>+VLOOKUP($E193,Energy_Mix!$1:$1048576,MATCH(DATE(AN$2,1,1),Energy_Mix!$A$1:$LI$1),FALSE)</f>
        <v>1.0178802799999999E-2</v>
      </c>
      <c r="AO193" s="294">
        <f>+VLOOKUP($E193,Energy_Mix!$1:$1048576,MATCH(DATE(AO$2,1,1),Energy_Mix!$A$1:$LI$1),FALSE)</f>
        <v>1.0178802799999999E-2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0.10310527</v>
      </c>
      <c r="G194" s="294">
        <f>+VLOOKUP($E194,Energy_Mix!$1:$1048576,MATCH(DATE(G$2,1,1),Energy_Mix!$A$1:$LI$1),FALSE)</f>
        <v>0.10310527</v>
      </c>
      <c r="H194" s="294">
        <f>+VLOOKUP($E194,Energy_Mix!$1:$1048576,MATCH(DATE(H$2,1,1),Energy_Mix!$A$1:$LI$1),FALSE)</f>
        <v>0.10310527</v>
      </c>
      <c r="I194" s="294">
        <f>+VLOOKUP($E194,Energy_Mix!$1:$1048576,MATCH(DATE(I$2,1,1),Energy_Mix!$A$1:$LI$1),FALSE)</f>
        <v>0.10310527</v>
      </c>
      <c r="J194" s="294">
        <f>+VLOOKUP($E194,Energy_Mix!$1:$1048576,MATCH(DATE(J$2,1,1),Energy_Mix!$A$1:$LI$1),FALSE)</f>
        <v>0.10310527</v>
      </c>
      <c r="K194" s="294">
        <f>+VLOOKUP($E194,Energy_Mix!$1:$1048576,MATCH(DATE(K$2,1,1),Energy_Mix!$A$1:$LI$1),FALSE)</f>
        <v>0.10310527</v>
      </c>
      <c r="L194" s="294">
        <f>+VLOOKUP($E194,Energy_Mix!$1:$1048576,MATCH(DATE(L$2,1,1),Energy_Mix!$A$1:$LI$1),FALSE)</f>
        <v>0.10310527</v>
      </c>
      <c r="M194" s="294">
        <f>+VLOOKUP($E194,Energy_Mix!$1:$1048576,MATCH(DATE(M$2,1,1),Energy_Mix!$A$1:$LI$1),FALSE)</f>
        <v>0.10310527</v>
      </c>
      <c r="N194" s="294">
        <f>+VLOOKUP($E194,Energy_Mix!$1:$1048576,MATCH(DATE(N$2,1,1),Energy_Mix!$A$1:$LI$1),FALSE)</f>
        <v>0.10310527</v>
      </c>
      <c r="O194" s="294">
        <f>+VLOOKUP($E194,Energy_Mix!$1:$1048576,MATCH(DATE(O$2,1,1),Energy_Mix!$A$1:$LI$1),FALSE)</f>
        <v>0.10310527</v>
      </c>
      <c r="P194" s="294">
        <f>+VLOOKUP($E194,Energy_Mix!$1:$1048576,MATCH(DATE(P$2,1,1),Energy_Mix!$A$1:$LI$1),FALSE)</f>
        <v>0.10310527</v>
      </c>
      <c r="Q194" s="294">
        <f>+VLOOKUP($E194,Energy_Mix!$1:$1048576,MATCH(DATE(Q$2,1,1),Energy_Mix!$A$1:$LI$1),FALSE)</f>
        <v>0.10310527</v>
      </c>
      <c r="R194" s="294">
        <f>+VLOOKUP($E194,Energy_Mix!$1:$1048576,MATCH(DATE(R$2,1,1),Energy_Mix!$A$1:$LI$1),FALSE)</f>
        <v>0.10310527</v>
      </c>
      <c r="S194" s="294">
        <f>+VLOOKUP($E194,Energy_Mix!$1:$1048576,MATCH(DATE(S$2,1,1),Energy_Mix!$A$1:$LI$1),FALSE)</f>
        <v>0.10310527</v>
      </c>
      <c r="T194" s="294">
        <f>+VLOOKUP($E194,Energy_Mix!$1:$1048576,MATCH(DATE(T$2,1,1),Energy_Mix!$A$1:$LI$1),FALSE)</f>
        <v>0.10310527</v>
      </c>
      <c r="U194" s="294">
        <f>+VLOOKUP($E194,Energy_Mix!$1:$1048576,MATCH(DATE(U$2,1,1),Energy_Mix!$A$1:$LI$1),FALSE)</f>
        <v>0.10310527</v>
      </c>
      <c r="V194" s="294">
        <f>+VLOOKUP($E194,Energy_Mix!$1:$1048576,MATCH(DATE(V$2,1,1),Energy_Mix!$A$1:$LI$1),FALSE)</f>
        <v>0.10310527</v>
      </c>
      <c r="W194" s="294">
        <f>+VLOOKUP($E194,Energy_Mix!$1:$1048576,MATCH(DATE(W$2,1,1),Energy_Mix!$A$1:$LI$1),FALSE)</f>
        <v>0.10310527</v>
      </c>
      <c r="X194" s="294">
        <f>+VLOOKUP($E194,Energy_Mix!$1:$1048576,MATCH(DATE(X$2,1,1),Energy_Mix!$A$1:$LI$1),FALSE)</f>
        <v>0.10310527</v>
      </c>
      <c r="Y194" s="294">
        <f>+VLOOKUP($E194,Energy_Mix!$1:$1048576,MATCH(DATE(Y$2,1,1),Energy_Mix!$A$1:$LI$1),FALSE)</f>
        <v>0.10310527</v>
      </c>
      <c r="Z194" s="294">
        <f>+VLOOKUP($E194,Energy_Mix!$1:$1048576,MATCH(DATE(Z$2,1,1),Energy_Mix!$A$1:$LI$1),FALSE)</f>
        <v>0.10310527</v>
      </c>
      <c r="AA194" s="294">
        <f>+VLOOKUP($E194,Energy_Mix!$1:$1048576,MATCH(DATE(AA$2,1,1),Energy_Mix!$A$1:$LI$1),FALSE)</f>
        <v>0.10310527</v>
      </c>
      <c r="AB194" s="294">
        <f>+VLOOKUP($E194,Energy_Mix!$1:$1048576,MATCH(DATE(AB$2,1,1),Energy_Mix!$A$1:$LI$1),FALSE)</f>
        <v>0.10310527</v>
      </c>
      <c r="AC194" s="294">
        <f>+VLOOKUP($E194,Energy_Mix!$1:$1048576,MATCH(DATE(AC$2,1,1),Energy_Mix!$A$1:$LI$1),FALSE)</f>
        <v>0.10310527</v>
      </c>
      <c r="AD194" s="294">
        <f>+VLOOKUP($E194,Energy_Mix!$1:$1048576,MATCH(DATE(AD$2,1,1),Energy_Mix!$A$1:$LI$1),FALSE)</f>
        <v>0.10310527</v>
      </c>
      <c r="AE194" s="294">
        <f>+VLOOKUP($E194,Energy_Mix!$1:$1048576,MATCH(DATE(AE$2,1,1),Energy_Mix!$A$1:$LI$1),FALSE)</f>
        <v>0.10310527</v>
      </c>
      <c r="AF194" s="294">
        <f>+VLOOKUP($E194,Energy_Mix!$1:$1048576,MATCH(DATE(AF$2,1,1),Energy_Mix!$A$1:$LI$1),FALSE)</f>
        <v>0.10310527</v>
      </c>
      <c r="AG194" s="294">
        <f>+VLOOKUP($E194,Energy_Mix!$1:$1048576,MATCH(DATE(AG$2,1,1),Energy_Mix!$A$1:$LI$1),FALSE)</f>
        <v>0.10310527</v>
      </c>
      <c r="AH194" s="294">
        <f>+VLOOKUP($E194,Energy_Mix!$1:$1048576,MATCH(DATE(AH$2,1,1),Energy_Mix!$A$1:$LI$1),FALSE)</f>
        <v>0.10310527</v>
      </c>
      <c r="AI194" s="294">
        <f>+VLOOKUP($E194,Energy_Mix!$1:$1048576,MATCH(DATE(AI$2,1,1),Energy_Mix!$A$1:$LI$1),FALSE)</f>
        <v>0.10310527</v>
      </c>
      <c r="AJ194" s="294">
        <f>+VLOOKUP($E194,Energy_Mix!$1:$1048576,MATCH(DATE(AJ$2,1,1),Energy_Mix!$A$1:$LI$1),FALSE)</f>
        <v>0.10310527</v>
      </c>
      <c r="AK194" s="294">
        <f>+VLOOKUP($E194,Energy_Mix!$1:$1048576,MATCH(DATE(AK$2,1,1),Energy_Mix!$A$1:$LI$1),FALSE)</f>
        <v>0.10310527</v>
      </c>
      <c r="AL194" s="294">
        <f>+VLOOKUP($E194,Energy_Mix!$1:$1048576,MATCH(DATE(AL$2,1,1),Energy_Mix!$A$1:$LI$1),FALSE)</f>
        <v>0.10310527</v>
      </c>
      <c r="AM194" s="294">
        <f>+VLOOKUP($E194,Energy_Mix!$1:$1048576,MATCH(DATE(AM$2,1,1),Energy_Mix!$A$1:$LI$1),FALSE)</f>
        <v>0.10310527</v>
      </c>
      <c r="AN194" s="294">
        <f>+VLOOKUP($E194,Energy_Mix!$1:$1048576,MATCH(DATE(AN$2,1,1),Energy_Mix!$A$1:$LI$1),FALSE)</f>
        <v>0.10310527</v>
      </c>
      <c r="AO194" s="294">
        <f>+VLOOKUP($E194,Energy_Mix!$1:$1048576,MATCH(DATE(AO$2,1,1),Energy_Mix!$A$1:$LI$1),FALSE)</f>
        <v>0.10310527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3.0999776600000001E-2</v>
      </c>
      <c r="G195" s="294">
        <f>+VLOOKUP($E195,Energy_Mix!$1:$1048576,MATCH(DATE(G$2,1,1),Energy_Mix!$A$1:$LI$1),FALSE)</f>
        <v>3.0999776600000001E-2</v>
      </c>
      <c r="H195" s="294">
        <f>+VLOOKUP($E195,Energy_Mix!$1:$1048576,MATCH(DATE(H$2,1,1),Energy_Mix!$A$1:$LI$1),FALSE)</f>
        <v>3.0999776600000001E-2</v>
      </c>
      <c r="I195" s="294">
        <f>+VLOOKUP($E195,Energy_Mix!$1:$1048576,MATCH(DATE(I$2,1,1),Energy_Mix!$A$1:$LI$1),FALSE)</f>
        <v>3.0999776600000001E-2</v>
      </c>
      <c r="J195" s="294">
        <f>+VLOOKUP($E195,Energy_Mix!$1:$1048576,MATCH(DATE(J$2,1,1),Energy_Mix!$A$1:$LI$1),FALSE)</f>
        <v>3.0999776600000001E-2</v>
      </c>
      <c r="K195" s="294">
        <f>+VLOOKUP($E195,Energy_Mix!$1:$1048576,MATCH(DATE(K$2,1,1),Energy_Mix!$A$1:$LI$1),FALSE)</f>
        <v>3.0999776600000001E-2</v>
      </c>
      <c r="L195" s="294">
        <f>+VLOOKUP($E195,Energy_Mix!$1:$1048576,MATCH(DATE(L$2,1,1),Energy_Mix!$A$1:$LI$1),FALSE)</f>
        <v>3.0999776600000001E-2</v>
      </c>
      <c r="M195" s="294">
        <f>+VLOOKUP($E195,Energy_Mix!$1:$1048576,MATCH(DATE(M$2,1,1),Energy_Mix!$A$1:$LI$1),FALSE)</f>
        <v>3.0999776600000001E-2</v>
      </c>
      <c r="N195" s="294">
        <f>+VLOOKUP($E195,Energy_Mix!$1:$1048576,MATCH(DATE(N$2,1,1),Energy_Mix!$A$1:$LI$1),FALSE)</f>
        <v>3.0999776600000001E-2</v>
      </c>
      <c r="O195" s="294">
        <f>+VLOOKUP($E195,Energy_Mix!$1:$1048576,MATCH(DATE(O$2,1,1),Energy_Mix!$A$1:$LI$1),FALSE)</f>
        <v>3.0999776600000001E-2</v>
      </c>
      <c r="P195" s="294">
        <f>+VLOOKUP($E195,Energy_Mix!$1:$1048576,MATCH(DATE(P$2,1,1),Energy_Mix!$A$1:$LI$1),FALSE)</f>
        <v>3.0999776600000001E-2</v>
      </c>
      <c r="Q195" s="294">
        <f>+VLOOKUP($E195,Energy_Mix!$1:$1048576,MATCH(DATE(Q$2,1,1),Energy_Mix!$A$1:$LI$1),FALSE)</f>
        <v>3.0999776600000001E-2</v>
      </c>
      <c r="R195" s="294">
        <f>+VLOOKUP($E195,Energy_Mix!$1:$1048576,MATCH(DATE(R$2,1,1),Energy_Mix!$A$1:$LI$1),FALSE)</f>
        <v>3.0999776600000001E-2</v>
      </c>
      <c r="S195" s="294">
        <f>+VLOOKUP($E195,Energy_Mix!$1:$1048576,MATCH(DATE(S$2,1,1),Energy_Mix!$A$1:$LI$1),FALSE)</f>
        <v>3.0999776600000001E-2</v>
      </c>
      <c r="T195" s="294">
        <f>+VLOOKUP($E195,Energy_Mix!$1:$1048576,MATCH(DATE(T$2,1,1),Energy_Mix!$A$1:$LI$1),FALSE)</f>
        <v>3.0999776600000001E-2</v>
      </c>
      <c r="U195" s="294">
        <f>+VLOOKUP($E195,Energy_Mix!$1:$1048576,MATCH(DATE(U$2,1,1),Energy_Mix!$A$1:$LI$1),FALSE)</f>
        <v>3.0999776600000001E-2</v>
      </c>
      <c r="V195" s="294">
        <f>+VLOOKUP($E195,Energy_Mix!$1:$1048576,MATCH(DATE(V$2,1,1),Energy_Mix!$A$1:$LI$1),FALSE)</f>
        <v>3.0999776600000001E-2</v>
      </c>
      <c r="W195" s="294">
        <f>+VLOOKUP($E195,Energy_Mix!$1:$1048576,MATCH(DATE(W$2,1,1),Energy_Mix!$A$1:$LI$1),FALSE)</f>
        <v>3.0999776600000001E-2</v>
      </c>
      <c r="X195" s="294">
        <f>+VLOOKUP($E195,Energy_Mix!$1:$1048576,MATCH(DATE(X$2,1,1),Energy_Mix!$A$1:$LI$1),FALSE)</f>
        <v>3.0999776600000001E-2</v>
      </c>
      <c r="Y195" s="294">
        <f>+VLOOKUP($E195,Energy_Mix!$1:$1048576,MATCH(DATE(Y$2,1,1),Energy_Mix!$A$1:$LI$1),FALSE)</f>
        <v>3.0999776600000001E-2</v>
      </c>
      <c r="Z195" s="294">
        <f>+VLOOKUP($E195,Energy_Mix!$1:$1048576,MATCH(DATE(Z$2,1,1),Energy_Mix!$A$1:$LI$1),FALSE)</f>
        <v>3.0999776600000001E-2</v>
      </c>
      <c r="AA195" s="294">
        <f>+VLOOKUP($E195,Energy_Mix!$1:$1048576,MATCH(DATE(AA$2,1,1),Energy_Mix!$A$1:$LI$1),FALSE)</f>
        <v>3.0999776600000001E-2</v>
      </c>
      <c r="AB195" s="294">
        <f>+VLOOKUP($E195,Energy_Mix!$1:$1048576,MATCH(DATE(AB$2,1,1),Energy_Mix!$A$1:$LI$1),FALSE)</f>
        <v>3.0999776600000001E-2</v>
      </c>
      <c r="AC195" s="294">
        <f>+VLOOKUP($E195,Energy_Mix!$1:$1048576,MATCH(DATE(AC$2,1,1),Energy_Mix!$A$1:$LI$1),FALSE)</f>
        <v>3.0999776600000001E-2</v>
      </c>
      <c r="AD195" s="294">
        <f>+VLOOKUP($E195,Energy_Mix!$1:$1048576,MATCH(DATE(AD$2,1,1),Energy_Mix!$A$1:$LI$1),FALSE)</f>
        <v>3.0999776600000001E-2</v>
      </c>
      <c r="AE195" s="294">
        <f>+VLOOKUP($E195,Energy_Mix!$1:$1048576,MATCH(DATE(AE$2,1,1),Energy_Mix!$A$1:$LI$1),FALSE)</f>
        <v>3.0999776600000001E-2</v>
      </c>
      <c r="AF195" s="294">
        <f>+VLOOKUP($E195,Energy_Mix!$1:$1048576,MATCH(DATE(AF$2,1,1),Energy_Mix!$A$1:$LI$1),FALSE)</f>
        <v>3.0999776600000001E-2</v>
      </c>
      <c r="AG195" s="294">
        <f>+VLOOKUP($E195,Energy_Mix!$1:$1048576,MATCH(DATE(AG$2,1,1),Energy_Mix!$A$1:$LI$1),FALSE)</f>
        <v>3.0999776600000001E-2</v>
      </c>
      <c r="AH195" s="294">
        <f>+VLOOKUP($E195,Energy_Mix!$1:$1048576,MATCH(DATE(AH$2,1,1),Energy_Mix!$A$1:$LI$1),FALSE)</f>
        <v>3.0999776600000001E-2</v>
      </c>
      <c r="AI195" s="294">
        <f>+VLOOKUP($E195,Energy_Mix!$1:$1048576,MATCH(DATE(AI$2,1,1),Energy_Mix!$A$1:$LI$1),FALSE)</f>
        <v>3.0999776600000001E-2</v>
      </c>
      <c r="AJ195" s="294">
        <f>+VLOOKUP($E195,Energy_Mix!$1:$1048576,MATCH(DATE(AJ$2,1,1),Energy_Mix!$A$1:$LI$1),FALSE)</f>
        <v>3.0999776600000001E-2</v>
      </c>
      <c r="AK195" s="294">
        <f>+VLOOKUP($E195,Energy_Mix!$1:$1048576,MATCH(DATE(AK$2,1,1),Energy_Mix!$A$1:$LI$1),FALSE)</f>
        <v>3.0999776600000001E-2</v>
      </c>
      <c r="AL195" s="294">
        <f>+VLOOKUP($E195,Energy_Mix!$1:$1048576,MATCH(DATE(AL$2,1,1),Energy_Mix!$A$1:$LI$1),FALSE)</f>
        <v>3.0999776600000001E-2</v>
      </c>
      <c r="AM195" s="294">
        <f>+VLOOKUP($E195,Energy_Mix!$1:$1048576,MATCH(DATE(AM$2,1,1),Energy_Mix!$A$1:$LI$1),FALSE)</f>
        <v>3.0999776600000001E-2</v>
      </c>
      <c r="AN195" s="294">
        <f>+VLOOKUP($E195,Energy_Mix!$1:$1048576,MATCH(DATE(AN$2,1,1),Energy_Mix!$A$1:$LI$1),FALSE)</f>
        <v>3.0999776600000001E-2</v>
      </c>
      <c r="AO195" s="294">
        <f>+VLOOKUP($E195,Energy_Mix!$1:$1048576,MATCH(DATE(AO$2,1,1),Energy_Mix!$A$1:$LI$1),FALSE)</f>
        <v>3.0999776600000001E-2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1.26256125E-3</v>
      </c>
      <c r="G196" s="294">
        <f>+VLOOKUP($E196,Energy_Mix!$1:$1048576,MATCH(DATE(G$2,1,1),Energy_Mix!$A$1:$LI$1),FALSE)</f>
        <v>1.26256125E-3</v>
      </c>
      <c r="H196" s="294">
        <f>+VLOOKUP($E196,Energy_Mix!$1:$1048576,MATCH(DATE(H$2,1,1),Energy_Mix!$A$1:$LI$1),FALSE)</f>
        <v>1.26256125E-3</v>
      </c>
      <c r="I196" s="294">
        <f>+VLOOKUP($E196,Energy_Mix!$1:$1048576,MATCH(DATE(I$2,1,1),Energy_Mix!$A$1:$LI$1),FALSE)</f>
        <v>1.26256125E-3</v>
      </c>
      <c r="J196" s="294">
        <f>+VLOOKUP($E196,Energy_Mix!$1:$1048576,MATCH(DATE(J$2,1,1),Energy_Mix!$A$1:$LI$1),FALSE)</f>
        <v>1.26256125E-3</v>
      </c>
      <c r="K196" s="294">
        <f>+VLOOKUP($E196,Energy_Mix!$1:$1048576,MATCH(DATE(K$2,1,1),Energy_Mix!$A$1:$LI$1),FALSE)</f>
        <v>1.26256125E-3</v>
      </c>
      <c r="L196" s="294">
        <f>+VLOOKUP($E196,Energy_Mix!$1:$1048576,MATCH(DATE(L$2,1,1),Energy_Mix!$A$1:$LI$1),FALSE)</f>
        <v>1.26256125E-3</v>
      </c>
      <c r="M196" s="294">
        <f>+VLOOKUP($E196,Energy_Mix!$1:$1048576,MATCH(DATE(M$2,1,1),Energy_Mix!$A$1:$LI$1),FALSE)</f>
        <v>1.26256125E-3</v>
      </c>
      <c r="N196" s="294">
        <f>+VLOOKUP($E196,Energy_Mix!$1:$1048576,MATCH(DATE(N$2,1,1),Energy_Mix!$A$1:$LI$1),FALSE)</f>
        <v>1.26256125E-3</v>
      </c>
      <c r="O196" s="294">
        <f>+VLOOKUP($E196,Energy_Mix!$1:$1048576,MATCH(DATE(O$2,1,1),Energy_Mix!$A$1:$LI$1),FALSE)</f>
        <v>1.26256125E-3</v>
      </c>
      <c r="P196" s="294">
        <f>+VLOOKUP($E196,Energy_Mix!$1:$1048576,MATCH(DATE(P$2,1,1),Energy_Mix!$A$1:$LI$1),FALSE)</f>
        <v>1.26256125E-3</v>
      </c>
      <c r="Q196" s="294">
        <f>+VLOOKUP($E196,Energy_Mix!$1:$1048576,MATCH(DATE(Q$2,1,1),Energy_Mix!$A$1:$LI$1),FALSE)</f>
        <v>1.26256125E-3</v>
      </c>
      <c r="R196" s="294">
        <f>+VLOOKUP($E196,Energy_Mix!$1:$1048576,MATCH(DATE(R$2,1,1),Energy_Mix!$A$1:$LI$1),FALSE)</f>
        <v>1.26256125E-3</v>
      </c>
      <c r="S196" s="294">
        <f>+VLOOKUP($E196,Energy_Mix!$1:$1048576,MATCH(DATE(S$2,1,1),Energy_Mix!$A$1:$LI$1),FALSE)</f>
        <v>1.26256125E-3</v>
      </c>
      <c r="T196" s="294">
        <f>+VLOOKUP($E196,Energy_Mix!$1:$1048576,MATCH(DATE(T$2,1,1),Energy_Mix!$A$1:$LI$1),FALSE)</f>
        <v>1.26256125E-3</v>
      </c>
      <c r="U196" s="294">
        <f>+VLOOKUP($E196,Energy_Mix!$1:$1048576,MATCH(DATE(U$2,1,1),Energy_Mix!$A$1:$LI$1),FALSE)</f>
        <v>1.26256125E-3</v>
      </c>
      <c r="V196" s="294">
        <f>+VLOOKUP($E196,Energy_Mix!$1:$1048576,MATCH(DATE(V$2,1,1),Energy_Mix!$A$1:$LI$1),FALSE)</f>
        <v>1.26256125E-3</v>
      </c>
      <c r="W196" s="294">
        <f>+VLOOKUP($E196,Energy_Mix!$1:$1048576,MATCH(DATE(W$2,1,1),Energy_Mix!$A$1:$LI$1),FALSE)</f>
        <v>1.26256125E-3</v>
      </c>
      <c r="X196" s="294">
        <f>+VLOOKUP($E196,Energy_Mix!$1:$1048576,MATCH(DATE(X$2,1,1),Energy_Mix!$A$1:$LI$1),FALSE)</f>
        <v>1.26256125E-3</v>
      </c>
      <c r="Y196" s="294">
        <f>+VLOOKUP($E196,Energy_Mix!$1:$1048576,MATCH(DATE(Y$2,1,1),Energy_Mix!$A$1:$LI$1),FALSE)</f>
        <v>1.26256125E-3</v>
      </c>
      <c r="Z196" s="294">
        <f>+VLOOKUP($E196,Energy_Mix!$1:$1048576,MATCH(DATE(Z$2,1,1),Energy_Mix!$A$1:$LI$1),FALSE)</f>
        <v>1.26256125E-3</v>
      </c>
      <c r="AA196" s="294">
        <f>+VLOOKUP($E196,Energy_Mix!$1:$1048576,MATCH(DATE(AA$2,1,1),Energy_Mix!$A$1:$LI$1),FALSE)</f>
        <v>1.26256125E-3</v>
      </c>
      <c r="AB196" s="294">
        <f>+VLOOKUP($E196,Energy_Mix!$1:$1048576,MATCH(DATE(AB$2,1,1),Energy_Mix!$A$1:$LI$1),FALSE)</f>
        <v>1.26256125E-3</v>
      </c>
      <c r="AC196" s="294">
        <f>+VLOOKUP($E196,Energy_Mix!$1:$1048576,MATCH(DATE(AC$2,1,1),Energy_Mix!$A$1:$LI$1),FALSE)</f>
        <v>1.26256125E-3</v>
      </c>
      <c r="AD196" s="294">
        <f>+VLOOKUP($E196,Energy_Mix!$1:$1048576,MATCH(DATE(AD$2,1,1),Energy_Mix!$A$1:$LI$1),FALSE)</f>
        <v>1.26256125E-3</v>
      </c>
      <c r="AE196" s="294">
        <f>+VLOOKUP($E196,Energy_Mix!$1:$1048576,MATCH(DATE(AE$2,1,1),Energy_Mix!$A$1:$LI$1),FALSE)</f>
        <v>1.26256125E-3</v>
      </c>
      <c r="AF196" s="294">
        <f>+VLOOKUP($E196,Energy_Mix!$1:$1048576,MATCH(DATE(AF$2,1,1),Energy_Mix!$A$1:$LI$1),FALSE)</f>
        <v>1.26256125E-3</v>
      </c>
      <c r="AG196" s="294">
        <f>+VLOOKUP($E196,Energy_Mix!$1:$1048576,MATCH(DATE(AG$2,1,1),Energy_Mix!$A$1:$LI$1),FALSE)</f>
        <v>1.26256125E-3</v>
      </c>
      <c r="AH196" s="294">
        <f>+VLOOKUP($E196,Energy_Mix!$1:$1048576,MATCH(DATE(AH$2,1,1),Energy_Mix!$A$1:$LI$1),FALSE)</f>
        <v>1.26256125E-3</v>
      </c>
      <c r="AI196" s="294">
        <f>+VLOOKUP($E196,Energy_Mix!$1:$1048576,MATCH(DATE(AI$2,1,1),Energy_Mix!$A$1:$LI$1),FALSE)</f>
        <v>1.26256125E-3</v>
      </c>
      <c r="AJ196" s="294">
        <f>+VLOOKUP($E196,Energy_Mix!$1:$1048576,MATCH(DATE(AJ$2,1,1),Energy_Mix!$A$1:$LI$1),FALSE)</f>
        <v>1.26256125E-3</v>
      </c>
      <c r="AK196" s="294">
        <f>+VLOOKUP($E196,Energy_Mix!$1:$1048576,MATCH(DATE(AK$2,1,1),Energy_Mix!$A$1:$LI$1),FALSE)</f>
        <v>1.26256125E-3</v>
      </c>
      <c r="AL196" s="294">
        <f>+VLOOKUP($E196,Energy_Mix!$1:$1048576,MATCH(DATE(AL$2,1,1),Energy_Mix!$A$1:$LI$1),FALSE)</f>
        <v>1.26256125E-3</v>
      </c>
      <c r="AM196" s="294">
        <f>+VLOOKUP($E196,Energy_Mix!$1:$1048576,MATCH(DATE(AM$2,1,1),Energy_Mix!$A$1:$LI$1),FALSE)</f>
        <v>1.26256125E-3</v>
      </c>
      <c r="AN196" s="294">
        <f>+VLOOKUP($E196,Energy_Mix!$1:$1048576,MATCH(DATE(AN$2,1,1),Energy_Mix!$A$1:$LI$1),FALSE)</f>
        <v>1.26256125E-3</v>
      </c>
      <c r="AO196" s="294">
        <f>+VLOOKUP($E196,Energy_Mix!$1:$1048576,MATCH(DATE(AO$2,1,1),Energy_Mix!$A$1:$LI$1),FALSE)</f>
        <v>1.26256125E-3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0.97696171970000001</v>
      </c>
      <c r="G197" s="292">
        <f t="shared" ref="G197:AO197" si="15">G198</f>
        <v>0.97696171970000001</v>
      </c>
      <c r="H197" s="292">
        <f t="shared" si="15"/>
        <v>0.97696171970000001</v>
      </c>
      <c r="I197" s="292">
        <f t="shared" si="15"/>
        <v>0.97696171970000001</v>
      </c>
      <c r="J197" s="292">
        <f t="shared" si="15"/>
        <v>0.97696171970000001</v>
      </c>
      <c r="K197" s="292">
        <f t="shared" si="15"/>
        <v>0.97696171970000001</v>
      </c>
      <c r="L197" s="292">
        <f t="shared" si="15"/>
        <v>0.97696171970000001</v>
      </c>
      <c r="M197" s="292">
        <f t="shared" si="15"/>
        <v>0.97696171970000001</v>
      </c>
      <c r="N197" s="292">
        <f t="shared" si="15"/>
        <v>0.97696171970000001</v>
      </c>
      <c r="O197" s="292">
        <f t="shared" si="15"/>
        <v>0.97696171970000001</v>
      </c>
      <c r="P197" s="292">
        <f t="shared" si="15"/>
        <v>0.97696171970000001</v>
      </c>
      <c r="Q197" s="292">
        <f t="shared" si="15"/>
        <v>0.97696171970000001</v>
      </c>
      <c r="R197" s="292">
        <f t="shared" si="15"/>
        <v>0.97696171970000001</v>
      </c>
      <c r="S197" s="292">
        <f t="shared" si="15"/>
        <v>0.97696171970000001</v>
      </c>
      <c r="T197" s="292">
        <f t="shared" si="15"/>
        <v>0.97696171970000001</v>
      </c>
      <c r="U197" s="292">
        <f t="shared" si="15"/>
        <v>0.97696171970000001</v>
      </c>
      <c r="V197" s="292">
        <f t="shared" si="15"/>
        <v>0.97696171970000001</v>
      </c>
      <c r="W197" s="292">
        <f t="shared" si="15"/>
        <v>0.97696171970000001</v>
      </c>
      <c r="X197" s="292">
        <f t="shared" si="15"/>
        <v>0.97696171970000001</v>
      </c>
      <c r="Y197" s="292">
        <f t="shared" si="15"/>
        <v>0.97696171970000001</v>
      </c>
      <c r="Z197" s="292">
        <f t="shared" si="15"/>
        <v>0.97696171970000001</v>
      </c>
      <c r="AA197" s="292">
        <f t="shared" si="15"/>
        <v>0.97696171970000001</v>
      </c>
      <c r="AB197" s="292">
        <f t="shared" si="15"/>
        <v>0.97696171970000001</v>
      </c>
      <c r="AC197" s="292">
        <f t="shared" si="15"/>
        <v>0.97696171970000001</v>
      </c>
      <c r="AD197" s="292">
        <f t="shared" si="15"/>
        <v>0.97696171970000001</v>
      </c>
      <c r="AE197" s="292">
        <f t="shared" si="15"/>
        <v>0.97696171970000001</v>
      </c>
      <c r="AF197" s="292">
        <f t="shared" si="15"/>
        <v>0.97696171970000001</v>
      </c>
      <c r="AG197" s="292">
        <f t="shared" si="15"/>
        <v>0.97696171970000001</v>
      </c>
      <c r="AH197" s="292">
        <f t="shared" si="15"/>
        <v>0.97696171970000001</v>
      </c>
      <c r="AI197" s="292">
        <f t="shared" si="15"/>
        <v>0.97696171970000001</v>
      </c>
      <c r="AJ197" s="292">
        <f t="shared" si="15"/>
        <v>0.97696171970000001</v>
      </c>
      <c r="AK197" s="292">
        <f t="shared" si="15"/>
        <v>0.97696171970000001</v>
      </c>
      <c r="AL197" s="292">
        <f t="shared" si="15"/>
        <v>0.97696171970000001</v>
      </c>
      <c r="AM197" s="292">
        <f t="shared" si="15"/>
        <v>0.97696171970000001</v>
      </c>
      <c r="AN197" s="292">
        <f t="shared" si="15"/>
        <v>0.97696171970000001</v>
      </c>
      <c r="AO197" s="292">
        <f t="shared" si="15"/>
        <v>0.97696171970000001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0.97696171970000001</v>
      </c>
      <c r="G198" s="294">
        <f>+VLOOKUP($E198,Energy_Mix!$1:$1048576,MATCH(DATE(G$2,1,1),Energy_Mix!$A$1:$LI$1),FALSE)</f>
        <v>0.97696171970000001</v>
      </c>
      <c r="H198" s="294">
        <f>+VLOOKUP($E198,Energy_Mix!$1:$1048576,MATCH(DATE(H$2,1,1),Energy_Mix!$A$1:$LI$1),FALSE)</f>
        <v>0.97696171970000001</v>
      </c>
      <c r="I198" s="294">
        <f>+VLOOKUP($E198,Energy_Mix!$1:$1048576,MATCH(DATE(I$2,1,1),Energy_Mix!$A$1:$LI$1),FALSE)</f>
        <v>0.97696171970000001</v>
      </c>
      <c r="J198" s="294">
        <f>+VLOOKUP($E198,Energy_Mix!$1:$1048576,MATCH(DATE(J$2,1,1),Energy_Mix!$A$1:$LI$1),FALSE)</f>
        <v>0.97696171970000001</v>
      </c>
      <c r="K198" s="294">
        <f>+VLOOKUP($E198,Energy_Mix!$1:$1048576,MATCH(DATE(K$2,1,1),Energy_Mix!$A$1:$LI$1),FALSE)</f>
        <v>0.97696171970000001</v>
      </c>
      <c r="L198" s="294">
        <f>+VLOOKUP($E198,Energy_Mix!$1:$1048576,MATCH(DATE(L$2,1,1),Energy_Mix!$A$1:$LI$1),FALSE)</f>
        <v>0.97696171970000001</v>
      </c>
      <c r="M198" s="294">
        <f>+VLOOKUP($E198,Energy_Mix!$1:$1048576,MATCH(DATE(M$2,1,1),Energy_Mix!$A$1:$LI$1),FALSE)</f>
        <v>0.97696171970000001</v>
      </c>
      <c r="N198" s="294">
        <f>+VLOOKUP($E198,Energy_Mix!$1:$1048576,MATCH(DATE(N$2,1,1),Energy_Mix!$A$1:$LI$1),FALSE)</f>
        <v>0.97696171970000001</v>
      </c>
      <c r="O198" s="294">
        <f>+VLOOKUP($E198,Energy_Mix!$1:$1048576,MATCH(DATE(O$2,1,1),Energy_Mix!$A$1:$LI$1),FALSE)</f>
        <v>0.97696171970000001</v>
      </c>
      <c r="P198" s="294">
        <f>+VLOOKUP($E198,Energy_Mix!$1:$1048576,MATCH(DATE(P$2,1,1),Energy_Mix!$A$1:$LI$1),FALSE)</f>
        <v>0.97696171970000001</v>
      </c>
      <c r="Q198" s="294">
        <f>+VLOOKUP($E198,Energy_Mix!$1:$1048576,MATCH(DATE(Q$2,1,1),Energy_Mix!$A$1:$LI$1),FALSE)</f>
        <v>0.97696171970000001</v>
      </c>
      <c r="R198" s="294">
        <f>+VLOOKUP($E198,Energy_Mix!$1:$1048576,MATCH(DATE(R$2,1,1),Energy_Mix!$A$1:$LI$1),FALSE)</f>
        <v>0.97696171970000001</v>
      </c>
      <c r="S198" s="294">
        <f>+VLOOKUP($E198,Energy_Mix!$1:$1048576,MATCH(DATE(S$2,1,1),Energy_Mix!$A$1:$LI$1),FALSE)</f>
        <v>0.97696171970000001</v>
      </c>
      <c r="T198" s="294">
        <f>+VLOOKUP($E198,Energy_Mix!$1:$1048576,MATCH(DATE(T$2,1,1),Energy_Mix!$A$1:$LI$1),FALSE)</f>
        <v>0.97696171970000001</v>
      </c>
      <c r="U198" s="294">
        <f>+VLOOKUP($E198,Energy_Mix!$1:$1048576,MATCH(DATE(U$2,1,1),Energy_Mix!$A$1:$LI$1),FALSE)</f>
        <v>0.97696171970000001</v>
      </c>
      <c r="V198" s="294">
        <f>+VLOOKUP($E198,Energy_Mix!$1:$1048576,MATCH(DATE(V$2,1,1),Energy_Mix!$A$1:$LI$1),FALSE)</f>
        <v>0.97696171970000001</v>
      </c>
      <c r="W198" s="294">
        <f>+VLOOKUP($E198,Energy_Mix!$1:$1048576,MATCH(DATE(W$2,1,1),Energy_Mix!$A$1:$LI$1),FALSE)</f>
        <v>0.97696171970000001</v>
      </c>
      <c r="X198" s="294">
        <f>+VLOOKUP($E198,Energy_Mix!$1:$1048576,MATCH(DATE(X$2,1,1),Energy_Mix!$A$1:$LI$1),FALSE)</f>
        <v>0.97696171970000001</v>
      </c>
      <c r="Y198" s="294">
        <f>+VLOOKUP($E198,Energy_Mix!$1:$1048576,MATCH(DATE(Y$2,1,1),Energy_Mix!$A$1:$LI$1),FALSE)</f>
        <v>0.97696171970000001</v>
      </c>
      <c r="Z198" s="294">
        <f>+VLOOKUP($E198,Energy_Mix!$1:$1048576,MATCH(DATE(Z$2,1,1),Energy_Mix!$A$1:$LI$1),FALSE)</f>
        <v>0.97696171970000001</v>
      </c>
      <c r="AA198" s="294">
        <f>+VLOOKUP($E198,Energy_Mix!$1:$1048576,MATCH(DATE(AA$2,1,1),Energy_Mix!$A$1:$LI$1),FALSE)</f>
        <v>0.97696171970000001</v>
      </c>
      <c r="AB198" s="294">
        <f>+VLOOKUP($E198,Energy_Mix!$1:$1048576,MATCH(DATE(AB$2,1,1),Energy_Mix!$A$1:$LI$1),FALSE)</f>
        <v>0.97696171970000001</v>
      </c>
      <c r="AC198" s="294">
        <f>+VLOOKUP($E198,Energy_Mix!$1:$1048576,MATCH(DATE(AC$2,1,1),Energy_Mix!$A$1:$LI$1),FALSE)</f>
        <v>0.97696171970000001</v>
      </c>
      <c r="AD198" s="294">
        <f>+VLOOKUP($E198,Energy_Mix!$1:$1048576,MATCH(DATE(AD$2,1,1),Energy_Mix!$A$1:$LI$1),FALSE)</f>
        <v>0.97696171970000001</v>
      </c>
      <c r="AE198" s="294">
        <f>+VLOOKUP($E198,Energy_Mix!$1:$1048576,MATCH(DATE(AE$2,1,1),Energy_Mix!$A$1:$LI$1),FALSE)</f>
        <v>0.97696171970000001</v>
      </c>
      <c r="AF198" s="294">
        <f>+VLOOKUP($E198,Energy_Mix!$1:$1048576,MATCH(DATE(AF$2,1,1),Energy_Mix!$A$1:$LI$1),FALSE)</f>
        <v>0.97696171970000001</v>
      </c>
      <c r="AG198" s="294">
        <f>+VLOOKUP($E198,Energy_Mix!$1:$1048576,MATCH(DATE(AG$2,1,1),Energy_Mix!$A$1:$LI$1),FALSE)</f>
        <v>0.97696171970000001</v>
      </c>
      <c r="AH198" s="294">
        <f>+VLOOKUP($E198,Energy_Mix!$1:$1048576,MATCH(DATE(AH$2,1,1),Energy_Mix!$A$1:$LI$1),FALSE)</f>
        <v>0.97696171970000001</v>
      </c>
      <c r="AI198" s="294">
        <f>+VLOOKUP($E198,Energy_Mix!$1:$1048576,MATCH(DATE(AI$2,1,1),Energy_Mix!$A$1:$LI$1),FALSE)</f>
        <v>0.97696171970000001</v>
      </c>
      <c r="AJ198" s="294">
        <f>+VLOOKUP($E198,Energy_Mix!$1:$1048576,MATCH(DATE(AJ$2,1,1),Energy_Mix!$A$1:$LI$1),FALSE)</f>
        <v>0.97696171970000001</v>
      </c>
      <c r="AK198" s="294">
        <f>+VLOOKUP($E198,Energy_Mix!$1:$1048576,MATCH(DATE(AK$2,1,1),Energy_Mix!$A$1:$LI$1),FALSE)</f>
        <v>0.97696171970000001</v>
      </c>
      <c r="AL198" s="294">
        <f>+VLOOKUP($E198,Energy_Mix!$1:$1048576,MATCH(DATE(AL$2,1,1),Energy_Mix!$A$1:$LI$1),FALSE)</f>
        <v>0.97696171970000001</v>
      </c>
      <c r="AM198" s="294">
        <f>+VLOOKUP($E198,Energy_Mix!$1:$1048576,MATCH(DATE(AM$2,1,1),Energy_Mix!$A$1:$LI$1),FALSE)</f>
        <v>0.97696171970000001</v>
      </c>
      <c r="AN198" s="294">
        <f>+VLOOKUP($E198,Energy_Mix!$1:$1048576,MATCH(DATE(AN$2,1,1),Energy_Mix!$A$1:$LI$1),FALSE)</f>
        <v>0.97696171970000001</v>
      </c>
      <c r="AO198" s="294">
        <f>+VLOOKUP($E198,Energy_Mix!$1:$1048576,MATCH(DATE(AO$2,1,1),Energy_Mix!$A$1:$LI$1),FALSE)</f>
        <v>0.97696171970000001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0.50000142351459997</v>
      </c>
      <c r="G199" s="292">
        <f t="shared" ref="G199:AO199" si="16">SUM(G200:G201)</f>
        <v>0.50000142351459997</v>
      </c>
      <c r="H199" s="292">
        <f t="shared" si="16"/>
        <v>0.50000142351459997</v>
      </c>
      <c r="I199" s="292">
        <f t="shared" si="16"/>
        <v>0.50000142351459997</v>
      </c>
      <c r="J199" s="292">
        <f t="shared" si="16"/>
        <v>0.50000142351459997</v>
      </c>
      <c r="K199" s="292">
        <f t="shared" si="16"/>
        <v>0.50000142351459997</v>
      </c>
      <c r="L199" s="292">
        <f t="shared" si="16"/>
        <v>0.50000142351459997</v>
      </c>
      <c r="M199" s="292">
        <f t="shared" si="16"/>
        <v>0.50000142351459997</v>
      </c>
      <c r="N199" s="292">
        <f t="shared" si="16"/>
        <v>0.50000142351459997</v>
      </c>
      <c r="O199" s="292">
        <f t="shared" si="16"/>
        <v>0.50000142351459997</v>
      </c>
      <c r="P199" s="292">
        <f t="shared" si="16"/>
        <v>0.50000142351459997</v>
      </c>
      <c r="Q199" s="292">
        <f t="shared" si="16"/>
        <v>0.50000142351459997</v>
      </c>
      <c r="R199" s="292">
        <f t="shared" si="16"/>
        <v>0.50000142351459997</v>
      </c>
      <c r="S199" s="292">
        <f t="shared" si="16"/>
        <v>0.50000142351459997</v>
      </c>
      <c r="T199" s="292">
        <f t="shared" si="16"/>
        <v>0.50000142351459997</v>
      </c>
      <c r="U199" s="292">
        <f t="shared" si="16"/>
        <v>0.50000142351459997</v>
      </c>
      <c r="V199" s="292">
        <f t="shared" si="16"/>
        <v>0.50000142351459997</v>
      </c>
      <c r="W199" s="292">
        <f t="shared" si="16"/>
        <v>0.50000142351459997</v>
      </c>
      <c r="X199" s="292">
        <f t="shared" si="16"/>
        <v>0.50000142351459997</v>
      </c>
      <c r="Y199" s="292">
        <f t="shared" si="16"/>
        <v>0.50000142351459997</v>
      </c>
      <c r="Z199" s="292">
        <f t="shared" si="16"/>
        <v>0.50000142351459997</v>
      </c>
      <c r="AA199" s="292">
        <f t="shared" si="16"/>
        <v>0.50000142351459997</v>
      </c>
      <c r="AB199" s="292">
        <f t="shared" si="16"/>
        <v>0.50000142351459997</v>
      </c>
      <c r="AC199" s="292">
        <f t="shared" si="16"/>
        <v>0.50000142351459997</v>
      </c>
      <c r="AD199" s="292">
        <f t="shared" si="16"/>
        <v>0.50000142351459997</v>
      </c>
      <c r="AE199" s="292">
        <f t="shared" si="16"/>
        <v>0.50000142351459997</v>
      </c>
      <c r="AF199" s="292">
        <f t="shared" si="16"/>
        <v>0.50000142351459997</v>
      </c>
      <c r="AG199" s="292">
        <f t="shared" si="16"/>
        <v>0.50000142351459997</v>
      </c>
      <c r="AH199" s="292">
        <f t="shared" si="16"/>
        <v>0.50000142351459997</v>
      </c>
      <c r="AI199" s="292">
        <f t="shared" si="16"/>
        <v>0.50000142351459997</v>
      </c>
      <c r="AJ199" s="292">
        <f t="shared" si="16"/>
        <v>0.50000142351459997</v>
      </c>
      <c r="AK199" s="292">
        <f t="shared" si="16"/>
        <v>0.50000142351459997</v>
      </c>
      <c r="AL199" s="292">
        <f t="shared" si="16"/>
        <v>0.50000142351459997</v>
      </c>
      <c r="AM199" s="292">
        <f t="shared" si="16"/>
        <v>0.50000142351459997</v>
      </c>
      <c r="AN199" s="292">
        <f t="shared" si="16"/>
        <v>0.50000142351459997</v>
      </c>
      <c r="AO199" s="292">
        <f t="shared" si="16"/>
        <v>0.50000142351459997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0.49999857650000001</v>
      </c>
      <c r="G200" s="294">
        <f>+VLOOKUP($E200,Energy_Mix!$1:$1048576,MATCH(DATE(G$2,1,1),Energy_Mix!$A$1:$LI$1),FALSE)</f>
        <v>0.49999857650000001</v>
      </c>
      <c r="H200" s="294">
        <f>+VLOOKUP($E200,Energy_Mix!$1:$1048576,MATCH(DATE(H$2,1,1),Energy_Mix!$A$1:$LI$1),FALSE)</f>
        <v>0.49999857650000001</v>
      </c>
      <c r="I200" s="294">
        <f>+VLOOKUP($E200,Energy_Mix!$1:$1048576,MATCH(DATE(I$2,1,1),Energy_Mix!$A$1:$LI$1),FALSE)</f>
        <v>0.49999857650000001</v>
      </c>
      <c r="J200" s="294">
        <f>+VLOOKUP($E200,Energy_Mix!$1:$1048576,MATCH(DATE(J$2,1,1),Energy_Mix!$A$1:$LI$1),FALSE)</f>
        <v>0.49999857650000001</v>
      </c>
      <c r="K200" s="294">
        <f>+VLOOKUP($E200,Energy_Mix!$1:$1048576,MATCH(DATE(K$2,1,1),Energy_Mix!$A$1:$LI$1),FALSE)</f>
        <v>0.49999857650000001</v>
      </c>
      <c r="L200" s="294">
        <f>+VLOOKUP($E200,Energy_Mix!$1:$1048576,MATCH(DATE(L$2,1,1),Energy_Mix!$A$1:$LI$1),FALSE)</f>
        <v>0.49999857650000001</v>
      </c>
      <c r="M200" s="294">
        <f>+VLOOKUP($E200,Energy_Mix!$1:$1048576,MATCH(DATE(M$2,1,1),Energy_Mix!$A$1:$LI$1),FALSE)</f>
        <v>0.49999857650000001</v>
      </c>
      <c r="N200" s="294">
        <f>+VLOOKUP($E200,Energy_Mix!$1:$1048576,MATCH(DATE(N$2,1,1),Energy_Mix!$A$1:$LI$1),FALSE)</f>
        <v>0.49999857650000001</v>
      </c>
      <c r="O200" s="294">
        <f>+VLOOKUP($E200,Energy_Mix!$1:$1048576,MATCH(DATE(O$2,1,1),Energy_Mix!$A$1:$LI$1),FALSE)</f>
        <v>0.49999857650000001</v>
      </c>
      <c r="P200" s="294">
        <f>+VLOOKUP($E200,Energy_Mix!$1:$1048576,MATCH(DATE(P$2,1,1),Energy_Mix!$A$1:$LI$1),FALSE)</f>
        <v>0.49999857650000001</v>
      </c>
      <c r="Q200" s="294">
        <f>+VLOOKUP($E200,Energy_Mix!$1:$1048576,MATCH(DATE(Q$2,1,1),Energy_Mix!$A$1:$LI$1),FALSE)</f>
        <v>0.49999857650000001</v>
      </c>
      <c r="R200" s="294">
        <f>+VLOOKUP($E200,Energy_Mix!$1:$1048576,MATCH(DATE(R$2,1,1),Energy_Mix!$A$1:$LI$1),FALSE)</f>
        <v>0.49999857650000001</v>
      </c>
      <c r="S200" s="294">
        <f>+VLOOKUP($E200,Energy_Mix!$1:$1048576,MATCH(DATE(S$2,1,1),Energy_Mix!$A$1:$LI$1),FALSE)</f>
        <v>0.49999857650000001</v>
      </c>
      <c r="T200" s="294">
        <f>+VLOOKUP($E200,Energy_Mix!$1:$1048576,MATCH(DATE(T$2,1,1),Energy_Mix!$A$1:$LI$1),FALSE)</f>
        <v>0.49999857650000001</v>
      </c>
      <c r="U200" s="294">
        <f>+VLOOKUP($E200,Energy_Mix!$1:$1048576,MATCH(DATE(U$2,1,1),Energy_Mix!$A$1:$LI$1),FALSE)</f>
        <v>0.49999857650000001</v>
      </c>
      <c r="V200" s="294">
        <f>+VLOOKUP($E200,Energy_Mix!$1:$1048576,MATCH(DATE(V$2,1,1),Energy_Mix!$A$1:$LI$1),FALSE)</f>
        <v>0.49999857650000001</v>
      </c>
      <c r="W200" s="294">
        <f>+VLOOKUP($E200,Energy_Mix!$1:$1048576,MATCH(DATE(W$2,1,1),Energy_Mix!$A$1:$LI$1),FALSE)</f>
        <v>0.49999857650000001</v>
      </c>
      <c r="X200" s="294">
        <f>+VLOOKUP($E200,Energy_Mix!$1:$1048576,MATCH(DATE(X$2,1,1),Energy_Mix!$A$1:$LI$1),FALSE)</f>
        <v>0.49999857650000001</v>
      </c>
      <c r="Y200" s="294">
        <f>+VLOOKUP($E200,Energy_Mix!$1:$1048576,MATCH(DATE(Y$2,1,1),Energy_Mix!$A$1:$LI$1),FALSE)</f>
        <v>0.49999857650000001</v>
      </c>
      <c r="Z200" s="294">
        <f>+VLOOKUP($E200,Energy_Mix!$1:$1048576,MATCH(DATE(Z$2,1,1),Energy_Mix!$A$1:$LI$1),FALSE)</f>
        <v>0.49999857650000001</v>
      </c>
      <c r="AA200" s="294">
        <f>+VLOOKUP($E200,Energy_Mix!$1:$1048576,MATCH(DATE(AA$2,1,1),Energy_Mix!$A$1:$LI$1),FALSE)</f>
        <v>0.49999857650000001</v>
      </c>
      <c r="AB200" s="294">
        <f>+VLOOKUP($E200,Energy_Mix!$1:$1048576,MATCH(DATE(AB$2,1,1),Energy_Mix!$A$1:$LI$1),FALSE)</f>
        <v>0.49999857650000001</v>
      </c>
      <c r="AC200" s="294">
        <f>+VLOOKUP($E200,Energy_Mix!$1:$1048576,MATCH(DATE(AC$2,1,1),Energy_Mix!$A$1:$LI$1),FALSE)</f>
        <v>0.49999857650000001</v>
      </c>
      <c r="AD200" s="294">
        <f>+VLOOKUP($E200,Energy_Mix!$1:$1048576,MATCH(DATE(AD$2,1,1),Energy_Mix!$A$1:$LI$1),FALSE)</f>
        <v>0.49999857650000001</v>
      </c>
      <c r="AE200" s="294">
        <f>+VLOOKUP($E200,Energy_Mix!$1:$1048576,MATCH(DATE(AE$2,1,1),Energy_Mix!$A$1:$LI$1),FALSE)</f>
        <v>0.49999857650000001</v>
      </c>
      <c r="AF200" s="294">
        <f>+VLOOKUP($E200,Energy_Mix!$1:$1048576,MATCH(DATE(AF$2,1,1),Energy_Mix!$A$1:$LI$1),FALSE)</f>
        <v>0.49999857650000001</v>
      </c>
      <c r="AG200" s="294">
        <f>+VLOOKUP($E200,Energy_Mix!$1:$1048576,MATCH(DATE(AG$2,1,1),Energy_Mix!$A$1:$LI$1),FALSE)</f>
        <v>0.49999857650000001</v>
      </c>
      <c r="AH200" s="294">
        <f>+VLOOKUP($E200,Energy_Mix!$1:$1048576,MATCH(DATE(AH$2,1,1),Energy_Mix!$A$1:$LI$1),FALSE)</f>
        <v>0.49999857650000001</v>
      </c>
      <c r="AI200" s="294">
        <f>+VLOOKUP($E200,Energy_Mix!$1:$1048576,MATCH(DATE(AI$2,1,1),Energy_Mix!$A$1:$LI$1),FALSE)</f>
        <v>0.49999857650000001</v>
      </c>
      <c r="AJ200" s="294">
        <f>+VLOOKUP($E200,Energy_Mix!$1:$1048576,MATCH(DATE(AJ$2,1,1),Energy_Mix!$A$1:$LI$1),FALSE)</f>
        <v>0.49999857650000001</v>
      </c>
      <c r="AK200" s="294">
        <f>+VLOOKUP($E200,Energy_Mix!$1:$1048576,MATCH(DATE(AK$2,1,1),Energy_Mix!$A$1:$LI$1),FALSE)</f>
        <v>0.49999857650000001</v>
      </c>
      <c r="AL200" s="294">
        <f>+VLOOKUP($E200,Energy_Mix!$1:$1048576,MATCH(DATE(AL$2,1,1),Energy_Mix!$A$1:$LI$1),FALSE)</f>
        <v>0.49999857650000001</v>
      </c>
      <c r="AM200" s="294">
        <f>+VLOOKUP($E200,Energy_Mix!$1:$1048576,MATCH(DATE(AM$2,1,1),Energy_Mix!$A$1:$LI$1),FALSE)</f>
        <v>0.49999857650000001</v>
      </c>
      <c r="AN200" s="294">
        <f>+VLOOKUP($E200,Energy_Mix!$1:$1048576,MATCH(DATE(AN$2,1,1),Energy_Mix!$A$1:$LI$1),FALSE)</f>
        <v>0.49999857650000001</v>
      </c>
      <c r="AO200" s="294">
        <f>+VLOOKUP($E200,Energy_Mix!$1:$1048576,MATCH(DATE(AO$2,1,1),Energy_Mix!$A$1:$LI$1),FALSE)</f>
        <v>0.49999857650000001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2.8470146E-6</v>
      </c>
      <c r="G201" s="294">
        <f>+VLOOKUP($E201,Energy_Mix!$1:$1048576,MATCH(DATE(G$2,1,1),Energy_Mix!$A$1:$LI$1),FALSE)</f>
        <v>2.8470146E-6</v>
      </c>
      <c r="H201" s="294">
        <f>+VLOOKUP($E201,Energy_Mix!$1:$1048576,MATCH(DATE(H$2,1,1),Energy_Mix!$A$1:$LI$1),FALSE)</f>
        <v>2.8470146E-6</v>
      </c>
      <c r="I201" s="294">
        <f>+VLOOKUP($E201,Energy_Mix!$1:$1048576,MATCH(DATE(I$2,1,1),Energy_Mix!$A$1:$LI$1),FALSE)</f>
        <v>2.8470146E-6</v>
      </c>
      <c r="J201" s="294">
        <f>+VLOOKUP($E201,Energy_Mix!$1:$1048576,MATCH(DATE(J$2,1,1),Energy_Mix!$A$1:$LI$1),FALSE)</f>
        <v>2.8470146E-6</v>
      </c>
      <c r="K201" s="294">
        <f>+VLOOKUP($E201,Energy_Mix!$1:$1048576,MATCH(DATE(K$2,1,1),Energy_Mix!$A$1:$LI$1),FALSE)</f>
        <v>2.8470146E-6</v>
      </c>
      <c r="L201" s="294">
        <f>+VLOOKUP($E201,Energy_Mix!$1:$1048576,MATCH(DATE(L$2,1,1),Energy_Mix!$A$1:$LI$1),FALSE)</f>
        <v>2.8470146E-6</v>
      </c>
      <c r="M201" s="294">
        <f>+VLOOKUP($E201,Energy_Mix!$1:$1048576,MATCH(DATE(M$2,1,1),Energy_Mix!$A$1:$LI$1),FALSE)</f>
        <v>2.8470146E-6</v>
      </c>
      <c r="N201" s="294">
        <f>+VLOOKUP($E201,Energy_Mix!$1:$1048576,MATCH(DATE(N$2,1,1),Energy_Mix!$A$1:$LI$1),FALSE)</f>
        <v>2.8470146E-6</v>
      </c>
      <c r="O201" s="294">
        <f>+VLOOKUP($E201,Energy_Mix!$1:$1048576,MATCH(DATE(O$2,1,1),Energy_Mix!$A$1:$LI$1),FALSE)</f>
        <v>2.8470146E-6</v>
      </c>
      <c r="P201" s="294">
        <f>+VLOOKUP($E201,Energy_Mix!$1:$1048576,MATCH(DATE(P$2,1,1),Energy_Mix!$A$1:$LI$1),FALSE)</f>
        <v>2.8470146E-6</v>
      </c>
      <c r="Q201" s="294">
        <f>+VLOOKUP($E201,Energy_Mix!$1:$1048576,MATCH(DATE(Q$2,1,1),Energy_Mix!$A$1:$LI$1),FALSE)</f>
        <v>2.8470146E-6</v>
      </c>
      <c r="R201" s="294">
        <f>+VLOOKUP($E201,Energy_Mix!$1:$1048576,MATCH(DATE(R$2,1,1),Energy_Mix!$A$1:$LI$1),FALSE)</f>
        <v>2.8470146E-6</v>
      </c>
      <c r="S201" s="294">
        <f>+VLOOKUP($E201,Energy_Mix!$1:$1048576,MATCH(DATE(S$2,1,1),Energy_Mix!$A$1:$LI$1),FALSE)</f>
        <v>2.8470146E-6</v>
      </c>
      <c r="T201" s="294">
        <f>+VLOOKUP($E201,Energy_Mix!$1:$1048576,MATCH(DATE(T$2,1,1),Energy_Mix!$A$1:$LI$1),FALSE)</f>
        <v>2.8470146E-6</v>
      </c>
      <c r="U201" s="294">
        <f>+VLOOKUP($E201,Energy_Mix!$1:$1048576,MATCH(DATE(U$2,1,1),Energy_Mix!$A$1:$LI$1),FALSE)</f>
        <v>2.8470146E-6</v>
      </c>
      <c r="V201" s="294">
        <f>+VLOOKUP($E201,Energy_Mix!$1:$1048576,MATCH(DATE(V$2,1,1),Energy_Mix!$A$1:$LI$1),FALSE)</f>
        <v>2.8470146E-6</v>
      </c>
      <c r="W201" s="294">
        <f>+VLOOKUP($E201,Energy_Mix!$1:$1048576,MATCH(DATE(W$2,1,1),Energy_Mix!$A$1:$LI$1),FALSE)</f>
        <v>2.8470146E-6</v>
      </c>
      <c r="X201" s="294">
        <f>+VLOOKUP($E201,Energy_Mix!$1:$1048576,MATCH(DATE(X$2,1,1),Energy_Mix!$A$1:$LI$1),FALSE)</f>
        <v>2.8470146E-6</v>
      </c>
      <c r="Y201" s="294">
        <f>+VLOOKUP($E201,Energy_Mix!$1:$1048576,MATCH(DATE(Y$2,1,1),Energy_Mix!$A$1:$LI$1),FALSE)</f>
        <v>2.8470146E-6</v>
      </c>
      <c r="Z201" s="294">
        <f>+VLOOKUP($E201,Energy_Mix!$1:$1048576,MATCH(DATE(Z$2,1,1),Energy_Mix!$A$1:$LI$1),FALSE)</f>
        <v>2.8470146E-6</v>
      </c>
      <c r="AA201" s="294">
        <f>+VLOOKUP($E201,Energy_Mix!$1:$1048576,MATCH(DATE(AA$2,1,1),Energy_Mix!$A$1:$LI$1),FALSE)</f>
        <v>2.8470146E-6</v>
      </c>
      <c r="AB201" s="294">
        <f>+VLOOKUP($E201,Energy_Mix!$1:$1048576,MATCH(DATE(AB$2,1,1),Energy_Mix!$A$1:$LI$1),FALSE)</f>
        <v>2.8470146E-6</v>
      </c>
      <c r="AC201" s="294">
        <f>+VLOOKUP($E201,Energy_Mix!$1:$1048576,MATCH(DATE(AC$2,1,1),Energy_Mix!$A$1:$LI$1),FALSE)</f>
        <v>2.8470146E-6</v>
      </c>
      <c r="AD201" s="294">
        <f>+VLOOKUP($E201,Energy_Mix!$1:$1048576,MATCH(DATE(AD$2,1,1),Energy_Mix!$A$1:$LI$1),FALSE)</f>
        <v>2.8470146E-6</v>
      </c>
      <c r="AE201" s="294">
        <f>+VLOOKUP($E201,Energy_Mix!$1:$1048576,MATCH(DATE(AE$2,1,1),Energy_Mix!$A$1:$LI$1),FALSE)</f>
        <v>2.8470146E-6</v>
      </c>
      <c r="AF201" s="294">
        <f>+VLOOKUP($E201,Energy_Mix!$1:$1048576,MATCH(DATE(AF$2,1,1),Energy_Mix!$A$1:$LI$1),FALSE)</f>
        <v>2.8470146E-6</v>
      </c>
      <c r="AG201" s="294">
        <f>+VLOOKUP($E201,Energy_Mix!$1:$1048576,MATCH(DATE(AG$2,1,1),Energy_Mix!$A$1:$LI$1),FALSE)</f>
        <v>2.8470146E-6</v>
      </c>
      <c r="AH201" s="294">
        <f>+VLOOKUP($E201,Energy_Mix!$1:$1048576,MATCH(DATE(AH$2,1,1),Energy_Mix!$A$1:$LI$1),FALSE)</f>
        <v>2.8470146E-6</v>
      </c>
      <c r="AI201" s="294">
        <f>+VLOOKUP($E201,Energy_Mix!$1:$1048576,MATCH(DATE(AI$2,1,1),Energy_Mix!$A$1:$LI$1),FALSE)</f>
        <v>2.8470146E-6</v>
      </c>
      <c r="AJ201" s="294">
        <f>+VLOOKUP($E201,Energy_Mix!$1:$1048576,MATCH(DATE(AJ$2,1,1),Energy_Mix!$A$1:$LI$1),FALSE)</f>
        <v>2.8470146E-6</v>
      </c>
      <c r="AK201" s="294">
        <f>+VLOOKUP($E201,Energy_Mix!$1:$1048576,MATCH(DATE(AK$2,1,1),Energy_Mix!$A$1:$LI$1),FALSE)</f>
        <v>2.8470146E-6</v>
      </c>
      <c r="AL201" s="294">
        <f>+VLOOKUP($E201,Energy_Mix!$1:$1048576,MATCH(DATE(AL$2,1,1),Energy_Mix!$A$1:$LI$1),FALSE)</f>
        <v>2.8470146E-6</v>
      </c>
      <c r="AM201" s="294">
        <f>+VLOOKUP($E201,Energy_Mix!$1:$1048576,MATCH(DATE(AM$2,1,1),Energy_Mix!$A$1:$LI$1),FALSE)</f>
        <v>2.8470146E-6</v>
      </c>
      <c r="AN201" s="294">
        <f>+VLOOKUP($E201,Energy_Mix!$1:$1048576,MATCH(DATE(AN$2,1,1),Energy_Mix!$A$1:$LI$1),FALSE)</f>
        <v>2.8470146E-6</v>
      </c>
      <c r="AO201" s="294">
        <f>+VLOOKUP($E201,Energy_Mix!$1:$1048576,MATCH(DATE(AO$2,1,1),Energy_Mix!$A$1:$LI$1),FALSE)</f>
        <v>2.8470146E-6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0.99999999997097</v>
      </c>
      <c r="G202" s="292">
        <f t="shared" ref="G202:AO202" si="17">SUM(G203:G204)</f>
        <v>0.99999999997097</v>
      </c>
      <c r="H202" s="292">
        <f t="shared" si="17"/>
        <v>0.99999999997097</v>
      </c>
      <c r="I202" s="292">
        <f t="shared" si="17"/>
        <v>0.99999999997097</v>
      </c>
      <c r="J202" s="292">
        <f t="shared" si="17"/>
        <v>0.99999999997097</v>
      </c>
      <c r="K202" s="292">
        <f t="shared" si="17"/>
        <v>0.99999999997097</v>
      </c>
      <c r="L202" s="292">
        <f t="shared" si="17"/>
        <v>0.99999999997097</v>
      </c>
      <c r="M202" s="292">
        <f t="shared" si="17"/>
        <v>0.99999999997097</v>
      </c>
      <c r="N202" s="292">
        <f t="shared" si="17"/>
        <v>0.99999999997097</v>
      </c>
      <c r="O202" s="292">
        <f t="shared" si="17"/>
        <v>0.99999999997097</v>
      </c>
      <c r="P202" s="292">
        <f t="shared" si="17"/>
        <v>0.99999999997097</v>
      </c>
      <c r="Q202" s="292">
        <f t="shared" si="17"/>
        <v>0.99999999997097</v>
      </c>
      <c r="R202" s="292">
        <f t="shared" si="17"/>
        <v>0.99999999997097</v>
      </c>
      <c r="S202" s="292">
        <f t="shared" si="17"/>
        <v>0.99999999997097</v>
      </c>
      <c r="T202" s="292">
        <f t="shared" si="17"/>
        <v>0.99999999997097</v>
      </c>
      <c r="U202" s="292">
        <f t="shared" si="17"/>
        <v>0.99999999997097</v>
      </c>
      <c r="V202" s="292">
        <f t="shared" si="17"/>
        <v>0.99999999997097</v>
      </c>
      <c r="W202" s="292">
        <f t="shared" si="17"/>
        <v>0.99999999997097</v>
      </c>
      <c r="X202" s="292">
        <f t="shared" si="17"/>
        <v>0.99999999997097</v>
      </c>
      <c r="Y202" s="292">
        <f t="shared" si="17"/>
        <v>0.99999999997097</v>
      </c>
      <c r="Z202" s="292">
        <f t="shared" si="17"/>
        <v>0.99999999997097</v>
      </c>
      <c r="AA202" s="292">
        <f t="shared" si="17"/>
        <v>0.99999999997097</v>
      </c>
      <c r="AB202" s="292">
        <f t="shared" si="17"/>
        <v>0.99999999997097</v>
      </c>
      <c r="AC202" s="292">
        <f t="shared" si="17"/>
        <v>0.99999999997097</v>
      </c>
      <c r="AD202" s="292">
        <f t="shared" si="17"/>
        <v>0.99999999997097</v>
      </c>
      <c r="AE202" s="292">
        <f t="shared" si="17"/>
        <v>0.99999999997097</v>
      </c>
      <c r="AF202" s="292">
        <f t="shared" si="17"/>
        <v>0.99999999997097</v>
      </c>
      <c r="AG202" s="292">
        <f t="shared" si="17"/>
        <v>0.99999999997097</v>
      </c>
      <c r="AH202" s="292">
        <f t="shared" si="17"/>
        <v>0.99999999997097</v>
      </c>
      <c r="AI202" s="292">
        <f t="shared" si="17"/>
        <v>0.99999999997097</v>
      </c>
      <c r="AJ202" s="292">
        <f t="shared" si="17"/>
        <v>0.99999999997097</v>
      </c>
      <c r="AK202" s="292">
        <f t="shared" si="17"/>
        <v>0.99999999997097</v>
      </c>
      <c r="AL202" s="292">
        <f t="shared" si="17"/>
        <v>0.99999999997097</v>
      </c>
      <c r="AM202" s="292">
        <f t="shared" si="17"/>
        <v>0.99999999997097</v>
      </c>
      <c r="AN202" s="292">
        <f t="shared" si="17"/>
        <v>0.99999999997097</v>
      </c>
      <c r="AO202" s="292">
        <f t="shared" si="17"/>
        <v>0.99999999997097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0.99999743860000001</v>
      </c>
      <c r="G203" s="294">
        <f>+VLOOKUP($E203,Energy_Mix!$1:$1048576,MATCH(DATE(G$2,1,1),Energy_Mix!$A$1:$LI$1),FALSE)</f>
        <v>0.99999743860000001</v>
      </c>
      <c r="H203" s="294">
        <f>+VLOOKUP($E203,Energy_Mix!$1:$1048576,MATCH(DATE(H$2,1,1),Energy_Mix!$A$1:$LI$1),FALSE)</f>
        <v>0.99999743860000001</v>
      </c>
      <c r="I203" s="294">
        <f>+VLOOKUP($E203,Energy_Mix!$1:$1048576,MATCH(DATE(I$2,1,1),Energy_Mix!$A$1:$LI$1),FALSE)</f>
        <v>0.99999743860000001</v>
      </c>
      <c r="J203" s="294">
        <f>+VLOOKUP($E203,Energy_Mix!$1:$1048576,MATCH(DATE(J$2,1,1),Energy_Mix!$A$1:$LI$1),FALSE)</f>
        <v>0.99999743860000001</v>
      </c>
      <c r="K203" s="294">
        <f>+VLOOKUP($E203,Energy_Mix!$1:$1048576,MATCH(DATE(K$2,1,1),Energy_Mix!$A$1:$LI$1),FALSE)</f>
        <v>0.99999743860000001</v>
      </c>
      <c r="L203" s="294">
        <f>+VLOOKUP($E203,Energy_Mix!$1:$1048576,MATCH(DATE(L$2,1,1),Energy_Mix!$A$1:$LI$1),FALSE)</f>
        <v>0.99999743860000001</v>
      </c>
      <c r="M203" s="294">
        <f>+VLOOKUP($E203,Energy_Mix!$1:$1048576,MATCH(DATE(M$2,1,1),Energy_Mix!$A$1:$LI$1),FALSE)</f>
        <v>0.99999743860000001</v>
      </c>
      <c r="N203" s="294">
        <f>+VLOOKUP($E203,Energy_Mix!$1:$1048576,MATCH(DATE(N$2,1,1),Energy_Mix!$A$1:$LI$1),FALSE)</f>
        <v>0.99999743860000001</v>
      </c>
      <c r="O203" s="294">
        <f>+VLOOKUP($E203,Energy_Mix!$1:$1048576,MATCH(DATE(O$2,1,1),Energy_Mix!$A$1:$LI$1),FALSE)</f>
        <v>0.99999743860000001</v>
      </c>
      <c r="P203" s="294">
        <f>+VLOOKUP($E203,Energy_Mix!$1:$1048576,MATCH(DATE(P$2,1,1),Energy_Mix!$A$1:$LI$1),FALSE)</f>
        <v>0.99999743860000001</v>
      </c>
      <c r="Q203" s="294">
        <f>+VLOOKUP($E203,Energy_Mix!$1:$1048576,MATCH(DATE(Q$2,1,1),Energy_Mix!$A$1:$LI$1),FALSE)</f>
        <v>0.99999743860000001</v>
      </c>
      <c r="R203" s="294">
        <f>+VLOOKUP($E203,Energy_Mix!$1:$1048576,MATCH(DATE(R$2,1,1),Energy_Mix!$A$1:$LI$1),FALSE)</f>
        <v>0.99999743860000001</v>
      </c>
      <c r="S203" s="294">
        <f>+VLOOKUP($E203,Energy_Mix!$1:$1048576,MATCH(DATE(S$2,1,1),Energy_Mix!$A$1:$LI$1),FALSE)</f>
        <v>0.99999743860000001</v>
      </c>
      <c r="T203" s="294">
        <f>+VLOOKUP($E203,Energy_Mix!$1:$1048576,MATCH(DATE(T$2,1,1),Energy_Mix!$A$1:$LI$1),FALSE)</f>
        <v>0.99999743860000001</v>
      </c>
      <c r="U203" s="294">
        <f>+VLOOKUP($E203,Energy_Mix!$1:$1048576,MATCH(DATE(U$2,1,1),Energy_Mix!$A$1:$LI$1),FALSE)</f>
        <v>0.99999743860000001</v>
      </c>
      <c r="V203" s="294">
        <f>+VLOOKUP($E203,Energy_Mix!$1:$1048576,MATCH(DATE(V$2,1,1),Energy_Mix!$A$1:$LI$1),FALSE)</f>
        <v>0.99999743860000001</v>
      </c>
      <c r="W203" s="294">
        <f>+VLOOKUP($E203,Energy_Mix!$1:$1048576,MATCH(DATE(W$2,1,1),Energy_Mix!$A$1:$LI$1),FALSE)</f>
        <v>0.99999743860000001</v>
      </c>
      <c r="X203" s="294">
        <f>+VLOOKUP($E203,Energy_Mix!$1:$1048576,MATCH(DATE(X$2,1,1),Energy_Mix!$A$1:$LI$1),FALSE)</f>
        <v>0.99999743860000001</v>
      </c>
      <c r="Y203" s="294">
        <f>+VLOOKUP($E203,Energy_Mix!$1:$1048576,MATCH(DATE(Y$2,1,1),Energy_Mix!$A$1:$LI$1),FALSE)</f>
        <v>0.99999743860000001</v>
      </c>
      <c r="Z203" s="294">
        <f>+VLOOKUP($E203,Energy_Mix!$1:$1048576,MATCH(DATE(Z$2,1,1),Energy_Mix!$A$1:$LI$1),FALSE)</f>
        <v>0.99999743860000001</v>
      </c>
      <c r="AA203" s="294">
        <f>+VLOOKUP($E203,Energy_Mix!$1:$1048576,MATCH(DATE(AA$2,1,1),Energy_Mix!$A$1:$LI$1),FALSE)</f>
        <v>0.99999743860000001</v>
      </c>
      <c r="AB203" s="294">
        <f>+VLOOKUP($E203,Energy_Mix!$1:$1048576,MATCH(DATE(AB$2,1,1),Energy_Mix!$A$1:$LI$1),FALSE)</f>
        <v>0.99999743860000001</v>
      </c>
      <c r="AC203" s="294">
        <f>+VLOOKUP($E203,Energy_Mix!$1:$1048576,MATCH(DATE(AC$2,1,1),Energy_Mix!$A$1:$LI$1),FALSE)</f>
        <v>0.99999743860000001</v>
      </c>
      <c r="AD203" s="294">
        <f>+VLOOKUP($E203,Energy_Mix!$1:$1048576,MATCH(DATE(AD$2,1,1),Energy_Mix!$A$1:$LI$1),FALSE)</f>
        <v>0.99999743860000001</v>
      </c>
      <c r="AE203" s="294">
        <f>+VLOOKUP($E203,Energy_Mix!$1:$1048576,MATCH(DATE(AE$2,1,1),Energy_Mix!$A$1:$LI$1),FALSE)</f>
        <v>0.99999743860000001</v>
      </c>
      <c r="AF203" s="294">
        <f>+VLOOKUP($E203,Energy_Mix!$1:$1048576,MATCH(DATE(AF$2,1,1),Energy_Mix!$A$1:$LI$1),FALSE)</f>
        <v>0.99999743860000001</v>
      </c>
      <c r="AG203" s="294">
        <f>+VLOOKUP($E203,Energy_Mix!$1:$1048576,MATCH(DATE(AG$2,1,1),Energy_Mix!$A$1:$LI$1),FALSE)</f>
        <v>0.99999743860000001</v>
      </c>
      <c r="AH203" s="294">
        <f>+VLOOKUP($E203,Energy_Mix!$1:$1048576,MATCH(DATE(AH$2,1,1),Energy_Mix!$A$1:$LI$1),FALSE)</f>
        <v>0.99999743860000001</v>
      </c>
      <c r="AI203" s="294">
        <f>+VLOOKUP($E203,Energy_Mix!$1:$1048576,MATCH(DATE(AI$2,1,1),Energy_Mix!$A$1:$LI$1),FALSE)</f>
        <v>0.99999743860000001</v>
      </c>
      <c r="AJ203" s="294">
        <f>+VLOOKUP($E203,Energy_Mix!$1:$1048576,MATCH(DATE(AJ$2,1,1),Energy_Mix!$A$1:$LI$1),FALSE)</f>
        <v>0.99999743860000001</v>
      </c>
      <c r="AK203" s="294">
        <f>+VLOOKUP($E203,Energy_Mix!$1:$1048576,MATCH(DATE(AK$2,1,1),Energy_Mix!$A$1:$LI$1),FALSE)</f>
        <v>0.99999743860000001</v>
      </c>
      <c r="AL203" s="294">
        <f>+VLOOKUP($E203,Energy_Mix!$1:$1048576,MATCH(DATE(AL$2,1,1),Energy_Mix!$A$1:$LI$1),FALSE)</f>
        <v>0.99999743860000001</v>
      </c>
      <c r="AM203" s="294">
        <f>+VLOOKUP($E203,Energy_Mix!$1:$1048576,MATCH(DATE(AM$2,1,1),Energy_Mix!$A$1:$LI$1),FALSE)</f>
        <v>0.99999743860000001</v>
      </c>
      <c r="AN203" s="294">
        <f>+VLOOKUP($E203,Energy_Mix!$1:$1048576,MATCH(DATE(AN$2,1,1),Energy_Mix!$A$1:$LI$1),FALSE)</f>
        <v>0.99999743860000001</v>
      </c>
      <c r="AO203" s="294">
        <f>+VLOOKUP($E203,Energy_Mix!$1:$1048576,MATCH(DATE(AO$2,1,1),Energy_Mix!$A$1:$LI$1),FALSE)</f>
        <v>0.99999743860000001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2.5613709700000001E-6</v>
      </c>
      <c r="G204" s="295">
        <f>+VLOOKUP($E204,Energy_Mix!$1:$1048576,MATCH(DATE(G$2,1,1),Energy_Mix!$A$1:$LI$1),FALSE)</f>
        <v>2.5613709700000001E-6</v>
      </c>
      <c r="H204" s="295">
        <f>+VLOOKUP($E204,Energy_Mix!$1:$1048576,MATCH(DATE(H$2,1,1),Energy_Mix!$A$1:$LI$1),FALSE)</f>
        <v>2.5613709700000001E-6</v>
      </c>
      <c r="I204" s="295">
        <f>+VLOOKUP($E204,Energy_Mix!$1:$1048576,MATCH(DATE(I$2,1,1),Energy_Mix!$A$1:$LI$1),FALSE)</f>
        <v>2.5613709700000001E-6</v>
      </c>
      <c r="J204" s="295">
        <f>+VLOOKUP($E204,Energy_Mix!$1:$1048576,MATCH(DATE(J$2,1,1),Energy_Mix!$A$1:$LI$1),FALSE)</f>
        <v>2.5613709700000001E-6</v>
      </c>
      <c r="K204" s="295">
        <f>+VLOOKUP($E204,Energy_Mix!$1:$1048576,MATCH(DATE(K$2,1,1),Energy_Mix!$A$1:$LI$1),FALSE)</f>
        <v>2.5613709700000001E-6</v>
      </c>
      <c r="L204" s="295">
        <f>+VLOOKUP($E204,Energy_Mix!$1:$1048576,MATCH(DATE(L$2,1,1),Energy_Mix!$A$1:$LI$1),FALSE)</f>
        <v>2.5613709700000001E-6</v>
      </c>
      <c r="M204" s="295">
        <f>+VLOOKUP($E204,Energy_Mix!$1:$1048576,MATCH(DATE(M$2,1,1),Energy_Mix!$A$1:$LI$1),FALSE)</f>
        <v>2.5613709700000001E-6</v>
      </c>
      <c r="N204" s="295">
        <f>+VLOOKUP($E204,Energy_Mix!$1:$1048576,MATCH(DATE(N$2,1,1),Energy_Mix!$A$1:$LI$1),FALSE)</f>
        <v>2.5613709700000001E-6</v>
      </c>
      <c r="O204" s="295">
        <f>+VLOOKUP($E204,Energy_Mix!$1:$1048576,MATCH(DATE(O$2,1,1),Energy_Mix!$A$1:$LI$1),FALSE)</f>
        <v>2.5613709700000001E-6</v>
      </c>
      <c r="P204" s="295">
        <f>+VLOOKUP($E204,Energy_Mix!$1:$1048576,MATCH(DATE(P$2,1,1),Energy_Mix!$A$1:$LI$1),FALSE)</f>
        <v>2.5613709700000001E-6</v>
      </c>
      <c r="Q204" s="295">
        <f>+VLOOKUP($E204,Energy_Mix!$1:$1048576,MATCH(DATE(Q$2,1,1),Energy_Mix!$A$1:$LI$1),FALSE)</f>
        <v>2.5613709700000001E-6</v>
      </c>
      <c r="R204" s="295">
        <f>+VLOOKUP($E204,Energy_Mix!$1:$1048576,MATCH(DATE(R$2,1,1),Energy_Mix!$A$1:$LI$1),FALSE)</f>
        <v>2.5613709700000001E-6</v>
      </c>
      <c r="S204" s="295">
        <f>+VLOOKUP($E204,Energy_Mix!$1:$1048576,MATCH(DATE(S$2,1,1),Energy_Mix!$A$1:$LI$1),FALSE)</f>
        <v>2.5613709700000001E-6</v>
      </c>
      <c r="T204" s="295">
        <f>+VLOOKUP($E204,Energy_Mix!$1:$1048576,MATCH(DATE(T$2,1,1),Energy_Mix!$A$1:$LI$1),FALSE)</f>
        <v>2.5613709700000001E-6</v>
      </c>
      <c r="U204" s="295">
        <f>+VLOOKUP($E204,Energy_Mix!$1:$1048576,MATCH(DATE(U$2,1,1),Energy_Mix!$A$1:$LI$1),FALSE)</f>
        <v>2.5613709700000001E-6</v>
      </c>
      <c r="V204" s="295">
        <f>+VLOOKUP($E204,Energy_Mix!$1:$1048576,MATCH(DATE(V$2,1,1),Energy_Mix!$A$1:$LI$1),FALSE)</f>
        <v>2.5613709700000001E-6</v>
      </c>
      <c r="W204" s="295">
        <f>+VLOOKUP($E204,Energy_Mix!$1:$1048576,MATCH(DATE(W$2,1,1),Energy_Mix!$A$1:$LI$1),FALSE)</f>
        <v>2.5613709700000001E-6</v>
      </c>
      <c r="X204" s="295">
        <f>+VLOOKUP($E204,Energy_Mix!$1:$1048576,MATCH(DATE(X$2,1,1),Energy_Mix!$A$1:$LI$1),FALSE)</f>
        <v>2.5613709700000001E-6</v>
      </c>
      <c r="Y204" s="295">
        <f>+VLOOKUP($E204,Energy_Mix!$1:$1048576,MATCH(DATE(Y$2,1,1),Energy_Mix!$A$1:$LI$1),FALSE)</f>
        <v>2.5613709700000001E-6</v>
      </c>
      <c r="Z204" s="295">
        <f>+VLOOKUP($E204,Energy_Mix!$1:$1048576,MATCH(DATE(Z$2,1,1),Energy_Mix!$A$1:$LI$1),FALSE)</f>
        <v>2.5613709700000001E-6</v>
      </c>
      <c r="AA204" s="295">
        <f>+VLOOKUP($E204,Energy_Mix!$1:$1048576,MATCH(DATE(AA$2,1,1),Energy_Mix!$A$1:$LI$1),FALSE)</f>
        <v>2.5613709700000001E-6</v>
      </c>
      <c r="AB204" s="295">
        <f>+VLOOKUP($E204,Energy_Mix!$1:$1048576,MATCH(DATE(AB$2,1,1),Energy_Mix!$A$1:$LI$1),FALSE)</f>
        <v>2.5613709700000001E-6</v>
      </c>
      <c r="AC204" s="295">
        <f>+VLOOKUP($E204,Energy_Mix!$1:$1048576,MATCH(DATE(AC$2,1,1),Energy_Mix!$A$1:$LI$1),FALSE)</f>
        <v>2.5613709700000001E-6</v>
      </c>
      <c r="AD204" s="295">
        <f>+VLOOKUP($E204,Energy_Mix!$1:$1048576,MATCH(DATE(AD$2,1,1),Energy_Mix!$A$1:$LI$1),FALSE)</f>
        <v>2.5613709700000001E-6</v>
      </c>
      <c r="AE204" s="295">
        <f>+VLOOKUP($E204,Energy_Mix!$1:$1048576,MATCH(DATE(AE$2,1,1),Energy_Mix!$A$1:$LI$1),FALSE)</f>
        <v>2.5613709700000001E-6</v>
      </c>
      <c r="AF204" s="295">
        <f>+VLOOKUP($E204,Energy_Mix!$1:$1048576,MATCH(DATE(AF$2,1,1),Energy_Mix!$A$1:$LI$1),FALSE)</f>
        <v>2.5613709700000001E-6</v>
      </c>
      <c r="AG204" s="295">
        <f>+VLOOKUP($E204,Energy_Mix!$1:$1048576,MATCH(DATE(AG$2,1,1),Energy_Mix!$A$1:$LI$1),FALSE)</f>
        <v>2.5613709700000001E-6</v>
      </c>
      <c r="AH204" s="295">
        <f>+VLOOKUP($E204,Energy_Mix!$1:$1048576,MATCH(DATE(AH$2,1,1),Energy_Mix!$A$1:$LI$1),FALSE)</f>
        <v>2.5613709700000001E-6</v>
      </c>
      <c r="AI204" s="295">
        <f>+VLOOKUP($E204,Energy_Mix!$1:$1048576,MATCH(DATE(AI$2,1,1),Energy_Mix!$A$1:$LI$1),FALSE)</f>
        <v>2.5613709700000001E-6</v>
      </c>
      <c r="AJ204" s="295">
        <f>+VLOOKUP($E204,Energy_Mix!$1:$1048576,MATCH(DATE(AJ$2,1,1),Energy_Mix!$A$1:$LI$1),FALSE)</f>
        <v>2.5613709700000001E-6</v>
      </c>
      <c r="AK204" s="295">
        <f>+VLOOKUP($E204,Energy_Mix!$1:$1048576,MATCH(DATE(AK$2,1,1),Energy_Mix!$A$1:$LI$1),FALSE)</f>
        <v>2.5613709700000001E-6</v>
      </c>
      <c r="AL204" s="295">
        <f>+VLOOKUP($E204,Energy_Mix!$1:$1048576,MATCH(DATE(AL$2,1,1),Energy_Mix!$A$1:$LI$1),FALSE)</f>
        <v>2.5613709700000001E-6</v>
      </c>
      <c r="AM204" s="295">
        <f>+VLOOKUP($E204,Energy_Mix!$1:$1048576,MATCH(DATE(AM$2,1,1),Energy_Mix!$A$1:$LI$1),FALSE)</f>
        <v>2.5613709700000001E-6</v>
      </c>
      <c r="AN204" s="295">
        <f>+VLOOKUP($E204,Energy_Mix!$1:$1048576,MATCH(DATE(AN$2,1,1),Energy_Mix!$A$1:$LI$1),FALSE)</f>
        <v>2.5613709700000001E-6</v>
      </c>
      <c r="AO204" s="295">
        <f>+VLOOKUP($E204,Energy_Mix!$1:$1048576,MATCH(DATE(AO$2,1,1),Energy_Mix!$A$1:$LI$1),FALSE)</f>
        <v>2.5613709700000001E-6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141.4512129</v>
      </c>
      <c r="G205" s="332">
        <f>+VLOOKUP($E205,Primary_nrj!$1:$1048576,MATCH(DATE(G$2,1,1),Primary_nrj!$A$1:$LI$1),FALSE)</f>
        <v>144.19045059999999</v>
      </c>
      <c r="H205" s="332">
        <f>+VLOOKUP($E205,Primary_nrj!$1:$1048576,MATCH(DATE(H$2,1,1),Primary_nrj!$A$1:$LI$1),FALSE)</f>
        <v>146.49941820000001</v>
      </c>
      <c r="I205" s="332">
        <f>+VLOOKUP($E205,Primary_nrj!$1:$1048576,MATCH(DATE(I$2,1,1),Primary_nrj!$A$1:$LI$1),FALSE)</f>
        <v>148.67198010000001</v>
      </c>
      <c r="J205" s="332">
        <f>+VLOOKUP($E205,Primary_nrj!$1:$1048576,MATCH(DATE(J$2,1,1),Primary_nrj!$A$1:$LI$1),FALSE)</f>
        <v>150.8858415</v>
      </c>
      <c r="K205" s="332">
        <f>+VLOOKUP($E205,Primary_nrj!$1:$1048576,MATCH(DATE(K$2,1,1),Primary_nrj!$A$1:$LI$1),FALSE)</f>
        <v>153.1744018</v>
      </c>
      <c r="L205" s="332">
        <f>+VLOOKUP($E205,Primary_nrj!$1:$1048576,MATCH(DATE(L$2,1,1),Primary_nrj!$A$1:$LI$1),FALSE)</f>
        <v>155.5198729</v>
      </c>
      <c r="M205" s="332">
        <f>+VLOOKUP($E205,Primary_nrj!$1:$1048576,MATCH(DATE(M$2,1,1),Primary_nrj!$A$1:$LI$1),FALSE)</f>
        <v>156.15600860000001</v>
      </c>
      <c r="N205" s="332">
        <f>+VLOOKUP($E205,Primary_nrj!$1:$1048576,MATCH(DATE(N$2,1,1),Primary_nrj!$A$1:$LI$1),FALSE)</f>
        <v>156.75465249999999</v>
      </c>
      <c r="O205" s="332">
        <f>+VLOOKUP($E205,Primary_nrj!$1:$1048576,MATCH(DATE(O$2,1,1),Primary_nrj!$A$1:$LI$1),FALSE)</f>
        <v>157.7663239</v>
      </c>
      <c r="P205" s="332">
        <f>+VLOOKUP($E205,Primary_nrj!$1:$1048576,MATCH(DATE(P$2,1,1),Primary_nrj!$A$1:$LI$1),FALSE)</f>
        <v>158.68505010000001</v>
      </c>
      <c r="Q205" s="332">
        <f>+VLOOKUP($E205,Primary_nrj!$1:$1048576,MATCH(DATE(Q$2,1,1),Primary_nrj!$A$1:$LI$1),FALSE)</f>
        <v>159.52264550000001</v>
      </c>
      <c r="R205" s="332">
        <f>+VLOOKUP($E205,Primary_nrj!$1:$1048576,MATCH(DATE(R$2,1,1),Primary_nrj!$A$1:$LI$1),FALSE)</f>
        <v>160.26603539999999</v>
      </c>
      <c r="S205" s="332">
        <f>+VLOOKUP($E205,Primary_nrj!$1:$1048576,MATCH(DATE(S$2,1,1),Primary_nrj!$A$1:$LI$1),FALSE)</f>
        <v>160.8952429</v>
      </c>
      <c r="T205" s="332">
        <f>+VLOOKUP($E205,Primary_nrj!$1:$1048576,MATCH(DATE(T$2,1,1),Primary_nrj!$A$1:$LI$1),FALSE)</f>
        <v>161.54355279999999</v>
      </c>
      <c r="U205" s="332">
        <f>+VLOOKUP($E205,Primary_nrj!$1:$1048576,MATCH(DATE(U$2,1,1),Primary_nrj!$A$1:$LI$1),FALSE)</f>
        <v>162.27926160000001</v>
      </c>
      <c r="V205" s="332">
        <f>+VLOOKUP($E205,Primary_nrj!$1:$1048576,MATCH(DATE(V$2,1,1),Primary_nrj!$A$1:$LI$1),FALSE)</f>
        <v>163.2121023</v>
      </c>
      <c r="W205" s="332">
        <f>+VLOOKUP($E205,Primary_nrj!$1:$1048576,MATCH(DATE(W$2,1,1),Primary_nrj!$A$1:$LI$1),FALSE)</f>
        <v>164.27668639999999</v>
      </c>
      <c r="X205" s="332">
        <f>+VLOOKUP($E205,Primary_nrj!$1:$1048576,MATCH(DATE(X$2,1,1),Primary_nrj!$A$1:$LI$1),FALSE)</f>
        <v>165.4890504</v>
      </c>
      <c r="Y205" s="332">
        <f>+VLOOKUP($E205,Primary_nrj!$1:$1048576,MATCH(DATE(Y$2,1,1),Primary_nrj!$A$1:$LI$1),FALSE)</f>
        <v>166.86125680000001</v>
      </c>
      <c r="Z205" s="332">
        <f>+VLOOKUP($E205,Primary_nrj!$1:$1048576,MATCH(DATE(Z$2,1,1),Primary_nrj!$A$1:$LI$1),FALSE)</f>
        <v>168.41104350000001</v>
      </c>
      <c r="AA205" s="332">
        <f>+VLOOKUP($E205,Primary_nrj!$1:$1048576,MATCH(DATE(AA$2,1,1),Primary_nrj!$A$1:$LI$1),FALSE)</f>
        <v>170.16038710000001</v>
      </c>
      <c r="AB205" s="332">
        <f>+VLOOKUP($E205,Primary_nrj!$1:$1048576,MATCH(DATE(AB$2,1,1),Primary_nrj!$A$1:$LI$1),FALSE)</f>
        <v>172.138012</v>
      </c>
      <c r="AC205" s="332">
        <f>+VLOOKUP($E205,Primary_nrj!$1:$1048576,MATCH(DATE(AC$2,1,1),Primary_nrj!$A$1:$LI$1),FALSE)</f>
        <v>174.3552005</v>
      </c>
      <c r="AD205" s="332">
        <f>+VLOOKUP($E205,Primary_nrj!$1:$1048576,MATCH(DATE(AD$2,1,1),Primary_nrj!$A$1:$LI$1),FALSE)</f>
        <v>176.8126001</v>
      </c>
      <c r="AE205" s="332">
        <f>+VLOOKUP($E205,Primary_nrj!$1:$1048576,MATCH(DATE(AE$2,1,1),Primary_nrj!$A$1:$LI$1),FALSE)</f>
        <v>179.5158763</v>
      </c>
      <c r="AF205" s="332">
        <f>+VLOOKUP($E205,Primary_nrj!$1:$1048576,MATCH(DATE(AF$2,1,1),Primary_nrj!$A$1:$LI$1),FALSE)</f>
        <v>182.5841633</v>
      </c>
      <c r="AG205" s="332">
        <f>+VLOOKUP($E205,Primary_nrj!$1:$1048576,MATCH(DATE(AG$2,1,1),Primary_nrj!$A$1:$LI$1),FALSE)</f>
        <v>185.9987184</v>
      </c>
      <c r="AH205" s="332">
        <f>+VLOOKUP($E205,Primary_nrj!$1:$1048576,MATCH(DATE(AH$2,1,1),Primary_nrj!$A$1:$LI$1),FALSE)</f>
        <v>189.77601820000001</v>
      </c>
      <c r="AI205" s="332">
        <f>+VLOOKUP($E205,Primary_nrj!$1:$1048576,MATCH(DATE(AI$2,1,1),Primary_nrj!$A$1:$LI$1),FALSE)</f>
        <v>193.89862479999999</v>
      </c>
      <c r="AJ205" s="332">
        <f>+VLOOKUP($E205,Primary_nrj!$1:$1048576,MATCH(DATE(AJ$2,1,1),Primary_nrj!$A$1:$LI$1),FALSE)</f>
        <v>198.34683670000001</v>
      </c>
      <c r="AK205" s="332">
        <f>+VLOOKUP($E205,Primary_nrj!$1:$1048576,MATCH(DATE(AK$2,1,1),Primary_nrj!$A$1:$LI$1),FALSE)</f>
        <v>203.14046060000001</v>
      </c>
      <c r="AL205" s="332">
        <f>+VLOOKUP($E205,Primary_nrj!$1:$1048576,MATCH(DATE(AL$2,1,1),Primary_nrj!$A$1:$LI$1),FALSE)</f>
        <v>208.34683770000001</v>
      </c>
      <c r="AM205" s="332">
        <f>+VLOOKUP($E205,Primary_nrj!$1:$1048576,MATCH(DATE(AM$2,1,1),Primary_nrj!$A$1:$LI$1),FALSE)</f>
        <v>214.07815020000001</v>
      </c>
      <c r="AN205" s="332">
        <f>+VLOOKUP($E205,Primary_nrj!$1:$1048576,MATCH(DATE(AN$2,1,1),Primary_nrj!$A$1:$LI$1),FALSE)</f>
        <v>220.55604779999999</v>
      </c>
      <c r="AO205" s="332">
        <f>+VLOOKUP($E205,Primary_nrj!$1:$1048576,MATCH(DATE(AO$2,1,1),Primary_nrj!$A$1:$LI$1),FALSE)</f>
        <v>228.2688699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2.2569194389999998</v>
      </c>
      <c r="G206" s="332">
        <f>+VLOOKUP($E206,Primary_nrj!$1:$1048576,MATCH(DATE(G$2,1,1),Primary_nrj!$A$1:$LI$1),FALSE)</f>
        <v>1.629332478</v>
      </c>
      <c r="H206" s="332">
        <f>+VLOOKUP($E206,Primary_nrj!$1:$1048576,MATCH(DATE(H$2,1,1),Primary_nrj!$A$1:$LI$1),FALSE)</f>
        <v>1.1124701239999999</v>
      </c>
      <c r="I206" s="332">
        <f>+VLOOKUP($E206,Primary_nrj!$1:$1048576,MATCH(DATE(I$2,1,1),Primary_nrj!$A$1:$LI$1),FALSE)</f>
        <v>0.69875449069999995</v>
      </c>
      <c r="J206" s="332">
        <f>+VLOOKUP($E206,Primary_nrj!$1:$1048576,MATCH(DATE(J$2,1,1),Primary_nrj!$A$1:$LI$1),FALSE)</f>
        <v>0.36955266520000002</v>
      </c>
      <c r="K206" s="332">
        <f>+VLOOKUP($E206,Primary_nrj!$1:$1048576,MATCH(DATE(K$2,1,1),Primary_nrj!$A$1:$LI$1),FALSE)</f>
        <v>0.105111529</v>
      </c>
      <c r="L206" s="332">
        <f>+VLOOKUP($E206,Primary_nrj!$1:$1048576,MATCH(DATE(L$2,1,1),Primary_nrj!$A$1:$LI$1),FALSE)</f>
        <v>-0.1095816531</v>
      </c>
      <c r="M206" s="332">
        <f>+VLOOKUP($E206,Primary_nrj!$1:$1048576,MATCH(DATE(M$2,1,1),Primary_nrj!$A$1:$LI$1),FALSE)</f>
        <v>-0.30855916620000001</v>
      </c>
      <c r="N206" s="332">
        <f>+VLOOKUP($E206,Primary_nrj!$1:$1048576,MATCH(DATE(N$2,1,1),Primary_nrj!$A$1:$LI$1),FALSE)</f>
        <v>-0.47679870130000002</v>
      </c>
      <c r="O206" s="332">
        <f>+VLOOKUP($E206,Primary_nrj!$1:$1048576,MATCH(DATE(O$2,1,1),Primary_nrj!$A$1:$LI$1),FALSE)</f>
        <v>-0.6297007885</v>
      </c>
      <c r="P206" s="332">
        <f>+VLOOKUP($E206,Primary_nrj!$1:$1048576,MATCH(DATE(P$2,1,1),Primary_nrj!$A$1:$LI$1),FALSE)</f>
        <v>-0.76274120550000002</v>
      </c>
      <c r="Q206" s="332">
        <f>+VLOOKUP($E206,Primary_nrj!$1:$1048576,MATCH(DATE(Q$2,1,1),Primary_nrj!$A$1:$LI$1),FALSE)</f>
        <v>-0.87987409000000005</v>
      </c>
      <c r="R206" s="332">
        <f>+VLOOKUP($E206,Primary_nrj!$1:$1048576,MATCH(DATE(R$2,1,1),Primary_nrj!$A$1:$LI$1),FALSE)</f>
        <v>-0.98174629680000003</v>
      </c>
      <c r="S206" s="332">
        <f>+VLOOKUP($E206,Primary_nrj!$1:$1048576,MATCH(DATE(S$2,1,1),Primary_nrj!$A$1:$LI$1),FALSE)</f>
        <v>-1.0692187849999999</v>
      </c>
      <c r="T206" s="332">
        <f>+VLOOKUP($E206,Primary_nrj!$1:$1048576,MATCH(DATE(T$2,1,1),Primary_nrj!$A$1:$LI$1),FALSE)</f>
        <v>-1.1461943409999999</v>
      </c>
      <c r="U206" s="332">
        <f>+VLOOKUP($E206,Primary_nrj!$1:$1048576,MATCH(DATE(U$2,1,1),Primary_nrj!$A$1:$LI$1),FALSE)</f>
        <v>-1.2156099899999999</v>
      </c>
      <c r="V206" s="332">
        <f>+VLOOKUP($E206,Primary_nrj!$1:$1048576,MATCH(DATE(V$2,1,1),Primary_nrj!$A$1:$LI$1),FALSE)</f>
        <v>-1.28256869</v>
      </c>
      <c r="W206" s="332">
        <f>+VLOOKUP($E206,Primary_nrj!$1:$1048576,MATCH(DATE(W$2,1,1),Primary_nrj!$A$1:$LI$1),FALSE)</f>
        <v>-1.3459473</v>
      </c>
      <c r="X206" s="332">
        <f>+VLOOKUP($E206,Primary_nrj!$1:$1048576,MATCH(DATE(X$2,1,1),Primary_nrj!$A$1:$LI$1),FALSE)</f>
        <v>-1.406918364</v>
      </c>
      <c r="Y206" s="332">
        <f>+VLOOKUP($E206,Primary_nrj!$1:$1048576,MATCH(DATE(Y$2,1,1),Primary_nrj!$A$1:$LI$1),FALSE)</f>
        <v>-1.4664790620000001</v>
      </c>
      <c r="Z206" s="332">
        <f>+VLOOKUP($E206,Primary_nrj!$1:$1048576,MATCH(DATE(Z$2,1,1),Primary_nrj!$A$1:$LI$1),FALSE)</f>
        <v>-1.5256152030000001</v>
      </c>
      <c r="AA206" s="332">
        <f>+VLOOKUP($E206,Primary_nrj!$1:$1048576,MATCH(DATE(AA$2,1,1),Primary_nrj!$A$1:$LI$1),FALSE)</f>
        <v>-1.585214251</v>
      </c>
      <c r="AB206" s="332">
        <f>+VLOOKUP($E206,Primary_nrj!$1:$1048576,MATCH(DATE(AB$2,1,1),Primary_nrj!$A$1:$LI$1),FALSE)</f>
        <v>-1.6462604750000001</v>
      </c>
      <c r="AC206" s="332">
        <f>+VLOOKUP($E206,Primary_nrj!$1:$1048576,MATCH(DATE(AC$2,1,1),Primary_nrj!$A$1:$LI$1),FALSE)</f>
        <v>-1.7092889920000001</v>
      </c>
      <c r="AD206" s="332">
        <f>+VLOOKUP($E206,Primary_nrj!$1:$1048576,MATCH(DATE(AD$2,1,1),Primary_nrj!$A$1:$LI$1),FALSE)</f>
        <v>-1.774405717</v>
      </c>
      <c r="AE206" s="332">
        <f>+VLOOKUP($E206,Primary_nrj!$1:$1048576,MATCH(DATE(AE$2,1,1),Primary_nrj!$A$1:$LI$1),FALSE)</f>
        <v>-1.8417979310000001</v>
      </c>
      <c r="AF206" s="332">
        <f>+VLOOKUP($E206,Primary_nrj!$1:$1048576,MATCH(DATE(AF$2,1,1),Primary_nrj!$A$1:$LI$1),FALSE)</f>
        <v>-1.909808693</v>
      </c>
      <c r="AG206" s="332">
        <f>+VLOOKUP($E206,Primary_nrj!$1:$1048576,MATCH(DATE(AG$2,1,1),Primary_nrj!$A$1:$LI$1),FALSE)</f>
        <v>-1.9812176340000001</v>
      </c>
      <c r="AH206" s="332">
        <f>+VLOOKUP($E206,Primary_nrj!$1:$1048576,MATCH(DATE(AH$2,1,1),Primary_nrj!$A$1:$LI$1),FALSE)</f>
        <v>-2.0563758000000001</v>
      </c>
      <c r="AI206" s="332">
        <f>+VLOOKUP($E206,Primary_nrj!$1:$1048576,MATCH(DATE(AI$2,1,1),Primary_nrj!$A$1:$LI$1),FALSE)</f>
        <v>-2.1344727969999999</v>
      </c>
      <c r="AJ206" s="332">
        <f>+VLOOKUP($E206,Primary_nrj!$1:$1048576,MATCH(DATE(AJ$2,1,1),Primary_nrj!$A$1:$LI$1),FALSE)</f>
        <v>-2.2143917150000001</v>
      </c>
      <c r="AK206" s="332">
        <f>+VLOOKUP($E206,Primary_nrj!$1:$1048576,MATCH(DATE(AK$2,1,1),Primary_nrj!$A$1:$LI$1),FALSE)</f>
        <v>-2.295463415</v>
      </c>
      <c r="AL206" s="332">
        <f>+VLOOKUP($E206,Primary_nrj!$1:$1048576,MATCH(DATE(AL$2,1,1),Primary_nrj!$A$1:$LI$1),FALSE)</f>
        <v>-2.3774139060000001</v>
      </c>
      <c r="AM206" s="332">
        <f>+VLOOKUP($E206,Primary_nrj!$1:$1048576,MATCH(DATE(AM$2,1,1),Primary_nrj!$A$1:$LI$1),FALSE)</f>
        <v>-2.459900003</v>
      </c>
      <c r="AN206" s="332">
        <f>+VLOOKUP($E206,Primary_nrj!$1:$1048576,MATCH(DATE(AN$2,1,1),Primary_nrj!$A$1:$LI$1),FALSE)</f>
        <v>-2.5424997770000002</v>
      </c>
      <c r="AO206" s="332">
        <f>+VLOOKUP($E206,Primary_nrj!$1:$1048576,MATCH(DATE(AO$2,1,1),Primary_nrj!$A$1:$LI$1),FALSE)</f>
        <v>-2.6246344810000002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2.2569194389999998</v>
      </c>
      <c r="G207" s="357">
        <f>+VLOOKUP($E207,Primary_nrj!$1:$1048576,MATCH(DATE(G$2,1,1),Primary_nrj!$A$1:$LI$1),FALSE)</f>
        <v>1.629332478</v>
      </c>
      <c r="H207" s="357">
        <f>+VLOOKUP($E207,Primary_nrj!$1:$1048576,MATCH(DATE(H$2,1,1),Primary_nrj!$A$1:$LI$1),FALSE)</f>
        <v>1.1124701239999999</v>
      </c>
      <c r="I207" s="357">
        <f>+VLOOKUP($E207,Primary_nrj!$1:$1048576,MATCH(DATE(I$2,1,1),Primary_nrj!$A$1:$LI$1),FALSE)</f>
        <v>0.69875449069999995</v>
      </c>
      <c r="J207" s="357">
        <f>+VLOOKUP($E207,Primary_nrj!$1:$1048576,MATCH(DATE(J$2,1,1),Primary_nrj!$A$1:$LI$1),FALSE)</f>
        <v>0.36955266520000002</v>
      </c>
      <c r="K207" s="357">
        <f>+VLOOKUP($E207,Primary_nrj!$1:$1048576,MATCH(DATE(K$2,1,1),Primary_nrj!$A$1:$LI$1),FALSE)</f>
        <v>0.105111529</v>
      </c>
      <c r="L207" s="357">
        <f>+VLOOKUP($E207,Primary_nrj!$1:$1048576,MATCH(DATE(L$2,1,1),Primary_nrj!$A$1:$LI$1),FALSE)</f>
        <v>-0.1095816531</v>
      </c>
      <c r="M207" s="357">
        <f>+VLOOKUP($E207,Primary_nrj!$1:$1048576,MATCH(DATE(M$2,1,1),Primary_nrj!$A$1:$LI$1),FALSE)</f>
        <v>-0.30855916620000001</v>
      </c>
      <c r="N207" s="357">
        <f>+VLOOKUP($E207,Primary_nrj!$1:$1048576,MATCH(DATE(N$2,1,1),Primary_nrj!$A$1:$LI$1),FALSE)</f>
        <v>-0.47679870130000002</v>
      </c>
      <c r="O207" s="357">
        <f>+VLOOKUP($E207,Primary_nrj!$1:$1048576,MATCH(DATE(O$2,1,1),Primary_nrj!$A$1:$LI$1),FALSE)</f>
        <v>-0.6297007885</v>
      </c>
      <c r="P207" s="357">
        <f>+VLOOKUP($E207,Primary_nrj!$1:$1048576,MATCH(DATE(P$2,1,1),Primary_nrj!$A$1:$LI$1),FALSE)</f>
        <v>-0.76274120550000002</v>
      </c>
      <c r="Q207" s="357">
        <f>+VLOOKUP($E207,Primary_nrj!$1:$1048576,MATCH(DATE(Q$2,1,1),Primary_nrj!$A$1:$LI$1),FALSE)</f>
        <v>-0.87987409000000005</v>
      </c>
      <c r="R207" s="357">
        <f>+VLOOKUP($E207,Primary_nrj!$1:$1048576,MATCH(DATE(R$2,1,1),Primary_nrj!$A$1:$LI$1),FALSE)</f>
        <v>-0.98174629680000003</v>
      </c>
      <c r="S207" s="357">
        <f>+VLOOKUP($E207,Primary_nrj!$1:$1048576,MATCH(DATE(S$2,1,1),Primary_nrj!$A$1:$LI$1),FALSE)</f>
        <v>-1.0692187849999999</v>
      </c>
      <c r="T207" s="357">
        <f>+VLOOKUP($E207,Primary_nrj!$1:$1048576,MATCH(DATE(T$2,1,1),Primary_nrj!$A$1:$LI$1),FALSE)</f>
        <v>-1.1461943409999999</v>
      </c>
      <c r="U207" s="357">
        <f>+VLOOKUP($E207,Primary_nrj!$1:$1048576,MATCH(DATE(U$2,1,1),Primary_nrj!$A$1:$LI$1),FALSE)</f>
        <v>-1.2156099899999999</v>
      </c>
      <c r="V207" s="357">
        <f>+VLOOKUP($E207,Primary_nrj!$1:$1048576,MATCH(DATE(V$2,1,1),Primary_nrj!$A$1:$LI$1),FALSE)</f>
        <v>-1.28256869</v>
      </c>
      <c r="W207" s="357">
        <f>+VLOOKUP($E207,Primary_nrj!$1:$1048576,MATCH(DATE(W$2,1,1),Primary_nrj!$A$1:$LI$1),FALSE)</f>
        <v>-1.3459473</v>
      </c>
      <c r="X207" s="357">
        <f>+VLOOKUP($E207,Primary_nrj!$1:$1048576,MATCH(DATE(X$2,1,1),Primary_nrj!$A$1:$LI$1),FALSE)</f>
        <v>-1.406918364</v>
      </c>
      <c r="Y207" s="357">
        <f>+VLOOKUP($E207,Primary_nrj!$1:$1048576,MATCH(DATE(Y$2,1,1),Primary_nrj!$A$1:$LI$1),FALSE)</f>
        <v>-1.4664790620000001</v>
      </c>
      <c r="Z207" s="357">
        <f>+VLOOKUP($E207,Primary_nrj!$1:$1048576,MATCH(DATE(Z$2,1,1),Primary_nrj!$A$1:$LI$1),FALSE)</f>
        <v>-1.5256152030000001</v>
      </c>
      <c r="AA207" s="357">
        <f>+VLOOKUP($E207,Primary_nrj!$1:$1048576,MATCH(DATE(AA$2,1,1),Primary_nrj!$A$1:$LI$1),FALSE)</f>
        <v>-1.585214251</v>
      </c>
      <c r="AB207" s="357">
        <f>+VLOOKUP($E207,Primary_nrj!$1:$1048576,MATCH(DATE(AB$2,1,1),Primary_nrj!$A$1:$LI$1),FALSE)</f>
        <v>-1.6462604750000001</v>
      </c>
      <c r="AC207" s="357">
        <f>+VLOOKUP($E207,Primary_nrj!$1:$1048576,MATCH(DATE(AC$2,1,1),Primary_nrj!$A$1:$LI$1),FALSE)</f>
        <v>-1.7092889920000001</v>
      </c>
      <c r="AD207" s="357">
        <f>+VLOOKUP($E207,Primary_nrj!$1:$1048576,MATCH(DATE(AD$2,1,1),Primary_nrj!$A$1:$LI$1),FALSE)</f>
        <v>-1.774405717</v>
      </c>
      <c r="AE207" s="357">
        <f>+VLOOKUP($E207,Primary_nrj!$1:$1048576,MATCH(DATE(AE$2,1,1),Primary_nrj!$A$1:$LI$1),FALSE)</f>
        <v>-1.8417979310000001</v>
      </c>
      <c r="AF207" s="357">
        <f>+VLOOKUP($E207,Primary_nrj!$1:$1048576,MATCH(DATE(AF$2,1,1),Primary_nrj!$A$1:$LI$1),FALSE)</f>
        <v>-1.909808693</v>
      </c>
      <c r="AG207" s="357">
        <f>+VLOOKUP($E207,Primary_nrj!$1:$1048576,MATCH(DATE(AG$2,1,1),Primary_nrj!$A$1:$LI$1),FALSE)</f>
        <v>-1.9812176340000001</v>
      </c>
      <c r="AH207" s="357">
        <f>+VLOOKUP($E207,Primary_nrj!$1:$1048576,MATCH(DATE(AH$2,1,1),Primary_nrj!$A$1:$LI$1),FALSE)</f>
        <v>-2.0563758000000001</v>
      </c>
      <c r="AI207" s="357">
        <f>+VLOOKUP($E207,Primary_nrj!$1:$1048576,MATCH(DATE(AI$2,1,1),Primary_nrj!$A$1:$LI$1),FALSE)</f>
        <v>-2.1344727969999999</v>
      </c>
      <c r="AJ207" s="357">
        <f>+VLOOKUP($E207,Primary_nrj!$1:$1048576,MATCH(DATE(AJ$2,1,1),Primary_nrj!$A$1:$LI$1),FALSE)</f>
        <v>-2.2143917150000001</v>
      </c>
      <c r="AK207" s="357">
        <f>+VLOOKUP($E207,Primary_nrj!$1:$1048576,MATCH(DATE(AK$2,1,1),Primary_nrj!$A$1:$LI$1),FALSE)</f>
        <v>-2.295463415</v>
      </c>
      <c r="AL207" s="357">
        <f>+VLOOKUP($E207,Primary_nrj!$1:$1048576,MATCH(DATE(AL$2,1,1),Primary_nrj!$A$1:$LI$1),FALSE)</f>
        <v>-2.3774139060000001</v>
      </c>
      <c r="AM207" s="357">
        <f>+VLOOKUP($E207,Primary_nrj!$1:$1048576,MATCH(DATE(AM$2,1,1),Primary_nrj!$A$1:$LI$1),FALSE)</f>
        <v>-2.459900003</v>
      </c>
      <c r="AN207" s="357">
        <f>+VLOOKUP($E207,Primary_nrj!$1:$1048576,MATCH(DATE(AN$2,1,1),Primary_nrj!$A$1:$LI$1),FALSE)</f>
        <v>-2.5424997770000002</v>
      </c>
      <c r="AO207" s="357">
        <f>+VLOOKUP($E207,Primary_nrj!$1:$1048576,MATCH(DATE(AO$2,1,1),Primary_nrj!$A$1:$LI$1),FALSE)</f>
        <v>-2.6246344810000002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0</v>
      </c>
      <c r="G208" s="357">
        <f>+VLOOKUP($E208,Primary_nrj!$1:$1048576,MATCH(DATE(G$2,1,1),Primary_nrj!$A$1:$LI$1),FALSE)</f>
        <v>0</v>
      </c>
      <c r="H208" s="357">
        <f>+VLOOKUP($E208,Primary_nrj!$1:$1048576,MATCH(DATE(H$2,1,1),Primary_nrj!$A$1:$LI$1),FALSE)</f>
        <v>0</v>
      </c>
      <c r="I208" s="357">
        <f>+VLOOKUP($E208,Primary_nrj!$1:$1048576,MATCH(DATE(I$2,1,1),Primary_nrj!$A$1:$LI$1),FALSE)</f>
        <v>0</v>
      </c>
      <c r="J208" s="357">
        <f>+VLOOKUP($E208,Primary_nrj!$1:$1048576,MATCH(DATE(J$2,1,1),Primary_nrj!$A$1:$LI$1),FALSE)</f>
        <v>0</v>
      </c>
      <c r="K208" s="357">
        <f>+VLOOKUP($E208,Primary_nrj!$1:$1048576,MATCH(DATE(K$2,1,1),Primary_nrj!$A$1:$LI$1),FALSE)</f>
        <v>0</v>
      </c>
      <c r="L208" s="357">
        <f>+VLOOKUP($E208,Primary_nrj!$1:$1048576,MATCH(DATE(L$2,1,1),Primary_nrj!$A$1:$LI$1),FALSE)</f>
        <v>0</v>
      </c>
      <c r="M208" s="357">
        <f>+VLOOKUP($E208,Primary_nrj!$1:$1048576,MATCH(DATE(M$2,1,1),Primary_nrj!$A$1:$LI$1),FALSE)</f>
        <v>0</v>
      </c>
      <c r="N208" s="357">
        <f>+VLOOKUP($E208,Primary_nrj!$1:$1048576,MATCH(DATE(N$2,1,1),Primary_nrj!$A$1:$LI$1),FALSE)</f>
        <v>0</v>
      </c>
      <c r="O208" s="357">
        <f>+VLOOKUP($E208,Primary_nrj!$1:$1048576,MATCH(DATE(O$2,1,1),Primary_nrj!$A$1:$LI$1),FALSE)</f>
        <v>0</v>
      </c>
      <c r="P208" s="357">
        <f>+VLOOKUP($E208,Primary_nrj!$1:$1048576,MATCH(DATE(P$2,1,1),Primary_nrj!$A$1:$LI$1),FALSE)</f>
        <v>0</v>
      </c>
      <c r="Q208" s="357">
        <f>+VLOOKUP($E208,Primary_nrj!$1:$1048576,MATCH(DATE(Q$2,1,1),Primary_nrj!$A$1:$LI$1),FALSE)</f>
        <v>0</v>
      </c>
      <c r="R208" s="357">
        <f>+VLOOKUP($E208,Primary_nrj!$1:$1048576,MATCH(DATE(R$2,1,1),Primary_nrj!$A$1:$LI$1),FALSE)</f>
        <v>0</v>
      </c>
      <c r="S208" s="357">
        <f>+VLOOKUP($E208,Primary_nrj!$1:$1048576,MATCH(DATE(S$2,1,1),Primary_nrj!$A$1:$LI$1),FALSE)</f>
        <v>0</v>
      </c>
      <c r="T208" s="357">
        <f>+VLOOKUP($E208,Primary_nrj!$1:$1048576,MATCH(DATE(T$2,1,1),Primary_nrj!$A$1:$LI$1),FALSE)</f>
        <v>0</v>
      </c>
      <c r="U208" s="357">
        <f>+VLOOKUP($E208,Primary_nrj!$1:$1048576,MATCH(DATE(U$2,1,1),Primary_nrj!$A$1:$LI$1),FALSE)</f>
        <v>0</v>
      </c>
      <c r="V208" s="357">
        <f>+VLOOKUP($E208,Primary_nrj!$1:$1048576,MATCH(DATE(V$2,1,1),Primary_nrj!$A$1:$LI$1),FALSE)</f>
        <v>0</v>
      </c>
      <c r="W208" s="357">
        <f>+VLOOKUP($E208,Primary_nrj!$1:$1048576,MATCH(DATE(W$2,1,1),Primary_nrj!$A$1:$LI$1),FALSE)</f>
        <v>0</v>
      </c>
      <c r="X208" s="357">
        <f>+VLOOKUP($E208,Primary_nrj!$1:$1048576,MATCH(DATE(X$2,1,1),Primary_nrj!$A$1:$LI$1),FALSE)</f>
        <v>0</v>
      </c>
      <c r="Y208" s="357">
        <f>+VLOOKUP($E208,Primary_nrj!$1:$1048576,MATCH(DATE(Y$2,1,1),Primary_nrj!$A$1:$LI$1),FALSE)</f>
        <v>0</v>
      </c>
      <c r="Z208" s="357">
        <f>+VLOOKUP($E208,Primary_nrj!$1:$1048576,MATCH(DATE(Z$2,1,1),Primary_nrj!$A$1:$LI$1),FALSE)</f>
        <v>0</v>
      </c>
      <c r="AA208" s="357">
        <f>+VLOOKUP($E208,Primary_nrj!$1:$1048576,MATCH(DATE(AA$2,1,1),Primary_nrj!$A$1:$LI$1),FALSE)</f>
        <v>0</v>
      </c>
      <c r="AB208" s="357">
        <f>+VLOOKUP($E208,Primary_nrj!$1:$1048576,MATCH(DATE(AB$2,1,1),Primary_nrj!$A$1:$LI$1),FALSE)</f>
        <v>0</v>
      </c>
      <c r="AC208" s="357">
        <f>+VLOOKUP($E208,Primary_nrj!$1:$1048576,MATCH(DATE(AC$2,1,1),Primary_nrj!$A$1:$LI$1),FALSE)</f>
        <v>0</v>
      </c>
      <c r="AD208" s="357">
        <f>+VLOOKUP($E208,Primary_nrj!$1:$1048576,MATCH(DATE(AD$2,1,1),Primary_nrj!$A$1:$LI$1),FALSE)</f>
        <v>0</v>
      </c>
      <c r="AE208" s="357">
        <f>+VLOOKUP($E208,Primary_nrj!$1:$1048576,MATCH(DATE(AE$2,1,1),Primary_nrj!$A$1:$LI$1),FALSE)</f>
        <v>0</v>
      </c>
      <c r="AF208" s="357">
        <f>+VLOOKUP($E208,Primary_nrj!$1:$1048576,MATCH(DATE(AF$2,1,1),Primary_nrj!$A$1:$LI$1),FALSE)</f>
        <v>0</v>
      </c>
      <c r="AG208" s="357">
        <f>+VLOOKUP($E208,Primary_nrj!$1:$1048576,MATCH(DATE(AG$2,1,1),Primary_nrj!$A$1:$LI$1),FALSE)</f>
        <v>0</v>
      </c>
      <c r="AH208" s="357">
        <f>+VLOOKUP($E208,Primary_nrj!$1:$1048576,MATCH(DATE(AH$2,1,1),Primary_nrj!$A$1:$LI$1),FALSE)</f>
        <v>0</v>
      </c>
      <c r="AI208" s="357">
        <f>+VLOOKUP($E208,Primary_nrj!$1:$1048576,MATCH(DATE(AI$2,1,1),Primary_nrj!$A$1:$LI$1),FALSE)</f>
        <v>0</v>
      </c>
      <c r="AJ208" s="357">
        <f>+VLOOKUP($E208,Primary_nrj!$1:$1048576,MATCH(DATE(AJ$2,1,1),Primary_nrj!$A$1:$LI$1),FALSE)</f>
        <v>0</v>
      </c>
      <c r="AK208" s="357">
        <f>+VLOOKUP($E208,Primary_nrj!$1:$1048576,MATCH(DATE(AK$2,1,1),Primary_nrj!$A$1:$LI$1),FALSE)</f>
        <v>0</v>
      </c>
      <c r="AL208" s="357">
        <f>+VLOOKUP($E208,Primary_nrj!$1:$1048576,MATCH(DATE(AL$2,1,1),Primary_nrj!$A$1:$LI$1),FALSE)</f>
        <v>0</v>
      </c>
      <c r="AM208" s="357">
        <f>+VLOOKUP($E208,Primary_nrj!$1:$1048576,MATCH(DATE(AM$2,1,1),Primary_nrj!$A$1:$LI$1),FALSE)</f>
        <v>0</v>
      </c>
      <c r="AN208" s="357">
        <f>+VLOOKUP($E208,Primary_nrj!$1:$1048576,MATCH(DATE(AN$2,1,1),Primary_nrj!$A$1:$LI$1),FALSE)</f>
        <v>0</v>
      </c>
      <c r="AO208" s="357">
        <f>+VLOOKUP($E208,Primary_nrj!$1:$1048576,MATCH(DATE(AO$2,1,1),Primary_nrj!$A$1:$LI$1),FALSE)</f>
        <v>0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1.201441743</v>
      </c>
      <c r="G209" s="332">
        <f>+VLOOKUP($E209,Primary_nrj!$1:$1048576,MATCH(DATE(G$2,1,1),Primary_nrj!$A$1:$LI$1),FALSE)</f>
        <v>0.9635230239</v>
      </c>
      <c r="H209" s="332">
        <f>+VLOOKUP($E209,Primary_nrj!$1:$1048576,MATCH(DATE(H$2,1,1),Primary_nrj!$A$1:$LI$1),FALSE)</f>
        <v>0.7731907616</v>
      </c>
      <c r="I209" s="332">
        <f>+VLOOKUP($E209,Primary_nrj!$1:$1048576,MATCH(DATE(I$2,1,1),Primary_nrj!$A$1:$LI$1),FALSE)</f>
        <v>0.62092863480000005</v>
      </c>
      <c r="J209" s="332">
        <f>+VLOOKUP($E209,Primary_nrj!$1:$1048576,MATCH(DATE(J$2,1,1),Primary_nrj!$A$1:$LI$1),FALSE)</f>
        <v>0.49913991460000001</v>
      </c>
      <c r="K209" s="332">
        <f>+VLOOKUP($E209,Primary_nrj!$1:$1048576,MATCH(DATE(K$2,1,1),Primary_nrj!$A$1:$LI$1),FALSE)</f>
        <v>0.4017324041</v>
      </c>
      <c r="L209" s="332">
        <f>+VLOOKUP($E209,Primary_nrj!$1:$1048576,MATCH(DATE(L$2,1,1),Primary_nrj!$A$1:$LI$1),FALSE)</f>
        <v>0.32381858610000003</v>
      </c>
      <c r="M209" s="332">
        <f>+VLOOKUP($E209,Primary_nrj!$1:$1048576,MATCH(DATE(M$2,1,1),Primary_nrj!$A$1:$LI$1),FALSE)</f>
        <v>0.26104528049999998</v>
      </c>
      <c r="N209" s="332">
        <f>+VLOOKUP($E209,Primary_nrj!$1:$1048576,MATCH(DATE(N$2,1,1),Primary_nrj!$A$1:$LI$1),FALSE)</f>
        <v>0.21064713960000001</v>
      </c>
      <c r="O209" s="332">
        <f>+VLOOKUP($E209,Primary_nrj!$1:$1048576,MATCH(DATE(O$2,1,1),Primary_nrj!$A$1:$LI$1),FALSE)</f>
        <v>0.17022183329999999</v>
      </c>
      <c r="P209" s="332">
        <f>+VLOOKUP($E209,Primary_nrj!$1:$1048576,MATCH(DATE(P$2,1,1),Primary_nrj!$A$1:$LI$1),FALSE)</f>
        <v>0.137752814</v>
      </c>
      <c r="Q209" s="332">
        <f>+VLOOKUP($E209,Primary_nrj!$1:$1048576,MATCH(DATE(Q$2,1,1),Primary_nrj!$A$1:$LI$1),FALSE)</f>
        <v>0.1116586777</v>
      </c>
      <c r="R209" s="332">
        <f>+VLOOKUP($E209,Primary_nrj!$1:$1048576,MATCH(DATE(R$2,1,1),Primary_nrj!$A$1:$LI$1),FALSE)</f>
        <v>9.06766029E-2</v>
      </c>
      <c r="S209" s="332">
        <f>+VLOOKUP($E209,Primary_nrj!$1:$1048576,MATCH(DATE(S$2,1,1),Primary_nrj!$A$1:$LI$1),FALSE)</f>
        <v>7.3795722899999999E-2</v>
      </c>
      <c r="T209" s="332">
        <f>+VLOOKUP($E209,Primary_nrj!$1:$1048576,MATCH(DATE(T$2,1,1),Primary_nrj!$A$1:$LI$1),FALSE)</f>
        <v>6.0213693300000003E-2</v>
      </c>
      <c r="U209" s="332">
        <f>+VLOOKUP($E209,Primary_nrj!$1:$1048576,MATCH(DATE(U$2,1,1),Primary_nrj!$A$1:$LI$1),FALSE)</f>
        <v>4.9284492999999999E-2</v>
      </c>
      <c r="V209" s="332">
        <f>+VLOOKUP($E209,Primary_nrj!$1:$1048576,MATCH(DATE(V$2,1,1),Primary_nrj!$A$1:$LI$1),FALSE)</f>
        <v>4.04759721E-2</v>
      </c>
      <c r="W209" s="332">
        <f>+VLOOKUP($E209,Primary_nrj!$1:$1048576,MATCH(DATE(W$2,1,1),Primary_nrj!$A$1:$LI$1),FALSE)</f>
        <v>3.33803742E-2</v>
      </c>
      <c r="X209" s="332">
        <f>+VLOOKUP($E209,Primary_nrj!$1:$1048576,MATCH(DATE(X$2,1,1),Primary_nrj!$A$1:$LI$1),FALSE)</f>
        <v>2.76574638E-2</v>
      </c>
      <c r="Y209" s="332">
        <f>+VLOOKUP($E209,Primary_nrj!$1:$1048576,MATCH(DATE(Y$2,1,1),Primary_nrj!$A$1:$LI$1),FALSE)</f>
        <v>2.3037034800000002E-2</v>
      </c>
      <c r="Z209" s="332">
        <f>+VLOOKUP($E209,Primary_nrj!$1:$1048576,MATCH(DATE(Z$2,1,1),Primary_nrj!$A$1:$LI$1),FALSE)</f>
        <v>1.9303073399999999E-2</v>
      </c>
      <c r="AA209" s="332">
        <f>+VLOOKUP($E209,Primary_nrj!$1:$1048576,MATCH(DATE(AA$2,1,1),Primary_nrj!$A$1:$LI$1),FALSE)</f>
        <v>1.62826589E-2</v>
      </c>
      <c r="AB209" s="332">
        <f>+VLOOKUP($E209,Primary_nrj!$1:$1048576,MATCH(DATE(AB$2,1,1),Primary_nrj!$A$1:$LI$1),FALSE)</f>
        <v>1.38376838E-2</v>
      </c>
      <c r="AC209" s="332">
        <f>+VLOOKUP($E209,Primary_nrj!$1:$1048576,MATCH(DATE(AC$2,1,1),Primary_nrj!$A$1:$LI$1),FALSE)</f>
        <v>1.1857157300000001E-2</v>
      </c>
      <c r="AD209" s="332">
        <f>+VLOOKUP($E209,Primary_nrj!$1:$1048576,MATCH(DATE(AD$2,1,1),Primary_nrj!$A$1:$LI$1),FALSE)</f>
        <v>1.02515586E-2</v>
      </c>
      <c r="AE209" s="332">
        <f>+VLOOKUP($E209,Primary_nrj!$1:$1048576,MATCH(DATE(AE$2,1,1),Primary_nrj!$A$1:$LI$1),FALSE)</f>
        <v>8.9491868300000006E-3</v>
      </c>
      <c r="AF209" s="332">
        <f>+VLOOKUP($E209,Primary_nrj!$1:$1048576,MATCH(DATE(AF$2,1,1),Primary_nrj!$A$1:$LI$1),FALSE)</f>
        <v>7.8979101099999997E-3</v>
      </c>
      <c r="AG209" s="332">
        <f>+VLOOKUP($E209,Primary_nrj!$1:$1048576,MATCH(DATE(AG$2,1,1),Primary_nrj!$A$1:$LI$1),FALSE)</f>
        <v>7.0482264800000001E-3</v>
      </c>
      <c r="AH209" s="332">
        <f>+VLOOKUP($E209,Primary_nrj!$1:$1048576,MATCH(DATE(AH$2,1,1),Primary_nrj!$A$1:$LI$1),FALSE)</f>
        <v>6.3625308200000001E-3</v>
      </c>
      <c r="AI209" s="332">
        <f>+VLOOKUP($E209,Primary_nrj!$1:$1048576,MATCH(DATE(AI$2,1,1),Primary_nrj!$A$1:$LI$1),FALSE)</f>
        <v>5.8094054899999999E-3</v>
      </c>
      <c r="AJ209" s="332">
        <f>+VLOOKUP($E209,Primary_nrj!$1:$1048576,MATCH(DATE(AJ$2,1,1),Primary_nrj!$A$1:$LI$1),FALSE)</f>
        <v>5.3627648899999998E-3</v>
      </c>
      <c r="AK209" s="332">
        <f>+VLOOKUP($E209,Primary_nrj!$1:$1048576,MATCH(DATE(AK$2,1,1),Primary_nrj!$A$1:$LI$1),FALSE)</f>
        <v>5.0017154700000002E-3</v>
      </c>
      <c r="AL209" s="332">
        <f>+VLOOKUP($E209,Primary_nrj!$1:$1048576,MATCH(DATE(AL$2,1,1),Primary_nrj!$A$1:$LI$1),FALSE)</f>
        <v>4.7096346000000001E-3</v>
      </c>
      <c r="AM209" s="332">
        <f>+VLOOKUP($E209,Primary_nrj!$1:$1048576,MATCH(DATE(AM$2,1,1),Primary_nrj!$A$1:$LI$1),FALSE)</f>
        <v>4.4729552900000004E-3</v>
      </c>
      <c r="AN209" s="332">
        <f>+VLOOKUP($E209,Primary_nrj!$1:$1048576,MATCH(DATE(AN$2,1,1),Primary_nrj!$A$1:$LI$1),FALSE)</f>
        <v>4.2804516800000001E-3</v>
      </c>
      <c r="AO209" s="332">
        <f>+VLOOKUP($E209,Primary_nrj!$1:$1048576,MATCH(DATE(AO$2,1,1),Primary_nrj!$A$1:$LI$1),FALSE)</f>
        <v>4.12268284E-3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0.85045523379999999</v>
      </c>
      <c r="G210" s="357">
        <f>+VLOOKUP($E210,Primary_nrj!$1:$1048576,MATCH(DATE(G$2,1,1),Primary_nrj!$A$1:$LI$1),FALSE)</f>
        <v>0.68204155840000003</v>
      </c>
      <c r="H210" s="357">
        <f>+VLOOKUP($E210,Primary_nrj!$1:$1048576,MATCH(DATE(H$2,1,1),Primary_nrj!$A$1:$LI$1),FALSE)</f>
        <v>0.54731253840000005</v>
      </c>
      <c r="I210" s="357">
        <f>+VLOOKUP($E210,Primary_nrj!$1:$1048576,MATCH(DATE(I$2,1,1),Primary_nrj!$A$1:$LI$1),FALSE)</f>
        <v>0.43953192949999997</v>
      </c>
      <c r="J210" s="357">
        <f>+VLOOKUP($E210,Primary_nrj!$1:$1048576,MATCH(DATE(J$2,1,1),Primary_nrj!$A$1:$LI$1),FALSE)</f>
        <v>0.35332229409999999</v>
      </c>
      <c r="K210" s="357">
        <f>+VLOOKUP($E210,Primary_nrj!$1:$1048576,MATCH(DATE(K$2,1,1),Primary_nrj!$A$1:$LI$1),FALSE)</f>
        <v>0.28437119630000002</v>
      </c>
      <c r="L210" s="357">
        <f>+VLOOKUP($E210,Primary_nrj!$1:$1048576,MATCH(DATE(L$2,1,1),Primary_nrj!$A$1:$LI$1),FALSE)</f>
        <v>0.2292189472</v>
      </c>
      <c r="M210" s="357">
        <f>+VLOOKUP($E210,Primary_nrj!$1:$1048576,MATCH(DATE(M$2,1,1),Primary_nrj!$A$1:$LI$1),FALSE)</f>
        <v>0.1847840949</v>
      </c>
      <c r="N210" s="357">
        <f>+VLOOKUP($E210,Primary_nrj!$1:$1048576,MATCH(DATE(N$2,1,1),Primary_nrj!$A$1:$LI$1),FALSE)</f>
        <v>0.1491091544</v>
      </c>
      <c r="O210" s="357">
        <f>+VLOOKUP($E210,Primary_nrj!$1:$1048576,MATCH(DATE(O$2,1,1),Primary_nrj!$A$1:$LI$1),FALSE)</f>
        <v>0.12049360689999999</v>
      </c>
      <c r="P210" s="357">
        <f>+VLOOKUP($E210,Primary_nrj!$1:$1048576,MATCH(DATE(P$2,1,1),Primary_nrj!$A$1:$LI$1),FALSE)</f>
        <v>9.7510014399999997E-2</v>
      </c>
      <c r="Q210" s="357">
        <f>+VLOOKUP($E210,Primary_nrj!$1:$1048576,MATCH(DATE(Q$2,1,1),Primary_nrj!$A$1:$LI$1),FALSE)</f>
        <v>7.9038960899999997E-2</v>
      </c>
      <c r="R210" s="357">
        <f>+VLOOKUP($E210,Primary_nrj!$1:$1048576,MATCH(DATE(R$2,1,1),Primary_nrj!$A$1:$LI$1),FALSE)</f>
        <v>6.4186542499999999E-2</v>
      </c>
      <c r="S210" s="357">
        <f>+VLOOKUP($E210,Primary_nrj!$1:$1048576,MATCH(DATE(S$2,1,1),Primary_nrj!$A$1:$LI$1),FALSE)</f>
        <v>5.2237205100000003E-2</v>
      </c>
      <c r="T210" s="357">
        <f>+VLOOKUP($E210,Primary_nrj!$1:$1048576,MATCH(DATE(T$2,1,1),Primary_nrj!$A$1:$LI$1),FALSE)</f>
        <v>4.2622999299999999E-2</v>
      </c>
      <c r="U210" s="357">
        <f>+VLOOKUP($E210,Primary_nrj!$1:$1048576,MATCH(DATE(U$2,1,1),Primary_nrj!$A$1:$LI$1),FALSE)</f>
        <v>3.4886631199999997E-2</v>
      </c>
      <c r="V210" s="357">
        <f>+VLOOKUP($E210,Primary_nrj!$1:$1048576,MATCH(DATE(V$2,1,1),Primary_nrj!$A$1:$LI$1),FALSE)</f>
        <v>2.86514119E-2</v>
      </c>
      <c r="W210" s="357">
        <f>+VLOOKUP($E210,Primary_nrj!$1:$1048576,MATCH(DATE(W$2,1,1),Primary_nrj!$A$1:$LI$1),FALSE)</f>
        <v>2.3628706199999999E-2</v>
      </c>
      <c r="X210" s="357">
        <f>+VLOOKUP($E210,Primary_nrj!$1:$1048576,MATCH(DATE(X$2,1,1),Primary_nrj!$A$1:$LI$1),FALSE)</f>
        <v>1.9577674100000001E-2</v>
      </c>
      <c r="Y210" s="357">
        <f>+VLOOKUP($E210,Primary_nrj!$1:$1048576,MATCH(DATE(Y$2,1,1),Primary_nrj!$A$1:$LI$1),FALSE)</f>
        <v>1.63070469E-2</v>
      </c>
      <c r="Z210" s="357">
        <f>+VLOOKUP($E210,Primary_nrj!$1:$1048576,MATCH(DATE(Z$2,1,1),Primary_nrj!$A$1:$LI$1),FALSE)</f>
        <v>1.3663916599999999E-2</v>
      </c>
      <c r="AA210" s="357">
        <f>+VLOOKUP($E210,Primary_nrj!$1:$1048576,MATCH(DATE(AA$2,1,1),Primary_nrj!$A$1:$LI$1),FALSE)</f>
        <v>1.15258793E-2</v>
      </c>
      <c r="AB210" s="357">
        <f>+VLOOKUP($E210,Primary_nrj!$1:$1048576,MATCH(DATE(AB$2,1,1),Primary_nrj!$A$1:$LI$1),FALSE)</f>
        <v>9.7951737500000004E-3</v>
      </c>
      <c r="AC210" s="357">
        <f>+VLOOKUP($E210,Primary_nrj!$1:$1048576,MATCH(DATE(AC$2,1,1),Primary_nrj!$A$1:$LI$1),FALSE)</f>
        <v>8.3932338099999993E-3</v>
      </c>
      <c r="AD210" s="357">
        <f>+VLOOKUP($E210,Primary_nrj!$1:$1048576,MATCH(DATE(AD$2,1,1),Primary_nrj!$A$1:$LI$1),FALSE)</f>
        <v>7.2566911600000002E-3</v>
      </c>
      <c r="AE210" s="357">
        <f>+VLOOKUP($E210,Primary_nrj!$1:$1048576,MATCH(DATE(AE$2,1,1),Primary_nrj!$A$1:$LI$1),FALSE)</f>
        <v>6.3347913699999996E-3</v>
      </c>
      <c r="AF210" s="357">
        <f>+VLOOKUP($E210,Primary_nrj!$1:$1048576,MATCH(DATE(AF$2,1,1),Primary_nrj!$A$1:$LI$1),FALSE)</f>
        <v>5.5906322799999996E-3</v>
      </c>
      <c r="AG210" s="357">
        <f>+VLOOKUP($E210,Primary_nrj!$1:$1048576,MATCH(DATE(AG$2,1,1),Primary_nrj!$A$1:$LI$1),FALSE)</f>
        <v>4.9891733299999999E-3</v>
      </c>
      <c r="AH210" s="357">
        <f>+VLOOKUP($E210,Primary_nrj!$1:$1048576,MATCH(DATE(AH$2,1,1),Primary_nrj!$A$1:$LI$1),FALSE)</f>
        <v>4.5037952700000003E-3</v>
      </c>
      <c r="AI210" s="357">
        <f>+VLOOKUP($E210,Primary_nrj!$1:$1048576,MATCH(DATE(AI$2,1,1),Primary_nrj!$A$1:$LI$1),FALSE)</f>
        <v>4.1122587400000002E-3</v>
      </c>
      <c r="AJ210" s="357">
        <f>+VLOOKUP($E210,Primary_nrj!$1:$1048576,MATCH(DATE(AJ$2,1,1),Primary_nrj!$A$1:$LI$1),FALSE)</f>
        <v>3.79609873E-3</v>
      </c>
      <c r="AK210" s="357">
        <f>+VLOOKUP($E210,Primary_nrj!$1:$1048576,MATCH(DATE(AK$2,1,1),Primary_nrj!$A$1:$LI$1),FALSE)</f>
        <v>3.5405254799999999E-3</v>
      </c>
      <c r="AL210" s="357">
        <f>+VLOOKUP($E210,Primary_nrj!$1:$1048576,MATCH(DATE(AL$2,1,1),Primary_nrj!$A$1:$LI$1),FALSE)</f>
        <v>3.3337724599999999E-3</v>
      </c>
      <c r="AM210" s="357">
        <f>+VLOOKUP($E210,Primary_nrj!$1:$1048576,MATCH(DATE(AM$2,1,1),Primary_nrj!$A$1:$LI$1),FALSE)</f>
        <v>3.1662361099999998E-3</v>
      </c>
      <c r="AN210" s="357">
        <f>+VLOOKUP($E210,Primary_nrj!$1:$1048576,MATCH(DATE(AN$2,1,1),Primary_nrj!$A$1:$LI$1),FALSE)</f>
        <v>3.02997008E-3</v>
      </c>
      <c r="AO210" s="357">
        <f>+VLOOKUP($E210,Primary_nrj!$1:$1048576,MATCH(DATE(AO$2,1,1),Primary_nrj!$A$1:$LI$1),FALSE)</f>
        <v>2.9182914800000002E-3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0.35098650889999999</v>
      </c>
      <c r="G211" s="357">
        <f>+VLOOKUP($E211,Primary_nrj!$1:$1048576,MATCH(DATE(G$2,1,1),Primary_nrj!$A$1:$LI$1),FALSE)</f>
        <v>0.28148146550000003</v>
      </c>
      <c r="H211" s="357">
        <f>+VLOOKUP($E211,Primary_nrj!$1:$1048576,MATCH(DATE(H$2,1,1),Primary_nrj!$A$1:$LI$1),FALSE)</f>
        <v>0.22587822320000001</v>
      </c>
      <c r="I211" s="357">
        <f>+VLOOKUP($E211,Primary_nrj!$1:$1048576,MATCH(DATE(I$2,1,1),Primary_nrj!$A$1:$LI$1),FALSE)</f>
        <v>0.1813967054</v>
      </c>
      <c r="J211" s="357">
        <f>+VLOOKUP($E211,Primary_nrj!$1:$1048576,MATCH(DATE(J$2,1,1),Primary_nrj!$A$1:$LI$1),FALSE)</f>
        <v>0.14581762049999999</v>
      </c>
      <c r="K211" s="357">
        <f>+VLOOKUP($E211,Primary_nrj!$1:$1048576,MATCH(DATE(K$2,1,1),Primary_nrj!$A$1:$LI$1),FALSE)</f>
        <v>0.11736120780000001</v>
      </c>
      <c r="L211" s="357">
        <f>+VLOOKUP($E211,Primary_nrj!$1:$1048576,MATCH(DATE(L$2,1,1),Primary_nrj!$A$1:$LI$1),FALSE)</f>
        <v>9.4599638900000005E-2</v>
      </c>
      <c r="M211" s="357">
        <f>+VLOOKUP($E211,Primary_nrj!$1:$1048576,MATCH(DATE(M$2,1,1),Primary_nrj!$A$1:$LI$1),FALSE)</f>
        <v>7.6261185499999995E-2</v>
      </c>
      <c r="N211" s="357">
        <f>+VLOOKUP($E211,Primary_nrj!$1:$1048576,MATCH(DATE(N$2,1,1),Primary_nrj!$A$1:$LI$1),FALSE)</f>
        <v>6.1537985199999999E-2</v>
      </c>
      <c r="O211" s="357">
        <f>+VLOOKUP($E211,Primary_nrj!$1:$1048576,MATCH(DATE(O$2,1,1),Primary_nrj!$A$1:$LI$1),FALSE)</f>
        <v>4.9728226399999999E-2</v>
      </c>
      <c r="P211" s="357">
        <f>+VLOOKUP($E211,Primary_nrj!$1:$1048576,MATCH(DATE(P$2,1,1),Primary_nrj!$A$1:$LI$1),FALSE)</f>
        <v>4.0242799599999997E-2</v>
      </c>
      <c r="Q211" s="357">
        <f>+VLOOKUP($E211,Primary_nrj!$1:$1048576,MATCH(DATE(Q$2,1,1),Primary_nrj!$A$1:$LI$1),FALSE)</f>
        <v>3.2619716899999998E-2</v>
      </c>
      <c r="R211" s="357">
        <f>+VLOOKUP($E211,Primary_nrj!$1:$1048576,MATCH(DATE(R$2,1,1),Primary_nrj!$A$1:$LI$1),FALSE)</f>
        <v>2.6490060400000001E-2</v>
      </c>
      <c r="S211" s="357">
        <f>+VLOOKUP($E211,Primary_nrj!$1:$1048576,MATCH(DATE(S$2,1,1),Primary_nrj!$A$1:$LI$1),FALSE)</f>
        <v>2.15585178E-2</v>
      </c>
      <c r="T211" s="357">
        <f>+VLOOKUP($E211,Primary_nrj!$1:$1048576,MATCH(DATE(T$2,1,1),Primary_nrj!$A$1:$LI$1),FALSE)</f>
        <v>1.7590694E-2</v>
      </c>
      <c r="U211" s="357">
        <f>+VLOOKUP($E211,Primary_nrj!$1:$1048576,MATCH(DATE(U$2,1,1),Primary_nrj!$A$1:$LI$1),FALSE)</f>
        <v>1.43978618E-2</v>
      </c>
      <c r="V211" s="357">
        <f>+VLOOKUP($E211,Primary_nrj!$1:$1048576,MATCH(DATE(V$2,1,1),Primary_nrj!$A$1:$LI$1),FALSE)</f>
        <v>1.1824560099999999E-2</v>
      </c>
      <c r="W211" s="357">
        <f>+VLOOKUP($E211,Primary_nrj!$1:$1048576,MATCH(DATE(W$2,1,1),Primary_nrj!$A$1:$LI$1),FALSE)</f>
        <v>9.7516679999999998E-3</v>
      </c>
      <c r="X211" s="357">
        <f>+VLOOKUP($E211,Primary_nrj!$1:$1048576,MATCH(DATE(X$2,1,1),Primary_nrj!$A$1:$LI$1),FALSE)</f>
        <v>8.07978975E-3</v>
      </c>
      <c r="Y211" s="357">
        <f>+VLOOKUP($E211,Primary_nrj!$1:$1048576,MATCH(DATE(Y$2,1,1),Primary_nrj!$A$1:$LI$1),FALSE)</f>
        <v>6.7299879300000004E-3</v>
      </c>
      <c r="Z211" s="357">
        <f>+VLOOKUP($E211,Primary_nrj!$1:$1048576,MATCH(DATE(Z$2,1,1),Primary_nrj!$A$1:$LI$1),FALSE)</f>
        <v>5.6391567699999997E-3</v>
      </c>
      <c r="AA211" s="357">
        <f>+VLOOKUP($E211,Primary_nrj!$1:$1048576,MATCH(DATE(AA$2,1,1),Primary_nrj!$A$1:$LI$1),FALSE)</f>
        <v>4.7567796200000002E-3</v>
      </c>
      <c r="AB211" s="357">
        <f>+VLOOKUP($E211,Primary_nrj!$1:$1048576,MATCH(DATE(AB$2,1,1),Primary_nrj!$A$1:$LI$1),FALSE)</f>
        <v>4.0425100599999998E-3</v>
      </c>
      <c r="AC211" s="357">
        <f>+VLOOKUP($E211,Primary_nrj!$1:$1048576,MATCH(DATE(AC$2,1,1),Primary_nrj!$A$1:$LI$1),FALSE)</f>
        <v>3.4639234600000002E-3</v>
      </c>
      <c r="AD211" s="357">
        <f>+VLOOKUP($E211,Primary_nrj!$1:$1048576,MATCH(DATE(AD$2,1,1),Primary_nrj!$A$1:$LI$1),FALSE)</f>
        <v>2.99486745E-3</v>
      </c>
      <c r="AE211" s="357">
        <f>+VLOOKUP($E211,Primary_nrj!$1:$1048576,MATCH(DATE(AE$2,1,1),Primary_nrj!$A$1:$LI$1),FALSE)</f>
        <v>2.6143954700000001E-3</v>
      </c>
      <c r="AF211" s="357">
        <f>+VLOOKUP($E211,Primary_nrj!$1:$1048576,MATCH(DATE(AF$2,1,1),Primary_nrj!$A$1:$LI$1),FALSE)</f>
        <v>2.3072778300000001E-3</v>
      </c>
      <c r="AG211" s="357">
        <f>+VLOOKUP($E211,Primary_nrj!$1:$1048576,MATCH(DATE(AG$2,1,1),Primary_nrj!$A$1:$LI$1),FALSE)</f>
        <v>2.0590531500000002E-3</v>
      </c>
      <c r="AH211" s="357">
        <f>+VLOOKUP($E211,Primary_nrj!$1:$1048576,MATCH(DATE(AH$2,1,1),Primary_nrj!$A$1:$LI$1),FALSE)</f>
        <v>1.85873555E-3</v>
      </c>
      <c r="AI211" s="357">
        <f>+VLOOKUP($E211,Primary_nrj!$1:$1048576,MATCH(DATE(AI$2,1,1),Primary_nrj!$A$1:$LI$1),FALSE)</f>
        <v>1.6971467499999999E-3</v>
      </c>
      <c r="AJ211" s="357">
        <f>+VLOOKUP($E211,Primary_nrj!$1:$1048576,MATCH(DATE(AJ$2,1,1),Primary_nrj!$A$1:$LI$1),FALSE)</f>
        <v>1.5666661699999999E-3</v>
      </c>
      <c r="AK211" s="357">
        <f>+VLOOKUP($E211,Primary_nrj!$1:$1048576,MATCH(DATE(AK$2,1,1),Primary_nrj!$A$1:$LI$1),FALSE)</f>
        <v>1.4611899900000001E-3</v>
      </c>
      <c r="AL211" s="357">
        <f>+VLOOKUP($E211,Primary_nrj!$1:$1048576,MATCH(DATE(AL$2,1,1),Primary_nrj!$A$1:$LI$1),FALSE)</f>
        <v>1.3758621399999999E-3</v>
      </c>
      <c r="AM211" s="357">
        <f>+VLOOKUP($E211,Primary_nrj!$1:$1048576,MATCH(DATE(AM$2,1,1),Primary_nrj!$A$1:$LI$1),FALSE)</f>
        <v>1.30671917E-3</v>
      </c>
      <c r="AN211" s="357">
        <f>+VLOOKUP($E211,Primary_nrj!$1:$1048576,MATCH(DATE(AN$2,1,1),Primary_nrj!$A$1:$LI$1),FALSE)</f>
        <v>1.2504816000000001E-3</v>
      </c>
      <c r="AO211" s="357">
        <f>+VLOOKUP($E211,Primary_nrj!$1:$1048576,MATCH(DATE(AO$2,1,1),Primary_nrj!$A$1:$LI$1),FALSE)</f>
        <v>1.20439136E-3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54.252934920000001</v>
      </c>
      <c r="G212" s="332">
        <f>+VLOOKUP($E212,Primary_nrj!$1:$1048576,MATCH(DATE(G$2,1,1),Primary_nrj!$A$1:$LI$1),FALSE)</f>
        <v>55.971161250000002</v>
      </c>
      <c r="H212" s="332">
        <f>+VLOOKUP($E212,Primary_nrj!$1:$1048576,MATCH(DATE(H$2,1,1),Primary_nrj!$A$1:$LI$1),FALSE)</f>
        <v>57.429311050000003</v>
      </c>
      <c r="I212" s="332">
        <f>+VLOOKUP($E212,Primary_nrj!$1:$1048576,MATCH(DATE(I$2,1,1),Primary_nrj!$A$1:$LI$1),FALSE)</f>
        <v>58.716430459999998</v>
      </c>
      <c r="J212" s="332">
        <f>+VLOOKUP($E212,Primary_nrj!$1:$1048576,MATCH(DATE(J$2,1,1),Primary_nrj!$A$1:$LI$1),FALSE)</f>
        <v>59.945856900000003</v>
      </c>
      <c r="K212" s="332">
        <f>+VLOOKUP($E212,Primary_nrj!$1:$1048576,MATCH(DATE(K$2,1,1),Primary_nrj!$A$1:$LI$1),FALSE)</f>
        <v>61.13428313</v>
      </c>
      <c r="L212" s="332">
        <f>+VLOOKUP($E212,Primary_nrj!$1:$1048576,MATCH(DATE(L$2,1,1),Primary_nrj!$A$1:$LI$1),FALSE)</f>
        <v>62.265113159999999</v>
      </c>
      <c r="M212" s="332">
        <f>+VLOOKUP($E212,Primary_nrj!$1:$1048576,MATCH(DATE(M$2,1,1),Primary_nrj!$A$1:$LI$1),FALSE)</f>
        <v>61.711522739999999</v>
      </c>
      <c r="N212" s="332">
        <f>+VLOOKUP($E212,Primary_nrj!$1:$1048576,MATCH(DATE(N$2,1,1),Primary_nrj!$A$1:$LI$1),FALSE)</f>
        <v>60.958918920000002</v>
      </c>
      <c r="O212" s="332">
        <f>+VLOOKUP($E212,Primary_nrj!$1:$1048576,MATCH(DATE(O$2,1,1),Primary_nrj!$A$1:$LI$1),FALSE)</f>
        <v>60.007296910000001</v>
      </c>
      <c r="P212" s="332">
        <f>+VLOOKUP($E212,Primary_nrj!$1:$1048576,MATCH(DATE(P$2,1,1),Primary_nrj!$A$1:$LI$1),FALSE)</f>
        <v>58.813449669999997</v>
      </c>
      <c r="Q212" s="332">
        <f>+VLOOKUP($E212,Primary_nrj!$1:$1048576,MATCH(DATE(Q$2,1,1),Primary_nrj!$A$1:$LI$1),FALSE)</f>
        <v>57.458557259999999</v>
      </c>
      <c r="R212" s="332">
        <f>+VLOOKUP($E212,Primary_nrj!$1:$1048576,MATCH(DATE(R$2,1,1),Primary_nrj!$A$1:$LI$1),FALSE)</f>
        <v>55.994751090000001</v>
      </c>
      <c r="S212" s="332">
        <f>+VLOOKUP($E212,Primary_nrj!$1:$1048576,MATCH(DATE(S$2,1,1),Primary_nrj!$A$1:$LI$1),FALSE)</f>
        <v>54.467643099999997</v>
      </c>
      <c r="T212" s="332">
        <f>+VLOOKUP($E212,Primary_nrj!$1:$1048576,MATCH(DATE(T$2,1,1),Primary_nrj!$A$1:$LI$1),FALSE)</f>
        <v>52.924895450000001</v>
      </c>
      <c r="U212" s="332">
        <f>+VLOOKUP($E212,Primary_nrj!$1:$1048576,MATCH(DATE(U$2,1,1),Primary_nrj!$A$1:$LI$1),FALSE)</f>
        <v>51.396861100000002</v>
      </c>
      <c r="V212" s="332">
        <f>+VLOOKUP($E212,Primary_nrj!$1:$1048576,MATCH(DATE(V$2,1,1),Primary_nrj!$A$1:$LI$1),FALSE)</f>
        <v>50.27415139</v>
      </c>
      <c r="W212" s="332">
        <f>+VLOOKUP($E212,Primary_nrj!$1:$1048576,MATCH(DATE(W$2,1,1),Primary_nrj!$A$1:$LI$1),FALSE)</f>
        <v>49.200565609999998</v>
      </c>
      <c r="X212" s="332">
        <f>+VLOOKUP($E212,Primary_nrj!$1:$1048576,MATCH(DATE(X$2,1,1),Primary_nrj!$A$1:$LI$1),FALSE)</f>
        <v>48.178742669999998</v>
      </c>
      <c r="Y212" s="332">
        <f>+VLOOKUP($E212,Primary_nrj!$1:$1048576,MATCH(DATE(Y$2,1,1),Primary_nrj!$A$1:$LI$1),FALSE)</f>
        <v>47.211848510000003</v>
      </c>
      <c r="Z212" s="332">
        <f>+VLOOKUP($E212,Primary_nrj!$1:$1048576,MATCH(DATE(Z$2,1,1),Primary_nrj!$A$1:$LI$1),FALSE)</f>
        <v>46.302301489999998</v>
      </c>
      <c r="AA212" s="332">
        <f>+VLOOKUP($E212,Primary_nrj!$1:$1048576,MATCH(DATE(AA$2,1,1),Primary_nrj!$A$1:$LI$1),FALSE)</f>
        <v>45.452148059999999</v>
      </c>
      <c r="AB212" s="332">
        <f>+VLOOKUP($E212,Primary_nrj!$1:$1048576,MATCH(DATE(AB$2,1,1),Primary_nrj!$A$1:$LI$1),FALSE)</f>
        <v>44.66406216</v>
      </c>
      <c r="AC212" s="332">
        <f>+VLOOKUP($E212,Primary_nrj!$1:$1048576,MATCH(DATE(AC$2,1,1),Primary_nrj!$A$1:$LI$1),FALSE)</f>
        <v>43.939161439999999</v>
      </c>
      <c r="AD212" s="332">
        <f>+VLOOKUP($E212,Primary_nrj!$1:$1048576,MATCH(DATE(AD$2,1,1),Primary_nrj!$A$1:$LI$1),FALSE)</f>
        <v>43.277215130000002</v>
      </c>
      <c r="AE212" s="332">
        <f>+VLOOKUP($E212,Primary_nrj!$1:$1048576,MATCH(DATE(AE$2,1,1),Primary_nrj!$A$1:$LI$1),FALSE)</f>
        <v>42.678565210000002</v>
      </c>
      <c r="AF212" s="332">
        <f>+VLOOKUP($E212,Primary_nrj!$1:$1048576,MATCH(DATE(AF$2,1,1),Primary_nrj!$A$1:$LI$1),FALSE)</f>
        <v>42.147724770000004</v>
      </c>
      <c r="AG212" s="332">
        <f>+VLOOKUP($E212,Primary_nrj!$1:$1048576,MATCH(DATE(AG$2,1,1),Primary_nrj!$A$1:$LI$1),FALSE)</f>
        <v>41.690176719999997</v>
      </c>
      <c r="AH212" s="332">
        <f>+VLOOKUP($E212,Primary_nrj!$1:$1048576,MATCH(DATE(AH$2,1,1),Primary_nrj!$A$1:$LI$1),FALSE)</f>
        <v>41.308651830000002</v>
      </c>
      <c r="AI212" s="332">
        <f>+VLOOKUP($E212,Primary_nrj!$1:$1048576,MATCH(DATE(AI$2,1,1),Primary_nrj!$A$1:$LI$1),FALSE)</f>
        <v>41.001617090000003</v>
      </c>
      <c r="AJ212" s="332">
        <f>+VLOOKUP($E212,Primary_nrj!$1:$1048576,MATCH(DATE(AJ$2,1,1),Primary_nrj!$A$1:$LI$1),FALSE)</f>
        <v>40.766152599999998</v>
      </c>
      <c r="AK212" s="332">
        <f>+VLOOKUP($E212,Primary_nrj!$1:$1048576,MATCH(DATE(AK$2,1,1),Primary_nrj!$A$1:$LI$1),FALSE)</f>
        <v>40.602200330000002</v>
      </c>
      <c r="AL212" s="332">
        <f>+VLOOKUP($E212,Primary_nrj!$1:$1048576,MATCH(DATE(AL$2,1,1),Primary_nrj!$A$1:$LI$1),FALSE)</f>
        <v>40.513028730000002</v>
      </c>
      <c r="AM212" s="332">
        <f>+VLOOKUP($E212,Primary_nrj!$1:$1048576,MATCH(DATE(AM$2,1,1),Primary_nrj!$A$1:$LI$1),FALSE)</f>
        <v>40.503037820000003</v>
      </c>
      <c r="AN212" s="332">
        <f>+VLOOKUP($E212,Primary_nrj!$1:$1048576,MATCH(DATE(AN$2,1,1),Primary_nrj!$A$1:$LI$1),FALSE)</f>
        <v>40.578812079999999</v>
      </c>
      <c r="AO212" s="332">
        <f>+VLOOKUP($E212,Primary_nrj!$1:$1048576,MATCH(DATE(AO$2,1,1),Primary_nrj!$A$1:$LI$1),FALSE)</f>
        <v>40.750515989999997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48.616065540000001</v>
      </c>
      <c r="G213" s="357">
        <f>+VLOOKUP($E213,Primary_nrj!$1:$1048576,MATCH(DATE(G$2,1,1),Primary_nrj!$A$1:$LI$1),FALSE)</f>
        <v>50.155768500000001</v>
      </c>
      <c r="H213" s="357">
        <f>+VLOOKUP($E213,Primary_nrj!$1:$1048576,MATCH(DATE(H$2,1,1),Primary_nrj!$A$1:$LI$1),FALSE)</f>
        <v>51.462416820000001</v>
      </c>
      <c r="I213" s="357">
        <f>+VLOOKUP($E213,Primary_nrj!$1:$1048576,MATCH(DATE(I$2,1,1),Primary_nrj!$A$1:$LI$1),FALSE)</f>
        <v>52.615804769999997</v>
      </c>
      <c r="J213" s="357">
        <f>+VLOOKUP($E213,Primary_nrj!$1:$1048576,MATCH(DATE(J$2,1,1),Primary_nrj!$A$1:$LI$1),FALSE)</f>
        <v>53.717494039999998</v>
      </c>
      <c r="K213" s="357">
        <f>+VLOOKUP($E213,Primary_nrj!$1:$1048576,MATCH(DATE(K$2,1,1),Primary_nrj!$A$1:$LI$1),FALSE)</f>
        <v>54.782443020000002</v>
      </c>
      <c r="L213" s="357">
        <f>+VLOOKUP($E213,Primary_nrj!$1:$1048576,MATCH(DATE(L$2,1,1),Primary_nrj!$A$1:$LI$1),FALSE)</f>
        <v>55.795780030000003</v>
      </c>
      <c r="M213" s="357">
        <f>+VLOOKUP($E213,Primary_nrj!$1:$1048576,MATCH(DATE(M$2,1,1),Primary_nrj!$A$1:$LI$1),FALSE)</f>
        <v>53.557561079999999</v>
      </c>
      <c r="N213" s="357">
        <f>+VLOOKUP($E213,Primary_nrj!$1:$1048576,MATCH(DATE(N$2,1,1),Primary_nrj!$A$1:$LI$1),FALSE)</f>
        <v>51.179769020000002</v>
      </c>
      <c r="O213" s="357">
        <f>+VLOOKUP($E213,Primary_nrj!$1:$1048576,MATCH(DATE(O$2,1,1),Primary_nrj!$A$1:$LI$1),FALSE)</f>
        <v>48.679417450000003</v>
      </c>
      <c r="P213" s="357">
        <f>+VLOOKUP($E213,Primary_nrj!$1:$1048576,MATCH(DATE(P$2,1,1),Primary_nrj!$A$1:$LI$1),FALSE)</f>
        <v>46.039775229999996</v>
      </c>
      <c r="Q213" s="357">
        <f>+VLOOKUP($E213,Primary_nrj!$1:$1048576,MATCH(DATE(Q$2,1,1),Primary_nrj!$A$1:$LI$1),FALSE)</f>
        <v>43.342936539999997</v>
      </c>
      <c r="R213" s="357">
        <f>+VLOOKUP($E213,Primary_nrj!$1:$1048576,MATCH(DATE(R$2,1,1),Primary_nrj!$A$1:$LI$1),FALSE)</f>
        <v>40.640735939999999</v>
      </c>
      <c r="S213" s="357">
        <f>+VLOOKUP($E213,Primary_nrj!$1:$1048576,MATCH(DATE(S$2,1,1),Primary_nrj!$A$1:$LI$1),FALSE)</f>
        <v>37.974559720000002</v>
      </c>
      <c r="T213" s="357">
        <f>+VLOOKUP($E213,Primary_nrj!$1:$1048576,MATCH(DATE(T$2,1,1),Primary_nrj!$A$1:$LI$1),FALSE)</f>
        <v>35.381977110000001</v>
      </c>
      <c r="U213" s="357">
        <f>+VLOOKUP($E213,Primary_nrj!$1:$1048576,MATCH(DATE(U$2,1,1),Primary_nrj!$A$1:$LI$1),FALSE)</f>
        <v>32.88403125</v>
      </c>
      <c r="V213" s="357">
        <f>+VLOOKUP($E213,Primary_nrj!$1:$1048576,MATCH(DATE(V$2,1,1),Primary_nrj!$A$1:$LI$1),FALSE)</f>
        <v>30.718401400000001</v>
      </c>
      <c r="W213" s="357">
        <f>+VLOOKUP($E213,Primary_nrj!$1:$1048576,MATCH(DATE(W$2,1,1),Primary_nrj!$A$1:$LI$1),FALSE)</f>
        <v>28.64291484</v>
      </c>
      <c r="X213" s="357">
        <f>+VLOOKUP($E213,Primary_nrj!$1:$1048576,MATCH(DATE(X$2,1,1),Primary_nrj!$A$1:$LI$1),FALSE)</f>
        <v>26.65497263</v>
      </c>
      <c r="Y213" s="357">
        <f>+VLOOKUP($E213,Primary_nrj!$1:$1048576,MATCH(DATE(Y$2,1,1),Primary_nrj!$A$1:$LI$1),FALSE)</f>
        <v>24.75192844</v>
      </c>
      <c r="Z213" s="357">
        <f>+VLOOKUP($E213,Primary_nrj!$1:$1048576,MATCH(DATE(Z$2,1,1),Primary_nrj!$A$1:$LI$1),FALSE)</f>
        <v>22.930379039999998</v>
      </c>
      <c r="AA213" s="357">
        <f>+VLOOKUP($E213,Primary_nrj!$1:$1048576,MATCH(DATE(AA$2,1,1),Primary_nrj!$A$1:$LI$1),FALSE)</f>
        <v>21.186446069999999</v>
      </c>
      <c r="AB213" s="357">
        <f>+VLOOKUP($E213,Primary_nrj!$1:$1048576,MATCH(DATE(AB$2,1,1),Primary_nrj!$A$1:$LI$1),FALSE)</f>
        <v>19.516265279999999</v>
      </c>
      <c r="AC213" s="357">
        <f>+VLOOKUP($E213,Primary_nrj!$1:$1048576,MATCH(DATE(AC$2,1,1),Primary_nrj!$A$1:$LI$1),FALSE)</f>
        <v>17.91500306</v>
      </c>
      <c r="AD213" s="357">
        <f>+VLOOKUP($E213,Primary_nrj!$1:$1048576,MATCH(DATE(AD$2,1,1),Primary_nrj!$A$1:$LI$1),FALSE)</f>
        <v>16.377161180000002</v>
      </c>
      <c r="AE213" s="357">
        <f>+VLOOKUP($E213,Primary_nrj!$1:$1048576,MATCH(DATE(AE$2,1,1),Primary_nrj!$A$1:$LI$1),FALSE)</f>
        <v>14.897444589999999</v>
      </c>
      <c r="AF213" s="357">
        <f>+VLOOKUP($E213,Primary_nrj!$1:$1048576,MATCH(DATE(AF$2,1,1),Primary_nrj!$A$1:$LI$1),FALSE)</f>
        <v>13.471827230000001</v>
      </c>
      <c r="AG213" s="357">
        <f>+VLOOKUP($E213,Primary_nrj!$1:$1048576,MATCH(DATE(AG$2,1,1),Primary_nrj!$A$1:$LI$1),FALSE)</f>
        <v>12.09600781</v>
      </c>
      <c r="AH213" s="357">
        <f>+VLOOKUP($E213,Primary_nrj!$1:$1048576,MATCH(DATE(AH$2,1,1),Primary_nrj!$A$1:$LI$1),FALSE)</f>
        <v>10.764293540000001</v>
      </c>
      <c r="AI213" s="357">
        <f>+VLOOKUP($E213,Primary_nrj!$1:$1048576,MATCH(DATE(AI$2,1,1),Primary_nrj!$A$1:$LI$1),FALSE)</f>
        <v>9.4696548329999999</v>
      </c>
      <c r="AJ213" s="357">
        <f>+VLOOKUP($E213,Primary_nrj!$1:$1048576,MATCH(DATE(AJ$2,1,1),Primary_nrj!$A$1:$LI$1),FALSE)</f>
        <v>8.2049354220000001</v>
      </c>
      <c r="AK213" s="357">
        <f>+VLOOKUP($E213,Primary_nrj!$1:$1048576,MATCH(DATE(AK$2,1,1),Primary_nrj!$A$1:$LI$1),FALSE)</f>
        <v>6.9637881999999998</v>
      </c>
      <c r="AL213" s="357">
        <f>+VLOOKUP($E213,Primary_nrj!$1:$1048576,MATCH(DATE(AL$2,1,1),Primary_nrj!$A$1:$LI$1),FALSE)</f>
        <v>5.7403161139999996</v>
      </c>
      <c r="AM213" s="357">
        <f>+VLOOKUP($E213,Primary_nrj!$1:$1048576,MATCH(DATE(AM$2,1,1),Primary_nrj!$A$1:$LI$1),FALSE)</f>
        <v>4.5283295270000004</v>
      </c>
      <c r="AN213" s="357">
        <f>+VLOOKUP($E213,Primary_nrj!$1:$1048576,MATCH(DATE(AN$2,1,1),Primary_nrj!$A$1:$LI$1),FALSE)</f>
        <v>3.321260584</v>
      </c>
      <c r="AO213" s="357">
        <f>+VLOOKUP($E213,Primary_nrj!$1:$1048576,MATCH(DATE(AO$2,1,1),Primary_nrj!$A$1:$LI$1),FALSE)</f>
        <v>2.11190451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5.6368693719999996</v>
      </c>
      <c r="G214" s="357">
        <f>+VLOOKUP($E214,Primary_nrj!$1:$1048576,MATCH(DATE(G$2,1,1),Primary_nrj!$A$1:$LI$1),FALSE)</f>
        <v>5.8153927530000002</v>
      </c>
      <c r="H214" s="357">
        <f>+VLOOKUP($E214,Primary_nrj!$1:$1048576,MATCH(DATE(H$2,1,1),Primary_nrj!$A$1:$LI$1),FALSE)</f>
        <v>5.9668942339999997</v>
      </c>
      <c r="I214" s="357">
        <f>+VLOOKUP($E214,Primary_nrj!$1:$1048576,MATCH(DATE(I$2,1,1),Primary_nrj!$A$1:$LI$1),FALSE)</f>
        <v>6.1006256890000001</v>
      </c>
      <c r="J214" s="357">
        <f>+VLOOKUP($E214,Primary_nrj!$1:$1048576,MATCH(DATE(J$2,1,1),Primary_nrj!$A$1:$LI$1),FALSE)</f>
        <v>6.2283628569999996</v>
      </c>
      <c r="K214" s="357">
        <f>+VLOOKUP($E214,Primary_nrj!$1:$1048576,MATCH(DATE(K$2,1,1),Primary_nrj!$A$1:$LI$1),FALSE)</f>
        <v>6.3518401109999996</v>
      </c>
      <c r="L214" s="357">
        <f>+VLOOKUP($E214,Primary_nrj!$1:$1048576,MATCH(DATE(L$2,1,1),Primary_nrj!$A$1:$LI$1),FALSE)</f>
        <v>6.469333131</v>
      </c>
      <c r="M214" s="357">
        <f>+VLOOKUP($E214,Primary_nrj!$1:$1048576,MATCH(DATE(M$2,1,1),Primary_nrj!$A$1:$LI$1),FALSE)</f>
        <v>8.1539616600000002</v>
      </c>
      <c r="N214" s="357">
        <f>+VLOOKUP($E214,Primary_nrj!$1:$1048576,MATCH(DATE(N$2,1,1),Primary_nrj!$A$1:$LI$1),FALSE)</f>
        <v>9.7791498929999996</v>
      </c>
      <c r="O214" s="357">
        <f>+VLOOKUP($E214,Primary_nrj!$1:$1048576,MATCH(DATE(O$2,1,1),Primary_nrj!$A$1:$LI$1),FALSE)</f>
        <v>11.32787946</v>
      </c>
      <c r="P214" s="357">
        <f>+VLOOKUP($E214,Primary_nrj!$1:$1048576,MATCH(DATE(P$2,1,1),Primary_nrj!$A$1:$LI$1),FALSE)</f>
        <v>12.77367443</v>
      </c>
      <c r="Q214" s="357">
        <f>+VLOOKUP($E214,Primary_nrj!$1:$1048576,MATCH(DATE(Q$2,1,1),Primary_nrj!$A$1:$LI$1),FALSE)</f>
        <v>14.115620720000001</v>
      </c>
      <c r="R214" s="357">
        <f>+VLOOKUP($E214,Primary_nrj!$1:$1048576,MATCH(DATE(R$2,1,1),Primary_nrj!$A$1:$LI$1),FALSE)</f>
        <v>15.35401515</v>
      </c>
      <c r="S214" s="357">
        <f>+VLOOKUP($E214,Primary_nrj!$1:$1048576,MATCH(DATE(S$2,1,1),Primary_nrj!$A$1:$LI$1),FALSE)</f>
        <v>16.493083389999999</v>
      </c>
      <c r="T214" s="357">
        <f>+VLOOKUP($E214,Primary_nrj!$1:$1048576,MATCH(DATE(T$2,1,1),Primary_nrj!$A$1:$LI$1),FALSE)</f>
        <v>17.54291834</v>
      </c>
      <c r="U214" s="357">
        <f>+VLOOKUP($E214,Primary_nrj!$1:$1048576,MATCH(DATE(U$2,1,1),Primary_nrj!$A$1:$LI$1),FALSE)</f>
        <v>18.512829849999999</v>
      </c>
      <c r="V214" s="357">
        <f>+VLOOKUP($E214,Primary_nrj!$1:$1048576,MATCH(DATE(V$2,1,1),Primary_nrj!$A$1:$LI$1),FALSE)</f>
        <v>19.555749989999999</v>
      </c>
      <c r="W214" s="357">
        <f>+VLOOKUP($E214,Primary_nrj!$1:$1048576,MATCH(DATE(W$2,1,1),Primary_nrj!$A$1:$LI$1),FALSE)</f>
        <v>20.557650769999999</v>
      </c>
      <c r="X214" s="357">
        <f>+VLOOKUP($E214,Primary_nrj!$1:$1048576,MATCH(DATE(X$2,1,1),Primary_nrj!$A$1:$LI$1),FALSE)</f>
        <v>21.523770039999999</v>
      </c>
      <c r="Y214" s="357">
        <f>+VLOOKUP($E214,Primary_nrj!$1:$1048576,MATCH(DATE(Y$2,1,1),Primary_nrj!$A$1:$LI$1),FALSE)</f>
        <v>22.459920069999999</v>
      </c>
      <c r="Z214" s="357">
        <f>+VLOOKUP($E214,Primary_nrj!$1:$1048576,MATCH(DATE(Z$2,1,1),Primary_nrj!$A$1:$LI$1),FALSE)</f>
        <v>23.371922439999999</v>
      </c>
      <c r="AA214" s="357">
        <f>+VLOOKUP($E214,Primary_nrj!$1:$1048576,MATCH(DATE(AA$2,1,1),Primary_nrj!$A$1:$LI$1),FALSE)</f>
        <v>24.26570199</v>
      </c>
      <c r="AB214" s="357">
        <f>+VLOOKUP($E214,Primary_nrj!$1:$1048576,MATCH(DATE(AB$2,1,1),Primary_nrj!$A$1:$LI$1),FALSE)</f>
        <v>25.147796880000001</v>
      </c>
      <c r="AC214" s="357">
        <f>+VLOOKUP($E214,Primary_nrj!$1:$1048576,MATCH(DATE(AC$2,1,1),Primary_nrj!$A$1:$LI$1),FALSE)</f>
        <v>26.02415839</v>
      </c>
      <c r="AD214" s="357">
        <f>+VLOOKUP($E214,Primary_nrj!$1:$1048576,MATCH(DATE(AD$2,1,1),Primary_nrj!$A$1:$LI$1),FALSE)</f>
        <v>26.900053939999999</v>
      </c>
      <c r="AE214" s="357">
        <f>+VLOOKUP($E214,Primary_nrj!$1:$1048576,MATCH(DATE(AE$2,1,1),Primary_nrj!$A$1:$LI$1),FALSE)</f>
        <v>27.781120619999999</v>
      </c>
      <c r="AF214" s="357">
        <f>+VLOOKUP($E214,Primary_nrj!$1:$1048576,MATCH(DATE(AF$2,1,1),Primary_nrj!$A$1:$LI$1),FALSE)</f>
        <v>28.675897540000001</v>
      </c>
      <c r="AG214" s="357">
        <f>+VLOOKUP($E214,Primary_nrj!$1:$1048576,MATCH(DATE(AG$2,1,1),Primary_nrj!$A$1:$LI$1),FALSE)</f>
        <v>29.5941689</v>
      </c>
      <c r="AH214" s="357">
        <f>+VLOOKUP($E214,Primary_nrj!$1:$1048576,MATCH(DATE(AH$2,1,1),Primary_nrj!$A$1:$LI$1),FALSE)</f>
        <v>30.544358290000002</v>
      </c>
      <c r="AI214" s="357">
        <f>+VLOOKUP($E214,Primary_nrj!$1:$1048576,MATCH(DATE(AI$2,1,1),Primary_nrj!$A$1:$LI$1),FALSE)</f>
        <v>31.531962249999999</v>
      </c>
      <c r="AJ214" s="357">
        <f>+VLOOKUP($E214,Primary_nrj!$1:$1048576,MATCH(DATE(AJ$2,1,1),Primary_nrj!$A$1:$LI$1),FALSE)</f>
        <v>32.56121718</v>
      </c>
      <c r="AK214" s="357">
        <f>+VLOOKUP($E214,Primary_nrj!$1:$1048576,MATCH(DATE(AK$2,1,1),Primary_nrj!$A$1:$LI$1),FALSE)</f>
        <v>33.638412129999999</v>
      </c>
      <c r="AL214" s="357">
        <f>+VLOOKUP($E214,Primary_nrj!$1:$1048576,MATCH(DATE(AL$2,1,1),Primary_nrj!$A$1:$LI$1),FALSE)</f>
        <v>34.77271262</v>
      </c>
      <c r="AM214" s="357">
        <f>+VLOOKUP($E214,Primary_nrj!$1:$1048576,MATCH(DATE(AM$2,1,1),Primary_nrj!$A$1:$LI$1),FALSE)</f>
        <v>35.974708290000002</v>
      </c>
      <c r="AN214" s="357">
        <f>+VLOOKUP($E214,Primary_nrj!$1:$1048576,MATCH(DATE(AN$2,1,1),Primary_nrj!$A$1:$LI$1),FALSE)</f>
        <v>37.257551499999998</v>
      </c>
      <c r="AO214" s="357">
        <f>+VLOOKUP($E214,Primary_nrj!$1:$1048576,MATCH(DATE(AO$2,1,1),Primary_nrj!$A$1:$LI$1),FALSE)</f>
        <v>38.638611480000002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5.0035982179999996</v>
      </c>
      <c r="G215" s="332">
        <f>+VLOOKUP($E215,Primary_nrj!$1:$1048576,MATCH(DATE(G$2,1,1),Primary_nrj!$A$1:$LI$1),FALSE)</f>
        <v>4.884151116</v>
      </c>
      <c r="H215" s="332">
        <f>+VLOOKUP($E215,Primary_nrj!$1:$1048576,MATCH(DATE(H$2,1,1),Primary_nrj!$A$1:$LI$1),FALSE)</f>
        <v>4.7753238070000004</v>
      </c>
      <c r="I215" s="332">
        <f>+VLOOKUP($E215,Primary_nrj!$1:$1048576,MATCH(DATE(I$2,1,1),Primary_nrj!$A$1:$LI$1),FALSE)</f>
        <v>4.6776220520000003</v>
      </c>
      <c r="J215" s="332">
        <f>+VLOOKUP($E215,Primary_nrj!$1:$1048576,MATCH(DATE(J$2,1,1),Primary_nrj!$A$1:$LI$1),FALSE)</f>
        <v>4.603782099</v>
      </c>
      <c r="K215" s="332">
        <f>+VLOOKUP($E215,Primary_nrj!$1:$1048576,MATCH(DATE(K$2,1,1),Primary_nrj!$A$1:$LI$1),FALSE)</f>
        <v>4.550170574</v>
      </c>
      <c r="L215" s="332">
        <f>+VLOOKUP($E215,Primary_nrj!$1:$1048576,MATCH(DATE(L$2,1,1),Primary_nrj!$A$1:$LI$1),FALSE)</f>
        <v>4.5047137959999999</v>
      </c>
      <c r="M215" s="332">
        <f>+VLOOKUP($E215,Primary_nrj!$1:$1048576,MATCH(DATE(M$2,1,1),Primary_nrj!$A$1:$LI$1),FALSE)</f>
        <v>4.2751861389999997</v>
      </c>
      <c r="N215" s="332">
        <f>+VLOOKUP($E215,Primary_nrj!$1:$1048576,MATCH(DATE(N$2,1,1),Primary_nrj!$A$1:$LI$1),FALSE)</f>
        <v>4.0448382599999997</v>
      </c>
      <c r="O215" s="332">
        <f>+VLOOKUP($E215,Primary_nrj!$1:$1048576,MATCH(DATE(O$2,1,1),Primary_nrj!$A$1:$LI$1),FALSE)</f>
        <v>3.820404629</v>
      </c>
      <c r="P215" s="332">
        <f>+VLOOKUP($E215,Primary_nrj!$1:$1048576,MATCH(DATE(P$2,1,1),Primary_nrj!$A$1:$LI$1),FALSE)</f>
        <v>3.5972495059999998</v>
      </c>
      <c r="Q215" s="332">
        <f>+VLOOKUP($E215,Primary_nrj!$1:$1048576,MATCH(DATE(Q$2,1,1),Primary_nrj!$A$1:$LI$1),FALSE)</f>
        <v>3.3834312139999998</v>
      </c>
      <c r="R215" s="332">
        <f>+VLOOKUP($E215,Primary_nrj!$1:$1048576,MATCH(DATE(R$2,1,1),Primary_nrj!$A$1:$LI$1),FALSE)</f>
        <v>3.1815402330000002</v>
      </c>
      <c r="S215" s="332">
        <f>+VLOOKUP($E215,Primary_nrj!$1:$1048576,MATCH(DATE(S$2,1,1),Primary_nrj!$A$1:$LI$1),FALSE)</f>
        <v>2.992672749</v>
      </c>
      <c r="T215" s="332">
        <f>+VLOOKUP($E215,Primary_nrj!$1:$1048576,MATCH(DATE(T$2,1,1),Primary_nrj!$A$1:$LI$1),FALSE)</f>
        <v>2.8171742499999999</v>
      </c>
      <c r="U215" s="332">
        <f>+VLOOKUP($E215,Primary_nrj!$1:$1048576,MATCH(DATE(U$2,1,1),Primary_nrj!$A$1:$LI$1),FALSE)</f>
        <v>2.654001617</v>
      </c>
      <c r="V215" s="332">
        <f>+VLOOKUP($E215,Primary_nrj!$1:$1048576,MATCH(DATE(V$2,1,1),Primary_nrj!$A$1:$LI$1),FALSE)</f>
        <v>2.504865675</v>
      </c>
      <c r="W215" s="332">
        <f>+VLOOKUP($E215,Primary_nrj!$1:$1048576,MATCH(DATE(W$2,1,1),Primary_nrj!$A$1:$LI$1),FALSE)</f>
        <v>2.3647681789999999</v>
      </c>
      <c r="X215" s="332">
        <f>+VLOOKUP($E215,Primary_nrj!$1:$1048576,MATCH(DATE(X$2,1,1),Primary_nrj!$A$1:$LI$1),FALSE)</f>
        <v>2.2309496879999999</v>
      </c>
      <c r="Y215" s="332">
        <f>+VLOOKUP($E215,Primary_nrj!$1:$1048576,MATCH(DATE(Y$2,1,1),Primary_nrj!$A$1:$LI$1),FALSE)</f>
        <v>2.101907663</v>
      </c>
      <c r="Z215" s="332">
        <f>+VLOOKUP($E215,Primary_nrj!$1:$1048576,MATCH(DATE(Z$2,1,1),Primary_nrj!$A$1:$LI$1),FALSE)</f>
        <v>1.9766334350000001</v>
      </c>
      <c r="AA215" s="332">
        <f>+VLOOKUP($E215,Primary_nrj!$1:$1048576,MATCH(DATE(AA$2,1,1),Primary_nrj!$A$1:$LI$1),FALSE)</f>
        <v>1.854545613</v>
      </c>
      <c r="AB215" s="332">
        <f>+VLOOKUP($E215,Primary_nrj!$1:$1048576,MATCH(DATE(AB$2,1,1),Primary_nrj!$A$1:$LI$1),FALSE)</f>
        <v>1.7352765379999999</v>
      </c>
      <c r="AC215" s="332">
        <f>+VLOOKUP($E215,Primary_nrj!$1:$1048576,MATCH(DATE(AC$2,1,1),Primary_nrj!$A$1:$LI$1),FALSE)</f>
        <v>1.6184315739999999</v>
      </c>
      <c r="AD215" s="332">
        <f>+VLOOKUP($E215,Primary_nrj!$1:$1048576,MATCH(DATE(AD$2,1,1),Primary_nrj!$A$1:$LI$1),FALSE)</f>
        <v>1.5035321639999999</v>
      </c>
      <c r="AE215" s="332">
        <f>+VLOOKUP($E215,Primary_nrj!$1:$1048576,MATCH(DATE(AE$2,1,1),Primary_nrj!$A$1:$LI$1),FALSE)</f>
        <v>1.3900866970000001</v>
      </c>
      <c r="AF215" s="332">
        <f>+VLOOKUP($E215,Primary_nrj!$1:$1048576,MATCH(DATE(AF$2,1,1),Primary_nrj!$A$1:$LI$1),FALSE)</f>
        <v>1.277608769</v>
      </c>
      <c r="AG215" s="332">
        <f>+VLOOKUP($E215,Primary_nrj!$1:$1048576,MATCH(DATE(AG$2,1,1),Primary_nrj!$A$1:$LI$1),FALSE)</f>
        <v>1.165634917</v>
      </c>
      <c r="AH215" s="332">
        <f>+VLOOKUP($E215,Primary_nrj!$1:$1048576,MATCH(DATE(AH$2,1,1),Primary_nrj!$A$1:$LI$1),FALSE)</f>
        <v>1.053604741</v>
      </c>
      <c r="AI215" s="332">
        <f>+VLOOKUP($E215,Primary_nrj!$1:$1048576,MATCH(DATE(AI$2,1,1),Primary_nrj!$A$1:$LI$1),FALSE)</f>
        <v>0.94084459949999999</v>
      </c>
      <c r="AJ215" s="332">
        <f>+VLOOKUP($E215,Primary_nrj!$1:$1048576,MATCH(DATE(AJ$2,1,1),Primary_nrj!$A$1:$LI$1),FALSE)</f>
        <v>0.8266630519</v>
      </c>
      <c r="AK215" s="332">
        <f>+VLOOKUP($E215,Primary_nrj!$1:$1048576,MATCH(DATE(AK$2,1,1),Primary_nrj!$A$1:$LI$1),FALSE)</f>
        <v>0.71041503350000001</v>
      </c>
      <c r="AL215" s="332">
        <f>+VLOOKUP($E215,Primary_nrj!$1:$1048576,MATCH(DATE(AL$2,1,1),Primary_nrj!$A$1:$LI$1),FALSE)</f>
        <v>0.59148065829999996</v>
      </c>
      <c r="AM215" s="332">
        <f>+VLOOKUP($E215,Primary_nrj!$1:$1048576,MATCH(DATE(AM$2,1,1),Primary_nrj!$A$1:$LI$1),FALSE)</f>
        <v>0.46921399250000001</v>
      </c>
      <c r="AN215" s="332">
        <f>+VLOOKUP($E215,Primary_nrj!$1:$1048576,MATCH(DATE(AN$2,1,1),Primary_nrj!$A$1:$LI$1),FALSE)</f>
        <v>0.3429095251</v>
      </c>
      <c r="AO215" s="332">
        <f>+VLOOKUP($E215,Primary_nrj!$1:$1048576,MATCH(DATE(AO$2,1,1),Primary_nrj!$A$1:$LI$1),FALSE)</f>
        <v>0.2117632616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5.0035982179999996</v>
      </c>
      <c r="G216" s="357">
        <f>+VLOOKUP($E216,Primary_nrj!$1:$1048576,MATCH(DATE(G$2,1,1),Primary_nrj!$A$1:$LI$1),FALSE)</f>
        <v>4.884151116</v>
      </c>
      <c r="H216" s="357">
        <f>+VLOOKUP($E216,Primary_nrj!$1:$1048576,MATCH(DATE(H$2,1,1),Primary_nrj!$A$1:$LI$1),FALSE)</f>
        <v>4.7753238070000004</v>
      </c>
      <c r="I216" s="357">
        <f>+VLOOKUP($E216,Primary_nrj!$1:$1048576,MATCH(DATE(I$2,1,1),Primary_nrj!$A$1:$LI$1),FALSE)</f>
        <v>4.6776220520000003</v>
      </c>
      <c r="J216" s="357">
        <f>+VLOOKUP($E216,Primary_nrj!$1:$1048576,MATCH(DATE(J$2,1,1),Primary_nrj!$A$1:$LI$1),FALSE)</f>
        <v>4.603782099</v>
      </c>
      <c r="K216" s="357">
        <f>+VLOOKUP($E216,Primary_nrj!$1:$1048576,MATCH(DATE(K$2,1,1),Primary_nrj!$A$1:$LI$1),FALSE)</f>
        <v>4.550170574</v>
      </c>
      <c r="L216" s="357">
        <f>+VLOOKUP($E216,Primary_nrj!$1:$1048576,MATCH(DATE(L$2,1,1),Primary_nrj!$A$1:$LI$1),FALSE)</f>
        <v>4.5047137959999999</v>
      </c>
      <c r="M216" s="357">
        <f>+VLOOKUP($E216,Primary_nrj!$1:$1048576,MATCH(DATE(M$2,1,1),Primary_nrj!$A$1:$LI$1),FALSE)</f>
        <v>4.2751861389999997</v>
      </c>
      <c r="N216" s="357">
        <f>+VLOOKUP($E216,Primary_nrj!$1:$1048576,MATCH(DATE(N$2,1,1),Primary_nrj!$A$1:$LI$1),FALSE)</f>
        <v>4.0448382599999997</v>
      </c>
      <c r="O216" s="357">
        <f>+VLOOKUP($E216,Primary_nrj!$1:$1048576,MATCH(DATE(O$2,1,1),Primary_nrj!$A$1:$LI$1),FALSE)</f>
        <v>3.820404629</v>
      </c>
      <c r="P216" s="357">
        <f>+VLOOKUP($E216,Primary_nrj!$1:$1048576,MATCH(DATE(P$2,1,1),Primary_nrj!$A$1:$LI$1),FALSE)</f>
        <v>3.5972495059999998</v>
      </c>
      <c r="Q216" s="357">
        <f>+VLOOKUP($E216,Primary_nrj!$1:$1048576,MATCH(DATE(Q$2,1,1),Primary_nrj!$A$1:$LI$1),FALSE)</f>
        <v>3.3834312139999998</v>
      </c>
      <c r="R216" s="357">
        <f>+VLOOKUP($E216,Primary_nrj!$1:$1048576,MATCH(DATE(R$2,1,1),Primary_nrj!$A$1:$LI$1),FALSE)</f>
        <v>3.1815402330000002</v>
      </c>
      <c r="S216" s="357">
        <f>+VLOOKUP($E216,Primary_nrj!$1:$1048576,MATCH(DATE(S$2,1,1),Primary_nrj!$A$1:$LI$1),FALSE)</f>
        <v>2.992672749</v>
      </c>
      <c r="T216" s="357">
        <f>+VLOOKUP($E216,Primary_nrj!$1:$1048576,MATCH(DATE(T$2,1,1),Primary_nrj!$A$1:$LI$1),FALSE)</f>
        <v>2.8171742499999999</v>
      </c>
      <c r="U216" s="357">
        <f>+VLOOKUP($E216,Primary_nrj!$1:$1048576,MATCH(DATE(U$2,1,1),Primary_nrj!$A$1:$LI$1),FALSE)</f>
        <v>2.654001617</v>
      </c>
      <c r="V216" s="357">
        <f>+VLOOKUP($E216,Primary_nrj!$1:$1048576,MATCH(DATE(V$2,1,1),Primary_nrj!$A$1:$LI$1),FALSE)</f>
        <v>2.504865675</v>
      </c>
      <c r="W216" s="357">
        <f>+VLOOKUP($E216,Primary_nrj!$1:$1048576,MATCH(DATE(W$2,1,1),Primary_nrj!$A$1:$LI$1),FALSE)</f>
        <v>2.3647681789999999</v>
      </c>
      <c r="X216" s="357">
        <f>+VLOOKUP($E216,Primary_nrj!$1:$1048576,MATCH(DATE(X$2,1,1),Primary_nrj!$A$1:$LI$1),FALSE)</f>
        <v>2.2309496879999999</v>
      </c>
      <c r="Y216" s="357">
        <f>+VLOOKUP($E216,Primary_nrj!$1:$1048576,MATCH(DATE(Y$2,1,1),Primary_nrj!$A$1:$LI$1),FALSE)</f>
        <v>2.101907663</v>
      </c>
      <c r="Z216" s="357">
        <f>+VLOOKUP($E216,Primary_nrj!$1:$1048576,MATCH(DATE(Z$2,1,1),Primary_nrj!$A$1:$LI$1),FALSE)</f>
        <v>1.9766334350000001</v>
      </c>
      <c r="AA216" s="357">
        <f>+VLOOKUP($E216,Primary_nrj!$1:$1048576,MATCH(DATE(AA$2,1,1),Primary_nrj!$A$1:$LI$1),FALSE)</f>
        <v>1.854545613</v>
      </c>
      <c r="AB216" s="357">
        <f>+VLOOKUP($E216,Primary_nrj!$1:$1048576,MATCH(DATE(AB$2,1,1),Primary_nrj!$A$1:$LI$1),FALSE)</f>
        <v>1.7352765379999999</v>
      </c>
      <c r="AC216" s="357">
        <f>+VLOOKUP($E216,Primary_nrj!$1:$1048576,MATCH(DATE(AC$2,1,1),Primary_nrj!$A$1:$LI$1),FALSE)</f>
        <v>1.6184315739999999</v>
      </c>
      <c r="AD216" s="357">
        <f>+VLOOKUP($E216,Primary_nrj!$1:$1048576,MATCH(DATE(AD$2,1,1),Primary_nrj!$A$1:$LI$1),FALSE)</f>
        <v>1.5035321639999999</v>
      </c>
      <c r="AE216" s="357">
        <f>+VLOOKUP($E216,Primary_nrj!$1:$1048576,MATCH(DATE(AE$2,1,1),Primary_nrj!$A$1:$LI$1),FALSE)</f>
        <v>1.3900866970000001</v>
      </c>
      <c r="AF216" s="357">
        <f>+VLOOKUP($E216,Primary_nrj!$1:$1048576,MATCH(DATE(AF$2,1,1),Primary_nrj!$A$1:$LI$1),FALSE)</f>
        <v>1.277608769</v>
      </c>
      <c r="AG216" s="357">
        <f>+VLOOKUP($E216,Primary_nrj!$1:$1048576,MATCH(DATE(AG$2,1,1),Primary_nrj!$A$1:$LI$1),FALSE)</f>
        <v>1.165634917</v>
      </c>
      <c r="AH216" s="357">
        <f>+VLOOKUP($E216,Primary_nrj!$1:$1048576,MATCH(DATE(AH$2,1,1),Primary_nrj!$A$1:$LI$1),FALSE)</f>
        <v>1.053604741</v>
      </c>
      <c r="AI216" s="357">
        <f>+VLOOKUP($E216,Primary_nrj!$1:$1048576,MATCH(DATE(AI$2,1,1),Primary_nrj!$A$1:$LI$1),FALSE)</f>
        <v>0.94084459949999999</v>
      </c>
      <c r="AJ216" s="357">
        <f>+VLOOKUP($E216,Primary_nrj!$1:$1048576,MATCH(DATE(AJ$2,1,1),Primary_nrj!$A$1:$LI$1),FALSE)</f>
        <v>0.8266630519</v>
      </c>
      <c r="AK216" s="357">
        <f>+VLOOKUP($E216,Primary_nrj!$1:$1048576,MATCH(DATE(AK$2,1,1),Primary_nrj!$A$1:$LI$1),FALSE)</f>
        <v>0.71041503350000001</v>
      </c>
      <c r="AL216" s="357">
        <f>+VLOOKUP($E216,Primary_nrj!$1:$1048576,MATCH(DATE(AL$2,1,1),Primary_nrj!$A$1:$LI$1),FALSE)</f>
        <v>0.59148065829999996</v>
      </c>
      <c r="AM216" s="357">
        <f>+VLOOKUP($E216,Primary_nrj!$1:$1048576,MATCH(DATE(AM$2,1,1),Primary_nrj!$A$1:$LI$1),FALSE)</f>
        <v>0.46921399250000001</v>
      </c>
      <c r="AN216" s="357">
        <f>+VLOOKUP($E216,Primary_nrj!$1:$1048576,MATCH(DATE(AN$2,1,1),Primary_nrj!$A$1:$LI$1),FALSE)</f>
        <v>0.3429095251</v>
      </c>
      <c r="AO216" s="357">
        <f>+VLOOKUP($E216,Primary_nrj!$1:$1048576,MATCH(DATE(AO$2,1,1),Primary_nrj!$A$1:$LI$1),FALSE)</f>
        <v>0.2117632616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2.412204579</v>
      </c>
      <c r="G217" s="332">
        <f>+VLOOKUP($E217,Primary_nrj!$1:$1048576,MATCH(DATE(G$2,1,1),Primary_nrj!$A$1:$LI$1),FALSE)</f>
        <v>4.2786589599999996</v>
      </c>
      <c r="H217" s="332">
        <f>+VLOOKUP($E217,Primary_nrj!$1:$1048576,MATCH(DATE(H$2,1,1),Primary_nrj!$A$1:$LI$1),FALSE)</f>
        <v>5.6819300760000004</v>
      </c>
      <c r="I217" s="332">
        <f>+VLOOKUP($E217,Primary_nrj!$1:$1048576,MATCH(DATE(I$2,1,1),Primary_nrj!$A$1:$LI$1),FALSE)</f>
        <v>6.8060200230000003</v>
      </c>
      <c r="J217" s="332">
        <f>+VLOOKUP($E217,Primary_nrj!$1:$1048576,MATCH(DATE(J$2,1,1),Primary_nrj!$A$1:$LI$1),FALSE)</f>
        <v>7.7533712460000004</v>
      </c>
      <c r="K217" s="332">
        <f>+VLOOKUP($E217,Primary_nrj!$1:$1048576,MATCH(DATE(K$2,1,1),Primary_nrj!$A$1:$LI$1),FALSE)</f>
        <v>8.5500324350000003</v>
      </c>
      <c r="L217" s="332">
        <f>+VLOOKUP($E217,Primary_nrj!$1:$1048576,MATCH(DATE(L$2,1,1),Primary_nrj!$A$1:$LI$1),FALSE)</f>
        <v>9.2259047079999998</v>
      </c>
      <c r="M217" s="332">
        <f>+VLOOKUP($E217,Primary_nrj!$1:$1048576,MATCH(DATE(M$2,1,1),Primary_nrj!$A$1:$LI$1),FALSE)</f>
        <v>9.6904431120000005</v>
      </c>
      <c r="N217" s="332">
        <f>+VLOOKUP($E217,Primary_nrj!$1:$1048576,MATCH(DATE(N$2,1,1),Primary_nrj!$A$1:$LI$1),FALSE)</f>
        <v>10.10007714</v>
      </c>
      <c r="O217" s="332">
        <f>+VLOOKUP($E217,Primary_nrj!$1:$1048576,MATCH(DATE(O$2,1,1),Primary_nrj!$A$1:$LI$1),FALSE)</f>
        <v>10.46756635</v>
      </c>
      <c r="P217" s="332">
        <f>+VLOOKUP($E217,Primary_nrj!$1:$1048576,MATCH(DATE(P$2,1,1),Primary_nrj!$A$1:$LI$1),FALSE)</f>
        <v>10.79047072</v>
      </c>
      <c r="Q217" s="332">
        <f>+VLOOKUP($E217,Primary_nrj!$1:$1048576,MATCH(DATE(Q$2,1,1),Primary_nrj!$A$1:$LI$1),FALSE)</f>
        <v>11.10913083</v>
      </c>
      <c r="R217" s="332">
        <f>+VLOOKUP($E217,Primary_nrj!$1:$1048576,MATCH(DATE(R$2,1,1),Primary_nrj!$A$1:$LI$1),FALSE)</f>
        <v>11.40913658</v>
      </c>
      <c r="S217" s="332">
        <f>+VLOOKUP($E217,Primary_nrj!$1:$1048576,MATCH(DATE(S$2,1,1),Primary_nrj!$A$1:$LI$1),FALSE)</f>
        <v>11.68759944</v>
      </c>
      <c r="T217" s="332">
        <f>+VLOOKUP($E217,Primary_nrj!$1:$1048576,MATCH(DATE(T$2,1,1),Primary_nrj!$A$1:$LI$1),FALSE)</f>
        <v>11.94911621</v>
      </c>
      <c r="U217" s="332">
        <f>+VLOOKUP($E217,Primary_nrj!$1:$1048576,MATCH(DATE(U$2,1,1),Primary_nrj!$A$1:$LI$1),FALSE)</f>
        <v>12.197325770000001</v>
      </c>
      <c r="V217" s="332">
        <f>+VLOOKUP($E217,Primary_nrj!$1:$1048576,MATCH(DATE(V$2,1,1),Primary_nrj!$A$1:$LI$1),FALSE)</f>
        <v>12.38297672</v>
      </c>
      <c r="W217" s="332">
        <f>+VLOOKUP($E217,Primary_nrj!$1:$1048576,MATCH(DATE(W$2,1,1),Primary_nrj!$A$1:$LI$1),FALSE)</f>
        <v>12.55981283</v>
      </c>
      <c r="X217" s="332">
        <f>+VLOOKUP($E217,Primary_nrj!$1:$1048576,MATCH(DATE(X$2,1,1),Primary_nrj!$A$1:$LI$1),FALSE)</f>
        <v>12.734860510000001</v>
      </c>
      <c r="Y217" s="332">
        <f>+VLOOKUP($E217,Primary_nrj!$1:$1048576,MATCH(DATE(Y$2,1,1),Primary_nrj!$A$1:$LI$1),FALSE)</f>
        <v>12.913526750000001</v>
      </c>
      <c r="Z217" s="332">
        <f>+VLOOKUP($E217,Primary_nrj!$1:$1048576,MATCH(DATE(Z$2,1,1),Primary_nrj!$A$1:$LI$1),FALSE)</f>
        <v>13.10104085</v>
      </c>
      <c r="AA217" s="332">
        <f>+VLOOKUP($E217,Primary_nrj!$1:$1048576,MATCH(DATE(AA$2,1,1),Primary_nrj!$A$1:$LI$1),FALSE)</f>
        <v>13.30269434</v>
      </c>
      <c r="AB217" s="332">
        <f>+VLOOKUP($E217,Primary_nrj!$1:$1048576,MATCH(DATE(AB$2,1,1),Primary_nrj!$A$1:$LI$1),FALSE)</f>
        <v>13.523776760000001</v>
      </c>
      <c r="AC217" s="332">
        <f>+VLOOKUP($E217,Primary_nrj!$1:$1048576,MATCH(DATE(AC$2,1,1),Primary_nrj!$A$1:$LI$1),FALSE)</f>
        <v>13.76800832</v>
      </c>
      <c r="AD217" s="332">
        <f>+VLOOKUP($E217,Primary_nrj!$1:$1048576,MATCH(DATE(AD$2,1,1),Primary_nrj!$A$1:$LI$1),FALSE)</f>
        <v>14.04078823</v>
      </c>
      <c r="AE217" s="332">
        <f>+VLOOKUP($E217,Primary_nrj!$1:$1048576,MATCH(DATE(AE$2,1,1),Primary_nrj!$A$1:$LI$1),FALSE)</f>
        <v>14.349202610000001</v>
      </c>
      <c r="AF217" s="332">
        <f>+VLOOKUP($E217,Primary_nrj!$1:$1048576,MATCH(DATE(AF$2,1,1),Primary_nrj!$A$1:$LI$1),FALSE)</f>
        <v>14.70367512</v>
      </c>
      <c r="AG217" s="332">
        <f>+VLOOKUP($E217,Primary_nrj!$1:$1048576,MATCH(DATE(AG$2,1,1),Primary_nrj!$A$1:$LI$1),FALSE)</f>
        <v>15.11759956</v>
      </c>
      <c r="AH217" s="332">
        <f>+VLOOKUP($E217,Primary_nrj!$1:$1048576,MATCH(DATE(AH$2,1,1),Primary_nrj!$A$1:$LI$1),FALSE)</f>
        <v>15.606558209999999</v>
      </c>
      <c r="AI217" s="332">
        <f>+VLOOKUP($E217,Primary_nrj!$1:$1048576,MATCH(DATE(AI$2,1,1),Primary_nrj!$A$1:$LI$1),FALSE)</f>
        <v>16.190811180000001</v>
      </c>
      <c r="AJ217" s="332">
        <f>+VLOOKUP($E217,Primary_nrj!$1:$1048576,MATCH(DATE(AJ$2,1,1),Primary_nrj!$A$1:$LI$1),FALSE)</f>
        <v>16.89998671</v>
      </c>
      <c r="AK217" s="332">
        <f>+VLOOKUP($E217,Primary_nrj!$1:$1048576,MATCH(DATE(AK$2,1,1),Primary_nrj!$A$1:$LI$1),FALSE)</f>
        <v>17.780729560000001</v>
      </c>
      <c r="AL217" s="332">
        <f>+VLOOKUP($E217,Primary_nrj!$1:$1048576,MATCH(DATE(AL$2,1,1),Primary_nrj!$A$1:$LI$1),FALSE)</f>
        <v>18.908480059999999</v>
      </c>
      <c r="AM217" s="332">
        <f>+VLOOKUP($E217,Primary_nrj!$1:$1048576,MATCH(DATE(AM$2,1,1),Primary_nrj!$A$1:$LI$1),FALSE)</f>
        <v>20.41120798</v>
      </c>
      <c r="AN217" s="332">
        <f>+VLOOKUP($E217,Primary_nrj!$1:$1048576,MATCH(DATE(AN$2,1,1),Primary_nrj!$A$1:$LI$1),FALSE)</f>
        <v>22.52748291</v>
      </c>
      <c r="AO217" s="332">
        <f>+VLOOKUP($E217,Primary_nrj!$1:$1048576,MATCH(DATE(AO$2,1,1),Primary_nrj!$A$1:$LI$1),FALSE)</f>
        <v>25.760083290000001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0</v>
      </c>
      <c r="G218" s="357">
        <f>+VLOOKUP($E218,Primary_nrj!$1:$1048576,MATCH(DATE(G$2,1,1),Primary_nrj!$A$1:$LI$1),FALSE)</f>
        <v>0</v>
      </c>
      <c r="H218" s="357">
        <f>+VLOOKUP($E218,Primary_nrj!$1:$1048576,MATCH(DATE(H$2,1,1),Primary_nrj!$A$1:$LI$1),FALSE)</f>
        <v>0</v>
      </c>
      <c r="I218" s="357">
        <f>+VLOOKUP($E218,Primary_nrj!$1:$1048576,MATCH(DATE(I$2,1,1),Primary_nrj!$A$1:$LI$1),FALSE)</f>
        <v>0</v>
      </c>
      <c r="J218" s="357">
        <f>+VLOOKUP($E218,Primary_nrj!$1:$1048576,MATCH(DATE(J$2,1,1),Primary_nrj!$A$1:$LI$1),FALSE)</f>
        <v>0</v>
      </c>
      <c r="K218" s="357">
        <f>+VLOOKUP($E218,Primary_nrj!$1:$1048576,MATCH(DATE(K$2,1,1),Primary_nrj!$A$1:$LI$1),FALSE)</f>
        <v>0</v>
      </c>
      <c r="L218" s="357">
        <f>+VLOOKUP($E218,Primary_nrj!$1:$1048576,MATCH(DATE(L$2,1,1),Primary_nrj!$A$1:$LI$1),FALSE)</f>
        <v>0</v>
      </c>
      <c r="M218" s="357">
        <f>+VLOOKUP($E218,Primary_nrj!$1:$1048576,MATCH(DATE(M$2,1,1),Primary_nrj!$A$1:$LI$1),FALSE)</f>
        <v>0</v>
      </c>
      <c r="N218" s="357">
        <f>+VLOOKUP($E218,Primary_nrj!$1:$1048576,MATCH(DATE(N$2,1,1),Primary_nrj!$A$1:$LI$1),FALSE)</f>
        <v>0</v>
      </c>
      <c r="O218" s="357">
        <f>+VLOOKUP($E218,Primary_nrj!$1:$1048576,MATCH(DATE(O$2,1,1),Primary_nrj!$A$1:$LI$1),FALSE)</f>
        <v>0</v>
      </c>
      <c r="P218" s="357">
        <f>+VLOOKUP($E218,Primary_nrj!$1:$1048576,MATCH(DATE(P$2,1,1),Primary_nrj!$A$1:$LI$1),FALSE)</f>
        <v>0</v>
      </c>
      <c r="Q218" s="357">
        <f>+VLOOKUP($E218,Primary_nrj!$1:$1048576,MATCH(DATE(Q$2,1,1),Primary_nrj!$A$1:$LI$1),FALSE)</f>
        <v>0</v>
      </c>
      <c r="R218" s="357">
        <f>+VLOOKUP($E218,Primary_nrj!$1:$1048576,MATCH(DATE(R$2,1,1),Primary_nrj!$A$1:$LI$1),FALSE)</f>
        <v>0</v>
      </c>
      <c r="S218" s="357">
        <f>+VLOOKUP($E218,Primary_nrj!$1:$1048576,MATCH(DATE(S$2,1,1),Primary_nrj!$A$1:$LI$1),FALSE)</f>
        <v>0</v>
      </c>
      <c r="T218" s="357">
        <f>+VLOOKUP($E218,Primary_nrj!$1:$1048576,MATCH(DATE(T$2,1,1),Primary_nrj!$A$1:$LI$1),FALSE)</f>
        <v>0</v>
      </c>
      <c r="U218" s="357">
        <f>+VLOOKUP($E218,Primary_nrj!$1:$1048576,MATCH(DATE(U$2,1,1),Primary_nrj!$A$1:$LI$1),FALSE)</f>
        <v>0</v>
      </c>
      <c r="V218" s="357">
        <f>+VLOOKUP($E218,Primary_nrj!$1:$1048576,MATCH(DATE(V$2,1,1),Primary_nrj!$A$1:$LI$1),FALSE)</f>
        <v>0</v>
      </c>
      <c r="W218" s="357">
        <f>+VLOOKUP($E218,Primary_nrj!$1:$1048576,MATCH(DATE(W$2,1,1),Primary_nrj!$A$1:$LI$1),FALSE)</f>
        <v>0</v>
      </c>
      <c r="X218" s="357">
        <f>+VLOOKUP($E218,Primary_nrj!$1:$1048576,MATCH(DATE(X$2,1,1),Primary_nrj!$A$1:$LI$1),FALSE)</f>
        <v>0</v>
      </c>
      <c r="Y218" s="357">
        <f>+VLOOKUP($E218,Primary_nrj!$1:$1048576,MATCH(DATE(Y$2,1,1),Primary_nrj!$A$1:$LI$1),FALSE)</f>
        <v>0</v>
      </c>
      <c r="Z218" s="357">
        <f>+VLOOKUP($E218,Primary_nrj!$1:$1048576,MATCH(DATE(Z$2,1,1),Primary_nrj!$A$1:$LI$1),FALSE)</f>
        <v>0</v>
      </c>
      <c r="AA218" s="357">
        <f>+VLOOKUP($E218,Primary_nrj!$1:$1048576,MATCH(DATE(AA$2,1,1),Primary_nrj!$A$1:$LI$1),FALSE)</f>
        <v>0</v>
      </c>
      <c r="AB218" s="357">
        <f>+VLOOKUP($E218,Primary_nrj!$1:$1048576,MATCH(DATE(AB$2,1,1),Primary_nrj!$A$1:$LI$1),FALSE)</f>
        <v>0</v>
      </c>
      <c r="AC218" s="357">
        <f>+VLOOKUP($E218,Primary_nrj!$1:$1048576,MATCH(DATE(AC$2,1,1),Primary_nrj!$A$1:$LI$1),FALSE)</f>
        <v>0</v>
      </c>
      <c r="AD218" s="357">
        <f>+VLOOKUP($E218,Primary_nrj!$1:$1048576,MATCH(DATE(AD$2,1,1),Primary_nrj!$A$1:$LI$1),FALSE)</f>
        <v>0</v>
      </c>
      <c r="AE218" s="357">
        <f>+VLOOKUP($E218,Primary_nrj!$1:$1048576,MATCH(DATE(AE$2,1,1),Primary_nrj!$A$1:$LI$1),FALSE)</f>
        <v>0</v>
      </c>
      <c r="AF218" s="357">
        <f>+VLOOKUP($E218,Primary_nrj!$1:$1048576,MATCH(DATE(AF$2,1,1),Primary_nrj!$A$1:$LI$1),FALSE)</f>
        <v>0</v>
      </c>
      <c r="AG218" s="357">
        <f>+VLOOKUP($E218,Primary_nrj!$1:$1048576,MATCH(DATE(AG$2,1,1),Primary_nrj!$A$1:$LI$1),FALSE)</f>
        <v>0</v>
      </c>
      <c r="AH218" s="357">
        <f>+VLOOKUP($E218,Primary_nrj!$1:$1048576,MATCH(DATE(AH$2,1,1),Primary_nrj!$A$1:$LI$1),FALSE)</f>
        <v>0</v>
      </c>
      <c r="AI218" s="357">
        <f>+VLOOKUP($E218,Primary_nrj!$1:$1048576,MATCH(DATE(AI$2,1,1),Primary_nrj!$A$1:$LI$1),FALSE)</f>
        <v>0</v>
      </c>
      <c r="AJ218" s="357">
        <f>+VLOOKUP($E218,Primary_nrj!$1:$1048576,MATCH(DATE(AJ$2,1,1),Primary_nrj!$A$1:$LI$1),FALSE)</f>
        <v>0</v>
      </c>
      <c r="AK218" s="357">
        <f>+VLOOKUP($E218,Primary_nrj!$1:$1048576,MATCH(DATE(AK$2,1,1),Primary_nrj!$A$1:$LI$1),FALSE)</f>
        <v>0</v>
      </c>
      <c r="AL218" s="357">
        <f>+VLOOKUP($E218,Primary_nrj!$1:$1048576,MATCH(DATE(AL$2,1,1),Primary_nrj!$A$1:$LI$1),FALSE)</f>
        <v>0</v>
      </c>
      <c r="AM218" s="357">
        <f>+VLOOKUP($E218,Primary_nrj!$1:$1048576,MATCH(DATE(AM$2,1,1),Primary_nrj!$A$1:$LI$1),FALSE)</f>
        <v>0</v>
      </c>
      <c r="AN218" s="357">
        <f>+VLOOKUP($E218,Primary_nrj!$1:$1048576,MATCH(DATE(AN$2,1,1),Primary_nrj!$A$1:$LI$1),FALSE)</f>
        <v>0</v>
      </c>
      <c r="AO218" s="357">
        <f>+VLOOKUP($E218,Primary_nrj!$1:$1048576,MATCH(DATE(AO$2,1,1),Primary_nrj!$A$1:$LI$1),FALSE)</f>
        <v>0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0</v>
      </c>
      <c r="G219" s="357">
        <f>+VLOOKUP($E219,Primary_nrj!$1:$1048576,MATCH(DATE(G$2,1,1),Primary_nrj!$A$1:$LI$1),FALSE)</f>
        <v>0</v>
      </c>
      <c r="H219" s="357">
        <f>+VLOOKUP($E219,Primary_nrj!$1:$1048576,MATCH(DATE(H$2,1,1),Primary_nrj!$A$1:$LI$1),FALSE)</f>
        <v>0</v>
      </c>
      <c r="I219" s="357">
        <f>+VLOOKUP($E219,Primary_nrj!$1:$1048576,MATCH(DATE(I$2,1,1),Primary_nrj!$A$1:$LI$1),FALSE)</f>
        <v>0</v>
      </c>
      <c r="J219" s="357">
        <f>+VLOOKUP($E219,Primary_nrj!$1:$1048576,MATCH(DATE(J$2,1,1),Primary_nrj!$A$1:$LI$1),FALSE)</f>
        <v>0</v>
      </c>
      <c r="K219" s="357">
        <f>+VLOOKUP($E219,Primary_nrj!$1:$1048576,MATCH(DATE(K$2,1,1),Primary_nrj!$A$1:$LI$1),FALSE)</f>
        <v>0</v>
      </c>
      <c r="L219" s="357">
        <f>+VLOOKUP($E219,Primary_nrj!$1:$1048576,MATCH(DATE(L$2,1,1),Primary_nrj!$A$1:$LI$1),FALSE)</f>
        <v>0</v>
      </c>
      <c r="M219" s="357">
        <f>+VLOOKUP($E219,Primary_nrj!$1:$1048576,MATCH(DATE(M$2,1,1),Primary_nrj!$A$1:$LI$1),FALSE)</f>
        <v>0</v>
      </c>
      <c r="N219" s="357">
        <f>+VLOOKUP($E219,Primary_nrj!$1:$1048576,MATCH(DATE(N$2,1,1),Primary_nrj!$A$1:$LI$1),FALSE)</f>
        <v>0</v>
      </c>
      <c r="O219" s="357">
        <f>+VLOOKUP($E219,Primary_nrj!$1:$1048576,MATCH(DATE(O$2,1,1),Primary_nrj!$A$1:$LI$1),FALSE)</f>
        <v>0</v>
      </c>
      <c r="P219" s="357">
        <f>+VLOOKUP($E219,Primary_nrj!$1:$1048576,MATCH(DATE(P$2,1,1),Primary_nrj!$A$1:$LI$1),FALSE)</f>
        <v>0</v>
      </c>
      <c r="Q219" s="357">
        <f>+VLOOKUP($E219,Primary_nrj!$1:$1048576,MATCH(DATE(Q$2,1,1),Primary_nrj!$A$1:$LI$1),FALSE)</f>
        <v>0</v>
      </c>
      <c r="R219" s="357">
        <f>+VLOOKUP($E219,Primary_nrj!$1:$1048576,MATCH(DATE(R$2,1,1),Primary_nrj!$A$1:$LI$1),FALSE)</f>
        <v>0</v>
      </c>
      <c r="S219" s="357">
        <f>+VLOOKUP($E219,Primary_nrj!$1:$1048576,MATCH(DATE(S$2,1,1),Primary_nrj!$A$1:$LI$1),FALSE)</f>
        <v>0</v>
      </c>
      <c r="T219" s="357">
        <f>+VLOOKUP($E219,Primary_nrj!$1:$1048576,MATCH(DATE(T$2,1,1),Primary_nrj!$A$1:$LI$1),FALSE)</f>
        <v>0</v>
      </c>
      <c r="U219" s="357">
        <f>+VLOOKUP($E219,Primary_nrj!$1:$1048576,MATCH(DATE(U$2,1,1),Primary_nrj!$A$1:$LI$1),FALSE)</f>
        <v>0</v>
      </c>
      <c r="V219" s="357">
        <f>+VLOOKUP($E219,Primary_nrj!$1:$1048576,MATCH(DATE(V$2,1,1),Primary_nrj!$A$1:$LI$1),FALSE)</f>
        <v>0</v>
      </c>
      <c r="W219" s="357">
        <f>+VLOOKUP($E219,Primary_nrj!$1:$1048576,MATCH(DATE(W$2,1,1),Primary_nrj!$A$1:$LI$1),FALSE)</f>
        <v>0</v>
      </c>
      <c r="X219" s="357">
        <f>+VLOOKUP($E219,Primary_nrj!$1:$1048576,MATCH(DATE(X$2,1,1),Primary_nrj!$A$1:$LI$1),FALSE)</f>
        <v>0</v>
      </c>
      <c r="Y219" s="357">
        <f>+VLOOKUP($E219,Primary_nrj!$1:$1048576,MATCH(DATE(Y$2,1,1),Primary_nrj!$A$1:$LI$1),FALSE)</f>
        <v>0</v>
      </c>
      <c r="Z219" s="357">
        <f>+VLOOKUP($E219,Primary_nrj!$1:$1048576,MATCH(DATE(Z$2,1,1),Primary_nrj!$A$1:$LI$1),FALSE)</f>
        <v>0</v>
      </c>
      <c r="AA219" s="357">
        <f>+VLOOKUP($E219,Primary_nrj!$1:$1048576,MATCH(DATE(AA$2,1,1),Primary_nrj!$A$1:$LI$1),FALSE)</f>
        <v>0</v>
      </c>
      <c r="AB219" s="357">
        <f>+VLOOKUP($E219,Primary_nrj!$1:$1048576,MATCH(DATE(AB$2,1,1),Primary_nrj!$A$1:$LI$1),FALSE)</f>
        <v>0</v>
      </c>
      <c r="AC219" s="357">
        <f>+VLOOKUP($E219,Primary_nrj!$1:$1048576,MATCH(DATE(AC$2,1,1),Primary_nrj!$A$1:$LI$1),FALSE)</f>
        <v>0</v>
      </c>
      <c r="AD219" s="357">
        <f>+VLOOKUP($E219,Primary_nrj!$1:$1048576,MATCH(DATE(AD$2,1,1),Primary_nrj!$A$1:$LI$1),FALSE)</f>
        <v>0</v>
      </c>
      <c r="AE219" s="357">
        <f>+VLOOKUP($E219,Primary_nrj!$1:$1048576,MATCH(DATE(AE$2,1,1),Primary_nrj!$A$1:$LI$1),FALSE)</f>
        <v>0</v>
      </c>
      <c r="AF219" s="357">
        <f>+VLOOKUP($E219,Primary_nrj!$1:$1048576,MATCH(DATE(AF$2,1,1),Primary_nrj!$A$1:$LI$1),FALSE)</f>
        <v>0</v>
      </c>
      <c r="AG219" s="357">
        <f>+VLOOKUP($E219,Primary_nrj!$1:$1048576,MATCH(DATE(AG$2,1,1),Primary_nrj!$A$1:$LI$1),FALSE)</f>
        <v>0</v>
      </c>
      <c r="AH219" s="357">
        <f>+VLOOKUP($E219,Primary_nrj!$1:$1048576,MATCH(DATE(AH$2,1,1),Primary_nrj!$A$1:$LI$1),FALSE)</f>
        <v>0</v>
      </c>
      <c r="AI219" s="357">
        <f>+VLOOKUP($E219,Primary_nrj!$1:$1048576,MATCH(DATE(AI$2,1,1),Primary_nrj!$A$1:$LI$1),FALSE)</f>
        <v>0</v>
      </c>
      <c r="AJ219" s="357">
        <f>+VLOOKUP($E219,Primary_nrj!$1:$1048576,MATCH(DATE(AJ$2,1,1),Primary_nrj!$A$1:$LI$1),FALSE)</f>
        <v>0</v>
      </c>
      <c r="AK219" s="357">
        <f>+VLOOKUP($E219,Primary_nrj!$1:$1048576,MATCH(DATE(AK$2,1,1),Primary_nrj!$A$1:$LI$1),FALSE)</f>
        <v>0</v>
      </c>
      <c r="AL219" s="357">
        <f>+VLOOKUP($E219,Primary_nrj!$1:$1048576,MATCH(DATE(AL$2,1,1),Primary_nrj!$A$1:$LI$1),FALSE)</f>
        <v>0</v>
      </c>
      <c r="AM219" s="357">
        <f>+VLOOKUP($E219,Primary_nrj!$1:$1048576,MATCH(DATE(AM$2,1,1),Primary_nrj!$A$1:$LI$1),FALSE)</f>
        <v>0</v>
      </c>
      <c r="AN219" s="357">
        <f>+VLOOKUP($E219,Primary_nrj!$1:$1048576,MATCH(DATE(AN$2,1,1),Primary_nrj!$A$1:$LI$1),FALSE)</f>
        <v>0</v>
      </c>
      <c r="AO219" s="357">
        <f>+VLOOKUP($E219,Primary_nrj!$1:$1048576,MATCH(DATE(AO$2,1,1),Primary_nrj!$A$1:$LI$1),FALSE)</f>
        <v>0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1.2237345399999999</v>
      </c>
      <c r="G220" s="357">
        <f>+VLOOKUP($E220,Primary_nrj!$1:$1048576,MATCH(DATE(G$2,1,1),Primary_nrj!$A$1:$LI$1),FALSE)</f>
        <v>2.1706047659999999</v>
      </c>
      <c r="H220" s="357">
        <f>+VLOOKUP($E220,Primary_nrj!$1:$1048576,MATCH(DATE(H$2,1,1),Primary_nrj!$A$1:$LI$1),FALSE)</f>
        <v>2.8824976740000001</v>
      </c>
      <c r="I220" s="357">
        <f>+VLOOKUP($E220,Primary_nrj!$1:$1048576,MATCH(DATE(I$2,1,1),Primary_nrj!$A$1:$LI$1),FALSE)</f>
        <v>3.452759296</v>
      </c>
      <c r="J220" s="357">
        <f>+VLOOKUP($E220,Primary_nrj!$1:$1048576,MATCH(DATE(J$2,1,1),Primary_nrj!$A$1:$LI$1),FALSE)</f>
        <v>3.9333596659999999</v>
      </c>
      <c r="K220" s="357">
        <f>+VLOOKUP($E220,Primary_nrj!$1:$1048576,MATCH(DATE(K$2,1,1),Primary_nrj!$A$1:$LI$1),FALSE)</f>
        <v>4.3375135350000003</v>
      </c>
      <c r="L220" s="357">
        <f>+VLOOKUP($E220,Primary_nrj!$1:$1048576,MATCH(DATE(L$2,1,1),Primary_nrj!$A$1:$LI$1),FALSE)</f>
        <v>4.6803900269999996</v>
      </c>
      <c r="M220" s="357">
        <f>+VLOOKUP($E220,Primary_nrj!$1:$1048576,MATCH(DATE(M$2,1,1),Primary_nrj!$A$1:$LI$1),FALSE)</f>
        <v>4.7913674679999998</v>
      </c>
      <c r="N220" s="357">
        <f>+VLOOKUP($E220,Primary_nrj!$1:$1048576,MATCH(DATE(N$2,1,1),Primary_nrj!$A$1:$LI$1),FALSE)</f>
        <v>4.8620960990000004</v>
      </c>
      <c r="O220" s="357">
        <f>+VLOOKUP($E220,Primary_nrj!$1:$1048576,MATCH(DATE(O$2,1,1),Primary_nrj!$A$1:$LI$1),FALSE)</f>
        <v>4.9004320540000004</v>
      </c>
      <c r="P220" s="357">
        <f>+VLOOKUP($E220,Primary_nrj!$1:$1048576,MATCH(DATE(P$2,1,1),Primary_nrj!$A$1:$LI$1),FALSE)</f>
        <v>4.9066889170000003</v>
      </c>
      <c r="Q220" s="357">
        <f>+VLOOKUP($E220,Primary_nrj!$1:$1048576,MATCH(DATE(Q$2,1,1),Primary_nrj!$A$1:$LI$1),FALSE)</f>
        <v>4.9002252239999997</v>
      </c>
      <c r="R220" s="357">
        <f>+VLOOKUP($E220,Primary_nrj!$1:$1048576,MATCH(DATE(R$2,1,1),Primary_nrj!$A$1:$LI$1),FALSE)</f>
        <v>4.8748210260000002</v>
      </c>
      <c r="S220" s="357">
        <f>+VLOOKUP($E220,Primary_nrj!$1:$1048576,MATCH(DATE(S$2,1,1),Primary_nrj!$A$1:$LI$1),FALSE)</f>
        <v>4.8298244190000004</v>
      </c>
      <c r="T220" s="357">
        <f>+VLOOKUP($E220,Primary_nrj!$1:$1048576,MATCH(DATE(T$2,1,1),Primary_nrj!$A$1:$LI$1),FALSE)</f>
        <v>4.7677508489999996</v>
      </c>
      <c r="U220" s="357">
        <f>+VLOOKUP($E220,Primary_nrj!$1:$1048576,MATCH(DATE(U$2,1,1),Primary_nrj!$A$1:$LI$1),FALSE)</f>
        <v>4.6905020950000003</v>
      </c>
      <c r="V220" s="357">
        <f>+VLOOKUP($E220,Primary_nrj!$1:$1048576,MATCH(DATE(V$2,1,1),Primary_nrj!$A$1:$LI$1),FALSE)</f>
        <v>4.5802185240000002</v>
      </c>
      <c r="W220" s="357">
        <f>+VLOOKUP($E220,Primary_nrj!$1:$1048576,MATCH(DATE(W$2,1,1),Primary_nrj!$A$1:$LI$1),FALSE)</f>
        <v>4.458547576</v>
      </c>
      <c r="X220" s="357">
        <f>+VLOOKUP($E220,Primary_nrj!$1:$1048576,MATCH(DATE(X$2,1,1),Primary_nrj!$A$1:$LI$1),FALSE)</f>
        <v>4.3280869300000004</v>
      </c>
      <c r="Y220" s="357">
        <f>+VLOOKUP($E220,Primary_nrj!$1:$1048576,MATCH(DATE(Y$2,1,1),Primary_nrj!$A$1:$LI$1),FALSE)</f>
        <v>4.1904836039999998</v>
      </c>
      <c r="Z220" s="357">
        <f>+VLOOKUP($E220,Primary_nrj!$1:$1048576,MATCH(DATE(Z$2,1,1),Primary_nrj!$A$1:$LI$1),FALSE)</f>
        <v>4.0469890419999999</v>
      </c>
      <c r="AA220" s="357">
        <f>+VLOOKUP($E220,Primary_nrj!$1:$1048576,MATCH(DATE(AA$2,1,1),Primary_nrj!$A$1:$LI$1),FALSE)</f>
        <v>3.89853008</v>
      </c>
      <c r="AB220" s="357">
        <f>+VLOOKUP($E220,Primary_nrj!$1:$1048576,MATCH(DATE(AB$2,1,1),Primary_nrj!$A$1:$LI$1),FALSE)</f>
        <v>3.7456725980000001</v>
      </c>
      <c r="AC220" s="357">
        <f>+VLOOKUP($E220,Primary_nrj!$1:$1048576,MATCH(DATE(AC$2,1,1),Primary_nrj!$A$1:$LI$1),FALSE)</f>
        <v>3.5881987999999998</v>
      </c>
      <c r="AD220" s="357">
        <f>+VLOOKUP($E220,Primary_nrj!$1:$1048576,MATCH(DATE(AD$2,1,1),Primary_nrj!$A$1:$LI$1),FALSE)</f>
        <v>3.4260150970000001</v>
      </c>
      <c r="AE220" s="357">
        <f>+VLOOKUP($E220,Primary_nrj!$1:$1048576,MATCH(DATE(AE$2,1,1),Primary_nrj!$A$1:$LI$1),FALSE)</f>
        <v>3.2590005949999998</v>
      </c>
      <c r="AF220" s="357">
        <f>+VLOOKUP($E220,Primary_nrj!$1:$1048576,MATCH(DATE(AF$2,1,1),Primary_nrj!$A$1:$LI$1),FALSE)</f>
        <v>3.0871921279999999</v>
      </c>
      <c r="AG220" s="357">
        <f>+VLOOKUP($E220,Primary_nrj!$1:$1048576,MATCH(DATE(AG$2,1,1),Primary_nrj!$A$1:$LI$1),FALSE)</f>
        <v>2.9104000289999998</v>
      </c>
      <c r="AH220" s="357">
        <f>+VLOOKUP($E220,Primary_nrj!$1:$1048576,MATCH(DATE(AH$2,1,1),Primary_nrj!$A$1:$LI$1),FALSE)</f>
        <v>2.7277749600000001</v>
      </c>
      <c r="AI220" s="357">
        <f>+VLOOKUP($E220,Primary_nrj!$1:$1048576,MATCH(DATE(AI$2,1,1),Primary_nrj!$A$1:$LI$1),FALSE)</f>
        <v>2.5379571169999999</v>
      </c>
      <c r="AJ220" s="357">
        <f>+VLOOKUP($E220,Primary_nrj!$1:$1048576,MATCH(DATE(AJ$2,1,1),Primary_nrj!$A$1:$LI$1),FALSE)</f>
        <v>2.3392439600000001</v>
      </c>
      <c r="AK220" s="357">
        <f>+VLOOKUP($E220,Primary_nrj!$1:$1048576,MATCH(DATE(AK$2,1,1),Primary_nrj!$A$1:$LI$1),FALSE)</f>
        <v>2.1295628</v>
      </c>
      <c r="AL220" s="357">
        <f>+VLOOKUP($E220,Primary_nrj!$1:$1048576,MATCH(DATE(AL$2,1,1),Primary_nrj!$A$1:$LI$1),FALSE)</f>
        <v>1.905940486</v>
      </c>
      <c r="AM220" s="357">
        <f>+VLOOKUP($E220,Primary_nrj!$1:$1048576,MATCH(DATE(AM$2,1,1),Primary_nrj!$A$1:$LI$1),FALSE)</f>
        <v>1.6634939959999999</v>
      </c>
      <c r="AN220" s="357">
        <f>+VLOOKUP($E220,Primary_nrj!$1:$1048576,MATCH(DATE(AN$2,1,1),Primary_nrj!$A$1:$LI$1),FALSE)</f>
        <v>1.393594134</v>
      </c>
      <c r="AO220" s="357">
        <f>+VLOOKUP($E220,Primary_nrj!$1:$1048576,MATCH(DATE(AO$2,1,1),Primary_nrj!$A$1:$LI$1),FALSE)</f>
        <v>1.0787796030000001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1.2237345399999999</v>
      </c>
      <c r="G221" s="381">
        <f>+VLOOKUP($E221,Primary_nrj!$1:$1048576,MATCH(DATE(G$2,1,1),Primary_nrj!$A$1:$LI$1),FALSE)</f>
        <v>2.1706047659999999</v>
      </c>
      <c r="H221" s="381">
        <f>+VLOOKUP($E221,Primary_nrj!$1:$1048576,MATCH(DATE(H$2,1,1),Primary_nrj!$A$1:$LI$1),FALSE)</f>
        <v>2.8824976740000001</v>
      </c>
      <c r="I221" s="381">
        <f>+VLOOKUP($E221,Primary_nrj!$1:$1048576,MATCH(DATE(I$2,1,1),Primary_nrj!$A$1:$LI$1),FALSE)</f>
        <v>3.452759296</v>
      </c>
      <c r="J221" s="381">
        <f>+VLOOKUP($E221,Primary_nrj!$1:$1048576,MATCH(DATE(J$2,1,1),Primary_nrj!$A$1:$LI$1),FALSE)</f>
        <v>3.9333596659999999</v>
      </c>
      <c r="K221" s="381">
        <f>+VLOOKUP($E221,Primary_nrj!$1:$1048576,MATCH(DATE(K$2,1,1),Primary_nrj!$A$1:$LI$1),FALSE)</f>
        <v>4.3375135350000003</v>
      </c>
      <c r="L221" s="381">
        <f>+VLOOKUP($E221,Primary_nrj!$1:$1048576,MATCH(DATE(L$2,1,1),Primary_nrj!$A$1:$LI$1),FALSE)</f>
        <v>4.6803900269999996</v>
      </c>
      <c r="M221" s="381">
        <f>+VLOOKUP($E221,Primary_nrj!$1:$1048576,MATCH(DATE(M$2,1,1),Primary_nrj!$A$1:$LI$1),FALSE)</f>
        <v>4.7913674679999998</v>
      </c>
      <c r="N221" s="381">
        <f>+VLOOKUP($E221,Primary_nrj!$1:$1048576,MATCH(DATE(N$2,1,1),Primary_nrj!$A$1:$LI$1),FALSE)</f>
        <v>4.8620960990000004</v>
      </c>
      <c r="O221" s="381">
        <f>+VLOOKUP($E221,Primary_nrj!$1:$1048576,MATCH(DATE(O$2,1,1),Primary_nrj!$A$1:$LI$1),FALSE)</f>
        <v>4.9004320540000004</v>
      </c>
      <c r="P221" s="381">
        <f>+VLOOKUP($E221,Primary_nrj!$1:$1048576,MATCH(DATE(P$2,1,1),Primary_nrj!$A$1:$LI$1),FALSE)</f>
        <v>4.9066889170000003</v>
      </c>
      <c r="Q221" s="381">
        <f>+VLOOKUP($E221,Primary_nrj!$1:$1048576,MATCH(DATE(Q$2,1,1),Primary_nrj!$A$1:$LI$1),FALSE)</f>
        <v>4.9002252239999997</v>
      </c>
      <c r="R221" s="381">
        <f>+VLOOKUP($E221,Primary_nrj!$1:$1048576,MATCH(DATE(R$2,1,1),Primary_nrj!$A$1:$LI$1),FALSE)</f>
        <v>4.8748210260000002</v>
      </c>
      <c r="S221" s="381">
        <f>+VLOOKUP($E221,Primary_nrj!$1:$1048576,MATCH(DATE(S$2,1,1),Primary_nrj!$A$1:$LI$1),FALSE)</f>
        <v>4.8298244190000004</v>
      </c>
      <c r="T221" s="381">
        <f>+VLOOKUP($E221,Primary_nrj!$1:$1048576,MATCH(DATE(T$2,1,1),Primary_nrj!$A$1:$LI$1),FALSE)</f>
        <v>4.7677508489999996</v>
      </c>
      <c r="U221" s="381">
        <f>+VLOOKUP($E221,Primary_nrj!$1:$1048576,MATCH(DATE(U$2,1,1),Primary_nrj!$A$1:$LI$1),FALSE)</f>
        <v>4.6905020950000003</v>
      </c>
      <c r="V221" s="381">
        <f>+VLOOKUP($E221,Primary_nrj!$1:$1048576,MATCH(DATE(V$2,1,1),Primary_nrj!$A$1:$LI$1),FALSE)</f>
        <v>4.5802185240000002</v>
      </c>
      <c r="W221" s="381">
        <f>+VLOOKUP($E221,Primary_nrj!$1:$1048576,MATCH(DATE(W$2,1,1),Primary_nrj!$A$1:$LI$1),FALSE)</f>
        <v>4.458547576</v>
      </c>
      <c r="X221" s="381">
        <f>+VLOOKUP($E221,Primary_nrj!$1:$1048576,MATCH(DATE(X$2,1,1),Primary_nrj!$A$1:$LI$1),FALSE)</f>
        <v>4.3280869300000004</v>
      </c>
      <c r="Y221" s="381">
        <f>+VLOOKUP($E221,Primary_nrj!$1:$1048576,MATCH(DATE(Y$2,1,1),Primary_nrj!$A$1:$LI$1),FALSE)</f>
        <v>4.1904836039999998</v>
      </c>
      <c r="Z221" s="381">
        <f>+VLOOKUP($E221,Primary_nrj!$1:$1048576,MATCH(DATE(Z$2,1,1),Primary_nrj!$A$1:$LI$1),FALSE)</f>
        <v>4.0469890419999999</v>
      </c>
      <c r="AA221" s="381">
        <f>+VLOOKUP($E221,Primary_nrj!$1:$1048576,MATCH(DATE(AA$2,1,1),Primary_nrj!$A$1:$LI$1),FALSE)</f>
        <v>3.89853008</v>
      </c>
      <c r="AB221" s="381">
        <f>+VLOOKUP($E221,Primary_nrj!$1:$1048576,MATCH(DATE(AB$2,1,1),Primary_nrj!$A$1:$LI$1),FALSE)</f>
        <v>3.7456725980000001</v>
      </c>
      <c r="AC221" s="381">
        <f>+VLOOKUP($E221,Primary_nrj!$1:$1048576,MATCH(DATE(AC$2,1,1),Primary_nrj!$A$1:$LI$1),FALSE)</f>
        <v>3.5881987999999998</v>
      </c>
      <c r="AD221" s="381">
        <f>+VLOOKUP($E221,Primary_nrj!$1:$1048576,MATCH(DATE(AD$2,1,1),Primary_nrj!$A$1:$LI$1),FALSE)</f>
        <v>3.4260150970000001</v>
      </c>
      <c r="AE221" s="381">
        <f>+VLOOKUP($E221,Primary_nrj!$1:$1048576,MATCH(DATE(AE$2,1,1),Primary_nrj!$A$1:$LI$1),FALSE)</f>
        <v>3.2590005949999998</v>
      </c>
      <c r="AF221" s="381">
        <f>+VLOOKUP($E221,Primary_nrj!$1:$1048576,MATCH(DATE(AF$2,1,1),Primary_nrj!$A$1:$LI$1),FALSE)</f>
        <v>3.0871921279999999</v>
      </c>
      <c r="AG221" s="381">
        <f>+VLOOKUP($E221,Primary_nrj!$1:$1048576,MATCH(DATE(AG$2,1,1),Primary_nrj!$A$1:$LI$1),FALSE)</f>
        <v>2.9104000289999998</v>
      </c>
      <c r="AH221" s="381">
        <f>+VLOOKUP($E221,Primary_nrj!$1:$1048576,MATCH(DATE(AH$2,1,1),Primary_nrj!$A$1:$LI$1),FALSE)</f>
        <v>2.7277749600000001</v>
      </c>
      <c r="AI221" s="381">
        <f>+VLOOKUP($E221,Primary_nrj!$1:$1048576,MATCH(DATE(AI$2,1,1),Primary_nrj!$A$1:$LI$1),FALSE)</f>
        <v>2.5379571169999999</v>
      </c>
      <c r="AJ221" s="381">
        <f>+VLOOKUP($E221,Primary_nrj!$1:$1048576,MATCH(DATE(AJ$2,1,1),Primary_nrj!$A$1:$LI$1),FALSE)</f>
        <v>2.3392439600000001</v>
      </c>
      <c r="AK221" s="381">
        <f>+VLOOKUP($E221,Primary_nrj!$1:$1048576,MATCH(DATE(AK$2,1,1),Primary_nrj!$A$1:$LI$1),FALSE)</f>
        <v>2.1295628</v>
      </c>
      <c r="AL221" s="381">
        <f>+VLOOKUP($E221,Primary_nrj!$1:$1048576,MATCH(DATE(AL$2,1,1),Primary_nrj!$A$1:$LI$1),FALSE)</f>
        <v>1.905940486</v>
      </c>
      <c r="AM221" s="381">
        <f>+VLOOKUP($E221,Primary_nrj!$1:$1048576,MATCH(DATE(AM$2,1,1),Primary_nrj!$A$1:$LI$1),FALSE)</f>
        <v>1.6634939959999999</v>
      </c>
      <c r="AN221" s="381">
        <f>+VLOOKUP($E221,Primary_nrj!$1:$1048576,MATCH(DATE(AN$2,1,1),Primary_nrj!$A$1:$LI$1),FALSE)</f>
        <v>1.393594134</v>
      </c>
      <c r="AO221" s="381">
        <f>+VLOOKUP($E221,Primary_nrj!$1:$1048576,MATCH(DATE(AO$2,1,1),Primary_nrj!$A$1:$LI$1),FALSE)</f>
        <v>1.0787796030000001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0.67975494069999998</v>
      </c>
      <c r="G222" s="357">
        <f>+VLOOKUP($E222,Primary_nrj!$1:$1048576,MATCH(DATE(G$2,1,1),Primary_nrj!$A$1:$LI$1),FALSE)</f>
        <v>1.2057184510000001</v>
      </c>
      <c r="H222" s="357">
        <f>+VLOOKUP($E222,Primary_nrj!$1:$1048576,MATCH(DATE(H$2,1,1),Primary_nrj!$A$1:$LI$1),FALSE)</f>
        <v>1.601157744</v>
      </c>
      <c r="I222" s="357">
        <f>+VLOOKUP($E222,Primary_nrj!$1:$1048576,MATCH(DATE(I$2,1,1),Primary_nrj!$A$1:$LI$1),FALSE)</f>
        <v>1.9179242830000001</v>
      </c>
      <c r="J222" s="357">
        <f>+VLOOKUP($E222,Primary_nrj!$1:$1048576,MATCH(DATE(J$2,1,1),Primary_nrj!$A$1:$LI$1),FALSE)</f>
        <v>2.184886165</v>
      </c>
      <c r="K222" s="357">
        <f>+VLOOKUP($E222,Primary_nrj!$1:$1048576,MATCH(DATE(K$2,1,1),Primary_nrj!$A$1:$LI$1),FALSE)</f>
        <v>2.4093838650000001</v>
      </c>
      <c r="L222" s="357">
        <f>+VLOOKUP($E222,Primary_nrj!$1:$1048576,MATCH(DATE(L$2,1,1),Primary_nrj!$A$1:$LI$1),FALSE)</f>
        <v>2.5998434640000001</v>
      </c>
      <c r="M222" s="357">
        <f>+VLOOKUP($E222,Primary_nrj!$1:$1048576,MATCH(DATE(M$2,1,1),Primary_nrj!$A$1:$LI$1),FALSE)</f>
        <v>2.9050829399999998</v>
      </c>
      <c r="N222" s="357">
        <f>+VLOOKUP($E222,Primary_nrj!$1:$1048576,MATCH(DATE(N$2,1,1),Primary_nrj!$A$1:$LI$1),FALSE)</f>
        <v>3.2121811199999999</v>
      </c>
      <c r="O222" s="357">
        <f>+VLOOKUP($E222,Primary_nrj!$1:$1048576,MATCH(DATE(O$2,1,1),Primary_nrj!$A$1:$LI$1),FALSE)</f>
        <v>3.5227998309999999</v>
      </c>
      <c r="P222" s="357">
        <f>+VLOOKUP($E222,Primary_nrj!$1:$1048576,MATCH(DATE(P$2,1,1),Primary_nrj!$A$1:$LI$1),FALSE)</f>
        <v>3.8340823240000002</v>
      </c>
      <c r="Q222" s="357">
        <f>+VLOOKUP($E222,Primary_nrj!$1:$1048576,MATCH(DATE(Q$2,1,1),Primary_nrj!$A$1:$LI$1),FALSE)</f>
        <v>4.1589437609999997</v>
      </c>
      <c r="R222" s="357">
        <f>+VLOOKUP($E222,Primary_nrj!$1:$1048576,MATCH(DATE(R$2,1,1),Primary_nrj!$A$1:$LI$1),FALSE)</f>
        <v>4.4917987930000001</v>
      </c>
      <c r="S222" s="357">
        <f>+VLOOKUP($E222,Primary_nrj!$1:$1048576,MATCH(DATE(S$2,1,1),Primary_nrj!$A$1:$LI$1),FALSE)</f>
        <v>4.8306960630000004</v>
      </c>
      <c r="T222" s="357">
        <f>+VLOOKUP($E222,Primary_nrj!$1:$1048576,MATCH(DATE(T$2,1,1),Primary_nrj!$A$1:$LI$1),FALSE)</f>
        <v>5.1766744620000003</v>
      </c>
      <c r="U222" s="357">
        <f>+VLOOKUP($E222,Primary_nrj!$1:$1048576,MATCH(DATE(U$2,1,1),Primary_nrj!$A$1:$LI$1),FALSE)</f>
        <v>5.5306814720000004</v>
      </c>
      <c r="V222" s="357">
        <f>+VLOOKUP($E222,Primary_nrj!$1:$1048576,MATCH(DATE(V$2,1,1),Primary_nrj!$A$1:$LI$1),FALSE)</f>
        <v>5.8688747140000004</v>
      </c>
      <c r="W222" s="357">
        <f>+VLOOKUP($E222,Primary_nrj!$1:$1048576,MATCH(DATE(W$2,1,1),Primary_nrj!$A$1:$LI$1),FALSE)</f>
        <v>6.2142529990000002</v>
      </c>
      <c r="X222" s="357">
        <f>+VLOOKUP($E222,Primary_nrj!$1:$1048576,MATCH(DATE(X$2,1,1),Primary_nrj!$A$1:$LI$1),FALSE)</f>
        <v>6.5701482120000003</v>
      </c>
      <c r="Y222" s="357">
        <f>+VLOOKUP($E222,Primary_nrj!$1:$1048576,MATCH(DATE(Y$2,1,1),Primary_nrj!$A$1:$LI$1),FALSE)</f>
        <v>6.9396164069999999</v>
      </c>
      <c r="Z222" s="357">
        <f>+VLOOKUP($E222,Primary_nrj!$1:$1048576,MATCH(DATE(Z$2,1,1),Primary_nrj!$A$1:$LI$1),FALSE)</f>
        <v>7.3260906480000001</v>
      </c>
      <c r="AA222" s="357">
        <f>+VLOOKUP($E222,Primary_nrj!$1:$1048576,MATCH(DATE(AA$2,1,1),Primary_nrj!$A$1:$LI$1),FALSE)</f>
        <v>7.7335194779999998</v>
      </c>
      <c r="AB222" s="357">
        <f>+VLOOKUP($E222,Primary_nrj!$1:$1048576,MATCH(DATE(AB$2,1,1),Primary_nrj!$A$1:$LI$1),FALSE)</f>
        <v>8.1663541829999993</v>
      </c>
      <c r="AC222" s="357">
        <f>+VLOOKUP($E222,Primary_nrj!$1:$1048576,MATCH(DATE(AC$2,1,1),Primary_nrj!$A$1:$LI$1),FALSE)</f>
        <v>8.6285863850000002</v>
      </c>
      <c r="AD222" s="357">
        <f>+VLOOKUP($E222,Primary_nrj!$1:$1048576,MATCH(DATE(AD$2,1,1),Primary_nrj!$A$1:$LI$1),FALSE)</f>
        <v>9.1256980760000008</v>
      </c>
      <c r="AE222" s="357">
        <f>+VLOOKUP($E222,Primary_nrj!$1:$1048576,MATCH(DATE(AE$2,1,1),Primary_nrj!$A$1:$LI$1),FALSE)</f>
        <v>9.6648813449999995</v>
      </c>
      <c r="AF222" s="357">
        <f>+VLOOKUP($E222,Primary_nrj!$1:$1048576,MATCH(DATE(AF$2,1,1),Primary_nrj!$A$1:$LI$1),FALSE)</f>
        <v>10.2564156</v>
      </c>
      <c r="AG222" s="357">
        <f>+VLOOKUP($E222,Primary_nrj!$1:$1048576,MATCH(DATE(AG$2,1,1),Primary_nrj!$A$1:$LI$1),FALSE)</f>
        <v>10.91384062</v>
      </c>
      <c r="AH222" s="357">
        <f>+VLOOKUP($E222,Primary_nrj!$1:$1048576,MATCH(DATE(AH$2,1,1),Primary_nrj!$A$1:$LI$1),FALSE)</f>
        <v>11.653787510000001</v>
      </c>
      <c r="AI222" s="357">
        <f>+VLOOKUP($E222,Primary_nrj!$1:$1048576,MATCH(DATE(AI$2,1,1),Primary_nrj!$A$1:$LI$1),FALSE)</f>
        <v>12.49823731</v>
      </c>
      <c r="AJ222" s="357">
        <f>+VLOOKUP($E222,Primary_nrj!$1:$1048576,MATCH(DATE(AJ$2,1,1),Primary_nrj!$A$1:$LI$1),FALSE)</f>
        <v>13.478935010000001</v>
      </c>
      <c r="AK222" s="357">
        <f>+VLOOKUP($E222,Primary_nrj!$1:$1048576,MATCH(DATE(AK$2,1,1),Primary_nrj!$A$1:$LI$1),FALSE)</f>
        <v>14.64500821</v>
      </c>
      <c r="AL222" s="357">
        <f>+VLOOKUP($E222,Primary_nrj!$1:$1048576,MATCH(DATE(AL$2,1,1),Primary_nrj!$A$1:$LI$1),FALSE)</f>
        <v>16.075382780000002</v>
      </c>
      <c r="AM222" s="357">
        <f>+VLOOKUP($E222,Primary_nrj!$1:$1048576,MATCH(DATE(AM$2,1,1),Primary_nrj!$A$1:$LI$1),FALSE)</f>
        <v>17.903716880000001</v>
      </c>
      <c r="AN222" s="357">
        <f>+VLOOKUP($E222,Primary_nrj!$1:$1048576,MATCH(DATE(AN$2,1,1),Primary_nrj!$A$1:$LI$1),FALSE)</f>
        <v>20.378521930000002</v>
      </c>
      <c r="AO222" s="357">
        <f>+VLOOKUP($E222,Primary_nrj!$1:$1048576,MATCH(DATE(AO$2,1,1),Primary_nrj!$A$1:$LI$1),FALSE)</f>
        <v>24.022515559999999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49.441072400000003</v>
      </c>
      <c r="G223" s="332">
        <f>+VLOOKUP($E223,Primary_nrj!$1:$1048576,MATCH(DATE(G$2,1,1),Primary_nrj!$A$1:$LI$1),FALSE)</f>
        <v>50.03781798</v>
      </c>
      <c r="H223" s="332">
        <f>+VLOOKUP($E223,Primary_nrj!$1:$1048576,MATCH(DATE(H$2,1,1),Primary_nrj!$A$1:$LI$1),FALSE)</f>
        <v>50.598920530000001</v>
      </c>
      <c r="I223" s="332">
        <f>+VLOOKUP($E223,Primary_nrj!$1:$1048576,MATCH(DATE(I$2,1,1),Primary_nrj!$A$1:$LI$1),FALSE)</f>
        <v>51.231722980000001</v>
      </c>
      <c r="J223" s="332">
        <f>+VLOOKUP($E223,Primary_nrj!$1:$1048576,MATCH(DATE(J$2,1,1),Primary_nrj!$A$1:$LI$1),FALSE)</f>
        <v>51.854363720000002</v>
      </c>
      <c r="K223" s="332">
        <f>+VLOOKUP($E223,Primary_nrj!$1:$1048576,MATCH(DATE(K$2,1,1),Primary_nrj!$A$1:$LI$1),FALSE)</f>
        <v>52.527754100000003</v>
      </c>
      <c r="L223" s="332">
        <f>+VLOOKUP($E223,Primary_nrj!$1:$1048576,MATCH(DATE(L$2,1,1),Primary_nrj!$A$1:$LI$1),FALSE)</f>
        <v>53.278925860000001</v>
      </c>
      <c r="M223" s="332">
        <f>+VLOOKUP($E223,Primary_nrj!$1:$1048576,MATCH(DATE(M$2,1,1),Primary_nrj!$A$1:$LI$1),FALSE)</f>
        <v>54.636126849999997</v>
      </c>
      <c r="N223" s="332">
        <f>+VLOOKUP($E223,Primary_nrj!$1:$1048576,MATCH(DATE(N$2,1,1),Primary_nrj!$A$1:$LI$1),FALSE)</f>
        <v>56.168992590000002</v>
      </c>
      <c r="O223" s="332">
        <f>+VLOOKUP($E223,Primary_nrj!$1:$1048576,MATCH(DATE(O$2,1,1),Primary_nrj!$A$1:$LI$1),FALSE)</f>
        <v>58.148345169999999</v>
      </c>
      <c r="P223" s="332">
        <f>+VLOOKUP($E223,Primary_nrj!$1:$1048576,MATCH(DATE(P$2,1,1),Primary_nrj!$A$1:$LI$1),FALSE)</f>
        <v>60.288062279999998</v>
      </c>
      <c r="Q223" s="332">
        <f>+VLOOKUP($E223,Primary_nrj!$1:$1048576,MATCH(DATE(Q$2,1,1),Primary_nrj!$A$1:$LI$1),FALSE)</f>
        <v>62.432745070000003</v>
      </c>
      <c r="R223" s="332">
        <f>+VLOOKUP($E223,Primary_nrj!$1:$1048576,MATCH(DATE(R$2,1,1),Primary_nrj!$A$1:$LI$1),FALSE)</f>
        <v>64.558340880000003</v>
      </c>
      <c r="S223" s="332">
        <f>+VLOOKUP($E223,Primary_nrj!$1:$1048576,MATCH(DATE(S$2,1,1),Primary_nrj!$A$1:$LI$1),FALSE)</f>
        <v>66.621619350000003</v>
      </c>
      <c r="T223" s="332">
        <f>+VLOOKUP($E223,Primary_nrj!$1:$1048576,MATCH(DATE(T$2,1,1),Primary_nrj!$A$1:$LI$1),FALSE)</f>
        <v>68.673305429999999</v>
      </c>
      <c r="U223" s="332">
        <f>+VLOOKUP($E223,Primary_nrj!$1:$1048576,MATCH(DATE(U$2,1,1),Primary_nrj!$A$1:$LI$1),FALSE)</f>
        <v>70.73720849</v>
      </c>
      <c r="V223" s="332">
        <f>+VLOOKUP($E223,Primary_nrj!$1:$1048576,MATCH(DATE(V$2,1,1),Primary_nrj!$A$1:$LI$1),FALSE)</f>
        <v>72.70755355</v>
      </c>
      <c r="W223" s="332">
        <f>+VLOOKUP($E223,Primary_nrj!$1:$1048576,MATCH(DATE(W$2,1,1),Primary_nrj!$A$1:$LI$1),FALSE)</f>
        <v>74.722299410000005</v>
      </c>
      <c r="X223" s="332">
        <f>+VLOOKUP($E223,Primary_nrj!$1:$1048576,MATCH(DATE(X$2,1,1),Primary_nrj!$A$1:$LI$1),FALSE)</f>
        <v>76.784344129999994</v>
      </c>
      <c r="Y223" s="332">
        <f>+VLOOKUP($E223,Primary_nrj!$1:$1048576,MATCH(DATE(Y$2,1,1),Primary_nrj!$A$1:$LI$1),FALSE)</f>
        <v>78.896569499999998</v>
      </c>
      <c r="Z223" s="332">
        <f>+VLOOKUP($E223,Primary_nrj!$1:$1048576,MATCH(DATE(Z$2,1,1),Primary_nrj!$A$1:$LI$1),FALSE)</f>
        <v>81.067772910000002</v>
      </c>
      <c r="AA223" s="332">
        <f>+VLOOKUP($E223,Primary_nrj!$1:$1048576,MATCH(DATE(AA$2,1,1),Primary_nrj!$A$1:$LI$1),FALSE)</f>
        <v>83.311239290000003</v>
      </c>
      <c r="AB223" s="332">
        <f>+VLOOKUP($E223,Primary_nrj!$1:$1048576,MATCH(DATE(AB$2,1,1),Primary_nrj!$A$1:$LI$1),FALSE)</f>
        <v>85.644424999999998</v>
      </c>
      <c r="AC223" s="332">
        <f>+VLOOKUP($E223,Primary_nrj!$1:$1048576,MATCH(DATE(AC$2,1,1),Primary_nrj!$A$1:$LI$1),FALSE)</f>
        <v>88.073170579999996</v>
      </c>
      <c r="AD223" s="332">
        <f>+VLOOKUP($E223,Primary_nrj!$1:$1048576,MATCH(DATE(AD$2,1,1),Primary_nrj!$A$1:$LI$1),FALSE)</f>
        <v>90.595273829999996</v>
      </c>
      <c r="AE223" s="332">
        <f>+VLOOKUP($E223,Primary_nrj!$1:$1048576,MATCH(DATE(AE$2,1,1),Primary_nrj!$A$1:$LI$1),FALSE)</f>
        <v>93.210097079999997</v>
      </c>
      <c r="AF223" s="332">
        <f>+VLOOKUP($E223,Primary_nrj!$1:$1048576,MATCH(DATE(AF$2,1,1),Primary_nrj!$A$1:$LI$1),FALSE)</f>
        <v>95.985577930000005</v>
      </c>
      <c r="AG223" s="332">
        <f>+VLOOKUP($E223,Primary_nrj!$1:$1048576,MATCH(DATE(AG$2,1,1),Primary_nrj!$A$1:$LI$1),FALSE)</f>
        <v>98.910256410000002</v>
      </c>
      <c r="AH223" s="332">
        <f>+VLOOKUP($E223,Primary_nrj!$1:$1048576,MATCH(DATE(AH$2,1,1),Primary_nrj!$A$1:$LI$1),FALSE)</f>
        <v>101.9834261</v>
      </c>
      <c r="AI223" s="332">
        <f>+VLOOKUP($E223,Primary_nrj!$1:$1048576,MATCH(DATE(AI$2,1,1),Primary_nrj!$A$1:$LI$1),FALSE)</f>
        <v>105.17815880000001</v>
      </c>
      <c r="AJ223" s="332">
        <f>+VLOOKUP($E223,Primary_nrj!$1:$1048576,MATCH(DATE(AJ$2,1,1),Primary_nrj!$A$1:$LI$1),FALSE)</f>
        <v>108.4597425</v>
      </c>
      <c r="AK223" s="332">
        <f>+VLOOKUP($E223,Primary_nrj!$1:$1048576,MATCH(DATE(AK$2,1,1),Primary_nrj!$A$1:$LI$1),FALSE)</f>
        <v>111.8093386</v>
      </c>
      <c r="AL223" s="332">
        <f>+VLOOKUP($E223,Primary_nrj!$1:$1048576,MATCH(DATE(AL$2,1,1),Primary_nrj!$A$1:$LI$1),FALSE)</f>
        <v>115.2202262</v>
      </c>
      <c r="AM223" s="332">
        <f>+VLOOKUP($E223,Primary_nrj!$1:$1048576,MATCH(DATE(AM$2,1,1),Primary_nrj!$A$1:$LI$1),FALSE)</f>
        <v>118.6771476</v>
      </c>
      <c r="AN223" s="332">
        <f>+VLOOKUP($E223,Primary_nrj!$1:$1048576,MATCH(DATE(AN$2,1,1),Primary_nrj!$A$1:$LI$1),FALSE)</f>
        <v>122.1617767</v>
      </c>
      <c r="AO223" s="332">
        <f>+VLOOKUP($E223,Primary_nrj!$1:$1048576,MATCH(DATE(AO$2,1,1),Primary_nrj!$A$1:$LI$1),FALSE)</f>
        <v>125.65488329999999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37.178653140000002</v>
      </c>
      <c r="G224" s="357">
        <f>+VLOOKUP($E224,Primary_nrj!$1:$1048576,MATCH(DATE(G$2,1,1),Primary_nrj!$A$1:$LI$1),FALSE)</f>
        <v>37.627393339999998</v>
      </c>
      <c r="H224" s="357">
        <f>+VLOOKUP($E224,Primary_nrj!$1:$1048576,MATCH(DATE(H$2,1,1),Primary_nrj!$A$1:$LI$1),FALSE)</f>
        <v>38.049330740000002</v>
      </c>
      <c r="I224" s="357">
        <f>+VLOOKUP($E224,Primary_nrj!$1:$1048576,MATCH(DATE(I$2,1,1),Primary_nrj!$A$1:$LI$1),FALSE)</f>
        <v>38.525184950000003</v>
      </c>
      <c r="J224" s="357">
        <f>+VLOOKUP($E224,Primary_nrj!$1:$1048576,MATCH(DATE(J$2,1,1),Primary_nrj!$A$1:$LI$1),FALSE)</f>
        <v>38.993397770000001</v>
      </c>
      <c r="K224" s="357">
        <f>+VLOOKUP($E224,Primary_nrj!$1:$1048576,MATCH(DATE(K$2,1,1),Primary_nrj!$A$1:$LI$1),FALSE)</f>
        <v>39.499773269999999</v>
      </c>
      <c r="L224" s="357">
        <f>+VLOOKUP($E224,Primary_nrj!$1:$1048576,MATCH(DATE(L$2,1,1),Primary_nrj!$A$1:$LI$1),FALSE)</f>
        <v>40.064638729999999</v>
      </c>
      <c r="M224" s="357">
        <f>+VLOOKUP($E224,Primary_nrj!$1:$1048576,MATCH(DATE(M$2,1,1),Primary_nrj!$A$1:$LI$1),FALSE)</f>
        <v>40.045294480000003</v>
      </c>
      <c r="N224" s="357">
        <f>+VLOOKUP($E224,Primary_nrj!$1:$1048576,MATCH(DATE(N$2,1,1),Primary_nrj!$A$1:$LI$1),FALSE)</f>
        <v>40.099694030000002</v>
      </c>
      <c r="O224" s="357">
        <f>+VLOOKUP($E224,Primary_nrj!$1:$1048576,MATCH(DATE(O$2,1,1),Primary_nrj!$A$1:$LI$1),FALSE)</f>
        <v>40.405994980000003</v>
      </c>
      <c r="P224" s="357">
        <f>+VLOOKUP($E224,Primary_nrj!$1:$1048576,MATCH(DATE(P$2,1,1),Primary_nrj!$A$1:$LI$1),FALSE)</f>
        <v>40.745328290000003</v>
      </c>
      <c r="Q224" s="357">
        <f>+VLOOKUP($E224,Primary_nrj!$1:$1048576,MATCH(DATE(Q$2,1,1),Primary_nrj!$A$1:$LI$1),FALSE)</f>
        <v>41.006469389999999</v>
      </c>
      <c r="R224" s="357">
        <f>+VLOOKUP($E224,Primary_nrj!$1:$1048576,MATCH(DATE(R$2,1,1),Primary_nrj!$A$1:$LI$1),FALSE)</f>
        <v>41.173794489999999</v>
      </c>
      <c r="S224" s="357">
        <f>+VLOOKUP($E224,Primary_nrj!$1:$1048576,MATCH(DATE(S$2,1,1),Primary_nrj!$A$1:$LI$1),FALSE)</f>
        <v>41.221645010000003</v>
      </c>
      <c r="T224" s="357">
        <f>+VLOOKUP($E224,Primary_nrj!$1:$1048576,MATCH(DATE(T$2,1,1),Primary_nrj!$A$1:$LI$1),FALSE)</f>
        <v>41.183999579999998</v>
      </c>
      <c r="U224" s="357">
        <f>+VLOOKUP($E224,Primary_nrj!$1:$1048576,MATCH(DATE(U$2,1,1),Primary_nrj!$A$1:$LI$1),FALSE)</f>
        <v>41.075345630000001</v>
      </c>
      <c r="V224" s="357">
        <f>+VLOOKUP($E224,Primary_nrj!$1:$1048576,MATCH(DATE(V$2,1,1),Primary_nrj!$A$1:$LI$1),FALSE)</f>
        <v>40.83557794</v>
      </c>
      <c r="W224" s="357">
        <f>+VLOOKUP($E224,Primary_nrj!$1:$1048576,MATCH(DATE(W$2,1,1),Primary_nrj!$A$1:$LI$1),FALSE)</f>
        <v>40.544896319999999</v>
      </c>
      <c r="X224" s="357">
        <f>+VLOOKUP($E224,Primary_nrj!$1:$1048576,MATCH(DATE(X$2,1,1),Primary_nrj!$A$1:$LI$1),FALSE)</f>
        <v>40.202282760000003</v>
      </c>
      <c r="Y224" s="357">
        <f>+VLOOKUP($E224,Primary_nrj!$1:$1048576,MATCH(DATE(Y$2,1,1),Primary_nrj!$A$1:$LI$1),FALSE)</f>
        <v>39.806490420000003</v>
      </c>
      <c r="Z224" s="357">
        <f>+VLOOKUP($E224,Primary_nrj!$1:$1048576,MATCH(DATE(Z$2,1,1),Primary_nrj!$A$1:$LI$1),FALSE)</f>
        <v>39.358925110000001</v>
      </c>
      <c r="AA224" s="357">
        <f>+VLOOKUP($E224,Primary_nrj!$1:$1048576,MATCH(DATE(AA$2,1,1),Primary_nrj!$A$1:$LI$1),FALSE)</f>
        <v>38.862416160000002</v>
      </c>
      <c r="AB224" s="357">
        <f>+VLOOKUP($E224,Primary_nrj!$1:$1048576,MATCH(DATE(AB$2,1,1),Primary_nrj!$A$1:$LI$1),FALSE)</f>
        <v>38.320647919999999</v>
      </c>
      <c r="AC224" s="357">
        <f>+VLOOKUP($E224,Primary_nrj!$1:$1048576,MATCH(DATE(AC$2,1,1),Primary_nrj!$A$1:$LI$1),FALSE)</f>
        <v>37.730999410000003</v>
      </c>
      <c r="AD224" s="357">
        <f>+VLOOKUP($E224,Primary_nrj!$1:$1048576,MATCH(DATE(AD$2,1,1),Primary_nrj!$A$1:$LI$1),FALSE)</f>
        <v>37.087112529999999</v>
      </c>
      <c r="AE224" s="357">
        <f>+VLOOKUP($E224,Primary_nrj!$1:$1048576,MATCH(DATE(AE$2,1,1),Primary_nrj!$A$1:$LI$1),FALSE)</f>
        <v>36.383407529999999</v>
      </c>
      <c r="AF224" s="357">
        <f>+VLOOKUP($E224,Primary_nrj!$1:$1048576,MATCH(DATE(AF$2,1,1),Primary_nrj!$A$1:$LI$1),FALSE)</f>
        <v>35.639815460000001</v>
      </c>
      <c r="AG224" s="357">
        <f>+VLOOKUP($E224,Primary_nrj!$1:$1048576,MATCH(DATE(AG$2,1,1),Primary_nrj!$A$1:$LI$1),FALSE)</f>
        <v>34.843125579999999</v>
      </c>
      <c r="AH224" s="357">
        <f>+VLOOKUP($E224,Primary_nrj!$1:$1048576,MATCH(DATE(AH$2,1,1),Primary_nrj!$A$1:$LI$1),FALSE)</f>
        <v>33.984583090000001</v>
      </c>
      <c r="AI224" s="357">
        <f>+VLOOKUP($E224,Primary_nrj!$1:$1048576,MATCH(DATE(AI$2,1,1),Primary_nrj!$A$1:$LI$1),FALSE)</f>
        <v>33.047248070000002</v>
      </c>
      <c r="AJ224" s="357">
        <f>+VLOOKUP($E224,Primary_nrj!$1:$1048576,MATCH(DATE(AJ$2,1,1),Primary_nrj!$A$1:$LI$1),FALSE)</f>
        <v>32.013933180000002</v>
      </c>
      <c r="AK224" s="357">
        <f>+VLOOKUP($E224,Primary_nrj!$1:$1048576,MATCH(DATE(AK$2,1,1),Primary_nrj!$A$1:$LI$1),FALSE)</f>
        <v>30.874477110000001</v>
      </c>
      <c r="AL224" s="357">
        <f>+VLOOKUP($E224,Primary_nrj!$1:$1048576,MATCH(DATE(AL$2,1,1),Primary_nrj!$A$1:$LI$1),FALSE)</f>
        <v>29.623268360000001</v>
      </c>
      <c r="AM224" s="357">
        <f>+VLOOKUP($E224,Primary_nrj!$1:$1048576,MATCH(DATE(AM$2,1,1),Primary_nrj!$A$1:$LI$1),FALSE)</f>
        <v>28.25317471</v>
      </c>
      <c r="AN224" s="357">
        <f>+VLOOKUP($E224,Primary_nrj!$1:$1048576,MATCH(DATE(AN$2,1,1),Primary_nrj!$A$1:$LI$1),FALSE)</f>
        <v>26.75755354</v>
      </c>
      <c r="AO224" s="357">
        <f>+VLOOKUP($E224,Primary_nrj!$1:$1048576,MATCH(DATE(AO$2,1,1),Primary_nrj!$A$1:$LI$1),FALSE)</f>
        <v>25.130976660000002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0.49675662459999997</v>
      </c>
      <c r="G225" s="357">
        <f>+VLOOKUP($E225,Primary_nrj!$1:$1048576,MATCH(DATE(G$2,1,1),Primary_nrj!$A$1:$LI$1),FALSE)</f>
        <v>0.50275239510000003</v>
      </c>
      <c r="H225" s="357">
        <f>+VLOOKUP($E225,Primary_nrj!$1:$1048576,MATCH(DATE(H$2,1,1),Primary_nrj!$A$1:$LI$1),FALSE)</f>
        <v>0.50839004409999999</v>
      </c>
      <c r="I225" s="357">
        <f>+VLOOKUP($E225,Primary_nrj!$1:$1048576,MATCH(DATE(I$2,1,1),Primary_nrj!$A$1:$LI$1),FALSE)</f>
        <v>0.51474809399999999</v>
      </c>
      <c r="J225" s="357">
        <f>+VLOOKUP($E225,Primary_nrj!$1:$1048576,MATCH(DATE(J$2,1,1),Primary_nrj!$A$1:$LI$1),FALSE)</f>
        <v>0.52100404469999995</v>
      </c>
      <c r="K225" s="357">
        <f>+VLOOKUP($E225,Primary_nrj!$1:$1048576,MATCH(DATE(K$2,1,1),Primary_nrj!$A$1:$LI$1),FALSE)</f>
        <v>0.52776989990000001</v>
      </c>
      <c r="L225" s="357">
        <f>+VLOOKUP($E225,Primary_nrj!$1:$1048576,MATCH(DATE(L$2,1,1),Primary_nrj!$A$1:$LI$1),FALSE)</f>
        <v>0.53531725929999996</v>
      </c>
      <c r="M225" s="357">
        <f>+VLOOKUP($E225,Primary_nrj!$1:$1048576,MATCH(DATE(M$2,1,1),Primary_nrj!$A$1:$LI$1),FALSE)</f>
        <v>0.53190823389999997</v>
      </c>
      <c r="N225" s="357">
        <f>+VLOOKUP($E225,Primary_nrj!$1:$1048576,MATCH(DATE(N$2,1,1),Primary_nrj!$A$1:$LI$1),FALSE)</f>
        <v>0.52930774110000001</v>
      </c>
      <c r="O225" s="357">
        <f>+VLOOKUP($E225,Primary_nrj!$1:$1048576,MATCH(DATE(O$2,1,1),Primary_nrj!$A$1:$LI$1),FALSE)</f>
        <v>0.52981896559999997</v>
      </c>
      <c r="P225" s="357">
        <f>+VLOOKUP($E225,Primary_nrj!$1:$1048576,MATCH(DATE(P$2,1,1),Primary_nrj!$A$1:$LI$1),FALSE)</f>
        <v>0.53050628099999997</v>
      </c>
      <c r="Q225" s="357">
        <f>+VLOOKUP($E225,Primary_nrj!$1:$1048576,MATCH(DATE(Q$2,1,1),Primary_nrj!$A$1:$LI$1),FALSE)</f>
        <v>0.52990064079999999</v>
      </c>
      <c r="R225" s="357">
        <f>+VLOOKUP($E225,Primary_nrj!$1:$1048576,MATCH(DATE(R$2,1,1),Primary_nrj!$A$1:$LI$1),FALSE)</f>
        <v>0.52780075329999998</v>
      </c>
      <c r="S225" s="357">
        <f>+VLOOKUP($E225,Primary_nrj!$1:$1048576,MATCH(DATE(S$2,1,1),Primary_nrj!$A$1:$LI$1),FALSE)</f>
        <v>0.52388453729999995</v>
      </c>
      <c r="T225" s="357">
        <f>+VLOOKUP($E225,Primary_nrj!$1:$1048576,MATCH(DATE(T$2,1,1),Primary_nrj!$A$1:$LI$1),FALSE)</f>
        <v>0.51859337299999997</v>
      </c>
      <c r="U225" s="357">
        <f>+VLOOKUP($E225,Primary_nrj!$1:$1048576,MATCH(DATE(U$2,1,1),Primary_nrj!$A$1:$LI$1),FALSE)</f>
        <v>0.5121104809</v>
      </c>
      <c r="V225" s="357">
        <f>+VLOOKUP($E225,Primary_nrj!$1:$1048576,MATCH(DATE(V$2,1,1),Primary_nrj!$A$1:$LI$1),FALSE)</f>
        <v>0.50369165579999997</v>
      </c>
      <c r="W225" s="357">
        <f>+VLOOKUP($E225,Primary_nrj!$1:$1048576,MATCH(DATE(W$2,1,1),Primary_nrj!$A$1:$LI$1),FALSE)</f>
        <v>0.49433715090000002</v>
      </c>
      <c r="X225" s="357">
        <f>+VLOOKUP($E225,Primary_nrj!$1:$1048576,MATCH(DATE(X$2,1,1),Primary_nrj!$A$1:$LI$1),FALSE)</f>
        <v>0.4840236778</v>
      </c>
      <c r="Y225" s="357">
        <f>+VLOOKUP($E225,Primary_nrj!$1:$1048576,MATCH(DATE(Y$2,1,1),Primary_nrj!$A$1:$LI$1),FALSE)</f>
        <v>0.47272423460000002</v>
      </c>
      <c r="Z225" s="357">
        <f>+VLOOKUP($E225,Primary_nrj!$1:$1048576,MATCH(DATE(Z$2,1,1),Primary_nrj!$A$1:$LI$1),FALSE)</f>
        <v>0.46044182140000001</v>
      </c>
      <c r="AA225" s="357">
        <f>+VLOOKUP($E225,Primary_nrj!$1:$1048576,MATCH(DATE(AA$2,1,1),Primary_nrj!$A$1:$LI$1),FALSE)</f>
        <v>0.44719254829999999</v>
      </c>
      <c r="AB225" s="357">
        <f>+VLOOKUP($E225,Primary_nrj!$1:$1048576,MATCH(DATE(AB$2,1,1),Primary_nrj!$A$1:$LI$1),FALSE)</f>
        <v>0.43299703630000003</v>
      </c>
      <c r="AC225" s="357">
        <f>+VLOOKUP($E225,Primary_nrj!$1:$1048576,MATCH(DATE(AC$2,1,1),Primary_nrj!$A$1:$LI$1),FALSE)</f>
        <v>0.41779901930000002</v>
      </c>
      <c r="AD225" s="357">
        <f>+VLOOKUP($E225,Primary_nrj!$1:$1048576,MATCH(DATE(AD$2,1,1),Primary_nrj!$A$1:$LI$1),FALSE)</f>
        <v>0.40149929919999999</v>
      </c>
      <c r="AE225" s="357">
        <f>+VLOOKUP($E225,Primary_nrj!$1:$1048576,MATCH(DATE(AE$2,1,1),Primary_nrj!$A$1:$LI$1),FALSE)</f>
        <v>0.38400787139999998</v>
      </c>
      <c r="AF225" s="357">
        <f>+VLOOKUP($E225,Primary_nrj!$1:$1048576,MATCH(DATE(AF$2,1,1),Primary_nrj!$A$1:$LI$1),FALSE)</f>
        <v>0.36549664990000003</v>
      </c>
      <c r="AG225" s="357">
        <f>+VLOOKUP($E225,Primary_nrj!$1:$1048576,MATCH(DATE(AG$2,1,1),Primary_nrj!$A$1:$LI$1),FALSE)</f>
        <v>0.34577520620000002</v>
      </c>
      <c r="AH225" s="357">
        <f>+VLOOKUP($E225,Primary_nrj!$1:$1048576,MATCH(DATE(AH$2,1,1),Primary_nrj!$A$1:$LI$1),FALSE)</f>
        <v>0.32470165049999999</v>
      </c>
      <c r="AI225" s="357">
        <f>+VLOOKUP($E225,Primary_nrj!$1:$1048576,MATCH(DATE(AI$2,1,1),Primary_nrj!$A$1:$LI$1),FALSE)</f>
        <v>0.30205966919999999</v>
      </c>
      <c r="AJ225" s="357">
        <f>+VLOOKUP($E225,Primary_nrj!$1:$1048576,MATCH(DATE(AJ$2,1,1),Primary_nrj!$A$1:$LI$1),FALSE)</f>
        <v>0.27764662629999998</v>
      </c>
      <c r="AK225" s="357">
        <f>+VLOOKUP($E225,Primary_nrj!$1:$1048576,MATCH(DATE(AK$2,1,1),Primary_nrj!$A$1:$LI$1),FALSE)</f>
        <v>0.25133888669999999</v>
      </c>
      <c r="AL225" s="357">
        <f>+VLOOKUP($E225,Primary_nrj!$1:$1048576,MATCH(DATE(AL$2,1,1),Primary_nrj!$A$1:$LI$1),FALSE)</f>
        <v>0.2230597835</v>
      </c>
      <c r="AM225" s="357">
        <f>+VLOOKUP($E225,Primary_nrj!$1:$1048576,MATCH(DATE(AM$2,1,1),Primary_nrj!$A$1:$LI$1),FALSE)</f>
        <v>0.1927271733</v>
      </c>
      <c r="AN225" s="357">
        <f>+VLOOKUP($E225,Primary_nrj!$1:$1048576,MATCH(DATE(AN$2,1,1),Primary_nrj!$A$1:$LI$1),FALSE)</f>
        <v>0.1602739276</v>
      </c>
      <c r="AO225" s="357">
        <f>+VLOOKUP($E225,Primary_nrj!$1:$1048576,MATCH(DATE(AO$2,1,1),Primary_nrj!$A$1:$LI$1),FALSE)</f>
        <v>0.12565488329999999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1.8979952790000001</v>
      </c>
      <c r="G226" s="357">
        <f>+VLOOKUP($E226,Primary_nrj!$1:$1048576,MATCH(DATE(G$2,1,1),Primary_nrj!$A$1:$LI$1),FALSE)</f>
        <v>1.9209037680000001</v>
      </c>
      <c r="H226" s="357">
        <f>+VLOOKUP($E226,Primary_nrj!$1:$1048576,MATCH(DATE(H$2,1,1),Primary_nrj!$A$1:$LI$1),FALSE)</f>
        <v>1.9424439570000001</v>
      </c>
      <c r="I226" s="357">
        <f>+VLOOKUP($E226,Primary_nrj!$1:$1048576,MATCH(DATE(I$2,1,1),Primary_nrj!$A$1:$LI$1),FALSE)</f>
        <v>1.966736635</v>
      </c>
      <c r="J226" s="357">
        <f>+VLOOKUP($E226,Primary_nrj!$1:$1048576,MATCH(DATE(J$2,1,1),Primary_nrj!$A$1:$LI$1),FALSE)</f>
        <v>1.990639214</v>
      </c>
      <c r="K226" s="357">
        <f>+VLOOKUP($E226,Primary_nrj!$1:$1048576,MATCH(DATE(K$2,1,1),Primary_nrj!$A$1:$LI$1),FALSE)</f>
        <v>2.016490025</v>
      </c>
      <c r="L226" s="357">
        <f>+VLOOKUP($E226,Primary_nrj!$1:$1048576,MATCH(DATE(L$2,1,1),Primary_nrj!$A$1:$LI$1),FALSE)</f>
        <v>2.045326787</v>
      </c>
      <c r="M226" s="357">
        <f>+VLOOKUP($E226,Primary_nrj!$1:$1048576,MATCH(DATE(M$2,1,1),Primary_nrj!$A$1:$LI$1),FALSE)</f>
        <v>2.026987315</v>
      </c>
      <c r="N226" s="357">
        <f>+VLOOKUP($E226,Primary_nrj!$1:$1048576,MATCH(DATE(N$2,1,1),Primary_nrj!$A$1:$LI$1),FALSE)</f>
        <v>2.0114388669999999</v>
      </c>
      <c r="O226" s="357">
        <f>+VLOOKUP($E226,Primary_nrj!$1:$1048576,MATCH(DATE(O$2,1,1),Primary_nrj!$A$1:$LI$1),FALSE)</f>
        <v>2.0073511060000002</v>
      </c>
      <c r="P226" s="357">
        <f>+VLOOKUP($E226,Primary_nrj!$1:$1048576,MATCH(DATE(P$2,1,1),Primary_nrj!$A$1:$LI$1),FALSE)</f>
        <v>2.003488699</v>
      </c>
      <c r="Q226" s="357">
        <f>+VLOOKUP($E226,Primary_nrj!$1:$1048576,MATCH(DATE(Q$2,1,1),Primary_nrj!$A$1:$LI$1),FALSE)</f>
        <v>1.9942675329999999</v>
      </c>
      <c r="R226" s="357">
        <f>+VLOOKUP($E226,Primary_nrj!$1:$1048576,MATCH(DATE(R$2,1,1),Primary_nrj!$A$1:$LI$1),FALSE)</f>
        <v>1.978931105</v>
      </c>
      <c r="S226" s="357">
        <f>+VLOOKUP($E226,Primary_nrj!$1:$1048576,MATCH(DATE(S$2,1,1),Primary_nrj!$A$1:$LI$1),FALSE)</f>
        <v>1.956283819</v>
      </c>
      <c r="T226" s="357">
        <f>+VLOOKUP($E226,Primary_nrj!$1:$1048576,MATCH(DATE(T$2,1,1),Primary_nrj!$A$1:$LI$1),FALSE)</f>
        <v>1.927990804</v>
      </c>
      <c r="U226" s="357">
        <f>+VLOOKUP($E226,Primary_nrj!$1:$1048576,MATCH(DATE(U$2,1,1),Primary_nrj!$A$1:$LI$1),FALSE)</f>
        <v>1.894734642</v>
      </c>
      <c r="V226" s="357">
        <f>+VLOOKUP($E226,Primary_nrj!$1:$1048576,MATCH(DATE(V$2,1,1),Primary_nrj!$A$1:$LI$1),FALSE)</f>
        <v>1.8537712150000001</v>
      </c>
      <c r="W226" s="357">
        <f>+VLOOKUP($E226,Primary_nrj!$1:$1048576,MATCH(DATE(W$2,1,1),Primary_nrj!$A$1:$LI$1),FALSE)</f>
        <v>1.8088019550000001</v>
      </c>
      <c r="X226" s="357">
        <f>+VLOOKUP($E226,Primary_nrj!$1:$1048576,MATCH(DATE(X$2,1,1),Primary_nrj!$A$1:$LI$1),FALSE)</f>
        <v>1.7597215450000001</v>
      </c>
      <c r="Y226" s="357">
        <f>+VLOOKUP($E226,Primary_nrj!$1:$1048576,MATCH(DATE(Y$2,1,1),Primary_nrj!$A$1:$LI$1),FALSE)</f>
        <v>1.706409369</v>
      </c>
      <c r="Z226" s="357">
        <f>+VLOOKUP($E226,Primary_nrj!$1:$1048576,MATCH(DATE(Z$2,1,1),Primary_nrj!$A$1:$LI$1),FALSE)</f>
        <v>1.648850269</v>
      </c>
      <c r="AA226" s="357">
        <f>+VLOOKUP($E226,Primary_nrj!$1:$1048576,MATCH(DATE(AA$2,1,1),Primary_nrj!$A$1:$LI$1),FALSE)</f>
        <v>1.5870692040000001</v>
      </c>
      <c r="AB226" s="357">
        <f>+VLOOKUP($E226,Primary_nrj!$1:$1048576,MATCH(DATE(AB$2,1,1),Primary_nrj!$A$1:$LI$1),FALSE)</f>
        <v>1.521096708</v>
      </c>
      <c r="AC226" s="357">
        <f>+VLOOKUP($E226,Primary_nrj!$1:$1048576,MATCH(DATE(AC$2,1,1),Primary_nrj!$A$1:$LI$1),FALSE)</f>
        <v>1.4506819630000001</v>
      </c>
      <c r="AD226" s="357">
        <f>+VLOOKUP($E226,Primary_nrj!$1:$1048576,MATCH(DATE(AD$2,1,1),Primary_nrj!$A$1:$LI$1),FALSE)</f>
        <v>1.3754219270000001</v>
      </c>
      <c r="AE226" s="357">
        <f>+VLOOKUP($E226,Primary_nrj!$1:$1048576,MATCH(DATE(AE$2,1,1),Primary_nrj!$A$1:$LI$1),FALSE)</f>
        <v>1.294946648</v>
      </c>
      <c r="AF226" s="357">
        <f>+VLOOKUP($E226,Primary_nrj!$1:$1048576,MATCH(DATE(AF$2,1,1),Primary_nrj!$A$1:$LI$1),FALSE)</f>
        <v>1.2097537519999999</v>
      </c>
      <c r="AG226" s="357">
        <f>+VLOOKUP($E226,Primary_nrj!$1:$1048576,MATCH(DATE(AG$2,1,1),Primary_nrj!$A$1:$LI$1),FALSE)</f>
        <v>1.1190921819999999</v>
      </c>
      <c r="AH226" s="357">
        <f>+VLOOKUP($E226,Primary_nrj!$1:$1048576,MATCH(DATE(AH$2,1,1),Primary_nrj!$A$1:$LI$1),FALSE)</f>
        <v>1.0223777839999999</v>
      </c>
      <c r="AI226" s="357">
        <f>+VLOOKUP($E226,Primary_nrj!$1:$1048576,MATCH(DATE(AI$2,1,1),Primary_nrj!$A$1:$LI$1),FALSE)</f>
        <v>0.91880098560000001</v>
      </c>
      <c r="AJ226" s="357">
        <f>+VLOOKUP($E226,Primary_nrj!$1:$1048576,MATCH(DATE(AJ$2,1,1),Primary_nrj!$A$1:$LI$1),FALSE)</f>
        <v>0.80763312060000003</v>
      </c>
      <c r="AK226" s="357">
        <f>+VLOOKUP($E226,Primary_nrj!$1:$1048576,MATCH(DATE(AK$2,1,1),Primary_nrj!$A$1:$LI$1),FALSE)</f>
        <v>0.6884222726</v>
      </c>
      <c r="AL226" s="357">
        <f>+VLOOKUP($E226,Primary_nrj!$1:$1048576,MATCH(DATE(AL$2,1,1),Primary_nrj!$A$1:$LI$1),FALSE)</f>
        <v>0.56087266589999996</v>
      </c>
      <c r="AM226" s="357">
        <f>+VLOOKUP($E226,Primary_nrj!$1:$1048576,MATCH(DATE(AM$2,1,1),Primary_nrj!$A$1:$LI$1),FALSE)</f>
        <v>0.42469263419999997</v>
      </c>
      <c r="AN226" s="357">
        <f>+VLOOKUP($E226,Primary_nrj!$1:$1048576,MATCH(DATE(AN$2,1,1),Primary_nrj!$A$1:$LI$1),FALSE)</f>
        <v>0.27966217300000001</v>
      </c>
      <c r="AO226" s="357">
        <f>+VLOOKUP($E226,Primary_nrj!$1:$1048576,MATCH(DATE(AO$2,1,1),Primary_nrj!$A$1:$LI$1),FALSE)</f>
        <v>0.12565488329999999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0.90261776010000005</v>
      </c>
      <c r="G227" s="357">
        <f>+VLOOKUP($E227,Primary_nrj!$1:$1048576,MATCH(DATE(G$2,1,1),Primary_nrj!$A$1:$LI$1),FALSE)</f>
        <v>0.91351220740000005</v>
      </c>
      <c r="H227" s="357">
        <f>+VLOOKUP($E227,Primary_nrj!$1:$1048576,MATCH(DATE(H$2,1,1),Primary_nrj!$A$1:$LI$1),FALSE)</f>
        <v>0.92375594009999995</v>
      </c>
      <c r="I227" s="357">
        <f>+VLOOKUP($E227,Primary_nrj!$1:$1048576,MATCH(DATE(I$2,1,1),Primary_nrj!$A$1:$LI$1),FALSE)</f>
        <v>0.93530865740000002</v>
      </c>
      <c r="J227" s="357">
        <f>+VLOOKUP($E227,Primary_nrj!$1:$1048576,MATCH(DATE(J$2,1,1),Primary_nrj!$A$1:$LI$1),FALSE)</f>
        <v>0.94667585789999997</v>
      </c>
      <c r="K227" s="357">
        <f>+VLOOKUP($E227,Primary_nrj!$1:$1048576,MATCH(DATE(K$2,1,1),Primary_nrj!$A$1:$LI$1),FALSE)</f>
        <v>0.95896956619999996</v>
      </c>
      <c r="L227" s="357">
        <f>+VLOOKUP($E227,Primary_nrj!$1:$1048576,MATCH(DATE(L$2,1,1),Primary_nrj!$A$1:$LI$1),FALSE)</f>
        <v>0.97268328510000002</v>
      </c>
      <c r="M227" s="357">
        <f>+VLOOKUP($E227,Primary_nrj!$1:$1048576,MATCH(DATE(M$2,1,1),Primary_nrj!$A$1:$LI$1),FALSE)</f>
        <v>0.96494973750000002</v>
      </c>
      <c r="N227" s="357">
        <f>+VLOOKUP($E227,Primary_nrj!$1:$1048576,MATCH(DATE(N$2,1,1),Primary_nrj!$A$1:$LI$1),FALSE)</f>
        <v>0.9585989399</v>
      </c>
      <c r="O227" s="357">
        <f>+VLOOKUP($E227,Primary_nrj!$1:$1048576,MATCH(DATE(O$2,1,1),Primary_nrj!$A$1:$LI$1),FALSE)</f>
        <v>0.95777809329999997</v>
      </c>
      <c r="P227" s="357">
        <f>+VLOOKUP($E227,Primary_nrj!$1:$1048576,MATCH(DATE(P$2,1,1),Primary_nrj!$A$1:$LI$1),FALSE)</f>
        <v>0.95714760649999997</v>
      </c>
      <c r="Q227" s="357">
        <f>+VLOOKUP($E227,Primary_nrj!$1:$1048576,MATCH(DATE(Q$2,1,1),Primary_nrj!$A$1:$LI$1),FALSE)</f>
        <v>0.95404652609999996</v>
      </c>
      <c r="R227" s="357">
        <f>+VLOOKUP($E227,Primary_nrj!$1:$1048576,MATCH(DATE(R$2,1,1),Primary_nrj!$A$1:$LI$1),FALSE)</f>
        <v>0.94811274680000002</v>
      </c>
      <c r="S227" s="357">
        <f>+VLOOKUP($E227,Primary_nrj!$1:$1048576,MATCH(DATE(S$2,1,1),Primary_nrj!$A$1:$LI$1),FALSE)</f>
        <v>0.93877117870000004</v>
      </c>
      <c r="T227" s="357">
        <f>+VLOOKUP($E227,Primary_nrj!$1:$1048576,MATCH(DATE(T$2,1,1),Primary_nrj!$A$1:$LI$1),FALSE)</f>
        <v>0.9268176535</v>
      </c>
      <c r="U227" s="357">
        <f>+VLOOKUP($E227,Primary_nrj!$1:$1048576,MATCH(DATE(U$2,1,1),Primary_nrj!$A$1:$LI$1),FALSE)</f>
        <v>0.91258002999999999</v>
      </c>
      <c r="V227" s="357">
        <f>+VLOOKUP($E227,Primary_nrj!$1:$1048576,MATCH(DATE(V$2,1,1),Primary_nrj!$A$1:$LI$1),FALSE)</f>
        <v>0.8947348383</v>
      </c>
      <c r="W227" s="357">
        <f>+VLOOKUP($E227,Primary_nrj!$1:$1048576,MATCH(DATE(W$2,1,1),Primary_nrj!$A$1:$LI$1),FALSE)</f>
        <v>0.87506471389999996</v>
      </c>
      <c r="X227" s="357">
        <f>+VLOOKUP($E227,Primary_nrj!$1:$1048576,MATCH(DATE(X$2,1,1),Primary_nrj!$A$1:$LI$1),FALSE)</f>
        <v>0.85352260879999997</v>
      </c>
      <c r="Y227" s="357">
        <f>+VLOOKUP($E227,Primary_nrj!$1:$1048576,MATCH(DATE(Y$2,1,1),Primary_nrj!$A$1:$LI$1),FALSE)</f>
        <v>0.83005440669999997</v>
      </c>
      <c r="Z227" s="357">
        <f>+VLOOKUP($E227,Primary_nrj!$1:$1048576,MATCH(DATE(Z$2,1,1),Primary_nrj!$A$1:$LI$1),FALSE)</f>
        <v>0.80465784809999996</v>
      </c>
      <c r="AA227" s="357">
        <f>+VLOOKUP($E227,Primary_nrj!$1:$1048576,MATCH(DATE(AA$2,1,1),Primary_nrj!$A$1:$LI$1),FALSE)</f>
        <v>0.77735160609999998</v>
      </c>
      <c r="AB227" s="357">
        <f>+VLOOKUP($E227,Primary_nrj!$1:$1048576,MATCH(DATE(AB$2,1,1),Primary_nrj!$A$1:$LI$1),FALSE)</f>
        <v>0.74815917300000001</v>
      </c>
      <c r="AC227" s="357">
        <f>+VLOOKUP($E227,Primary_nrj!$1:$1048576,MATCH(DATE(AC$2,1,1),Primary_nrj!$A$1:$LI$1),FALSE)</f>
        <v>0.71696793189999997</v>
      </c>
      <c r="AD227" s="357">
        <f>+VLOOKUP($E227,Primary_nrj!$1:$1048576,MATCH(DATE(AD$2,1,1),Primary_nrj!$A$1:$LI$1),FALSE)</f>
        <v>0.68359067770000004</v>
      </c>
      <c r="AE227" s="357">
        <f>+VLOOKUP($E227,Primary_nrj!$1:$1048576,MATCH(DATE(AE$2,1,1),Primary_nrj!$A$1:$LI$1),FALSE)</f>
        <v>0.6478563208</v>
      </c>
      <c r="AF227" s="357">
        <f>+VLOOKUP($E227,Primary_nrj!$1:$1048576,MATCH(DATE(AF$2,1,1),Primary_nrj!$A$1:$LI$1),FALSE)</f>
        <v>0.61003111580000002</v>
      </c>
      <c r="AG227" s="357">
        <f>+VLOOKUP($E227,Primary_nrj!$1:$1048576,MATCH(DATE(AG$2,1,1),Primary_nrj!$A$1:$LI$1),FALSE)</f>
        <v>0.56976225130000002</v>
      </c>
      <c r="AH227" s="357">
        <f>+VLOOKUP($E227,Primary_nrj!$1:$1048576,MATCH(DATE(AH$2,1,1),Primary_nrj!$A$1:$LI$1),FALSE)</f>
        <v>0.52677973830000002</v>
      </c>
      <c r="AI227" s="357">
        <f>+VLOOKUP($E227,Primary_nrj!$1:$1048576,MATCH(DATE(AI$2,1,1),Primary_nrj!$A$1:$LI$1),FALSE)</f>
        <v>0.48069542850000002</v>
      </c>
      <c r="AJ227" s="357">
        <f>+VLOOKUP($E227,Primary_nrj!$1:$1048576,MATCH(DATE(AJ$2,1,1),Primary_nrj!$A$1:$LI$1),FALSE)</f>
        <v>0.43115432450000002</v>
      </c>
      <c r="AK227" s="357">
        <f>+VLOOKUP($E227,Primary_nrj!$1:$1048576,MATCH(DATE(AK$2,1,1),Primary_nrj!$A$1:$LI$1),FALSE)</f>
        <v>0.37793770609999999</v>
      </c>
      <c r="AL227" s="357">
        <f>+VLOOKUP($E227,Primary_nrj!$1:$1048576,MATCH(DATE(AL$2,1,1),Primary_nrj!$A$1:$LI$1),FALSE)</f>
        <v>0.3209054428</v>
      </c>
      <c r="AM227" s="357">
        <f>+VLOOKUP($E227,Primary_nrj!$1:$1048576,MATCH(DATE(AM$2,1,1),Primary_nrj!$A$1:$LI$1),FALSE)</f>
        <v>0.2599147041</v>
      </c>
      <c r="AN227" s="357">
        <f>+VLOOKUP($E227,Primary_nrj!$1:$1048576,MATCH(DATE(AN$2,1,1),Primary_nrj!$A$1:$LI$1),FALSE)</f>
        <v>0.1948540818</v>
      </c>
      <c r="AO227" s="357">
        <f>+VLOOKUP($E227,Primary_nrj!$1:$1048576,MATCH(DATE(AO$2,1,1),Primary_nrj!$A$1:$LI$1),FALSE)</f>
        <v>0.12565488329999999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1.7690789739999999</v>
      </c>
      <c r="G228" s="357">
        <f>+VLOOKUP($E228,Primary_nrj!$1:$1048576,MATCH(DATE(G$2,1,1),Primary_nrj!$A$1:$LI$1),FALSE)</f>
        <v>1.7904314649999999</v>
      </c>
      <c r="H228" s="357">
        <f>+VLOOKUP($E228,Primary_nrj!$1:$1048576,MATCH(DATE(H$2,1,1),Primary_nrj!$A$1:$LI$1),FALSE)</f>
        <v>1.810508593</v>
      </c>
      <c r="I228" s="357">
        <f>+VLOOKUP($E228,Primary_nrj!$1:$1048576,MATCH(DATE(I$2,1,1),Primary_nrj!$A$1:$LI$1),FALSE)</f>
        <v>1.833151255</v>
      </c>
      <c r="J228" s="357">
        <f>+VLOOKUP($E228,Primary_nrj!$1:$1048576,MATCH(DATE(J$2,1,1),Primary_nrj!$A$1:$LI$1),FALSE)</f>
        <v>1.8554303160000001</v>
      </c>
      <c r="K228" s="357">
        <f>+VLOOKUP($E228,Primary_nrj!$1:$1048576,MATCH(DATE(K$2,1,1),Primary_nrj!$A$1:$LI$1),FALSE)</f>
        <v>1.879525278</v>
      </c>
      <c r="L228" s="357">
        <f>+VLOOKUP($E228,Primary_nrj!$1:$1048576,MATCH(DATE(L$2,1,1),Primary_nrj!$A$1:$LI$1),FALSE)</f>
        <v>1.9064033789999999</v>
      </c>
      <c r="M228" s="357">
        <f>+VLOOKUP($E228,Primary_nrj!$1:$1048576,MATCH(DATE(M$2,1,1),Primary_nrj!$A$1:$LI$1),FALSE)</f>
        <v>2.445218825</v>
      </c>
      <c r="N228" s="357">
        <f>+VLOOKUP($E228,Primary_nrj!$1:$1048576,MATCH(DATE(N$2,1,1),Primary_nrj!$A$1:$LI$1),FALSE)</f>
        <v>3.0178287890000002</v>
      </c>
      <c r="O228" s="357">
        <f>+VLOOKUP($E228,Primary_nrj!$1:$1048576,MATCH(DATE(O$2,1,1),Primary_nrj!$A$1:$LI$1),FALSE)</f>
        <v>3.6459427579999999</v>
      </c>
      <c r="P228" s="357">
        <f>+VLOOKUP($E228,Primary_nrj!$1:$1048576,MATCH(DATE(P$2,1,1),Primary_nrj!$A$1:$LI$1),FALSE)</f>
        <v>4.3210723130000002</v>
      </c>
      <c r="Q228" s="357">
        <f>+VLOOKUP($E228,Primary_nrj!$1:$1048576,MATCH(DATE(Q$2,1,1),Primary_nrj!$A$1:$LI$1),FALSE)</f>
        <v>5.0350019100000001</v>
      </c>
      <c r="R228" s="357">
        <f>+VLOOKUP($E228,Primary_nrj!$1:$1048576,MATCH(DATE(R$2,1,1),Primary_nrj!$A$1:$LI$1),FALSE)</f>
        <v>5.7857096239999999</v>
      </c>
      <c r="S228" s="357">
        <f>+VLOOKUP($E228,Primary_nrj!$1:$1048576,MATCH(DATE(S$2,1,1),Primary_nrj!$A$1:$LI$1),FALSE)</f>
        <v>6.5684194419999997</v>
      </c>
      <c r="T228" s="357">
        <f>+VLOOKUP($E228,Primary_nrj!$1:$1048576,MATCH(DATE(T$2,1,1),Primary_nrj!$A$1:$LI$1),FALSE)</f>
        <v>7.3869101129999999</v>
      </c>
      <c r="U228" s="357">
        <f>+VLOOKUP($E228,Primary_nrj!$1:$1048576,MATCH(DATE(U$2,1,1),Primary_nrj!$A$1:$LI$1),FALSE)</f>
        <v>8.2436442999999997</v>
      </c>
      <c r="V228" s="357">
        <f>+VLOOKUP($E228,Primary_nrj!$1:$1048576,MATCH(DATE(V$2,1,1),Primary_nrj!$A$1:$LI$1),FALSE)</f>
        <v>9.1256748380000001</v>
      </c>
      <c r="W228" s="357">
        <f>+VLOOKUP($E228,Primary_nrj!$1:$1048576,MATCH(DATE(W$2,1,1),Primary_nrj!$A$1:$LI$1),FALSE)</f>
        <v>10.04903663</v>
      </c>
      <c r="X228" s="357">
        <f>+VLOOKUP($E228,Primary_nrj!$1:$1048576,MATCH(DATE(X$2,1,1),Primary_nrj!$A$1:$LI$1),FALSE)</f>
        <v>11.01534066</v>
      </c>
      <c r="Y228" s="357">
        <f>+VLOOKUP($E228,Primary_nrj!$1:$1048576,MATCH(DATE(Y$2,1,1),Primary_nrj!$A$1:$LI$1),FALSE)</f>
        <v>12.026299440000001</v>
      </c>
      <c r="Z228" s="357">
        <f>+VLOOKUP($E228,Primary_nrj!$1:$1048576,MATCH(DATE(Z$2,1,1),Primary_nrj!$A$1:$LI$1),FALSE)</f>
        <v>13.084683739999999</v>
      </c>
      <c r="AA228" s="357">
        <f>+VLOOKUP($E228,Primary_nrj!$1:$1048576,MATCH(DATE(AA$2,1,1),Primary_nrj!$A$1:$LI$1),FALSE)</f>
        <v>14.194344640000001</v>
      </c>
      <c r="AB228" s="357">
        <f>+VLOOKUP($E228,Primary_nrj!$1:$1048576,MATCH(DATE(AB$2,1,1),Primary_nrj!$A$1:$LI$1),FALSE)</f>
        <v>15.3603582</v>
      </c>
      <c r="AC228" s="357">
        <f>+VLOOKUP($E228,Primary_nrj!$1:$1048576,MATCH(DATE(AC$2,1,1),Primary_nrj!$A$1:$LI$1),FALSE)</f>
        <v>16.586239500000001</v>
      </c>
      <c r="AD228" s="357">
        <f>+VLOOKUP($E228,Primary_nrj!$1:$1048576,MATCH(DATE(AD$2,1,1),Primary_nrj!$A$1:$LI$1),FALSE)</f>
        <v>17.874126449999999</v>
      </c>
      <c r="AE228" s="357">
        <f>+VLOOKUP($E228,Primary_nrj!$1:$1048576,MATCH(DATE(AE$2,1,1),Primary_nrj!$A$1:$LI$1),FALSE)</f>
        <v>19.22640062</v>
      </c>
      <c r="AF228" s="357">
        <f>+VLOOKUP($E228,Primary_nrj!$1:$1048576,MATCH(DATE(AF$2,1,1),Primary_nrj!$A$1:$LI$1),FALSE)</f>
        <v>20.66018102</v>
      </c>
      <c r="AG228" s="357">
        <f>+VLOOKUP($E228,Primary_nrj!$1:$1048576,MATCH(DATE(AG$2,1,1),Primary_nrj!$A$1:$LI$1),FALSE)</f>
        <v>22.177222910000001</v>
      </c>
      <c r="AH228" s="357">
        <f>+VLOOKUP($E228,Primary_nrj!$1:$1048576,MATCH(DATE(AH$2,1,1),Primary_nrj!$A$1:$LI$1),FALSE)</f>
        <v>23.78137783</v>
      </c>
      <c r="AI228" s="357">
        <f>+VLOOKUP($E228,Primary_nrj!$1:$1048576,MATCH(DATE(AI$2,1,1),Primary_nrj!$A$1:$LI$1),FALSE)</f>
        <v>25.470122079999999</v>
      </c>
      <c r="AJ228" s="357">
        <f>+VLOOKUP($E228,Primary_nrj!$1:$1048576,MATCH(DATE(AJ$2,1,1),Primary_nrj!$A$1:$LI$1),FALSE)</f>
        <v>27.238010620000001</v>
      </c>
      <c r="AK228" s="357">
        <f>+VLOOKUP($E228,Primary_nrj!$1:$1048576,MATCH(DATE(AK$2,1,1),Primary_nrj!$A$1:$LI$1),FALSE)</f>
        <v>29.082481319999999</v>
      </c>
      <c r="AL228" s="357">
        <f>+VLOOKUP($E228,Primary_nrj!$1:$1048576,MATCH(DATE(AL$2,1,1),Primary_nrj!$A$1:$LI$1),FALSE)</f>
        <v>31.003556589999999</v>
      </c>
      <c r="AM228" s="357">
        <f>+VLOOKUP($E228,Primary_nrj!$1:$1048576,MATCH(DATE(AM$2,1,1),Primary_nrj!$A$1:$LI$1),FALSE)</f>
        <v>32.998643870000002</v>
      </c>
      <c r="AN228" s="357">
        <f>+VLOOKUP($E228,Primary_nrj!$1:$1048576,MATCH(DATE(AN$2,1,1),Primary_nrj!$A$1:$LI$1),FALSE)</f>
        <v>35.063722249999998</v>
      </c>
      <c r="AO228" s="357">
        <f>+VLOOKUP($E228,Primary_nrj!$1:$1048576,MATCH(DATE(AO$2,1,1),Primary_nrj!$A$1:$LI$1),FALSE)</f>
        <v>37.193845459999999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0.50325092469999999</v>
      </c>
      <c r="G229" s="357">
        <f>+VLOOKUP($E229,Primary_nrj!$1:$1048576,MATCH(DATE(G$2,1,1),Primary_nrj!$A$1:$LI$1),FALSE)</f>
        <v>0.50932508030000001</v>
      </c>
      <c r="H229" s="357">
        <f>+VLOOKUP($E229,Primary_nrj!$1:$1048576,MATCH(DATE(H$2,1,1),Primary_nrj!$A$1:$LI$1),FALSE)</f>
        <v>0.51503643249999997</v>
      </c>
      <c r="I229" s="357">
        <f>+VLOOKUP($E229,Primary_nrj!$1:$1048576,MATCH(DATE(I$2,1,1),Primary_nrj!$A$1:$LI$1),FALSE)</f>
        <v>0.52147760389999998</v>
      </c>
      <c r="J229" s="357">
        <f>+VLOOKUP($E229,Primary_nrj!$1:$1048576,MATCH(DATE(J$2,1,1),Primary_nrj!$A$1:$LI$1),FALSE)</f>
        <v>0.52781534109999995</v>
      </c>
      <c r="K229" s="357">
        <f>+VLOOKUP($E229,Primary_nrj!$1:$1048576,MATCH(DATE(K$2,1,1),Primary_nrj!$A$1:$LI$1),FALSE)</f>
        <v>0.53466964900000002</v>
      </c>
      <c r="L229" s="357">
        <f>+VLOOKUP($E229,Primary_nrj!$1:$1048576,MATCH(DATE(L$2,1,1),Primary_nrj!$A$1:$LI$1),FALSE)</f>
        <v>0.54231567820000004</v>
      </c>
      <c r="M229" s="357">
        <f>+VLOOKUP($E229,Primary_nrj!$1:$1048576,MATCH(DATE(M$2,1,1),Primary_nrj!$A$1:$LI$1),FALSE)</f>
        <v>1.1021547629999999</v>
      </c>
      <c r="N229" s="357">
        <f>+VLOOKUP($E229,Primary_nrj!$1:$1048576,MATCH(DATE(N$2,1,1),Primary_nrj!$A$1:$LI$1),FALSE)</f>
        <v>1.6944203170000001</v>
      </c>
      <c r="O229" s="357">
        <f>+VLOOKUP($E229,Primary_nrj!$1:$1048576,MATCH(DATE(O$2,1,1),Primary_nrj!$A$1:$LI$1),FALSE)</f>
        <v>2.335255332</v>
      </c>
      <c r="P229" s="357">
        <f>+VLOOKUP($E229,Primary_nrj!$1:$1048576,MATCH(DATE(P$2,1,1),Primary_nrj!$A$1:$LI$1),FALSE)</f>
        <v>3.0236959350000001</v>
      </c>
      <c r="Q229" s="357">
        <f>+VLOOKUP($E229,Primary_nrj!$1:$1048576,MATCH(DATE(Q$2,1,1),Primary_nrj!$A$1:$LI$1),FALSE)</f>
        <v>3.7552031709999998</v>
      </c>
      <c r="R229" s="357">
        <f>+VLOOKUP($E229,Primary_nrj!$1:$1048576,MATCH(DATE(R$2,1,1),Primary_nrj!$A$1:$LI$1),FALSE)</f>
        <v>4.5282388219999996</v>
      </c>
      <c r="S229" s="357">
        <f>+VLOOKUP($E229,Primary_nrj!$1:$1048576,MATCH(DATE(S$2,1,1),Primary_nrj!$A$1:$LI$1),FALSE)</f>
        <v>5.338766337</v>
      </c>
      <c r="T229" s="357">
        <f>+VLOOKUP($E229,Primary_nrj!$1:$1048576,MATCH(DATE(T$2,1,1),Primary_nrj!$A$1:$LI$1),FALSE)</f>
        <v>6.1894891620000001</v>
      </c>
      <c r="U229" s="357">
        <f>+VLOOKUP($E229,Primary_nrj!$1:$1048576,MATCH(DATE(U$2,1,1),Primary_nrj!$A$1:$LI$1),FALSE)</f>
        <v>7.0824436139999998</v>
      </c>
      <c r="V229" s="357">
        <f>+VLOOKUP($E229,Primary_nrj!$1:$1048576,MATCH(DATE(V$2,1,1),Primary_nrj!$A$1:$LI$1),FALSE)</f>
        <v>8.0063483360000003</v>
      </c>
      <c r="W229" s="357">
        <f>+VLOOKUP($E229,Primary_nrj!$1:$1048576,MATCH(DATE(W$2,1,1),Primary_nrj!$A$1:$LI$1),FALSE)</f>
        <v>8.9749686870000005</v>
      </c>
      <c r="X229" s="357">
        <f>+VLOOKUP($E229,Primary_nrj!$1:$1048576,MATCH(DATE(X$2,1,1),Primary_nrj!$A$1:$LI$1),FALSE)</f>
        <v>9.9900129189999998</v>
      </c>
      <c r="Y229" s="357">
        <f>+VLOOKUP($E229,Primary_nrj!$1:$1048576,MATCH(DATE(Y$2,1,1),Primary_nrj!$A$1:$LI$1),FALSE)</f>
        <v>11.053302860000001</v>
      </c>
      <c r="Z229" s="357">
        <f>+VLOOKUP($E229,Primary_nrj!$1:$1048576,MATCH(DATE(Z$2,1,1),Primary_nrj!$A$1:$LI$1),FALSE)</f>
        <v>12.16766342</v>
      </c>
      <c r="AA229" s="357">
        <f>+VLOOKUP($E229,Primary_nrj!$1:$1048576,MATCH(DATE(AA$2,1,1),Primary_nrj!$A$1:$LI$1),FALSE)</f>
        <v>13.33698959</v>
      </c>
      <c r="AB229" s="357">
        <f>+VLOOKUP($E229,Primary_nrj!$1:$1048576,MATCH(DATE(AB$2,1,1),Primary_nrj!$A$1:$LI$1),FALSE)</f>
        <v>14.566416909999999</v>
      </c>
      <c r="AC229" s="357">
        <f>+VLOOKUP($E229,Primary_nrj!$1:$1048576,MATCH(DATE(AC$2,1,1),Primary_nrj!$A$1:$LI$1),FALSE)</f>
        <v>15.859686999999999</v>
      </c>
      <c r="AD229" s="357">
        <f>+VLOOKUP($E229,Primary_nrj!$1:$1048576,MATCH(DATE(AD$2,1,1),Primary_nrj!$A$1:$LI$1),FALSE)</f>
        <v>17.21924636</v>
      </c>
      <c r="AE229" s="357">
        <f>+VLOOKUP($E229,Primary_nrj!$1:$1048576,MATCH(DATE(AE$2,1,1),Primary_nrj!$A$1:$LI$1),FALSE)</f>
        <v>18.647766390000001</v>
      </c>
      <c r="AF229" s="357">
        <f>+VLOOKUP($E229,Primary_nrj!$1:$1048576,MATCH(DATE(AF$2,1,1),Primary_nrj!$A$1:$LI$1),FALSE)</f>
        <v>20.162297649999999</v>
      </c>
      <c r="AG229" s="357">
        <f>+VLOOKUP($E229,Primary_nrj!$1:$1048576,MATCH(DATE(AG$2,1,1),Primary_nrj!$A$1:$LI$1),FALSE)</f>
        <v>21.765135149999999</v>
      </c>
      <c r="AH229" s="357">
        <f>+VLOOKUP($E229,Primary_nrj!$1:$1048576,MATCH(DATE(AH$2,1,1),Primary_nrj!$A$1:$LI$1),FALSE)</f>
        <v>23.46058953</v>
      </c>
      <c r="AI229" s="357">
        <f>+VLOOKUP($E229,Primary_nrj!$1:$1048576,MATCH(DATE(AI$2,1,1),Primary_nrj!$A$1:$LI$1),FALSE)</f>
        <v>25.246649040000001</v>
      </c>
      <c r="AJ229" s="357">
        <f>+VLOOKUP($E229,Primary_nrj!$1:$1048576,MATCH(DATE(AJ$2,1,1),Primary_nrj!$A$1:$LI$1),FALSE)</f>
        <v>27.11827924</v>
      </c>
      <c r="AK229" s="357">
        <f>+VLOOKUP($E229,Primary_nrj!$1:$1048576,MATCH(DATE(AK$2,1,1),Primary_nrj!$A$1:$LI$1),FALSE)</f>
        <v>29.07318553</v>
      </c>
      <c r="AL229" s="357">
        <f>+VLOOKUP($E229,Primary_nrj!$1:$1048576,MATCH(DATE(AL$2,1,1),Primary_nrj!$A$1:$LI$1),FALSE)</f>
        <v>31.111592290000001</v>
      </c>
      <c r="AM229" s="357">
        <f>+VLOOKUP($E229,Primary_nrj!$1:$1048576,MATCH(DATE(AM$2,1,1),Primary_nrj!$A$1:$LI$1),FALSE)</f>
        <v>33.231064770000003</v>
      </c>
      <c r="AN229" s="357">
        <f>+VLOOKUP($E229,Primary_nrj!$1:$1048576,MATCH(DATE(AN$2,1,1),Primary_nrj!$A$1:$LI$1),FALSE)</f>
        <v>35.42766846</v>
      </c>
      <c r="AO229" s="357">
        <f>+VLOOKUP($E229,Primary_nrj!$1:$1048576,MATCH(DATE(AO$2,1,1),Primary_nrj!$A$1:$LI$1),FALSE)</f>
        <v>37.696464990000003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5.0976351170000003</v>
      </c>
      <c r="G230" s="357">
        <f>+VLOOKUP($E230,Primary_nrj!$1:$1048576,MATCH(DATE(G$2,1,1),Primary_nrj!$A$1:$LI$1),FALSE)</f>
        <v>5.1591627310000003</v>
      </c>
      <c r="H230" s="357">
        <f>+VLOOKUP($E230,Primary_nrj!$1:$1048576,MATCH(DATE(H$2,1,1),Primary_nrj!$A$1:$LI$1),FALSE)</f>
        <v>5.2170153609999996</v>
      </c>
      <c r="I230" s="357">
        <f>+VLOOKUP($E230,Primary_nrj!$1:$1048576,MATCH(DATE(I$2,1,1),Primary_nrj!$A$1:$LI$1),FALSE)</f>
        <v>5.2822606280000004</v>
      </c>
      <c r="J230" s="357">
        <f>+VLOOKUP($E230,Primary_nrj!$1:$1048576,MATCH(DATE(J$2,1,1),Primary_nrj!$A$1:$LI$1),FALSE)</f>
        <v>5.34645817</v>
      </c>
      <c r="K230" s="357">
        <f>+VLOOKUP($E230,Primary_nrj!$1:$1048576,MATCH(DATE(K$2,1,1),Primary_nrj!$A$1:$LI$1),FALSE)</f>
        <v>5.4158882669999997</v>
      </c>
      <c r="L230" s="357">
        <f>+VLOOKUP($E230,Primary_nrj!$1:$1048576,MATCH(DATE(L$2,1,1),Primary_nrj!$A$1:$LI$1),FALSE)</f>
        <v>5.4933380339999998</v>
      </c>
      <c r="M230" s="357">
        <f>+VLOOKUP($E230,Primary_nrj!$1:$1048576,MATCH(DATE(M$2,1,1),Primary_nrj!$A$1:$LI$1),FALSE)</f>
        <v>5.627422267</v>
      </c>
      <c r="N230" s="357">
        <f>+VLOOKUP($E230,Primary_nrj!$1:$1048576,MATCH(DATE(N$2,1,1),Primary_nrj!$A$1:$LI$1),FALSE)</f>
        <v>5.779290187</v>
      </c>
      <c r="O230" s="357">
        <f>+VLOOKUP($E230,Primary_nrj!$1:$1048576,MATCH(DATE(O$2,1,1),Primary_nrj!$A$1:$LI$1),FALSE)</f>
        <v>5.976721553</v>
      </c>
      <c r="P230" s="357">
        <f>+VLOOKUP($E230,Primary_nrj!$1:$1048576,MATCH(DATE(P$2,1,1),Primary_nrj!$A$1:$LI$1),FALSE)</f>
        <v>6.1901947699999997</v>
      </c>
      <c r="Q230" s="357">
        <f>+VLOOKUP($E230,Primary_nrj!$1:$1048576,MATCH(DATE(Q$2,1,1),Primary_nrj!$A$1:$LI$1),FALSE)</f>
        <v>6.4037190820000003</v>
      </c>
      <c r="R230" s="357">
        <f>+VLOOKUP($E230,Primary_nrj!$1:$1048576,MATCH(DATE(R$2,1,1),Primary_nrj!$A$1:$LI$1),FALSE)</f>
        <v>6.6148283909999996</v>
      </c>
      <c r="S230" s="357">
        <f>+VLOOKUP($E230,Primary_nrj!$1:$1048576,MATCH(DATE(S$2,1,1),Primary_nrj!$A$1:$LI$1),FALSE)</f>
        <v>6.8191039519999999</v>
      </c>
      <c r="T230" s="357">
        <f>+VLOOKUP($E230,Primary_nrj!$1:$1048576,MATCH(DATE(T$2,1,1),Primary_nrj!$A$1:$LI$1),FALSE)</f>
        <v>7.0217523430000002</v>
      </c>
      <c r="U230" s="357">
        <f>+VLOOKUP($E230,Primary_nrj!$1:$1048576,MATCH(DATE(U$2,1,1),Primary_nrj!$A$1:$LI$1),FALSE)</f>
        <v>7.2252092130000003</v>
      </c>
      <c r="V230" s="357">
        <f>+VLOOKUP($E230,Primary_nrj!$1:$1048576,MATCH(DATE(V$2,1,1),Primary_nrj!$A$1:$LI$1),FALSE)</f>
        <v>7.4186779429999996</v>
      </c>
      <c r="W230" s="357">
        <f>+VLOOKUP($E230,Primary_nrj!$1:$1048576,MATCH(DATE(W$2,1,1),Primary_nrj!$A$1:$LI$1),FALSE)</f>
        <v>7.6162503690000003</v>
      </c>
      <c r="X230" s="357">
        <f>+VLOOKUP($E230,Primary_nrj!$1:$1048576,MATCH(DATE(X$2,1,1),Primary_nrj!$A$1:$LI$1),FALSE)</f>
        <v>7.8182073089999999</v>
      </c>
      <c r="Y230" s="357">
        <f>+VLOOKUP($E230,Primary_nrj!$1:$1048576,MATCH(DATE(Y$2,1,1),Primary_nrj!$A$1:$LI$1),FALSE)</f>
        <v>8.0248266860000008</v>
      </c>
      <c r="Z230" s="357">
        <f>+VLOOKUP($E230,Primary_nrj!$1:$1048576,MATCH(DATE(Z$2,1,1),Primary_nrj!$A$1:$LI$1),FALSE)</f>
        <v>8.2369862489999992</v>
      </c>
      <c r="AA230" s="357">
        <f>+VLOOKUP($E230,Primary_nrj!$1:$1048576,MATCH(DATE(AA$2,1,1),Primary_nrj!$A$1:$LI$1),FALSE)</f>
        <v>8.4560154619999999</v>
      </c>
      <c r="AB230" s="357">
        <f>+VLOOKUP($E230,Primary_nrj!$1:$1048576,MATCH(DATE(AB$2,1,1),Primary_nrj!$A$1:$LI$1),FALSE)</f>
        <v>8.6836610449999991</v>
      </c>
      <c r="AC230" s="357">
        <f>+VLOOKUP($E230,Primary_nrj!$1:$1048576,MATCH(DATE(AC$2,1,1),Primary_nrj!$A$1:$LI$1),FALSE)</f>
        <v>8.9204857349999997</v>
      </c>
      <c r="AD230" s="357">
        <f>+VLOOKUP($E230,Primary_nrj!$1:$1048576,MATCH(DATE(AD$2,1,1),Primary_nrj!$A$1:$LI$1),FALSE)</f>
        <v>9.1662360249999999</v>
      </c>
      <c r="AE230" s="357">
        <f>+VLOOKUP($E230,Primary_nrj!$1:$1048576,MATCH(DATE(AE$2,1,1),Primary_nrj!$A$1:$LI$1),FALSE)</f>
        <v>9.4208174719999995</v>
      </c>
      <c r="AF230" s="357">
        <f>+VLOOKUP($E230,Primary_nrj!$1:$1048576,MATCH(DATE(AF$2,1,1),Primary_nrj!$A$1:$LI$1),FALSE)</f>
        <v>9.6910595229999998</v>
      </c>
      <c r="AG230" s="357">
        <f>+VLOOKUP($E230,Primary_nrj!$1:$1048576,MATCH(DATE(AG$2,1,1),Primary_nrj!$A$1:$LI$1),FALSE)</f>
        <v>9.9757547570000007</v>
      </c>
      <c r="AH230" s="357">
        <f>+VLOOKUP($E230,Primary_nrj!$1:$1048576,MATCH(DATE(AH$2,1,1),Primary_nrj!$A$1:$LI$1),FALSE)</f>
        <v>10.274784070000001</v>
      </c>
      <c r="AI230" s="357">
        <f>+VLOOKUP($E230,Primary_nrj!$1:$1048576,MATCH(DATE(AI$2,1,1),Primary_nrj!$A$1:$LI$1),FALSE)</f>
        <v>10.585389660000001</v>
      </c>
      <c r="AJ230" s="357">
        <f>+VLOOKUP($E230,Primary_nrj!$1:$1048576,MATCH(DATE(AJ$2,1,1),Primary_nrj!$A$1:$LI$1),FALSE)</f>
        <v>10.90404266</v>
      </c>
      <c r="AK230" s="357">
        <f>+VLOOKUP($E230,Primary_nrj!$1:$1048576,MATCH(DATE(AK$2,1,1),Primary_nrj!$A$1:$LI$1),FALSE)</f>
        <v>11.22882326</v>
      </c>
      <c r="AL230" s="357">
        <f>+VLOOKUP($E230,Primary_nrj!$1:$1048576,MATCH(DATE(AL$2,1,1),Primary_nrj!$A$1:$LI$1),FALSE)</f>
        <v>11.55903537</v>
      </c>
      <c r="AM230" s="357">
        <f>+VLOOKUP($E230,Primary_nrj!$1:$1048576,MATCH(DATE(AM$2,1,1),Primary_nrj!$A$1:$LI$1),FALSE)</f>
        <v>11.89313025</v>
      </c>
      <c r="AN230" s="357">
        <f>+VLOOKUP($E230,Primary_nrj!$1:$1048576,MATCH(DATE(AN$2,1,1),Primary_nrj!$A$1:$LI$1),FALSE)</f>
        <v>12.229258550000001</v>
      </c>
      <c r="AO230" s="357">
        <f>+VLOOKUP($E230,Primary_nrj!$1:$1048576,MATCH(DATE(AO$2,1,1),Primary_nrj!$A$1:$LI$1),FALSE)</f>
        <v>12.565488330000001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1.5326621979999999</v>
      </c>
      <c r="G231" s="357">
        <f>+VLOOKUP($E231,Primary_nrj!$1:$1048576,MATCH(DATE(G$2,1,1),Primary_nrj!$A$1:$LI$1),FALSE)</f>
        <v>1.5511611780000001</v>
      </c>
      <c r="H231" s="357">
        <f>+VLOOKUP($E231,Primary_nrj!$1:$1048576,MATCH(DATE(H$2,1,1),Primary_nrj!$A$1:$LI$1),FALSE)</f>
        <v>1.568555232</v>
      </c>
      <c r="I231" s="357">
        <f>+VLOOKUP($E231,Primary_nrj!$1:$1048576,MATCH(DATE(I$2,1,1),Primary_nrj!$A$1:$LI$1),FALSE)</f>
        <v>1.588171966</v>
      </c>
      <c r="J231" s="357">
        <f>+VLOOKUP($E231,Primary_nrj!$1:$1048576,MATCH(DATE(J$2,1,1),Primary_nrj!$A$1:$LI$1),FALSE)</f>
        <v>1.60747369</v>
      </c>
      <c r="K231" s="357">
        <f>+VLOOKUP($E231,Primary_nrj!$1:$1048576,MATCH(DATE(K$2,1,1),Primary_nrj!$A$1:$LI$1),FALSE)</f>
        <v>1.628348642</v>
      </c>
      <c r="L231" s="357">
        <f>+VLOOKUP($E231,Primary_nrj!$1:$1048576,MATCH(DATE(L$2,1,1),Primary_nrj!$A$1:$LI$1),FALSE)</f>
        <v>1.6516347979999999</v>
      </c>
      <c r="M231" s="357">
        <f>+VLOOKUP($E231,Primary_nrj!$1:$1048576,MATCH(DATE(M$2,1,1),Primary_nrj!$A$1:$LI$1),FALSE)</f>
        <v>1.8237044490000001</v>
      </c>
      <c r="N231" s="357">
        <f>+VLOOKUP($E231,Primary_nrj!$1:$1048576,MATCH(DATE(N$2,1,1),Primary_nrj!$A$1:$LI$1),FALSE)</f>
        <v>2.008514017</v>
      </c>
      <c r="O231" s="357">
        <f>+VLOOKUP($E231,Primary_nrj!$1:$1048576,MATCH(DATE(O$2,1,1),Primary_nrj!$A$1:$LI$1),FALSE)</f>
        <v>2.2176459309999998</v>
      </c>
      <c r="P231" s="357">
        <f>+VLOOKUP($E231,Primary_nrj!$1:$1048576,MATCH(DATE(P$2,1,1),Primary_nrj!$A$1:$LI$1),FALSE)</f>
        <v>2.44269436</v>
      </c>
      <c r="Q231" s="357">
        <f>+VLOOKUP($E231,Primary_nrj!$1:$1048576,MATCH(DATE(Q$2,1,1),Primary_nrj!$A$1:$LI$1),FALSE)</f>
        <v>2.6781379350000001</v>
      </c>
      <c r="R231" s="357">
        <f>+VLOOKUP($E231,Primary_nrj!$1:$1048576,MATCH(DATE(R$2,1,1),Primary_nrj!$A$1:$LI$1),FALSE)</f>
        <v>2.9229230980000001</v>
      </c>
      <c r="S231" s="357">
        <f>+VLOOKUP($E231,Primary_nrj!$1:$1048576,MATCH(DATE(S$2,1,1),Primary_nrj!$A$1:$LI$1),FALSE)</f>
        <v>3.174853465</v>
      </c>
      <c r="T231" s="357">
        <f>+VLOOKUP($E231,Primary_nrj!$1:$1048576,MATCH(DATE(T$2,1,1),Primary_nrj!$A$1:$LI$1),FALSE)</f>
        <v>3.4360222060000001</v>
      </c>
      <c r="U231" s="357">
        <f>+VLOOKUP($E231,Primary_nrj!$1:$1048576,MATCH(DATE(U$2,1,1),Primary_nrj!$A$1:$LI$1),FALSE)</f>
        <v>3.7075945109999999</v>
      </c>
      <c r="V231" s="357">
        <f>+VLOOKUP($E231,Primary_nrj!$1:$1048576,MATCH(DATE(V$2,1,1),Primary_nrj!$A$1:$LI$1),FALSE)</f>
        <v>3.9838618600000002</v>
      </c>
      <c r="W231" s="357">
        <f>+VLOOKUP($E231,Primary_nrj!$1:$1048576,MATCH(DATE(W$2,1,1),Primary_nrj!$A$1:$LI$1),FALSE)</f>
        <v>4.2720438600000001</v>
      </c>
      <c r="X231" s="357">
        <f>+VLOOKUP($E231,Primary_nrj!$1:$1048576,MATCH(DATE(X$2,1,1),Primary_nrj!$A$1:$LI$1),FALSE)</f>
        <v>4.5726300230000003</v>
      </c>
      <c r="Y231" s="357">
        <f>+VLOOKUP($E231,Primary_nrj!$1:$1048576,MATCH(DATE(Y$2,1,1),Primary_nrj!$A$1:$LI$1),FALSE)</f>
        <v>4.8861364409999997</v>
      </c>
      <c r="Z231" s="357">
        <f>+VLOOKUP($E231,Primary_nrj!$1:$1048576,MATCH(DATE(Z$2,1,1),Primary_nrj!$A$1:$LI$1),FALSE)</f>
        <v>5.2134870619999996</v>
      </c>
      <c r="AA231" s="357">
        <f>+VLOOKUP($E231,Primary_nrj!$1:$1048576,MATCH(DATE(AA$2,1,1),Primary_nrj!$A$1:$LI$1),FALSE)</f>
        <v>5.555988835</v>
      </c>
      <c r="AB231" s="357">
        <f>+VLOOKUP($E231,Primary_nrj!$1:$1048576,MATCH(DATE(AB$2,1,1),Primary_nrj!$A$1:$LI$1),FALSE)</f>
        <v>5.9153632600000003</v>
      </c>
      <c r="AC231" s="357">
        <f>+VLOOKUP($E231,Primary_nrj!$1:$1048576,MATCH(DATE(AC$2,1,1),Primary_nrj!$A$1:$LI$1),FALSE)</f>
        <v>6.2926680450000001</v>
      </c>
      <c r="AD231" s="357">
        <f>+VLOOKUP($E231,Primary_nrj!$1:$1048576,MATCH(DATE(AD$2,1,1),Primary_nrj!$A$1:$LI$1),FALSE)</f>
        <v>6.6884227110000003</v>
      </c>
      <c r="AE231" s="357">
        <f>+VLOOKUP($E231,Primary_nrj!$1:$1048576,MATCH(DATE(AE$2,1,1),Primary_nrj!$A$1:$LI$1),FALSE)</f>
        <v>7.1032450450000004</v>
      </c>
      <c r="AF231" s="357">
        <f>+VLOOKUP($E231,Primary_nrj!$1:$1048576,MATCH(DATE(AF$2,1,1),Primary_nrj!$A$1:$LI$1),FALSE)</f>
        <v>7.5431358309999998</v>
      </c>
      <c r="AG231" s="357">
        <f>+VLOOKUP($E231,Primary_nrj!$1:$1048576,MATCH(DATE(AG$2,1,1),Primary_nrj!$A$1:$LI$1),FALSE)</f>
        <v>8.008313974</v>
      </c>
      <c r="AH231" s="357">
        <f>+VLOOKUP($E231,Primary_nrj!$1:$1048576,MATCH(DATE(AH$2,1,1),Primary_nrj!$A$1:$LI$1),FALSE)</f>
        <v>8.4997855629999997</v>
      </c>
      <c r="AI231" s="357">
        <f>+VLOOKUP($E231,Primary_nrj!$1:$1048576,MATCH(DATE(AI$2,1,1),Primary_nrj!$A$1:$LI$1),FALSE)</f>
        <v>9.0163021319999999</v>
      </c>
      <c r="AJ231" s="357">
        <f>+VLOOKUP($E231,Primary_nrj!$1:$1048576,MATCH(DATE(AJ$2,1,1),Primary_nrj!$A$1:$LI$1),FALSE)</f>
        <v>9.5556731389999996</v>
      </c>
      <c r="AK231" s="357">
        <f>+VLOOKUP($E231,Primary_nrj!$1:$1048576,MATCH(DATE(AK$2,1,1),Primary_nrj!$A$1:$LI$1),FALSE)</f>
        <v>10.116813949999999</v>
      </c>
      <c r="AL231" s="357">
        <f>+VLOOKUP($E231,Primary_nrj!$1:$1048576,MATCH(DATE(AL$2,1,1),Primary_nrj!$A$1:$LI$1),FALSE)</f>
        <v>10.69958593</v>
      </c>
      <c r="AM231" s="357">
        <f>+VLOOKUP($E231,Primary_nrj!$1:$1048576,MATCH(DATE(AM$2,1,1),Primary_nrj!$A$1:$LI$1),FALSE)</f>
        <v>11.302973400000001</v>
      </c>
      <c r="AN231" s="357">
        <f>+VLOOKUP($E231,Primary_nrj!$1:$1048576,MATCH(DATE(AN$2,1,1),Primary_nrj!$A$1:$LI$1),FALSE)</f>
        <v>11.925515949999999</v>
      </c>
      <c r="AO231" s="357">
        <f>+VLOOKUP($E231,Primary_nrj!$1:$1048576,MATCH(DATE(AO$2,1,1),Primary_nrj!$A$1:$LI$1),FALSE)</f>
        <v>12.565488330000001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6.24223821E-2</v>
      </c>
      <c r="G232" s="357">
        <f>+VLOOKUP($E232,Primary_nrj!$1:$1048576,MATCH(DATE(G$2,1,1),Primary_nrj!$A$1:$LI$1),FALSE)</f>
        <v>6.3175809900000005E-2</v>
      </c>
      <c r="H232" s="357">
        <f>+VLOOKUP($E232,Primary_nrj!$1:$1048576,MATCH(DATE(H$2,1,1),Primary_nrj!$A$1:$LI$1),FALSE)</f>
        <v>6.3884236299999994E-2</v>
      </c>
      <c r="I232" s="357">
        <f>+VLOOKUP($E232,Primary_nrj!$1:$1048576,MATCH(DATE(I$2,1,1),Primary_nrj!$A$1:$LI$1),FALSE)</f>
        <v>6.4683188099999997E-2</v>
      </c>
      <c r="J232" s="357">
        <f>+VLOOKUP($E232,Primary_nrj!$1:$1048576,MATCH(DATE(J$2,1,1),Primary_nrj!$A$1:$LI$1),FALSE)</f>
        <v>6.5469310200000005E-2</v>
      </c>
      <c r="K232" s="357">
        <f>+VLOOKUP($E232,Primary_nrj!$1:$1048576,MATCH(DATE(K$2,1,1),Primary_nrj!$A$1:$LI$1),FALSE)</f>
        <v>6.6319506799999997E-2</v>
      </c>
      <c r="L232" s="357">
        <f>+VLOOKUP($E232,Primary_nrj!$1:$1048576,MATCH(DATE(L$2,1,1),Primary_nrj!$A$1:$LI$1),FALSE)</f>
        <v>6.7267907099999996E-2</v>
      </c>
      <c r="M232" s="357">
        <f>+VLOOKUP($E232,Primary_nrj!$1:$1048576,MATCH(DATE(M$2,1,1),Primary_nrj!$A$1:$LI$1),FALSE)</f>
        <v>6.8486790000000006E-2</v>
      </c>
      <c r="N232" s="357">
        <f>+VLOOKUP($E232,Primary_nrj!$1:$1048576,MATCH(DATE(N$2,1,1),Primary_nrj!$A$1:$LI$1),FALSE)</f>
        <v>6.9899703699999996E-2</v>
      </c>
      <c r="O232" s="357">
        <f>+VLOOKUP($E232,Primary_nrj!$1:$1048576,MATCH(DATE(O$2,1,1),Primary_nrj!$A$1:$LI$1),FALSE)</f>
        <v>7.1836450499999996E-2</v>
      </c>
      <c r="P232" s="357">
        <f>+VLOOKUP($E232,Primary_nrj!$1:$1048576,MATCH(DATE(P$2,1,1),Primary_nrj!$A$1:$LI$1),FALSE)</f>
        <v>7.3934018200000007E-2</v>
      </c>
      <c r="Q232" s="357">
        <f>+VLOOKUP($E232,Primary_nrj!$1:$1048576,MATCH(DATE(Q$2,1,1),Primary_nrj!$A$1:$LI$1),FALSE)</f>
        <v>7.5998885299999999E-2</v>
      </c>
      <c r="R232" s="357">
        <f>+VLOOKUP($E232,Primary_nrj!$1:$1048576,MATCH(DATE(R$2,1,1),Primary_nrj!$A$1:$LI$1),FALSE)</f>
        <v>7.8001855600000003E-2</v>
      </c>
      <c r="S232" s="357">
        <f>+VLOOKUP($E232,Primary_nrj!$1:$1048576,MATCH(DATE(S$2,1,1),Primary_nrj!$A$1:$LI$1),FALSE)</f>
        <v>7.9891606300000001E-2</v>
      </c>
      <c r="T232" s="357">
        <f>+VLOOKUP($E232,Primary_nrj!$1:$1048576,MATCH(DATE(T$2,1,1),Primary_nrj!$A$1:$LI$1),FALSE)</f>
        <v>8.1730199399999995E-2</v>
      </c>
      <c r="U232" s="357">
        <f>+VLOOKUP($E232,Primary_nrj!$1:$1048576,MATCH(DATE(U$2,1,1),Primary_nrj!$A$1:$LI$1),FALSE)</f>
        <v>8.3546070400000005E-2</v>
      </c>
      <c r="V232" s="357">
        <f>+VLOOKUP($E232,Primary_nrj!$1:$1048576,MATCH(DATE(V$2,1,1),Primary_nrj!$A$1:$LI$1),FALSE)</f>
        <v>8.5214916799999998E-2</v>
      </c>
      <c r="W232" s="357">
        <f>+VLOOKUP($E232,Primary_nrj!$1:$1048576,MATCH(DATE(W$2,1,1),Primary_nrj!$A$1:$LI$1),FALSE)</f>
        <v>8.6899721599999993E-2</v>
      </c>
      <c r="X232" s="357">
        <f>+VLOOKUP($E232,Primary_nrj!$1:$1048576,MATCH(DATE(X$2,1,1),Primary_nrj!$A$1:$LI$1),FALSE)</f>
        <v>8.8602622899999997E-2</v>
      </c>
      <c r="Y232" s="357">
        <f>+VLOOKUP($E232,Primary_nrj!$1:$1048576,MATCH(DATE(Y$2,1,1),Primary_nrj!$A$1:$LI$1),FALSE)</f>
        <v>9.0325635299999998E-2</v>
      </c>
      <c r="Z232" s="357">
        <f>+VLOOKUP($E232,Primary_nrj!$1:$1048576,MATCH(DATE(Z$2,1,1),Primary_nrj!$A$1:$LI$1),FALSE)</f>
        <v>9.2077387900000002E-2</v>
      </c>
      <c r="AA232" s="357">
        <f>+VLOOKUP($E232,Primary_nrj!$1:$1048576,MATCH(DATE(AA$2,1,1),Primary_nrj!$A$1:$LI$1),FALSE)</f>
        <v>9.3871247599999999E-2</v>
      </c>
      <c r="AB232" s="357">
        <f>+VLOOKUP($E232,Primary_nrj!$1:$1048576,MATCH(DATE(AB$2,1,1),Primary_nrj!$A$1:$LI$1),FALSE)</f>
        <v>9.5724762699999993E-2</v>
      </c>
      <c r="AC232" s="357">
        <f>+VLOOKUP($E232,Primary_nrj!$1:$1048576,MATCH(DATE(AC$2,1,1),Primary_nrj!$A$1:$LI$1),FALSE)</f>
        <v>9.7641971199999997E-2</v>
      </c>
      <c r="AD232" s="357">
        <f>+VLOOKUP($E232,Primary_nrj!$1:$1048576,MATCH(DATE(AD$2,1,1),Primary_nrj!$A$1:$LI$1),FALSE)</f>
        <v>9.9617856199999993E-2</v>
      </c>
      <c r="AE232" s="357">
        <f>+VLOOKUP($E232,Primary_nrj!$1:$1048576,MATCH(DATE(AE$2,1,1),Primary_nrj!$A$1:$LI$1),FALSE)</f>
        <v>0.1016491865</v>
      </c>
      <c r="AF232" s="357">
        <f>+VLOOKUP($E232,Primary_nrj!$1:$1048576,MATCH(DATE(AF$2,1,1),Primary_nrj!$A$1:$LI$1),FALSE)</f>
        <v>0.1038069172</v>
      </c>
      <c r="AG232" s="357">
        <f>+VLOOKUP($E232,Primary_nrj!$1:$1048576,MATCH(DATE(AG$2,1,1),Primary_nrj!$A$1:$LI$1),FALSE)</f>
        <v>0.10607439439999999</v>
      </c>
      <c r="AH232" s="357">
        <f>+VLOOKUP($E232,Primary_nrj!$1:$1048576,MATCH(DATE(AH$2,1,1),Primary_nrj!$A$1:$LI$1),FALSE)</f>
        <v>0.1084468147</v>
      </c>
      <c r="AI232" s="357">
        <f>+VLOOKUP($E232,Primary_nrj!$1:$1048576,MATCH(DATE(AI$2,1,1),Primary_nrj!$A$1:$LI$1),FALSE)</f>
        <v>0.1108917537</v>
      </c>
      <c r="AJ232" s="357">
        <f>+VLOOKUP($E232,Primary_nrj!$1:$1048576,MATCH(DATE(AJ$2,1,1),Primary_nrj!$A$1:$LI$1),FALSE)</f>
        <v>0.1133696262</v>
      </c>
      <c r="AK232" s="357">
        <f>+VLOOKUP($E232,Primary_nrj!$1:$1048576,MATCH(DATE(AK$2,1,1),Primary_nrj!$A$1:$LI$1),FALSE)</f>
        <v>0.1158585523</v>
      </c>
      <c r="AL232" s="357">
        <f>+VLOOKUP($E232,Primary_nrj!$1:$1048576,MATCH(DATE(AL$2,1,1),Primary_nrj!$A$1:$LI$1),FALSE)</f>
        <v>0.11834978140000001</v>
      </c>
      <c r="AM232" s="357">
        <f>+VLOOKUP($E232,Primary_nrj!$1:$1048576,MATCH(DATE(AM$2,1,1),Primary_nrj!$A$1:$LI$1),FALSE)</f>
        <v>0.1208261145</v>
      </c>
      <c r="AN232" s="357">
        <f>+VLOOKUP($E232,Primary_nrj!$1:$1048576,MATCH(DATE(AN$2,1,1),Primary_nrj!$A$1:$LI$1),FALSE)</f>
        <v>0.12326780950000001</v>
      </c>
      <c r="AO232" s="357">
        <f>+VLOOKUP($E232,Primary_nrj!$1:$1048576,MATCH(DATE(AO$2,1,1),Primary_nrj!$A$1:$LI$1),FALSE)</f>
        <v>0.12565488329999999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3.5705973590000002</v>
      </c>
      <c r="G233" s="332">
        <f>+VLOOKUP($E233,Primary_nrj!$1:$1048576,MATCH(DATE(G$2,1,1),Primary_nrj!$A$1:$LI$1),FALSE)</f>
        <v>3.59996692</v>
      </c>
      <c r="H233" s="332">
        <f>+VLOOKUP($E233,Primary_nrj!$1:$1048576,MATCH(DATE(H$2,1,1),Primary_nrj!$A$1:$LI$1),FALSE)</f>
        <v>3.6289472310000002</v>
      </c>
      <c r="I233" s="332">
        <f>+VLOOKUP($E233,Primary_nrj!$1:$1048576,MATCH(DATE(I$2,1,1),Primary_nrj!$A$1:$LI$1),FALSE)</f>
        <v>3.6595572449999998</v>
      </c>
      <c r="J233" s="332">
        <f>+VLOOKUP($E233,Primary_nrj!$1:$1048576,MATCH(DATE(J$2,1,1),Primary_nrj!$A$1:$LI$1),FALSE)</f>
        <v>3.6925904040000002</v>
      </c>
      <c r="K233" s="332">
        <f>+VLOOKUP($E233,Primary_nrj!$1:$1048576,MATCH(DATE(K$2,1,1),Primary_nrj!$A$1:$LI$1),FALSE)</f>
        <v>3.7294295929999999</v>
      </c>
      <c r="L233" s="332">
        <f>+VLOOKUP($E233,Primary_nrj!$1:$1048576,MATCH(DATE(L$2,1,1),Primary_nrj!$A$1:$LI$1),FALSE)</f>
        <v>3.769833744</v>
      </c>
      <c r="M233" s="332">
        <f>+VLOOKUP($E233,Primary_nrj!$1:$1048576,MATCH(DATE(M$2,1,1),Primary_nrj!$A$1:$LI$1),FALSE)</f>
        <v>3.774569466</v>
      </c>
      <c r="N233" s="332">
        <f>+VLOOKUP($E233,Primary_nrj!$1:$1048576,MATCH(DATE(N$2,1,1),Primary_nrj!$A$1:$LI$1),FALSE)</f>
        <v>3.7695355190000002</v>
      </c>
      <c r="O233" s="332">
        <f>+VLOOKUP($E233,Primary_nrj!$1:$1048576,MATCH(DATE(O$2,1,1),Primary_nrj!$A$1:$LI$1),FALSE)</f>
        <v>3.7717108769999999</v>
      </c>
      <c r="P233" s="332">
        <f>+VLOOKUP($E233,Primary_nrj!$1:$1048576,MATCH(DATE(P$2,1,1),Primary_nrj!$A$1:$LI$1),FALSE)</f>
        <v>3.7773628960000001</v>
      </c>
      <c r="Q233" s="332">
        <f>+VLOOKUP($E233,Primary_nrj!$1:$1048576,MATCH(DATE(Q$2,1,1),Primary_nrj!$A$1:$LI$1),FALSE)</f>
        <v>3.7868908999999999</v>
      </c>
      <c r="R233" s="332">
        <f>+VLOOKUP($E233,Primary_nrj!$1:$1048576,MATCH(DATE(R$2,1,1),Primary_nrj!$A$1:$LI$1),FALSE)</f>
        <v>3.7993973599999999</v>
      </c>
      <c r="S233" s="332">
        <f>+VLOOKUP($E233,Primary_nrj!$1:$1048576,MATCH(DATE(S$2,1,1),Primary_nrj!$A$1:$LI$1),FALSE)</f>
        <v>3.812404549</v>
      </c>
      <c r="T233" s="332">
        <f>+VLOOKUP($E233,Primary_nrj!$1:$1048576,MATCH(DATE(T$2,1,1),Primary_nrj!$A$1:$LI$1),FALSE)</f>
        <v>3.8263344340000001</v>
      </c>
      <c r="U233" s="332">
        <f>+VLOOKUP($E233,Primary_nrj!$1:$1048576,MATCH(DATE(U$2,1,1),Primary_nrj!$A$1:$LI$1),FALSE)</f>
        <v>3.8416618410000001</v>
      </c>
      <c r="V233" s="332">
        <f>+VLOOKUP($E233,Primary_nrj!$1:$1048576,MATCH(DATE(V$2,1,1),Primary_nrj!$A$1:$LI$1),FALSE)</f>
        <v>3.8598503719999999</v>
      </c>
      <c r="W233" s="332">
        <f>+VLOOKUP($E233,Primary_nrj!$1:$1048576,MATCH(DATE(W$2,1,1),Primary_nrj!$A$1:$LI$1),FALSE)</f>
        <v>3.8798917940000002</v>
      </c>
      <c r="X233" s="332">
        <f>+VLOOKUP($E233,Primary_nrj!$1:$1048576,MATCH(DATE(X$2,1,1),Primary_nrj!$A$1:$LI$1),FALSE)</f>
        <v>3.9024460369999998</v>
      </c>
      <c r="Y233" s="332">
        <f>+VLOOKUP($E233,Primary_nrj!$1:$1048576,MATCH(DATE(Y$2,1,1),Primary_nrj!$A$1:$LI$1),FALSE)</f>
        <v>3.9280720919999998</v>
      </c>
      <c r="Z233" s="332">
        <f>+VLOOKUP($E233,Primary_nrj!$1:$1048576,MATCH(DATE(Z$2,1,1),Primary_nrj!$A$1:$LI$1),FALSE)</f>
        <v>3.9572315370000002</v>
      </c>
      <c r="AA233" s="332">
        <f>+VLOOKUP($E233,Primary_nrj!$1:$1048576,MATCH(DATE(AA$2,1,1),Primary_nrj!$A$1:$LI$1),FALSE)</f>
        <v>3.9902980179999998</v>
      </c>
      <c r="AB233" s="332">
        <f>+VLOOKUP($E233,Primary_nrj!$1:$1048576,MATCH(DATE(AB$2,1,1),Primary_nrj!$A$1:$LI$1),FALSE)</f>
        <v>4.02769098</v>
      </c>
      <c r="AC233" s="332">
        <f>+VLOOKUP($E233,Primary_nrj!$1:$1048576,MATCH(DATE(AC$2,1,1),Primary_nrj!$A$1:$LI$1),FALSE)</f>
        <v>4.0695652989999997</v>
      </c>
      <c r="AD233" s="332">
        <f>+VLOOKUP($E233,Primary_nrj!$1:$1048576,MATCH(DATE(AD$2,1,1),Primary_nrj!$A$1:$LI$1),FALSE)</f>
        <v>4.1158752060000001</v>
      </c>
      <c r="AE233" s="332">
        <f>+VLOOKUP($E233,Primary_nrj!$1:$1048576,MATCH(DATE(AE$2,1,1),Primary_nrj!$A$1:$LI$1),FALSE)</f>
        <v>4.1666249019999997</v>
      </c>
      <c r="AF233" s="332">
        <f>+VLOOKUP($E233,Primary_nrj!$1:$1048576,MATCH(DATE(AF$2,1,1),Primary_nrj!$A$1:$LI$1),FALSE)</f>
        <v>4.2222394100000002</v>
      </c>
      <c r="AG233" s="332">
        <f>+VLOOKUP($E233,Primary_nrj!$1:$1048576,MATCH(DATE(AG$2,1,1),Primary_nrj!$A$1:$LI$1),FALSE)</f>
        <v>4.2832354009999998</v>
      </c>
      <c r="AH233" s="332">
        <f>+VLOOKUP($E233,Primary_nrj!$1:$1048576,MATCH(DATE(AH$2,1,1),Primary_nrj!$A$1:$LI$1),FALSE)</f>
        <v>4.3495759740000004</v>
      </c>
      <c r="AI233" s="332">
        <f>+VLOOKUP($E233,Primary_nrj!$1:$1048576,MATCH(DATE(AI$2,1,1),Primary_nrj!$A$1:$LI$1),FALSE)</f>
        <v>4.4205757339999998</v>
      </c>
      <c r="AJ233" s="332">
        <f>+VLOOKUP($E233,Primary_nrj!$1:$1048576,MATCH(DATE(AJ$2,1,1),Primary_nrj!$A$1:$LI$1),FALSE)</f>
        <v>4.4953584610000004</v>
      </c>
      <c r="AK233" s="332">
        <f>+VLOOKUP($E233,Primary_nrj!$1:$1048576,MATCH(DATE(AK$2,1,1),Primary_nrj!$A$1:$LI$1),FALSE)</f>
        <v>4.5733590350000002</v>
      </c>
      <c r="AL233" s="332">
        <f>+VLOOKUP($E233,Primary_nrj!$1:$1048576,MATCH(DATE(AL$2,1,1),Primary_nrj!$A$1:$LI$1),FALSE)</f>
        <v>4.6542645089999999</v>
      </c>
      <c r="AM233" s="332">
        <f>+VLOOKUP($E233,Primary_nrj!$1:$1048576,MATCH(DATE(AM$2,1,1),Primary_nrj!$A$1:$LI$1),FALSE)</f>
        <v>4.7376367320000004</v>
      </c>
      <c r="AN233" s="332">
        <f>+VLOOKUP($E233,Primary_nrj!$1:$1048576,MATCH(DATE(AN$2,1,1),Primary_nrj!$A$1:$LI$1),FALSE)</f>
        <v>4.8229010480000003</v>
      </c>
      <c r="AO233" s="332">
        <f>+VLOOKUP($E233,Primary_nrj!$1:$1048576,MATCH(DATE(AO$2,1,1),Primary_nrj!$A$1:$LI$1),FALSE)</f>
        <v>4.9091279309999996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3.4883369360000001</v>
      </c>
      <c r="G234" s="357">
        <f>+VLOOKUP($E234,Primary_nrj!$1:$1048576,MATCH(DATE(G$2,1,1),Primary_nrj!$A$1:$LI$1),FALSE)</f>
        <v>3.5170298729999998</v>
      </c>
      <c r="H234" s="357">
        <f>+VLOOKUP($E234,Primary_nrj!$1:$1048576,MATCH(DATE(H$2,1,1),Primary_nrj!$A$1:$LI$1),FALSE)</f>
        <v>3.5453425269999999</v>
      </c>
      <c r="I234" s="357">
        <f>+VLOOKUP($E234,Primary_nrj!$1:$1048576,MATCH(DATE(I$2,1,1),Primary_nrj!$A$1:$LI$1),FALSE)</f>
        <v>3.5752473390000001</v>
      </c>
      <c r="J234" s="357">
        <f>+VLOOKUP($E234,Primary_nrj!$1:$1048576,MATCH(DATE(J$2,1,1),Primary_nrj!$A$1:$LI$1),FALSE)</f>
        <v>3.6075194709999998</v>
      </c>
      <c r="K234" s="357">
        <f>+VLOOKUP($E234,Primary_nrj!$1:$1048576,MATCH(DATE(K$2,1,1),Primary_nrj!$A$1:$LI$1),FALSE)</f>
        <v>3.6435099480000002</v>
      </c>
      <c r="L234" s="357">
        <f>+VLOOKUP($E234,Primary_nrj!$1:$1048576,MATCH(DATE(L$2,1,1),Primary_nrj!$A$1:$LI$1),FALSE)</f>
        <v>3.6829832580000001</v>
      </c>
      <c r="M234" s="357">
        <f>+VLOOKUP($E234,Primary_nrj!$1:$1048576,MATCH(DATE(M$2,1,1),Primary_nrj!$A$1:$LI$1),FALSE)</f>
        <v>3.6876098759999998</v>
      </c>
      <c r="N234" s="357">
        <f>+VLOOKUP($E234,Primary_nrj!$1:$1048576,MATCH(DATE(N$2,1,1),Primary_nrj!$A$1:$LI$1),FALSE)</f>
        <v>3.6826919029999998</v>
      </c>
      <c r="O234" s="357">
        <f>+VLOOKUP($E234,Primary_nrj!$1:$1048576,MATCH(DATE(O$2,1,1),Primary_nrj!$A$1:$LI$1),FALSE)</f>
        <v>3.6848171449999998</v>
      </c>
      <c r="P234" s="357">
        <f>+VLOOKUP($E234,Primary_nrj!$1:$1048576,MATCH(DATE(P$2,1,1),Primary_nrj!$A$1:$LI$1),FALSE)</f>
        <v>3.6903389510000002</v>
      </c>
      <c r="Q234" s="357">
        <f>+VLOOKUP($E234,Primary_nrj!$1:$1048576,MATCH(DATE(Q$2,1,1),Primary_nrj!$A$1:$LI$1),FALSE)</f>
        <v>3.6996474460000002</v>
      </c>
      <c r="R234" s="357">
        <f>+VLOOKUP($E234,Primary_nrj!$1:$1048576,MATCH(DATE(R$2,1,1),Primary_nrj!$A$1:$LI$1),FALSE)</f>
        <v>3.711865779</v>
      </c>
      <c r="S234" s="357">
        <f>+VLOOKUP($E234,Primary_nrj!$1:$1048576,MATCH(DATE(S$2,1,1),Primary_nrj!$A$1:$LI$1),FALSE)</f>
        <v>3.7245733040000002</v>
      </c>
      <c r="T234" s="357">
        <f>+VLOOKUP($E234,Primary_nrj!$1:$1048576,MATCH(DATE(T$2,1,1),Primary_nrj!$A$1:$LI$1),FALSE)</f>
        <v>3.7381822680000001</v>
      </c>
      <c r="U234" s="357">
        <f>+VLOOKUP($E234,Primary_nrj!$1:$1048576,MATCH(DATE(U$2,1,1),Primary_nrj!$A$1:$LI$1),FALSE)</f>
        <v>3.7531565580000001</v>
      </c>
      <c r="V234" s="357">
        <f>+VLOOKUP($E234,Primary_nrj!$1:$1048576,MATCH(DATE(V$2,1,1),Primary_nrj!$A$1:$LI$1),FALSE)</f>
        <v>3.7709260570000001</v>
      </c>
      <c r="W234" s="357">
        <f>+VLOOKUP($E234,Primary_nrj!$1:$1048576,MATCH(DATE(W$2,1,1),Primary_nrj!$A$1:$LI$1),FALSE)</f>
        <v>3.7905057590000002</v>
      </c>
      <c r="X234" s="357">
        <f>+VLOOKUP($E234,Primary_nrj!$1:$1048576,MATCH(DATE(X$2,1,1),Primary_nrj!$A$1:$LI$1),FALSE)</f>
        <v>3.8125403910000002</v>
      </c>
      <c r="Y234" s="357">
        <f>+VLOOKUP($E234,Primary_nrj!$1:$1048576,MATCH(DATE(Y$2,1,1),Primary_nrj!$A$1:$LI$1),FALSE)</f>
        <v>3.837576066</v>
      </c>
      <c r="Z234" s="357">
        <f>+VLOOKUP($E234,Primary_nrj!$1:$1048576,MATCH(DATE(Z$2,1,1),Primary_nrj!$A$1:$LI$1),FALSE)</f>
        <v>3.8660637279999999</v>
      </c>
      <c r="AA234" s="357">
        <f>+VLOOKUP($E234,Primary_nrj!$1:$1048576,MATCH(DATE(AA$2,1,1),Primary_nrj!$A$1:$LI$1),FALSE)</f>
        <v>3.898368413</v>
      </c>
      <c r="AB234" s="357">
        <f>+VLOOKUP($E234,Primary_nrj!$1:$1048576,MATCH(DATE(AB$2,1,1),Primary_nrj!$A$1:$LI$1),FALSE)</f>
        <v>3.9348999060000001</v>
      </c>
      <c r="AC234" s="357">
        <f>+VLOOKUP($E234,Primary_nrj!$1:$1048576,MATCH(DATE(AC$2,1,1),Primary_nrj!$A$1:$LI$1),FALSE)</f>
        <v>3.9758095130000002</v>
      </c>
      <c r="AD234" s="357">
        <f>+VLOOKUP($E234,Primary_nrj!$1:$1048576,MATCH(DATE(AD$2,1,1),Primary_nrj!$A$1:$LI$1),FALSE)</f>
        <v>4.0210525190000004</v>
      </c>
      <c r="AE234" s="357">
        <f>+VLOOKUP($E234,Primary_nrj!$1:$1048576,MATCH(DATE(AE$2,1,1),Primary_nrj!$A$1:$LI$1),FALSE)</f>
        <v>4.0706330299999998</v>
      </c>
      <c r="AF234" s="357">
        <f>+VLOOKUP($E234,Primary_nrj!$1:$1048576,MATCH(DATE(AF$2,1,1),Primary_nrj!$A$1:$LI$1),FALSE)</f>
        <v>4.1249662750000002</v>
      </c>
      <c r="AG234" s="357">
        <f>+VLOOKUP($E234,Primary_nrj!$1:$1048576,MATCH(DATE(AG$2,1,1),Primary_nrj!$A$1:$LI$1),FALSE)</f>
        <v>4.184557023</v>
      </c>
      <c r="AH234" s="357">
        <f>+VLOOKUP($E234,Primary_nrj!$1:$1048576,MATCH(DATE(AH$2,1,1),Primary_nrj!$A$1:$LI$1),FALSE)</f>
        <v>4.2493692230000004</v>
      </c>
      <c r="AI234" s="357">
        <f>+VLOOKUP($E234,Primary_nrj!$1:$1048576,MATCH(DATE(AI$2,1,1),Primary_nrj!$A$1:$LI$1),FALSE)</f>
        <v>4.3187332710000002</v>
      </c>
      <c r="AJ234" s="357">
        <f>+VLOOKUP($E234,Primary_nrj!$1:$1048576,MATCH(DATE(AJ$2,1,1),Primary_nrj!$A$1:$LI$1),FALSE)</f>
        <v>4.3917931330000002</v>
      </c>
      <c r="AK234" s="357">
        <f>+VLOOKUP($E234,Primary_nrj!$1:$1048576,MATCH(DATE(AK$2,1,1),Primary_nrj!$A$1:$LI$1),FALSE)</f>
        <v>4.4679967070000002</v>
      </c>
      <c r="AL234" s="357">
        <f>+VLOOKUP($E234,Primary_nrj!$1:$1048576,MATCH(DATE(AL$2,1,1),Primary_nrj!$A$1:$LI$1),FALSE)</f>
        <v>4.5470382579999997</v>
      </c>
      <c r="AM234" s="357">
        <f>+VLOOKUP($E234,Primary_nrj!$1:$1048576,MATCH(DATE(AM$2,1,1),Primary_nrj!$A$1:$LI$1),FALSE)</f>
        <v>4.6284897279999999</v>
      </c>
      <c r="AN234" s="357">
        <f>+VLOOKUP($E234,Primary_nrj!$1:$1048576,MATCH(DATE(AN$2,1,1),Primary_nrj!$A$1:$LI$1),FALSE)</f>
        <v>4.7117897009999998</v>
      </c>
      <c r="AO234" s="357">
        <f>+VLOOKUP($E234,Primary_nrj!$1:$1048576,MATCH(DATE(AO$2,1,1),Primary_nrj!$A$1:$LI$1),FALSE)</f>
        <v>4.7960300660000001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11.105620890000001</v>
      </c>
      <c r="G235" s="332">
        <f>+VLOOKUP($E235,Primary_nrj!$1:$1048576,MATCH(DATE(G$2,1,1),Primary_nrj!$A$1:$LI$1),FALSE)</f>
        <v>11.034049700000001</v>
      </c>
      <c r="H235" s="332">
        <f>+VLOOKUP($E235,Primary_nrj!$1:$1048576,MATCH(DATE(H$2,1,1),Primary_nrj!$A$1:$LI$1),FALSE)</f>
        <v>10.96585913</v>
      </c>
      <c r="I235" s="332">
        <f>+VLOOKUP($E235,Primary_nrj!$1:$1048576,MATCH(DATE(I$2,1,1),Primary_nrj!$A$1:$LI$1),FALSE)</f>
        <v>10.890591909999999</v>
      </c>
      <c r="J235" s="332">
        <f>+VLOOKUP($E235,Primary_nrj!$1:$1048576,MATCH(DATE(J$2,1,1),Primary_nrj!$A$1:$LI$1),FALSE)</f>
        <v>10.86912916</v>
      </c>
      <c r="K235" s="332">
        <f>+VLOOKUP($E235,Primary_nrj!$1:$1048576,MATCH(DATE(K$2,1,1),Primary_nrj!$A$1:$LI$1),FALSE)</f>
        <v>10.88047465</v>
      </c>
      <c r="L235" s="332">
        <f>+VLOOKUP($E235,Primary_nrj!$1:$1048576,MATCH(DATE(L$2,1,1),Primary_nrj!$A$1:$LI$1),FALSE)</f>
        <v>10.913400579999999</v>
      </c>
      <c r="M235" s="332">
        <f>+VLOOKUP($E235,Primary_nrj!$1:$1048576,MATCH(DATE(M$2,1,1),Primary_nrj!$A$1:$LI$1),FALSE)</f>
        <v>10.85872361</v>
      </c>
      <c r="N235" s="332">
        <f>+VLOOKUP($E235,Primary_nrj!$1:$1048576,MATCH(DATE(N$2,1,1),Primary_nrj!$A$1:$LI$1),FALSE)</f>
        <v>10.80616216</v>
      </c>
      <c r="O235" s="332">
        <f>+VLOOKUP($E235,Primary_nrj!$1:$1048576,MATCH(DATE(O$2,1,1),Primary_nrj!$A$1:$LI$1),FALSE)</f>
        <v>10.775900030000001</v>
      </c>
      <c r="P235" s="332">
        <f>+VLOOKUP($E235,Primary_nrj!$1:$1048576,MATCH(DATE(P$2,1,1),Primary_nrj!$A$1:$LI$1),FALSE)</f>
        <v>10.74020017</v>
      </c>
      <c r="Q235" s="332">
        <f>+VLOOKUP($E235,Primary_nrj!$1:$1048576,MATCH(DATE(Q$2,1,1),Primary_nrj!$A$1:$LI$1),FALSE)</f>
        <v>10.73588533</v>
      </c>
      <c r="R235" s="332">
        <f>+VLOOKUP($E235,Primary_nrj!$1:$1048576,MATCH(DATE(R$2,1,1),Primary_nrj!$A$1:$LI$1),FALSE)</f>
        <v>10.75124321</v>
      </c>
      <c r="S235" s="332">
        <f>+VLOOKUP($E235,Primary_nrj!$1:$1048576,MATCH(DATE(S$2,1,1),Primary_nrj!$A$1:$LI$1),FALSE)</f>
        <v>10.783825480000001</v>
      </c>
      <c r="T235" s="332">
        <f>+VLOOKUP($E235,Primary_nrj!$1:$1048576,MATCH(DATE(T$2,1,1),Primary_nrj!$A$1:$LI$1),FALSE)</f>
        <v>10.839722890000001</v>
      </c>
      <c r="U235" s="332">
        <f>+VLOOKUP($E235,Primary_nrj!$1:$1048576,MATCH(DATE(U$2,1,1),Primary_nrj!$A$1:$LI$1),FALSE)</f>
        <v>10.921354450000001</v>
      </c>
      <c r="V235" s="332">
        <f>+VLOOKUP($E235,Primary_nrj!$1:$1048576,MATCH(DATE(V$2,1,1),Primary_nrj!$A$1:$LI$1),FALSE)</f>
        <v>10.997516989999999</v>
      </c>
      <c r="W235" s="332">
        <f>+VLOOKUP($E235,Primary_nrj!$1:$1048576,MATCH(DATE(W$2,1,1),Primary_nrj!$A$1:$LI$1),FALSE)</f>
        <v>11.08596081</v>
      </c>
      <c r="X235" s="332">
        <f>+VLOOKUP($E235,Primary_nrj!$1:$1048576,MATCH(DATE(X$2,1,1),Primary_nrj!$A$1:$LI$1),FALSE)</f>
        <v>11.18982909</v>
      </c>
      <c r="Y235" s="332">
        <f>+VLOOKUP($E235,Primary_nrj!$1:$1048576,MATCH(DATE(Y$2,1,1),Primary_nrj!$A$1:$LI$1),FALSE)</f>
        <v>11.310440740000001</v>
      </c>
      <c r="Z235" s="332">
        <f>+VLOOKUP($E235,Primary_nrj!$1:$1048576,MATCH(DATE(Z$2,1,1),Primary_nrj!$A$1:$LI$1),FALSE)</f>
        <v>11.44905909</v>
      </c>
      <c r="AA235" s="332">
        <f>+VLOOKUP($E235,Primary_nrj!$1:$1048576,MATCH(DATE(AA$2,1,1),Primary_nrj!$A$1:$LI$1),FALSE)</f>
        <v>11.607012210000001</v>
      </c>
      <c r="AB235" s="332">
        <f>+VLOOKUP($E235,Primary_nrj!$1:$1048576,MATCH(DATE(AB$2,1,1),Primary_nrj!$A$1:$LI$1),FALSE)</f>
        <v>11.78588394</v>
      </c>
      <c r="AC235" s="332">
        <f>+VLOOKUP($E235,Primary_nrj!$1:$1048576,MATCH(DATE(AC$2,1,1),Primary_nrj!$A$1:$LI$1),FALSE)</f>
        <v>11.986255659999999</v>
      </c>
      <c r="AD235" s="332">
        <f>+VLOOKUP($E235,Primary_nrj!$1:$1048576,MATCH(DATE(AD$2,1,1),Primary_nrj!$A$1:$LI$1),FALSE)</f>
        <v>12.20786139</v>
      </c>
      <c r="AE235" s="332">
        <f>+VLOOKUP($E235,Primary_nrj!$1:$1048576,MATCH(DATE(AE$2,1,1),Primary_nrj!$A$1:$LI$1),FALSE)</f>
        <v>12.45048379</v>
      </c>
      <c r="AF235" s="332">
        <f>+VLOOKUP($E235,Primary_nrj!$1:$1048576,MATCH(DATE(AF$2,1,1),Primary_nrj!$A$1:$LI$1),FALSE)</f>
        <v>12.719472120000001</v>
      </c>
      <c r="AG235" s="332">
        <f>+VLOOKUP($E235,Primary_nrj!$1:$1048576,MATCH(DATE(AG$2,1,1),Primary_nrj!$A$1:$LI$1),FALSE)</f>
        <v>13.013670899999999</v>
      </c>
      <c r="AH235" s="332">
        <f>+VLOOKUP($E235,Primary_nrj!$1:$1048576,MATCH(DATE(AH$2,1,1),Primary_nrj!$A$1:$LI$1),FALSE)</f>
        <v>13.332855090000001</v>
      </c>
      <c r="AI235" s="332">
        <f>+VLOOKUP($E235,Primary_nrj!$1:$1048576,MATCH(DATE(AI$2,1,1),Primary_nrj!$A$1:$LI$1),FALSE)</f>
        <v>13.67447758</v>
      </c>
      <c r="AJ235" s="332">
        <f>+VLOOKUP($E235,Primary_nrj!$1:$1048576,MATCH(DATE(AJ$2,1,1),Primary_nrj!$A$1:$LI$1),FALSE)</f>
        <v>14.035155680000001</v>
      </c>
      <c r="AK235" s="332">
        <f>+VLOOKUP($E235,Primary_nrj!$1:$1048576,MATCH(DATE(AK$2,1,1),Primary_nrj!$A$1:$LI$1),FALSE)</f>
        <v>14.41278127</v>
      </c>
      <c r="AL235" s="332">
        <f>+VLOOKUP($E235,Primary_nrj!$1:$1048576,MATCH(DATE(AL$2,1,1),Primary_nrj!$A$1:$LI$1),FALSE)</f>
        <v>14.80641879</v>
      </c>
      <c r="AM235" s="332">
        <f>+VLOOKUP($E235,Primary_nrj!$1:$1048576,MATCH(DATE(AM$2,1,1),Primary_nrj!$A$1:$LI$1),FALSE)</f>
        <v>15.214747689999999</v>
      </c>
      <c r="AN235" s="332">
        <f>+VLOOKUP($E235,Primary_nrj!$1:$1048576,MATCH(DATE(AN$2,1,1),Primary_nrj!$A$1:$LI$1),FALSE)</f>
        <v>15.63643328</v>
      </c>
      <c r="AO235" s="332">
        <f>+VLOOKUP($E235,Primary_nrj!$1:$1048576,MATCH(DATE(AO$2,1,1),Primary_nrj!$A$1:$LI$1),FALSE)</f>
        <v>16.070544160000001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4.944449026</v>
      </c>
      <c r="G236" s="357">
        <f>+VLOOKUP($E236,Primary_nrj!$1:$1048576,MATCH(DATE(G$2,1,1),Primary_nrj!$A$1:$LI$1),FALSE)</f>
        <v>4.9125840719999996</v>
      </c>
      <c r="H236" s="357">
        <f>+VLOOKUP($E236,Primary_nrj!$1:$1048576,MATCH(DATE(H$2,1,1),Primary_nrj!$A$1:$LI$1),FALSE)</f>
        <v>4.8822242359999999</v>
      </c>
      <c r="I236" s="357">
        <f>+VLOOKUP($E236,Primary_nrj!$1:$1048576,MATCH(DATE(I$2,1,1),Primary_nrj!$A$1:$LI$1),FALSE)</f>
        <v>4.8487137359999997</v>
      </c>
      <c r="J236" s="357">
        <f>+VLOOKUP($E236,Primary_nrj!$1:$1048576,MATCH(DATE(J$2,1,1),Primary_nrj!$A$1:$LI$1),FALSE)</f>
        <v>4.8391580809999999</v>
      </c>
      <c r="K236" s="357">
        <f>+VLOOKUP($E236,Primary_nrj!$1:$1048576,MATCH(DATE(K$2,1,1),Primary_nrj!$A$1:$LI$1),FALSE)</f>
        <v>4.8442093249999996</v>
      </c>
      <c r="L236" s="357">
        <f>+VLOOKUP($E236,Primary_nrj!$1:$1048576,MATCH(DATE(L$2,1,1),Primary_nrj!$A$1:$LI$1),FALSE)</f>
        <v>4.8588686179999998</v>
      </c>
      <c r="M236" s="357">
        <f>+VLOOKUP($E236,Primary_nrj!$1:$1048576,MATCH(DATE(M$2,1,1),Primary_nrj!$A$1:$LI$1),FALSE)</f>
        <v>4.8345253159999997</v>
      </c>
      <c r="N236" s="357">
        <f>+VLOOKUP($E236,Primary_nrj!$1:$1048576,MATCH(DATE(N$2,1,1),Primary_nrj!$A$1:$LI$1),FALSE)</f>
        <v>4.8111238890000001</v>
      </c>
      <c r="O236" s="357">
        <f>+VLOOKUP($E236,Primary_nrj!$1:$1048576,MATCH(DATE(O$2,1,1),Primary_nrj!$A$1:$LI$1),FALSE)</f>
        <v>4.7976505700000001</v>
      </c>
      <c r="P236" s="357">
        <f>+VLOOKUP($E236,Primary_nrj!$1:$1048576,MATCH(DATE(P$2,1,1),Primary_nrj!$A$1:$LI$1),FALSE)</f>
        <v>4.7817562630000001</v>
      </c>
      <c r="Q236" s="357">
        <f>+VLOOKUP($E236,Primary_nrj!$1:$1048576,MATCH(DATE(Q$2,1,1),Primary_nrj!$A$1:$LI$1),FALSE)</f>
        <v>4.779835211</v>
      </c>
      <c r="R236" s="357">
        <f>+VLOOKUP($E236,Primary_nrj!$1:$1048576,MATCH(DATE(R$2,1,1),Primary_nrj!$A$1:$LI$1),FALSE)</f>
        <v>4.7866728490000003</v>
      </c>
      <c r="S236" s="357">
        <f>+VLOOKUP($E236,Primary_nrj!$1:$1048576,MATCH(DATE(S$2,1,1),Primary_nrj!$A$1:$LI$1),FALSE)</f>
        <v>4.8011791429999997</v>
      </c>
      <c r="T236" s="357">
        <f>+VLOOKUP($E236,Primary_nrj!$1:$1048576,MATCH(DATE(T$2,1,1),Primary_nrj!$A$1:$LI$1),FALSE)</f>
        <v>4.8260658110000003</v>
      </c>
      <c r="U236" s="357">
        <f>+VLOOKUP($E236,Primary_nrj!$1:$1048576,MATCH(DATE(U$2,1,1),Primary_nrj!$A$1:$LI$1),FALSE)</f>
        <v>4.8624098450000002</v>
      </c>
      <c r="V236" s="357">
        <f>+VLOOKUP($E236,Primary_nrj!$1:$1048576,MATCH(DATE(V$2,1,1),Primary_nrj!$A$1:$LI$1),FALSE)</f>
        <v>4.8963189619999996</v>
      </c>
      <c r="W236" s="357">
        <f>+VLOOKUP($E236,Primary_nrj!$1:$1048576,MATCH(DATE(W$2,1,1),Primary_nrj!$A$1:$LI$1),FALSE)</f>
        <v>4.9356959570000001</v>
      </c>
      <c r="X236" s="357">
        <f>+VLOOKUP($E236,Primary_nrj!$1:$1048576,MATCH(DATE(X$2,1,1),Primary_nrj!$A$1:$LI$1),FALSE)</f>
        <v>4.9819402330000004</v>
      </c>
      <c r="Y236" s="357">
        <f>+VLOOKUP($E236,Primary_nrj!$1:$1048576,MATCH(DATE(Y$2,1,1),Primary_nrj!$A$1:$LI$1),FALSE)</f>
        <v>5.0356390009999998</v>
      </c>
      <c r="Z236" s="357">
        <f>+VLOOKUP($E236,Primary_nrj!$1:$1048576,MATCH(DATE(Z$2,1,1),Primary_nrj!$A$1:$LI$1),FALSE)</f>
        <v>5.0973547180000001</v>
      </c>
      <c r="AA236" s="357">
        <f>+VLOOKUP($E236,Primary_nrj!$1:$1048576,MATCH(DATE(AA$2,1,1),Primary_nrj!$A$1:$LI$1),FALSE)</f>
        <v>5.1676786689999998</v>
      </c>
      <c r="AB236" s="357">
        <f>+VLOOKUP($E236,Primary_nrj!$1:$1048576,MATCH(DATE(AB$2,1,1),Primary_nrj!$A$1:$LI$1),FALSE)</f>
        <v>5.2473160129999998</v>
      </c>
      <c r="AC236" s="357">
        <f>+VLOOKUP($E236,Primary_nrj!$1:$1048576,MATCH(DATE(AC$2,1,1),Primary_nrj!$A$1:$LI$1),FALSE)</f>
        <v>5.3365255940000003</v>
      </c>
      <c r="AD236" s="357">
        <f>+VLOOKUP($E236,Primary_nrj!$1:$1048576,MATCH(DATE(AD$2,1,1),Primary_nrj!$A$1:$LI$1),FALSE)</f>
        <v>5.4351889870000001</v>
      </c>
      <c r="AE236" s="357">
        <f>+VLOOKUP($E236,Primary_nrj!$1:$1048576,MATCH(DATE(AE$2,1,1),Primary_nrj!$A$1:$LI$1),FALSE)</f>
        <v>5.5432094279999999</v>
      </c>
      <c r="AF236" s="357">
        <f>+VLOOKUP($E236,Primary_nrj!$1:$1048576,MATCH(DATE(AF$2,1,1),Primary_nrj!$A$1:$LI$1),FALSE)</f>
        <v>5.6629685219999999</v>
      </c>
      <c r="AG236" s="357">
        <f>+VLOOKUP($E236,Primary_nrj!$1:$1048576,MATCH(DATE(AG$2,1,1),Primary_nrj!$A$1:$LI$1),FALSE)</f>
        <v>5.7939518220000004</v>
      </c>
      <c r="AH236" s="357">
        <f>+VLOOKUP($E236,Primary_nrj!$1:$1048576,MATCH(DATE(AH$2,1,1),Primary_nrj!$A$1:$LI$1),FALSE)</f>
        <v>5.9360591349999998</v>
      </c>
      <c r="AI236" s="357">
        <f>+VLOOKUP($E236,Primary_nrj!$1:$1048576,MATCH(DATE(AI$2,1,1),Primary_nrj!$A$1:$LI$1),FALSE)</f>
        <v>6.0881564380000004</v>
      </c>
      <c r="AJ236" s="357">
        <f>+VLOOKUP($E236,Primary_nrj!$1:$1048576,MATCH(DATE(AJ$2,1,1),Primary_nrj!$A$1:$LI$1),FALSE)</f>
        <v>6.2487376880000003</v>
      </c>
      <c r="AK236" s="357">
        <f>+VLOOKUP($E236,Primary_nrj!$1:$1048576,MATCH(DATE(AK$2,1,1),Primary_nrj!$A$1:$LI$1),FALSE)</f>
        <v>6.4168643080000001</v>
      </c>
      <c r="AL236" s="357">
        <f>+VLOOKUP($E236,Primary_nrj!$1:$1048576,MATCH(DATE(AL$2,1,1),Primary_nrj!$A$1:$LI$1),FALSE)</f>
        <v>6.5921197620000003</v>
      </c>
      <c r="AM236" s="357">
        <f>+VLOOKUP($E236,Primary_nrj!$1:$1048576,MATCH(DATE(AM$2,1,1),Primary_nrj!$A$1:$LI$1),FALSE)</f>
        <v>6.77391612</v>
      </c>
      <c r="AN236" s="357">
        <f>+VLOOKUP($E236,Primary_nrj!$1:$1048576,MATCH(DATE(AN$2,1,1),Primary_nrj!$A$1:$LI$1),FALSE)</f>
        <v>6.9616591469999998</v>
      </c>
      <c r="AO236" s="357">
        <f>+VLOOKUP($E236,Primary_nrj!$1:$1048576,MATCH(DATE(AO$2,1,1),Primary_nrj!$A$1:$LI$1),FALSE)</f>
        <v>7.1549341699999998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1.216722842</v>
      </c>
      <c r="G237" s="357">
        <f>+VLOOKUP($E237,Primary_nrj!$1:$1048576,MATCH(DATE(G$2,1,1),Primary_nrj!$A$1:$LI$1),FALSE)</f>
        <v>1.2088815610000001</v>
      </c>
      <c r="H237" s="357">
        <f>+VLOOKUP($E237,Primary_nrj!$1:$1048576,MATCH(DATE(H$2,1,1),Primary_nrj!$A$1:$LI$1),FALSE)</f>
        <v>1.201410656</v>
      </c>
      <c r="I237" s="357">
        <f>+VLOOKUP($E237,Primary_nrj!$1:$1048576,MATCH(DATE(I$2,1,1),Primary_nrj!$A$1:$LI$1),FALSE)</f>
        <v>1.193164441</v>
      </c>
      <c r="J237" s="357">
        <f>+VLOOKUP($E237,Primary_nrj!$1:$1048576,MATCH(DATE(J$2,1,1),Primary_nrj!$A$1:$LI$1),FALSE)</f>
        <v>1.190812999</v>
      </c>
      <c r="K237" s="357">
        <f>+VLOOKUP($E237,Primary_nrj!$1:$1048576,MATCH(DATE(K$2,1,1),Primary_nrj!$A$1:$LI$1),FALSE)</f>
        <v>1.1920560019999999</v>
      </c>
      <c r="L237" s="357">
        <f>+VLOOKUP($E237,Primary_nrj!$1:$1048576,MATCH(DATE(L$2,1,1),Primary_nrj!$A$1:$LI$1),FALSE)</f>
        <v>1.1956633400000001</v>
      </c>
      <c r="M237" s="357">
        <f>+VLOOKUP($E237,Primary_nrj!$1:$1048576,MATCH(DATE(M$2,1,1),Primary_nrj!$A$1:$LI$1),FALSE)</f>
        <v>1.1896729749999999</v>
      </c>
      <c r="N237" s="357">
        <f>+VLOOKUP($E237,Primary_nrj!$1:$1048576,MATCH(DATE(N$2,1,1),Primary_nrj!$A$1:$LI$1),FALSE)</f>
        <v>1.1839143860000001</v>
      </c>
      <c r="O237" s="357">
        <f>+VLOOKUP($E237,Primary_nrj!$1:$1048576,MATCH(DATE(O$2,1,1),Primary_nrj!$A$1:$LI$1),FALSE)</f>
        <v>1.180598891</v>
      </c>
      <c r="P237" s="357">
        <f>+VLOOKUP($E237,Primary_nrj!$1:$1048576,MATCH(DATE(P$2,1,1),Primary_nrj!$A$1:$LI$1),FALSE)</f>
        <v>1.1766876429999999</v>
      </c>
      <c r="Q237" s="357">
        <f>+VLOOKUP($E237,Primary_nrj!$1:$1048576,MATCH(DATE(Q$2,1,1),Primary_nrj!$A$1:$LI$1),FALSE)</f>
        <v>1.1762149129999999</v>
      </c>
      <c r="R237" s="357">
        <f>+VLOOKUP($E237,Primary_nrj!$1:$1048576,MATCH(DATE(R$2,1,1),Primary_nrj!$A$1:$LI$1),FALSE)</f>
        <v>1.17789751</v>
      </c>
      <c r="S237" s="357">
        <f>+VLOOKUP($E237,Primary_nrj!$1:$1048576,MATCH(DATE(S$2,1,1),Primary_nrj!$A$1:$LI$1),FALSE)</f>
        <v>1.1814671969999999</v>
      </c>
      <c r="T237" s="357">
        <f>+VLOOKUP($E237,Primary_nrj!$1:$1048576,MATCH(DATE(T$2,1,1),Primary_nrj!$A$1:$LI$1),FALSE)</f>
        <v>1.1875912719999999</v>
      </c>
      <c r="U237" s="357">
        <f>+VLOOKUP($E237,Primary_nrj!$1:$1048576,MATCH(DATE(U$2,1,1),Primary_nrj!$A$1:$LI$1),FALSE)</f>
        <v>1.19653476</v>
      </c>
      <c r="V237" s="357">
        <f>+VLOOKUP($E237,Primary_nrj!$1:$1048576,MATCH(DATE(V$2,1,1),Primary_nrj!$A$1:$LI$1),FALSE)</f>
        <v>1.2048790659999999</v>
      </c>
      <c r="W237" s="357">
        <f>+VLOOKUP($E237,Primary_nrj!$1:$1048576,MATCH(DATE(W$2,1,1),Primary_nrj!$A$1:$LI$1),FALSE)</f>
        <v>1.2145689</v>
      </c>
      <c r="X237" s="357">
        <f>+VLOOKUP($E237,Primary_nrj!$1:$1048576,MATCH(DATE(X$2,1,1),Primary_nrj!$A$1:$LI$1),FALSE)</f>
        <v>1.2259486239999999</v>
      </c>
      <c r="Y237" s="357">
        <f>+VLOOKUP($E237,Primary_nrj!$1:$1048576,MATCH(DATE(Y$2,1,1),Primary_nrj!$A$1:$LI$1),FALSE)</f>
        <v>1.239162739</v>
      </c>
      <c r="Z237" s="357">
        <f>+VLOOKUP($E237,Primary_nrj!$1:$1048576,MATCH(DATE(Z$2,1,1),Primary_nrj!$A$1:$LI$1),FALSE)</f>
        <v>1.254349653</v>
      </c>
      <c r="AA237" s="357">
        <f>+VLOOKUP($E237,Primary_nrj!$1:$1048576,MATCH(DATE(AA$2,1,1),Primary_nrj!$A$1:$LI$1),FALSE)</f>
        <v>1.271654869</v>
      </c>
      <c r="AB237" s="357">
        <f>+VLOOKUP($E237,Primary_nrj!$1:$1048576,MATCH(DATE(AB$2,1,1),Primary_nrj!$A$1:$LI$1),FALSE)</f>
        <v>1.291251911</v>
      </c>
      <c r="AC237" s="357">
        <f>+VLOOKUP($E237,Primary_nrj!$1:$1048576,MATCH(DATE(AC$2,1,1),Primary_nrj!$A$1:$LI$1),FALSE)</f>
        <v>1.313204475</v>
      </c>
      <c r="AD237" s="357">
        <f>+VLOOKUP($E237,Primary_nrj!$1:$1048576,MATCH(DATE(AD$2,1,1),Primary_nrj!$A$1:$LI$1),FALSE)</f>
        <v>1.3374834200000001</v>
      </c>
      <c r="AE237" s="357">
        <f>+VLOOKUP($E237,Primary_nrj!$1:$1048576,MATCH(DATE(AE$2,1,1),Primary_nrj!$A$1:$LI$1),FALSE)</f>
        <v>1.3640649330000001</v>
      </c>
      <c r="AF237" s="357">
        <f>+VLOOKUP($E237,Primary_nrj!$1:$1048576,MATCH(DATE(AF$2,1,1),Primary_nrj!$A$1:$LI$1),FALSE)</f>
        <v>1.3935350769999999</v>
      </c>
      <c r="AG237" s="357">
        <f>+VLOOKUP($E237,Primary_nrj!$1:$1048576,MATCH(DATE(AG$2,1,1),Primary_nrj!$A$1:$LI$1),FALSE)</f>
        <v>1.425767258</v>
      </c>
      <c r="AH237" s="357">
        <f>+VLOOKUP($E237,Primary_nrj!$1:$1048576,MATCH(DATE(AH$2,1,1),Primary_nrj!$A$1:$LI$1),FALSE)</f>
        <v>1.4607368190000001</v>
      </c>
      <c r="AI237" s="357">
        <f>+VLOOKUP($E237,Primary_nrj!$1:$1048576,MATCH(DATE(AI$2,1,1),Primary_nrj!$A$1:$LI$1),FALSE)</f>
        <v>1.498164703</v>
      </c>
      <c r="AJ237" s="357">
        <f>+VLOOKUP($E237,Primary_nrj!$1:$1048576,MATCH(DATE(AJ$2,1,1),Primary_nrj!$A$1:$LI$1),FALSE)</f>
        <v>1.537680304</v>
      </c>
      <c r="AK237" s="357">
        <f>+VLOOKUP($E237,Primary_nrj!$1:$1048576,MATCH(DATE(AK$2,1,1),Primary_nrj!$A$1:$LI$1),FALSE)</f>
        <v>1.579052659</v>
      </c>
      <c r="AL237" s="357">
        <f>+VLOOKUP($E237,Primary_nrj!$1:$1048576,MATCH(DATE(AL$2,1,1),Primary_nrj!$A$1:$LI$1),FALSE)</f>
        <v>1.6221792660000001</v>
      </c>
      <c r="AM237" s="357">
        <f>+VLOOKUP($E237,Primary_nrj!$1:$1048576,MATCH(DATE(AM$2,1,1),Primary_nrj!$A$1:$LI$1),FALSE)</f>
        <v>1.6669154500000001</v>
      </c>
      <c r="AN237" s="357">
        <f>+VLOOKUP($E237,Primary_nrj!$1:$1048576,MATCH(DATE(AN$2,1,1),Primary_nrj!$A$1:$LI$1),FALSE)</f>
        <v>1.713114982</v>
      </c>
      <c r="AO237" s="357">
        <f>+VLOOKUP($E237,Primary_nrj!$1:$1048576,MATCH(DATE(AO$2,1,1),Primary_nrj!$A$1:$LI$1),FALSE)</f>
        <v>1.760675819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12.206823350000001</v>
      </c>
      <c r="G238" s="332">
        <f>+VLOOKUP($E238,Primary_nrj!$1:$1048576,MATCH(DATE(G$2,1,1),Primary_nrj!$A$1:$LI$1),FALSE)</f>
        <v>11.79178913</v>
      </c>
      <c r="H238" s="332">
        <f>+VLOOKUP($E238,Primary_nrj!$1:$1048576,MATCH(DATE(H$2,1,1),Primary_nrj!$A$1:$LI$1),FALSE)</f>
        <v>11.53346552</v>
      </c>
      <c r="I238" s="332">
        <f>+VLOOKUP($E238,Primary_nrj!$1:$1048576,MATCH(DATE(I$2,1,1),Primary_nrj!$A$1:$LI$1),FALSE)</f>
        <v>11.3703523</v>
      </c>
      <c r="J238" s="332">
        <f>+VLOOKUP($E238,Primary_nrj!$1:$1048576,MATCH(DATE(J$2,1,1),Primary_nrj!$A$1:$LI$1),FALSE)</f>
        <v>11.29805541</v>
      </c>
      <c r="K238" s="332">
        <f>+VLOOKUP($E238,Primary_nrj!$1:$1048576,MATCH(DATE(K$2,1,1),Primary_nrj!$A$1:$LI$1),FALSE)</f>
        <v>11.29541334</v>
      </c>
      <c r="L238" s="332">
        <f>+VLOOKUP($E238,Primary_nrj!$1:$1048576,MATCH(DATE(L$2,1,1),Primary_nrj!$A$1:$LI$1),FALSE)</f>
        <v>11.347744110000001</v>
      </c>
      <c r="M238" s="332">
        <f>+VLOOKUP($E238,Primary_nrj!$1:$1048576,MATCH(DATE(M$2,1,1),Primary_nrj!$A$1:$LI$1),FALSE)</f>
        <v>11.25695058</v>
      </c>
      <c r="N238" s="332">
        <f>+VLOOKUP($E238,Primary_nrj!$1:$1048576,MATCH(DATE(N$2,1,1),Primary_nrj!$A$1:$LI$1),FALSE)</f>
        <v>11.17227945</v>
      </c>
      <c r="O238" s="332">
        <f>+VLOOKUP($E238,Primary_nrj!$1:$1048576,MATCH(DATE(O$2,1,1),Primary_nrj!$A$1:$LI$1),FALSE)</f>
        <v>11.234578880000001</v>
      </c>
      <c r="P238" s="332">
        <f>+VLOOKUP($E238,Primary_nrj!$1:$1048576,MATCH(DATE(P$2,1,1),Primary_nrj!$A$1:$LI$1),FALSE)</f>
        <v>11.30324323</v>
      </c>
      <c r="Q238" s="332">
        <f>+VLOOKUP($E238,Primary_nrj!$1:$1048576,MATCH(DATE(Q$2,1,1),Primary_nrj!$A$1:$LI$1),FALSE)</f>
        <v>11.384220340000001</v>
      </c>
      <c r="R238" s="332">
        <f>+VLOOKUP($E238,Primary_nrj!$1:$1048576,MATCH(DATE(R$2,1,1),Primary_nrj!$A$1:$LI$1),FALSE)</f>
        <v>11.46269573</v>
      </c>
      <c r="S238" s="332">
        <f>+VLOOKUP($E238,Primary_nrj!$1:$1048576,MATCH(DATE(S$2,1,1),Primary_nrj!$A$1:$LI$1),FALSE)</f>
        <v>11.52490126</v>
      </c>
      <c r="T238" s="332">
        <f>+VLOOKUP($E238,Primary_nrj!$1:$1048576,MATCH(DATE(T$2,1,1),Primary_nrj!$A$1:$LI$1),FALSE)</f>
        <v>11.5989848</v>
      </c>
      <c r="U238" s="332">
        <f>+VLOOKUP($E238,Primary_nrj!$1:$1048576,MATCH(DATE(U$2,1,1),Primary_nrj!$A$1:$LI$1),FALSE)</f>
        <v>11.697173790000001</v>
      </c>
      <c r="V238" s="332">
        <f>+VLOOKUP($E238,Primary_nrj!$1:$1048576,MATCH(DATE(V$2,1,1),Primary_nrj!$A$1:$LI$1),FALSE)</f>
        <v>11.727280370000001</v>
      </c>
      <c r="W238" s="332">
        <f>+VLOOKUP($E238,Primary_nrj!$1:$1048576,MATCH(DATE(W$2,1,1),Primary_nrj!$A$1:$LI$1),FALSE)</f>
        <v>11.775954710000001</v>
      </c>
      <c r="X238" s="332">
        <f>+VLOOKUP($E238,Primary_nrj!$1:$1048576,MATCH(DATE(X$2,1,1),Primary_nrj!$A$1:$LI$1),FALSE)</f>
        <v>11.84713919</v>
      </c>
      <c r="Y238" s="332">
        <f>+VLOOKUP($E238,Primary_nrj!$1:$1048576,MATCH(DATE(Y$2,1,1),Primary_nrj!$A$1:$LI$1),FALSE)</f>
        <v>11.9423336</v>
      </c>
      <c r="Z238" s="332">
        <f>+VLOOKUP($E238,Primary_nrj!$1:$1048576,MATCH(DATE(Z$2,1,1),Primary_nrj!$A$1:$LI$1),FALSE)</f>
        <v>12.063316349999999</v>
      </c>
      <c r="AA238" s="332">
        <f>+VLOOKUP($E238,Primary_nrj!$1:$1048576,MATCH(DATE(AA$2,1,1),Primary_nrj!$A$1:$LI$1),FALSE)</f>
        <v>12.211381190000001</v>
      </c>
      <c r="AB238" s="332">
        <f>+VLOOKUP($E238,Primary_nrj!$1:$1048576,MATCH(DATE(AB$2,1,1),Primary_nrj!$A$1:$LI$1),FALSE)</f>
        <v>12.38931945</v>
      </c>
      <c r="AC238" s="332">
        <f>+VLOOKUP($E238,Primary_nrj!$1:$1048576,MATCH(DATE(AC$2,1,1),Primary_nrj!$A$1:$LI$1),FALSE)</f>
        <v>12.598039460000001</v>
      </c>
      <c r="AD238" s="332">
        <f>+VLOOKUP($E238,Primary_nrj!$1:$1048576,MATCH(DATE(AD$2,1,1),Primary_nrj!$A$1:$LI$1),FALSE)</f>
        <v>12.83620827</v>
      </c>
      <c r="AE238" s="332">
        <f>+VLOOKUP($E238,Primary_nrj!$1:$1048576,MATCH(DATE(AE$2,1,1),Primary_nrj!$A$1:$LI$1),FALSE)</f>
        <v>13.10366477</v>
      </c>
      <c r="AF238" s="332">
        <f>+VLOOKUP($E238,Primary_nrj!$1:$1048576,MATCH(DATE(AF$2,1,1),Primary_nrj!$A$1:$LI$1),FALSE)</f>
        <v>13.429775920000001</v>
      </c>
      <c r="AG238" s="332">
        <f>+VLOOKUP($E238,Primary_nrj!$1:$1048576,MATCH(DATE(AG$2,1,1),Primary_nrj!$A$1:$LI$1),FALSE)</f>
        <v>13.792313890000001</v>
      </c>
      <c r="AH238" s="332">
        <f>+VLOOKUP($E238,Primary_nrj!$1:$1048576,MATCH(DATE(AH$2,1,1),Primary_nrj!$A$1:$LI$1),FALSE)</f>
        <v>14.19135958</v>
      </c>
      <c r="AI238" s="332">
        <f>+VLOOKUP($E238,Primary_nrj!$1:$1048576,MATCH(DATE(AI$2,1,1),Primary_nrj!$A$1:$LI$1),FALSE)</f>
        <v>14.62080317</v>
      </c>
      <c r="AJ238" s="332">
        <f>+VLOOKUP($E238,Primary_nrj!$1:$1048576,MATCH(DATE(AJ$2,1,1),Primary_nrj!$A$1:$LI$1),FALSE)</f>
        <v>15.07280662</v>
      </c>
      <c r="AK238" s="332">
        <f>+VLOOKUP($E238,Primary_nrj!$1:$1048576,MATCH(DATE(AK$2,1,1),Primary_nrj!$A$1:$LI$1),FALSE)</f>
        <v>15.54209852</v>
      </c>
      <c r="AL238" s="332">
        <f>+VLOOKUP($E238,Primary_nrj!$1:$1048576,MATCH(DATE(AL$2,1,1),Primary_nrj!$A$1:$LI$1),FALSE)</f>
        <v>16.025643049999999</v>
      </c>
      <c r="AM238" s="332">
        <f>+VLOOKUP($E238,Primary_nrj!$1:$1048576,MATCH(DATE(AM$2,1,1),Primary_nrj!$A$1:$LI$1),FALSE)</f>
        <v>16.52058542</v>
      </c>
      <c r="AN238" s="332">
        <f>+VLOOKUP($E238,Primary_nrj!$1:$1048576,MATCH(DATE(AN$2,1,1),Primary_nrj!$A$1:$LI$1),FALSE)</f>
        <v>17.02395151</v>
      </c>
      <c r="AO238" s="332">
        <f>+VLOOKUP($E238,Primary_nrj!$1:$1048576,MATCH(DATE(AO$2,1,1),Primary_nrj!$A$1:$LI$1),FALSE)</f>
        <v>17.532463740000001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10.5901326</v>
      </c>
      <c r="G239" s="357">
        <f>+VLOOKUP($E239,Primary_nrj!$1:$1048576,MATCH(DATE(G$2,1,1),Primary_nrj!$A$1:$LI$1),FALSE)</f>
        <v>10.230066150000001</v>
      </c>
      <c r="H239" s="357">
        <f>+VLOOKUP($E239,Primary_nrj!$1:$1048576,MATCH(DATE(H$2,1,1),Primary_nrj!$A$1:$LI$1),FALSE)</f>
        <v>10.005955330000001</v>
      </c>
      <c r="I239" s="357">
        <f>+VLOOKUP($E239,Primary_nrj!$1:$1048576,MATCH(DATE(I$2,1,1),Primary_nrj!$A$1:$LI$1),FALSE)</f>
        <v>9.8644450769999992</v>
      </c>
      <c r="J239" s="357">
        <f>+VLOOKUP($E239,Primary_nrj!$1:$1048576,MATCH(DATE(J$2,1,1),Primary_nrj!$A$1:$LI$1),FALSE)</f>
        <v>9.8017232980000006</v>
      </c>
      <c r="K239" s="357">
        <f>+VLOOKUP($E239,Primary_nrj!$1:$1048576,MATCH(DATE(K$2,1,1),Primary_nrj!$A$1:$LI$1),FALSE)</f>
        <v>9.799431148</v>
      </c>
      <c r="L239" s="357">
        <f>+VLOOKUP($E239,Primary_nrj!$1:$1048576,MATCH(DATE(L$2,1,1),Primary_nrj!$A$1:$LI$1),FALSE)</f>
        <v>9.8448311470000007</v>
      </c>
      <c r="M239" s="357">
        <f>+VLOOKUP($E239,Primary_nrj!$1:$1048576,MATCH(DATE(M$2,1,1),Primary_nrj!$A$1:$LI$1),FALSE)</f>
        <v>9.7660624580000004</v>
      </c>
      <c r="N239" s="357">
        <f>+VLOOKUP($E239,Primary_nrj!$1:$1048576,MATCH(DATE(N$2,1,1),Primary_nrj!$A$1:$LI$1),FALSE)</f>
        <v>9.6926053060000008</v>
      </c>
      <c r="O239" s="357">
        <f>+VLOOKUP($E239,Primary_nrj!$1:$1048576,MATCH(DATE(O$2,1,1),Primary_nrj!$A$1:$LI$1),FALSE)</f>
        <v>9.7466536959999992</v>
      </c>
      <c r="P239" s="357">
        <f>+VLOOKUP($E239,Primary_nrj!$1:$1048576,MATCH(DATE(P$2,1,1),Primary_nrj!$A$1:$LI$1),FALSE)</f>
        <v>9.8062240319999994</v>
      </c>
      <c r="Q239" s="357">
        <f>+VLOOKUP($E239,Primary_nrj!$1:$1048576,MATCH(DATE(Q$2,1,1),Primary_nrj!$A$1:$LI$1),FALSE)</f>
        <v>9.8764764120000006</v>
      </c>
      <c r="R239" s="357">
        <f>+VLOOKUP($E239,Primary_nrj!$1:$1048576,MATCH(DATE(R$2,1,1),Primary_nrj!$A$1:$LI$1),FALSE)</f>
        <v>9.9445583989999999</v>
      </c>
      <c r="S239" s="357">
        <f>+VLOOKUP($E239,Primary_nrj!$1:$1048576,MATCH(DATE(S$2,1,1),Primary_nrj!$A$1:$LI$1),FALSE)</f>
        <v>9.9985253259999993</v>
      </c>
      <c r="T239" s="357">
        <f>+VLOOKUP($E239,Primary_nrj!$1:$1048576,MATCH(DATE(T$2,1,1),Primary_nrj!$A$1:$LI$1),FALSE)</f>
        <v>10.06279713</v>
      </c>
      <c r="U239" s="357">
        <f>+VLOOKUP($E239,Primary_nrj!$1:$1048576,MATCH(DATE(U$2,1,1),Primary_nrj!$A$1:$LI$1),FALSE)</f>
        <v>10.14798182</v>
      </c>
      <c r="V239" s="357">
        <f>+VLOOKUP($E239,Primary_nrj!$1:$1048576,MATCH(DATE(V$2,1,1),Primary_nrj!$A$1:$LI$1),FALSE)</f>
        <v>10.174101029999999</v>
      </c>
      <c r="W239" s="357">
        <f>+VLOOKUP($E239,Primary_nrj!$1:$1048576,MATCH(DATE(W$2,1,1),Primary_nrj!$A$1:$LI$1),FALSE)</f>
        <v>10.21632887</v>
      </c>
      <c r="X239" s="357">
        <f>+VLOOKUP($E239,Primary_nrj!$1:$1048576,MATCH(DATE(X$2,1,1),Primary_nrj!$A$1:$LI$1),FALSE)</f>
        <v>10.278085559999999</v>
      </c>
      <c r="Y239" s="357">
        <f>+VLOOKUP($E239,Primary_nrj!$1:$1048576,MATCH(DATE(Y$2,1,1),Primary_nrj!$A$1:$LI$1),FALSE)</f>
        <v>10.360672279999999</v>
      </c>
      <c r="Z239" s="357">
        <f>+VLOOKUP($E239,Primary_nrj!$1:$1048576,MATCH(DATE(Z$2,1,1),Primary_nrj!$A$1:$LI$1),FALSE)</f>
        <v>10.465631889999999</v>
      </c>
      <c r="AA239" s="357">
        <f>+VLOOKUP($E239,Primary_nrj!$1:$1048576,MATCH(DATE(AA$2,1,1),Primary_nrj!$A$1:$LI$1),FALSE)</f>
        <v>10.59408679</v>
      </c>
      <c r="AB239" s="357">
        <f>+VLOOKUP($E239,Primary_nrj!$1:$1048576,MATCH(DATE(AB$2,1,1),Primary_nrj!$A$1:$LI$1),FALSE)</f>
        <v>10.748458619999999</v>
      </c>
      <c r="AC239" s="357">
        <f>+VLOOKUP($E239,Primary_nrj!$1:$1048576,MATCH(DATE(AC$2,1,1),Primary_nrj!$A$1:$LI$1),FALSE)</f>
        <v>10.92953543</v>
      </c>
      <c r="AD239" s="357">
        <f>+VLOOKUP($E239,Primary_nrj!$1:$1048576,MATCH(DATE(AD$2,1,1),Primary_nrj!$A$1:$LI$1),FALSE)</f>
        <v>11.13616079</v>
      </c>
      <c r="AE239" s="357">
        <f>+VLOOKUP($E239,Primary_nrj!$1:$1048576,MATCH(DATE(AE$2,1,1),Primary_nrj!$A$1:$LI$1),FALSE)</f>
        <v>11.36819493</v>
      </c>
      <c r="AF239" s="357">
        <f>+VLOOKUP($E239,Primary_nrj!$1:$1048576,MATCH(DATE(AF$2,1,1),Primary_nrj!$A$1:$LI$1),FALSE)</f>
        <v>11.65111542</v>
      </c>
      <c r="AG239" s="357">
        <f>+VLOOKUP($E239,Primary_nrj!$1:$1048576,MATCH(DATE(AG$2,1,1),Primary_nrj!$A$1:$LI$1),FALSE)</f>
        <v>11.965638289999999</v>
      </c>
      <c r="AH239" s="357">
        <f>+VLOOKUP($E239,Primary_nrj!$1:$1048576,MATCH(DATE(AH$2,1,1),Primary_nrj!$A$1:$LI$1),FALSE)</f>
        <v>12.31183375</v>
      </c>
      <c r="AI239" s="357">
        <f>+VLOOKUP($E239,Primary_nrj!$1:$1048576,MATCH(DATE(AI$2,1,1),Primary_nrj!$A$1:$LI$1),FALSE)</f>
        <v>12.684401149999999</v>
      </c>
      <c r="AJ239" s="357">
        <f>+VLOOKUP($E239,Primary_nrj!$1:$1048576,MATCH(DATE(AJ$2,1,1),Primary_nrj!$A$1:$LI$1),FALSE)</f>
        <v>13.07654056</v>
      </c>
      <c r="AK239" s="357">
        <f>+VLOOKUP($E239,Primary_nrj!$1:$1048576,MATCH(DATE(AK$2,1,1),Primary_nrj!$A$1:$LI$1),FALSE)</f>
        <v>13.48367871</v>
      </c>
      <c r="AL239" s="357">
        <f>+VLOOKUP($E239,Primary_nrj!$1:$1048576,MATCH(DATE(AL$2,1,1),Primary_nrj!$A$1:$LI$1),FALSE)</f>
        <v>13.90318184</v>
      </c>
      <c r="AM239" s="357">
        <f>+VLOOKUP($E239,Primary_nrj!$1:$1048576,MATCH(DATE(AM$2,1,1),Primary_nrj!$A$1:$LI$1),FALSE)</f>
        <v>14.33257328</v>
      </c>
      <c r="AN239" s="357">
        <f>+VLOOKUP($E239,Primary_nrj!$1:$1048576,MATCH(DATE(AN$2,1,1),Primary_nrj!$A$1:$LI$1),FALSE)</f>
        <v>14.769272770000001</v>
      </c>
      <c r="AO239" s="357">
        <f>+VLOOKUP($E239,Primary_nrj!$1:$1048576,MATCH(DATE(AO$2,1,1),Primary_nrj!$A$1:$LI$1),FALSE)</f>
        <v>15.21043684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1.6166907580000001</v>
      </c>
      <c r="G240" s="358">
        <f>+VLOOKUP($E240,Primary_nrj!$1:$1048576,MATCH(DATE(G$2,1,1),Primary_nrj!$A$1:$LI$1),FALSE)</f>
        <v>1.5617229770000001</v>
      </c>
      <c r="H240" s="358">
        <f>+VLOOKUP($E240,Primary_nrj!$1:$1048576,MATCH(DATE(H$2,1,1),Primary_nrj!$A$1:$LI$1),FALSE)</f>
        <v>1.5275101950000001</v>
      </c>
      <c r="I240" s="358">
        <f>+VLOOKUP($E240,Primary_nrj!$1:$1048576,MATCH(DATE(I$2,1,1),Primary_nrj!$A$1:$LI$1),FALSE)</f>
        <v>1.5059072250000001</v>
      </c>
      <c r="J240" s="358">
        <f>+VLOOKUP($E240,Primary_nrj!$1:$1048576,MATCH(DATE(J$2,1,1),Primary_nrj!$A$1:$LI$1),FALSE)</f>
        <v>1.4963321119999999</v>
      </c>
      <c r="K240" s="358">
        <f>+VLOOKUP($E240,Primary_nrj!$1:$1048576,MATCH(DATE(K$2,1,1),Primary_nrj!$A$1:$LI$1),FALSE)</f>
        <v>1.495982192</v>
      </c>
      <c r="L240" s="358">
        <f>+VLOOKUP($E240,Primary_nrj!$1:$1048576,MATCH(DATE(L$2,1,1),Primary_nrj!$A$1:$LI$1),FALSE)</f>
        <v>1.50291296</v>
      </c>
      <c r="M240" s="358">
        <f>+VLOOKUP($E240,Primary_nrj!$1:$1048576,MATCH(DATE(M$2,1,1),Primary_nrj!$A$1:$LI$1),FALSE)</f>
        <v>1.490888124</v>
      </c>
      <c r="N240" s="358">
        <f>+VLOOKUP($E240,Primary_nrj!$1:$1048576,MATCH(DATE(N$2,1,1),Primary_nrj!$A$1:$LI$1),FALSE)</f>
        <v>1.479674148</v>
      </c>
      <c r="O240" s="358">
        <f>+VLOOKUP($E240,Primary_nrj!$1:$1048576,MATCH(DATE(O$2,1,1),Primary_nrj!$A$1:$LI$1),FALSE)</f>
        <v>1.48792518</v>
      </c>
      <c r="P240" s="358">
        <f>+VLOOKUP($E240,Primary_nrj!$1:$1048576,MATCH(DATE(P$2,1,1),Primary_nrj!$A$1:$LI$1),FALSE)</f>
        <v>1.4970191939999999</v>
      </c>
      <c r="Q240" s="358">
        <f>+VLOOKUP($E240,Primary_nrj!$1:$1048576,MATCH(DATE(Q$2,1,1),Primary_nrj!$A$1:$LI$1),FALSE)</f>
        <v>1.50774393</v>
      </c>
      <c r="R240" s="358">
        <f>+VLOOKUP($E240,Primary_nrj!$1:$1048576,MATCH(DATE(R$2,1,1),Primary_nrj!$A$1:$LI$1),FALSE)</f>
        <v>1.5181373330000001</v>
      </c>
      <c r="S240" s="358">
        <f>+VLOOKUP($E240,Primary_nrj!$1:$1048576,MATCH(DATE(S$2,1,1),Primary_nrj!$A$1:$LI$1),FALSE)</f>
        <v>1.5263759299999999</v>
      </c>
      <c r="T240" s="358">
        <f>+VLOOKUP($E240,Primary_nrj!$1:$1048576,MATCH(DATE(T$2,1,1),Primary_nrj!$A$1:$LI$1),FALSE)</f>
        <v>1.5361876699999999</v>
      </c>
      <c r="U240" s="358">
        <f>+VLOOKUP($E240,Primary_nrj!$1:$1048576,MATCH(DATE(U$2,1,1),Primary_nrj!$A$1:$LI$1),FALSE)</f>
        <v>1.549191974</v>
      </c>
      <c r="V240" s="358">
        <f>+VLOOKUP($E240,Primary_nrj!$1:$1048576,MATCH(DATE(V$2,1,1),Primary_nrj!$A$1:$LI$1),FALSE)</f>
        <v>1.5531793359999999</v>
      </c>
      <c r="W240" s="358">
        <f>+VLOOKUP($E240,Primary_nrj!$1:$1048576,MATCH(DATE(W$2,1,1),Primary_nrj!$A$1:$LI$1),FALSE)</f>
        <v>1.5596258409999999</v>
      </c>
      <c r="X240" s="358">
        <f>+VLOOKUP($E240,Primary_nrj!$1:$1048576,MATCH(DATE(X$2,1,1),Primary_nrj!$A$1:$LI$1),FALSE)</f>
        <v>1.569053625</v>
      </c>
      <c r="Y240" s="358">
        <f>+VLOOKUP($E240,Primary_nrj!$1:$1048576,MATCH(DATE(Y$2,1,1),Primary_nrj!$A$1:$LI$1),FALSE)</f>
        <v>1.581661322</v>
      </c>
      <c r="Z240" s="358">
        <f>+VLOOKUP($E240,Primary_nrj!$1:$1048576,MATCH(DATE(Z$2,1,1),Primary_nrj!$A$1:$LI$1),FALSE)</f>
        <v>1.5976844670000001</v>
      </c>
      <c r="AA240" s="358">
        <f>+VLOOKUP($E240,Primary_nrj!$1:$1048576,MATCH(DATE(AA$2,1,1),Primary_nrj!$A$1:$LI$1),FALSE)</f>
        <v>1.617294405</v>
      </c>
      <c r="AB240" s="358">
        <f>+VLOOKUP($E240,Primary_nrj!$1:$1048576,MATCH(DATE(AB$2,1,1),Primary_nrj!$A$1:$LI$1),FALSE)</f>
        <v>1.6408608259999999</v>
      </c>
      <c r="AC240" s="358">
        <f>+VLOOKUP($E240,Primary_nrj!$1:$1048576,MATCH(DATE(AC$2,1,1),Primary_nrj!$A$1:$LI$1),FALSE)</f>
        <v>1.6685040310000001</v>
      </c>
      <c r="AD240" s="358">
        <f>+VLOOKUP($E240,Primary_nrj!$1:$1048576,MATCH(DATE(AD$2,1,1),Primary_nrj!$A$1:$LI$1),FALSE)</f>
        <v>1.7000474800000001</v>
      </c>
      <c r="AE240" s="358">
        <f>+VLOOKUP($E240,Primary_nrj!$1:$1048576,MATCH(DATE(AE$2,1,1),Primary_nrj!$A$1:$LI$1),FALSE)</f>
        <v>1.7354698369999999</v>
      </c>
      <c r="AF240" s="358">
        <f>+VLOOKUP($E240,Primary_nrj!$1:$1048576,MATCH(DATE(AF$2,1,1),Primary_nrj!$A$1:$LI$1),FALSE)</f>
        <v>1.7786605069999999</v>
      </c>
      <c r="AG240" s="358">
        <f>+VLOOKUP($E240,Primary_nrj!$1:$1048576,MATCH(DATE(AG$2,1,1),Primary_nrj!$A$1:$LI$1),FALSE)</f>
        <v>1.8266756019999999</v>
      </c>
      <c r="AH240" s="358">
        <f>+VLOOKUP($E240,Primary_nrj!$1:$1048576,MATCH(DATE(AH$2,1,1),Primary_nrj!$A$1:$LI$1),FALSE)</f>
        <v>1.8795258370000001</v>
      </c>
      <c r="AI240" s="358">
        <f>+VLOOKUP($E240,Primary_nrj!$1:$1048576,MATCH(DATE(AI$2,1,1),Primary_nrj!$A$1:$LI$1),FALSE)</f>
        <v>1.936402017</v>
      </c>
      <c r="AJ240" s="358">
        <f>+VLOOKUP($E240,Primary_nrj!$1:$1048576,MATCH(DATE(AJ$2,1,1),Primary_nrj!$A$1:$LI$1),FALSE)</f>
        <v>1.99626606</v>
      </c>
      <c r="AK240" s="358">
        <f>+VLOOKUP($E240,Primary_nrj!$1:$1048576,MATCH(DATE(AK$2,1,1),Primary_nrj!$A$1:$LI$1),FALSE)</f>
        <v>2.0584198119999999</v>
      </c>
      <c r="AL240" s="358">
        <f>+VLOOKUP($E240,Primary_nrj!$1:$1048576,MATCH(DATE(AL$2,1,1),Primary_nrj!$A$1:$LI$1),FALSE)</f>
        <v>2.1224612060000001</v>
      </c>
      <c r="AM240" s="358">
        <f>+VLOOKUP($E240,Primary_nrj!$1:$1048576,MATCH(DATE(AM$2,1,1),Primary_nrj!$A$1:$LI$1),FALSE)</f>
        <v>2.1880121469999998</v>
      </c>
      <c r="AN240" s="358">
        <f>+VLOOKUP($E240,Primary_nrj!$1:$1048576,MATCH(DATE(AN$2,1,1),Primary_nrj!$A$1:$LI$1),FALSE)</f>
        <v>2.254678738</v>
      </c>
      <c r="AO240" s="358">
        <f>+VLOOKUP($E240,Primary_nrj!$1:$1048576,MATCH(DATE(AO$2,1,1),Primary_nrj!$A$1:$LI$1),FALSE)</f>
        <v>2.3220268919999998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141.4512129</v>
      </c>
      <c r="G241" s="332">
        <f>+VLOOKUP($E241,Primary_nrj!$1:$1048576,MATCH(DATE(G$2,1,1),Primary_nrj!$A$1:$LI$1),FALSE)</f>
        <v>144.19045059999999</v>
      </c>
      <c r="H241" s="332">
        <f>+VLOOKUP($E241,Primary_nrj!$1:$1048576,MATCH(DATE(H$2,1,1),Primary_nrj!$A$1:$LI$1),FALSE)</f>
        <v>146.49941820000001</v>
      </c>
      <c r="I241" s="332">
        <f>+VLOOKUP($E241,Primary_nrj!$1:$1048576,MATCH(DATE(I$2,1,1),Primary_nrj!$A$1:$LI$1),FALSE)</f>
        <v>148.67198010000001</v>
      </c>
      <c r="J241" s="332">
        <f>+VLOOKUP($E241,Primary_nrj!$1:$1048576,MATCH(DATE(J$2,1,1),Primary_nrj!$A$1:$LI$1),FALSE)</f>
        <v>150.8858415</v>
      </c>
      <c r="K241" s="332">
        <f>+VLOOKUP($E241,Primary_nrj!$1:$1048576,MATCH(DATE(K$2,1,1),Primary_nrj!$A$1:$LI$1),FALSE)</f>
        <v>153.1744018</v>
      </c>
      <c r="L241" s="332">
        <f>+VLOOKUP($E241,Primary_nrj!$1:$1048576,MATCH(DATE(L$2,1,1),Primary_nrj!$A$1:$LI$1),FALSE)</f>
        <v>155.4714558</v>
      </c>
      <c r="M241" s="332">
        <f>+VLOOKUP($E241,Primary_nrj!$1:$1048576,MATCH(DATE(M$2,1,1),Primary_nrj!$A$1:$LI$1),FALSE)</f>
        <v>157.7302856</v>
      </c>
      <c r="N241" s="332">
        <f>+VLOOKUP($E241,Primary_nrj!$1:$1048576,MATCH(DATE(N$2,1,1),Primary_nrj!$A$1:$LI$1),FALSE)</f>
        <v>159.9380209</v>
      </c>
      <c r="O241" s="332">
        <f>+VLOOKUP($E241,Primary_nrj!$1:$1048576,MATCH(DATE(O$2,1,1),Primary_nrj!$A$1:$LI$1),FALSE)</f>
        <v>162.10432370000001</v>
      </c>
      <c r="P241" s="332">
        <f>+VLOOKUP($E241,Primary_nrj!$1:$1048576,MATCH(DATE(P$2,1,1),Primary_nrj!$A$1:$LI$1),FALSE)</f>
        <v>164.25007239999999</v>
      </c>
      <c r="Q241" s="332">
        <f>+VLOOKUP($E241,Primary_nrj!$1:$1048576,MATCH(DATE(Q$2,1,1),Primary_nrj!$A$1:$LI$1),FALSE)</f>
        <v>166.39429680000001</v>
      </c>
      <c r="R241" s="332">
        <f>+VLOOKUP($E241,Primary_nrj!$1:$1048576,MATCH(DATE(R$2,1,1),Primary_nrj!$A$1:$LI$1),FALSE)</f>
        <v>168.4796408</v>
      </c>
      <c r="S241" s="332">
        <f>+VLOOKUP($E241,Primary_nrj!$1:$1048576,MATCH(DATE(S$2,1,1),Primary_nrj!$A$1:$LI$1),FALSE)</f>
        <v>170.35568799999999</v>
      </c>
      <c r="T241" s="332">
        <f>+VLOOKUP($E241,Primary_nrj!$1:$1048576,MATCH(DATE(T$2,1,1),Primary_nrj!$A$1:$LI$1),FALSE)</f>
        <v>172.13546439999999</v>
      </c>
      <c r="U241" s="332">
        <f>+VLOOKUP($E241,Primary_nrj!$1:$1048576,MATCH(DATE(U$2,1,1),Primary_nrj!$A$1:$LI$1),FALSE)</f>
        <v>173.91645779999999</v>
      </c>
      <c r="V241" s="332">
        <f>+VLOOKUP($E241,Primary_nrj!$1:$1048576,MATCH(DATE(V$2,1,1),Primary_nrj!$A$1:$LI$1),FALSE)</f>
        <v>175.1674361</v>
      </c>
      <c r="W241" s="332">
        <f>+VLOOKUP($E241,Primary_nrj!$1:$1048576,MATCH(DATE(W$2,1,1),Primary_nrj!$A$1:$LI$1),FALSE)</f>
        <v>176.55826260000001</v>
      </c>
      <c r="X241" s="332">
        <f>+VLOOKUP($E241,Primary_nrj!$1:$1048576,MATCH(DATE(X$2,1,1),Primary_nrj!$A$1:$LI$1),FALSE)</f>
        <v>178.12337790000001</v>
      </c>
      <c r="Y241" s="332">
        <f>+VLOOKUP($E241,Primary_nrj!$1:$1048576,MATCH(DATE(Y$2,1,1),Primary_nrj!$A$1:$LI$1),FALSE)</f>
        <v>179.86608659999999</v>
      </c>
      <c r="Z241" s="332">
        <f>+VLOOKUP($E241,Primary_nrj!$1:$1048576,MATCH(DATE(Z$2,1,1),Primary_nrj!$A$1:$LI$1),FALSE)</f>
        <v>181.78634149999999</v>
      </c>
      <c r="AA241" s="332">
        <f>+VLOOKUP($E241,Primary_nrj!$1:$1048576,MATCH(DATE(AA$2,1,1),Primary_nrj!$A$1:$LI$1),FALSE)</f>
        <v>183.8814873</v>
      </c>
      <c r="AB241" s="332">
        <f>+VLOOKUP($E241,Primary_nrj!$1:$1048576,MATCH(DATE(AB$2,1,1),Primary_nrj!$A$1:$LI$1),FALSE)</f>
        <v>186.1585686</v>
      </c>
      <c r="AC241" s="332">
        <f>+VLOOKUP($E241,Primary_nrj!$1:$1048576,MATCH(DATE(AC$2,1,1),Primary_nrj!$A$1:$LI$1),FALSE)</f>
        <v>188.6203922</v>
      </c>
      <c r="AD241" s="332">
        <f>+VLOOKUP($E241,Primary_nrj!$1:$1048576,MATCH(DATE(AD$2,1,1),Primary_nrj!$A$1:$LI$1),FALSE)</f>
        <v>191.26170619999999</v>
      </c>
      <c r="AE241" s="332">
        <f>+VLOOKUP($E241,Primary_nrj!$1:$1048576,MATCH(DATE(AE$2,1,1),Primary_nrj!$A$1:$LI$1),FALSE)</f>
        <v>194.08140349999999</v>
      </c>
      <c r="AF241" s="332">
        <f>+VLOOKUP($E241,Primary_nrj!$1:$1048576,MATCH(DATE(AF$2,1,1),Primary_nrj!$A$1:$LI$1),FALSE)</f>
        <v>197.0816615</v>
      </c>
      <c r="AG241" s="332">
        <f>+VLOOKUP($E241,Primary_nrj!$1:$1048576,MATCH(DATE(AG$2,1,1),Primary_nrj!$A$1:$LI$1),FALSE)</f>
        <v>200.27447849999999</v>
      </c>
      <c r="AH241" s="332">
        <f>+VLOOKUP($E241,Primary_nrj!$1:$1048576,MATCH(DATE(AH$2,1,1),Primary_nrj!$A$1:$LI$1),FALSE)</f>
        <v>203.65900780000001</v>
      </c>
      <c r="AI241" s="332">
        <f>+VLOOKUP($E241,Primary_nrj!$1:$1048576,MATCH(DATE(AI$2,1,1),Primary_nrj!$A$1:$LI$1),FALSE)</f>
        <v>207.20264030000001</v>
      </c>
      <c r="AJ241" s="332">
        <f>+VLOOKUP($E241,Primary_nrj!$1:$1048576,MATCH(DATE(AJ$2,1,1),Primary_nrj!$A$1:$LI$1),FALSE)</f>
        <v>210.86099820000001</v>
      </c>
      <c r="AK241" s="332">
        <f>+VLOOKUP($E241,Primary_nrj!$1:$1048576,MATCH(DATE(AK$2,1,1),Primary_nrj!$A$1:$LI$1),FALSE)</f>
        <v>214.59750389999999</v>
      </c>
      <c r="AL241" s="332">
        <f>+VLOOKUP($E241,Primary_nrj!$1:$1048576,MATCH(DATE(AL$2,1,1),Primary_nrj!$A$1:$LI$1),FALSE)</f>
        <v>218.38565370000001</v>
      </c>
      <c r="AM241" s="332">
        <f>+VLOOKUP($E241,Primary_nrj!$1:$1048576,MATCH(DATE(AM$2,1,1),Primary_nrj!$A$1:$LI$1),FALSE)</f>
        <v>222.20344019999999</v>
      </c>
      <c r="AN241" s="332">
        <f>+VLOOKUP($E241,Primary_nrj!$1:$1048576,MATCH(DATE(AN$2,1,1),Primary_nrj!$A$1:$LI$1),FALSE)</f>
        <v>226.0309982</v>
      </c>
      <c r="AO241" s="332">
        <f>+VLOOKUP($E241,Primary_nrj!$1:$1048576,MATCH(DATE(AO$2,1,1),Primary_nrj!$A$1:$LI$1),FALSE)</f>
        <v>229.8492497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2.2569194389999998</v>
      </c>
      <c r="G242" s="332">
        <f>+VLOOKUP($E242,Primary_nrj!$1:$1048576,MATCH(DATE(G$2,1,1),Primary_nrj!$A$1:$LI$1),FALSE)</f>
        <v>1.629332478</v>
      </c>
      <c r="H242" s="332">
        <f>+VLOOKUP($E242,Primary_nrj!$1:$1048576,MATCH(DATE(H$2,1,1),Primary_nrj!$A$1:$LI$1),FALSE)</f>
        <v>1.1124701239999999</v>
      </c>
      <c r="I242" s="332">
        <f>+VLOOKUP($E242,Primary_nrj!$1:$1048576,MATCH(DATE(I$2,1,1),Primary_nrj!$A$1:$LI$1),FALSE)</f>
        <v>0.69875449069999995</v>
      </c>
      <c r="J242" s="332">
        <f>+VLOOKUP($E242,Primary_nrj!$1:$1048576,MATCH(DATE(J$2,1,1),Primary_nrj!$A$1:$LI$1),FALSE)</f>
        <v>0.36955266520000002</v>
      </c>
      <c r="K242" s="332">
        <f>+VLOOKUP($E242,Primary_nrj!$1:$1048576,MATCH(DATE(K$2,1,1),Primary_nrj!$A$1:$LI$1),FALSE)</f>
        <v>0.105111529</v>
      </c>
      <c r="L242" s="332">
        <f>+VLOOKUP($E242,Primary_nrj!$1:$1048576,MATCH(DATE(L$2,1,1),Primary_nrj!$A$1:$LI$1),FALSE)</f>
        <v>-0.1075323084</v>
      </c>
      <c r="M242" s="332">
        <f>+VLOOKUP($E242,Primary_nrj!$1:$1048576,MATCH(DATE(M$2,1,1),Primary_nrj!$A$1:$LI$1),FALSE)</f>
        <v>-0.28002326370000002</v>
      </c>
      <c r="N242" s="332">
        <f>+VLOOKUP($E242,Primary_nrj!$1:$1048576,MATCH(DATE(N$2,1,1),Primary_nrj!$A$1:$LI$1),FALSE)</f>
        <v>-0.4214064602</v>
      </c>
      <c r="O242" s="332">
        <f>+VLOOKUP($E242,Primary_nrj!$1:$1048576,MATCH(DATE(O$2,1,1),Primary_nrj!$A$1:$LI$1),FALSE)</f>
        <v>-0.53875870189999997</v>
      </c>
      <c r="P242" s="332">
        <f>+VLOOKUP($E242,Primary_nrj!$1:$1048576,MATCH(DATE(P$2,1,1),Primary_nrj!$A$1:$LI$1),FALSE)</f>
        <v>-0.63761887250000004</v>
      </c>
      <c r="Q242" s="332">
        <f>+VLOOKUP($E242,Primary_nrj!$1:$1048576,MATCH(DATE(Q$2,1,1),Primary_nrj!$A$1:$LI$1),FALSE)</f>
        <v>-0.72210667880000001</v>
      </c>
      <c r="R242" s="332">
        <f>+VLOOKUP($E242,Primary_nrj!$1:$1048576,MATCH(DATE(R$2,1,1),Primary_nrj!$A$1:$LI$1),FALSE)</f>
        <v>-0.79434719040000001</v>
      </c>
      <c r="S242" s="332">
        <f>+VLOOKUP($E242,Primary_nrj!$1:$1048576,MATCH(DATE(S$2,1,1),Primary_nrj!$A$1:$LI$1),FALSE)</f>
        <v>-0.85459086340000001</v>
      </c>
      <c r="T242" s="332">
        <f>+VLOOKUP($E242,Primary_nrj!$1:$1048576,MATCH(DATE(T$2,1,1),Primary_nrj!$A$1:$LI$1),FALSE)</f>
        <v>-0.90556291030000002</v>
      </c>
      <c r="U242" s="332">
        <f>+VLOOKUP($E242,Primary_nrj!$1:$1048576,MATCH(DATE(U$2,1,1),Primary_nrj!$A$1:$LI$1),FALSE)</f>
        <v>-0.949764677</v>
      </c>
      <c r="V242" s="332">
        <f>+VLOOKUP($E242,Primary_nrj!$1:$1048576,MATCH(DATE(V$2,1,1),Primary_nrj!$A$1:$LI$1),FALSE)</f>
        <v>-0.99897854009999998</v>
      </c>
      <c r="W242" s="332">
        <f>+VLOOKUP($E242,Primary_nrj!$1:$1048576,MATCH(DATE(W$2,1,1),Primary_nrj!$A$1:$LI$1),FALSE)</f>
        <v>-1.0493282829999999</v>
      </c>
      <c r="X242" s="332">
        <f>+VLOOKUP($E242,Primary_nrj!$1:$1048576,MATCH(DATE(X$2,1,1),Primary_nrj!$A$1:$LI$1),FALSE)</f>
        <v>-1.1011249949999999</v>
      </c>
      <c r="Y242" s="332">
        <f>+VLOOKUP($E242,Primary_nrj!$1:$1048576,MATCH(DATE(Y$2,1,1),Primary_nrj!$A$1:$LI$1),FALSE)</f>
        <v>-1.1546777850000001</v>
      </c>
      <c r="Z242" s="332">
        <f>+VLOOKUP($E242,Primary_nrj!$1:$1048576,MATCH(DATE(Z$2,1,1),Primary_nrj!$A$1:$LI$1),FALSE)</f>
        <v>-1.210392235</v>
      </c>
      <c r="AA242" s="332">
        <f>+VLOOKUP($E242,Primary_nrj!$1:$1048576,MATCH(DATE(AA$2,1,1),Primary_nrj!$A$1:$LI$1),FALSE)</f>
        <v>-1.268617052</v>
      </c>
      <c r="AB242" s="332">
        <f>+VLOOKUP($E242,Primary_nrj!$1:$1048576,MATCH(DATE(AB$2,1,1),Primary_nrj!$A$1:$LI$1),FALSE)</f>
        <v>-1.329974575</v>
      </c>
      <c r="AC242" s="332">
        <f>+VLOOKUP($E242,Primary_nrj!$1:$1048576,MATCH(DATE(AC$2,1,1),Primary_nrj!$A$1:$LI$1),FALSE)</f>
        <v>-1.394837696</v>
      </c>
      <c r="AD242" s="332">
        <f>+VLOOKUP($E242,Primary_nrj!$1:$1048576,MATCH(DATE(AD$2,1,1),Primary_nrj!$A$1:$LI$1),FALSE)</f>
        <v>-1.4631828920000001</v>
      </c>
      <c r="AE242" s="332">
        <f>+VLOOKUP($E242,Primary_nrj!$1:$1048576,MATCH(DATE(AE$2,1,1),Primary_nrj!$A$1:$LI$1),FALSE)</f>
        <v>-1.535134945</v>
      </c>
      <c r="AF242" s="332">
        <f>+VLOOKUP($E242,Primary_nrj!$1:$1048576,MATCH(DATE(AF$2,1,1),Primary_nrj!$A$1:$LI$1),FALSE)</f>
        <v>-1.6109641299999999</v>
      </c>
      <c r="AG242" s="332">
        <f>+VLOOKUP($E242,Primary_nrj!$1:$1048576,MATCH(DATE(AG$2,1,1),Primary_nrj!$A$1:$LI$1),FALSE)</f>
        <v>-1.6913024430000001</v>
      </c>
      <c r="AH242" s="332">
        <f>+VLOOKUP($E242,Primary_nrj!$1:$1048576,MATCH(DATE(AH$2,1,1),Primary_nrj!$A$1:$LI$1),FALSE)</f>
        <v>-1.776336701</v>
      </c>
      <c r="AI242" s="332">
        <f>+VLOOKUP($E242,Primary_nrj!$1:$1048576,MATCH(DATE(AI$2,1,1),Primary_nrj!$A$1:$LI$1),FALSE)</f>
        <v>-1.86515615</v>
      </c>
      <c r="AJ242" s="332">
        <f>+VLOOKUP($E242,Primary_nrj!$1:$1048576,MATCH(DATE(AJ$2,1,1),Primary_nrj!$A$1:$LI$1),FALSE)</f>
        <v>-1.9564525429999999</v>
      </c>
      <c r="AK242" s="332">
        <f>+VLOOKUP($E242,Primary_nrj!$1:$1048576,MATCH(DATE(AK$2,1,1),Primary_nrj!$A$1:$LI$1),FALSE)</f>
        <v>-2.0492687140000001</v>
      </c>
      <c r="AL242" s="332">
        <f>+VLOOKUP($E242,Primary_nrj!$1:$1048576,MATCH(DATE(AL$2,1,1),Primary_nrj!$A$1:$LI$1),FALSE)</f>
        <v>-2.1430519860000001</v>
      </c>
      <c r="AM242" s="332">
        <f>+VLOOKUP($E242,Primary_nrj!$1:$1048576,MATCH(DATE(AM$2,1,1),Primary_nrj!$A$1:$LI$1),FALSE)</f>
        <v>-2.2374030779999998</v>
      </c>
      <c r="AN242" s="332">
        <f>+VLOOKUP($E242,Primary_nrj!$1:$1048576,MATCH(DATE(AN$2,1,1),Primary_nrj!$A$1:$LI$1),FALSE)</f>
        <v>-2.331952062</v>
      </c>
      <c r="AO242" s="332">
        <f>+VLOOKUP($E242,Primary_nrj!$1:$1048576,MATCH(DATE(AO$2,1,1),Primary_nrj!$A$1:$LI$1),FALSE)</f>
        <v>-2.4263009910000002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2.2569194389999998</v>
      </c>
      <c r="G243" s="357">
        <f>+VLOOKUP($E243,Primary_nrj!$1:$1048576,MATCH(DATE(G$2,1,1),Primary_nrj!$A$1:$LI$1),FALSE)</f>
        <v>1.629332478</v>
      </c>
      <c r="H243" s="357">
        <f>+VLOOKUP($E243,Primary_nrj!$1:$1048576,MATCH(DATE(H$2,1,1),Primary_nrj!$A$1:$LI$1),FALSE)</f>
        <v>1.1124701239999999</v>
      </c>
      <c r="I243" s="357">
        <f>+VLOOKUP($E243,Primary_nrj!$1:$1048576,MATCH(DATE(I$2,1,1),Primary_nrj!$A$1:$LI$1),FALSE)</f>
        <v>0.69875449069999995</v>
      </c>
      <c r="J243" s="357">
        <f>+VLOOKUP($E243,Primary_nrj!$1:$1048576,MATCH(DATE(J$2,1,1),Primary_nrj!$A$1:$LI$1),FALSE)</f>
        <v>0.36955266520000002</v>
      </c>
      <c r="K243" s="357">
        <f>+VLOOKUP($E243,Primary_nrj!$1:$1048576,MATCH(DATE(K$2,1,1),Primary_nrj!$A$1:$LI$1),FALSE)</f>
        <v>0.105111529</v>
      </c>
      <c r="L243" s="357">
        <f>+VLOOKUP($E243,Primary_nrj!$1:$1048576,MATCH(DATE(L$2,1,1),Primary_nrj!$A$1:$LI$1),FALSE)</f>
        <v>-0.1075323084</v>
      </c>
      <c r="M243" s="357">
        <f>+VLOOKUP($E243,Primary_nrj!$1:$1048576,MATCH(DATE(M$2,1,1),Primary_nrj!$A$1:$LI$1),FALSE)</f>
        <v>-0.28002326370000002</v>
      </c>
      <c r="N243" s="357">
        <f>+VLOOKUP($E243,Primary_nrj!$1:$1048576,MATCH(DATE(N$2,1,1),Primary_nrj!$A$1:$LI$1),FALSE)</f>
        <v>-0.4214064602</v>
      </c>
      <c r="O243" s="357">
        <f>+VLOOKUP($E243,Primary_nrj!$1:$1048576,MATCH(DATE(O$2,1,1),Primary_nrj!$A$1:$LI$1),FALSE)</f>
        <v>-0.53875870189999997</v>
      </c>
      <c r="P243" s="357">
        <f>+VLOOKUP($E243,Primary_nrj!$1:$1048576,MATCH(DATE(P$2,1,1),Primary_nrj!$A$1:$LI$1),FALSE)</f>
        <v>-0.63761887250000004</v>
      </c>
      <c r="Q243" s="357">
        <f>+VLOOKUP($E243,Primary_nrj!$1:$1048576,MATCH(DATE(Q$2,1,1),Primary_nrj!$A$1:$LI$1),FALSE)</f>
        <v>-0.72210667880000001</v>
      </c>
      <c r="R243" s="357">
        <f>+VLOOKUP($E243,Primary_nrj!$1:$1048576,MATCH(DATE(R$2,1,1),Primary_nrj!$A$1:$LI$1),FALSE)</f>
        <v>-0.79434719040000001</v>
      </c>
      <c r="S243" s="357">
        <f>+VLOOKUP($E243,Primary_nrj!$1:$1048576,MATCH(DATE(S$2,1,1),Primary_nrj!$A$1:$LI$1),FALSE)</f>
        <v>-0.85459086340000001</v>
      </c>
      <c r="T243" s="357">
        <f>+VLOOKUP($E243,Primary_nrj!$1:$1048576,MATCH(DATE(T$2,1,1),Primary_nrj!$A$1:$LI$1),FALSE)</f>
        <v>-0.90556291030000002</v>
      </c>
      <c r="U243" s="357">
        <f>+VLOOKUP($E243,Primary_nrj!$1:$1048576,MATCH(DATE(U$2,1,1),Primary_nrj!$A$1:$LI$1),FALSE)</f>
        <v>-0.949764677</v>
      </c>
      <c r="V243" s="357">
        <f>+VLOOKUP($E243,Primary_nrj!$1:$1048576,MATCH(DATE(V$2,1,1),Primary_nrj!$A$1:$LI$1),FALSE)</f>
        <v>-0.99897854009999998</v>
      </c>
      <c r="W243" s="357">
        <f>+VLOOKUP($E243,Primary_nrj!$1:$1048576,MATCH(DATE(W$2,1,1),Primary_nrj!$A$1:$LI$1),FALSE)</f>
        <v>-1.0493282829999999</v>
      </c>
      <c r="X243" s="357">
        <f>+VLOOKUP($E243,Primary_nrj!$1:$1048576,MATCH(DATE(X$2,1,1),Primary_nrj!$A$1:$LI$1),FALSE)</f>
        <v>-1.1011249949999999</v>
      </c>
      <c r="Y243" s="357">
        <f>+VLOOKUP($E243,Primary_nrj!$1:$1048576,MATCH(DATE(Y$2,1,1),Primary_nrj!$A$1:$LI$1),FALSE)</f>
        <v>-1.1546777850000001</v>
      </c>
      <c r="Z243" s="357">
        <f>+VLOOKUP($E243,Primary_nrj!$1:$1048576,MATCH(DATE(Z$2,1,1),Primary_nrj!$A$1:$LI$1),FALSE)</f>
        <v>-1.210392235</v>
      </c>
      <c r="AA243" s="357">
        <f>+VLOOKUP($E243,Primary_nrj!$1:$1048576,MATCH(DATE(AA$2,1,1),Primary_nrj!$A$1:$LI$1),FALSE)</f>
        <v>-1.268617052</v>
      </c>
      <c r="AB243" s="357">
        <f>+VLOOKUP($E243,Primary_nrj!$1:$1048576,MATCH(DATE(AB$2,1,1),Primary_nrj!$A$1:$LI$1),FALSE)</f>
        <v>-1.329974575</v>
      </c>
      <c r="AC243" s="357">
        <f>+VLOOKUP($E243,Primary_nrj!$1:$1048576,MATCH(DATE(AC$2,1,1),Primary_nrj!$A$1:$LI$1),FALSE)</f>
        <v>-1.394837696</v>
      </c>
      <c r="AD243" s="357">
        <f>+VLOOKUP($E243,Primary_nrj!$1:$1048576,MATCH(DATE(AD$2,1,1),Primary_nrj!$A$1:$LI$1),FALSE)</f>
        <v>-1.4631828920000001</v>
      </c>
      <c r="AE243" s="357">
        <f>+VLOOKUP($E243,Primary_nrj!$1:$1048576,MATCH(DATE(AE$2,1,1),Primary_nrj!$A$1:$LI$1),FALSE)</f>
        <v>-1.535134945</v>
      </c>
      <c r="AF243" s="357">
        <f>+VLOOKUP($E243,Primary_nrj!$1:$1048576,MATCH(DATE(AF$2,1,1),Primary_nrj!$A$1:$LI$1),FALSE)</f>
        <v>-1.6109641299999999</v>
      </c>
      <c r="AG243" s="357">
        <f>+VLOOKUP($E243,Primary_nrj!$1:$1048576,MATCH(DATE(AG$2,1,1),Primary_nrj!$A$1:$LI$1),FALSE)</f>
        <v>-1.6913024430000001</v>
      </c>
      <c r="AH243" s="357">
        <f>+VLOOKUP($E243,Primary_nrj!$1:$1048576,MATCH(DATE(AH$2,1,1),Primary_nrj!$A$1:$LI$1),FALSE)</f>
        <v>-1.776336701</v>
      </c>
      <c r="AI243" s="357">
        <f>+VLOOKUP($E243,Primary_nrj!$1:$1048576,MATCH(DATE(AI$2,1,1),Primary_nrj!$A$1:$LI$1),FALSE)</f>
        <v>-1.86515615</v>
      </c>
      <c r="AJ243" s="357">
        <f>+VLOOKUP($E243,Primary_nrj!$1:$1048576,MATCH(DATE(AJ$2,1,1),Primary_nrj!$A$1:$LI$1),FALSE)</f>
        <v>-1.9564525429999999</v>
      </c>
      <c r="AK243" s="357">
        <f>+VLOOKUP($E243,Primary_nrj!$1:$1048576,MATCH(DATE(AK$2,1,1),Primary_nrj!$A$1:$LI$1),FALSE)</f>
        <v>-2.0492687140000001</v>
      </c>
      <c r="AL243" s="357">
        <f>+VLOOKUP($E243,Primary_nrj!$1:$1048576,MATCH(DATE(AL$2,1,1),Primary_nrj!$A$1:$LI$1),FALSE)</f>
        <v>-2.1430519860000001</v>
      </c>
      <c r="AM243" s="357">
        <f>+VLOOKUP($E243,Primary_nrj!$1:$1048576,MATCH(DATE(AM$2,1,1),Primary_nrj!$A$1:$LI$1),FALSE)</f>
        <v>-2.2374030779999998</v>
      </c>
      <c r="AN243" s="357">
        <f>+VLOOKUP($E243,Primary_nrj!$1:$1048576,MATCH(DATE(AN$2,1,1),Primary_nrj!$A$1:$LI$1),FALSE)</f>
        <v>-2.331952062</v>
      </c>
      <c r="AO243" s="357">
        <f>+VLOOKUP($E243,Primary_nrj!$1:$1048576,MATCH(DATE(AO$2,1,1),Primary_nrj!$A$1:$LI$1),FALSE)</f>
        <v>-2.4263009910000002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0</v>
      </c>
      <c r="G244" s="357">
        <f>+VLOOKUP($E244,Primary_nrj!$1:$1048576,MATCH(DATE(G$2,1,1),Primary_nrj!$A$1:$LI$1),FALSE)</f>
        <v>0</v>
      </c>
      <c r="H244" s="357">
        <f>+VLOOKUP($E244,Primary_nrj!$1:$1048576,MATCH(DATE(H$2,1,1),Primary_nrj!$A$1:$LI$1),FALSE)</f>
        <v>0</v>
      </c>
      <c r="I244" s="357">
        <f>+VLOOKUP($E244,Primary_nrj!$1:$1048576,MATCH(DATE(I$2,1,1),Primary_nrj!$A$1:$LI$1),FALSE)</f>
        <v>0</v>
      </c>
      <c r="J244" s="357">
        <f>+VLOOKUP($E244,Primary_nrj!$1:$1048576,MATCH(DATE(J$2,1,1),Primary_nrj!$A$1:$LI$1),FALSE)</f>
        <v>0</v>
      </c>
      <c r="K244" s="357">
        <f>+VLOOKUP($E244,Primary_nrj!$1:$1048576,MATCH(DATE(K$2,1,1),Primary_nrj!$A$1:$LI$1),FALSE)</f>
        <v>0</v>
      </c>
      <c r="L244" s="357">
        <f>+VLOOKUP($E244,Primary_nrj!$1:$1048576,MATCH(DATE(L$2,1,1),Primary_nrj!$A$1:$LI$1),FALSE)</f>
        <v>0</v>
      </c>
      <c r="M244" s="357">
        <f>+VLOOKUP($E244,Primary_nrj!$1:$1048576,MATCH(DATE(M$2,1,1),Primary_nrj!$A$1:$LI$1),FALSE)</f>
        <v>0</v>
      </c>
      <c r="N244" s="357">
        <f>+VLOOKUP($E244,Primary_nrj!$1:$1048576,MATCH(DATE(N$2,1,1),Primary_nrj!$A$1:$LI$1),FALSE)</f>
        <v>0</v>
      </c>
      <c r="O244" s="357">
        <f>+VLOOKUP($E244,Primary_nrj!$1:$1048576,MATCH(DATE(O$2,1,1),Primary_nrj!$A$1:$LI$1),FALSE)</f>
        <v>0</v>
      </c>
      <c r="P244" s="357">
        <f>+VLOOKUP($E244,Primary_nrj!$1:$1048576,MATCH(DATE(P$2,1,1),Primary_nrj!$A$1:$LI$1),FALSE)</f>
        <v>0</v>
      </c>
      <c r="Q244" s="357">
        <f>+VLOOKUP($E244,Primary_nrj!$1:$1048576,MATCH(DATE(Q$2,1,1),Primary_nrj!$A$1:$LI$1),FALSE)</f>
        <v>0</v>
      </c>
      <c r="R244" s="357">
        <f>+VLOOKUP($E244,Primary_nrj!$1:$1048576,MATCH(DATE(R$2,1,1),Primary_nrj!$A$1:$LI$1),FALSE)</f>
        <v>0</v>
      </c>
      <c r="S244" s="357">
        <f>+VLOOKUP($E244,Primary_nrj!$1:$1048576,MATCH(DATE(S$2,1,1),Primary_nrj!$A$1:$LI$1),FALSE)</f>
        <v>0</v>
      </c>
      <c r="T244" s="357">
        <f>+VLOOKUP($E244,Primary_nrj!$1:$1048576,MATCH(DATE(T$2,1,1),Primary_nrj!$A$1:$LI$1),FALSE)</f>
        <v>0</v>
      </c>
      <c r="U244" s="357">
        <f>+VLOOKUP($E244,Primary_nrj!$1:$1048576,MATCH(DATE(U$2,1,1),Primary_nrj!$A$1:$LI$1),FALSE)</f>
        <v>0</v>
      </c>
      <c r="V244" s="357">
        <f>+VLOOKUP($E244,Primary_nrj!$1:$1048576,MATCH(DATE(V$2,1,1),Primary_nrj!$A$1:$LI$1),FALSE)</f>
        <v>0</v>
      </c>
      <c r="W244" s="357">
        <f>+VLOOKUP($E244,Primary_nrj!$1:$1048576,MATCH(DATE(W$2,1,1),Primary_nrj!$A$1:$LI$1),FALSE)</f>
        <v>0</v>
      </c>
      <c r="X244" s="357">
        <f>+VLOOKUP($E244,Primary_nrj!$1:$1048576,MATCH(DATE(X$2,1,1),Primary_nrj!$A$1:$LI$1),FALSE)</f>
        <v>0</v>
      </c>
      <c r="Y244" s="357">
        <f>+VLOOKUP($E244,Primary_nrj!$1:$1048576,MATCH(DATE(Y$2,1,1),Primary_nrj!$A$1:$LI$1),FALSE)</f>
        <v>0</v>
      </c>
      <c r="Z244" s="357">
        <f>+VLOOKUP($E244,Primary_nrj!$1:$1048576,MATCH(DATE(Z$2,1,1),Primary_nrj!$A$1:$LI$1),FALSE)</f>
        <v>0</v>
      </c>
      <c r="AA244" s="357">
        <f>+VLOOKUP($E244,Primary_nrj!$1:$1048576,MATCH(DATE(AA$2,1,1),Primary_nrj!$A$1:$LI$1),FALSE)</f>
        <v>0</v>
      </c>
      <c r="AB244" s="357">
        <f>+VLOOKUP($E244,Primary_nrj!$1:$1048576,MATCH(DATE(AB$2,1,1),Primary_nrj!$A$1:$LI$1),FALSE)</f>
        <v>0</v>
      </c>
      <c r="AC244" s="357">
        <f>+VLOOKUP($E244,Primary_nrj!$1:$1048576,MATCH(DATE(AC$2,1,1),Primary_nrj!$A$1:$LI$1),FALSE)</f>
        <v>0</v>
      </c>
      <c r="AD244" s="357">
        <f>+VLOOKUP($E244,Primary_nrj!$1:$1048576,MATCH(DATE(AD$2,1,1),Primary_nrj!$A$1:$LI$1),FALSE)</f>
        <v>0</v>
      </c>
      <c r="AE244" s="357">
        <f>+VLOOKUP($E244,Primary_nrj!$1:$1048576,MATCH(DATE(AE$2,1,1),Primary_nrj!$A$1:$LI$1),FALSE)</f>
        <v>0</v>
      </c>
      <c r="AF244" s="357">
        <f>+VLOOKUP($E244,Primary_nrj!$1:$1048576,MATCH(DATE(AF$2,1,1),Primary_nrj!$A$1:$LI$1),FALSE)</f>
        <v>0</v>
      </c>
      <c r="AG244" s="357">
        <f>+VLOOKUP($E244,Primary_nrj!$1:$1048576,MATCH(DATE(AG$2,1,1),Primary_nrj!$A$1:$LI$1),FALSE)</f>
        <v>0</v>
      </c>
      <c r="AH244" s="357">
        <f>+VLOOKUP($E244,Primary_nrj!$1:$1048576,MATCH(DATE(AH$2,1,1),Primary_nrj!$A$1:$LI$1),FALSE)</f>
        <v>0</v>
      </c>
      <c r="AI244" s="357">
        <f>+VLOOKUP($E244,Primary_nrj!$1:$1048576,MATCH(DATE(AI$2,1,1),Primary_nrj!$A$1:$LI$1),FALSE)</f>
        <v>0</v>
      </c>
      <c r="AJ244" s="357">
        <f>+VLOOKUP($E244,Primary_nrj!$1:$1048576,MATCH(DATE(AJ$2,1,1),Primary_nrj!$A$1:$LI$1),FALSE)</f>
        <v>0</v>
      </c>
      <c r="AK244" s="357">
        <f>+VLOOKUP($E244,Primary_nrj!$1:$1048576,MATCH(DATE(AK$2,1,1),Primary_nrj!$A$1:$LI$1),FALSE)</f>
        <v>0</v>
      </c>
      <c r="AL244" s="357">
        <f>+VLOOKUP($E244,Primary_nrj!$1:$1048576,MATCH(DATE(AL$2,1,1),Primary_nrj!$A$1:$LI$1),FALSE)</f>
        <v>0</v>
      </c>
      <c r="AM244" s="357">
        <f>+VLOOKUP($E244,Primary_nrj!$1:$1048576,MATCH(DATE(AM$2,1,1),Primary_nrj!$A$1:$LI$1),FALSE)</f>
        <v>0</v>
      </c>
      <c r="AN244" s="357">
        <f>+VLOOKUP($E244,Primary_nrj!$1:$1048576,MATCH(DATE(AN$2,1,1),Primary_nrj!$A$1:$LI$1),FALSE)</f>
        <v>0</v>
      </c>
      <c r="AO244" s="357">
        <f>+VLOOKUP($E244,Primary_nrj!$1:$1048576,MATCH(DATE(AO$2,1,1),Primary_nrj!$A$1:$LI$1),FALSE)</f>
        <v>0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1.201441743</v>
      </c>
      <c r="G245" s="332">
        <f>+VLOOKUP($E245,Primary_nrj!$1:$1048576,MATCH(DATE(G$2,1,1),Primary_nrj!$A$1:$LI$1),FALSE)</f>
        <v>0.9635230239</v>
      </c>
      <c r="H245" s="332">
        <f>+VLOOKUP($E245,Primary_nrj!$1:$1048576,MATCH(DATE(H$2,1,1),Primary_nrj!$A$1:$LI$1),FALSE)</f>
        <v>0.7731907616</v>
      </c>
      <c r="I245" s="332">
        <f>+VLOOKUP($E245,Primary_nrj!$1:$1048576,MATCH(DATE(I$2,1,1),Primary_nrj!$A$1:$LI$1),FALSE)</f>
        <v>0.62092863480000005</v>
      </c>
      <c r="J245" s="332">
        <f>+VLOOKUP($E245,Primary_nrj!$1:$1048576,MATCH(DATE(J$2,1,1),Primary_nrj!$A$1:$LI$1),FALSE)</f>
        <v>0.49913991460000001</v>
      </c>
      <c r="K245" s="332">
        <f>+VLOOKUP($E245,Primary_nrj!$1:$1048576,MATCH(DATE(K$2,1,1),Primary_nrj!$A$1:$LI$1),FALSE)</f>
        <v>0.4017324041</v>
      </c>
      <c r="L245" s="332">
        <f>+VLOOKUP($E245,Primary_nrj!$1:$1048576,MATCH(DATE(L$2,1,1),Primary_nrj!$A$1:$LI$1),FALSE)</f>
        <v>0.32380293719999997</v>
      </c>
      <c r="M245" s="332">
        <f>+VLOOKUP($E245,Primary_nrj!$1:$1048576,MATCH(DATE(M$2,1,1),Primary_nrj!$A$1:$LI$1),FALSE)</f>
        <v>0.26144689189999998</v>
      </c>
      <c r="N245" s="332">
        <f>+VLOOKUP($E245,Primary_nrj!$1:$1048576,MATCH(DATE(N$2,1,1),Primary_nrj!$A$1:$LI$1),FALSE)</f>
        <v>0.21154050129999999</v>
      </c>
      <c r="O245" s="332">
        <f>+VLOOKUP($E245,Primary_nrj!$1:$1048576,MATCH(DATE(O$2,1,1),Primary_nrj!$A$1:$LI$1),FALSE)</f>
        <v>0.17158527370000001</v>
      </c>
      <c r="P245" s="332">
        <f>+VLOOKUP($E245,Primary_nrj!$1:$1048576,MATCH(DATE(P$2,1,1),Primary_nrj!$A$1:$LI$1),FALSE)</f>
        <v>0.13958402410000001</v>
      </c>
      <c r="Q245" s="332">
        <f>+VLOOKUP($E245,Primary_nrj!$1:$1048576,MATCH(DATE(Q$2,1,1),Primary_nrj!$A$1:$LI$1),FALSE)</f>
        <v>0.113942106</v>
      </c>
      <c r="R245" s="332">
        <f>+VLOOKUP($E245,Primary_nrj!$1:$1048576,MATCH(DATE(R$2,1,1),Primary_nrj!$A$1:$LI$1),FALSE)</f>
        <v>9.3383758600000005E-2</v>
      </c>
      <c r="S245" s="332">
        <f>+VLOOKUP($E245,Primary_nrj!$1:$1048576,MATCH(DATE(S$2,1,1),Primary_nrj!$A$1:$LI$1),FALSE)</f>
        <v>7.6885476600000002E-2</v>
      </c>
      <c r="T245" s="332">
        <f>+VLOOKUP($E245,Primary_nrj!$1:$1048576,MATCH(DATE(T$2,1,1),Primary_nrj!$A$1:$LI$1),FALSE)</f>
        <v>6.3642206100000001E-2</v>
      </c>
      <c r="U245" s="332">
        <f>+VLOOKUP($E245,Primary_nrj!$1:$1048576,MATCH(DATE(U$2,1,1),Primary_nrj!$A$1:$LI$1),FALSE)</f>
        <v>5.3014169700000002E-2</v>
      </c>
      <c r="V245" s="332">
        <f>+VLOOKUP($E245,Primary_nrj!$1:$1048576,MATCH(DATE(V$2,1,1),Primary_nrj!$A$1:$LI$1),FALSE)</f>
        <v>4.44679771E-2</v>
      </c>
      <c r="W245" s="332">
        <f>+VLOOKUP($E245,Primary_nrj!$1:$1048576,MATCH(DATE(W$2,1,1),Primary_nrj!$A$1:$LI$1),FALSE)</f>
        <v>3.7610396400000003E-2</v>
      </c>
      <c r="X245" s="332">
        <f>+VLOOKUP($E245,Primary_nrj!$1:$1048576,MATCH(DATE(X$2,1,1),Primary_nrj!$A$1:$LI$1),FALSE)</f>
        <v>3.2118768300000003E-2</v>
      </c>
      <c r="Y245" s="332">
        <f>+VLOOKUP($E245,Primary_nrj!$1:$1048576,MATCH(DATE(Y$2,1,1),Primary_nrj!$A$1:$LI$1),FALSE)</f>
        <v>2.77257726E-2</v>
      </c>
      <c r="Z245" s="332">
        <f>+VLOOKUP($E245,Primary_nrj!$1:$1048576,MATCH(DATE(Z$2,1,1),Primary_nrj!$A$1:$LI$1),FALSE)</f>
        <v>2.42159773E-2</v>
      </c>
      <c r="AA245" s="332">
        <f>+VLOOKUP($E245,Primary_nrj!$1:$1048576,MATCH(DATE(AA$2,1,1),Primary_nrj!$A$1:$LI$1),FALSE)</f>
        <v>2.1416472799999999E-2</v>
      </c>
      <c r="AB245" s="332">
        <f>+VLOOKUP($E245,Primary_nrj!$1:$1048576,MATCH(DATE(AB$2,1,1),Primary_nrj!$A$1:$LI$1),FALSE)</f>
        <v>1.9189242499999998E-2</v>
      </c>
      <c r="AC245" s="332">
        <f>+VLOOKUP($E245,Primary_nrj!$1:$1048576,MATCH(DATE(AC$2,1,1),Primary_nrj!$A$1:$LI$1),FALSE)</f>
        <v>1.7423571299999999E-2</v>
      </c>
      <c r="AD245" s="332">
        <f>+VLOOKUP($E245,Primary_nrj!$1:$1048576,MATCH(DATE(AD$2,1,1),Primary_nrj!$A$1:$LI$1),FALSE)</f>
        <v>1.60302365E-2</v>
      </c>
      <c r="AE245" s="332">
        <f>+VLOOKUP($E245,Primary_nrj!$1:$1048576,MATCH(DATE(AE$2,1,1),Primary_nrj!$A$1:$LI$1),FALSE)</f>
        <v>1.4937964499999999E-2</v>
      </c>
      <c r="AF245" s="332">
        <f>+VLOOKUP($E245,Primary_nrj!$1:$1048576,MATCH(DATE(AF$2,1,1),Primary_nrj!$A$1:$LI$1),FALSE)</f>
        <v>1.40899293E-2</v>
      </c>
      <c r="AG245" s="332">
        <f>+VLOOKUP($E245,Primary_nrj!$1:$1048576,MATCH(DATE(AG$2,1,1),Primary_nrj!$A$1:$LI$1),FALSE)</f>
        <v>1.34413447E-2</v>
      </c>
      <c r="AH245" s="332">
        <f>+VLOOKUP($E245,Primary_nrj!$1:$1048576,MATCH(DATE(AH$2,1,1),Primary_nrj!$A$1:$LI$1),FALSE)</f>
        <v>1.2955832299999999E-2</v>
      </c>
      <c r="AI245" s="332">
        <f>+VLOOKUP($E245,Primary_nrj!$1:$1048576,MATCH(DATE(AI$2,1,1),Primary_nrj!$A$1:$LI$1),FALSE)</f>
        <v>1.26024585E-2</v>
      </c>
      <c r="AJ245" s="332">
        <f>+VLOOKUP($E245,Primary_nrj!$1:$1048576,MATCH(DATE(AJ$2,1,1),Primary_nrj!$A$1:$LI$1),FALSE)</f>
        <v>1.2355220199999999E-2</v>
      </c>
      <c r="AK245" s="332">
        <f>+VLOOKUP($E245,Primary_nrj!$1:$1048576,MATCH(DATE(AK$2,1,1),Primary_nrj!$A$1:$LI$1),FALSE)</f>
        <v>1.21931329E-2</v>
      </c>
      <c r="AL245" s="332">
        <f>+VLOOKUP($E245,Primary_nrj!$1:$1048576,MATCH(DATE(AL$2,1,1),Primary_nrj!$A$1:$LI$1),FALSE)</f>
        <v>1.2099527699999999E-2</v>
      </c>
      <c r="AM245" s="332">
        <f>+VLOOKUP($E245,Primary_nrj!$1:$1048576,MATCH(DATE(AM$2,1,1),Primary_nrj!$A$1:$LI$1),FALSE)</f>
        <v>1.20609688E-2</v>
      </c>
      <c r="AN245" s="332">
        <f>+VLOOKUP($E245,Primary_nrj!$1:$1048576,MATCH(DATE(AN$2,1,1),Primary_nrj!$A$1:$LI$1),FALSE)</f>
        <v>1.20664842E-2</v>
      </c>
      <c r="AO245" s="332">
        <f>+VLOOKUP($E245,Primary_nrj!$1:$1048576,MATCH(DATE(AO$2,1,1),Primary_nrj!$A$1:$LI$1),FALSE)</f>
        <v>1.2107000999999999E-2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0.85045523379999999</v>
      </c>
      <c r="G246" s="357">
        <f>+VLOOKUP($E246,Primary_nrj!$1:$1048576,MATCH(DATE(G$2,1,1),Primary_nrj!$A$1:$LI$1),FALSE)</f>
        <v>0.68204155840000003</v>
      </c>
      <c r="H246" s="357">
        <f>+VLOOKUP($E246,Primary_nrj!$1:$1048576,MATCH(DATE(H$2,1,1),Primary_nrj!$A$1:$LI$1),FALSE)</f>
        <v>0.54731253840000005</v>
      </c>
      <c r="I246" s="357">
        <f>+VLOOKUP($E246,Primary_nrj!$1:$1048576,MATCH(DATE(I$2,1,1),Primary_nrj!$A$1:$LI$1),FALSE)</f>
        <v>0.43953192949999997</v>
      </c>
      <c r="J246" s="357">
        <f>+VLOOKUP($E246,Primary_nrj!$1:$1048576,MATCH(DATE(J$2,1,1),Primary_nrj!$A$1:$LI$1),FALSE)</f>
        <v>0.35332229409999999</v>
      </c>
      <c r="K246" s="357">
        <f>+VLOOKUP($E246,Primary_nrj!$1:$1048576,MATCH(DATE(K$2,1,1),Primary_nrj!$A$1:$LI$1),FALSE)</f>
        <v>0.28437119630000002</v>
      </c>
      <c r="L246" s="357">
        <f>+VLOOKUP($E246,Primary_nrj!$1:$1048576,MATCH(DATE(L$2,1,1),Primary_nrj!$A$1:$LI$1),FALSE)</f>
        <v>0.2292078699</v>
      </c>
      <c r="M246" s="357">
        <f>+VLOOKUP($E246,Primary_nrj!$1:$1048576,MATCH(DATE(M$2,1,1),Primary_nrj!$A$1:$LI$1),FALSE)</f>
        <v>0.18506838049999999</v>
      </c>
      <c r="N246" s="357">
        <f>+VLOOKUP($E246,Primary_nrj!$1:$1048576,MATCH(DATE(N$2,1,1),Primary_nrj!$A$1:$LI$1),FALSE)</f>
        <v>0.1497415315</v>
      </c>
      <c r="O246" s="357">
        <f>+VLOOKUP($E246,Primary_nrj!$1:$1048576,MATCH(DATE(O$2,1,1),Primary_nrj!$A$1:$LI$1),FALSE)</f>
        <v>0.1214587348</v>
      </c>
      <c r="P246" s="357">
        <f>+VLOOKUP($E246,Primary_nrj!$1:$1048576,MATCH(DATE(P$2,1,1),Primary_nrj!$A$1:$LI$1),FALSE)</f>
        <v>9.8806258800000005E-2</v>
      </c>
      <c r="Q246" s="357">
        <f>+VLOOKUP($E246,Primary_nrj!$1:$1048576,MATCH(DATE(Q$2,1,1),Primary_nrj!$A$1:$LI$1),FALSE)</f>
        <v>8.0655313500000006E-2</v>
      </c>
      <c r="R246" s="357">
        <f>+VLOOKUP($E246,Primary_nrj!$1:$1048576,MATCH(DATE(R$2,1,1),Primary_nrj!$A$1:$LI$1),FALSE)</f>
        <v>6.6102835799999995E-2</v>
      </c>
      <c r="S246" s="357">
        <f>+VLOOKUP($E246,Primary_nrj!$1:$1048576,MATCH(DATE(S$2,1,1),Primary_nrj!$A$1:$LI$1),FALSE)</f>
        <v>5.4424325099999997E-2</v>
      </c>
      <c r="T246" s="357">
        <f>+VLOOKUP($E246,Primary_nrj!$1:$1048576,MATCH(DATE(T$2,1,1),Primary_nrj!$A$1:$LI$1),FALSE)</f>
        <v>4.5049914099999998E-2</v>
      </c>
      <c r="U246" s="357">
        <f>+VLOOKUP($E246,Primary_nrj!$1:$1048576,MATCH(DATE(U$2,1,1),Primary_nrj!$A$1:$LI$1),FALSE)</f>
        <v>3.7526728500000002E-2</v>
      </c>
      <c r="V246" s="357">
        <f>+VLOOKUP($E246,Primary_nrj!$1:$1048576,MATCH(DATE(V$2,1,1),Primary_nrj!$A$1:$LI$1),FALSE)</f>
        <v>3.1477201500000003E-2</v>
      </c>
      <c r="W246" s="357">
        <f>+VLOOKUP($E246,Primary_nrj!$1:$1048576,MATCH(DATE(W$2,1,1),Primary_nrj!$A$1:$LI$1),FALSE)</f>
        <v>2.6622979099999999E-2</v>
      </c>
      <c r="X246" s="357">
        <f>+VLOOKUP($E246,Primary_nrj!$1:$1048576,MATCH(DATE(X$2,1,1),Primary_nrj!$A$1:$LI$1),FALSE)</f>
        <v>2.2735663E-2</v>
      </c>
      <c r="Y246" s="357">
        <f>+VLOOKUP($E246,Primary_nrj!$1:$1048576,MATCH(DATE(Y$2,1,1),Primary_nrj!$A$1:$LI$1),FALSE)</f>
        <v>1.9626027300000001E-2</v>
      </c>
      <c r="Z246" s="357">
        <f>+VLOOKUP($E246,Primary_nrj!$1:$1048576,MATCH(DATE(Z$2,1,1),Primary_nrj!$A$1:$LI$1),FALSE)</f>
        <v>1.7141575799999999E-2</v>
      </c>
      <c r="AA246" s="357">
        <f>+VLOOKUP($E246,Primary_nrj!$1:$1048576,MATCH(DATE(AA$2,1,1),Primary_nrj!$A$1:$LI$1),FALSE)</f>
        <v>1.51599123E-2</v>
      </c>
      <c r="AB246" s="357">
        <f>+VLOOKUP($E246,Primary_nrj!$1:$1048576,MATCH(DATE(AB$2,1,1),Primary_nrj!$A$1:$LI$1),FALSE)</f>
        <v>1.3583339999999999E-2</v>
      </c>
      <c r="AC246" s="357">
        <f>+VLOOKUP($E246,Primary_nrj!$1:$1048576,MATCH(DATE(AC$2,1,1),Primary_nrj!$A$1:$LI$1),FALSE)</f>
        <v>1.2333488E-2</v>
      </c>
      <c r="AD246" s="357">
        <f>+VLOOKUP($E246,Primary_nrj!$1:$1048576,MATCH(DATE(AD$2,1,1),Primary_nrj!$A$1:$LI$1),FALSE)</f>
        <v>1.1347199000000001E-2</v>
      </c>
      <c r="AE246" s="357">
        <f>+VLOOKUP($E246,Primary_nrj!$1:$1048576,MATCH(DATE(AE$2,1,1),Primary_nrj!$A$1:$LI$1),FALSE)</f>
        <v>1.05740209E-2</v>
      </c>
      <c r="AF246" s="357">
        <f>+VLOOKUP($E246,Primary_nrj!$1:$1048576,MATCH(DATE(AF$2,1,1),Primary_nrj!$A$1:$LI$1),FALSE)</f>
        <v>9.9737288300000004E-3</v>
      </c>
      <c r="AG246" s="357">
        <f>+VLOOKUP($E246,Primary_nrj!$1:$1048576,MATCH(DATE(AG$2,1,1),Primary_nrj!$A$1:$LI$1),FALSE)</f>
        <v>9.5146202600000004E-3</v>
      </c>
      <c r="AH246" s="357">
        <f>+VLOOKUP($E246,Primary_nrj!$1:$1048576,MATCH(DATE(AH$2,1,1),Primary_nrj!$A$1:$LI$1),FALSE)</f>
        <v>9.1709443699999997E-3</v>
      </c>
      <c r="AI246" s="357">
        <f>+VLOOKUP($E246,Primary_nrj!$1:$1048576,MATCH(DATE(AI$2,1,1),Primary_nrj!$A$1:$LI$1),FALSE)</f>
        <v>8.9208044199999992E-3</v>
      </c>
      <c r="AJ246" s="357">
        <f>+VLOOKUP($E246,Primary_nrj!$1:$1048576,MATCH(DATE(AJ$2,1,1),Primary_nrj!$A$1:$LI$1),FALSE)</f>
        <v>8.7457937200000006E-3</v>
      </c>
      <c r="AK246" s="357">
        <f>+VLOOKUP($E246,Primary_nrj!$1:$1048576,MATCH(DATE(AK$2,1,1),Primary_nrj!$A$1:$LI$1),FALSE)</f>
        <v>8.6310582900000002E-3</v>
      </c>
      <c r="AL246" s="357">
        <f>+VLOOKUP($E246,Primary_nrj!$1:$1048576,MATCH(DATE(AL$2,1,1),Primary_nrj!$A$1:$LI$1),FALSE)</f>
        <v>8.5647986599999993E-3</v>
      </c>
      <c r="AM246" s="357">
        <f>+VLOOKUP($E246,Primary_nrj!$1:$1048576,MATCH(DATE(AM$2,1,1),Primary_nrj!$A$1:$LI$1),FALSE)</f>
        <v>8.5375042600000003E-3</v>
      </c>
      <c r="AN246" s="357">
        <f>+VLOOKUP($E246,Primary_nrj!$1:$1048576,MATCH(DATE(AN$2,1,1),Primary_nrj!$A$1:$LI$1),FALSE)</f>
        <v>8.5414084299999995E-3</v>
      </c>
      <c r="AO246" s="357">
        <f>+VLOOKUP($E246,Primary_nrj!$1:$1048576,MATCH(DATE(AO$2,1,1),Primary_nrj!$A$1:$LI$1),FALSE)</f>
        <v>8.5700887299999997E-3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0.35098650889999999</v>
      </c>
      <c r="G247" s="357">
        <f>+VLOOKUP($E247,Primary_nrj!$1:$1048576,MATCH(DATE(G$2,1,1),Primary_nrj!$A$1:$LI$1),FALSE)</f>
        <v>0.28148146550000003</v>
      </c>
      <c r="H247" s="357">
        <f>+VLOOKUP($E247,Primary_nrj!$1:$1048576,MATCH(DATE(H$2,1,1),Primary_nrj!$A$1:$LI$1),FALSE)</f>
        <v>0.22587822320000001</v>
      </c>
      <c r="I247" s="357">
        <f>+VLOOKUP($E247,Primary_nrj!$1:$1048576,MATCH(DATE(I$2,1,1),Primary_nrj!$A$1:$LI$1),FALSE)</f>
        <v>0.1813967054</v>
      </c>
      <c r="J247" s="357">
        <f>+VLOOKUP($E247,Primary_nrj!$1:$1048576,MATCH(DATE(J$2,1,1),Primary_nrj!$A$1:$LI$1),FALSE)</f>
        <v>0.14581762049999999</v>
      </c>
      <c r="K247" s="357">
        <f>+VLOOKUP($E247,Primary_nrj!$1:$1048576,MATCH(DATE(K$2,1,1),Primary_nrj!$A$1:$LI$1),FALSE)</f>
        <v>0.11736120780000001</v>
      </c>
      <c r="L247" s="357">
        <f>+VLOOKUP($E247,Primary_nrj!$1:$1048576,MATCH(DATE(L$2,1,1),Primary_nrj!$A$1:$LI$1),FALSE)</f>
        <v>9.4595067300000002E-2</v>
      </c>
      <c r="M247" s="357">
        <f>+VLOOKUP($E247,Primary_nrj!$1:$1048576,MATCH(DATE(M$2,1,1),Primary_nrj!$A$1:$LI$1),FALSE)</f>
        <v>7.6378511400000001E-2</v>
      </c>
      <c r="N247" s="357">
        <f>+VLOOKUP($E247,Primary_nrj!$1:$1048576,MATCH(DATE(N$2,1,1),Primary_nrj!$A$1:$LI$1),FALSE)</f>
        <v>6.17989699E-2</v>
      </c>
      <c r="O247" s="357">
        <f>+VLOOKUP($E247,Primary_nrj!$1:$1048576,MATCH(DATE(O$2,1,1),Primary_nrj!$A$1:$LI$1),FALSE)</f>
        <v>5.0126538800000002E-2</v>
      </c>
      <c r="P247" s="357">
        <f>+VLOOKUP($E247,Primary_nrj!$1:$1048576,MATCH(DATE(P$2,1,1),Primary_nrj!$A$1:$LI$1),FALSE)</f>
        <v>4.0777765200000003E-2</v>
      </c>
      <c r="Q247" s="357">
        <f>+VLOOKUP($E247,Primary_nrj!$1:$1048576,MATCH(DATE(Q$2,1,1),Primary_nrj!$A$1:$LI$1),FALSE)</f>
        <v>3.3286792500000002E-2</v>
      </c>
      <c r="R247" s="357">
        <f>+VLOOKUP($E247,Primary_nrj!$1:$1048576,MATCH(DATE(R$2,1,1),Primary_nrj!$A$1:$LI$1),FALSE)</f>
        <v>2.7280922799999999E-2</v>
      </c>
      <c r="S247" s="357">
        <f>+VLOOKUP($E247,Primary_nrj!$1:$1048576,MATCH(DATE(S$2,1,1),Primary_nrj!$A$1:$LI$1),FALSE)</f>
        <v>2.2461151499999998E-2</v>
      </c>
      <c r="T247" s="357">
        <f>+VLOOKUP($E247,Primary_nrj!$1:$1048576,MATCH(DATE(T$2,1,1),Primary_nrj!$A$1:$LI$1),FALSE)</f>
        <v>1.8592292E-2</v>
      </c>
      <c r="U247" s="357">
        <f>+VLOOKUP($E247,Primary_nrj!$1:$1048576,MATCH(DATE(U$2,1,1),Primary_nrj!$A$1:$LI$1),FALSE)</f>
        <v>1.54874412E-2</v>
      </c>
      <c r="V247" s="357">
        <f>+VLOOKUP($E247,Primary_nrj!$1:$1048576,MATCH(DATE(V$2,1,1),Primary_nrj!$A$1:$LI$1),FALSE)</f>
        <v>1.2990775600000001E-2</v>
      </c>
      <c r="W247" s="357">
        <f>+VLOOKUP($E247,Primary_nrj!$1:$1048576,MATCH(DATE(W$2,1,1),Primary_nrj!$A$1:$LI$1),FALSE)</f>
        <v>1.09874172E-2</v>
      </c>
      <c r="X247" s="357">
        <f>+VLOOKUP($E247,Primary_nrj!$1:$1048576,MATCH(DATE(X$2,1,1),Primary_nrj!$A$1:$LI$1),FALSE)</f>
        <v>9.3831052799999998E-3</v>
      </c>
      <c r="Y247" s="357">
        <f>+VLOOKUP($E247,Primary_nrj!$1:$1048576,MATCH(DATE(Y$2,1,1),Primary_nrj!$A$1:$LI$1),FALSE)</f>
        <v>8.0997453099999998E-3</v>
      </c>
      <c r="Z247" s="357">
        <f>+VLOOKUP($E247,Primary_nrj!$1:$1048576,MATCH(DATE(Z$2,1,1),Primary_nrj!$A$1:$LI$1),FALSE)</f>
        <v>7.0744015699999996E-3</v>
      </c>
      <c r="AA247" s="357">
        <f>+VLOOKUP($E247,Primary_nrj!$1:$1048576,MATCH(DATE(AA$2,1,1),Primary_nrj!$A$1:$LI$1),FALSE)</f>
        <v>6.2565605699999999E-3</v>
      </c>
      <c r="AB247" s="357">
        <f>+VLOOKUP($E247,Primary_nrj!$1:$1048576,MATCH(DATE(AB$2,1,1),Primary_nrj!$A$1:$LI$1),FALSE)</f>
        <v>5.6059024700000001E-3</v>
      </c>
      <c r="AC247" s="357">
        <f>+VLOOKUP($E247,Primary_nrj!$1:$1048576,MATCH(DATE(AC$2,1,1),Primary_nrj!$A$1:$LI$1),FALSE)</f>
        <v>5.0900832099999996E-3</v>
      </c>
      <c r="AD247" s="357">
        <f>+VLOOKUP($E247,Primary_nrj!$1:$1048576,MATCH(DATE(AD$2,1,1),Primary_nrj!$A$1:$LI$1),FALSE)</f>
        <v>4.6830375099999998E-3</v>
      </c>
      <c r="AE247" s="357">
        <f>+VLOOKUP($E247,Primary_nrj!$1:$1048576,MATCH(DATE(AE$2,1,1),Primary_nrj!$A$1:$LI$1),FALSE)</f>
        <v>4.3639435899999997E-3</v>
      </c>
      <c r="AF247" s="357">
        <f>+VLOOKUP($E247,Primary_nrj!$1:$1048576,MATCH(DATE(AF$2,1,1),Primary_nrj!$A$1:$LI$1),FALSE)</f>
        <v>4.1162005000000002E-3</v>
      </c>
      <c r="AG247" s="357">
        <f>+VLOOKUP($E247,Primary_nrj!$1:$1048576,MATCH(DATE(AG$2,1,1),Primary_nrj!$A$1:$LI$1),FALSE)</f>
        <v>3.9267244400000003E-3</v>
      </c>
      <c r="AH247" s="357">
        <f>+VLOOKUP($E247,Primary_nrj!$1:$1048576,MATCH(DATE(AH$2,1,1),Primary_nrj!$A$1:$LI$1),FALSE)</f>
        <v>3.78488793E-3</v>
      </c>
      <c r="AI247" s="357">
        <f>+VLOOKUP($E247,Primary_nrj!$1:$1048576,MATCH(DATE(AI$2,1,1),Primary_nrj!$A$1:$LI$1),FALSE)</f>
        <v>3.6816541E-3</v>
      </c>
      <c r="AJ247" s="357">
        <f>+VLOOKUP($E247,Primary_nrj!$1:$1048576,MATCH(DATE(AJ$2,1,1),Primary_nrj!$A$1:$LI$1),FALSE)</f>
        <v>3.6094264400000002E-3</v>
      </c>
      <c r="AK247" s="357">
        <f>+VLOOKUP($E247,Primary_nrj!$1:$1048576,MATCH(DATE(AK$2,1,1),Primary_nrj!$A$1:$LI$1),FALSE)</f>
        <v>3.5620746299999998E-3</v>
      </c>
      <c r="AL247" s="357">
        <f>+VLOOKUP($E247,Primary_nrj!$1:$1048576,MATCH(DATE(AL$2,1,1),Primary_nrj!$A$1:$LI$1),FALSE)</f>
        <v>3.5347289999999999E-3</v>
      </c>
      <c r="AM247" s="357">
        <f>+VLOOKUP($E247,Primary_nrj!$1:$1048576,MATCH(DATE(AM$2,1,1),Primary_nrj!$A$1:$LI$1),FALSE)</f>
        <v>3.5234644899999998E-3</v>
      </c>
      <c r="AN247" s="357">
        <f>+VLOOKUP($E247,Primary_nrj!$1:$1048576,MATCH(DATE(AN$2,1,1),Primary_nrj!$A$1:$LI$1),FALSE)</f>
        <v>3.5250757499999999E-3</v>
      </c>
      <c r="AO247" s="357">
        <f>+VLOOKUP($E247,Primary_nrj!$1:$1048576,MATCH(DATE(AO$2,1,1),Primary_nrj!$A$1:$LI$1),FALSE)</f>
        <v>3.53691224E-3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54.252934920000001</v>
      </c>
      <c r="G248" s="332">
        <f>+VLOOKUP($E248,Primary_nrj!$1:$1048576,MATCH(DATE(G$2,1,1),Primary_nrj!$A$1:$LI$1),FALSE)</f>
        <v>55.971161250000002</v>
      </c>
      <c r="H248" s="332">
        <f>+VLOOKUP($E248,Primary_nrj!$1:$1048576,MATCH(DATE(H$2,1,1),Primary_nrj!$A$1:$LI$1),FALSE)</f>
        <v>57.429311050000003</v>
      </c>
      <c r="I248" s="332">
        <f>+VLOOKUP($E248,Primary_nrj!$1:$1048576,MATCH(DATE(I$2,1,1),Primary_nrj!$A$1:$LI$1),FALSE)</f>
        <v>58.716430459999998</v>
      </c>
      <c r="J248" s="332">
        <f>+VLOOKUP($E248,Primary_nrj!$1:$1048576,MATCH(DATE(J$2,1,1),Primary_nrj!$A$1:$LI$1),FALSE)</f>
        <v>59.945856900000003</v>
      </c>
      <c r="K248" s="332">
        <f>+VLOOKUP($E248,Primary_nrj!$1:$1048576,MATCH(DATE(K$2,1,1),Primary_nrj!$A$1:$LI$1),FALSE)</f>
        <v>61.13428313</v>
      </c>
      <c r="L248" s="332">
        <f>+VLOOKUP($E248,Primary_nrj!$1:$1048576,MATCH(DATE(L$2,1,1),Primary_nrj!$A$1:$LI$1),FALSE)</f>
        <v>62.218886810000001</v>
      </c>
      <c r="M248" s="332">
        <f>+VLOOKUP($E248,Primary_nrj!$1:$1048576,MATCH(DATE(M$2,1,1),Primary_nrj!$A$1:$LI$1),FALSE)</f>
        <v>63.177836980000002</v>
      </c>
      <c r="N248" s="332">
        <f>+VLOOKUP($E248,Primary_nrj!$1:$1048576,MATCH(DATE(N$2,1,1),Primary_nrj!$A$1:$LI$1),FALSE)</f>
        <v>63.996777399999999</v>
      </c>
      <c r="O248" s="332">
        <f>+VLOOKUP($E248,Primary_nrj!$1:$1048576,MATCH(DATE(O$2,1,1),Primary_nrj!$A$1:$LI$1),FALSE)</f>
        <v>64.671005769999994</v>
      </c>
      <c r="P248" s="332">
        <f>+VLOOKUP($E248,Primary_nrj!$1:$1048576,MATCH(DATE(P$2,1,1),Primary_nrj!$A$1:$LI$1),FALSE)</f>
        <v>65.205323859999993</v>
      </c>
      <c r="Q248" s="332">
        <f>+VLOOKUP($E248,Primary_nrj!$1:$1048576,MATCH(DATE(Q$2,1,1),Primary_nrj!$A$1:$LI$1),FALSE)</f>
        <v>65.616378470000001</v>
      </c>
      <c r="R248" s="332">
        <f>+VLOOKUP($E248,Primary_nrj!$1:$1048576,MATCH(DATE(R$2,1,1),Primary_nrj!$A$1:$LI$1),FALSE)</f>
        <v>65.891957149999996</v>
      </c>
      <c r="S248" s="332">
        <f>+VLOOKUP($E248,Primary_nrj!$1:$1048576,MATCH(DATE(S$2,1,1),Primary_nrj!$A$1:$LI$1),FALSE)</f>
        <v>65.979025329999999</v>
      </c>
      <c r="T248" s="332">
        <f>+VLOOKUP($E248,Primary_nrj!$1:$1048576,MATCH(DATE(T$2,1,1),Primary_nrj!$A$1:$LI$1),FALSE)</f>
        <v>65.973237370000007</v>
      </c>
      <c r="U248" s="332">
        <f>+VLOOKUP($E248,Primary_nrj!$1:$1048576,MATCH(DATE(U$2,1,1),Primary_nrj!$A$1:$LI$1),FALSE)</f>
        <v>65.955293990000001</v>
      </c>
      <c r="V248" s="332">
        <f>+VLOOKUP($E248,Primary_nrj!$1:$1048576,MATCH(DATE(V$2,1,1),Primary_nrj!$A$1:$LI$1),FALSE)</f>
        <v>65.422731670000005</v>
      </c>
      <c r="W248" s="332">
        <f>+VLOOKUP($E248,Primary_nrj!$1:$1048576,MATCH(DATE(W$2,1,1),Primary_nrj!$A$1:$LI$1),FALSE)</f>
        <v>64.958815119999997</v>
      </c>
      <c r="X248" s="332">
        <f>+VLOOKUP($E248,Primary_nrj!$1:$1048576,MATCH(DATE(X$2,1,1),Primary_nrj!$A$1:$LI$1),FALSE)</f>
        <v>64.577883200000002</v>
      </c>
      <c r="Y248" s="332">
        <f>+VLOOKUP($E248,Primary_nrj!$1:$1048576,MATCH(DATE(Y$2,1,1),Primary_nrj!$A$1:$LI$1),FALSE)</f>
        <v>64.280869719999998</v>
      </c>
      <c r="Z248" s="332">
        <f>+VLOOKUP($E248,Primary_nrj!$1:$1048576,MATCH(DATE(Z$2,1,1),Primary_nrj!$A$1:$LI$1),FALSE)</f>
        <v>64.064650599999993</v>
      </c>
      <c r="AA248" s="332">
        <f>+VLOOKUP($E248,Primary_nrj!$1:$1048576,MATCH(DATE(AA$2,1,1),Primary_nrj!$A$1:$LI$1),FALSE)</f>
        <v>63.924637670000003</v>
      </c>
      <c r="AB248" s="332">
        <f>+VLOOKUP($E248,Primary_nrj!$1:$1048576,MATCH(DATE(AB$2,1,1),Primary_nrj!$A$1:$LI$1),FALSE)</f>
        <v>63.857302429999997</v>
      </c>
      <c r="AC248" s="332">
        <f>+VLOOKUP($E248,Primary_nrj!$1:$1048576,MATCH(DATE(AC$2,1,1),Primary_nrj!$A$1:$LI$1),FALSE)</f>
        <v>63.859006280000003</v>
      </c>
      <c r="AD248" s="332">
        <f>+VLOOKUP($E248,Primary_nrj!$1:$1048576,MATCH(DATE(AD$2,1,1),Primary_nrj!$A$1:$LI$1),FALSE)</f>
        <v>63.925450069999997</v>
      </c>
      <c r="AE248" s="332">
        <f>+VLOOKUP($E248,Primary_nrj!$1:$1048576,MATCH(DATE(AE$2,1,1),Primary_nrj!$A$1:$LI$1),FALSE)</f>
        <v>64.053152440000005</v>
      </c>
      <c r="AF248" s="332">
        <f>+VLOOKUP($E248,Primary_nrj!$1:$1048576,MATCH(DATE(AF$2,1,1),Primary_nrj!$A$1:$LI$1),FALSE)</f>
        <v>64.239492909999996</v>
      </c>
      <c r="AG248" s="332">
        <f>+VLOOKUP($E248,Primary_nrj!$1:$1048576,MATCH(DATE(AG$2,1,1),Primary_nrj!$A$1:$LI$1),FALSE)</f>
        <v>64.483515359999998</v>
      </c>
      <c r="AH248" s="332">
        <f>+VLOOKUP($E248,Primary_nrj!$1:$1048576,MATCH(DATE(AH$2,1,1),Primary_nrj!$A$1:$LI$1),FALSE)</f>
        <v>64.783192229999997</v>
      </c>
      <c r="AI248" s="332">
        <f>+VLOOKUP($E248,Primary_nrj!$1:$1048576,MATCH(DATE(AI$2,1,1),Primary_nrj!$A$1:$LI$1),FALSE)</f>
        <v>65.132729659999995</v>
      </c>
      <c r="AJ248" s="332">
        <f>+VLOOKUP($E248,Primary_nrj!$1:$1048576,MATCH(DATE(AJ$2,1,1),Primary_nrj!$A$1:$LI$1),FALSE)</f>
        <v>65.524521649999997</v>
      </c>
      <c r="AK248" s="332">
        <f>+VLOOKUP($E248,Primary_nrj!$1:$1048576,MATCH(DATE(AK$2,1,1),Primary_nrj!$A$1:$LI$1),FALSE)</f>
        <v>65.951684529999994</v>
      </c>
      <c r="AL248" s="332">
        <f>+VLOOKUP($E248,Primary_nrj!$1:$1048576,MATCH(DATE(AL$2,1,1),Primary_nrj!$A$1:$LI$1),FALSE)</f>
        <v>66.408621780000004</v>
      </c>
      <c r="AM248" s="332">
        <f>+VLOOKUP($E248,Primary_nrj!$1:$1048576,MATCH(DATE(AM$2,1,1),Primary_nrj!$A$1:$LI$1),FALSE)</f>
        <v>66.890456760000006</v>
      </c>
      <c r="AN248" s="332">
        <f>+VLOOKUP($E248,Primary_nrj!$1:$1048576,MATCH(DATE(AN$2,1,1),Primary_nrj!$A$1:$LI$1),FALSE)</f>
        <v>67.392710710000003</v>
      </c>
      <c r="AO248" s="332">
        <f>+VLOOKUP($E248,Primary_nrj!$1:$1048576,MATCH(DATE(AO$2,1,1),Primary_nrj!$A$1:$LI$1),FALSE)</f>
        <v>67.911118590000001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48.616065540000001</v>
      </c>
      <c r="G249" s="357">
        <f>+VLOOKUP($E249,Primary_nrj!$1:$1048576,MATCH(DATE(G$2,1,1),Primary_nrj!$A$1:$LI$1),FALSE)</f>
        <v>50.155768500000001</v>
      </c>
      <c r="H249" s="357">
        <f>+VLOOKUP($E249,Primary_nrj!$1:$1048576,MATCH(DATE(H$2,1,1),Primary_nrj!$A$1:$LI$1),FALSE)</f>
        <v>51.462416820000001</v>
      </c>
      <c r="I249" s="357">
        <f>+VLOOKUP($E249,Primary_nrj!$1:$1048576,MATCH(DATE(I$2,1,1),Primary_nrj!$A$1:$LI$1),FALSE)</f>
        <v>52.615804769999997</v>
      </c>
      <c r="J249" s="357">
        <f>+VLOOKUP($E249,Primary_nrj!$1:$1048576,MATCH(DATE(J$2,1,1),Primary_nrj!$A$1:$LI$1),FALSE)</f>
        <v>53.717494039999998</v>
      </c>
      <c r="K249" s="357">
        <f>+VLOOKUP($E249,Primary_nrj!$1:$1048576,MATCH(DATE(K$2,1,1),Primary_nrj!$A$1:$LI$1),FALSE)</f>
        <v>54.782443020000002</v>
      </c>
      <c r="L249" s="357">
        <f>+VLOOKUP($E249,Primary_nrj!$1:$1048576,MATCH(DATE(L$2,1,1),Primary_nrj!$A$1:$LI$1),FALSE)</f>
        <v>55.75435659</v>
      </c>
      <c r="M249" s="357">
        <f>+VLOOKUP($E249,Primary_nrj!$1:$1048576,MATCH(DATE(M$2,1,1),Primary_nrj!$A$1:$LI$1),FALSE)</f>
        <v>56.613672029999996</v>
      </c>
      <c r="N249" s="357">
        <f>+VLOOKUP($E249,Primary_nrj!$1:$1048576,MATCH(DATE(N$2,1,1),Primary_nrj!$A$1:$LI$1),FALSE)</f>
        <v>57.34752469</v>
      </c>
      <c r="O249" s="357">
        <f>+VLOOKUP($E249,Primary_nrj!$1:$1048576,MATCH(DATE(O$2,1,1),Primary_nrj!$A$1:$LI$1),FALSE)</f>
        <v>57.951700860000003</v>
      </c>
      <c r="P249" s="357">
        <f>+VLOOKUP($E249,Primary_nrj!$1:$1048576,MATCH(DATE(P$2,1,1),Primary_nrj!$A$1:$LI$1),FALSE)</f>
        <v>58.43050341</v>
      </c>
      <c r="Q249" s="357">
        <f>+VLOOKUP($E249,Primary_nrj!$1:$1048576,MATCH(DATE(Q$2,1,1),Primary_nrj!$A$1:$LI$1),FALSE)</f>
        <v>58.798849529999998</v>
      </c>
      <c r="R249" s="357">
        <f>+VLOOKUP($E249,Primary_nrj!$1:$1048576,MATCH(DATE(R$2,1,1),Primary_nrj!$A$1:$LI$1),FALSE)</f>
        <v>59.045795640000001</v>
      </c>
      <c r="S249" s="357">
        <f>+VLOOKUP($E249,Primary_nrj!$1:$1048576,MATCH(DATE(S$2,1,1),Primary_nrj!$A$1:$LI$1),FALSE)</f>
        <v>59.123817449999997</v>
      </c>
      <c r="T249" s="357">
        <f>+VLOOKUP($E249,Primary_nrj!$1:$1048576,MATCH(DATE(T$2,1,1),Primary_nrj!$A$1:$LI$1),FALSE)</f>
        <v>59.118630860000003</v>
      </c>
      <c r="U249" s="357">
        <f>+VLOOKUP($E249,Primary_nrj!$1:$1048576,MATCH(DATE(U$2,1,1),Primary_nrj!$A$1:$LI$1),FALSE)</f>
        <v>59.10255179</v>
      </c>
      <c r="V249" s="357">
        <f>+VLOOKUP($E249,Primary_nrj!$1:$1048576,MATCH(DATE(V$2,1,1),Primary_nrj!$A$1:$LI$1),FALSE)</f>
        <v>58.625322590000003</v>
      </c>
      <c r="W249" s="357">
        <f>+VLOOKUP($E249,Primary_nrj!$1:$1048576,MATCH(DATE(W$2,1,1),Primary_nrj!$A$1:$LI$1),FALSE)</f>
        <v>58.209606880000003</v>
      </c>
      <c r="X249" s="357">
        <f>+VLOOKUP($E249,Primary_nrj!$1:$1048576,MATCH(DATE(X$2,1,1),Primary_nrj!$A$1:$LI$1),FALSE)</f>
        <v>57.868253709999998</v>
      </c>
      <c r="Y249" s="357">
        <f>+VLOOKUP($E249,Primary_nrj!$1:$1048576,MATCH(DATE(Y$2,1,1),Primary_nrj!$A$1:$LI$1),FALSE)</f>
        <v>57.602099879999997</v>
      </c>
      <c r="Z249" s="357">
        <f>+VLOOKUP($E249,Primary_nrj!$1:$1048576,MATCH(DATE(Z$2,1,1),Primary_nrj!$A$1:$LI$1),FALSE)</f>
        <v>57.408345879999999</v>
      </c>
      <c r="AA249" s="357">
        <f>+VLOOKUP($E249,Primary_nrj!$1:$1048576,MATCH(DATE(AA$2,1,1),Primary_nrj!$A$1:$LI$1),FALSE)</f>
        <v>57.282880259999999</v>
      </c>
      <c r="AB249" s="357">
        <f>+VLOOKUP($E249,Primary_nrj!$1:$1048576,MATCH(DATE(AB$2,1,1),Primary_nrj!$A$1:$LI$1),FALSE)</f>
        <v>57.222541139999997</v>
      </c>
      <c r="AC249" s="357">
        <f>+VLOOKUP($E249,Primary_nrj!$1:$1048576,MATCH(DATE(AC$2,1,1),Primary_nrj!$A$1:$LI$1),FALSE)</f>
        <v>57.224067959999999</v>
      </c>
      <c r="AD249" s="357">
        <f>+VLOOKUP($E249,Primary_nrj!$1:$1048576,MATCH(DATE(AD$2,1,1),Primary_nrj!$A$1:$LI$1),FALSE)</f>
        <v>57.283608260000001</v>
      </c>
      <c r="AE249" s="357">
        <f>+VLOOKUP($E249,Primary_nrj!$1:$1048576,MATCH(DATE(AE$2,1,1),Primary_nrj!$A$1:$LI$1),FALSE)</f>
        <v>57.39804238</v>
      </c>
      <c r="AF249" s="357">
        <f>+VLOOKUP($E249,Primary_nrj!$1:$1048576,MATCH(DATE(AF$2,1,1),Primary_nrj!$A$1:$LI$1),FALSE)</f>
        <v>57.565022110000001</v>
      </c>
      <c r="AG249" s="357">
        <f>+VLOOKUP($E249,Primary_nrj!$1:$1048576,MATCH(DATE(AG$2,1,1),Primary_nrj!$A$1:$LI$1),FALSE)</f>
        <v>57.783690669999999</v>
      </c>
      <c r="AH249" s="357">
        <f>+VLOOKUP($E249,Primary_nrj!$1:$1048576,MATCH(DATE(AH$2,1,1),Primary_nrj!$A$1:$LI$1),FALSE)</f>
        <v>58.052231169999999</v>
      </c>
      <c r="AI249" s="357">
        <f>+VLOOKUP($E249,Primary_nrj!$1:$1048576,MATCH(DATE(AI$2,1,1),Primary_nrj!$A$1:$LI$1),FALSE)</f>
        <v>58.365451729999997</v>
      </c>
      <c r="AJ249" s="357">
        <f>+VLOOKUP($E249,Primary_nrj!$1:$1048576,MATCH(DATE(AJ$2,1,1),Primary_nrj!$A$1:$LI$1),FALSE)</f>
        <v>58.716536609999999</v>
      </c>
      <c r="AK249" s="357">
        <f>+VLOOKUP($E249,Primary_nrj!$1:$1048576,MATCH(DATE(AK$2,1,1),Primary_nrj!$A$1:$LI$1),FALSE)</f>
        <v>59.09931735</v>
      </c>
      <c r="AL249" s="357">
        <f>+VLOOKUP($E249,Primary_nrj!$1:$1048576,MATCH(DATE(AL$2,1,1),Primary_nrj!$A$1:$LI$1),FALSE)</f>
        <v>59.508778909999997</v>
      </c>
      <c r="AM249" s="357">
        <f>+VLOOKUP($E249,Primary_nrj!$1:$1048576,MATCH(DATE(AM$2,1,1),Primary_nrj!$A$1:$LI$1),FALSE)</f>
        <v>59.940551329999998</v>
      </c>
      <c r="AN249" s="357">
        <f>+VLOOKUP($E249,Primary_nrj!$1:$1048576,MATCH(DATE(AN$2,1,1),Primary_nrj!$A$1:$LI$1),FALSE)</f>
        <v>60.390621189999997</v>
      </c>
      <c r="AO249" s="357">
        <f>+VLOOKUP($E249,Primary_nrj!$1:$1048576,MATCH(DATE(AO$2,1,1),Primary_nrj!$A$1:$LI$1),FALSE)</f>
        <v>60.855166590000003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5.6368693719999996</v>
      </c>
      <c r="G250" s="357">
        <f>+VLOOKUP($E250,Primary_nrj!$1:$1048576,MATCH(DATE(G$2,1,1),Primary_nrj!$A$1:$LI$1),FALSE)</f>
        <v>5.8153927530000002</v>
      </c>
      <c r="H250" s="357">
        <f>+VLOOKUP($E250,Primary_nrj!$1:$1048576,MATCH(DATE(H$2,1,1),Primary_nrj!$A$1:$LI$1),FALSE)</f>
        <v>5.9668942339999997</v>
      </c>
      <c r="I250" s="357">
        <f>+VLOOKUP($E250,Primary_nrj!$1:$1048576,MATCH(DATE(I$2,1,1),Primary_nrj!$A$1:$LI$1),FALSE)</f>
        <v>6.1006256890000001</v>
      </c>
      <c r="J250" s="357">
        <f>+VLOOKUP($E250,Primary_nrj!$1:$1048576,MATCH(DATE(J$2,1,1),Primary_nrj!$A$1:$LI$1),FALSE)</f>
        <v>6.2283628569999996</v>
      </c>
      <c r="K250" s="357">
        <f>+VLOOKUP($E250,Primary_nrj!$1:$1048576,MATCH(DATE(K$2,1,1),Primary_nrj!$A$1:$LI$1),FALSE)</f>
        <v>6.3518401109999996</v>
      </c>
      <c r="L250" s="357">
        <f>+VLOOKUP($E250,Primary_nrj!$1:$1048576,MATCH(DATE(L$2,1,1),Primary_nrj!$A$1:$LI$1),FALSE)</f>
        <v>6.4645302219999996</v>
      </c>
      <c r="M250" s="357">
        <f>+VLOOKUP($E250,Primary_nrj!$1:$1048576,MATCH(DATE(M$2,1,1),Primary_nrj!$A$1:$LI$1),FALSE)</f>
        <v>6.5641649590000002</v>
      </c>
      <c r="N250" s="357">
        <f>+VLOOKUP($E250,Primary_nrj!$1:$1048576,MATCH(DATE(N$2,1,1),Primary_nrj!$A$1:$LI$1),FALSE)</f>
        <v>6.6492527089999998</v>
      </c>
      <c r="O250" s="357">
        <f>+VLOOKUP($E250,Primary_nrj!$1:$1048576,MATCH(DATE(O$2,1,1),Primary_nrj!$A$1:$LI$1),FALSE)</f>
        <v>6.7193049040000004</v>
      </c>
      <c r="P250" s="357">
        <f>+VLOOKUP($E250,Primary_nrj!$1:$1048576,MATCH(DATE(P$2,1,1),Primary_nrj!$A$1:$LI$1),FALSE)</f>
        <v>6.77482045</v>
      </c>
      <c r="Q250" s="357">
        <f>+VLOOKUP($E250,Primary_nrj!$1:$1048576,MATCH(DATE(Q$2,1,1),Primary_nrj!$A$1:$LI$1),FALSE)</f>
        <v>6.8175289450000003</v>
      </c>
      <c r="R250" s="357">
        <f>+VLOOKUP($E250,Primary_nrj!$1:$1048576,MATCH(DATE(R$2,1,1),Primary_nrj!$A$1:$LI$1),FALSE)</f>
        <v>6.8461615150000004</v>
      </c>
      <c r="S250" s="357">
        <f>+VLOOKUP($E250,Primary_nrj!$1:$1048576,MATCH(DATE(S$2,1,1),Primary_nrj!$A$1:$LI$1),FALSE)</f>
        <v>6.8552078820000002</v>
      </c>
      <c r="T250" s="357">
        <f>+VLOOKUP($E250,Primary_nrj!$1:$1048576,MATCH(DATE(T$2,1,1),Primary_nrj!$A$1:$LI$1),FALSE)</f>
        <v>6.8546065150000004</v>
      </c>
      <c r="U250" s="357">
        <f>+VLOOKUP($E250,Primary_nrj!$1:$1048576,MATCH(DATE(U$2,1,1),Primary_nrj!$A$1:$LI$1),FALSE)</f>
        <v>6.8527422009999999</v>
      </c>
      <c r="V250" s="357">
        <f>+VLOOKUP($E250,Primary_nrj!$1:$1048576,MATCH(DATE(V$2,1,1),Primary_nrj!$A$1:$LI$1),FALSE)</f>
        <v>6.7974090800000004</v>
      </c>
      <c r="W250" s="357">
        <f>+VLOOKUP($E250,Primary_nrj!$1:$1048576,MATCH(DATE(W$2,1,1),Primary_nrj!$A$1:$LI$1),FALSE)</f>
        <v>6.7492082399999997</v>
      </c>
      <c r="X250" s="357">
        <f>+VLOOKUP($E250,Primary_nrj!$1:$1048576,MATCH(DATE(X$2,1,1),Primary_nrj!$A$1:$LI$1),FALSE)</f>
        <v>6.709629488</v>
      </c>
      <c r="Y250" s="357">
        <f>+VLOOKUP($E250,Primary_nrj!$1:$1048576,MATCH(DATE(Y$2,1,1),Primary_nrj!$A$1:$LI$1),FALSE)</f>
        <v>6.6787698459999998</v>
      </c>
      <c r="Z250" s="357">
        <f>+VLOOKUP($E250,Primary_nrj!$1:$1048576,MATCH(DATE(Z$2,1,1),Primary_nrj!$A$1:$LI$1),FALSE)</f>
        <v>6.6563047209999997</v>
      </c>
      <c r="AA250" s="357">
        <f>+VLOOKUP($E250,Primary_nrj!$1:$1048576,MATCH(DATE(AA$2,1,1),Primary_nrj!$A$1:$LI$1),FALSE)</f>
        <v>6.6417574039999998</v>
      </c>
      <c r="AB250" s="357">
        <f>+VLOOKUP($E250,Primary_nrj!$1:$1048576,MATCH(DATE(AB$2,1,1),Primary_nrj!$A$1:$LI$1),FALSE)</f>
        <v>6.6347612859999998</v>
      </c>
      <c r="AC250" s="357">
        <f>+VLOOKUP($E250,Primary_nrj!$1:$1048576,MATCH(DATE(AC$2,1,1),Primary_nrj!$A$1:$LI$1),FALSE)</f>
        <v>6.6349383160000004</v>
      </c>
      <c r="AD250" s="357">
        <f>+VLOOKUP($E250,Primary_nrj!$1:$1048576,MATCH(DATE(AD$2,1,1),Primary_nrj!$A$1:$LI$1),FALSE)</f>
        <v>6.6418418130000001</v>
      </c>
      <c r="AE250" s="357">
        <f>+VLOOKUP($E250,Primary_nrj!$1:$1048576,MATCH(DATE(AE$2,1,1),Primary_nrj!$A$1:$LI$1),FALSE)</f>
        <v>6.6551100639999996</v>
      </c>
      <c r="AF250" s="357">
        <f>+VLOOKUP($E250,Primary_nrj!$1:$1048576,MATCH(DATE(AF$2,1,1),Primary_nrj!$A$1:$LI$1),FALSE)</f>
        <v>6.6744708030000002</v>
      </c>
      <c r="AG250" s="357">
        <f>+VLOOKUP($E250,Primary_nrj!$1:$1048576,MATCH(DATE(AG$2,1,1),Primary_nrj!$A$1:$LI$1),FALSE)</f>
        <v>6.6998246879999996</v>
      </c>
      <c r="AH250" s="357">
        <f>+VLOOKUP($E250,Primary_nrj!$1:$1048576,MATCH(DATE(AH$2,1,1),Primary_nrj!$A$1:$LI$1),FALSE)</f>
        <v>6.7309610559999999</v>
      </c>
      <c r="AI250" s="357">
        <f>+VLOOKUP($E250,Primary_nrj!$1:$1048576,MATCH(DATE(AI$2,1,1),Primary_nrj!$A$1:$LI$1),FALSE)</f>
        <v>6.7672779270000003</v>
      </c>
      <c r="AJ250" s="357">
        <f>+VLOOKUP($E250,Primary_nrj!$1:$1048576,MATCH(DATE(AJ$2,1,1),Primary_nrj!$A$1:$LI$1),FALSE)</f>
        <v>6.807985038</v>
      </c>
      <c r="AK250" s="357">
        <f>+VLOOKUP($E250,Primary_nrj!$1:$1048576,MATCH(DATE(AK$2,1,1),Primary_nrj!$A$1:$LI$1),FALSE)</f>
        <v>6.8523671779999997</v>
      </c>
      <c r="AL250" s="357">
        <f>+VLOOKUP($E250,Primary_nrj!$1:$1048576,MATCH(DATE(AL$2,1,1),Primary_nrj!$A$1:$LI$1),FALSE)</f>
        <v>6.8998428690000004</v>
      </c>
      <c r="AM250" s="357">
        <f>+VLOOKUP($E250,Primary_nrj!$1:$1048576,MATCH(DATE(AM$2,1,1),Primary_nrj!$A$1:$LI$1),FALSE)</f>
        <v>6.9499054300000003</v>
      </c>
      <c r="AN250" s="357">
        <f>+VLOOKUP($E250,Primary_nrj!$1:$1048576,MATCH(DATE(AN$2,1,1),Primary_nrj!$A$1:$LI$1),FALSE)</f>
        <v>7.002089518</v>
      </c>
      <c r="AO250" s="357">
        <f>+VLOOKUP($E250,Primary_nrj!$1:$1048576,MATCH(DATE(AO$2,1,1),Primary_nrj!$A$1:$LI$1),FALSE)</f>
        <v>7.0559519960000001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5.0035982179999996</v>
      </c>
      <c r="G251" s="332">
        <f>+VLOOKUP($E251,Primary_nrj!$1:$1048576,MATCH(DATE(G$2,1,1),Primary_nrj!$A$1:$LI$1),FALSE)</f>
        <v>4.884151116</v>
      </c>
      <c r="H251" s="332">
        <f>+VLOOKUP($E251,Primary_nrj!$1:$1048576,MATCH(DATE(H$2,1,1),Primary_nrj!$A$1:$LI$1),FALSE)</f>
        <v>4.7753238070000004</v>
      </c>
      <c r="I251" s="332">
        <f>+VLOOKUP($E251,Primary_nrj!$1:$1048576,MATCH(DATE(I$2,1,1),Primary_nrj!$A$1:$LI$1),FALSE)</f>
        <v>4.6776220520000003</v>
      </c>
      <c r="J251" s="332">
        <f>+VLOOKUP($E251,Primary_nrj!$1:$1048576,MATCH(DATE(J$2,1,1),Primary_nrj!$A$1:$LI$1),FALSE)</f>
        <v>4.603782099</v>
      </c>
      <c r="K251" s="332">
        <f>+VLOOKUP($E251,Primary_nrj!$1:$1048576,MATCH(DATE(K$2,1,1),Primary_nrj!$A$1:$LI$1),FALSE)</f>
        <v>4.550170574</v>
      </c>
      <c r="L251" s="332">
        <f>+VLOOKUP($E251,Primary_nrj!$1:$1048576,MATCH(DATE(L$2,1,1),Primary_nrj!$A$1:$LI$1),FALSE)</f>
        <v>4.4853649119999996</v>
      </c>
      <c r="M251" s="332">
        <f>+VLOOKUP($E251,Primary_nrj!$1:$1048576,MATCH(DATE(M$2,1,1),Primary_nrj!$A$1:$LI$1),FALSE)</f>
        <v>4.4181918600000003</v>
      </c>
      <c r="N251" s="332">
        <f>+VLOOKUP($E251,Primary_nrj!$1:$1048576,MATCH(DATE(N$2,1,1),Primary_nrj!$A$1:$LI$1),FALSE)</f>
        <v>4.3532729850000003</v>
      </c>
      <c r="O251" s="332">
        <f>+VLOOKUP($E251,Primary_nrj!$1:$1048576,MATCH(DATE(O$2,1,1),Primary_nrj!$A$1:$LI$1),FALSE)</f>
        <v>4.2930921360000003</v>
      </c>
      <c r="P251" s="332">
        <f>+VLOOKUP($E251,Primary_nrj!$1:$1048576,MATCH(DATE(P$2,1,1),Primary_nrj!$A$1:$LI$1),FALSE)</f>
        <v>4.2386067660000002</v>
      </c>
      <c r="Q251" s="332">
        <f>+VLOOKUP($E251,Primary_nrj!$1:$1048576,MATCH(DATE(Q$2,1,1),Primary_nrj!$A$1:$LI$1),FALSE)</f>
        <v>4.1899939420000001</v>
      </c>
      <c r="R251" s="332">
        <f>+VLOOKUP($E251,Primary_nrj!$1:$1048576,MATCH(DATE(R$2,1,1),Primary_nrj!$A$1:$LI$1),FALSE)</f>
        <v>4.1465068220000001</v>
      </c>
      <c r="S251" s="332">
        <f>+VLOOKUP($E251,Primary_nrj!$1:$1048576,MATCH(DATE(S$2,1,1),Primary_nrj!$A$1:$LI$1),FALSE)</f>
        <v>4.1064695169999998</v>
      </c>
      <c r="T251" s="332">
        <f>+VLOOKUP($E251,Primary_nrj!$1:$1048576,MATCH(DATE(T$2,1,1),Primary_nrj!$A$1:$LI$1),FALSE)</f>
        <v>4.069652574</v>
      </c>
      <c r="U251" s="332">
        <f>+VLOOKUP($E251,Primary_nrj!$1:$1048576,MATCH(DATE(U$2,1,1),Primary_nrj!$A$1:$LI$1),FALSE)</f>
        <v>4.0360712559999996</v>
      </c>
      <c r="V251" s="332">
        <f>+VLOOKUP($E251,Primary_nrj!$1:$1048576,MATCH(DATE(V$2,1,1),Primary_nrj!$A$1:$LI$1),FALSE)</f>
        <v>4.020229499</v>
      </c>
      <c r="W251" s="332">
        <f>+VLOOKUP($E251,Primary_nrj!$1:$1048576,MATCH(DATE(W$2,1,1),Primary_nrj!$A$1:$LI$1),FALSE)</f>
        <v>4.0169148549999996</v>
      </c>
      <c r="X251" s="332">
        <f>+VLOOKUP($E251,Primary_nrj!$1:$1048576,MATCH(DATE(X$2,1,1),Primary_nrj!$A$1:$LI$1),FALSE)</f>
        <v>4.0224340810000001</v>
      </c>
      <c r="Y251" s="332">
        <f>+VLOOKUP($E251,Primary_nrj!$1:$1048576,MATCH(DATE(Y$2,1,1),Primary_nrj!$A$1:$LI$1),FALSE)</f>
        <v>4.034277254</v>
      </c>
      <c r="Z251" s="332">
        <f>+VLOOKUP($E251,Primary_nrj!$1:$1048576,MATCH(DATE(Z$2,1,1),Primary_nrj!$A$1:$LI$1),FALSE)</f>
        <v>4.0508642019999996</v>
      </c>
      <c r="AA251" s="332">
        <f>+VLOOKUP($E251,Primary_nrj!$1:$1048576,MATCH(DATE(AA$2,1,1),Primary_nrj!$A$1:$LI$1),FALSE)</f>
        <v>4.0712241349999996</v>
      </c>
      <c r="AB251" s="332">
        <f>+VLOOKUP($E251,Primary_nrj!$1:$1048576,MATCH(DATE(AB$2,1,1),Primary_nrj!$A$1:$LI$1),FALSE)</f>
        <v>4.0948965859999999</v>
      </c>
      <c r="AC251" s="332">
        <f>+VLOOKUP($E251,Primary_nrj!$1:$1048576,MATCH(DATE(AC$2,1,1),Primary_nrj!$A$1:$LI$1),FALSE)</f>
        <v>4.121626097</v>
      </c>
      <c r="AD251" s="332">
        <f>+VLOOKUP($E251,Primary_nrj!$1:$1048576,MATCH(DATE(AD$2,1,1),Primary_nrj!$A$1:$LI$1),FALSE)</f>
        <v>4.1511687840000002</v>
      </c>
      <c r="AE251" s="332">
        <f>+VLOOKUP($E251,Primary_nrj!$1:$1048576,MATCH(DATE(AE$2,1,1),Primary_nrj!$A$1:$LI$1),FALSE)</f>
        <v>4.1834177690000001</v>
      </c>
      <c r="AF251" s="332">
        <f>+VLOOKUP($E251,Primary_nrj!$1:$1048576,MATCH(DATE(AF$2,1,1),Primary_nrj!$A$1:$LI$1),FALSE)</f>
        <v>4.2183703469999996</v>
      </c>
      <c r="AG251" s="332">
        <f>+VLOOKUP($E251,Primary_nrj!$1:$1048576,MATCH(DATE(AG$2,1,1),Primary_nrj!$A$1:$LI$1),FALSE)</f>
        <v>4.2561979030000003</v>
      </c>
      <c r="AH251" s="332">
        <f>+VLOOKUP($E251,Primary_nrj!$1:$1048576,MATCH(DATE(AH$2,1,1),Primary_nrj!$A$1:$LI$1),FALSE)</f>
        <v>4.2969728900000002</v>
      </c>
      <c r="AI251" s="332">
        <f>+VLOOKUP($E251,Primary_nrj!$1:$1048576,MATCH(DATE(AI$2,1,1),Primary_nrj!$A$1:$LI$1),FALSE)</f>
        <v>4.3404191729999999</v>
      </c>
      <c r="AJ251" s="332">
        <f>+VLOOKUP($E251,Primary_nrj!$1:$1048576,MATCH(DATE(AJ$2,1,1),Primary_nrj!$A$1:$LI$1),FALSE)</f>
        <v>4.386013964</v>
      </c>
      <c r="AK251" s="332">
        <f>+VLOOKUP($E251,Primary_nrj!$1:$1048576,MATCH(DATE(AK$2,1,1),Primary_nrj!$A$1:$LI$1),FALSE)</f>
        <v>4.4332309470000002</v>
      </c>
      <c r="AL251" s="332">
        <f>+VLOOKUP($E251,Primary_nrj!$1:$1048576,MATCH(DATE(AL$2,1,1),Primary_nrj!$A$1:$LI$1),FALSE)</f>
        <v>4.4816154780000002</v>
      </c>
      <c r="AM251" s="332">
        <f>+VLOOKUP($E251,Primary_nrj!$1:$1048576,MATCH(DATE(AM$2,1,1),Primary_nrj!$A$1:$LI$1),FALSE)</f>
        <v>4.5307540120000001</v>
      </c>
      <c r="AN251" s="332">
        <f>+VLOOKUP($E251,Primary_nrj!$1:$1048576,MATCH(DATE(AN$2,1,1),Primary_nrj!$A$1:$LI$1),FALSE)</f>
        <v>4.5802579830000001</v>
      </c>
      <c r="AO251" s="332">
        <f>+VLOOKUP($E251,Primary_nrj!$1:$1048576,MATCH(DATE(AO$2,1,1),Primary_nrj!$A$1:$LI$1),FALSE)</f>
        <v>4.6297530709999997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5.0035982179999996</v>
      </c>
      <c r="G252" s="357">
        <f>+VLOOKUP($E252,Primary_nrj!$1:$1048576,MATCH(DATE(G$2,1,1),Primary_nrj!$A$1:$LI$1),FALSE)</f>
        <v>4.884151116</v>
      </c>
      <c r="H252" s="357">
        <f>+VLOOKUP($E252,Primary_nrj!$1:$1048576,MATCH(DATE(H$2,1,1),Primary_nrj!$A$1:$LI$1),FALSE)</f>
        <v>4.7753238070000004</v>
      </c>
      <c r="I252" s="357">
        <f>+VLOOKUP($E252,Primary_nrj!$1:$1048576,MATCH(DATE(I$2,1,1),Primary_nrj!$A$1:$LI$1),FALSE)</f>
        <v>4.6776220520000003</v>
      </c>
      <c r="J252" s="357">
        <f>+VLOOKUP($E252,Primary_nrj!$1:$1048576,MATCH(DATE(J$2,1,1),Primary_nrj!$A$1:$LI$1),FALSE)</f>
        <v>4.603782099</v>
      </c>
      <c r="K252" s="357">
        <f>+VLOOKUP($E252,Primary_nrj!$1:$1048576,MATCH(DATE(K$2,1,1),Primary_nrj!$A$1:$LI$1),FALSE)</f>
        <v>4.550170574</v>
      </c>
      <c r="L252" s="357">
        <f>+VLOOKUP($E252,Primary_nrj!$1:$1048576,MATCH(DATE(L$2,1,1),Primary_nrj!$A$1:$LI$1),FALSE)</f>
        <v>4.4853649119999996</v>
      </c>
      <c r="M252" s="357">
        <f>+VLOOKUP($E252,Primary_nrj!$1:$1048576,MATCH(DATE(M$2,1,1),Primary_nrj!$A$1:$LI$1),FALSE)</f>
        <v>4.4181918600000003</v>
      </c>
      <c r="N252" s="357">
        <f>+VLOOKUP($E252,Primary_nrj!$1:$1048576,MATCH(DATE(N$2,1,1),Primary_nrj!$A$1:$LI$1),FALSE)</f>
        <v>4.3532729850000003</v>
      </c>
      <c r="O252" s="357">
        <f>+VLOOKUP($E252,Primary_nrj!$1:$1048576,MATCH(DATE(O$2,1,1),Primary_nrj!$A$1:$LI$1),FALSE)</f>
        <v>4.2930921360000003</v>
      </c>
      <c r="P252" s="357">
        <f>+VLOOKUP($E252,Primary_nrj!$1:$1048576,MATCH(DATE(P$2,1,1),Primary_nrj!$A$1:$LI$1),FALSE)</f>
        <v>4.2386067660000002</v>
      </c>
      <c r="Q252" s="357">
        <f>+VLOOKUP($E252,Primary_nrj!$1:$1048576,MATCH(DATE(Q$2,1,1),Primary_nrj!$A$1:$LI$1),FALSE)</f>
        <v>4.1899939420000001</v>
      </c>
      <c r="R252" s="357">
        <f>+VLOOKUP($E252,Primary_nrj!$1:$1048576,MATCH(DATE(R$2,1,1),Primary_nrj!$A$1:$LI$1),FALSE)</f>
        <v>4.1465068220000001</v>
      </c>
      <c r="S252" s="357">
        <f>+VLOOKUP($E252,Primary_nrj!$1:$1048576,MATCH(DATE(S$2,1,1),Primary_nrj!$A$1:$LI$1),FALSE)</f>
        <v>4.1064695169999998</v>
      </c>
      <c r="T252" s="357">
        <f>+VLOOKUP($E252,Primary_nrj!$1:$1048576,MATCH(DATE(T$2,1,1),Primary_nrj!$A$1:$LI$1),FALSE)</f>
        <v>4.069652574</v>
      </c>
      <c r="U252" s="357">
        <f>+VLOOKUP($E252,Primary_nrj!$1:$1048576,MATCH(DATE(U$2,1,1),Primary_nrj!$A$1:$LI$1),FALSE)</f>
        <v>4.0360712559999996</v>
      </c>
      <c r="V252" s="357">
        <f>+VLOOKUP($E252,Primary_nrj!$1:$1048576,MATCH(DATE(V$2,1,1),Primary_nrj!$A$1:$LI$1),FALSE)</f>
        <v>4.020229499</v>
      </c>
      <c r="W252" s="357">
        <f>+VLOOKUP($E252,Primary_nrj!$1:$1048576,MATCH(DATE(W$2,1,1),Primary_nrj!$A$1:$LI$1),FALSE)</f>
        <v>4.0169148549999996</v>
      </c>
      <c r="X252" s="357">
        <f>+VLOOKUP($E252,Primary_nrj!$1:$1048576,MATCH(DATE(X$2,1,1),Primary_nrj!$A$1:$LI$1),FALSE)</f>
        <v>4.0224340810000001</v>
      </c>
      <c r="Y252" s="357">
        <f>+VLOOKUP($E252,Primary_nrj!$1:$1048576,MATCH(DATE(Y$2,1,1),Primary_nrj!$A$1:$LI$1),FALSE)</f>
        <v>4.034277254</v>
      </c>
      <c r="Z252" s="357">
        <f>+VLOOKUP($E252,Primary_nrj!$1:$1048576,MATCH(DATE(Z$2,1,1),Primary_nrj!$A$1:$LI$1),FALSE)</f>
        <v>4.0508642019999996</v>
      </c>
      <c r="AA252" s="357">
        <f>+VLOOKUP($E252,Primary_nrj!$1:$1048576,MATCH(DATE(AA$2,1,1),Primary_nrj!$A$1:$LI$1),FALSE)</f>
        <v>4.0712241349999996</v>
      </c>
      <c r="AB252" s="357">
        <f>+VLOOKUP($E252,Primary_nrj!$1:$1048576,MATCH(DATE(AB$2,1,1),Primary_nrj!$A$1:$LI$1),FALSE)</f>
        <v>4.0948965859999999</v>
      </c>
      <c r="AC252" s="357">
        <f>+VLOOKUP($E252,Primary_nrj!$1:$1048576,MATCH(DATE(AC$2,1,1),Primary_nrj!$A$1:$LI$1),FALSE)</f>
        <v>4.121626097</v>
      </c>
      <c r="AD252" s="357">
        <f>+VLOOKUP($E252,Primary_nrj!$1:$1048576,MATCH(DATE(AD$2,1,1),Primary_nrj!$A$1:$LI$1),FALSE)</f>
        <v>4.1511687840000002</v>
      </c>
      <c r="AE252" s="357">
        <f>+VLOOKUP($E252,Primary_nrj!$1:$1048576,MATCH(DATE(AE$2,1,1),Primary_nrj!$A$1:$LI$1),FALSE)</f>
        <v>4.1834177690000001</v>
      </c>
      <c r="AF252" s="357">
        <f>+VLOOKUP($E252,Primary_nrj!$1:$1048576,MATCH(DATE(AF$2,1,1),Primary_nrj!$A$1:$LI$1),FALSE)</f>
        <v>4.2183703469999996</v>
      </c>
      <c r="AG252" s="357">
        <f>+VLOOKUP($E252,Primary_nrj!$1:$1048576,MATCH(DATE(AG$2,1,1),Primary_nrj!$A$1:$LI$1),FALSE)</f>
        <v>4.2561979030000003</v>
      </c>
      <c r="AH252" s="357">
        <f>+VLOOKUP($E252,Primary_nrj!$1:$1048576,MATCH(DATE(AH$2,1,1),Primary_nrj!$A$1:$LI$1),FALSE)</f>
        <v>4.2969728900000002</v>
      </c>
      <c r="AI252" s="357">
        <f>+VLOOKUP($E252,Primary_nrj!$1:$1048576,MATCH(DATE(AI$2,1,1),Primary_nrj!$A$1:$LI$1),FALSE)</f>
        <v>4.3404191729999999</v>
      </c>
      <c r="AJ252" s="357">
        <f>+VLOOKUP($E252,Primary_nrj!$1:$1048576,MATCH(DATE(AJ$2,1,1),Primary_nrj!$A$1:$LI$1),FALSE)</f>
        <v>4.386013964</v>
      </c>
      <c r="AK252" s="357">
        <f>+VLOOKUP($E252,Primary_nrj!$1:$1048576,MATCH(DATE(AK$2,1,1),Primary_nrj!$A$1:$LI$1),FALSE)</f>
        <v>4.4332309470000002</v>
      </c>
      <c r="AL252" s="357">
        <f>+VLOOKUP($E252,Primary_nrj!$1:$1048576,MATCH(DATE(AL$2,1,1),Primary_nrj!$A$1:$LI$1),FALSE)</f>
        <v>4.4816154780000002</v>
      </c>
      <c r="AM252" s="357">
        <f>+VLOOKUP($E252,Primary_nrj!$1:$1048576,MATCH(DATE(AM$2,1,1),Primary_nrj!$A$1:$LI$1),FALSE)</f>
        <v>4.5307540120000001</v>
      </c>
      <c r="AN252" s="357">
        <f>+VLOOKUP($E252,Primary_nrj!$1:$1048576,MATCH(DATE(AN$2,1,1),Primary_nrj!$A$1:$LI$1),FALSE)</f>
        <v>4.5802579830000001</v>
      </c>
      <c r="AO252" s="357">
        <f>+VLOOKUP($E252,Primary_nrj!$1:$1048576,MATCH(DATE(AO$2,1,1),Primary_nrj!$A$1:$LI$1),FALSE)</f>
        <v>4.6297530709999997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2.412204579</v>
      </c>
      <c r="G253" s="332">
        <f>+VLOOKUP($E253,Primary_nrj!$1:$1048576,MATCH(DATE(G$2,1,1),Primary_nrj!$A$1:$LI$1),FALSE)</f>
        <v>4.2786589599999996</v>
      </c>
      <c r="H253" s="332">
        <f>+VLOOKUP($E253,Primary_nrj!$1:$1048576,MATCH(DATE(H$2,1,1),Primary_nrj!$A$1:$LI$1),FALSE)</f>
        <v>5.6819300760000004</v>
      </c>
      <c r="I253" s="332">
        <f>+VLOOKUP($E253,Primary_nrj!$1:$1048576,MATCH(DATE(I$2,1,1),Primary_nrj!$A$1:$LI$1),FALSE)</f>
        <v>6.8060200230000003</v>
      </c>
      <c r="J253" s="332">
        <f>+VLOOKUP($E253,Primary_nrj!$1:$1048576,MATCH(DATE(J$2,1,1),Primary_nrj!$A$1:$LI$1),FALSE)</f>
        <v>7.7533712460000004</v>
      </c>
      <c r="K253" s="332">
        <f>+VLOOKUP($E253,Primary_nrj!$1:$1048576,MATCH(DATE(K$2,1,1),Primary_nrj!$A$1:$LI$1),FALSE)</f>
        <v>8.5500324350000003</v>
      </c>
      <c r="L253" s="332">
        <f>+VLOOKUP($E253,Primary_nrj!$1:$1048576,MATCH(DATE(L$2,1,1),Primary_nrj!$A$1:$LI$1),FALSE)</f>
        <v>9.2111945930000001</v>
      </c>
      <c r="M253" s="332">
        <f>+VLOOKUP($E253,Primary_nrj!$1:$1048576,MATCH(DATE(M$2,1,1),Primary_nrj!$A$1:$LI$1),FALSE)</f>
        <v>9.7597188960000008</v>
      </c>
      <c r="N253" s="332">
        <f>+VLOOKUP($E253,Primary_nrj!$1:$1048576,MATCH(DATE(N$2,1,1),Primary_nrj!$A$1:$LI$1),FALSE)</f>
        <v>10.22016668</v>
      </c>
      <c r="O253" s="332">
        <f>+VLOOKUP($E253,Primary_nrj!$1:$1048576,MATCH(DATE(O$2,1,1),Primary_nrj!$A$1:$LI$1),FALSE)</f>
        <v>10.615734460000001</v>
      </c>
      <c r="P253" s="332">
        <f>+VLOOKUP($E253,Primary_nrj!$1:$1048576,MATCH(DATE(P$2,1,1),Primary_nrj!$A$1:$LI$1),FALSE)</f>
        <v>10.964522240000001</v>
      </c>
      <c r="Q253" s="332">
        <f>+VLOOKUP($E253,Primary_nrj!$1:$1048576,MATCH(DATE(Q$2,1,1),Primary_nrj!$A$1:$LI$1),FALSE)</f>
        <v>11.279194889999999</v>
      </c>
      <c r="R253" s="332">
        <f>+VLOOKUP($E253,Primary_nrj!$1:$1048576,MATCH(DATE(R$2,1,1),Primary_nrj!$A$1:$LI$1),FALSE)</f>
        <v>11.56465041</v>
      </c>
      <c r="S253" s="332">
        <f>+VLOOKUP($E253,Primary_nrj!$1:$1048576,MATCH(DATE(S$2,1,1),Primary_nrj!$A$1:$LI$1),FALSE)</f>
        <v>11.818884949999999</v>
      </c>
      <c r="T253" s="332">
        <f>+VLOOKUP($E253,Primary_nrj!$1:$1048576,MATCH(DATE(T$2,1,1),Primary_nrj!$A$1:$LI$1),FALSE)</f>
        <v>12.05103064</v>
      </c>
      <c r="U253" s="332">
        <f>+VLOOKUP($E253,Primary_nrj!$1:$1048576,MATCH(DATE(U$2,1,1),Primary_nrj!$A$1:$LI$1),FALSE)</f>
        <v>12.266462389999999</v>
      </c>
      <c r="V253" s="332">
        <f>+VLOOKUP($E253,Primary_nrj!$1:$1048576,MATCH(DATE(V$2,1,1),Primary_nrj!$A$1:$LI$1),FALSE)</f>
        <v>12.47779351</v>
      </c>
      <c r="W253" s="332">
        <f>+VLOOKUP($E253,Primary_nrj!$1:$1048576,MATCH(DATE(W$2,1,1),Primary_nrj!$A$1:$LI$1),FALSE)</f>
        <v>12.69580562</v>
      </c>
      <c r="X253" s="332">
        <f>+VLOOKUP($E253,Primary_nrj!$1:$1048576,MATCH(DATE(X$2,1,1),Primary_nrj!$A$1:$LI$1),FALSE)</f>
        <v>12.91587977</v>
      </c>
      <c r="Y253" s="332">
        <f>+VLOOKUP($E253,Primary_nrj!$1:$1048576,MATCH(DATE(Y$2,1,1),Primary_nrj!$A$1:$LI$1),FALSE)</f>
        <v>13.135806990000001</v>
      </c>
      <c r="Z253" s="332">
        <f>+VLOOKUP($E253,Primary_nrj!$1:$1048576,MATCH(DATE(Z$2,1,1),Primary_nrj!$A$1:$LI$1),FALSE)</f>
        <v>13.35532982</v>
      </c>
      <c r="AA253" s="332">
        <f>+VLOOKUP($E253,Primary_nrj!$1:$1048576,MATCH(DATE(AA$2,1,1),Primary_nrj!$A$1:$LI$1),FALSE)</f>
        <v>13.57468843</v>
      </c>
      <c r="AB253" s="332">
        <f>+VLOOKUP($E253,Primary_nrj!$1:$1048576,MATCH(DATE(AB$2,1,1),Primary_nrj!$A$1:$LI$1),FALSE)</f>
        <v>13.794777829999999</v>
      </c>
      <c r="AC253" s="332">
        <f>+VLOOKUP($E253,Primary_nrj!$1:$1048576,MATCH(DATE(AC$2,1,1),Primary_nrj!$A$1:$LI$1),FALSE)</f>
        <v>14.01638543</v>
      </c>
      <c r="AD253" s="332">
        <f>+VLOOKUP($E253,Primary_nrj!$1:$1048576,MATCH(DATE(AD$2,1,1),Primary_nrj!$A$1:$LI$1),FALSE)</f>
        <v>14.239847019999999</v>
      </c>
      <c r="AE253" s="332">
        <f>+VLOOKUP($E253,Primary_nrj!$1:$1048576,MATCH(DATE(AE$2,1,1),Primary_nrj!$A$1:$LI$1),FALSE)</f>
        <v>14.465771159999999</v>
      </c>
      <c r="AF253" s="332">
        <f>+VLOOKUP($E253,Primary_nrj!$1:$1048576,MATCH(DATE(AF$2,1,1),Primary_nrj!$A$1:$LI$1),FALSE)</f>
        <v>14.69480049</v>
      </c>
      <c r="AG253" s="332">
        <f>+VLOOKUP($E253,Primary_nrj!$1:$1048576,MATCH(DATE(AG$2,1,1),Primary_nrj!$A$1:$LI$1),FALSE)</f>
        <v>14.927822340000001</v>
      </c>
      <c r="AH253" s="332">
        <f>+VLOOKUP($E253,Primary_nrj!$1:$1048576,MATCH(DATE(AH$2,1,1),Primary_nrj!$A$1:$LI$1),FALSE)</f>
        <v>15.165055260000001</v>
      </c>
      <c r="AI253" s="332">
        <f>+VLOOKUP($E253,Primary_nrj!$1:$1048576,MATCH(DATE(AI$2,1,1),Primary_nrj!$A$1:$LI$1),FALSE)</f>
        <v>15.405295150000001</v>
      </c>
      <c r="AJ253" s="332">
        <f>+VLOOKUP($E253,Primary_nrj!$1:$1048576,MATCH(DATE(AJ$2,1,1),Primary_nrj!$A$1:$LI$1),FALSE)</f>
        <v>15.647005030000001</v>
      </c>
      <c r="AK253" s="332">
        <f>+VLOOKUP($E253,Primary_nrj!$1:$1048576,MATCH(DATE(AK$2,1,1),Primary_nrj!$A$1:$LI$1),FALSE)</f>
        <v>15.88892922</v>
      </c>
      <c r="AL253" s="332">
        <f>+VLOOKUP($E253,Primary_nrj!$1:$1048576,MATCH(DATE(AL$2,1,1),Primary_nrj!$A$1:$LI$1),FALSE)</f>
        <v>16.130077910000001</v>
      </c>
      <c r="AM253" s="332">
        <f>+VLOOKUP($E253,Primary_nrj!$1:$1048576,MATCH(DATE(AM$2,1,1),Primary_nrj!$A$1:$LI$1),FALSE)</f>
        <v>16.369530170000001</v>
      </c>
      <c r="AN253" s="332">
        <f>+VLOOKUP($E253,Primary_nrj!$1:$1048576,MATCH(DATE(AN$2,1,1),Primary_nrj!$A$1:$LI$1),FALSE)</f>
        <v>16.606425080000001</v>
      </c>
      <c r="AO253" s="332">
        <f>+VLOOKUP($E253,Primary_nrj!$1:$1048576,MATCH(DATE(AO$2,1,1),Primary_nrj!$A$1:$LI$1),FALSE)</f>
        <v>16.839883780000001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0</v>
      </c>
      <c r="G254" s="357">
        <f>+VLOOKUP($E254,Primary_nrj!$1:$1048576,MATCH(DATE(G$2,1,1),Primary_nrj!$A$1:$LI$1),FALSE)</f>
        <v>0</v>
      </c>
      <c r="H254" s="357">
        <f>+VLOOKUP($E254,Primary_nrj!$1:$1048576,MATCH(DATE(H$2,1,1),Primary_nrj!$A$1:$LI$1),FALSE)</f>
        <v>0</v>
      </c>
      <c r="I254" s="357">
        <f>+VLOOKUP($E254,Primary_nrj!$1:$1048576,MATCH(DATE(I$2,1,1),Primary_nrj!$A$1:$LI$1),FALSE)</f>
        <v>0</v>
      </c>
      <c r="J254" s="357">
        <f>+VLOOKUP($E254,Primary_nrj!$1:$1048576,MATCH(DATE(J$2,1,1),Primary_nrj!$A$1:$LI$1),FALSE)</f>
        <v>0</v>
      </c>
      <c r="K254" s="357">
        <f>+VLOOKUP($E254,Primary_nrj!$1:$1048576,MATCH(DATE(K$2,1,1),Primary_nrj!$A$1:$LI$1),FALSE)</f>
        <v>0</v>
      </c>
      <c r="L254" s="357">
        <f>+VLOOKUP($E254,Primary_nrj!$1:$1048576,MATCH(DATE(L$2,1,1),Primary_nrj!$A$1:$LI$1),FALSE)</f>
        <v>0</v>
      </c>
      <c r="M254" s="357">
        <f>+VLOOKUP($E254,Primary_nrj!$1:$1048576,MATCH(DATE(M$2,1,1),Primary_nrj!$A$1:$LI$1),FALSE)</f>
        <v>0</v>
      </c>
      <c r="N254" s="357">
        <f>+VLOOKUP($E254,Primary_nrj!$1:$1048576,MATCH(DATE(N$2,1,1),Primary_nrj!$A$1:$LI$1),FALSE)</f>
        <v>0</v>
      </c>
      <c r="O254" s="357">
        <f>+VLOOKUP($E254,Primary_nrj!$1:$1048576,MATCH(DATE(O$2,1,1),Primary_nrj!$A$1:$LI$1),FALSE)</f>
        <v>0</v>
      </c>
      <c r="P254" s="357">
        <f>+VLOOKUP($E254,Primary_nrj!$1:$1048576,MATCH(DATE(P$2,1,1),Primary_nrj!$A$1:$LI$1),FALSE)</f>
        <v>0</v>
      </c>
      <c r="Q254" s="357">
        <f>+VLOOKUP($E254,Primary_nrj!$1:$1048576,MATCH(DATE(Q$2,1,1),Primary_nrj!$A$1:$LI$1),FALSE)</f>
        <v>0</v>
      </c>
      <c r="R254" s="357">
        <f>+VLOOKUP($E254,Primary_nrj!$1:$1048576,MATCH(DATE(R$2,1,1),Primary_nrj!$A$1:$LI$1),FALSE)</f>
        <v>0</v>
      </c>
      <c r="S254" s="357">
        <f>+VLOOKUP($E254,Primary_nrj!$1:$1048576,MATCH(DATE(S$2,1,1),Primary_nrj!$A$1:$LI$1),FALSE)</f>
        <v>0</v>
      </c>
      <c r="T254" s="357">
        <f>+VLOOKUP($E254,Primary_nrj!$1:$1048576,MATCH(DATE(T$2,1,1),Primary_nrj!$A$1:$LI$1),FALSE)</f>
        <v>0</v>
      </c>
      <c r="U254" s="357">
        <f>+VLOOKUP($E254,Primary_nrj!$1:$1048576,MATCH(DATE(U$2,1,1),Primary_nrj!$A$1:$LI$1),FALSE)</f>
        <v>0</v>
      </c>
      <c r="V254" s="357">
        <f>+VLOOKUP($E254,Primary_nrj!$1:$1048576,MATCH(DATE(V$2,1,1),Primary_nrj!$A$1:$LI$1),FALSE)</f>
        <v>0</v>
      </c>
      <c r="W254" s="357">
        <f>+VLOOKUP($E254,Primary_nrj!$1:$1048576,MATCH(DATE(W$2,1,1),Primary_nrj!$A$1:$LI$1),FALSE)</f>
        <v>0</v>
      </c>
      <c r="X254" s="357">
        <f>+VLOOKUP($E254,Primary_nrj!$1:$1048576,MATCH(DATE(X$2,1,1),Primary_nrj!$A$1:$LI$1),FALSE)</f>
        <v>0</v>
      </c>
      <c r="Y254" s="357">
        <f>+VLOOKUP($E254,Primary_nrj!$1:$1048576,MATCH(DATE(Y$2,1,1),Primary_nrj!$A$1:$LI$1),FALSE)</f>
        <v>0</v>
      </c>
      <c r="Z254" s="357">
        <f>+VLOOKUP($E254,Primary_nrj!$1:$1048576,MATCH(DATE(Z$2,1,1),Primary_nrj!$A$1:$LI$1),FALSE)</f>
        <v>0</v>
      </c>
      <c r="AA254" s="357">
        <f>+VLOOKUP($E254,Primary_nrj!$1:$1048576,MATCH(DATE(AA$2,1,1),Primary_nrj!$A$1:$LI$1),FALSE)</f>
        <v>0</v>
      </c>
      <c r="AB254" s="357">
        <f>+VLOOKUP($E254,Primary_nrj!$1:$1048576,MATCH(DATE(AB$2,1,1),Primary_nrj!$A$1:$LI$1),FALSE)</f>
        <v>0</v>
      </c>
      <c r="AC254" s="357">
        <f>+VLOOKUP($E254,Primary_nrj!$1:$1048576,MATCH(DATE(AC$2,1,1),Primary_nrj!$A$1:$LI$1),FALSE)</f>
        <v>0</v>
      </c>
      <c r="AD254" s="357">
        <f>+VLOOKUP($E254,Primary_nrj!$1:$1048576,MATCH(DATE(AD$2,1,1),Primary_nrj!$A$1:$LI$1),FALSE)</f>
        <v>0</v>
      </c>
      <c r="AE254" s="357">
        <f>+VLOOKUP($E254,Primary_nrj!$1:$1048576,MATCH(DATE(AE$2,1,1),Primary_nrj!$A$1:$LI$1),FALSE)</f>
        <v>0</v>
      </c>
      <c r="AF254" s="357">
        <f>+VLOOKUP($E254,Primary_nrj!$1:$1048576,MATCH(DATE(AF$2,1,1),Primary_nrj!$A$1:$LI$1),FALSE)</f>
        <v>0</v>
      </c>
      <c r="AG254" s="357">
        <f>+VLOOKUP($E254,Primary_nrj!$1:$1048576,MATCH(DATE(AG$2,1,1),Primary_nrj!$A$1:$LI$1),FALSE)</f>
        <v>0</v>
      </c>
      <c r="AH254" s="357">
        <f>+VLOOKUP($E254,Primary_nrj!$1:$1048576,MATCH(DATE(AH$2,1,1),Primary_nrj!$A$1:$LI$1),FALSE)</f>
        <v>0</v>
      </c>
      <c r="AI254" s="357">
        <f>+VLOOKUP($E254,Primary_nrj!$1:$1048576,MATCH(DATE(AI$2,1,1),Primary_nrj!$A$1:$LI$1),FALSE)</f>
        <v>0</v>
      </c>
      <c r="AJ254" s="357">
        <f>+VLOOKUP($E254,Primary_nrj!$1:$1048576,MATCH(DATE(AJ$2,1,1),Primary_nrj!$A$1:$LI$1),FALSE)</f>
        <v>0</v>
      </c>
      <c r="AK254" s="357">
        <f>+VLOOKUP($E254,Primary_nrj!$1:$1048576,MATCH(DATE(AK$2,1,1),Primary_nrj!$A$1:$LI$1),FALSE)</f>
        <v>0</v>
      </c>
      <c r="AL254" s="357">
        <f>+VLOOKUP($E254,Primary_nrj!$1:$1048576,MATCH(DATE(AL$2,1,1),Primary_nrj!$A$1:$LI$1),FALSE)</f>
        <v>0</v>
      </c>
      <c r="AM254" s="357">
        <f>+VLOOKUP($E254,Primary_nrj!$1:$1048576,MATCH(DATE(AM$2,1,1),Primary_nrj!$A$1:$LI$1),FALSE)</f>
        <v>0</v>
      </c>
      <c r="AN254" s="357">
        <f>+VLOOKUP($E254,Primary_nrj!$1:$1048576,MATCH(DATE(AN$2,1,1),Primary_nrj!$A$1:$LI$1),FALSE)</f>
        <v>0</v>
      </c>
      <c r="AO254" s="357">
        <f>+VLOOKUP($E254,Primary_nrj!$1:$1048576,MATCH(DATE(AO$2,1,1),Primary_nrj!$A$1:$LI$1),FALSE)</f>
        <v>0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0</v>
      </c>
      <c r="G255" s="357">
        <f>+VLOOKUP($E255,Primary_nrj!$1:$1048576,MATCH(DATE(G$2,1,1),Primary_nrj!$A$1:$LI$1),FALSE)</f>
        <v>0</v>
      </c>
      <c r="H255" s="357">
        <f>+VLOOKUP($E255,Primary_nrj!$1:$1048576,MATCH(DATE(H$2,1,1),Primary_nrj!$A$1:$LI$1),FALSE)</f>
        <v>0</v>
      </c>
      <c r="I255" s="357">
        <f>+VLOOKUP($E255,Primary_nrj!$1:$1048576,MATCH(DATE(I$2,1,1),Primary_nrj!$A$1:$LI$1),FALSE)</f>
        <v>0</v>
      </c>
      <c r="J255" s="357">
        <f>+VLOOKUP($E255,Primary_nrj!$1:$1048576,MATCH(DATE(J$2,1,1),Primary_nrj!$A$1:$LI$1),FALSE)</f>
        <v>0</v>
      </c>
      <c r="K255" s="357">
        <f>+VLOOKUP($E255,Primary_nrj!$1:$1048576,MATCH(DATE(K$2,1,1),Primary_nrj!$A$1:$LI$1),FALSE)</f>
        <v>0</v>
      </c>
      <c r="L255" s="357">
        <f>+VLOOKUP($E255,Primary_nrj!$1:$1048576,MATCH(DATE(L$2,1,1),Primary_nrj!$A$1:$LI$1),FALSE)</f>
        <v>0</v>
      </c>
      <c r="M255" s="357">
        <f>+VLOOKUP($E255,Primary_nrj!$1:$1048576,MATCH(DATE(M$2,1,1),Primary_nrj!$A$1:$LI$1),FALSE)</f>
        <v>0</v>
      </c>
      <c r="N255" s="357">
        <f>+VLOOKUP($E255,Primary_nrj!$1:$1048576,MATCH(DATE(N$2,1,1),Primary_nrj!$A$1:$LI$1),FALSE)</f>
        <v>0</v>
      </c>
      <c r="O255" s="357">
        <f>+VLOOKUP($E255,Primary_nrj!$1:$1048576,MATCH(DATE(O$2,1,1),Primary_nrj!$A$1:$LI$1),FALSE)</f>
        <v>0</v>
      </c>
      <c r="P255" s="357">
        <f>+VLOOKUP($E255,Primary_nrj!$1:$1048576,MATCH(DATE(P$2,1,1),Primary_nrj!$A$1:$LI$1),FALSE)</f>
        <v>0</v>
      </c>
      <c r="Q255" s="357">
        <f>+VLOOKUP($E255,Primary_nrj!$1:$1048576,MATCH(DATE(Q$2,1,1),Primary_nrj!$A$1:$LI$1),FALSE)</f>
        <v>0</v>
      </c>
      <c r="R255" s="357">
        <f>+VLOOKUP($E255,Primary_nrj!$1:$1048576,MATCH(DATE(R$2,1,1),Primary_nrj!$A$1:$LI$1),FALSE)</f>
        <v>0</v>
      </c>
      <c r="S255" s="357">
        <f>+VLOOKUP($E255,Primary_nrj!$1:$1048576,MATCH(DATE(S$2,1,1),Primary_nrj!$A$1:$LI$1),FALSE)</f>
        <v>0</v>
      </c>
      <c r="T255" s="357">
        <f>+VLOOKUP($E255,Primary_nrj!$1:$1048576,MATCH(DATE(T$2,1,1),Primary_nrj!$A$1:$LI$1),FALSE)</f>
        <v>0</v>
      </c>
      <c r="U255" s="357">
        <f>+VLOOKUP($E255,Primary_nrj!$1:$1048576,MATCH(DATE(U$2,1,1),Primary_nrj!$A$1:$LI$1),FALSE)</f>
        <v>0</v>
      </c>
      <c r="V255" s="357">
        <f>+VLOOKUP($E255,Primary_nrj!$1:$1048576,MATCH(DATE(V$2,1,1),Primary_nrj!$A$1:$LI$1),FALSE)</f>
        <v>0</v>
      </c>
      <c r="W255" s="357">
        <f>+VLOOKUP($E255,Primary_nrj!$1:$1048576,MATCH(DATE(W$2,1,1),Primary_nrj!$A$1:$LI$1),FALSE)</f>
        <v>0</v>
      </c>
      <c r="X255" s="357">
        <f>+VLOOKUP($E255,Primary_nrj!$1:$1048576,MATCH(DATE(X$2,1,1),Primary_nrj!$A$1:$LI$1),FALSE)</f>
        <v>0</v>
      </c>
      <c r="Y255" s="357">
        <f>+VLOOKUP($E255,Primary_nrj!$1:$1048576,MATCH(DATE(Y$2,1,1),Primary_nrj!$A$1:$LI$1),FALSE)</f>
        <v>0</v>
      </c>
      <c r="Z255" s="357">
        <f>+VLOOKUP($E255,Primary_nrj!$1:$1048576,MATCH(DATE(Z$2,1,1),Primary_nrj!$A$1:$LI$1),FALSE)</f>
        <v>0</v>
      </c>
      <c r="AA255" s="357">
        <f>+VLOOKUP($E255,Primary_nrj!$1:$1048576,MATCH(DATE(AA$2,1,1),Primary_nrj!$A$1:$LI$1),FALSE)</f>
        <v>0</v>
      </c>
      <c r="AB255" s="357">
        <f>+VLOOKUP($E255,Primary_nrj!$1:$1048576,MATCH(DATE(AB$2,1,1),Primary_nrj!$A$1:$LI$1),FALSE)</f>
        <v>0</v>
      </c>
      <c r="AC255" s="357">
        <f>+VLOOKUP($E255,Primary_nrj!$1:$1048576,MATCH(DATE(AC$2,1,1),Primary_nrj!$A$1:$LI$1),FALSE)</f>
        <v>0</v>
      </c>
      <c r="AD255" s="357">
        <f>+VLOOKUP($E255,Primary_nrj!$1:$1048576,MATCH(DATE(AD$2,1,1),Primary_nrj!$A$1:$LI$1),FALSE)</f>
        <v>0</v>
      </c>
      <c r="AE255" s="357">
        <f>+VLOOKUP($E255,Primary_nrj!$1:$1048576,MATCH(DATE(AE$2,1,1),Primary_nrj!$A$1:$LI$1),FALSE)</f>
        <v>0</v>
      </c>
      <c r="AF255" s="357">
        <f>+VLOOKUP($E255,Primary_nrj!$1:$1048576,MATCH(DATE(AF$2,1,1),Primary_nrj!$A$1:$LI$1),FALSE)</f>
        <v>0</v>
      </c>
      <c r="AG255" s="357">
        <f>+VLOOKUP($E255,Primary_nrj!$1:$1048576,MATCH(DATE(AG$2,1,1),Primary_nrj!$A$1:$LI$1),FALSE)</f>
        <v>0</v>
      </c>
      <c r="AH255" s="357">
        <f>+VLOOKUP($E255,Primary_nrj!$1:$1048576,MATCH(DATE(AH$2,1,1),Primary_nrj!$A$1:$LI$1),FALSE)</f>
        <v>0</v>
      </c>
      <c r="AI255" s="357">
        <f>+VLOOKUP($E255,Primary_nrj!$1:$1048576,MATCH(DATE(AI$2,1,1),Primary_nrj!$A$1:$LI$1),FALSE)</f>
        <v>0</v>
      </c>
      <c r="AJ255" s="357">
        <f>+VLOOKUP($E255,Primary_nrj!$1:$1048576,MATCH(DATE(AJ$2,1,1),Primary_nrj!$A$1:$LI$1),FALSE)</f>
        <v>0</v>
      </c>
      <c r="AK255" s="357">
        <f>+VLOOKUP($E255,Primary_nrj!$1:$1048576,MATCH(DATE(AK$2,1,1),Primary_nrj!$A$1:$LI$1),FALSE)</f>
        <v>0</v>
      </c>
      <c r="AL255" s="357">
        <f>+VLOOKUP($E255,Primary_nrj!$1:$1048576,MATCH(DATE(AL$2,1,1),Primary_nrj!$A$1:$LI$1),FALSE)</f>
        <v>0</v>
      </c>
      <c r="AM255" s="357">
        <f>+VLOOKUP($E255,Primary_nrj!$1:$1048576,MATCH(DATE(AM$2,1,1),Primary_nrj!$A$1:$LI$1),FALSE)</f>
        <v>0</v>
      </c>
      <c r="AN255" s="357">
        <f>+VLOOKUP($E255,Primary_nrj!$1:$1048576,MATCH(DATE(AN$2,1,1),Primary_nrj!$A$1:$LI$1),FALSE)</f>
        <v>0</v>
      </c>
      <c r="AO255" s="357">
        <f>+VLOOKUP($E255,Primary_nrj!$1:$1048576,MATCH(DATE(AO$2,1,1),Primary_nrj!$A$1:$LI$1),FALSE)</f>
        <v>0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1.2237345399999999</v>
      </c>
      <c r="G256" s="357">
        <f>+VLOOKUP($E256,Primary_nrj!$1:$1048576,MATCH(DATE(G$2,1,1),Primary_nrj!$A$1:$LI$1),FALSE)</f>
        <v>2.1706047659999999</v>
      </c>
      <c r="H256" s="357">
        <f>+VLOOKUP($E256,Primary_nrj!$1:$1048576,MATCH(DATE(H$2,1,1),Primary_nrj!$A$1:$LI$1),FALSE)</f>
        <v>2.8824976740000001</v>
      </c>
      <c r="I256" s="357">
        <f>+VLOOKUP($E256,Primary_nrj!$1:$1048576,MATCH(DATE(I$2,1,1),Primary_nrj!$A$1:$LI$1),FALSE)</f>
        <v>3.452759296</v>
      </c>
      <c r="J256" s="357">
        <f>+VLOOKUP($E256,Primary_nrj!$1:$1048576,MATCH(DATE(J$2,1,1),Primary_nrj!$A$1:$LI$1),FALSE)</f>
        <v>3.9333596659999999</v>
      </c>
      <c r="K256" s="357">
        <f>+VLOOKUP($E256,Primary_nrj!$1:$1048576,MATCH(DATE(K$2,1,1),Primary_nrj!$A$1:$LI$1),FALSE)</f>
        <v>4.3375135350000003</v>
      </c>
      <c r="L256" s="357">
        <f>+VLOOKUP($E256,Primary_nrj!$1:$1048576,MATCH(DATE(L$2,1,1),Primary_nrj!$A$1:$LI$1),FALSE)</f>
        <v>4.672927445</v>
      </c>
      <c r="M256" s="357">
        <f>+VLOOKUP($E256,Primary_nrj!$1:$1048576,MATCH(DATE(M$2,1,1),Primary_nrj!$A$1:$LI$1),FALSE)</f>
        <v>4.9511990890000002</v>
      </c>
      <c r="N256" s="357">
        <f>+VLOOKUP($E256,Primary_nrj!$1:$1048576,MATCH(DATE(N$2,1,1),Primary_nrj!$A$1:$LI$1),FALSE)</f>
        <v>5.1847886680000004</v>
      </c>
      <c r="O256" s="357">
        <f>+VLOOKUP($E256,Primary_nrj!$1:$1048576,MATCH(DATE(O$2,1,1),Primary_nrj!$A$1:$LI$1),FALSE)</f>
        <v>5.3854640050000002</v>
      </c>
      <c r="P256" s="357">
        <f>+VLOOKUP($E256,Primary_nrj!$1:$1048576,MATCH(DATE(P$2,1,1),Primary_nrj!$A$1:$LI$1),FALSE)</f>
        <v>5.5624073919999999</v>
      </c>
      <c r="Q256" s="357">
        <f>+VLOOKUP($E256,Primary_nrj!$1:$1048576,MATCH(DATE(Q$2,1,1),Primary_nrj!$A$1:$LI$1),FALSE)</f>
        <v>5.7220438470000001</v>
      </c>
      <c r="R256" s="357">
        <f>+VLOOKUP($E256,Primary_nrj!$1:$1048576,MATCH(DATE(R$2,1,1),Primary_nrj!$A$1:$LI$1),FALSE)</f>
        <v>5.866858176</v>
      </c>
      <c r="S256" s="357">
        <f>+VLOOKUP($E256,Primary_nrj!$1:$1048576,MATCH(DATE(S$2,1,1),Primary_nrj!$A$1:$LI$1),FALSE)</f>
        <v>5.9958337940000002</v>
      </c>
      <c r="T256" s="357">
        <f>+VLOOKUP($E256,Primary_nrj!$1:$1048576,MATCH(DATE(T$2,1,1),Primary_nrj!$A$1:$LI$1),FALSE)</f>
        <v>6.113603532</v>
      </c>
      <c r="U256" s="357">
        <f>+VLOOKUP($E256,Primary_nrj!$1:$1048576,MATCH(DATE(U$2,1,1),Primary_nrj!$A$1:$LI$1),FALSE)</f>
        <v>6.2228941290000002</v>
      </c>
      <c r="V256" s="357">
        <f>+VLOOKUP($E256,Primary_nrj!$1:$1048576,MATCH(DATE(V$2,1,1),Primary_nrj!$A$1:$LI$1),FALSE)</f>
        <v>6.3301044339999999</v>
      </c>
      <c r="W256" s="357">
        <f>+VLOOKUP($E256,Primary_nrj!$1:$1048576,MATCH(DATE(W$2,1,1),Primary_nrj!$A$1:$LI$1),FALSE)</f>
        <v>6.440704073</v>
      </c>
      <c r="X256" s="357">
        <f>+VLOOKUP($E256,Primary_nrj!$1:$1048576,MATCH(DATE(X$2,1,1),Primary_nrj!$A$1:$LI$1),FALSE)</f>
        <v>6.5523497979999998</v>
      </c>
      <c r="Y256" s="357">
        <f>+VLOOKUP($E256,Primary_nrj!$1:$1048576,MATCH(DATE(Y$2,1,1),Primary_nrj!$A$1:$LI$1),FALSE)</f>
        <v>6.6639209910000003</v>
      </c>
      <c r="Z256" s="357">
        <f>+VLOOKUP($E256,Primary_nrj!$1:$1048576,MATCH(DATE(Z$2,1,1),Primary_nrj!$A$1:$LI$1),FALSE)</f>
        <v>6.7752870300000003</v>
      </c>
      <c r="AA256" s="357">
        <f>+VLOOKUP($E256,Primary_nrj!$1:$1048576,MATCH(DATE(AA$2,1,1),Primary_nrj!$A$1:$LI$1),FALSE)</f>
        <v>6.8865697570000002</v>
      </c>
      <c r="AB256" s="357">
        <f>+VLOOKUP($E256,Primary_nrj!$1:$1048576,MATCH(DATE(AB$2,1,1),Primary_nrj!$A$1:$LI$1),FALSE)</f>
        <v>6.9982232209999999</v>
      </c>
      <c r="AC256" s="357">
        <f>+VLOOKUP($E256,Primary_nrj!$1:$1048576,MATCH(DATE(AC$2,1,1),Primary_nrj!$A$1:$LI$1),FALSE)</f>
        <v>7.1106468859999996</v>
      </c>
      <c r="AD256" s="357">
        <f>+VLOOKUP($E256,Primary_nrj!$1:$1048576,MATCH(DATE(AD$2,1,1),Primary_nrj!$A$1:$LI$1),FALSE)</f>
        <v>7.2240110939999997</v>
      </c>
      <c r="AE256" s="357">
        <f>+VLOOKUP($E256,Primary_nrj!$1:$1048576,MATCH(DATE(AE$2,1,1),Primary_nrj!$A$1:$LI$1),FALSE)</f>
        <v>7.3386245810000004</v>
      </c>
      <c r="AF256" s="357">
        <f>+VLOOKUP($E256,Primary_nrj!$1:$1048576,MATCH(DATE(AF$2,1,1),Primary_nrj!$A$1:$LI$1),FALSE)</f>
        <v>7.454813358</v>
      </c>
      <c r="AG256" s="357">
        <f>+VLOOKUP($E256,Primary_nrj!$1:$1048576,MATCH(DATE(AG$2,1,1),Primary_nrj!$A$1:$LI$1),FALSE)</f>
        <v>7.5730275779999996</v>
      </c>
      <c r="AH256" s="357">
        <f>+VLOOKUP($E256,Primary_nrj!$1:$1048576,MATCH(DATE(AH$2,1,1),Primary_nrj!$A$1:$LI$1),FALSE)</f>
        <v>7.693378117</v>
      </c>
      <c r="AI256" s="357">
        <f>+VLOOKUP($E256,Primary_nrj!$1:$1048576,MATCH(DATE(AI$2,1,1),Primary_nrj!$A$1:$LI$1),FALSE)</f>
        <v>7.8152541209999997</v>
      </c>
      <c r="AJ256" s="357">
        <f>+VLOOKUP($E256,Primary_nrj!$1:$1048576,MATCH(DATE(AJ$2,1,1),Primary_nrj!$A$1:$LI$1),FALSE)</f>
        <v>7.9378758610000002</v>
      </c>
      <c r="AK256" s="357">
        <f>+VLOOKUP($E256,Primary_nrj!$1:$1048576,MATCH(DATE(AK$2,1,1),Primary_nrj!$A$1:$LI$1),FALSE)</f>
        <v>8.0606063270000003</v>
      </c>
      <c r="AL256" s="357">
        <f>+VLOOKUP($E256,Primary_nrj!$1:$1048576,MATCH(DATE(AL$2,1,1),Primary_nrj!$A$1:$LI$1),FALSE)</f>
        <v>8.1829433700000003</v>
      </c>
      <c r="AM256" s="357">
        <f>+VLOOKUP($E256,Primary_nrj!$1:$1048576,MATCH(DATE(AM$2,1,1),Primary_nrj!$A$1:$LI$1),FALSE)</f>
        <v>8.3044198009999999</v>
      </c>
      <c r="AN256" s="357">
        <f>+VLOOKUP($E256,Primary_nrj!$1:$1048576,MATCH(DATE(AN$2,1,1),Primary_nrj!$A$1:$LI$1),FALSE)</f>
        <v>8.4245988660000002</v>
      </c>
      <c r="AO256" s="357">
        <f>+VLOOKUP($E256,Primary_nrj!$1:$1048576,MATCH(DATE(AO$2,1,1),Primary_nrj!$A$1:$LI$1),FALSE)</f>
        <v>8.5430347060000003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1.2237345399999999</v>
      </c>
      <c r="G257" s="381">
        <f>+VLOOKUP($E257,Primary_nrj!$1:$1048576,MATCH(DATE(G$2,1,1),Primary_nrj!$A$1:$LI$1),FALSE)</f>
        <v>2.1706047659999999</v>
      </c>
      <c r="H257" s="381">
        <f>+VLOOKUP($E257,Primary_nrj!$1:$1048576,MATCH(DATE(H$2,1,1),Primary_nrj!$A$1:$LI$1),FALSE)</f>
        <v>2.8824976740000001</v>
      </c>
      <c r="I257" s="381">
        <f>+VLOOKUP($E257,Primary_nrj!$1:$1048576,MATCH(DATE(I$2,1,1),Primary_nrj!$A$1:$LI$1),FALSE)</f>
        <v>3.452759296</v>
      </c>
      <c r="J257" s="381">
        <f>+VLOOKUP($E257,Primary_nrj!$1:$1048576,MATCH(DATE(J$2,1,1),Primary_nrj!$A$1:$LI$1),FALSE)</f>
        <v>3.9333596659999999</v>
      </c>
      <c r="K257" s="381">
        <f>+VLOOKUP($E257,Primary_nrj!$1:$1048576,MATCH(DATE(K$2,1,1),Primary_nrj!$A$1:$LI$1),FALSE)</f>
        <v>4.3375135350000003</v>
      </c>
      <c r="L257" s="381">
        <f>+VLOOKUP($E257,Primary_nrj!$1:$1048576,MATCH(DATE(L$2,1,1),Primary_nrj!$A$1:$LI$1),FALSE)</f>
        <v>4.672927445</v>
      </c>
      <c r="M257" s="381">
        <f>+VLOOKUP($E257,Primary_nrj!$1:$1048576,MATCH(DATE(M$2,1,1),Primary_nrj!$A$1:$LI$1),FALSE)</f>
        <v>4.9511990890000002</v>
      </c>
      <c r="N257" s="381">
        <f>+VLOOKUP($E257,Primary_nrj!$1:$1048576,MATCH(DATE(N$2,1,1),Primary_nrj!$A$1:$LI$1),FALSE)</f>
        <v>5.1847886680000004</v>
      </c>
      <c r="O257" s="381">
        <f>+VLOOKUP($E257,Primary_nrj!$1:$1048576,MATCH(DATE(O$2,1,1),Primary_nrj!$A$1:$LI$1),FALSE)</f>
        <v>5.3854640050000002</v>
      </c>
      <c r="P257" s="381">
        <f>+VLOOKUP($E257,Primary_nrj!$1:$1048576,MATCH(DATE(P$2,1,1),Primary_nrj!$A$1:$LI$1),FALSE)</f>
        <v>5.5624073919999999</v>
      </c>
      <c r="Q257" s="381">
        <f>+VLOOKUP($E257,Primary_nrj!$1:$1048576,MATCH(DATE(Q$2,1,1),Primary_nrj!$A$1:$LI$1),FALSE)</f>
        <v>5.7220438470000001</v>
      </c>
      <c r="R257" s="381">
        <f>+VLOOKUP($E257,Primary_nrj!$1:$1048576,MATCH(DATE(R$2,1,1),Primary_nrj!$A$1:$LI$1),FALSE)</f>
        <v>5.866858176</v>
      </c>
      <c r="S257" s="381">
        <f>+VLOOKUP($E257,Primary_nrj!$1:$1048576,MATCH(DATE(S$2,1,1),Primary_nrj!$A$1:$LI$1),FALSE)</f>
        <v>5.9958337940000002</v>
      </c>
      <c r="T257" s="381">
        <f>+VLOOKUP($E257,Primary_nrj!$1:$1048576,MATCH(DATE(T$2,1,1),Primary_nrj!$A$1:$LI$1),FALSE)</f>
        <v>6.113603532</v>
      </c>
      <c r="U257" s="381">
        <f>+VLOOKUP($E257,Primary_nrj!$1:$1048576,MATCH(DATE(U$2,1,1),Primary_nrj!$A$1:$LI$1),FALSE)</f>
        <v>6.2228941290000002</v>
      </c>
      <c r="V257" s="381">
        <f>+VLOOKUP($E257,Primary_nrj!$1:$1048576,MATCH(DATE(V$2,1,1),Primary_nrj!$A$1:$LI$1),FALSE)</f>
        <v>6.3301044339999999</v>
      </c>
      <c r="W257" s="381">
        <f>+VLOOKUP($E257,Primary_nrj!$1:$1048576,MATCH(DATE(W$2,1,1),Primary_nrj!$A$1:$LI$1),FALSE)</f>
        <v>6.440704073</v>
      </c>
      <c r="X257" s="381">
        <f>+VLOOKUP($E257,Primary_nrj!$1:$1048576,MATCH(DATE(X$2,1,1),Primary_nrj!$A$1:$LI$1),FALSE)</f>
        <v>6.5523497979999998</v>
      </c>
      <c r="Y257" s="381">
        <f>+VLOOKUP($E257,Primary_nrj!$1:$1048576,MATCH(DATE(Y$2,1,1),Primary_nrj!$A$1:$LI$1),FALSE)</f>
        <v>6.6639209910000003</v>
      </c>
      <c r="Z257" s="381">
        <f>+VLOOKUP($E257,Primary_nrj!$1:$1048576,MATCH(DATE(Z$2,1,1),Primary_nrj!$A$1:$LI$1),FALSE)</f>
        <v>6.7752870300000003</v>
      </c>
      <c r="AA257" s="381">
        <f>+VLOOKUP($E257,Primary_nrj!$1:$1048576,MATCH(DATE(AA$2,1,1),Primary_nrj!$A$1:$LI$1),FALSE)</f>
        <v>6.8865697570000002</v>
      </c>
      <c r="AB257" s="381">
        <f>+VLOOKUP($E257,Primary_nrj!$1:$1048576,MATCH(DATE(AB$2,1,1),Primary_nrj!$A$1:$LI$1),FALSE)</f>
        <v>6.9982232209999999</v>
      </c>
      <c r="AC257" s="381">
        <f>+VLOOKUP($E257,Primary_nrj!$1:$1048576,MATCH(DATE(AC$2,1,1),Primary_nrj!$A$1:$LI$1),FALSE)</f>
        <v>7.1106468859999996</v>
      </c>
      <c r="AD257" s="381">
        <f>+VLOOKUP($E257,Primary_nrj!$1:$1048576,MATCH(DATE(AD$2,1,1),Primary_nrj!$A$1:$LI$1),FALSE)</f>
        <v>7.2240110939999997</v>
      </c>
      <c r="AE257" s="381">
        <f>+VLOOKUP($E257,Primary_nrj!$1:$1048576,MATCH(DATE(AE$2,1,1),Primary_nrj!$A$1:$LI$1),FALSE)</f>
        <v>7.3386245810000004</v>
      </c>
      <c r="AF257" s="381">
        <f>+VLOOKUP($E257,Primary_nrj!$1:$1048576,MATCH(DATE(AF$2,1,1),Primary_nrj!$A$1:$LI$1),FALSE)</f>
        <v>7.454813358</v>
      </c>
      <c r="AG257" s="381">
        <f>+VLOOKUP($E257,Primary_nrj!$1:$1048576,MATCH(DATE(AG$2,1,1),Primary_nrj!$A$1:$LI$1),FALSE)</f>
        <v>7.5730275779999996</v>
      </c>
      <c r="AH257" s="381">
        <f>+VLOOKUP($E257,Primary_nrj!$1:$1048576,MATCH(DATE(AH$2,1,1),Primary_nrj!$A$1:$LI$1),FALSE)</f>
        <v>7.693378117</v>
      </c>
      <c r="AI257" s="381">
        <f>+VLOOKUP($E257,Primary_nrj!$1:$1048576,MATCH(DATE(AI$2,1,1),Primary_nrj!$A$1:$LI$1),FALSE)</f>
        <v>7.8152541209999997</v>
      </c>
      <c r="AJ257" s="381">
        <f>+VLOOKUP($E257,Primary_nrj!$1:$1048576,MATCH(DATE(AJ$2,1,1),Primary_nrj!$A$1:$LI$1),FALSE)</f>
        <v>7.9378758610000002</v>
      </c>
      <c r="AK257" s="381">
        <f>+VLOOKUP($E257,Primary_nrj!$1:$1048576,MATCH(DATE(AK$2,1,1),Primary_nrj!$A$1:$LI$1),FALSE)</f>
        <v>8.0606063270000003</v>
      </c>
      <c r="AL257" s="381">
        <f>+VLOOKUP($E257,Primary_nrj!$1:$1048576,MATCH(DATE(AL$2,1,1),Primary_nrj!$A$1:$LI$1),FALSE)</f>
        <v>8.1829433700000003</v>
      </c>
      <c r="AM257" s="381">
        <f>+VLOOKUP($E257,Primary_nrj!$1:$1048576,MATCH(DATE(AM$2,1,1),Primary_nrj!$A$1:$LI$1),FALSE)</f>
        <v>8.3044198009999999</v>
      </c>
      <c r="AN257" s="381">
        <f>+VLOOKUP($E257,Primary_nrj!$1:$1048576,MATCH(DATE(AN$2,1,1),Primary_nrj!$A$1:$LI$1),FALSE)</f>
        <v>8.4245988660000002</v>
      </c>
      <c r="AO257" s="381">
        <f>+VLOOKUP($E257,Primary_nrj!$1:$1048576,MATCH(DATE(AO$2,1,1),Primary_nrj!$A$1:$LI$1),FALSE)</f>
        <v>8.5430347060000003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0.67975494069999998</v>
      </c>
      <c r="G258" s="357">
        <f>+VLOOKUP($E258,Primary_nrj!$1:$1048576,MATCH(DATE(G$2,1,1),Primary_nrj!$A$1:$LI$1),FALSE)</f>
        <v>1.2057184510000001</v>
      </c>
      <c r="H258" s="357">
        <f>+VLOOKUP($E258,Primary_nrj!$1:$1048576,MATCH(DATE(H$2,1,1),Primary_nrj!$A$1:$LI$1),FALSE)</f>
        <v>1.601157744</v>
      </c>
      <c r="I258" s="357">
        <f>+VLOOKUP($E258,Primary_nrj!$1:$1048576,MATCH(DATE(I$2,1,1),Primary_nrj!$A$1:$LI$1),FALSE)</f>
        <v>1.9179242830000001</v>
      </c>
      <c r="J258" s="357">
        <f>+VLOOKUP($E258,Primary_nrj!$1:$1048576,MATCH(DATE(J$2,1,1),Primary_nrj!$A$1:$LI$1),FALSE)</f>
        <v>2.184886165</v>
      </c>
      <c r="K258" s="357">
        <f>+VLOOKUP($E258,Primary_nrj!$1:$1048576,MATCH(DATE(K$2,1,1),Primary_nrj!$A$1:$LI$1),FALSE)</f>
        <v>2.4093838650000001</v>
      </c>
      <c r="L258" s="357">
        <f>+VLOOKUP($E258,Primary_nrj!$1:$1048576,MATCH(DATE(L$2,1,1),Primary_nrj!$A$1:$LI$1),FALSE)</f>
        <v>2.5956981799999999</v>
      </c>
      <c r="M258" s="357">
        <f>+VLOOKUP($E258,Primary_nrj!$1:$1048576,MATCH(DATE(M$2,1,1),Primary_nrj!$A$1:$LI$1),FALSE)</f>
        <v>2.7502713480000001</v>
      </c>
      <c r="N258" s="357">
        <f>+VLOOKUP($E258,Primary_nrj!$1:$1048576,MATCH(DATE(N$2,1,1),Primary_nrj!$A$1:$LI$1),FALSE)</f>
        <v>2.8800247099999998</v>
      </c>
      <c r="O258" s="357">
        <f>+VLOOKUP($E258,Primary_nrj!$1:$1048576,MATCH(DATE(O$2,1,1),Primary_nrj!$A$1:$LI$1),FALSE)</f>
        <v>2.9914950060000001</v>
      </c>
      <c r="P258" s="357">
        <f>+VLOOKUP($E258,Primary_nrj!$1:$1048576,MATCH(DATE(P$2,1,1),Primary_nrj!$A$1:$LI$1),FALSE)</f>
        <v>3.089782778</v>
      </c>
      <c r="Q258" s="357">
        <f>+VLOOKUP($E258,Primary_nrj!$1:$1048576,MATCH(DATE(Q$2,1,1),Primary_nrj!$A$1:$LI$1),FALSE)</f>
        <v>3.1784569679999999</v>
      </c>
      <c r="R258" s="357">
        <f>+VLOOKUP($E258,Primary_nrj!$1:$1048576,MATCH(DATE(R$2,1,1),Primary_nrj!$A$1:$LI$1),FALSE)</f>
        <v>3.2588978260000001</v>
      </c>
      <c r="S258" s="357">
        <f>+VLOOKUP($E258,Primary_nrj!$1:$1048576,MATCH(DATE(S$2,1,1),Primary_nrj!$A$1:$LI$1),FALSE)</f>
        <v>3.3305406620000002</v>
      </c>
      <c r="T258" s="357">
        <f>+VLOOKUP($E258,Primary_nrj!$1:$1048576,MATCH(DATE(T$2,1,1),Primary_nrj!$A$1:$LI$1),FALSE)</f>
        <v>3.3959589029999999</v>
      </c>
      <c r="U258" s="357">
        <f>+VLOOKUP($E258,Primary_nrj!$1:$1048576,MATCH(DATE(U$2,1,1),Primary_nrj!$A$1:$LI$1),FALSE)</f>
        <v>3.4566671869999999</v>
      </c>
      <c r="V258" s="357">
        <f>+VLOOKUP($E258,Primary_nrj!$1:$1048576,MATCH(DATE(V$2,1,1),Primary_nrj!$A$1:$LI$1),FALSE)</f>
        <v>3.516219918</v>
      </c>
      <c r="W258" s="357">
        <f>+VLOOKUP($E258,Primary_nrj!$1:$1048576,MATCH(DATE(W$2,1,1),Primary_nrj!$A$1:$LI$1),FALSE)</f>
        <v>3.577655343</v>
      </c>
      <c r="X258" s="357">
        <f>+VLOOKUP($E258,Primary_nrj!$1:$1048576,MATCH(DATE(X$2,1,1),Primary_nrj!$A$1:$LI$1),FALSE)</f>
        <v>3.6396718429999999</v>
      </c>
      <c r="Y258" s="357">
        <f>+VLOOKUP($E258,Primary_nrj!$1:$1048576,MATCH(DATE(Y$2,1,1),Primary_nrj!$A$1:$LI$1),FALSE)</f>
        <v>3.701646942</v>
      </c>
      <c r="Z258" s="357">
        <f>+VLOOKUP($E258,Primary_nrj!$1:$1048576,MATCH(DATE(Z$2,1,1),Primary_nrj!$A$1:$LI$1),FALSE)</f>
        <v>3.7635080840000001</v>
      </c>
      <c r="AA258" s="357">
        <f>+VLOOKUP($E258,Primary_nrj!$1:$1048576,MATCH(DATE(AA$2,1,1),Primary_nrj!$A$1:$LI$1),FALSE)</f>
        <v>3.8253229470000001</v>
      </c>
      <c r="AB258" s="357">
        <f>+VLOOKUP($E258,Primary_nrj!$1:$1048576,MATCH(DATE(AB$2,1,1),Primary_nrj!$A$1:$LI$1),FALSE)</f>
        <v>3.887343746</v>
      </c>
      <c r="AC258" s="357">
        <f>+VLOOKUP($E258,Primary_nrj!$1:$1048576,MATCH(DATE(AC$2,1,1),Primary_nrj!$A$1:$LI$1),FALSE)</f>
        <v>3.9497923720000001</v>
      </c>
      <c r="AD258" s="357">
        <f>+VLOOKUP($E258,Primary_nrj!$1:$1048576,MATCH(DATE(AD$2,1,1),Primary_nrj!$A$1:$LI$1),FALSE)</f>
        <v>4.0127634490000004</v>
      </c>
      <c r="AE258" s="357">
        <f>+VLOOKUP($E258,Primary_nrj!$1:$1048576,MATCH(DATE(AE$2,1,1),Primary_nrj!$A$1:$LI$1),FALSE)</f>
        <v>4.0764284689999997</v>
      </c>
      <c r="AF258" s="357">
        <f>+VLOOKUP($E258,Primary_nrj!$1:$1048576,MATCH(DATE(AF$2,1,1),Primary_nrj!$A$1:$LI$1),FALSE)</f>
        <v>4.1409685239999998</v>
      </c>
      <c r="AG258" s="357">
        <f>+VLOOKUP($E258,Primary_nrj!$1:$1048576,MATCH(DATE(AG$2,1,1),Primary_nrj!$A$1:$LI$1),FALSE)</f>
        <v>4.2066336639999999</v>
      </c>
      <c r="AH258" s="357">
        <f>+VLOOKUP($E258,Primary_nrj!$1:$1048576,MATCH(DATE(AH$2,1,1),Primary_nrj!$A$1:$LI$1),FALSE)</f>
        <v>4.2734854779999996</v>
      </c>
      <c r="AI258" s="357">
        <f>+VLOOKUP($E258,Primary_nrj!$1:$1048576,MATCH(DATE(AI$2,1,1),Primary_nrj!$A$1:$LI$1),FALSE)</f>
        <v>4.3411846499999998</v>
      </c>
      <c r="AJ258" s="357">
        <f>+VLOOKUP($E258,Primary_nrj!$1:$1048576,MATCH(DATE(AJ$2,1,1),Primary_nrj!$A$1:$LI$1),FALSE)</f>
        <v>4.4092980620000004</v>
      </c>
      <c r="AK258" s="357">
        <f>+VLOOKUP($E258,Primary_nrj!$1:$1048576,MATCH(DATE(AK$2,1,1),Primary_nrj!$A$1:$LI$1),FALSE)</f>
        <v>4.4774718670000002</v>
      </c>
      <c r="AL258" s="357">
        <f>+VLOOKUP($E258,Primary_nrj!$1:$1048576,MATCH(DATE(AL$2,1,1),Primary_nrj!$A$1:$LI$1),FALSE)</f>
        <v>4.5454271359999998</v>
      </c>
      <c r="AM258" s="357">
        <f>+VLOOKUP($E258,Primary_nrj!$1:$1048576,MATCH(DATE(AM$2,1,1),Primary_nrj!$A$1:$LI$1),FALSE)</f>
        <v>4.6129043550000004</v>
      </c>
      <c r="AN258" s="357">
        <f>+VLOOKUP($E258,Primary_nrj!$1:$1048576,MATCH(DATE(AN$2,1,1),Primary_nrj!$A$1:$LI$1),FALSE)</f>
        <v>4.6796609189999998</v>
      </c>
      <c r="AO258" s="357">
        <f>+VLOOKUP($E258,Primary_nrj!$1:$1048576,MATCH(DATE(AO$2,1,1),Primary_nrj!$A$1:$LI$1),FALSE)</f>
        <v>4.7454491640000001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49.441072400000003</v>
      </c>
      <c r="G259" s="332">
        <f>+VLOOKUP($E259,Primary_nrj!$1:$1048576,MATCH(DATE(G$2,1,1),Primary_nrj!$A$1:$LI$1),FALSE)</f>
        <v>50.03781798</v>
      </c>
      <c r="H259" s="332">
        <f>+VLOOKUP($E259,Primary_nrj!$1:$1048576,MATCH(DATE(H$2,1,1),Primary_nrj!$A$1:$LI$1),FALSE)</f>
        <v>50.598920530000001</v>
      </c>
      <c r="I259" s="332">
        <f>+VLOOKUP($E259,Primary_nrj!$1:$1048576,MATCH(DATE(I$2,1,1),Primary_nrj!$A$1:$LI$1),FALSE)</f>
        <v>51.231722980000001</v>
      </c>
      <c r="J259" s="332">
        <f>+VLOOKUP($E259,Primary_nrj!$1:$1048576,MATCH(DATE(J$2,1,1),Primary_nrj!$A$1:$LI$1),FALSE)</f>
        <v>51.854363720000002</v>
      </c>
      <c r="K259" s="332">
        <f>+VLOOKUP($E259,Primary_nrj!$1:$1048576,MATCH(DATE(K$2,1,1),Primary_nrj!$A$1:$LI$1),FALSE)</f>
        <v>52.527754100000003</v>
      </c>
      <c r="L259" s="332">
        <f>+VLOOKUP($E259,Primary_nrj!$1:$1048576,MATCH(DATE(L$2,1,1),Primary_nrj!$A$1:$LI$1),FALSE)</f>
        <v>53.309674119999997</v>
      </c>
      <c r="M259" s="332">
        <f>+VLOOKUP($E259,Primary_nrj!$1:$1048576,MATCH(DATE(M$2,1,1),Primary_nrj!$A$1:$LI$1),FALSE)</f>
        <v>54.188530739999997</v>
      </c>
      <c r="N259" s="332">
        <f>+VLOOKUP($E259,Primary_nrj!$1:$1048576,MATCH(DATE(N$2,1,1),Primary_nrj!$A$1:$LI$1),FALSE)</f>
        <v>55.167571459999998</v>
      </c>
      <c r="O259" s="332">
        <f>+VLOOKUP($E259,Primary_nrj!$1:$1048576,MATCH(DATE(O$2,1,1),Primary_nrj!$A$1:$LI$1),FALSE)</f>
        <v>56.254619490000003</v>
      </c>
      <c r="P259" s="332">
        <f>+VLOOKUP($E259,Primary_nrj!$1:$1048576,MATCH(DATE(P$2,1,1),Primary_nrj!$A$1:$LI$1),FALSE)</f>
        <v>57.459041790000001</v>
      </c>
      <c r="Q259" s="332">
        <f>+VLOOKUP($E259,Primary_nrj!$1:$1048576,MATCH(DATE(Q$2,1,1),Primary_nrj!$A$1:$LI$1),FALSE)</f>
        <v>58.778929550000001</v>
      </c>
      <c r="R259" s="332">
        <f>+VLOOKUP($E259,Primary_nrj!$1:$1048576,MATCH(DATE(R$2,1,1),Primary_nrj!$A$1:$LI$1),FALSE)</f>
        <v>60.181191910000003</v>
      </c>
      <c r="S259" s="332">
        <f>+VLOOKUP($E259,Primary_nrj!$1:$1048576,MATCH(DATE(S$2,1,1),Primary_nrj!$A$1:$LI$1),FALSE)</f>
        <v>61.599341889999998</v>
      </c>
      <c r="T259" s="332">
        <f>+VLOOKUP($E259,Primary_nrj!$1:$1048576,MATCH(DATE(T$2,1,1),Primary_nrj!$A$1:$LI$1),FALSE)</f>
        <v>63.031040570000002</v>
      </c>
      <c r="U259" s="332">
        <f>+VLOOKUP($E259,Primary_nrj!$1:$1048576,MATCH(DATE(U$2,1,1),Primary_nrj!$A$1:$LI$1),FALSE)</f>
        <v>64.476907159999996</v>
      </c>
      <c r="V259" s="332">
        <f>+VLOOKUP($E259,Primary_nrj!$1:$1048576,MATCH(DATE(V$2,1,1),Primary_nrj!$A$1:$LI$1),FALSE)</f>
        <v>65.904987050000003</v>
      </c>
      <c r="W259" s="332">
        <f>+VLOOKUP($E259,Primary_nrj!$1:$1048576,MATCH(DATE(W$2,1,1),Primary_nrj!$A$1:$LI$1),FALSE)</f>
        <v>67.35575566</v>
      </c>
      <c r="X259" s="332">
        <f>+VLOOKUP($E259,Primary_nrj!$1:$1048576,MATCH(DATE(X$2,1,1),Primary_nrj!$A$1:$LI$1),FALSE)</f>
        <v>68.847053529999997</v>
      </c>
      <c r="Y259" s="332">
        <f>+VLOOKUP($E259,Primary_nrj!$1:$1048576,MATCH(DATE(Y$2,1,1),Primary_nrj!$A$1:$LI$1),FALSE)</f>
        <v>70.384505610000005</v>
      </c>
      <c r="Z259" s="332">
        <f>+VLOOKUP($E259,Primary_nrj!$1:$1048576,MATCH(DATE(Z$2,1,1),Primary_nrj!$A$1:$LI$1),FALSE)</f>
        <v>71.972752499999999</v>
      </c>
      <c r="AA259" s="332">
        <f>+VLOOKUP($E259,Primary_nrj!$1:$1048576,MATCH(DATE(AA$2,1,1),Primary_nrj!$A$1:$LI$1),FALSE)</f>
        <v>73.614963799999998</v>
      </c>
      <c r="AB259" s="332">
        <f>+VLOOKUP($E259,Primary_nrj!$1:$1048576,MATCH(DATE(AB$2,1,1),Primary_nrj!$A$1:$LI$1),FALSE)</f>
        <v>75.319430819999994</v>
      </c>
      <c r="AC259" s="332">
        <f>+VLOOKUP($E259,Primary_nrj!$1:$1048576,MATCH(DATE(AC$2,1,1),Primary_nrj!$A$1:$LI$1),FALSE)</f>
        <v>77.091721980000003</v>
      </c>
      <c r="AD259" s="332">
        <f>+VLOOKUP($E259,Primary_nrj!$1:$1048576,MATCH(DATE(AD$2,1,1),Primary_nrj!$A$1:$LI$1),FALSE)</f>
        <v>78.932815079999997</v>
      </c>
      <c r="AE259" s="332">
        <f>+VLOOKUP($E259,Primary_nrj!$1:$1048576,MATCH(DATE(AE$2,1,1),Primary_nrj!$A$1:$LI$1),FALSE)</f>
        <v>80.845184099999997</v>
      </c>
      <c r="AF259" s="332">
        <f>+VLOOKUP($E259,Primary_nrj!$1:$1048576,MATCH(DATE(AF$2,1,1),Primary_nrj!$A$1:$LI$1),FALSE)</f>
        <v>82.832501329999999</v>
      </c>
      <c r="AG259" s="332">
        <f>+VLOOKUP($E259,Primary_nrj!$1:$1048576,MATCH(DATE(AG$2,1,1),Primary_nrj!$A$1:$LI$1),FALSE)</f>
        <v>84.903219649999997</v>
      </c>
      <c r="AH259" s="332">
        <f>+VLOOKUP($E259,Primary_nrj!$1:$1048576,MATCH(DATE(AH$2,1,1),Primary_nrj!$A$1:$LI$1),FALSE)</f>
        <v>87.058124820000003</v>
      </c>
      <c r="AI259" s="332">
        <f>+VLOOKUP($E259,Primary_nrj!$1:$1048576,MATCH(DATE(AI$2,1,1),Primary_nrj!$A$1:$LI$1),FALSE)</f>
        <v>89.279366030000006</v>
      </c>
      <c r="AJ259" s="332">
        <f>+VLOOKUP($E259,Primary_nrj!$1:$1048576,MATCH(DATE(AJ$2,1,1),Primary_nrj!$A$1:$LI$1),FALSE)</f>
        <v>91.542260589999998</v>
      </c>
      <c r="AK259" s="332">
        <f>+VLOOKUP($E259,Primary_nrj!$1:$1048576,MATCH(DATE(AK$2,1,1),Primary_nrj!$A$1:$LI$1),FALSE)</f>
        <v>93.826564379999994</v>
      </c>
      <c r="AL259" s="332">
        <f>+VLOOKUP($E259,Primary_nrj!$1:$1048576,MATCH(DATE(AL$2,1,1),Primary_nrj!$A$1:$LI$1),FALSE)</f>
        <v>96.117961120000004</v>
      </c>
      <c r="AM259" s="332">
        <f>+VLOOKUP($E259,Primary_nrj!$1:$1048576,MATCH(DATE(AM$2,1,1),Primary_nrj!$A$1:$LI$1),FALSE)</f>
        <v>98.404990159999997</v>
      </c>
      <c r="AN259" s="332">
        <f>+VLOOKUP($E259,Primary_nrj!$1:$1048576,MATCH(DATE(AN$2,1,1),Primary_nrj!$A$1:$LI$1),FALSE)</f>
        <v>100.6776545</v>
      </c>
      <c r="AO259" s="332">
        <f>+VLOOKUP($E259,Primary_nrj!$1:$1048576,MATCH(DATE(AO$2,1,1),Primary_nrj!$A$1:$LI$1),FALSE)</f>
        <v>102.9266506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37.178653140000002</v>
      </c>
      <c r="G260" s="357">
        <f>+VLOOKUP($E260,Primary_nrj!$1:$1048576,MATCH(DATE(G$2,1,1),Primary_nrj!$A$1:$LI$1),FALSE)</f>
        <v>37.627393339999998</v>
      </c>
      <c r="H260" s="357">
        <f>+VLOOKUP($E260,Primary_nrj!$1:$1048576,MATCH(DATE(H$2,1,1),Primary_nrj!$A$1:$LI$1),FALSE)</f>
        <v>38.049330740000002</v>
      </c>
      <c r="I260" s="357">
        <f>+VLOOKUP($E260,Primary_nrj!$1:$1048576,MATCH(DATE(I$2,1,1),Primary_nrj!$A$1:$LI$1),FALSE)</f>
        <v>38.525184950000003</v>
      </c>
      <c r="J260" s="357">
        <f>+VLOOKUP($E260,Primary_nrj!$1:$1048576,MATCH(DATE(J$2,1,1),Primary_nrj!$A$1:$LI$1),FALSE)</f>
        <v>38.993397770000001</v>
      </c>
      <c r="K260" s="357">
        <f>+VLOOKUP($E260,Primary_nrj!$1:$1048576,MATCH(DATE(K$2,1,1),Primary_nrj!$A$1:$LI$1),FALSE)</f>
        <v>39.499773269999999</v>
      </c>
      <c r="L260" s="357">
        <f>+VLOOKUP($E260,Primary_nrj!$1:$1048576,MATCH(DATE(L$2,1,1),Primary_nrj!$A$1:$LI$1),FALSE)</f>
        <v>40.087760780000004</v>
      </c>
      <c r="M260" s="357">
        <f>+VLOOKUP($E260,Primary_nrj!$1:$1048576,MATCH(DATE(M$2,1,1),Primary_nrj!$A$1:$LI$1),FALSE)</f>
        <v>40.748642590000003</v>
      </c>
      <c r="N260" s="357">
        <f>+VLOOKUP($E260,Primary_nrj!$1:$1048576,MATCH(DATE(N$2,1,1),Primary_nrj!$A$1:$LI$1),FALSE)</f>
        <v>41.484860750000003</v>
      </c>
      <c r="O260" s="357">
        <f>+VLOOKUP($E260,Primary_nrj!$1:$1048576,MATCH(DATE(O$2,1,1),Primary_nrj!$A$1:$LI$1),FALSE)</f>
        <v>42.302298149999999</v>
      </c>
      <c r="P260" s="357">
        <f>+VLOOKUP($E260,Primary_nrj!$1:$1048576,MATCH(DATE(P$2,1,1),Primary_nrj!$A$1:$LI$1),FALSE)</f>
        <v>43.207998549999999</v>
      </c>
      <c r="Q260" s="357">
        <f>+VLOOKUP($E260,Primary_nrj!$1:$1048576,MATCH(DATE(Q$2,1,1),Primary_nrj!$A$1:$LI$1),FALSE)</f>
        <v>44.20052656</v>
      </c>
      <c r="R260" s="357">
        <f>+VLOOKUP($E260,Primary_nrj!$1:$1048576,MATCH(DATE(R$2,1,1),Primary_nrj!$A$1:$LI$1),FALSE)</f>
        <v>45.254998550000003</v>
      </c>
      <c r="S260" s="357">
        <f>+VLOOKUP($E260,Primary_nrj!$1:$1048576,MATCH(DATE(S$2,1,1),Primary_nrj!$A$1:$LI$1),FALSE)</f>
        <v>46.321417689999997</v>
      </c>
      <c r="T260" s="357">
        <f>+VLOOKUP($E260,Primary_nrj!$1:$1048576,MATCH(DATE(T$2,1,1),Primary_nrj!$A$1:$LI$1),FALSE)</f>
        <v>47.398025179999998</v>
      </c>
      <c r="U260" s="357">
        <f>+VLOOKUP($E260,Primary_nrj!$1:$1048576,MATCH(DATE(U$2,1,1),Primary_nrj!$A$1:$LI$1),FALSE)</f>
        <v>48.485286629999997</v>
      </c>
      <c r="V260" s="357">
        <f>+VLOOKUP($E260,Primary_nrj!$1:$1048576,MATCH(DATE(V$2,1,1),Primary_nrj!$A$1:$LI$1),FALSE)</f>
        <v>49.559172869999998</v>
      </c>
      <c r="W260" s="357">
        <f>+VLOOKUP($E260,Primary_nrj!$1:$1048576,MATCH(DATE(W$2,1,1),Primary_nrj!$A$1:$LI$1),FALSE)</f>
        <v>50.650120540000003</v>
      </c>
      <c r="X260" s="357">
        <f>+VLOOKUP($E260,Primary_nrj!$1:$1048576,MATCH(DATE(X$2,1,1),Primary_nrj!$A$1:$LI$1),FALSE)</f>
        <v>51.771545369999998</v>
      </c>
      <c r="Y260" s="357">
        <f>+VLOOKUP($E260,Primary_nrj!$1:$1048576,MATCH(DATE(Y$2,1,1),Primary_nrj!$A$1:$LI$1),FALSE)</f>
        <v>52.927677209999999</v>
      </c>
      <c r="Z260" s="357">
        <f>+VLOOKUP($E260,Primary_nrj!$1:$1048576,MATCH(DATE(Z$2,1,1),Primary_nrj!$A$1:$LI$1),FALSE)</f>
        <v>54.12200567</v>
      </c>
      <c r="AA260" s="357">
        <f>+VLOOKUP($E260,Primary_nrj!$1:$1048576,MATCH(DATE(AA$2,1,1),Primary_nrj!$A$1:$LI$1),FALSE)</f>
        <v>55.356914240000002</v>
      </c>
      <c r="AB260" s="357">
        <f>+VLOOKUP($E260,Primary_nrj!$1:$1048576,MATCH(DATE(AB$2,1,1),Primary_nrj!$A$1:$LI$1),FALSE)</f>
        <v>56.63863782</v>
      </c>
      <c r="AC260" s="357">
        <f>+VLOOKUP($E260,Primary_nrj!$1:$1048576,MATCH(DATE(AC$2,1,1),Primary_nrj!$A$1:$LI$1),FALSE)</f>
        <v>57.97136373</v>
      </c>
      <c r="AD260" s="357">
        <f>+VLOOKUP($E260,Primary_nrj!$1:$1048576,MATCH(DATE(AD$2,1,1),Primary_nrj!$A$1:$LI$1),FALSE)</f>
        <v>59.355827269999999</v>
      </c>
      <c r="AE260" s="357">
        <f>+VLOOKUP($E260,Primary_nrj!$1:$1048576,MATCH(DATE(AE$2,1,1),Primary_nrj!$A$1:$LI$1),FALSE)</f>
        <v>60.793888799999998</v>
      </c>
      <c r="AF260" s="357">
        <f>+VLOOKUP($E260,Primary_nrj!$1:$1048576,MATCH(DATE(AF$2,1,1),Primary_nrj!$A$1:$LI$1),FALSE)</f>
        <v>62.288309820000002</v>
      </c>
      <c r="AG260" s="357">
        <f>+VLOOKUP($E260,Primary_nrj!$1:$1048576,MATCH(DATE(AG$2,1,1),Primary_nrj!$A$1:$LI$1),FALSE)</f>
        <v>63.845446719999998</v>
      </c>
      <c r="AH260" s="357">
        <f>+VLOOKUP($E260,Primary_nrj!$1:$1048576,MATCH(DATE(AH$2,1,1),Primary_nrj!$A$1:$LI$1),FALSE)</f>
        <v>65.465890369999997</v>
      </c>
      <c r="AI260" s="357">
        <f>+VLOOKUP($E260,Primary_nrj!$1:$1048576,MATCH(DATE(AI$2,1,1),Primary_nrj!$A$1:$LI$1),FALSE)</f>
        <v>67.136217340000002</v>
      </c>
      <c r="AJ260" s="357">
        <f>+VLOOKUP($E260,Primary_nrj!$1:$1048576,MATCH(DATE(AJ$2,1,1),Primary_nrj!$A$1:$LI$1),FALSE)</f>
        <v>68.837866759999997</v>
      </c>
      <c r="AK260" s="357">
        <f>+VLOOKUP($E260,Primary_nrj!$1:$1048576,MATCH(DATE(AK$2,1,1),Primary_nrj!$A$1:$LI$1),FALSE)</f>
        <v>70.555615459999999</v>
      </c>
      <c r="AL260" s="357">
        <f>+VLOOKUP($E260,Primary_nrj!$1:$1048576,MATCH(DATE(AL$2,1,1),Primary_nrj!$A$1:$LI$1),FALSE)</f>
        <v>72.278697919999999</v>
      </c>
      <c r="AM260" s="357">
        <f>+VLOOKUP($E260,Primary_nrj!$1:$1048576,MATCH(DATE(AM$2,1,1),Primary_nrj!$A$1:$LI$1),FALSE)</f>
        <v>73.99849596</v>
      </c>
      <c r="AN260" s="357">
        <f>+VLOOKUP($E260,Primary_nrj!$1:$1048576,MATCH(DATE(AN$2,1,1),Primary_nrj!$A$1:$LI$1),FALSE)</f>
        <v>75.707492079999994</v>
      </c>
      <c r="AO260" s="357">
        <f>+VLOOKUP($E260,Primary_nrj!$1:$1048576,MATCH(DATE(AO$2,1,1),Primary_nrj!$A$1:$LI$1),FALSE)</f>
        <v>77.398690139999999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0.49675662459999997</v>
      </c>
      <c r="G261" s="357">
        <f>+VLOOKUP($E261,Primary_nrj!$1:$1048576,MATCH(DATE(G$2,1,1),Primary_nrj!$A$1:$LI$1),FALSE)</f>
        <v>0.50275239510000003</v>
      </c>
      <c r="H261" s="357">
        <f>+VLOOKUP($E261,Primary_nrj!$1:$1048576,MATCH(DATE(H$2,1,1),Primary_nrj!$A$1:$LI$1),FALSE)</f>
        <v>0.50839004409999999</v>
      </c>
      <c r="I261" s="357">
        <f>+VLOOKUP($E261,Primary_nrj!$1:$1048576,MATCH(DATE(I$2,1,1),Primary_nrj!$A$1:$LI$1),FALSE)</f>
        <v>0.51474809399999999</v>
      </c>
      <c r="J261" s="357">
        <f>+VLOOKUP($E261,Primary_nrj!$1:$1048576,MATCH(DATE(J$2,1,1),Primary_nrj!$A$1:$LI$1),FALSE)</f>
        <v>0.52100404469999995</v>
      </c>
      <c r="K261" s="357">
        <f>+VLOOKUP($E261,Primary_nrj!$1:$1048576,MATCH(DATE(K$2,1,1),Primary_nrj!$A$1:$LI$1),FALSE)</f>
        <v>0.52776989990000001</v>
      </c>
      <c r="L261" s="357">
        <f>+VLOOKUP($E261,Primary_nrj!$1:$1048576,MATCH(DATE(L$2,1,1),Primary_nrj!$A$1:$LI$1),FALSE)</f>
        <v>0.53562620090000002</v>
      </c>
      <c r="M261" s="357">
        <f>+VLOOKUP($E261,Primary_nrj!$1:$1048576,MATCH(DATE(M$2,1,1),Primary_nrj!$A$1:$LI$1),FALSE)</f>
        <v>0.54445646739999998</v>
      </c>
      <c r="N261" s="357">
        <f>+VLOOKUP($E261,Primary_nrj!$1:$1048576,MATCH(DATE(N$2,1,1),Primary_nrj!$A$1:$LI$1),FALSE)</f>
        <v>0.55429332860000002</v>
      </c>
      <c r="O261" s="357">
        <f>+VLOOKUP($E261,Primary_nrj!$1:$1048576,MATCH(DATE(O$2,1,1),Primary_nrj!$A$1:$LI$1),FALSE)</f>
        <v>0.56521538760000001</v>
      </c>
      <c r="P261" s="357">
        <f>+VLOOKUP($E261,Primary_nrj!$1:$1048576,MATCH(DATE(P$2,1,1),Primary_nrj!$A$1:$LI$1),FALSE)</f>
        <v>0.57731675859999998</v>
      </c>
      <c r="Q261" s="357">
        <f>+VLOOKUP($E261,Primary_nrj!$1:$1048576,MATCH(DATE(Q$2,1,1),Primary_nrj!$A$1:$LI$1),FALSE)</f>
        <v>0.59057826280000003</v>
      </c>
      <c r="R261" s="357">
        <f>+VLOOKUP($E261,Primary_nrj!$1:$1048576,MATCH(DATE(R$2,1,1),Primary_nrj!$A$1:$LI$1),FALSE)</f>
        <v>0.60466742149999997</v>
      </c>
      <c r="S261" s="357">
        <f>+VLOOKUP($E261,Primary_nrj!$1:$1048576,MATCH(DATE(S$2,1,1),Primary_nrj!$A$1:$LI$1),FALSE)</f>
        <v>0.61891621019999998</v>
      </c>
      <c r="T261" s="357">
        <f>+VLOOKUP($E261,Primary_nrj!$1:$1048576,MATCH(DATE(T$2,1,1),Primary_nrj!$A$1:$LI$1),FALSE)</f>
        <v>0.63330112890000001</v>
      </c>
      <c r="U261" s="357">
        <f>+VLOOKUP($E261,Primary_nrj!$1:$1048576,MATCH(DATE(U$2,1,1),Primary_nrj!$A$1:$LI$1),FALSE)</f>
        <v>0.64782839879999998</v>
      </c>
      <c r="V261" s="357">
        <f>+VLOOKUP($E261,Primary_nrj!$1:$1048576,MATCH(DATE(V$2,1,1),Primary_nrj!$A$1:$LI$1),FALSE)</f>
        <v>0.66217695789999997</v>
      </c>
      <c r="W261" s="357">
        <f>+VLOOKUP($E261,Primary_nrj!$1:$1048576,MATCH(DATE(W$2,1,1),Primary_nrj!$A$1:$LI$1),FALSE)</f>
        <v>0.67675348059999996</v>
      </c>
      <c r="X261" s="357">
        <f>+VLOOKUP($E261,Primary_nrj!$1:$1048576,MATCH(DATE(X$2,1,1),Primary_nrj!$A$1:$LI$1),FALSE)</f>
        <v>0.69173721909999997</v>
      </c>
      <c r="Y261" s="357">
        <f>+VLOOKUP($E261,Primary_nrj!$1:$1048576,MATCH(DATE(Y$2,1,1),Primary_nrj!$A$1:$LI$1),FALSE)</f>
        <v>0.70718468960000003</v>
      </c>
      <c r="Z261" s="357">
        <f>+VLOOKUP($E261,Primary_nrj!$1:$1048576,MATCH(DATE(Z$2,1,1),Primary_nrj!$A$1:$LI$1),FALSE)</f>
        <v>0.72314251829999998</v>
      </c>
      <c r="AA261" s="357">
        <f>+VLOOKUP($E261,Primary_nrj!$1:$1048576,MATCH(DATE(AA$2,1,1),Primary_nrj!$A$1:$LI$1),FALSE)</f>
        <v>0.73964255160000003</v>
      </c>
      <c r="AB261" s="357">
        <f>+VLOOKUP($E261,Primary_nrj!$1:$1048576,MATCH(DATE(AB$2,1,1),Primary_nrj!$A$1:$LI$1),FALSE)</f>
        <v>0.75676809609999995</v>
      </c>
      <c r="AC261" s="357">
        <f>+VLOOKUP($E261,Primary_nrj!$1:$1048576,MATCH(DATE(AC$2,1,1),Primary_nrj!$A$1:$LI$1),FALSE)</f>
        <v>0.77457509999999996</v>
      </c>
      <c r="AD261" s="357">
        <f>+VLOOKUP($E261,Primary_nrj!$1:$1048576,MATCH(DATE(AD$2,1,1),Primary_nrj!$A$1:$LI$1),FALSE)</f>
        <v>0.79307338800000005</v>
      </c>
      <c r="AE261" s="357">
        <f>+VLOOKUP($E261,Primary_nrj!$1:$1048576,MATCH(DATE(AE$2,1,1),Primary_nrj!$A$1:$LI$1),FALSE)</f>
        <v>0.81228781709999998</v>
      </c>
      <c r="AF261" s="357">
        <f>+VLOOKUP($E261,Primary_nrj!$1:$1048576,MATCH(DATE(AF$2,1,1),Primary_nrj!$A$1:$LI$1),FALSE)</f>
        <v>0.83225528439999996</v>
      </c>
      <c r="AG261" s="357">
        <f>+VLOOKUP($E261,Primary_nrj!$1:$1048576,MATCH(DATE(AG$2,1,1),Primary_nrj!$A$1:$LI$1),FALSE)</f>
        <v>0.85306071989999999</v>
      </c>
      <c r="AH261" s="357">
        <f>+VLOOKUP($E261,Primary_nrj!$1:$1048576,MATCH(DATE(AH$2,1,1),Primary_nrj!$A$1:$LI$1),FALSE)</f>
        <v>0.87471201850000002</v>
      </c>
      <c r="AI261" s="357">
        <f>+VLOOKUP($E261,Primary_nrj!$1:$1048576,MATCH(DATE(AI$2,1,1),Primary_nrj!$A$1:$LI$1),FALSE)</f>
        <v>0.89702982499999995</v>
      </c>
      <c r="AJ261" s="357">
        <f>+VLOOKUP($E261,Primary_nrj!$1:$1048576,MATCH(DATE(AJ$2,1,1),Primary_nrj!$A$1:$LI$1),FALSE)</f>
        <v>0.91976614140000001</v>
      </c>
      <c r="AK261" s="357">
        <f>+VLOOKUP($E261,Primary_nrj!$1:$1048576,MATCH(DATE(AK$2,1,1),Primary_nrj!$A$1:$LI$1),FALSE)</f>
        <v>0.94271756579999999</v>
      </c>
      <c r="AL261" s="357">
        <f>+VLOOKUP($E261,Primary_nrj!$1:$1048576,MATCH(DATE(AL$2,1,1),Primary_nrj!$A$1:$LI$1),FALSE)</f>
        <v>0.96574025640000005</v>
      </c>
      <c r="AM261" s="357">
        <f>+VLOOKUP($E261,Primary_nrj!$1:$1048576,MATCH(DATE(AM$2,1,1),Primary_nrj!$A$1:$LI$1),FALSE)</f>
        <v>0.98871906269999998</v>
      </c>
      <c r="AN261" s="357">
        <f>+VLOOKUP($E261,Primary_nrj!$1:$1048576,MATCH(DATE(AN$2,1,1),Primary_nrj!$A$1:$LI$1),FALSE)</f>
        <v>1.0115535410000001</v>
      </c>
      <c r="AO261" s="357">
        <f>+VLOOKUP($E261,Primary_nrj!$1:$1048576,MATCH(DATE(AO$2,1,1),Primary_nrj!$A$1:$LI$1),FALSE)</f>
        <v>1.034150213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1.8979952790000001</v>
      </c>
      <c r="G262" s="357">
        <f>+VLOOKUP($E262,Primary_nrj!$1:$1048576,MATCH(DATE(G$2,1,1),Primary_nrj!$A$1:$LI$1),FALSE)</f>
        <v>1.9209037680000001</v>
      </c>
      <c r="H262" s="357">
        <f>+VLOOKUP($E262,Primary_nrj!$1:$1048576,MATCH(DATE(H$2,1,1),Primary_nrj!$A$1:$LI$1),FALSE)</f>
        <v>1.9424439570000001</v>
      </c>
      <c r="I262" s="357">
        <f>+VLOOKUP($E262,Primary_nrj!$1:$1048576,MATCH(DATE(I$2,1,1),Primary_nrj!$A$1:$LI$1),FALSE)</f>
        <v>1.966736635</v>
      </c>
      <c r="J262" s="357">
        <f>+VLOOKUP($E262,Primary_nrj!$1:$1048576,MATCH(DATE(J$2,1,1),Primary_nrj!$A$1:$LI$1),FALSE)</f>
        <v>1.990639214</v>
      </c>
      <c r="K262" s="357">
        <f>+VLOOKUP($E262,Primary_nrj!$1:$1048576,MATCH(DATE(K$2,1,1),Primary_nrj!$A$1:$LI$1),FALSE)</f>
        <v>2.016490025</v>
      </c>
      <c r="L262" s="357">
        <f>+VLOOKUP($E262,Primary_nrj!$1:$1048576,MATCH(DATE(L$2,1,1),Primary_nrj!$A$1:$LI$1),FALSE)</f>
        <v>2.0465071830000001</v>
      </c>
      <c r="M262" s="357">
        <f>+VLOOKUP($E262,Primary_nrj!$1:$1048576,MATCH(DATE(M$2,1,1),Primary_nrj!$A$1:$LI$1),FALSE)</f>
        <v>2.0802456440000001</v>
      </c>
      <c r="N262" s="357">
        <f>+VLOOKUP($E262,Primary_nrj!$1:$1048576,MATCH(DATE(N$2,1,1),Primary_nrj!$A$1:$LI$1),FALSE)</f>
        <v>2.1178300769999998</v>
      </c>
      <c r="O262" s="357">
        <f>+VLOOKUP($E262,Primary_nrj!$1:$1048576,MATCH(DATE(O$2,1,1),Primary_nrj!$A$1:$LI$1),FALSE)</f>
        <v>2.1595608070000001</v>
      </c>
      <c r="P262" s="357">
        <f>+VLOOKUP($E262,Primary_nrj!$1:$1048576,MATCH(DATE(P$2,1,1),Primary_nrj!$A$1:$LI$1),FALSE)</f>
        <v>2.2057974219999998</v>
      </c>
      <c r="Q262" s="357">
        <f>+VLOOKUP($E262,Primary_nrj!$1:$1048576,MATCH(DATE(Q$2,1,1),Primary_nrj!$A$1:$LI$1),FALSE)</f>
        <v>2.2564666450000002</v>
      </c>
      <c r="R262" s="357">
        <f>+VLOOKUP($E262,Primary_nrj!$1:$1048576,MATCH(DATE(R$2,1,1),Primary_nrj!$A$1:$LI$1),FALSE)</f>
        <v>2.3102981499999999</v>
      </c>
      <c r="S262" s="357">
        <f>+VLOOKUP($E262,Primary_nrj!$1:$1048576,MATCH(DATE(S$2,1,1),Primary_nrj!$A$1:$LI$1),FALSE)</f>
        <v>2.3647395659999999</v>
      </c>
      <c r="T262" s="357">
        <f>+VLOOKUP($E262,Primary_nrj!$1:$1048576,MATCH(DATE(T$2,1,1),Primary_nrj!$A$1:$LI$1),FALSE)</f>
        <v>2.419701103</v>
      </c>
      <c r="U262" s="357">
        <f>+VLOOKUP($E262,Primary_nrj!$1:$1048576,MATCH(DATE(U$2,1,1),Primary_nrj!$A$1:$LI$1),FALSE)</f>
        <v>2.4752065330000002</v>
      </c>
      <c r="V262" s="357">
        <f>+VLOOKUP($E262,Primary_nrj!$1:$1048576,MATCH(DATE(V$2,1,1),Primary_nrj!$A$1:$LI$1),FALSE)</f>
        <v>2.5300291480000001</v>
      </c>
      <c r="W262" s="357">
        <f>+VLOOKUP($E262,Primary_nrj!$1:$1048576,MATCH(DATE(W$2,1,1),Primary_nrj!$A$1:$LI$1),FALSE)</f>
        <v>2.585722761</v>
      </c>
      <c r="X262" s="357">
        <f>+VLOOKUP($E262,Primary_nrj!$1:$1048576,MATCH(DATE(X$2,1,1),Primary_nrj!$A$1:$LI$1),FALSE)</f>
        <v>2.642972254</v>
      </c>
      <c r="Y262" s="357">
        <f>+VLOOKUP($E262,Primary_nrj!$1:$1048576,MATCH(DATE(Y$2,1,1),Primary_nrj!$A$1:$LI$1),FALSE)</f>
        <v>2.7019935629999998</v>
      </c>
      <c r="Z262" s="357">
        <f>+VLOOKUP($E262,Primary_nrj!$1:$1048576,MATCH(DATE(Z$2,1,1),Primary_nrj!$A$1:$LI$1),FALSE)</f>
        <v>2.762964835</v>
      </c>
      <c r="AA262" s="357">
        <f>+VLOOKUP($E262,Primary_nrj!$1:$1048576,MATCH(DATE(AA$2,1,1),Primary_nrj!$A$1:$LI$1),FALSE)</f>
        <v>2.82600775</v>
      </c>
      <c r="AB262" s="357">
        <f>+VLOOKUP($E262,Primary_nrj!$1:$1048576,MATCH(DATE(AB$2,1,1),Primary_nrj!$A$1:$LI$1),FALSE)</f>
        <v>2.8914406010000002</v>
      </c>
      <c r="AC262" s="357">
        <f>+VLOOKUP($E262,Primary_nrj!$1:$1048576,MATCH(DATE(AC$2,1,1),Primary_nrj!$A$1:$LI$1),FALSE)</f>
        <v>2.9594771560000002</v>
      </c>
      <c r="AD262" s="357">
        <f>+VLOOKUP($E262,Primary_nrj!$1:$1048576,MATCH(DATE(AD$2,1,1),Primary_nrj!$A$1:$LI$1),FALSE)</f>
        <v>3.0301549520000002</v>
      </c>
      <c r="AE262" s="357">
        <f>+VLOOKUP($E262,Primary_nrj!$1:$1048576,MATCH(DATE(AE$2,1,1),Primary_nrj!$A$1:$LI$1),FALSE)</f>
        <v>3.1035689620000002</v>
      </c>
      <c r="AF262" s="357">
        <f>+VLOOKUP($E262,Primary_nrj!$1:$1048576,MATCH(DATE(AF$2,1,1),Primary_nrj!$A$1:$LI$1),FALSE)</f>
        <v>3.1798601610000001</v>
      </c>
      <c r="AG262" s="357">
        <f>+VLOOKUP($E262,Primary_nrj!$1:$1048576,MATCH(DATE(AG$2,1,1),Primary_nrj!$A$1:$LI$1),FALSE)</f>
        <v>3.259353049</v>
      </c>
      <c r="AH262" s="357">
        <f>+VLOOKUP($E262,Primary_nrj!$1:$1048576,MATCH(DATE(AH$2,1,1),Primary_nrj!$A$1:$LI$1),FALSE)</f>
        <v>3.3420777880000001</v>
      </c>
      <c r="AI262" s="357">
        <f>+VLOOKUP($E262,Primary_nrj!$1:$1048576,MATCH(DATE(AI$2,1,1),Primary_nrj!$A$1:$LI$1),FALSE)</f>
        <v>3.4273491049999998</v>
      </c>
      <c r="AJ262" s="357">
        <f>+VLOOKUP($E262,Primary_nrj!$1:$1048576,MATCH(DATE(AJ$2,1,1),Primary_nrj!$A$1:$LI$1),FALSE)</f>
        <v>3.5142194529999999</v>
      </c>
      <c r="AK262" s="357">
        <f>+VLOOKUP($E262,Primary_nrj!$1:$1048576,MATCH(DATE(AK$2,1,1),Primary_nrj!$A$1:$LI$1),FALSE)</f>
        <v>3.6019116809999998</v>
      </c>
      <c r="AL262" s="357">
        <f>+VLOOKUP($E262,Primary_nrj!$1:$1048576,MATCH(DATE(AL$2,1,1),Primary_nrj!$A$1:$LI$1),FALSE)</f>
        <v>3.6898762010000001</v>
      </c>
      <c r="AM262" s="357">
        <f>+VLOOKUP($E262,Primary_nrj!$1:$1048576,MATCH(DATE(AM$2,1,1),Primary_nrj!$A$1:$LI$1),FALSE)</f>
        <v>3.7776730500000002</v>
      </c>
      <c r="AN262" s="357">
        <f>+VLOOKUP($E262,Primary_nrj!$1:$1048576,MATCH(DATE(AN$2,1,1),Primary_nrj!$A$1:$LI$1),FALSE)</f>
        <v>3.8649184519999999</v>
      </c>
      <c r="AO262" s="357">
        <f>+VLOOKUP($E262,Primary_nrj!$1:$1048576,MATCH(DATE(AO$2,1,1),Primary_nrj!$A$1:$LI$1),FALSE)</f>
        <v>3.9512552520000002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0.90261776010000005</v>
      </c>
      <c r="G263" s="357">
        <f>+VLOOKUP($E263,Primary_nrj!$1:$1048576,MATCH(DATE(G$2,1,1),Primary_nrj!$A$1:$LI$1),FALSE)</f>
        <v>0.91351220740000005</v>
      </c>
      <c r="H263" s="357">
        <f>+VLOOKUP($E263,Primary_nrj!$1:$1048576,MATCH(DATE(H$2,1,1),Primary_nrj!$A$1:$LI$1),FALSE)</f>
        <v>0.92375594009999995</v>
      </c>
      <c r="I263" s="357">
        <f>+VLOOKUP($E263,Primary_nrj!$1:$1048576,MATCH(DATE(I$2,1,1),Primary_nrj!$A$1:$LI$1),FALSE)</f>
        <v>0.93530865740000002</v>
      </c>
      <c r="J263" s="357">
        <f>+VLOOKUP($E263,Primary_nrj!$1:$1048576,MATCH(DATE(J$2,1,1),Primary_nrj!$A$1:$LI$1),FALSE)</f>
        <v>0.94667585789999997</v>
      </c>
      <c r="K263" s="357">
        <f>+VLOOKUP($E263,Primary_nrj!$1:$1048576,MATCH(DATE(K$2,1,1),Primary_nrj!$A$1:$LI$1),FALSE)</f>
        <v>0.95896956619999996</v>
      </c>
      <c r="L263" s="357">
        <f>+VLOOKUP($E263,Primary_nrj!$1:$1048576,MATCH(DATE(L$2,1,1),Primary_nrj!$A$1:$LI$1),FALSE)</f>
        <v>0.97324463880000001</v>
      </c>
      <c r="M263" s="357">
        <f>+VLOOKUP($E263,Primary_nrj!$1:$1048576,MATCH(DATE(M$2,1,1),Primary_nrj!$A$1:$LI$1),FALSE)</f>
        <v>0.98928942809999998</v>
      </c>
      <c r="N263" s="357">
        <f>+VLOOKUP($E263,Primary_nrj!$1:$1048576,MATCH(DATE(N$2,1,1),Primary_nrj!$A$1:$LI$1),FALSE)</f>
        <v>1.007163222</v>
      </c>
      <c r="O263" s="357">
        <f>+VLOOKUP($E263,Primary_nrj!$1:$1048576,MATCH(DATE(O$2,1,1),Primary_nrj!$A$1:$LI$1),FALSE)</f>
        <v>1.0270088449999999</v>
      </c>
      <c r="P263" s="357">
        <f>+VLOOKUP($E263,Primary_nrj!$1:$1048576,MATCH(DATE(P$2,1,1),Primary_nrj!$A$1:$LI$1),FALSE)</f>
        <v>1.0489973029999999</v>
      </c>
      <c r="Q263" s="357">
        <f>+VLOOKUP($E263,Primary_nrj!$1:$1048576,MATCH(DATE(Q$2,1,1),Primary_nrj!$A$1:$LI$1),FALSE)</f>
        <v>1.0730937490000001</v>
      </c>
      <c r="R263" s="357">
        <f>+VLOOKUP($E263,Primary_nrj!$1:$1048576,MATCH(DATE(R$2,1,1),Primary_nrj!$A$1:$LI$1),FALSE)</f>
        <v>1.0986940620000001</v>
      </c>
      <c r="S263" s="357">
        <f>+VLOOKUP($E263,Primary_nrj!$1:$1048576,MATCH(DATE(S$2,1,1),Primary_nrj!$A$1:$LI$1),FALSE)</f>
        <v>1.124584426</v>
      </c>
      <c r="T263" s="357">
        <f>+VLOOKUP($E263,Primary_nrj!$1:$1048576,MATCH(DATE(T$2,1,1),Primary_nrj!$A$1:$LI$1),FALSE)</f>
        <v>1.1507221400000001</v>
      </c>
      <c r="U263" s="357">
        <f>+VLOOKUP($E263,Primary_nrj!$1:$1048576,MATCH(DATE(U$2,1,1),Primary_nrj!$A$1:$LI$1),FALSE)</f>
        <v>1.177118511</v>
      </c>
      <c r="V263" s="357">
        <f>+VLOOKUP($E263,Primary_nrj!$1:$1048576,MATCH(DATE(V$2,1,1),Primary_nrj!$A$1:$LI$1),FALSE)</f>
        <v>1.2031901599999999</v>
      </c>
      <c r="W263" s="357">
        <f>+VLOOKUP($E263,Primary_nrj!$1:$1048576,MATCH(DATE(W$2,1,1),Primary_nrj!$A$1:$LI$1),FALSE)</f>
        <v>1.2296760229999999</v>
      </c>
      <c r="X263" s="357">
        <f>+VLOOKUP($E263,Primary_nrj!$1:$1048576,MATCH(DATE(X$2,1,1),Primary_nrj!$A$1:$LI$1),FALSE)</f>
        <v>1.256901807</v>
      </c>
      <c r="Y263" s="357">
        <f>+VLOOKUP($E263,Primary_nrj!$1:$1048576,MATCH(DATE(Y$2,1,1),Primary_nrj!$A$1:$LI$1),FALSE)</f>
        <v>1.284970202</v>
      </c>
      <c r="Z263" s="357">
        <f>+VLOOKUP($E263,Primary_nrj!$1:$1048576,MATCH(DATE(Z$2,1,1),Primary_nrj!$A$1:$LI$1),FALSE)</f>
        <v>1.3139659299999999</v>
      </c>
      <c r="AA263" s="357">
        <f>+VLOOKUP($E263,Primary_nrj!$1:$1048576,MATCH(DATE(AA$2,1,1),Primary_nrj!$A$1:$LI$1),FALSE)</f>
        <v>1.343946855</v>
      </c>
      <c r="AB263" s="357">
        <f>+VLOOKUP($E263,Primary_nrj!$1:$1048576,MATCH(DATE(AB$2,1,1),Primary_nrj!$A$1:$LI$1),FALSE)</f>
        <v>1.3750643469999999</v>
      </c>
      <c r="AC263" s="357">
        <f>+VLOOKUP($E263,Primary_nrj!$1:$1048576,MATCH(DATE(AC$2,1,1),Primary_nrj!$A$1:$LI$1),FALSE)</f>
        <v>1.4074200670000001</v>
      </c>
      <c r="AD263" s="357">
        <f>+VLOOKUP($E263,Primary_nrj!$1:$1048576,MATCH(DATE(AD$2,1,1),Primary_nrj!$A$1:$LI$1),FALSE)</f>
        <v>1.441031865</v>
      </c>
      <c r="AE263" s="357">
        <f>+VLOOKUP($E263,Primary_nrj!$1:$1048576,MATCH(DATE(AE$2,1,1),Primary_nrj!$A$1:$LI$1),FALSE)</f>
        <v>1.4759449069999999</v>
      </c>
      <c r="AF263" s="357">
        <f>+VLOOKUP($E263,Primary_nrj!$1:$1048576,MATCH(DATE(AF$2,1,1),Primary_nrj!$A$1:$LI$1),FALSE)</f>
        <v>1.5122262360000001</v>
      </c>
      <c r="AG263" s="357">
        <f>+VLOOKUP($E263,Primary_nrj!$1:$1048576,MATCH(DATE(AG$2,1,1),Primary_nrj!$A$1:$LI$1),FALSE)</f>
        <v>1.550030172</v>
      </c>
      <c r="AH263" s="357">
        <f>+VLOOKUP($E263,Primary_nrj!$1:$1048576,MATCH(DATE(AH$2,1,1),Primary_nrj!$A$1:$LI$1),FALSE)</f>
        <v>1.5893710599999999</v>
      </c>
      <c r="AI263" s="357">
        <f>+VLOOKUP($E263,Primary_nrj!$1:$1048576,MATCH(DATE(AI$2,1,1),Primary_nrj!$A$1:$LI$1),FALSE)</f>
        <v>1.6299230069999999</v>
      </c>
      <c r="AJ263" s="357">
        <f>+VLOOKUP($E263,Primary_nrj!$1:$1048576,MATCH(DATE(AJ$2,1,1),Primary_nrj!$A$1:$LI$1),FALSE)</f>
        <v>1.6712353959999999</v>
      </c>
      <c r="AK263" s="357">
        <f>+VLOOKUP($E263,Primary_nrj!$1:$1048576,MATCH(DATE(AK$2,1,1),Primary_nrj!$A$1:$LI$1),FALSE)</f>
        <v>1.712938641</v>
      </c>
      <c r="AL263" s="357">
        <f>+VLOOKUP($E263,Primary_nrj!$1:$1048576,MATCH(DATE(AL$2,1,1),Primary_nrj!$A$1:$LI$1),FALSE)</f>
        <v>1.7547713789999999</v>
      </c>
      <c r="AM263" s="357">
        <f>+VLOOKUP($E263,Primary_nrj!$1:$1048576,MATCH(DATE(AM$2,1,1),Primary_nrj!$A$1:$LI$1),FALSE)</f>
        <v>1.7965243769999999</v>
      </c>
      <c r="AN263" s="357">
        <f>+VLOOKUP($E263,Primary_nrj!$1:$1048576,MATCH(DATE(AN$2,1,1),Primary_nrj!$A$1:$LI$1),FALSE)</f>
        <v>1.838015129</v>
      </c>
      <c r="AO263" s="357">
        <f>+VLOOKUP($E263,Primary_nrj!$1:$1048576,MATCH(DATE(AO$2,1,1),Primary_nrj!$A$1:$LI$1),FALSE)</f>
        <v>1.879073781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1.7690789739999999</v>
      </c>
      <c r="G264" s="357">
        <f>+VLOOKUP($E264,Primary_nrj!$1:$1048576,MATCH(DATE(G$2,1,1),Primary_nrj!$A$1:$LI$1),FALSE)</f>
        <v>1.7904314649999999</v>
      </c>
      <c r="H264" s="357">
        <f>+VLOOKUP($E264,Primary_nrj!$1:$1048576,MATCH(DATE(H$2,1,1),Primary_nrj!$A$1:$LI$1),FALSE)</f>
        <v>1.810508593</v>
      </c>
      <c r="I264" s="357">
        <f>+VLOOKUP($E264,Primary_nrj!$1:$1048576,MATCH(DATE(I$2,1,1),Primary_nrj!$A$1:$LI$1),FALSE)</f>
        <v>1.833151255</v>
      </c>
      <c r="J264" s="357">
        <f>+VLOOKUP($E264,Primary_nrj!$1:$1048576,MATCH(DATE(J$2,1,1),Primary_nrj!$A$1:$LI$1),FALSE)</f>
        <v>1.8554303160000001</v>
      </c>
      <c r="K264" s="357">
        <f>+VLOOKUP($E264,Primary_nrj!$1:$1048576,MATCH(DATE(K$2,1,1),Primary_nrj!$A$1:$LI$1),FALSE)</f>
        <v>1.879525278</v>
      </c>
      <c r="L264" s="357">
        <f>+VLOOKUP($E264,Primary_nrj!$1:$1048576,MATCH(DATE(L$2,1,1),Primary_nrj!$A$1:$LI$1),FALSE)</f>
        <v>1.9075036000000001</v>
      </c>
      <c r="M264" s="357">
        <f>+VLOOKUP($E264,Primary_nrj!$1:$1048576,MATCH(DATE(M$2,1,1),Primary_nrj!$A$1:$LI$1),FALSE)</f>
        <v>1.9389504660000001</v>
      </c>
      <c r="N264" s="357">
        <f>+VLOOKUP($E264,Primary_nrj!$1:$1048576,MATCH(DATE(N$2,1,1),Primary_nrj!$A$1:$LI$1),FALSE)</f>
        <v>1.973982076</v>
      </c>
      <c r="O264" s="357">
        <f>+VLOOKUP($E264,Primary_nrj!$1:$1048576,MATCH(DATE(O$2,1,1),Primary_nrj!$A$1:$LI$1),FALSE)</f>
        <v>2.0128783559999999</v>
      </c>
      <c r="P264" s="357">
        <f>+VLOOKUP($E264,Primary_nrj!$1:$1048576,MATCH(DATE(P$2,1,1),Primary_nrj!$A$1:$LI$1),FALSE)</f>
        <v>2.0559744719999999</v>
      </c>
      <c r="Q264" s="357">
        <f>+VLOOKUP($E264,Primary_nrj!$1:$1048576,MATCH(DATE(Q$2,1,1),Primary_nrj!$A$1:$LI$1),FALSE)</f>
        <v>2.1032021219999999</v>
      </c>
      <c r="R264" s="357">
        <f>+VLOOKUP($E264,Primary_nrj!$1:$1048576,MATCH(DATE(R$2,1,1),Primary_nrj!$A$1:$LI$1),FALSE)</f>
        <v>2.153377265</v>
      </c>
      <c r="S264" s="357">
        <f>+VLOOKUP($E264,Primary_nrj!$1:$1048576,MATCH(DATE(S$2,1,1),Primary_nrj!$A$1:$LI$1),FALSE)</f>
        <v>2.2041208910000001</v>
      </c>
      <c r="T264" s="357">
        <f>+VLOOKUP($E264,Primary_nrj!$1:$1048576,MATCH(DATE(T$2,1,1),Primary_nrj!$A$1:$LI$1),FALSE)</f>
        <v>2.2553493109999998</v>
      </c>
      <c r="U264" s="357">
        <f>+VLOOKUP($E264,Primary_nrj!$1:$1048576,MATCH(DATE(U$2,1,1),Primary_nrj!$A$1:$LI$1),FALSE)</f>
        <v>2.3070846820000002</v>
      </c>
      <c r="V264" s="357">
        <f>+VLOOKUP($E264,Primary_nrj!$1:$1048576,MATCH(DATE(V$2,1,1),Primary_nrj!$A$1:$LI$1),FALSE)</f>
        <v>2.3581836159999998</v>
      </c>
      <c r="W264" s="357">
        <f>+VLOOKUP($E264,Primary_nrj!$1:$1048576,MATCH(DATE(W$2,1,1),Primary_nrj!$A$1:$LI$1),FALSE)</f>
        <v>2.4100943880000001</v>
      </c>
      <c r="X264" s="357">
        <f>+VLOOKUP($E264,Primary_nrj!$1:$1048576,MATCH(DATE(X$2,1,1),Primary_nrj!$A$1:$LI$1),FALSE)</f>
        <v>2.4634553609999998</v>
      </c>
      <c r="Y264" s="357">
        <f>+VLOOKUP($E264,Primary_nrj!$1:$1048576,MATCH(DATE(Y$2,1,1),Primary_nrj!$A$1:$LI$1),FALSE)</f>
        <v>2.5184678030000001</v>
      </c>
      <c r="Z264" s="357">
        <f>+VLOOKUP($E264,Primary_nrj!$1:$1048576,MATCH(DATE(Z$2,1,1),Primary_nrj!$A$1:$LI$1),FALSE)</f>
        <v>2.575297763</v>
      </c>
      <c r="AA264" s="357">
        <f>+VLOOKUP($E264,Primary_nrj!$1:$1048576,MATCH(DATE(AA$2,1,1),Primary_nrj!$A$1:$LI$1),FALSE)</f>
        <v>2.634058655</v>
      </c>
      <c r="AB264" s="357">
        <f>+VLOOKUP($E264,Primary_nrj!$1:$1048576,MATCH(DATE(AB$2,1,1),Primary_nrj!$A$1:$LI$1),FALSE)</f>
        <v>2.695047153</v>
      </c>
      <c r="AC264" s="357">
        <f>+VLOOKUP($E264,Primary_nrj!$1:$1048576,MATCH(DATE(AC$2,1,1),Primary_nrj!$A$1:$LI$1),FALSE)</f>
        <v>2.7584625049999998</v>
      </c>
      <c r="AD264" s="357">
        <f>+VLOOKUP($E264,Primary_nrj!$1:$1048576,MATCH(DATE(AD$2,1,1),Primary_nrj!$A$1:$LI$1),FALSE)</f>
        <v>2.8243396989999998</v>
      </c>
      <c r="AE264" s="357">
        <f>+VLOOKUP($E264,Primary_nrj!$1:$1048576,MATCH(DATE(AE$2,1,1),Primary_nrj!$A$1:$LI$1),FALSE)</f>
        <v>2.892767256</v>
      </c>
      <c r="AF264" s="357">
        <f>+VLOOKUP($E264,Primary_nrj!$1:$1048576,MATCH(DATE(AF$2,1,1),Primary_nrj!$A$1:$LI$1),FALSE)</f>
        <v>2.9638765779999998</v>
      </c>
      <c r="AG264" s="357">
        <f>+VLOOKUP($E264,Primary_nrj!$1:$1048576,MATCH(DATE(AG$2,1,1),Primary_nrj!$A$1:$LI$1),FALSE)</f>
        <v>3.0379701209999999</v>
      </c>
      <c r="AH264" s="357">
        <f>+VLOOKUP($E264,Primary_nrj!$1:$1048576,MATCH(DATE(AH$2,1,1),Primary_nrj!$A$1:$LI$1),FALSE)</f>
        <v>3.1150760019999999</v>
      </c>
      <c r="AI264" s="357">
        <f>+VLOOKUP($E264,Primary_nrj!$1:$1048576,MATCH(DATE(AI$2,1,1),Primary_nrj!$A$1:$LI$1),FALSE)</f>
        <v>3.1945554899999999</v>
      </c>
      <c r="AJ264" s="357">
        <f>+VLOOKUP($E264,Primary_nrj!$1:$1048576,MATCH(DATE(AJ$2,1,1),Primary_nrj!$A$1:$LI$1),FALSE)</f>
        <v>3.2755253999999998</v>
      </c>
      <c r="AK264" s="357">
        <f>+VLOOKUP($E264,Primary_nrj!$1:$1048576,MATCH(DATE(AK$2,1,1),Primary_nrj!$A$1:$LI$1),FALSE)</f>
        <v>3.3572613659999999</v>
      </c>
      <c r="AL264" s="357">
        <f>+VLOOKUP($E264,Primary_nrj!$1:$1048576,MATCH(DATE(AL$2,1,1),Primary_nrj!$A$1:$LI$1),FALSE)</f>
        <v>3.4392511290000001</v>
      </c>
      <c r="AM264" s="357">
        <f>+VLOOKUP($E264,Primary_nrj!$1:$1048576,MATCH(DATE(AM$2,1,1),Primary_nrj!$A$1:$LI$1),FALSE)</f>
        <v>3.5210846079999998</v>
      </c>
      <c r="AN264" s="357">
        <f>+VLOOKUP($E264,Primary_nrj!$1:$1048576,MATCH(DATE(AN$2,1,1),Primary_nrj!$A$1:$LI$1),FALSE)</f>
        <v>3.6024040980000001</v>
      </c>
      <c r="AO264" s="357">
        <f>+VLOOKUP($E264,Primary_nrj!$1:$1048576,MATCH(DATE(AO$2,1,1),Primary_nrj!$A$1:$LI$1),FALSE)</f>
        <v>3.6828766989999999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0.50325092469999999</v>
      </c>
      <c r="G265" s="357">
        <f>+VLOOKUP($E265,Primary_nrj!$1:$1048576,MATCH(DATE(G$2,1,1),Primary_nrj!$A$1:$LI$1),FALSE)</f>
        <v>0.50932508030000001</v>
      </c>
      <c r="H265" s="357">
        <f>+VLOOKUP($E265,Primary_nrj!$1:$1048576,MATCH(DATE(H$2,1,1),Primary_nrj!$A$1:$LI$1),FALSE)</f>
        <v>0.51503643249999997</v>
      </c>
      <c r="I265" s="357">
        <f>+VLOOKUP($E265,Primary_nrj!$1:$1048576,MATCH(DATE(I$2,1,1),Primary_nrj!$A$1:$LI$1),FALSE)</f>
        <v>0.52147760389999998</v>
      </c>
      <c r="J265" s="357">
        <f>+VLOOKUP($E265,Primary_nrj!$1:$1048576,MATCH(DATE(J$2,1,1),Primary_nrj!$A$1:$LI$1),FALSE)</f>
        <v>0.52781534109999995</v>
      </c>
      <c r="K265" s="357">
        <f>+VLOOKUP($E265,Primary_nrj!$1:$1048576,MATCH(DATE(K$2,1,1),Primary_nrj!$A$1:$LI$1),FALSE)</f>
        <v>0.53466964900000002</v>
      </c>
      <c r="L265" s="357">
        <f>+VLOOKUP($E265,Primary_nrj!$1:$1048576,MATCH(DATE(L$2,1,1),Primary_nrj!$A$1:$LI$1),FALSE)</f>
        <v>0.54262865869999999</v>
      </c>
      <c r="M265" s="357">
        <f>+VLOOKUP($E265,Primary_nrj!$1:$1048576,MATCH(DATE(M$2,1,1),Primary_nrj!$A$1:$LI$1),FALSE)</f>
        <v>0.55157436680000005</v>
      </c>
      <c r="N265" s="357">
        <f>+VLOOKUP($E265,Primary_nrj!$1:$1048576,MATCH(DATE(N$2,1,1),Primary_nrj!$A$1:$LI$1),FALSE)</f>
        <v>0.56153982920000001</v>
      </c>
      <c r="O265" s="357">
        <f>+VLOOKUP($E265,Primary_nrj!$1:$1048576,MATCH(DATE(O$2,1,1),Primary_nrj!$A$1:$LI$1),FALSE)</f>
        <v>0.57260467680000005</v>
      </c>
      <c r="P265" s="357">
        <f>+VLOOKUP($E265,Primary_nrj!$1:$1048576,MATCH(DATE(P$2,1,1),Primary_nrj!$A$1:$LI$1),FALSE)</f>
        <v>0.58486425389999996</v>
      </c>
      <c r="Q265" s="357">
        <f>+VLOOKUP($E265,Primary_nrj!$1:$1048576,MATCH(DATE(Q$2,1,1),Primary_nrj!$A$1:$LI$1),FALSE)</f>
        <v>0.59829913099999998</v>
      </c>
      <c r="R265" s="357">
        <f>+VLOOKUP($E265,Primary_nrj!$1:$1048576,MATCH(DATE(R$2,1,1),Primary_nrj!$A$1:$LI$1),FALSE)</f>
        <v>0.612572483</v>
      </c>
      <c r="S265" s="357">
        <f>+VLOOKUP($E265,Primary_nrj!$1:$1048576,MATCH(DATE(S$2,1,1),Primary_nrj!$A$1:$LI$1),FALSE)</f>
        <v>0.62700755200000002</v>
      </c>
      <c r="T265" s="357">
        <f>+VLOOKUP($E265,Primary_nrj!$1:$1048576,MATCH(DATE(T$2,1,1),Primary_nrj!$A$1:$LI$1),FALSE)</f>
        <v>0.64158053039999996</v>
      </c>
      <c r="U265" s="357">
        <f>+VLOOKUP($E265,Primary_nrj!$1:$1048576,MATCH(DATE(U$2,1,1),Primary_nrj!$A$1:$LI$1),FALSE)</f>
        <v>0.65629772129999997</v>
      </c>
      <c r="V265" s="357">
        <f>+VLOOKUP($E265,Primary_nrj!$1:$1048576,MATCH(DATE(V$2,1,1),Primary_nrj!$A$1:$LI$1),FALSE)</f>
        <v>0.67083386479999996</v>
      </c>
      <c r="W265" s="357">
        <f>+VLOOKUP($E265,Primary_nrj!$1:$1048576,MATCH(DATE(W$2,1,1),Primary_nrj!$A$1:$LI$1),FALSE)</f>
        <v>0.68560095229999996</v>
      </c>
      <c r="X265" s="357">
        <f>+VLOOKUP($E265,Primary_nrj!$1:$1048576,MATCH(DATE(X$2,1,1),Primary_nrj!$A$1:$LI$1),FALSE)</f>
        <v>0.70078057930000004</v>
      </c>
      <c r="Y265" s="357">
        <f>+VLOOKUP($E265,Primary_nrj!$1:$1048576,MATCH(DATE(Y$2,1,1),Primary_nrj!$A$1:$LI$1),FALSE)</f>
        <v>0.71643000079999997</v>
      </c>
      <c r="Z265" s="357">
        <f>+VLOOKUP($E265,Primary_nrj!$1:$1048576,MATCH(DATE(Z$2,1,1),Primary_nrj!$A$1:$LI$1),FALSE)</f>
        <v>0.73259645259999995</v>
      </c>
      <c r="AA265" s="357">
        <f>+VLOOKUP($E265,Primary_nrj!$1:$1048576,MATCH(DATE(AA$2,1,1),Primary_nrj!$A$1:$LI$1),FALSE)</f>
        <v>0.7493121975</v>
      </c>
      <c r="AB265" s="357">
        <f>+VLOOKUP($E265,Primary_nrj!$1:$1048576,MATCH(DATE(AB$2,1,1),Primary_nrj!$A$1:$LI$1),FALSE)</f>
        <v>0.76666163119999997</v>
      </c>
      <c r="AC265" s="357">
        <f>+VLOOKUP($E265,Primary_nrj!$1:$1048576,MATCH(DATE(AC$2,1,1),Primary_nrj!$A$1:$LI$1),FALSE)</f>
        <v>0.78470143329999997</v>
      </c>
      <c r="AD265" s="357">
        <f>+VLOOKUP($E265,Primary_nrj!$1:$1048576,MATCH(DATE(AD$2,1,1),Primary_nrj!$A$1:$LI$1),FALSE)</f>
        <v>0.80344155689999996</v>
      </c>
      <c r="AE265" s="357">
        <f>+VLOOKUP($E265,Primary_nrj!$1:$1048576,MATCH(DATE(AE$2,1,1),Primary_nrj!$A$1:$LI$1),FALSE)</f>
        <v>0.82290718389999995</v>
      </c>
      <c r="AF265" s="357">
        <f>+VLOOKUP($E265,Primary_nrj!$1:$1048576,MATCH(DATE(AF$2,1,1),Primary_nrj!$A$1:$LI$1),FALSE)</f>
        <v>0.8431356941</v>
      </c>
      <c r="AG265" s="357">
        <f>+VLOOKUP($E265,Primary_nrj!$1:$1048576,MATCH(DATE(AG$2,1,1),Primary_nrj!$A$1:$LI$1),FALSE)</f>
        <v>0.8642131274</v>
      </c>
      <c r="AH265" s="357">
        <f>+VLOOKUP($E265,Primary_nrj!$1:$1048576,MATCH(DATE(AH$2,1,1),Primary_nrj!$A$1:$LI$1),FALSE)</f>
        <v>0.88614748219999995</v>
      </c>
      <c r="AI265" s="357">
        <f>+VLOOKUP($E265,Primary_nrj!$1:$1048576,MATCH(DATE(AI$2,1,1),Primary_nrj!$A$1:$LI$1),FALSE)</f>
        <v>0.90875705839999998</v>
      </c>
      <c r="AJ265" s="357">
        <f>+VLOOKUP($E265,Primary_nrj!$1:$1048576,MATCH(DATE(AJ$2,1,1),Primary_nrj!$A$1:$LI$1),FALSE)</f>
        <v>0.9317906158</v>
      </c>
      <c r="AK265" s="357">
        <f>+VLOOKUP($E265,Primary_nrj!$1:$1048576,MATCH(DATE(AK$2,1,1),Primary_nrj!$A$1:$LI$1),FALSE)</f>
        <v>0.95504209350000002</v>
      </c>
      <c r="AL265" s="357">
        <f>+VLOOKUP($E265,Primary_nrj!$1:$1048576,MATCH(DATE(AL$2,1,1),Primary_nrj!$A$1:$LI$1),FALSE)</f>
        <v>0.97836576900000005</v>
      </c>
      <c r="AM265" s="357">
        <f>+VLOOKUP($E265,Primary_nrj!$1:$1048576,MATCH(DATE(AM$2,1,1),Primary_nrj!$A$1:$LI$1),FALSE)</f>
        <v>1.0016449869999999</v>
      </c>
      <c r="AN265" s="357">
        <f>+VLOOKUP($E265,Primary_nrj!$1:$1048576,MATCH(DATE(AN$2,1,1),Primary_nrj!$A$1:$LI$1),FALSE)</f>
        <v>1.0247779889999999</v>
      </c>
      <c r="AO265" s="357">
        <f>+VLOOKUP($E265,Primary_nrj!$1:$1048576,MATCH(DATE(AO$2,1,1),Primary_nrj!$A$1:$LI$1),FALSE)</f>
        <v>1.047670077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5.0976351170000003</v>
      </c>
      <c r="G266" s="357">
        <f>+VLOOKUP($E266,Primary_nrj!$1:$1048576,MATCH(DATE(G$2,1,1),Primary_nrj!$A$1:$LI$1),FALSE)</f>
        <v>5.1591627310000003</v>
      </c>
      <c r="H266" s="357">
        <f>+VLOOKUP($E266,Primary_nrj!$1:$1048576,MATCH(DATE(H$2,1,1),Primary_nrj!$A$1:$LI$1),FALSE)</f>
        <v>5.2170153609999996</v>
      </c>
      <c r="I266" s="357">
        <f>+VLOOKUP($E266,Primary_nrj!$1:$1048576,MATCH(DATE(I$2,1,1),Primary_nrj!$A$1:$LI$1),FALSE)</f>
        <v>5.2822606280000004</v>
      </c>
      <c r="J266" s="357">
        <f>+VLOOKUP($E266,Primary_nrj!$1:$1048576,MATCH(DATE(J$2,1,1),Primary_nrj!$A$1:$LI$1),FALSE)</f>
        <v>5.34645817</v>
      </c>
      <c r="K266" s="357">
        <f>+VLOOKUP($E266,Primary_nrj!$1:$1048576,MATCH(DATE(K$2,1,1),Primary_nrj!$A$1:$LI$1),FALSE)</f>
        <v>5.4158882669999997</v>
      </c>
      <c r="L266" s="357">
        <f>+VLOOKUP($E266,Primary_nrj!$1:$1048576,MATCH(DATE(L$2,1,1),Primary_nrj!$A$1:$LI$1),FALSE)</f>
        <v>5.4965083420000003</v>
      </c>
      <c r="M266" s="357">
        <f>+VLOOKUP($E266,Primary_nrj!$1:$1048576,MATCH(DATE(M$2,1,1),Primary_nrj!$A$1:$LI$1),FALSE)</f>
        <v>5.5871230900000004</v>
      </c>
      <c r="N266" s="357">
        <f>+VLOOKUP($E266,Primary_nrj!$1:$1048576,MATCH(DATE(N$2,1,1),Primary_nrj!$A$1:$LI$1),FALSE)</f>
        <v>5.6880673479999997</v>
      </c>
      <c r="O266" s="357">
        <f>+VLOOKUP($E266,Primary_nrj!$1:$1048576,MATCH(DATE(O$2,1,1),Primary_nrj!$A$1:$LI$1),FALSE)</f>
        <v>5.8001477289999999</v>
      </c>
      <c r="P266" s="357">
        <f>+VLOOKUP($E266,Primary_nrj!$1:$1048576,MATCH(DATE(P$2,1,1),Primary_nrj!$A$1:$LI$1),FALSE)</f>
        <v>5.9243300159999999</v>
      </c>
      <c r="Q266" s="357">
        <f>+VLOOKUP($E266,Primary_nrj!$1:$1048576,MATCH(DATE(Q$2,1,1),Primary_nrj!$A$1:$LI$1),FALSE)</f>
        <v>6.0604173990000003</v>
      </c>
      <c r="R266" s="357">
        <f>+VLOOKUP($E266,Primary_nrj!$1:$1048576,MATCH(DATE(R$2,1,1),Primary_nrj!$A$1:$LI$1),FALSE)</f>
        <v>6.2049980380000003</v>
      </c>
      <c r="S266" s="357">
        <f>+VLOOKUP($E266,Primary_nrj!$1:$1048576,MATCH(DATE(S$2,1,1),Primary_nrj!$A$1:$LI$1),FALSE)</f>
        <v>6.3512167750000001</v>
      </c>
      <c r="T266" s="357">
        <f>+VLOOKUP($E266,Primary_nrj!$1:$1048576,MATCH(DATE(T$2,1,1),Primary_nrj!$A$1:$LI$1),FALSE)</f>
        <v>6.4988324540000004</v>
      </c>
      <c r="U266" s="357">
        <f>+VLOOKUP($E266,Primary_nrj!$1:$1048576,MATCH(DATE(U$2,1,1),Primary_nrj!$A$1:$LI$1),FALSE)</f>
        <v>6.6479089189999998</v>
      </c>
      <c r="V266" s="357">
        <f>+VLOOKUP($E266,Primary_nrj!$1:$1048576,MATCH(DATE(V$2,1,1),Primary_nrj!$A$1:$LI$1),FALSE)</f>
        <v>6.7951514819999996</v>
      </c>
      <c r="W266" s="357">
        <f>+VLOOKUP($E266,Primary_nrj!$1:$1048576,MATCH(DATE(W$2,1,1),Primary_nrj!$A$1:$LI$1),FALSE)</f>
        <v>6.9447333699999998</v>
      </c>
      <c r="X266" s="357">
        <f>+VLOOKUP($E266,Primary_nrj!$1:$1048576,MATCH(DATE(X$2,1,1),Primary_nrj!$A$1:$LI$1),FALSE)</f>
        <v>7.0984940400000003</v>
      </c>
      <c r="Y266" s="357">
        <f>+VLOOKUP($E266,Primary_nrj!$1:$1048576,MATCH(DATE(Y$2,1,1),Primary_nrj!$A$1:$LI$1),FALSE)</f>
        <v>7.2570134519999998</v>
      </c>
      <c r="Z266" s="357">
        <f>+VLOOKUP($E266,Primary_nrj!$1:$1048576,MATCH(DATE(Z$2,1,1),Primary_nrj!$A$1:$LI$1),FALSE)</f>
        <v>7.4207700760000002</v>
      </c>
      <c r="AA266" s="357">
        <f>+VLOOKUP($E266,Primary_nrj!$1:$1048576,MATCH(DATE(AA$2,1,1),Primary_nrj!$A$1:$LI$1),FALSE)</f>
        <v>7.5900907159999997</v>
      </c>
      <c r="AB266" s="357">
        <f>+VLOOKUP($E266,Primary_nrj!$1:$1048576,MATCH(DATE(AB$2,1,1),Primary_nrj!$A$1:$LI$1),FALSE)</f>
        <v>7.7658302480000003</v>
      </c>
      <c r="AC266" s="357">
        <f>+VLOOKUP($E266,Primary_nrj!$1:$1048576,MATCH(DATE(AC$2,1,1),Primary_nrj!$A$1:$LI$1),FALSE)</f>
        <v>7.948562806</v>
      </c>
      <c r="AD266" s="357">
        <f>+VLOOKUP($E266,Primary_nrj!$1:$1048576,MATCH(DATE(AD$2,1,1),Primary_nrj!$A$1:$LI$1),FALSE)</f>
        <v>8.1383892079999995</v>
      </c>
      <c r="AE266" s="357">
        <f>+VLOOKUP($E266,Primary_nrj!$1:$1048576,MATCH(DATE(AE$2,1,1),Primary_nrj!$A$1:$LI$1),FALSE)</f>
        <v>8.3355645309999993</v>
      </c>
      <c r="AF266" s="357">
        <f>+VLOOKUP($E266,Primary_nrj!$1:$1048576,MATCH(DATE(AF$2,1,1),Primary_nrj!$A$1:$LI$1),FALSE)</f>
        <v>8.5404674109999998</v>
      </c>
      <c r="AG266" s="357">
        <f>+VLOOKUP($E266,Primary_nrj!$1:$1048576,MATCH(DATE(AG$2,1,1),Primary_nrj!$A$1:$LI$1),FALSE)</f>
        <v>8.7539693819999993</v>
      </c>
      <c r="AH266" s="357">
        <f>+VLOOKUP($E266,Primary_nrj!$1:$1048576,MATCH(DATE(AH$2,1,1),Primary_nrj!$A$1:$LI$1),FALSE)</f>
        <v>8.9761514620000007</v>
      </c>
      <c r="AI266" s="357">
        <f>+VLOOKUP($E266,Primary_nrj!$1:$1048576,MATCH(DATE(AI$2,1,1),Primary_nrj!$A$1:$LI$1),FALSE)</f>
        <v>9.2051731369999992</v>
      </c>
      <c r="AJ266" s="357">
        <f>+VLOOKUP($E266,Primary_nrj!$1:$1048576,MATCH(DATE(AJ$2,1,1),Primary_nrj!$A$1:$LI$1),FALSE)</f>
        <v>9.4384894910000003</v>
      </c>
      <c r="AK266" s="357">
        <f>+VLOOKUP($E266,Primary_nrj!$1:$1048576,MATCH(DATE(AK$2,1,1),Primary_nrj!$A$1:$LI$1),FALSE)</f>
        <v>9.6740132489999997</v>
      </c>
      <c r="AL266" s="357">
        <f>+VLOOKUP($E266,Primary_nrj!$1:$1048576,MATCH(DATE(AL$2,1,1),Primary_nrj!$A$1:$LI$1),FALSE)</f>
        <v>9.9102683290000009</v>
      </c>
      <c r="AM266" s="357">
        <f>+VLOOKUP($E266,Primary_nrj!$1:$1048576,MATCH(DATE(AM$2,1,1),Primary_nrj!$A$1:$LI$1),FALSE)</f>
        <v>10.146073080000001</v>
      </c>
      <c r="AN266" s="357">
        <f>+VLOOKUP($E266,Primary_nrj!$1:$1048576,MATCH(DATE(AN$2,1,1),Primary_nrj!$A$1:$LI$1),FALSE)</f>
        <v>10.380396749999999</v>
      </c>
      <c r="AO266" s="357">
        <f>+VLOOKUP($E266,Primary_nrj!$1:$1048576,MATCH(DATE(AO$2,1,1),Primary_nrj!$A$1:$LI$1),FALSE)</f>
        <v>10.6122801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1.5326621979999999</v>
      </c>
      <c r="G267" s="357">
        <f>+VLOOKUP($E267,Primary_nrj!$1:$1048576,MATCH(DATE(G$2,1,1),Primary_nrj!$A$1:$LI$1),FALSE)</f>
        <v>1.5511611780000001</v>
      </c>
      <c r="H267" s="357">
        <f>+VLOOKUP($E267,Primary_nrj!$1:$1048576,MATCH(DATE(H$2,1,1),Primary_nrj!$A$1:$LI$1),FALSE)</f>
        <v>1.568555232</v>
      </c>
      <c r="I267" s="357">
        <f>+VLOOKUP($E267,Primary_nrj!$1:$1048576,MATCH(DATE(I$2,1,1),Primary_nrj!$A$1:$LI$1),FALSE)</f>
        <v>1.588171966</v>
      </c>
      <c r="J267" s="357">
        <f>+VLOOKUP($E267,Primary_nrj!$1:$1048576,MATCH(DATE(J$2,1,1),Primary_nrj!$A$1:$LI$1),FALSE)</f>
        <v>1.60747369</v>
      </c>
      <c r="K267" s="357">
        <f>+VLOOKUP($E267,Primary_nrj!$1:$1048576,MATCH(DATE(K$2,1,1),Primary_nrj!$A$1:$LI$1),FALSE)</f>
        <v>1.628348642</v>
      </c>
      <c r="L267" s="357">
        <f>+VLOOKUP($E267,Primary_nrj!$1:$1048576,MATCH(DATE(L$2,1,1),Primary_nrj!$A$1:$LI$1),FALSE)</f>
        <v>1.6525879880000001</v>
      </c>
      <c r="M267" s="357">
        <f>+VLOOKUP($E267,Primary_nrj!$1:$1048576,MATCH(DATE(M$2,1,1),Primary_nrj!$A$1:$LI$1),FALSE)</f>
        <v>1.679832346</v>
      </c>
      <c r="N267" s="357">
        <f>+VLOOKUP($E267,Primary_nrj!$1:$1048576,MATCH(DATE(N$2,1,1),Primary_nrj!$A$1:$LI$1),FALSE)</f>
        <v>1.7101823899999999</v>
      </c>
      <c r="O267" s="357">
        <f>+VLOOKUP($E267,Primary_nrj!$1:$1048576,MATCH(DATE(O$2,1,1),Primary_nrj!$A$1:$LI$1),FALSE)</f>
        <v>1.7438806360000001</v>
      </c>
      <c r="P267" s="357">
        <f>+VLOOKUP($E267,Primary_nrj!$1:$1048576,MATCH(DATE(P$2,1,1),Primary_nrj!$A$1:$LI$1),FALSE)</f>
        <v>1.781217458</v>
      </c>
      <c r="Q267" s="357">
        <f>+VLOOKUP($E267,Primary_nrj!$1:$1048576,MATCH(DATE(Q$2,1,1),Primary_nrj!$A$1:$LI$1),FALSE)</f>
        <v>1.822133684</v>
      </c>
      <c r="R267" s="357">
        <f>+VLOOKUP($E267,Primary_nrj!$1:$1048576,MATCH(DATE(R$2,1,1),Primary_nrj!$A$1:$LI$1),FALSE)</f>
        <v>1.8656035040000001</v>
      </c>
      <c r="S267" s="357">
        <f>+VLOOKUP($E267,Primary_nrj!$1:$1048576,MATCH(DATE(S$2,1,1),Primary_nrj!$A$1:$LI$1),FALSE)</f>
        <v>1.9095658360000001</v>
      </c>
      <c r="T267" s="357">
        <f>+VLOOKUP($E267,Primary_nrj!$1:$1048576,MATCH(DATE(T$2,1,1),Primary_nrj!$A$1:$LI$1),FALSE)</f>
        <v>1.9539481759999999</v>
      </c>
      <c r="U267" s="357">
        <f>+VLOOKUP($E267,Primary_nrj!$1:$1048576,MATCH(DATE(U$2,1,1),Primary_nrj!$A$1:$LI$1),FALSE)</f>
        <v>1.9987697170000001</v>
      </c>
      <c r="V267" s="357">
        <f>+VLOOKUP($E267,Primary_nrj!$1:$1048576,MATCH(DATE(V$2,1,1),Primary_nrj!$A$1:$LI$1),FALSE)</f>
        <v>2.0430398740000002</v>
      </c>
      <c r="W267" s="357">
        <f>+VLOOKUP($E267,Primary_nrj!$1:$1048576,MATCH(DATE(W$2,1,1),Primary_nrj!$A$1:$LI$1),FALSE)</f>
        <v>2.0880133769999998</v>
      </c>
      <c r="X267" s="357">
        <f>+VLOOKUP($E267,Primary_nrj!$1:$1048576,MATCH(DATE(X$2,1,1),Primary_nrj!$A$1:$LI$1),FALSE)</f>
        <v>2.134243278</v>
      </c>
      <c r="Y267" s="357">
        <f>+VLOOKUP($E267,Primary_nrj!$1:$1048576,MATCH(DATE(Y$2,1,1),Primary_nrj!$A$1:$LI$1),FALSE)</f>
        <v>2.1819039490000001</v>
      </c>
      <c r="Z267" s="357">
        <f>+VLOOKUP($E267,Primary_nrj!$1:$1048576,MATCH(DATE(Z$2,1,1),Primary_nrj!$A$1:$LI$1),FALSE)</f>
        <v>2.2311392479999999</v>
      </c>
      <c r="AA267" s="357">
        <f>+VLOOKUP($E267,Primary_nrj!$1:$1048576,MATCH(DATE(AA$2,1,1),Primary_nrj!$A$1:$LI$1),FALSE)</f>
        <v>2.2820474310000001</v>
      </c>
      <c r="AB267" s="357">
        <f>+VLOOKUP($E267,Primary_nrj!$1:$1048576,MATCH(DATE(AB$2,1,1),Primary_nrj!$A$1:$LI$1),FALSE)</f>
        <v>2.334885528</v>
      </c>
      <c r="AC267" s="357">
        <f>+VLOOKUP($E267,Primary_nrj!$1:$1048576,MATCH(DATE(AC$2,1,1),Primary_nrj!$A$1:$LI$1),FALSE)</f>
        <v>2.389826158</v>
      </c>
      <c r="AD267" s="357">
        <f>+VLOOKUP($E267,Primary_nrj!$1:$1048576,MATCH(DATE(AD$2,1,1),Primary_nrj!$A$1:$LI$1),FALSE)</f>
        <v>2.4468996330000001</v>
      </c>
      <c r="AE267" s="357">
        <f>+VLOOKUP($E267,Primary_nrj!$1:$1048576,MATCH(DATE(AE$2,1,1),Primary_nrj!$A$1:$LI$1),FALSE)</f>
        <v>2.506182645</v>
      </c>
      <c r="AF267" s="357">
        <f>+VLOOKUP($E267,Primary_nrj!$1:$1048576,MATCH(DATE(AF$2,1,1),Primary_nrj!$A$1:$LI$1),FALSE)</f>
        <v>2.5677890350000001</v>
      </c>
      <c r="AG267" s="357">
        <f>+VLOOKUP($E267,Primary_nrj!$1:$1048576,MATCH(DATE(AG$2,1,1),Primary_nrj!$A$1:$LI$1),FALSE)</f>
        <v>2.6319808400000002</v>
      </c>
      <c r="AH267" s="357">
        <f>+VLOOKUP($E267,Primary_nrj!$1:$1048576,MATCH(DATE(AH$2,1,1),Primary_nrj!$A$1:$LI$1),FALSE)</f>
        <v>2.698782419</v>
      </c>
      <c r="AI267" s="357">
        <f>+VLOOKUP($E267,Primary_nrj!$1:$1048576,MATCH(DATE(AI$2,1,1),Primary_nrj!$A$1:$LI$1),FALSE)</f>
        <v>2.767640401</v>
      </c>
      <c r="AJ267" s="357">
        <f>+VLOOKUP($E267,Primary_nrj!$1:$1048576,MATCH(DATE(AJ$2,1,1),Primary_nrj!$A$1:$LI$1),FALSE)</f>
        <v>2.8377896269999998</v>
      </c>
      <c r="AK267" s="357">
        <f>+VLOOKUP($E267,Primary_nrj!$1:$1048576,MATCH(DATE(AK$2,1,1),Primary_nrj!$A$1:$LI$1),FALSE)</f>
        <v>2.9086025329999998</v>
      </c>
      <c r="AL267" s="357">
        <f>+VLOOKUP($E267,Primary_nrj!$1:$1048576,MATCH(DATE(AL$2,1,1),Primary_nrj!$A$1:$LI$1),FALSE)</f>
        <v>2.9796353209999999</v>
      </c>
      <c r="AM267" s="357">
        <f>+VLOOKUP($E267,Primary_nrj!$1:$1048576,MATCH(DATE(AM$2,1,1),Primary_nrj!$A$1:$LI$1),FALSE)</f>
        <v>3.0505327100000001</v>
      </c>
      <c r="AN267" s="357">
        <f>+VLOOKUP($E267,Primary_nrj!$1:$1048576,MATCH(DATE(AN$2,1,1),Primary_nrj!$A$1:$LI$1),FALSE)</f>
        <v>3.1209847979999998</v>
      </c>
      <c r="AO267" s="357">
        <f>+VLOOKUP($E267,Primary_nrj!$1:$1048576,MATCH(DATE(AO$2,1,1),Primary_nrj!$A$1:$LI$1),FALSE)</f>
        <v>3.1907031749999999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6.24223821E-2</v>
      </c>
      <c r="G268" s="357">
        <f>+VLOOKUP($E268,Primary_nrj!$1:$1048576,MATCH(DATE(G$2,1,1),Primary_nrj!$A$1:$LI$1),FALSE)</f>
        <v>6.3175809900000005E-2</v>
      </c>
      <c r="H268" s="357">
        <f>+VLOOKUP($E268,Primary_nrj!$1:$1048576,MATCH(DATE(H$2,1,1),Primary_nrj!$A$1:$LI$1),FALSE)</f>
        <v>6.3884236299999994E-2</v>
      </c>
      <c r="I268" s="357">
        <f>+VLOOKUP($E268,Primary_nrj!$1:$1048576,MATCH(DATE(I$2,1,1),Primary_nrj!$A$1:$LI$1),FALSE)</f>
        <v>6.4683188099999997E-2</v>
      </c>
      <c r="J268" s="357">
        <f>+VLOOKUP($E268,Primary_nrj!$1:$1048576,MATCH(DATE(J$2,1,1),Primary_nrj!$A$1:$LI$1),FALSE)</f>
        <v>6.5469310200000005E-2</v>
      </c>
      <c r="K268" s="357">
        <f>+VLOOKUP($E268,Primary_nrj!$1:$1048576,MATCH(DATE(K$2,1,1),Primary_nrj!$A$1:$LI$1),FALSE)</f>
        <v>6.6319506799999997E-2</v>
      </c>
      <c r="L268" s="357">
        <f>+VLOOKUP($E268,Primary_nrj!$1:$1048576,MATCH(DATE(L$2,1,1),Primary_nrj!$A$1:$LI$1),FALSE)</f>
        <v>6.7306728699999999E-2</v>
      </c>
      <c r="M268" s="357">
        <f>+VLOOKUP($E268,Primary_nrj!$1:$1048576,MATCH(DATE(M$2,1,1),Primary_nrj!$A$1:$LI$1),FALSE)</f>
        <v>6.8416339000000007E-2</v>
      </c>
      <c r="N268" s="357">
        <f>+VLOOKUP($E268,Primary_nrj!$1:$1048576,MATCH(DATE(N$2,1,1),Primary_nrj!$A$1:$LI$1),FALSE)</f>
        <v>6.9652437900000003E-2</v>
      </c>
      <c r="O268" s="357">
        <f>+VLOOKUP($E268,Primary_nrj!$1:$1048576,MATCH(DATE(O$2,1,1),Primary_nrj!$A$1:$LI$1),FALSE)</f>
        <v>7.1024902599999995E-2</v>
      </c>
      <c r="P268" s="357">
        <f>+VLOOKUP($E268,Primary_nrj!$1:$1048576,MATCH(DATE(P$2,1,1),Primary_nrj!$A$1:$LI$1),FALSE)</f>
        <v>7.2545559499999995E-2</v>
      </c>
      <c r="Q268" s="357">
        <f>+VLOOKUP($E268,Primary_nrj!$1:$1048576,MATCH(DATE(Q$2,1,1),Primary_nrj!$A$1:$LI$1),FALSE)</f>
        <v>7.4211998700000004E-2</v>
      </c>
      <c r="R268" s="357">
        <f>+VLOOKUP($E268,Primary_nrj!$1:$1048576,MATCH(DATE(R$2,1,1),Primary_nrj!$A$1:$LI$1),FALSE)</f>
        <v>7.5982440799999995E-2</v>
      </c>
      <c r="S268" s="357">
        <f>+VLOOKUP($E268,Primary_nrj!$1:$1048576,MATCH(DATE(S$2,1,1),Primary_nrj!$A$1:$LI$1),FALSE)</f>
        <v>7.7772941999999998E-2</v>
      </c>
      <c r="T268" s="357">
        <f>+VLOOKUP($E268,Primary_nrj!$1:$1048576,MATCH(DATE(T$2,1,1),Primary_nrj!$A$1:$LI$1),FALSE)</f>
        <v>7.9580549299999997E-2</v>
      </c>
      <c r="U268" s="357">
        <f>+VLOOKUP($E268,Primary_nrj!$1:$1048576,MATCH(DATE(U$2,1,1),Primary_nrj!$A$1:$LI$1),FALSE)</f>
        <v>8.1406044400000002E-2</v>
      </c>
      <c r="V268" s="357">
        <f>+VLOOKUP($E268,Primary_nrj!$1:$1048576,MATCH(DATE(V$2,1,1),Primary_nrj!$A$1:$LI$1),FALSE)</f>
        <v>8.3209082700000006E-2</v>
      </c>
      <c r="W268" s="357">
        <f>+VLOOKUP($E268,Primary_nrj!$1:$1048576,MATCH(DATE(W$2,1,1),Primary_nrj!$A$1:$LI$1),FALSE)</f>
        <v>8.5040766899999995E-2</v>
      </c>
      <c r="X268" s="357">
        <f>+VLOOKUP($E268,Primary_nrj!$1:$1048576,MATCH(DATE(X$2,1,1),Primary_nrj!$A$1:$LI$1),FALSE)</f>
        <v>8.6923621800000003E-2</v>
      </c>
      <c r="Y268" s="357">
        <f>+VLOOKUP($E268,Primary_nrj!$1:$1048576,MATCH(DATE(Y$2,1,1),Primary_nrj!$A$1:$LI$1),FALSE)</f>
        <v>8.8864749300000004E-2</v>
      </c>
      <c r="Z268" s="357">
        <f>+VLOOKUP($E268,Primary_nrj!$1:$1048576,MATCH(DATE(Z$2,1,1),Primary_nrj!$A$1:$LI$1),FALSE)</f>
        <v>9.0870008200000005E-2</v>
      </c>
      <c r="AA268" s="357">
        <f>+VLOOKUP($E268,Primary_nrj!$1:$1048576,MATCH(DATE(AA$2,1,1),Primary_nrj!$A$1:$LI$1),FALSE)</f>
        <v>9.2943400600000003E-2</v>
      </c>
      <c r="AB268" s="357">
        <f>+VLOOKUP($E268,Primary_nrj!$1:$1048576,MATCH(DATE(AB$2,1,1),Primary_nrj!$A$1:$LI$1),FALSE)</f>
        <v>9.5095394599999994E-2</v>
      </c>
      <c r="AC268" s="357">
        <f>+VLOOKUP($E268,Primary_nrj!$1:$1048576,MATCH(DATE(AC$2,1,1),Primary_nrj!$A$1:$LI$1),FALSE)</f>
        <v>9.7333020699999995E-2</v>
      </c>
      <c r="AD268" s="357">
        <f>+VLOOKUP($E268,Primary_nrj!$1:$1048576,MATCH(DATE(AD$2,1,1),Primary_nrj!$A$1:$LI$1),FALSE)</f>
        <v>9.9657513500000003E-2</v>
      </c>
      <c r="AE268" s="357">
        <f>+VLOOKUP($E268,Primary_nrj!$1:$1048576,MATCH(DATE(AE$2,1,1),Primary_nrj!$A$1:$LI$1),FALSE)</f>
        <v>0.1020719965</v>
      </c>
      <c r="AF268" s="357">
        <f>+VLOOKUP($E268,Primary_nrj!$1:$1048576,MATCH(DATE(AF$2,1,1),Primary_nrj!$A$1:$LI$1),FALSE)</f>
        <v>0.1045811063</v>
      </c>
      <c r="AG268" s="357">
        <f>+VLOOKUP($E268,Primary_nrj!$1:$1048576,MATCH(DATE(AG$2,1,1),Primary_nrj!$A$1:$LI$1),FALSE)</f>
        <v>0.10719551500000001</v>
      </c>
      <c r="AH268" s="357">
        <f>+VLOOKUP($E268,Primary_nrj!$1:$1048576,MATCH(DATE(AH$2,1,1),Primary_nrj!$A$1:$LI$1),FALSE)</f>
        <v>0.1099162147</v>
      </c>
      <c r="AI268" s="357">
        <f>+VLOOKUP($E268,Primary_nrj!$1:$1048576,MATCH(DATE(AI$2,1,1),Primary_nrj!$A$1:$LI$1),FALSE)</f>
        <v>0.11272066779999999</v>
      </c>
      <c r="AJ268" s="357">
        <f>+VLOOKUP($E268,Primary_nrj!$1:$1048576,MATCH(DATE(AJ$2,1,1),Primary_nrj!$A$1:$LI$1),FALSE)</f>
        <v>0.1155777108</v>
      </c>
      <c r="AK268" s="357">
        <f>+VLOOKUP($E268,Primary_nrj!$1:$1048576,MATCH(DATE(AK$2,1,1),Primary_nrj!$A$1:$LI$1),FALSE)</f>
        <v>0.1184617842</v>
      </c>
      <c r="AL268" s="357">
        <f>+VLOOKUP($E268,Primary_nrj!$1:$1048576,MATCH(DATE(AL$2,1,1),Primary_nrj!$A$1:$LI$1),FALSE)</f>
        <v>0.12135481300000001</v>
      </c>
      <c r="AM268" s="357">
        <f>+VLOOKUP($E268,Primary_nrj!$1:$1048576,MATCH(DATE(AM$2,1,1),Primary_nrj!$A$1:$LI$1),FALSE)</f>
        <v>0.1242423272</v>
      </c>
      <c r="AN268" s="357">
        <f>+VLOOKUP($E268,Primary_nrj!$1:$1048576,MATCH(DATE(AN$2,1,1),Primary_nrj!$A$1:$LI$1),FALSE)</f>
        <v>0.12711170520000001</v>
      </c>
      <c r="AO268" s="357">
        <f>+VLOOKUP($E268,Primary_nrj!$1:$1048576,MATCH(DATE(AO$2,1,1),Primary_nrj!$A$1:$LI$1),FALSE)</f>
        <v>0.1299512005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3.5705973590000002</v>
      </c>
      <c r="G269" s="332">
        <f>+VLOOKUP($E269,Primary_nrj!$1:$1048576,MATCH(DATE(G$2,1,1),Primary_nrj!$A$1:$LI$1),FALSE)</f>
        <v>3.59996692</v>
      </c>
      <c r="H269" s="332">
        <f>+VLOOKUP($E269,Primary_nrj!$1:$1048576,MATCH(DATE(H$2,1,1),Primary_nrj!$A$1:$LI$1),FALSE)</f>
        <v>3.6289472310000002</v>
      </c>
      <c r="I269" s="332">
        <f>+VLOOKUP($E269,Primary_nrj!$1:$1048576,MATCH(DATE(I$2,1,1),Primary_nrj!$A$1:$LI$1),FALSE)</f>
        <v>3.6595572449999998</v>
      </c>
      <c r="J269" s="332">
        <f>+VLOOKUP($E269,Primary_nrj!$1:$1048576,MATCH(DATE(J$2,1,1),Primary_nrj!$A$1:$LI$1),FALSE)</f>
        <v>3.6925904040000002</v>
      </c>
      <c r="K269" s="332">
        <f>+VLOOKUP($E269,Primary_nrj!$1:$1048576,MATCH(DATE(K$2,1,1),Primary_nrj!$A$1:$LI$1),FALSE)</f>
        <v>3.7294295929999999</v>
      </c>
      <c r="L269" s="332">
        <f>+VLOOKUP($E269,Primary_nrj!$1:$1048576,MATCH(DATE(L$2,1,1),Primary_nrj!$A$1:$LI$1),FALSE)</f>
        <v>3.7663218020000002</v>
      </c>
      <c r="M269" s="332">
        <f>+VLOOKUP($E269,Primary_nrj!$1:$1048576,MATCH(DATE(M$2,1,1),Primary_nrj!$A$1:$LI$1),FALSE)</f>
        <v>3.8010412200000001</v>
      </c>
      <c r="N269" s="332">
        <f>+VLOOKUP($E269,Primary_nrj!$1:$1048576,MATCH(DATE(N$2,1,1),Primary_nrj!$A$1:$LI$1),FALSE)</f>
        <v>3.8328297139999998</v>
      </c>
      <c r="O269" s="332">
        <f>+VLOOKUP($E269,Primary_nrj!$1:$1048576,MATCH(DATE(O$2,1,1),Primary_nrj!$A$1:$LI$1),FALSE)</f>
        <v>3.8618157270000002</v>
      </c>
      <c r="P269" s="332">
        <f>+VLOOKUP($E269,Primary_nrj!$1:$1048576,MATCH(DATE(P$2,1,1),Primary_nrj!$A$1:$LI$1),FALSE)</f>
        <v>3.88860004</v>
      </c>
      <c r="Q269" s="332">
        <f>+VLOOKUP($E269,Primary_nrj!$1:$1048576,MATCH(DATE(Q$2,1,1),Primary_nrj!$A$1:$LI$1),FALSE)</f>
        <v>3.9137996159999999</v>
      </c>
      <c r="R269" s="332">
        <f>+VLOOKUP($E269,Primary_nrj!$1:$1048576,MATCH(DATE(R$2,1,1),Primary_nrj!$A$1:$LI$1),FALSE)</f>
        <v>3.9370668969999998</v>
      </c>
      <c r="S269" s="332">
        <f>+VLOOKUP($E269,Primary_nrj!$1:$1048576,MATCH(DATE(S$2,1,1),Primary_nrj!$A$1:$LI$1),FALSE)</f>
        <v>3.9567451280000001</v>
      </c>
      <c r="T269" s="332">
        <f>+VLOOKUP($E269,Primary_nrj!$1:$1048576,MATCH(DATE(T$2,1,1),Primary_nrj!$A$1:$LI$1),FALSE)</f>
        <v>3.974464867</v>
      </c>
      <c r="U269" s="332">
        <f>+VLOOKUP($E269,Primary_nrj!$1:$1048576,MATCH(DATE(U$2,1,1),Primary_nrj!$A$1:$LI$1),FALSE)</f>
        <v>3.9920590200000001</v>
      </c>
      <c r="V269" s="332">
        <f>+VLOOKUP($E269,Primary_nrj!$1:$1048576,MATCH(DATE(V$2,1,1),Primary_nrj!$A$1:$LI$1),FALSE)</f>
        <v>4.0097159790000001</v>
      </c>
      <c r="W269" s="332">
        <f>+VLOOKUP($E269,Primary_nrj!$1:$1048576,MATCH(DATE(W$2,1,1),Primary_nrj!$A$1:$LI$1),FALSE)</f>
        <v>4.0331499649999998</v>
      </c>
      <c r="X269" s="332">
        <f>+VLOOKUP($E269,Primary_nrj!$1:$1048576,MATCH(DATE(X$2,1,1),Primary_nrj!$A$1:$LI$1),FALSE)</f>
        <v>4.0633077100000001</v>
      </c>
      <c r="Y269" s="332">
        <f>+VLOOKUP($E269,Primary_nrj!$1:$1048576,MATCH(DATE(Y$2,1,1),Primary_nrj!$A$1:$LI$1),FALSE)</f>
        <v>4.0997819030000002</v>
      </c>
      <c r="Z269" s="332">
        <f>+VLOOKUP($E269,Primary_nrj!$1:$1048576,MATCH(DATE(Z$2,1,1),Primary_nrj!$A$1:$LI$1),FALSE)</f>
        <v>4.1419964289999998</v>
      </c>
      <c r="AA269" s="332">
        <f>+VLOOKUP($E269,Primary_nrj!$1:$1048576,MATCH(DATE(AA$2,1,1),Primary_nrj!$A$1:$LI$1),FALSE)</f>
        <v>4.1895135440000004</v>
      </c>
      <c r="AB269" s="332">
        <f>+VLOOKUP($E269,Primary_nrj!$1:$1048576,MATCH(DATE(AB$2,1,1),Primary_nrj!$A$1:$LI$1),FALSE)</f>
        <v>4.2422172529999997</v>
      </c>
      <c r="AC269" s="332">
        <f>+VLOOKUP($E269,Primary_nrj!$1:$1048576,MATCH(DATE(AC$2,1,1),Primary_nrj!$A$1:$LI$1),FALSE)</f>
        <v>4.3000011440000003</v>
      </c>
      <c r="AD269" s="332">
        <f>+VLOOKUP($E269,Primary_nrj!$1:$1048576,MATCH(DATE(AD$2,1,1),Primary_nrj!$A$1:$LI$1),FALSE)</f>
        <v>4.362639508</v>
      </c>
      <c r="AE269" s="332">
        <f>+VLOOKUP($E269,Primary_nrj!$1:$1048576,MATCH(DATE(AE$2,1,1),Primary_nrj!$A$1:$LI$1),FALSE)</f>
        <v>4.4299634670000003</v>
      </c>
      <c r="AF269" s="332">
        <f>+VLOOKUP($E269,Primary_nrj!$1:$1048576,MATCH(DATE(AF$2,1,1),Primary_nrj!$A$1:$LI$1),FALSE)</f>
        <v>4.5018935579999999</v>
      </c>
      <c r="AG269" s="332">
        <f>+VLOOKUP($E269,Primary_nrj!$1:$1048576,MATCH(DATE(AG$2,1,1),Primary_nrj!$A$1:$LI$1),FALSE)</f>
        <v>4.5785987730000004</v>
      </c>
      <c r="AH269" s="332">
        <f>+VLOOKUP($E269,Primary_nrj!$1:$1048576,MATCH(DATE(AH$2,1,1),Primary_nrj!$A$1:$LI$1),FALSE)</f>
        <v>4.6600232960000003</v>
      </c>
      <c r="AI269" s="332">
        <f>+VLOOKUP($E269,Primary_nrj!$1:$1048576,MATCH(DATE(AI$2,1,1),Primary_nrj!$A$1:$LI$1),FALSE)</f>
        <v>4.7454187040000004</v>
      </c>
      <c r="AJ269" s="332">
        <f>+VLOOKUP($E269,Primary_nrj!$1:$1048576,MATCH(DATE(AJ$2,1,1),Primary_nrj!$A$1:$LI$1),FALSE)</f>
        <v>4.8337290790000003</v>
      </c>
      <c r="AK269" s="332">
        <f>+VLOOKUP($E269,Primary_nrj!$1:$1048576,MATCH(DATE(AK$2,1,1),Primary_nrj!$A$1:$LI$1),FALSE)</f>
        <v>4.9240333300000003</v>
      </c>
      <c r="AL269" s="332">
        <f>+VLOOKUP($E269,Primary_nrj!$1:$1048576,MATCH(DATE(AL$2,1,1),Primary_nrj!$A$1:$LI$1),FALSE)</f>
        <v>5.0156404639999996</v>
      </c>
      <c r="AM269" s="332">
        <f>+VLOOKUP($E269,Primary_nrj!$1:$1048576,MATCH(DATE(AM$2,1,1),Primary_nrj!$A$1:$LI$1),FALSE)</f>
        <v>5.1079840040000004</v>
      </c>
      <c r="AN269" s="332">
        <f>+VLOOKUP($E269,Primary_nrj!$1:$1048576,MATCH(DATE(AN$2,1,1),Primary_nrj!$A$1:$LI$1),FALSE)</f>
        <v>5.2005622799999998</v>
      </c>
      <c r="AO269" s="332">
        <f>+VLOOKUP($E269,Primary_nrj!$1:$1048576,MATCH(DATE(AO$2,1,1),Primary_nrj!$A$1:$LI$1),FALSE)</f>
        <v>5.2929051439999997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3.4883369360000001</v>
      </c>
      <c r="G270" s="357">
        <f>+VLOOKUP($E270,Primary_nrj!$1:$1048576,MATCH(DATE(G$2,1,1),Primary_nrj!$A$1:$LI$1),FALSE)</f>
        <v>3.5170298729999998</v>
      </c>
      <c r="H270" s="357">
        <f>+VLOOKUP($E270,Primary_nrj!$1:$1048576,MATCH(DATE(H$2,1,1),Primary_nrj!$A$1:$LI$1),FALSE)</f>
        <v>3.5453425269999999</v>
      </c>
      <c r="I270" s="357">
        <f>+VLOOKUP($E270,Primary_nrj!$1:$1048576,MATCH(DATE(I$2,1,1),Primary_nrj!$A$1:$LI$1),FALSE)</f>
        <v>3.5752473390000001</v>
      </c>
      <c r="J270" s="357">
        <f>+VLOOKUP($E270,Primary_nrj!$1:$1048576,MATCH(DATE(J$2,1,1),Primary_nrj!$A$1:$LI$1),FALSE)</f>
        <v>3.6075194709999998</v>
      </c>
      <c r="K270" s="357">
        <f>+VLOOKUP($E270,Primary_nrj!$1:$1048576,MATCH(DATE(K$2,1,1),Primary_nrj!$A$1:$LI$1),FALSE)</f>
        <v>3.6435099480000002</v>
      </c>
      <c r="L270" s="357">
        <f>+VLOOKUP($E270,Primary_nrj!$1:$1048576,MATCH(DATE(L$2,1,1),Primary_nrj!$A$1:$LI$1),FALSE)</f>
        <v>3.679552224</v>
      </c>
      <c r="M270" s="357">
        <f>+VLOOKUP($E270,Primary_nrj!$1:$1048576,MATCH(DATE(M$2,1,1),Primary_nrj!$A$1:$LI$1),FALSE)</f>
        <v>3.7134717670000001</v>
      </c>
      <c r="N270" s="357">
        <f>+VLOOKUP($E270,Primary_nrj!$1:$1048576,MATCH(DATE(N$2,1,1),Primary_nrj!$A$1:$LI$1),FALSE)</f>
        <v>3.7445279089999999</v>
      </c>
      <c r="O270" s="357">
        <f>+VLOOKUP($E270,Primary_nrj!$1:$1048576,MATCH(DATE(O$2,1,1),Primary_nrj!$A$1:$LI$1),FALSE)</f>
        <v>3.7728461339999999</v>
      </c>
      <c r="P270" s="357">
        <f>+VLOOKUP($E270,Primary_nrj!$1:$1048576,MATCH(DATE(P$2,1,1),Primary_nrj!$A$1:$LI$1),FALSE)</f>
        <v>3.799013382</v>
      </c>
      <c r="Q270" s="357">
        <f>+VLOOKUP($E270,Primary_nrj!$1:$1048576,MATCH(DATE(Q$2,1,1),Primary_nrj!$A$1:$LI$1),FALSE)</f>
        <v>3.823632404</v>
      </c>
      <c r="R270" s="357">
        <f>+VLOOKUP($E270,Primary_nrj!$1:$1048576,MATCH(DATE(R$2,1,1),Primary_nrj!$A$1:$LI$1),FALSE)</f>
        <v>3.8463636459999999</v>
      </c>
      <c r="S270" s="357">
        <f>+VLOOKUP($E270,Primary_nrj!$1:$1048576,MATCH(DATE(S$2,1,1),Primary_nrj!$A$1:$LI$1),FALSE)</f>
        <v>3.8655885250000002</v>
      </c>
      <c r="T270" s="357">
        <f>+VLOOKUP($E270,Primary_nrj!$1:$1048576,MATCH(DATE(T$2,1,1),Primary_nrj!$A$1:$LI$1),FALSE)</f>
        <v>3.8829000310000001</v>
      </c>
      <c r="U270" s="357">
        <f>+VLOOKUP($E270,Primary_nrj!$1:$1048576,MATCH(DATE(U$2,1,1),Primary_nrj!$A$1:$LI$1),FALSE)</f>
        <v>3.900088845</v>
      </c>
      <c r="V270" s="357">
        <f>+VLOOKUP($E270,Primary_nrj!$1:$1048576,MATCH(DATE(V$2,1,1),Primary_nrj!$A$1:$LI$1),FALSE)</f>
        <v>3.9173390189999999</v>
      </c>
      <c r="W270" s="357">
        <f>+VLOOKUP($E270,Primary_nrj!$1:$1048576,MATCH(DATE(W$2,1,1),Primary_nrj!$A$1:$LI$1),FALSE)</f>
        <v>3.9402331249999998</v>
      </c>
      <c r="X270" s="357">
        <f>+VLOOKUP($E270,Primary_nrj!$1:$1048576,MATCH(DATE(X$2,1,1),Primary_nrj!$A$1:$LI$1),FALSE)</f>
        <v>3.9696960880000001</v>
      </c>
      <c r="Y270" s="357">
        <f>+VLOOKUP($E270,Primary_nrj!$1:$1048576,MATCH(DATE(Y$2,1,1),Primary_nrj!$A$1:$LI$1),FALSE)</f>
        <v>4.0053299779999998</v>
      </c>
      <c r="Z270" s="357">
        <f>+VLOOKUP($E270,Primary_nrj!$1:$1048576,MATCH(DATE(Z$2,1,1),Primary_nrj!$A$1:$LI$1),FALSE)</f>
        <v>4.046571954</v>
      </c>
      <c r="AA270" s="357">
        <f>+VLOOKUP($E270,Primary_nrj!$1:$1048576,MATCH(DATE(AA$2,1,1),Primary_nrj!$A$1:$LI$1),FALSE)</f>
        <v>4.0929943560000002</v>
      </c>
      <c r="AB270" s="357">
        <f>+VLOOKUP($E270,Primary_nrj!$1:$1048576,MATCH(DATE(AB$2,1,1),Primary_nrj!$A$1:$LI$1),FALSE)</f>
        <v>4.1444838629999996</v>
      </c>
      <c r="AC270" s="357">
        <f>+VLOOKUP($E270,Primary_nrj!$1:$1048576,MATCH(DATE(AC$2,1,1),Primary_nrj!$A$1:$LI$1),FALSE)</f>
        <v>4.2009365120000002</v>
      </c>
      <c r="AD270" s="357">
        <f>+VLOOKUP($E270,Primary_nrj!$1:$1048576,MATCH(DATE(AD$2,1,1),Primary_nrj!$A$1:$LI$1),FALSE)</f>
        <v>4.2621317960000003</v>
      </c>
      <c r="AE270" s="357">
        <f>+VLOOKUP($E270,Primary_nrj!$1:$1048576,MATCH(DATE(AE$2,1,1),Primary_nrj!$A$1:$LI$1),FALSE)</f>
        <v>4.3279047259999999</v>
      </c>
      <c r="AF270" s="357">
        <f>+VLOOKUP($E270,Primary_nrj!$1:$1048576,MATCH(DATE(AF$2,1,1),Primary_nrj!$A$1:$LI$1),FALSE)</f>
        <v>4.3981776720000001</v>
      </c>
      <c r="AG270" s="357">
        <f>+VLOOKUP($E270,Primary_nrj!$1:$1048576,MATCH(DATE(AG$2,1,1),Primary_nrj!$A$1:$LI$1),FALSE)</f>
        <v>4.473115731</v>
      </c>
      <c r="AH270" s="357">
        <f>+VLOOKUP($E270,Primary_nrj!$1:$1048576,MATCH(DATE(AH$2,1,1),Primary_nrj!$A$1:$LI$1),FALSE)</f>
        <v>4.5526643719999997</v>
      </c>
      <c r="AI270" s="357">
        <f>+VLOOKUP($E270,Primary_nrj!$1:$1048576,MATCH(DATE(AI$2,1,1),Primary_nrj!$A$1:$LI$1),FALSE)</f>
        <v>4.6360924170000004</v>
      </c>
      <c r="AJ270" s="357">
        <f>+VLOOKUP($E270,Primary_nrj!$1:$1048576,MATCH(DATE(AJ$2,1,1),Primary_nrj!$A$1:$LI$1),FALSE)</f>
        <v>4.7223682729999998</v>
      </c>
      <c r="AK270" s="357">
        <f>+VLOOKUP($E270,Primary_nrj!$1:$1048576,MATCH(DATE(AK$2,1,1),Primary_nrj!$A$1:$LI$1),FALSE)</f>
        <v>4.8105920690000001</v>
      </c>
      <c r="AL270" s="357">
        <f>+VLOOKUP($E270,Primary_nrj!$1:$1048576,MATCH(DATE(AL$2,1,1),Primary_nrj!$A$1:$LI$1),FALSE)</f>
        <v>4.9000887329999996</v>
      </c>
      <c r="AM270" s="357">
        <f>+VLOOKUP($E270,Primary_nrj!$1:$1048576,MATCH(DATE(AM$2,1,1),Primary_nrj!$A$1:$LI$1),FALSE)</f>
        <v>4.990304836</v>
      </c>
      <c r="AN270" s="357">
        <f>+VLOOKUP($E270,Primary_nrj!$1:$1048576,MATCH(DATE(AN$2,1,1),Primary_nrj!$A$1:$LI$1),FALSE)</f>
        <v>5.0807502690000002</v>
      </c>
      <c r="AO270" s="357">
        <f>+VLOOKUP($E270,Primary_nrj!$1:$1048576,MATCH(DATE(AO$2,1,1),Primary_nrj!$A$1:$LI$1),FALSE)</f>
        <v>5.170965711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11.105620890000001</v>
      </c>
      <c r="G271" s="332">
        <f>+VLOOKUP($E271,Primary_nrj!$1:$1048576,MATCH(DATE(G$2,1,1),Primary_nrj!$A$1:$LI$1),FALSE)</f>
        <v>11.034049700000001</v>
      </c>
      <c r="H271" s="332">
        <f>+VLOOKUP($E271,Primary_nrj!$1:$1048576,MATCH(DATE(H$2,1,1),Primary_nrj!$A$1:$LI$1),FALSE)</f>
        <v>10.96585913</v>
      </c>
      <c r="I271" s="332">
        <f>+VLOOKUP($E271,Primary_nrj!$1:$1048576,MATCH(DATE(I$2,1,1),Primary_nrj!$A$1:$LI$1),FALSE)</f>
        <v>10.890591909999999</v>
      </c>
      <c r="J271" s="332">
        <f>+VLOOKUP($E271,Primary_nrj!$1:$1048576,MATCH(DATE(J$2,1,1),Primary_nrj!$A$1:$LI$1),FALSE)</f>
        <v>10.86912916</v>
      </c>
      <c r="K271" s="332">
        <f>+VLOOKUP($E271,Primary_nrj!$1:$1048576,MATCH(DATE(K$2,1,1),Primary_nrj!$A$1:$LI$1),FALSE)</f>
        <v>10.88047465</v>
      </c>
      <c r="L271" s="332">
        <f>+VLOOKUP($E271,Primary_nrj!$1:$1048576,MATCH(DATE(L$2,1,1),Primary_nrj!$A$1:$LI$1),FALSE)</f>
        <v>10.91481121</v>
      </c>
      <c r="M271" s="332">
        <f>+VLOOKUP($E271,Primary_nrj!$1:$1048576,MATCH(DATE(M$2,1,1),Primary_nrj!$A$1:$LI$1),FALSE)</f>
        <v>10.96303648</v>
      </c>
      <c r="N271" s="332">
        <f>+VLOOKUP($E271,Primary_nrj!$1:$1048576,MATCH(DATE(N$2,1,1),Primary_nrj!$A$1:$LI$1),FALSE)</f>
        <v>11.01971054</v>
      </c>
      <c r="O271" s="332">
        <f>+VLOOKUP($E271,Primary_nrj!$1:$1048576,MATCH(DATE(O$2,1,1),Primary_nrj!$A$1:$LI$1),FALSE)</f>
        <v>11.082640919999999</v>
      </c>
      <c r="P271" s="332">
        <f>+VLOOKUP($E271,Primary_nrj!$1:$1048576,MATCH(DATE(P$2,1,1),Primary_nrj!$A$1:$LI$1),FALSE)</f>
        <v>11.151043189999999</v>
      </c>
      <c r="Q271" s="332">
        <f>+VLOOKUP($E271,Primary_nrj!$1:$1048576,MATCH(DATE(Q$2,1,1),Primary_nrj!$A$1:$LI$1),FALSE)</f>
        <v>11.224340209999999</v>
      </c>
      <c r="R271" s="332">
        <f>+VLOOKUP($E271,Primary_nrj!$1:$1048576,MATCH(DATE(R$2,1,1),Primary_nrj!$A$1:$LI$1),FALSE)</f>
        <v>11.299897</v>
      </c>
      <c r="S271" s="332">
        <f>+VLOOKUP($E271,Primary_nrj!$1:$1048576,MATCH(DATE(S$2,1,1),Primary_nrj!$A$1:$LI$1),FALSE)</f>
        <v>11.37242013</v>
      </c>
      <c r="T271" s="332">
        <f>+VLOOKUP($E271,Primary_nrj!$1:$1048576,MATCH(DATE(T$2,1,1),Primary_nrj!$A$1:$LI$1),FALSE)</f>
        <v>11.443148539999999</v>
      </c>
      <c r="U271" s="332">
        <f>+VLOOKUP($E271,Primary_nrj!$1:$1048576,MATCH(DATE(U$2,1,1),Primary_nrj!$A$1:$LI$1),FALSE)</f>
        <v>11.513927539999999</v>
      </c>
      <c r="V271" s="332">
        <f>+VLOOKUP($E271,Primary_nrj!$1:$1048576,MATCH(DATE(V$2,1,1),Primary_nrj!$A$1:$LI$1),FALSE)</f>
        <v>11.58327922</v>
      </c>
      <c r="W271" s="332">
        <f>+VLOOKUP($E271,Primary_nrj!$1:$1048576,MATCH(DATE(W$2,1,1),Primary_nrj!$A$1:$LI$1),FALSE)</f>
        <v>11.657062229999999</v>
      </c>
      <c r="X271" s="332">
        <f>+VLOOKUP($E271,Primary_nrj!$1:$1048576,MATCH(DATE(X$2,1,1),Primary_nrj!$A$1:$LI$1),FALSE)</f>
        <v>11.73816338</v>
      </c>
      <c r="Y271" s="332">
        <f>+VLOOKUP($E271,Primary_nrj!$1:$1048576,MATCH(DATE(Y$2,1,1),Primary_nrj!$A$1:$LI$1),FALSE)</f>
        <v>11.82742782</v>
      </c>
      <c r="Z271" s="332">
        <f>+VLOOKUP($E271,Primary_nrj!$1:$1048576,MATCH(DATE(Z$2,1,1),Primary_nrj!$A$1:$LI$1),FALSE)</f>
        <v>11.92510845</v>
      </c>
      <c r="AA271" s="332">
        <f>+VLOOKUP($E271,Primary_nrj!$1:$1048576,MATCH(DATE(AA$2,1,1),Primary_nrj!$A$1:$LI$1),FALSE)</f>
        <v>12.03117305</v>
      </c>
      <c r="AB271" s="332">
        <f>+VLOOKUP($E271,Primary_nrj!$1:$1048576,MATCH(DATE(AB$2,1,1),Primary_nrj!$A$1:$LI$1),FALSE)</f>
        <v>12.14602329</v>
      </c>
      <c r="AC271" s="332">
        <f>+VLOOKUP($E271,Primary_nrj!$1:$1048576,MATCH(DATE(AC$2,1,1),Primary_nrj!$A$1:$LI$1),FALSE)</f>
        <v>12.269807139999999</v>
      </c>
      <c r="AD271" s="332">
        <f>+VLOOKUP($E271,Primary_nrj!$1:$1048576,MATCH(DATE(AD$2,1,1),Primary_nrj!$A$1:$LI$1),FALSE)</f>
        <v>12.40221859</v>
      </c>
      <c r="AE271" s="332">
        <f>+VLOOKUP($E271,Primary_nrj!$1:$1048576,MATCH(DATE(AE$2,1,1),Primary_nrj!$A$1:$LI$1),FALSE)</f>
        <v>12.54312328</v>
      </c>
      <c r="AF271" s="332">
        <f>+VLOOKUP($E271,Primary_nrj!$1:$1048576,MATCH(DATE(AF$2,1,1),Primary_nrj!$A$1:$LI$1),FALSE)</f>
        <v>12.69258552</v>
      </c>
      <c r="AG271" s="332">
        <f>+VLOOKUP($E271,Primary_nrj!$1:$1048576,MATCH(DATE(AG$2,1,1),Primary_nrj!$A$1:$LI$1),FALSE)</f>
        <v>12.85122179</v>
      </c>
      <c r="AH271" s="332">
        <f>+VLOOKUP($E271,Primary_nrj!$1:$1048576,MATCH(DATE(AH$2,1,1),Primary_nrj!$A$1:$LI$1),FALSE)</f>
        <v>13.01900917</v>
      </c>
      <c r="AI271" s="332">
        <f>+VLOOKUP($E271,Primary_nrj!$1:$1048576,MATCH(DATE(AI$2,1,1),Primary_nrj!$A$1:$LI$1),FALSE)</f>
        <v>13.19420725</v>
      </c>
      <c r="AJ271" s="332">
        <f>+VLOOKUP($E271,Primary_nrj!$1:$1048576,MATCH(DATE(AJ$2,1,1),Primary_nrj!$A$1:$LI$1),FALSE)</f>
        <v>13.37441757</v>
      </c>
      <c r="AK271" s="332">
        <f>+VLOOKUP($E271,Primary_nrj!$1:$1048576,MATCH(DATE(AK$2,1,1),Primary_nrj!$A$1:$LI$1),FALSE)</f>
        <v>13.557684890000001</v>
      </c>
      <c r="AL271" s="332">
        <f>+VLOOKUP($E271,Primary_nrj!$1:$1048576,MATCH(DATE(AL$2,1,1),Primary_nrj!$A$1:$LI$1),FALSE)</f>
        <v>13.74265303</v>
      </c>
      <c r="AM271" s="332">
        <f>+VLOOKUP($E271,Primary_nrj!$1:$1048576,MATCH(DATE(AM$2,1,1),Primary_nrj!$A$1:$LI$1),FALSE)</f>
        <v>13.92825043</v>
      </c>
      <c r="AN271" s="332">
        <f>+VLOOKUP($E271,Primary_nrj!$1:$1048576,MATCH(DATE(AN$2,1,1),Primary_nrj!$A$1:$LI$1),FALSE)</f>
        <v>14.113532340000001</v>
      </c>
      <c r="AO271" s="332">
        <f>+VLOOKUP($E271,Primary_nrj!$1:$1048576,MATCH(DATE(AO$2,1,1),Primary_nrj!$A$1:$LI$1),FALSE)</f>
        <v>14.2975995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4.944449026</v>
      </c>
      <c r="G272" s="357">
        <f>+VLOOKUP($E272,Primary_nrj!$1:$1048576,MATCH(DATE(G$2,1,1),Primary_nrj!$A$1:$LI$1),FALSE)</f>
        <v>4.9125840719999996</v>
      </c>
      <c r="H272" s="357">
        <f>+VLOOKUP($E272,Primary_nrj!$1:$1048576,MATCH(DATE(H$2,1,1),Primary_nrj!$A$1:$LI$1),FALSE)</f>
        <v>4.8822242359999999</v>
      </c>
      <c r="I272" s="357">
        <f>+VLOOKUP($E272,Primary_nrj!$1:$1048576,MATCH(DATE(I$2,1,1),Primary_nrj!$A$1:$LI$1),FALSE)</f>
        <v>4.8487137359999997</v>
      </c>
      <c r="J272" s="357">
        <f>+VLOOKUP($E272,Primary_nrj!$1:$1048576,MATCH(DATE(J$2,1,1),Primary_nrj!$A$1:$LI$1),FALSE)</f>
        <v>4.8391580809999999</v>
      </c>
      <c r="K272" s="357">
        <f>+VLOOKUP($E272,Primary_nrj!$1:$1048576,MATCH(DATE(K$2,1,1),Primary_nrj!$A$1:$LI$1),FALSE)</f>
        <v>4.8442093249999996</v>
      </c>
      <c r="L272" s="357">
        <f>+VLOOKUP($E272,Primary_nrj!$1:$1048576,MATCH(DATE(L$2,1,1),Primary_nrj!$A$1:$LI$1),FALSE)</f>
        <v>4.8594966609999997</v>
      </c>
      <c r="M272" s="357">
        <f>+VLOOKUP($E272,Primary_nrj!$1:$1048576,MATCH(DATE(M$2,1,1),Primary_nrj!$A$1:$LI$1),FALSE)</f>
        <v>4.8809675370000001</v>
      </c>
      <c r="N272" s="357">
        <f>+VLOOKUP($E272,Primary_nrj!$1:$1048576,MATCH(DATE(N$2,1,1),Primary_nrj!$A$1:$LI$1),FALSE)</f>
        <v>4.9061999839999997</v>
      </c>
      <c r="O272" s="357">
        <f>+VLOOKUP($E272,Primary_nrj!$1:$1048576,MATCH(DATE(O$2,1,1),Primary_nrj!$A$1:$LI$1),FALSE)</f>
        <v>4.9342178729999997</v>
      </c>
      <c r="P272" s="357">
        <f>+VLOOKUP($E272,Primary_nrj!$1:$1048576,MATCH(DATE(P$2,1,1),Primary_nrj!$A$1:$LI$1),FALSE)</f>
        <v>4.9646719590000004</v>
      </c>
      <c r="Q272" s="357">
        <f>+VLOOKUP($E272,Primary_nrj!$1:$1048576,MATCH(DATE(Q$2,1,1),Primary_nrj!$A$1:$LI$1),FALSE)</f>
        <v>4.9973052859999996</v>
      </c>
      <c r="R272" s="357">
        <f>+VLOOKUP($E272,Primary_nrj!$1:$1048576,MATCH(DATE(R$2,1,1),Primary_nrj!$A$1:$LI$1),FALSE)</f>
        <v>5.0309447130000002</v>
      </c>
      <c r="S272" s="357">
        <f>+VLOOKUP($E272,Primary_nrj!$1:$1048576,MATCH(DATE(S$2,1,1),Primary_nrj!$A$1:$LI$1),FALSE)</f>
        <v>5.06323349</v>
      </c>
      <c r="T272" s="357">
        <f>+VLOOKUP($E272,Primary_nrj!$1:$1048576,MATCH(DATE(T$2,1,1),Primary_nrj!$A$1:$LI$1),FALSE)</f>
        <v>5.0947232219999998</v>
      </c>
      <c r="U272" s="357">
        <f>+VLOOKUP($E272,Primary_nrj!$1:$1048576,MATCH(DATE(U$2,1,1),Primary_nrj!$A$1:$LI$1),FALSE)</f>
        <v>5.1262354769999998</v>
      </c>
      <c r="V272" s="357">
        <f>+VLOOKUP($E272,Primary_nrj!$1:$1048576,MATCH(DATE(V$2,1,1),Primary_nrj!$A$1:$LI$1),FALSE)</f>
        <v>5.1571122579999997</v>
      </c>
      <c r="W272" s="357">
        <f>+VLOOKUP($E272,Primary_nrj!$1:$1048576,MATCH(DATE(W$2,1,1),Primary_nrj!$A$1:$LI$1),FALSE)</f>
        <v>5.1899619609999998</v>
      </c>
      <c r="X272" s="357">
        <f>+VLOOKUP($E272,Primary_nrj!$1:$1048576,MATCH(DATE(X$2,1,1),Primary_nrj!$A$1:$LI$1),FALSE)</f>
        <v>5.2260698449999996</v>
      </c>
      <c r="Y272" s="357">
        <f>+VLOOKUP($E272,Primary_nrj!$1:$1048576,MATCH(DATE(Y$2,1,1),Primary_nrj!$A$1:$LI$1),FALSE)</f>
        <v>5.2658121949999996</v>
      </c>
      <c r="Z272" s="357">
        <f>+VLOOKUP($E272,Primary_nrj!$1:$1048576,MATCH(DATE(Z$2,1,1),Primary_nrj!$A$1:$LI$1),FALSE)</f>
        <v>5.309301606</v>
      </c>
      <c r="AA272" s="357">
        <f>+VLOOKUP($E272,Primary_nrj!$1:$1048576,MATCH(DATE(AA$2,1,1),Primary_nrj!$A$1:$LI$1),FALSE)</f>
        <v>5.3565237330000004</v>
      </c>
      <c r="AB272" s="357">
        <f>+VLOOKUP($E272,Primary_nrj!$1:$1048576,MATCH(DATE(AB$2,1,1),Primary_nrj!$A$1:$LI$1),FALSE)</f>
        <v>5.4076574009999998</v>
      </c>
      <c r="AC272" s="357">
        <f>+VLOOKUP($E272,Primary_nrj!$1:$1048576,MATCH(DATE(AC$2,1,1),Primary_nrj!$A$1:$LI$1),FALSE)</f>
        <v>5.4627684990000001</v>
      </c>
      <c r="AD272" s="357">
        <f>+VLOOKUP($E272,Primary_nrj!$1:$1048576,MATCH(DATE(AD$2,1,1),Primary_nrj!$A$1:$LI$1),FALSE)</f>
        <v>5.5217207769999996</v>
      </c>
      <c r="AE272" s="357">
        <f>+VLOOKUP($E272,Primary_nrj!$1:$1048576,MATCH(DATE(AE$2,1,1),Primary_nrj!$A$1:$LI$1),FALSE)</f>
        <v>5.584454418</v>
      </c>
      <c r="AF272" s="357">
        <f>+VLOOKUP($E272,Primary_nrj!$1:$1048576,MATCH(DATE(AF$2,1,1),Primary_nrj!$A$1:$LI$1),FALSE)</f>
        <v>5.6509980559999997</v>
      </c>
      <c r="AG272" s="357">
        <f>+VLOOKUP($E272,Primary_nrj!$1:$1048576,MATCH(DATE(AG$2,1,1),Primary_nrj!$A$1:$LI$1),FALSE)</f>
        <v>5.7216261639999999</v>
      </c>
      <c r="AH272" s="357">
        <f>+VLOOKUP($E272,Primary_nrj!$1:$1048576,MATCH(DATE(AH$2,1,1),Primary_nrj!$A$1:$LI$1),FALSE)</f>
        <v>5.796328527</v>
      </c>
      <c r="AI272" s="357">
        <f>+VLOOKUP($E272,Primary_nrj!$1:$1048576,MATCH(DATE(AI$2,1,1),Primary_nrj!$A$1:$LI$1),FALSE)</f>
        <v>5.8743302880000003</v>
      </c>
      <c r="AJ272" s="357">
        <f>+VLOOKUP($E272,Primary_nrj!$1:$1048576,MATCH(DATE(AJ$2,1,1),Primary_nrj!$A$1:$LI$1),FALSE)</f>
        <v>5.9545635990000001</v>
      </c>
      <c r="AK272" s="357">
        <f>+VLOOKUP($E272,Primary_nrj!$1:$1048576,MATCH(DATE(AK$2,1,1),Primary_nrj!$A$1:$LI$1),FALSE)</f>
        <v>6.0361579509999999</v>
      </c>
      <c r="AL272" s="357">
        <f>+VLOOKUP($E272,Primary_nrj!$1:$1048576,MATCH(DATE(AL$2,1,1),Primary_nrj!$A$1:$LI$1),FALSE)</f>
        <v>6.1185095409999999</v>
      </c>
      <c r="AM272" s="357">
        <f>+VLOOKUP($E272,Primary_nrj!$1:$1048576,MATCH(DATE(AM$2,1,1),Primary_nrj!$A$1:$LI$1),FALSE)</f>
        <v>6.2011412879999996</v>
      </c>
      <c r="AN272" s="357">
        <f>+VLOOKUP($E272,Primary_nrj!$1:$1048576,MATCH(DATE(AN$2,1,1),Primary_nrj!$A$1:$LI$1),FALSE)</f>
        <v>6.2836325769999997</v>
      </c>
      <c r="AO272" s="357">
        <f>+VLOOKUP($E272,Primary_nrj!$1:$1048576,MATCH(DATE(AO$2,1,1),Primary_nrj!$A$1:$LI$1),FALSE)</f>
        <v>6.365583032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1.216722842</v>
      </c>
      <c r="G273" s="357">
        <f>+VLOOKUP($E273,Primary_nrj!$1:$1048576,MATCH(DATE(G$2,1,1),Primary_nrj!$A$1:$LI$1),FALSE)</f>
        <v>1.2088815610000001</v>
      </c>
      <c r="H273" s="357">
        <f>+VLOOKUP($E273,Primary_nrj!$1:$1048576,MATCH(DATE(H$2,1,1),Primary_nrj!$A$1:$LI$1),FALSE)</f>
        <v>1.201410656</v>
      </c>
      <c r="I273" s="357">
        <f>+VLOOKUP($E273,Primary_nrj!$1:$1048576,MATCH(DATE(I$2,1,1),Primary_nrj!$A$1:$LI$1),FALSE)</f>
        <v>1.193164441</v>
      </c>
      <c r="J273" s="357">
        <f>+VLOOKUP($E273,Primary_nrj!$1:$1048576,MATCH(DATE(J$2,1,1),Primary_nrj!$A$1:$LI$1),FALSE)</f>
        <v>1.190812999</v>
      </c>
      <c r="K273" s="357">
        <f>+VLOOKUP($E273,Primary_nrj!$1:$1048576,MATCH(DATE(K$2,1,1),Primary_nrj!$A$1:$LI$1),FALSE)</f>
        <v>1.1920560019999999</v>
      </c>
      <c r="L273" s="357">
        <f>+VLOOKUP($E273,Primary_nrj!$1:$1048576,MATCH(DATE(L$2,1,1),Primary_nrj!$A$1:$LI$1),FALSE)</f>
        <v>1.1958178880000001</v>
      </c>
      <c r="M273" s="357">
        <f>+VLOOKUP($E273,Primary_nrj!$1:$1048576,MATCH(DATE(M$2,1,1),Primary_nrj!$A$1:$LI$1),FALSE)</f>
        <v>1.2011014099999999</v>
      </c>
      <c r="N273" s="357">
        <f>+VLOOKUP($E273,Primary_nrj!$1:$1048576,MATCH(DATE(N$2,1,1),Primary_nrj!$A$1:$LI$1),FALSE)</f>
        <v>1.2073105740000001</v>
      </c>
      <c r="O273" s="357">
        <f>+VLOOKUP($E273,Primary_nrj!$1:$1048576,MATCH(DATE(O$2,1,1),Primary_nrj!$A$1:$LI$1),FALSE)</f>
        <v>1.214205175</v>
      </c>
      <c r="P273" s="357">
        <f>+VLOOKUP($E273,Primary_nrj!$1:$1048576,MATCH(DATE(P$2,1,1),Primary_nrj!$A$1:$LI$1),FALSE)</f>
        <v>1.2216992719999999</v>
      </c>
      <c r="Q273" s="357">
        <f>+VLOOKUP($E273,Primary_nrj!$1:$1048576,MATCH(DATE(Q$2,1,1),Primary_nrj!$A$1:$LI$1),FALSE)</f>
        <v>1.2297296339999999</v>
      </c>
      <c r="R273" s="357">
        <f>+VLOOKUP($E273,Primary_nrj!$1:$1048576,MATCH(DATE(R$2,1,1),Primary_nrj!$A$1:$LI$1),FALSE)</f>
        <v>1.2380075749999999</v>
      </c>
      <c r="S273" s="357">
        <f>+VLOOKUP($E273,Primary_nrj!$1:$1048576,MATCH(DATE(S$2,1,1),Primary_nrj!$A$1:$LI$1),FALSE)</f>
        <v>1.2459531509999999</v>
      </c>
      <c r="T273" s="357">
        <f>+VLOOKUP($E273,Primary_nrj!$1:$1048576,MATCH(DATE(T$2,1,1),Primary_nrj!$A$1:$LI$1),FALSE)</f>
        <v>1.253702098</v>
      </c>
      <c r="U273" s="357">
        <f>+VLOOKUP($E273,Primary_nrj!$1:$1048576,MATCH(DATE(U$2,1,1),Primary_nrj!$A$1:$LI$1),FALSE)</f>
        <v>1.2614565879999999</v>
      </c>
      <c r="V273" s="357">
        <f>+VLOOKUP($E273,Primary_nrj!$1:$1048576,MATCH(DATE(V$2,1,1),Primary_nrj!$A$1:$LI$1),FALSE)</f>
        <v>1.269054702</v>
      </c>
      <c r="W273" s="357">
        <f>+VLOOKUP($E273,Primary_nrj!$1:$1048576,MATCH(DATE(W$2,1,1),Primary_nrj!$A$1:$LI$1),FALSE)</f>
        <v>1.2771383089999999</v>
      </c>
      <c r="X273" s="357">
        <f>+VLOOKUP($E273,Primary_nrj!$1:$1048576,MATCH(DATE(X$2,1,1),Primary_nrj!$A$1:$LI$1),FALSE)</f>
        <v>1.286023685</v>
      </c>
      <c r="Y273" s="357">
        <f>+VLOOKUP($E273,Primary_nrj!$1:$1048576,MATCH(DATE(Y$2,1,1),Primary_nrj!$A$1:$LI$1),FALSE)</f>
        <v>1.2958034249999999</v>
      </c>
      <c r="Z273" s="357">
        <f>+VLOOKUP($E273,Primary_nrj!$1:$1048576,MATCH(DATE(Z$2,1,1),Primary_nrj!$A$1:$LI$1),FALSE)</f>
        <v>1.306505236</v>
      </c>
      <c r="AA273" s="357">
        <f>+VLOOKUP($E273,Primary_nrj!$1:$1048576,MATCH(DATE(AA$2,1,1),Primary_nrj!$A$1:$LI$1),FALSE)</f>
        <v>1.318125588</v>
      </c>
      <c r="AB273" s="357">
        <f>+VLOOKUP($E273,Primary_nrj!$1:$1048576,MATCH(DATE(AB$2,1,1),Primary_nrj!$A$1:$LI$1),FALSE)</f>
        <v>1.3307084870000001</v>
      </c>
      <c r="AC273" s="357">
        <f>+VLOOKUP($E273,Primary_nrj!$1:$1048576,MATCH(DATE(AC$2,1,1),Primary_nrj!$A$1:$LI$1),FALSE)</f>
        <v>1.3442701459999999</v>
      </c>
      <c r="AD273" s="357">
        <f>+VLOOKUP($E273,Primary_nrj!$1:$1048576,MATCH(DATE(AD$2,1,1),Primary_nrj!$A$1:$LI$1),FALSE)</f>
        <v>1.3587770370000001</v>
      </c>
      <c r="AE273" s="357">
        <f>+VLOOKUP($E273,Primary_nrj!$1:$1048576,MATCH(DATE(AE$2,1,1),Primary_nrj!$A$1:$LI$1),FALSE)</f>
        <v>1.3742144409999999</v>
      </c>
      <c r="AF273" s="357">
        <f>+VLOOKUP($E273,Primary_nrj!$1:$1048576,MATCH(DATE(AF$2,1,1),Primary_nrj!$A$1:$LI$1),FALSE)</f>
        <v>1.3905894029999999</v>
      </c>
      <c r="AG273" s="357">
        <f>+VLOOKUP($E273,Primary_nrj!$1:$1048576,MATCH(DATE(AG$2,1,1),Primary_nrj!$A$1:$LI$1),FALSE)</f>
        <v>1.4079694650000001</v>
      </c>
      <c r="AH273" s="357">
        <f>+VLOOKUP($E273,Primary_nrj!$1:$1048576,MATCH(DATE(AH$2,1,1),Primary_nrj!$A$1:$LI$1),FALSE)</f>
        <v>1.4263521139999999</v>
      </c>
      <c r="AI273" s="357">
        <f>+VLOOKUP($E273,Primary_nrj!$1:$1048576,MATCH(DATE(AI$2,1,1),Primary_nrj!$A$1:$LI$1),FALSE)</f>
        <v>1.445546674</v>
      </c>
      <c r="AJ273" s="357">
        <f>+VLOOKUP($E273,Primary_nrj!$1:$1048576,MATCH(DATE(AJ$2,1,1),Primary_nrj!$A$1:$LI$1),FALSE)</f>
        <v>1.465290371</v>
      </c>
      <c r="AK273" s="357">
        <f>+VLOOKUP($E273,Primary_nrj!$1:$1048576,MATCH(DATE(AK$2,1,1),Primary_nrj!$A$1:$LI$1),FALSE)</f>
        <v>1.4853689910000001</v>
      </c>
      <c r="AL273" s="357">
        <f>+VLOOKUP($E273,Primary_nrj!$1:$1048576,MATCH(DATE(AL$2,1,1),Primary_nrj!$A$1:$LI$1),FALSE)</f>
        <v>1.50563395</v>
      </c>
      <c r="AM273" s="357">
        <f>+VLOOKUP($E273,Primary_nrj!$1:$1048576,MATCH(DATE(AM$2,1,1),Primary_nrj!$A$1:$LI$1),FALSE)</f>
        <v>1.5259678510000001</v>
      </c>
      <c r="AN273" s="357">
        <f>+VLOOKUP($E273,Primary_nrj!$1:$1048576,MATCH(DATE(AN$2,1,1),Primary_nrj!$A$1:$LI$1),FALSE)</f>
        <v>1.5462671880000001</v>
      </c>
      <c r="AO273" s="357">
        <f>+VLOOKUP($E273,Primary_nrj!$1:$1048576,MATCH(DATE(AO$2,1,1),Primary_nrj!$A$1:$LI$1),FALSE)</f>
        <v>1.5664334369999999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12.206823350000001</v>
      </c>
      <c r="G274" s="332">
        <f>+VLOOKUP($E274,Primary_nrj!$1:$1048576,MATCH(DATE(G$2,1,1),Primary_nrj!$A$1:$LI$1),FALSE)</f>
        <v>11.79178913</v>
      </c>
      <c r="H274" s="332">
        <f>+VLOOKUP($E274,Primary_nrj!$1:$1048576,MATCH(DATE(H$2,1,1),Primary_nrj!$A$1:$LI$1),FALSE)</f>
        <v>11.53346552</v>
      </c>
      <c r="I274" s="332">
        <f>+VLOOKUP($E274,Primary_nrj!$1:$1048576,MATCH(DATE(I$2,1,1),Primary_nrj!$A$1:$LI$1),FALSE)</f>
        <v>11.3703523</v>
      </c>
      <c r="J274" s="332">
        <f>+VLOOKUP($E274,Primary_nrj!$1:$1048576,MATCH(DATE(J$2,1,1),Primary_nrj!$A$1:$LI$1),FALSE)</f>
        <v>11.29805541</v>
      </c>
      <c r="K274" s="332">
        <f>+VLOOKUP($E274,Primary_nrj!$1:$1048576,MATCH(DATE(K$2,1,1),Primary_nrj!$A$1:$LI$1),FALSE)</f>
        <v>11.29541334</v>
      </c>
      <c r="L274" s="332">
        <f>+VLOOKUP($E274,Primary_nrj!$1:$1048576,MATCH(DATE(L$2,1,1),Primary_nrj!$A$1:$LI$1),FALSE)</f>
        <v>11.34893177</v>
      </c>
      <c r="M274" s="332">
        <f>+VLOOKUP($E274,Primary_nrj!$1:$1048576,MATCH(DATE(M$2,1,1),Primary_nrj!$A$1:$LI$1),FALSE)</f>
        <v>11.440505809999999</v>
      </c>
      <c r="N274" s="332">
        <f>+VLOOKUP($E274,Primary_nrj!$1:$1048576,MATCH(DATE(N$2,1,1),Primary_nrj!$A$1:$LI$1),FALSE)</f>
        <v>11.557558050000001</v>
      </c>
      <c r="O274" s="332">
        <f>+VLOOKUP($E274,Primary_nrj!$1:$1048576,MATCH(DATE(O$2,1,1),Primary_nrj!$A$1:$LI$1),FALSE)</f>
        <v>11.692588629999999</v>
      </c>
      <c r="P274" s="332">
        <f>+VLOOKUP($E274,Primary_nrj!$1:$1048576,MATCH(DATE(P$2,1,1),Primary_nrj!$A$1:$LI$1),FALSE)</f>
        <v>11.84096939</v>
      </c>
      <c r="Q274" s="332">
        <f>+VLOOKUP($E274,Primary_nrj!$1:$1048576,MATCH(DATE(Q$2,1,1),Primary_nrj!$A$1:$LI$1),FALSE)</f>
        <v>11.999824670000001</v>
      </c>
      <c r="R274" s="332">
        <f>+VLOOKUP($E274,Primary_nrj!$1:$1048576,MATCH(DATE(R$2,1,1),Primary_nrj!$A$1:$LI$1),FALSE)</f>
        <v>12.159334080000001</v>
      </c>
      <c r="S274" s="332">
        <f>+VLOOKUP($E274,Primary_nrj!$1:$1048576,MATCH(DATE(S$2,1,1),Primary_nrj!$A$1:$LI$1),FALSE)</f>
        <v>12.300506410000001</v>
      </c>
      <c r="T274" s="332">
        <f>+VLOOKUP($E274,Primary_nrj!$1:$1048576,MATCH(DATE(T$2,1,1),Primary_nrj!$A$1:$LI$1),FALSE)</f>
        <v>12.434810540000001</v>
      </c>
      <c r="U274" s="332">
        <f>+VLOOKUP($E274,Primary_nrj!$1:$1048576,MATCH(DATE(U$2,1,1),Primary_nrj!$A$1:$LI$1),FALSE)</f>
        <v>12.57248699</v>
      </c>
      <c r="V274" s="332">
        <f>+VLOOKUP($E274,Primary_nrj!$1:$1048576,MATCH(DATE(V$2,1,1),Primary_nrj!$A$1:$LI$1),FALSE)</f>
        <v>12.70320972</v>
      </c>
      <c r="W274" s="332">
        <f>+VLOOKUP($E274,Primary_nrj!$1:$1048576,MATCH(DATE(W$2,1,1),Primary_nrj!$A$1:$LI$1),FALSE)</f>
        <v>12.85247706</v>
      </c>
      <c r="X274" s="332">
        <f>+VLOOKUP($E274,Primary_nrj!$1:$1048576,MATCH(DATE(X$2,1,1),Primary_nrj!$A$1:$LI$1),FALSE)</f>
        <v>13.02766242</v>
      </c>
      <c r="Y274" s="332">
        <f>+VLOOKUP($E274,Primary_nrj!$1:$1048576,MATCH(DATE(Y$2,1,1),Primary_nrj!$A$1:$LI$1),FALSE)</f>
        <v>13.230369290000001</v>
      </c>
      <c r="Z274" s="332">
        <f>+VLOOKUP($E274,Primary_nrj!$1:$1048576,MATCH(DATE(Z$2,1,1),Primary_nrj!$A$1:$LI$1),FALSE)</f>
        <v>13.46181575</v>
      </c>
      <c r="AA274" s="332">
        <f>+VLOOKUP($E274,Primary_nrj!$1:$1048576,MATCH(DATE(AA$2,1,1),Primary_nrj!$A$1:$LI$1),FALSE)</f>
        <v>13.722487259999999</v>
      </c>
      <c r="AB274" s="332">
        <f>+VLOOKUP($E274,Primary_nrj!$1:$1048576,MATCH(DATE(AB$2,1,1),Primary_nrj!$A$1:$LI$1),FALSE)</f>
        <v>14.014705729999999</v>
      </c>
      <c r="AC274" s="332">
        <f>+VLOOKUP($E274,Primary_nrj!$1:$1048576,MATCH(DATE(AC$2,1,1),Primary_nrj!$A$1:$LI$1),FALSE)</f>
        <v>14.33925823</v>
      </c>
      <c r="AD274" s="332">
        <f>+VLOOKUP($E274,Primary_nrj!$1:$1048576,MATCH(DATE(AD$2,1,1),Primary_nrj!$A$1:$LI$1),FALSE)</f>
        <v>14.69471978</v>
      </c>
      <c r="AE274" s="332">
        <f>+VLOOKUP($E274,Primary_nrj!$1:$1048576,MATCH(DATE(AE$2,1,1),Primary_nrj!$A$1:$LI$1),FALSE)</f>
        <v>15.0809883</v>
      </c>
      <c r="AF274" s="332">
        <f>+VLOOKUP($E274,Primary_nrj!$1:$1048576,MATCH(DATE(AF$2,1,1),Primary_nrj!$A$1:$LI$1),FALSE)</f>
        <v>15.498891560000001</v>
      </c>
      <c r="AG274" s="332">
        <f>+VLOOKUP($E274,Primary_nrj!$1:$1048576,MATCH(DATE(AG$2,1,1),Primary_nrj!$A$1:$LI$1),FALSE)</f>
        <v>15.95176384</v>
      </c>
      <c r="AH274" s="332">
        <f>+VLOOKUP($E274,Primary_nrj!$1:$1048576,MATCH(DATE(AH$2,1,1),Primary_nrj!$A$1:$LI$1),FALSE)</f>
        <v>16.440010999999998</v>
      </c>
      <c r="AI274" s="332">
        <f>+VLOOKUP($E274,Primary_nrj!$1:$1048576,MATCH(DATE(AI$2,1,1),Primary_nrj!$A$1:$LI$1),FALSE)</f>
        <v>16.957757999999998</v>
      </c>
      <c r="AJ274" s="332">
        <f>+VLOOKUP($E274,Primary_nrj!$1:$1048576,MATCH(DATE(AJ$2,1,1),Primary_nrj!$A$1:$LI$1),FALSE)</f>
        <v>17.497147689999998</v>
      </c>
      <c r="AK274" s="332">
        <f>+VLOOKUP($E274,Primary_nrj!$1:$1048576,MATCH(DATE(AK$2,1,1),Primary_nrj!$A$1:$LI$1),FALSE)</f>
        <v>18.052452169999999</v>
      </c>
      <c r="AL274" s="332">
        <f>+VLOOKUP($E274,Primary_nrj!$1:$1048576,MATCH(DATE(AL$2,1,1),Primary_nrj!$A$1:$LI$1),FALSE)</f>
        <v>18.620036429999999</v>
      </c>
      <c r="AM274" s="332">
        <f>+VLOOKUP($E274,Primary_nrj!$1:$1048576,MATCH(DATE(AM$2,1,1),Primary_nrj!$A$1:$LI$1),FALSE)</f>
        <v>19.196816739999999</v>
      </c>
      <c r="AN274" s="332">
        <f>+VLOOKUP($E274,Primary_nrj!$1:$1048576,MATCH(DATE(AN$2,1,1),Primary_nrj!$A$1:$LI$1),FALSE)</f>
        <v>19.779740820000001</v>
      </c>
      <c r="AO274" s="332">
        <f>+VLOOKUP($E274,Primary_nrj!$1:$1048576,MATCH(DATE(AO$2,1,1),Primary_nrj!$A$1:$LI$1),FALSE)</f>
        <v>20.36553292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10.5901326</v>
      </c>
      <c r="G275" s="357">
        <f>+VLOOKUP($E275,Primary_nrj!$1:$1048576,MATCH(DATE(G$2,1,1),Primary_nrj!$A$1:$LI$1),FALSE)</f>
        <v>10.230066150000001</v>
      </c>
      <c r="H275" s="357">
        <f>+VLOOKUP($E275,Primary_nrj!$1:$1048576,MATCH(DATE(H$2,1,1),Primary_nrj!$A$1:$LI$1),FALSE)</f>
        <v>10.005955330000001</v>
      </c>
      <c r="I275" s="357">
        <f>+VLOOKUP($E275,Primary_nrj!$1:$1048576,MATCH(DATE(I$2,1,1),Primary_nrj!$A$1:$LI$1),FALSE)</f>
        <v>9.8644450769999992</v>
      </c>
      <c r="J275" s="357">
        <f>+VLOOKUP($E275,Primary_nrj!$1:$1048576,MATCH(DATE(J$2,1,1),Primary_nrj!$A$1:$LI$1),FALSE)</f>
        <v>9.8017232980000006</v>
      </c>
      <c r="K275" s="357">
        <f>+VLOOKUP($E275,Primary_nrj!$1:$1048576,MATCH(DATE(K$2,1,1),Primary_nrj!$A$1:$LI$1),FALSE)</f>
        <v>9.799431148</v>
      </c>
      <c r="L275" s="357">
        <f>+VLOOKUP($E275,Primary_nrj!$1:$1048576,MATCH(DATE(L$2,1,1),Primary_nrj!$A$1:$LI$1),FALSE)</f>
        <v>9.8458615110000007</v>
      </c>
      <c r="M275" s="357">
        <f>+VLOOKUP($E275,Primary_nrj!$1:$1048576,MATCH(DATE(M$2,1,1),Primary_nrj!$A$1:$LI$1),FALSE)</f>
        <v>9.9253073480000005</v>
      </c>
      <c r="N275" s="357">
        <f>+VLOOKUP($E275,Primary_nrj!$1:$1048576,MATCH(DATE(N$2,1,1),Primary_nrj!$A$1:$LI$1),FALSE)</f>
        <v>10.026857</v>
      </c>
      <c r="O275" s="357">
        <f>+VLOOKUP($E275,Primary_nrj!$1:$1048576,MATCH(DATE(O$2,1,1),Primary_nrj!$A$1:$LI$1),FALSE)</f>
        <v>10.144003919999999</v>
      </c>
      <c r="P275" s="357">
        <f>+VLOOKUP($E275,Primary_nrj!$1:$1048576,MATCH(DATE(P$2,1,1),Primary_nrj!$A$1:$LI$1),FALSE)</f>
        <v>10.27273291</v>
      </c>
      <c r="Q275" s="357">
        <f>+VLOOKUP($E275,Primary_nrj!$1:$1048576,MATCH(DATE(Q$2,1,1),Primary_nrj!$A$1:$LI$1),FALSE)</f>
        <v>10.41054915</v>
      </c>
      <c r="R275" s="357">
        <f>+VLOOKUP($E275,Primary_nrj!$1:$1048576,MATCH(DATE(R$2,1,1),Primary_nrj!$A$1:$LI$1),FALSE)</f>
        <v>10.548932880000001</v>
      </c>
      <c r="S275" s="357">
        <f>+VLOOKUP($E275,Primary_nrj!$1:$1048576,MATCH(DATE(S$2,1,1),Primary_nrj!$A$1:$LI$1),FALSE)</f>
        <v>10.671408120000001</v>
      </c>
      <c r="T275" s="357">
        <f>+VLOOKUP($E275,Primary_nrj!$1:$1048576,MATCH(DATE(T$2,1,1),Primary_nrj!$A$1:$LI$1),FALSE)</f>
        <v>10.787924800000001</v>
      </c>
      <c r="U275" s="357">
        <f>+VLOOKUP($E275,Primary_nrj!$1:$1048576,MATCH(DATE(U$2,1,1),Primary_nrj!$A$1:$LI$1),FALSE)</f>
        <v>10.907367170000001</v>
      </c>
      <c r="V275" s="357">
        <f>+VLOOKUP($E275,Primary_nrj!$1:$1048576,MATCH(DATE(V$2,1,1),Primary_nrj!$A$1:$LI$1),FALSE)</f>
        <v>11.02077678</v>
      </c>
      <c r="W275" s="357">
        <f>+VLOOKUP($E275,Primary_nrj!$1:$1048576,MATCH(DATE(W$2,1,1),Primary_nrj!$A$1:$LI$1),FALSE)</f>
        <v>11.150274919999999</v>
      </c>
      <c r="X275" s="357">
        <f>+VLOOKUP($E275,Primary_nrj!$1:$1048576,MATCH(DATE(X$2,1,1),Primary_nrj!$A$1:$LI$1),FALSE)</f>
        <v>11.302258459999999</v>
      </c>
      <c r="Y275" s="357">
        <f>+VLOOKUP($E275,Primary_nrj!$1:$1048576,MATCH(DATE(Y$2,1,1),Primary_nrj!$A$1:$LI$1),FALSE)</f>
        <v>11.47811851</v>
      </c>
      <c r="Z275" s="357">
        <f>+VLOOKUP($E275,Primary_nrj!$1:$1048576,MATCH(DATE(Z$2,1,1),Primary_nrj!$A$1:$LI$1),FALSE)</f>
        <v>11.67891184</v>
      </c>
      <c r="AA275" s="357">
        <f>+VLOOKUP($E275,Primary_nrj!$1:$1048576,MATCH(DATE(AA$2,1,1),Primary_nrj!$A$1:$LI$1),FALSE)</f>
        <v>11.9050596</v>
      </c>
      <c r="AB275" s="357">
        <f>+VLOOKUP($E275,Primary_nrj!$1:$1048576,MATCH(DATE(AB$2,1,1),Primary_nrj!$A$1:$LI$1),FALSE)</f>
        <v>12.15857621</v>
      </c>
      <c r="AC275" s="357">
        <f>+VLOOKUP($E275,Primary_nrj!$1:$1048576,MATCH(DATE(AC$2,1,1),Primary_nrj!$A$1:$LI$1),FALSE)</f>
        <v>12.44014447</v>
      </c>
      <c r="AD275" s="357">
        <f>+VLOOKUP($E275,Primary_nrj!$1:$1048576,MATCH(DATE(AD$2,1,1),Primary_nrj!$A$1:$LI$1),FALSE)</f>
        <v>12.74852813</v>
      </c>
      <c r="AE275" s="357">
        <f>+VLOOKUP($E275,Primary_nrj!$1:$1048576,MATCH(DATE(AE$2,1,1),Primary_nrj!$A$1:$LI$1),FALSE)</f>
        <v>13.083638649999999</v>
      </c>
      <c r="AF275" s="357">
        <f>+VLOOKUP($E275,Primary_nrj!$1:$1048576,MATCH(DATE(AF$2,1,1),Primary_nrj!$A$1:$LI$1),FALSE)</f>
        <v>13.446194139999999</v>
      </c>
      <c r="AG275" s="357">
        <f>+VLOOKUP($E275,Primary_nrj!$1:$1048576,MATCH(DATE(AG$2,1,1),Primary_nrj!$A$1:$LI$1),FALSE)</f>
        <v>13.83908731</v>
      </c>
      <c r="AH275" s="357">
        <f>+VLOOKUP($E275,Primary_nrj!$1:$1048576,MATCH(DATE(AH$2,1,1),Primary_nrj!$A$1:$LI$1),FALSE)</f>
        <v>14.26267026</v>
      </c>
      <c r="AI275" s="357">
        <f>+VLOOKUP($E275,Primary_nrj!$1:$1048576,MATCH(DATE(AI$2,1,1),Primary_nrj!$A$1:$LI$1),FALSE)</f>
        <v>14.71184603</v>
      </c>
      <c r="AJ275" s="357">
        <f>+VLOOKUP($E275,Primary_nrj!$1:$1048576,MATCH(DATE(AJ$2,1,1),Primary_nrj!$A$1:$LI$1),FALSE)</f>
        <v>15.17979811</v>
      </c>
      <c r="AK275" s="357">
        <f>+VLOOKUP($E275,Primary_nrj!$1:$1048576,MATCH(DATE(AK$2,1,1),Primary_nrj!$A$1:$LI$1),FALSE)</f>
        <v>15.661557200000001</v>
      </c>
      <c r="AL275" s="357">
        <f>+VLOOKUP($E275,Primary_nrj!$1:$1048576,MATCH(DATE(AL$2,1,1),Primary_nrj!$A$1:$LI$1),FALSE)</f>
        <v>16.153969709999998</v>
      </c>
      <c r="AM275" s="357">
        <f>+VLOOKUP($E275,Primary_nrj!$1:$1048576,MATCH(DATE(AM$2,1,1),Primary_nrj!$A$1:$LI$1),FALSE)</f>
        <v>16.65436034</v>
      </c>
      <c r="AN275" s="357">
        <f>+VLOOKUP($E275,Primary_nrj!$1:$1048576,MATCH(DATE(AN$2,1,1),Primary_nrj!$A$1:$LI$1),FALSE)</f>
        <v>17.160081040000001</v>
      </c>
      <c r="AO275" s="357">
        <f>+VLOOKUP($E275,Primary_nrj!$1:$1048576,MATCH(DATE(AO$2,1,1),Primary_nrj!$A$1:$LI$1),FALSE)</f>
        <v>17.668289919999999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1.6166907580000001</v>
      </c>
      <c r="G276" s="358">
        <f>+VLOOKUP($E276,Primary_nrj!$1:$1048576,MATCH(DATE(G$2,1,1),Primary_nrj!$A$1:$LI$1),FALSE)</f>
        <v>1.5617229770000001</v>
      </c>
      <c r="H276" s="358">
        <f>+VLOOKUP($E276,Primary_nrj!$1:$1048576,MATCH(DATE(H$2,1,1),Primary_nrj!$A$1:$LI$1),FALSE)</f>
        <v>1.5275101950000001</v>
      </c>
      <c r="I276" s="358">
        <f>+VLOOKUP($E276,Primary_nrj!$1:$1048576,MATCH(DATE(I$2,1,1),Primary_nrj!$A$1:$LI$1),FALSE)</f>
        <v>1.5059072250000001</v>
      </c>
      <c r="J276" s="358">
        <f>+VLOOKUP($E276,Primary_nrj!$1:$1048576,MATCH(DATE(J$2,1,1),Primary_nrj!$A$1:$LI$1),FALSE)</f>
        <v>1.4963321119999999</v>
      </c>
      <c r="K276" s="358">
        <f>+VLOOKUP($E276,Primary_nrj!$1:$1048576,MATCH(DATE(K$2,1,1),Primary_nrj!$A$1:$LI$1),FALSE)</f>
        <v>1.495982192</v>
      </c>
      <c r="L276" s="358">
        <f>+VLOOKUP($E276,Primary_nrj!$1:$1048576,MATCH(DATE(L$2,1,1),Primary_nrj!$A$1:$LI$1),FALSE)</f>
        <v>1.503070256</v>
      </c>
      <c r="M276" s="358">
        <f>+VLOOKUP($E276,Primary_nrj!$1:$1048576,MATCH(DATE(M$2,1,1),Primary_nrj!$A$1:$LI$1),FALSE)</f>
        <v>1.515198466</v>
      </c>
      <c r="N276" s="358">
        <f>+VLOOKUP($E276,Primary_nrj!$1:$1048576,MATCH(DATE(N$2,1,1),Primary_nrj!$A$1:$LI$1),FALSE)</f>
        <v>1.530701047</v>
      </c>
      <c r="O276" s="358">
        <f>+VLOOKUP($E276,Primary_nrj!$1:$1048576,MATCH(DATE(O$2,1,1),Primary_nrj!$A$1:$LI$1),FALSE)</f>
        <v>1.5485847079999999</v>
      </c>
      <c r="P276" s="358">
        <f>+VLOOKUP($E276,Primary_nrj!$1:$1048576,MATCH(DATE(P$2,1,1),Primary_nrj!$A$1:$LI$1),FALSE)</f>
        <v>1.5682364879999999</v>
      </c>
      <c r="Q276" s="358">
        <f>+VLOOKUP($E276,Primary_nrj!$1:$1048576,MATCH(DATE(Q$2,1,1),Primary_nrj!$A$1:$LI$1),FALSE)</f>
        <v>1.5892755300000001</v>
      </c>
      <c r="R276" s="358">
        <f>+VLOOKUP($E276,Primary_nrj!$1:$1048576,MATCH(DATE(R$2,1,1),Primary_nrj!$A$1:$LI$1),FALSE)</f>
        <v>1.6104012050000001</v>
      </c>
      <c r="S276" s="358">
        <f>+VLOOKUP($E276,Primary_nrj!$1:$1048576,MATCH(DATE(S$2,1,1),Primary_nrj!$A$1:$LI$1),FALSE)</f>
        <v>1.629098288</v>
      </c>
      <c r="T276" s="358">
        <f>+VLOOKUP($E276,Primary_nrj!$1:$1048576,MATCH(DATE(T$2,1,1),Primary_nrj!$A$1:$LI$1),FALSE)</f>
        <v>1.6468857370000001</v>
      </c>
      <c r="U276" s="358">
        <f>+VLOOKUP($E276,Primary_nrj!$1:$1048576,MATCH(DATE(U$2,1,1),Primary_nrj!$A$1:$LI$1),FALSE)</f>
        <v>1.665119821</v>
      </c>
      <c r="V276" s="358">
        <f>+VLOOKUP($E276,Primary_nrj!$1:$1048576,MATCH(DATE(V$2,1,1),Primary_nrj!$A$1:$LI$1),FALSE)</f>
        <v>1.6824329440000001</v>
      </c>
      <c r="W276" s="358">
        <f>+VLOOKUP($E276,Primary_nrj!$1:$1048576,MATCH(DATE(W$2,1,1),Primary_nrj!$A$1:$LI$1),FALSE)</f>
        <v>1.7022021439999999</v>
      </c>
      <c r="X276" s="358">
        <f>+VLOOKUP($E276,Primary_nrj!$1:$1048576,MATCH(DATE(X$2,1,1),Primary_nrj!$A$1:$LI$1),FALSE)</f>
        <v>1.7254039670000001</v>
      </c>
      <c r="Y276" s="358">
        <f>+VLOOKUP($E276,Primary_nrj!$1:$1048576,MATCH(DATE(Y$2,1,1),Primary_nrj!$A$1:$LI$1),FALSE)</f>
        <v>1.7522507810000001</v>
      </c>
      <c r="Z276" s="358">
        <f>+VLOOKUP($E276,Primary_nrj!$1:$1048576,MATCH(DATE(Z$2,1,1),Primary_nrj!$A$1:$LI$1),FALSE)</f>
        <v>1.7829039120000001</v>
      </c>
      <c r="AA276" s="358">
        <f>+VLOOKUP($E276,Primary_nrj!$1:$1048576,MATCH(DATE(AA$2,1,1),Primary_nrj!$A$1:$LI$1),FALSE)</f>
        <v>1.8174276540000001</v>
      </c>
      <c r="AB276" s="358">
        <f>+VLOOKUP($E276,Primary_nrj!$1:$1048576,MATCH(DATE(AB$2,1,1),Primary_nrj!$A$1:$LI$1),FALSE)</f>
        <v>1.8561295250000001</v>
      </c>
      <c r="AC276" s="358">
        <f>+VLOOKUP($E276,Primary_nrj!$1:$1048576,MATCH(DATE(AC$2,1,1),Primary_nrj!$A$1:$LI$1),FALSE)</f>
        <v>1.8991137659999999</v>
      </c>
      <c r="AD276" s="358">
        <f>+VLOOKUP($E276,Primary_nrj!$1:$1048576,MATCH(DATE(AD$2,1,1),Primary_nrj!$A$1:$LI$1),FALSE)</f>
        <v>1.9461916480000001</v>
      </c>
      <c r="AE276" s="358">
        <f>+VLOOKUP($E276,Primary_nrj!$1:$1048576,MATCH(DATE(AE$2,1,1),Primary_nrj!$A$1:$LI$1),FALSE)</f>
        <v>1.9973496550000001</v>
      </c>
      <c r="AF276" s="358">
        <f>+VLOOKUP($E276,Primary_nrj!$1:$1048576,MATCH(DATE(AF$2,1,1),Primary_nrj!$A$1:$LI$1),FALSE)</f>
        <v>2.0526974149999999</v>
      </c>
      <c r="AG276" s="358">
        <f>+VLOOKUP($E276,Primary_nrj!$1:$1048576,MATCH(DATE(AG$2,1,1),Primary_nrj!$A$1:$LI$1),FALSE)</f>
        <v>2.1126765270000001</v>
      </c>
      <c r="AH276" s="358">
        <f>+VLOOKUP($E276,Primary_nrj!$1:$1048576,MATCH(DATE(AH$2,1,1),Primary_nrj!$A$1:$LI$1),FALSE)</f>
        <v>2.177340745</v>
      </c>
      <c r="AI276" s="358">
        <f>+VLOOKUP($E276,Primary_nrj!$1:$1048576,MATCH(DATE(AI$2,1,1),Primary_nrj!$A$1:$LI$1),FALSE)</f>
        <v>2.245911966</v>
      </c>
      <c r="AJ276" s="358">
        <f>+VLOOKUP($E276,Primary_nrj!$1:$1048576,MATCH(DATE(AJ$2,1,1),Primary_nrj!$A$1:$LI$1),FALSE)</f>
        <v>2.317349579</v>
      </c>
      <c r="AK276" s="358">
        <f>+VLOOKUP($E276,Primary_nrj!$1:$1048576,MATCH(DATE(AK$2,1,1),Primary_nrj!$A$1:$LI$1),FALSE)</f>
        <v>2.390894973</v>
      </c>
      <c r="AL276" s="358">
        <f>+VLOOKUP($E276,Primary_nrj!$1:$1048576,MATCH(DATE(AL$2,1,1),Primary_nrj!$A$1:$LI$1),FALSE)</f>
        <v>2.466066718</v>
      </c>
      <c r="AM276" s="358">
        <f>+VLOOKUP($E276,Primary_nrj!$1:$1048576,MATCH(DATE(AM$2,1,1),Primary_nrj!$A$1:$LI$1),FALSE)</f>
        <v>2.5424564040000002</v>
      </c>
      <c r="AN276" s="358">
        <f>+VLOOKUP($E276,Primary_nrj!$1:$1048576,MATCH(DATE(AN$2,1,1),Primary_nrj!$A$1:$LI$1),FALSE)</f>
        <v>2.6196597800000001</v>
      </c>
      <c r="AO276" s="358">
        <f>+VLOOKUP($E276,Primary_nrj!$1:$1048576,MATCH(DATE(AO$2,1,1),Primary_nrj!$A$1:$LI$1),FALSE)</f>
        <v>2.6972430009999999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150.41569340000001</v>
      </c>
      <c r="G281" s="317">
        <f>+VLOOKUP($E281,Final_nrj!$1:$1048576,MATCH(DATE(G$2,1,1),Final_nrj!$A$1:$LI$1),FALSE)</f>
        <v>150.70377110000001</v>
      </c>
      <c r="H281" s="317">
        <f>+VLOOKUP($E281,Final_nrj!$1:$1048576,MATCH(DATE(H$2,1,1),Final_nrj!$A$1:$LI$1),FALSE)</f>
        <v>150.82880990000001</v>
      </c>
      <c r="I281" s="317">
        <f>+VLOOKUP($E281,Final_nrj!$1:$1048576,MATCH(DATE(I$2,1,1),Final_nrj!$A$1:$LI$1),FALSE)</f>
        <v>150.88481590000001</v>
      </c>
      <c r="J281" s="317">
        <f>+VLOOKUP($E281,Final_nrj!$1:$1048576,MATCH(DATE(J$2,1,1),Final_nrj!$A$1:$LI$1),FALSE)</f>
        <v>151.19217180000001</v>
      </c>
      <c r="K281" s="317">
        <f>+VLOOKUP($E281,Final_nrj!$1:$1048576,MATCH(DATE(K$2,1,1),Final_nrj!$A$1:$LI$1),FALSE)</f>
        <v>151.7574918</v>
      </c>
      <c r="L281" s="317">
        <f>+VLOOKUP($E281,Final_nrj!$1:$1048576,MATCH(DATE(L$2,1,1),Final_nrj!$A$1:$LI$1),FALSE)</f>
        <v>152.51034920000001</v>
      </c>
      <c r="M281" s="317">
        <f>+VLOOKUP($E281,Final_nrj!$1:$1048576,MATCH(DATE(M$2,1,1),Final_nrj!$A$1:$LI$1),FALSE)</f>
        <v>152.15455170000001</v>
      </c>
      <c r="N281" s="317">
        <f>+VLOOKUP($E281,Final_nrj!$1:$1048576,MATCH(DATE(N$2,1,1),Final_nrj!$A$1:$LI$1),FALSE)</f>
        <v>151.34128000000001</v>
      </c>
      <c r="O281" s="317">
        <f>+VLOOKUP($E281,Final_nrj!$1:$1048576,MATCH(DATE(O$2,1,1),Final_nrj!$A$1:$LI$1),FALSE)</f>
        <v>150.52936930000001</v>
      </c>
      <c r="P281" s="317">
        <f>+VLOOKUP($E281,Final_nrj!$1:$1048576,MATCH(DATE(P$2,1,1),Final_nrj!$A$1:$LI$1),FALSE)</f>
        <v>149.4825084</v>
      </c>
      <c r="Q281" s="317">
        <f>+VLOOKUP($E281,Final_nrj!$1:$1048576,MATCH(DATE(Q$2,1,1),Final_nrj!$A$1:$LI$1),FALSE)</f>
        <v>148.41104240000001</v>
      </c>
      <c r="R281" s="317">
        <f>+VLOOKUP($E281,Final_nrj!$1:$1048576,MATCH(DATE(R$2,1,1),Final_nrj!$A$1:$LI$1),FALSE)</f>
        <v>147.3660687</v>
      </c>
      <c r="S281" s="317">
        <f>+VLOOKUP($E281,Final_nrj!$1:$1048576,MATCH(DATE(S$2,1,1),Final_nrj!$A$1:$LI$1),FALSE)</f>
        <v>146.37423000000001</v>
      </c>
      <c r="T281" s="317">
        <f>+VLOOKUP($E281,Final_nrj!$1:$1048576,MATCH(DATE(T$2,1,1),Final_nrj!$A$1:$LI$1),FALSE)</f>
        <v>145.53380150000001</v>
      </c>
      <c r="U281" s="317">
        <f>+VLOOKUP($E281,Final_nrj!$1:$1048576,MATCH(DATE(U$2,1,1),Final_nrj!$A$1:$LI$1),FALSE)</f>
        <v>144.89893530000001</v>
      </c>
      <c r="V281" s="317">
        <f>+VLOOKUP($E281,Final_nrj!$1:$1048576,MATCH(DATE(V$2,1,1),Final_nrj!$A$1:$LI$1),FALSE)</f>
        <v>144.44385890000001</v>
      </c>
      <c r="W281" s="317">
        <f>+VLOOKUP($E281,Final_nrj!$1:$1048576,MATCH(DATE(W$2,1,1),Final_nrj!$A$1:$LI$1),FALSE)</f>
        <v>144.16658279999999</v>
      </c>
      <c r="X281" s="317">
        <f>+VLOOKUP($E281,Final_nrj!$1:$1048576,MATCH(DATE(X$2,1,1),Final_nrj!$A$1:$LI$1),FALSE)</f>
        <v>144.08418570000001</v>
      </c>
      <c r="Y281" s="317">
        <f>+VLOOKUP($E281,Final_nrj!$1:$1048576,MATCH(DATE(Y$2,1,1),Final_nrj!$A$1:$LI$1),FALSE)</f>
        <v>144.20819069999999</v>
      </c>
      <c r="Z281" s="317">
        <f>+VLOOKUP($E281,Final_nrj!$1:$1048576,MATCH(DATE(Z$2,1,1),Final_nrj!$A$1:$LI$1),FALSE)</f>
        <v>144.55153100000001</v>
      </c>
      <c r="AA281" s="317">
        <f>+VLOOKUP($E281,Final_nrj!$1:$1048576,MATCH(DATE(AA$2,1,1),Final_nrj!$A$1:$LI$1),FALSE)</f>
        <v>145.12807290000001</v>
      </c>
      <c r="AB281" s="317">
        <f>+VLOOKUP($E281,Final_nrj!$1:$1048576,MATCH(DATE(AB$2,1,1),Final_nrj!$A$1:$LI$1),FALSE)</f>
        <v>145.95527999999999</v>
      </c>
      <c r="AC281" s="317">
        <f>+VLOOKUP($E281,Final_nrj!$1:$1048576,MATCH(DATE(AC$2,1,1),Final_nrj!$A$1:$LI$1),FALSE)</f>
        <v>147.03721680000001</v>
      </c>
      <c r="AD281" s="317">
        <f>+VLOOKUP($E281,Final_nrj!$1:$1048576,MATCH(DATE(AD$2,1,1),Final_nrj!$A$1:$LI$1),FALSE)</f>
        <v>148.3703337</v>
      </c>
      <c r="AE281" s="317">
        <f>+VLOOKUP($E281,Final_nrj!$1:$1048576,MATCH(DATE(AE$2,1,1),Final_nrj!$A$1:$LI$1),FALSE)</f>
        <v>149.9534529</v>
      </c>
      <c r="AF281" s="317">
        <f>+VLOOKUP($E281,Final_nrj!$1:$1048576,MATCH(DATE(AF$2,1,1),Final_nrj!$A$1:$LI$1),FALSE)</f>
        <v>151.78772620000001</v>
      </c>
      <c r="AG281" s="317">
        <f>+VLOOKUP($E281,Final_nrj!$1:$1048576,MATCH(DATE(AG$2,1,1),Final_nrj!$A$1:$LI$1),FALSE)</f>
        <v>153.90853809999999</v>
      </c>
      <c r="AH281" s="317">
        <f>+VLOOKUP($E281,Final_nrj!$1:$1048576,MATCH(DATE(AH$2,1,1),Final_nrj!$A$1:$LI$1),FALSE)</f>
        <v>156.3168</v>
      </c>
      <c r="AI281" s="317">
        <f>+VLOOKUP($E281,Final_nrj!$1:$1048576,MATCH(DATE(AI$2,1,1),Final_nrj!$A$1:$LI$1),FALSE)</f>
        <v>158.98464770000001</v>
      </c>
      <c r="AJ281" s="317">
        <f>+VLOOKUP($E281,Final_nrj!$1:$1048576,MATCH(DATE(AJ$2,1,1),Final_nrj!$A$1:$LI$1),FALSE)</f>
        <v>161.8756127</v>
      </c>
      <c r="AK281" s="317">
        <f>+VLOOKUP($E281,Final_nrj!$1:$1048576,MATCH(DATE(AK$2,1,1),Final_nrj!$A$1:$LI$1),FALSE)</f>
        <v>164.9670826</v>
      </c>
      <c r="AL281" s="317">
        <f>+VLOOKUP($E281,Final_nrj!$1:$1048576,MATCH(DATE(AL$2,1,1),Final_nrj!$A$1:$LI$1),FALSE)</f>
        <v>168.2492967</v>
      </c>
      <c r="AM281" s="317">
        <f>+VLOOKUP($E281,Final_nrj!$1:$1048576,MATCH(DATE(AM$2,1,1),Final_nrj!$A$1:$LI$1),FALSE)</f>
        <v>171.7105785</v>
      </c>
      <c r="AN281" s="317">
        <f>+VLOOKUP($E281,Final_nrj!$1:$1048576,MATCH(DATE(AN$2,1,1),Final_nrj!$A$1:$LI$1),FALSE)</f>
        <v>175.33883499999999</v>
      </c>
      <c r="AO281" s="317">
        <f>+VLOOKUP($E281,Final_nrj!$1:$1048576,MATCH(DATE(AO$2,1,1),Final_nrj!$A$1:$LI$1),FALSE)</f>
        <v>179.11683249999999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7.5104949379999999</v>
      </c>
      <c r="G282" s="317">
        <f>+VLOOKUP($E282,Final_nrj!$1:$1048576,MATCH(DATE(G$2,1,1),Final_nrj!$A$1:$LI$1),FALSE)</f>
        <v>7.8266394640000003</v>
      </c>
      <c r="H282" s="317">
        <f>+VLOOKUP($E282,Final_nrj!$1:$1048576,MATCH(DATE(H$2,1,1),Final_nrj!$A$1:$LI$1),FALSE)</f>
        <v>8.1272016639999993</v>
      </c>
      <c r="I282" s="317">
        <f>+VLOOKUP($E282,Final_nrj!$1:$1048576,MATCH(DATE(I$2,1,1),Final_nrj!$A$1:$LI$1),FALSE)</f>
        <v>8.3519149519999996</v>
      </c>
      <c r="J282" s="317">
        <f>+VLOOKUP($E282,Final_nrj!$1:$1048576,MATCH(DATE(J$2,1,1),Final_nrj!$A$1:$LI$1),FALSE)</f>
        <v>8.551414115</v>
      </c>
      <c r="K282" s="317">
        <f>+VLOOKUP($E282,Final_nrj!$1:$1048576,MATCH(DATE(K$2,1,1),Final_nrj!$A$1:$LI$1),FALSE)</f>
        <v>8.7396888700000002</v>
      </c>
      <c r="L282" s="317">
        <f>+VLOOKUP($E282,Final_nrj!$1:$1048576,MATCH(DATE(L$2,1,1),Final_nrj!$A$1:$LI$1),FALSE)</f>
        <v>8.9233844179999995</v>
      </c>
      <c r="M282" s="317">
        <f>+VLOOKUP($E282,Final_nrj!$1:$1048576,MATCH(DATE(M$2,1,1),Final_nrj!$A$1:$LI$1),FALSE)</f>
        <v>8.917838325</v>
      </c>
      <c r="N282" s="317">
        <f>+VLOOKUP($E282,Final_nrj!$1:$1048576,MATCH(DATE(N$2,1,1),Final_nrj!$A$1:$LI$1),FALSE)</f>
        <v>8.8710613600000006</v>
      </c>
      <c r="O282" s="317">
        <f>+VLOOKUP($E282,Final_nrj!$1:$1048576,MATCH(DATE(O$2,1,1),Final_nrj!$A$1:$LI$1),FALSE)</f>
        <v>8.8637885950000008</v>
      </c>
      <c r="P282" s="317">
        <f>+VLOOKUP($E282,Final_nrj!$1:$1048576,MATCH(DATE(P$2,1,1),Final_nrj!$A$1:$LI$1),FALSE)</f>
        <v>8.8556716340000001</v>
      </c>
      <c r="Q282" s="317">
        <f>+VLOOKUP($E282,Final_nrj!$1:$1048576,MATCH(DATE(Q$2,1,1),Final_nrj!$A$1:$LI$1),FALSE)</f>
        <v>8.8642947939999992</v>
      </c>
      <c r="R282" s="317">
        <f>+VLOOKUP($E282,Final_nrj!$1:$1048576,MATCH(DATE(R$2,1,1),Final_nrj!$A$1:$LI$1),FALSE)</f>
        <v>8.875358984</v>
      </c>
      <c r="S282" s="317">
        <f>+VLOOKUP($E282,Final_nrj!$1:$1048576,MATCH(DATE(S$2,1,1),Final_nrj!$A$1:$LI$1),FALSE)</f>
        <v>8.8796656110000001</v>
      </c>
      <c r="T282" s="317">
        <f>+VLOOKUP($E282,Final_nrj!$1:$1048576,MATCH(DATE(T$2,1,1),Final_nrj!$A$1:$LI$1),FALSE)</f>
        <v>8.8860166849999995</v>
      </c>
      <c r="U282" s="317">
        <f>+VLOOKUP($E282,Final_nrj!$1:$1048576,MATCH(DATE(U$2,1,1),Final_nrj!$A$1:$LI$1),FALSE)</f>
        <v>8.9001213200000002</v>
      </c>
      <c r="V282" s="317">
        <f>+VLOOKUP($E282,Final_nrj!$1:$1048576,MATCH(DATE(V$2,1,1),Final_nrj!$A$1:$LI$1),FALSE)</f>
        <v>8.9378740000000008</v>
      </c>
      <c r="W282" s="317">
        <f>+VLOOKUP($E282,Final_nrj!$1:$1048576,MATCH(DATE(W$2,1,1),Final_nrj!$A$1:$LI$1),FALSE)</f>
        <v>8.9849447090000005</v>
      </c>
      <c r="X282" s="317">
        <f>+VLOOKUP($E282,Final_nrj!$1:$1048576,MATCH(DATE(X$2,1,1),Final_nrj!$A$1:$LI$1),FALSE)</f>
        <v>9.0430324980000005</v>
      </c>
      <c r="Y282" s="317">
        <f>+VLOOKUP($E282,Final_nrj!$1:$1048576,MATCH(DATE(Y$2,1,1),Final_nrj!$A$1:$LI$1),FALSE)</f>
        <v>9.1137107190000002</v>
      </c>
      <c r="Z282" s="317">
        <f>+VLOOKUP($E282,Final_nrj!$1:$1048576,MATCH(DATE(Z$2,1,1),Final_nrj!$A$1:$LI$1),FALSE)</f>
        <v>9.1988477030000002</v>
      </c>
      <c r="AA282" s="317">
        <f>+VLOOKUP($E282,Final_nrj!$1:$1048576,MATCH(DATE(AA$2,1,1),Final_nrj!$A$1:$LI$1),FALSE)</f>
        <v>9.3002138920000004</v>
      </c>
      <c r="AB282" s="317">
        <f>+VLOOKUP($E282,Final_nrj!$1:$1048576,MATCH(DATE(AB$2,1,1),Final_nrj!$A$1:$LI$1),FALSE)</f>
        <v>9.4202843170000001</v>
      </c>
      <c r="AC282" s="317">
        <f>+VLOOKUP($E282,Final_nrj!$1:$1048576,MATCH(DATE(AC$2,1,1),Final_nrj!$A$1:$LI$1),FALSE)</f>
        <v>9.5597909520000002</v>
      </c>
      <c r="AD282" s="317">
        <f>+VLOOKUP($E282,Final_nrj!$1:$1048576,MATCH(DATE(AD$2,1,1),Final_nrj!$A$1:$LI$1),FALSE)</f>
        <v>9.7177884900000002</v>
      </c>
      <c r="AE282" s="317">
        <f>+VLOOKUP($E282,Final_nrj!$1:$1048576,MATCH(DATE(AE$2,1,1),Final_nrj!$A$1:$LI$1),FALSE)</f>
        <v>9.8938492730000007</v>
      </c>
      <c r="AF282" s="317">
        <f>+VLOOKUP($E282,Final_nrj!$1:$1048576,MATCH(DATE(AF$2,1,1),Final_nrj!$A$1:$LI$1),FALSE)</f>
        <v>10.082452549999999</v>
      </c>
      <c r="AG282" s="317">
        <f>+VLOOKUP($E282,Final_nrj!$1:$1048576,MATCH(DATE(AG$2,1,1),Final_nrj!$A$1:$LI$1),FALSE)</f>
        <v>10.29248033</v>
      </c>
      <c r="AH282" s="317">
        <f>+VLOOKUP($E282,Final_nrj!$1:$1048576,MATCH(DATE(AH$2,1,1),Final_nrj!$A$1:$LI$1),FALSE)</f>
        <v>10.524315570000001</v>
      </c>
      <c r="AI282" s="317">
        <f>+VLOOKUP($E282,Final_nrj!$1:$1048576,MATCH(DATE(AI$2,1,1),Final_nrj!$A$1:$LI$1),FALSE)</f>
        <v>10.77357069</v>
      </c>
      <c r="AJ282" s="317">
        <f>+VLOOKUP($E282,Final_nrj!$1:$1048576,MATCH(DATE(AJ$2,1,1),Final_nrj!$A$1:$LI$1),FALSE)</f>
        <v>11.0346115</v>
      </c>
      <c r="AK282" s="317">
        <f>+VLOOKUP($E282,Final_nrj!$1:$1048576,MATCH(DATE(AK$2,1,1),Final_nrj!$A$1:$LI$1),FALSE)</f>
        <v>11.303831450000001</v>
      </c>
      <c r="AL282" s="317">
        <f>+VLOOKUP($E282,Final_nrj!$1:$1048576,MATCH(DATE(AL$2,1,1),Final_nrj!$A$1:$LI$1),FALSE)</f>
        <v>11.579406929999999</v>
      </c>
      <c r="AM282" s="317">
        <f>+VLOOKUP($E282,Final_nrj!$1:$1048576,MATCH(DATE(AM$2,1,1),Final_nrj!$A$1:$LI$1),FALSE)</f>
        <v>11.859292079999999</v>
      </c>
      <c r="AN282" s="317">
        <f>+VLOOKUP($E282,Final_nrj!$1:$1048576,MATCH(DATE(AN$2,1,1),Final_nrj!$A$1:$LI$1),FALSE)</f>
        <v>12.141221740000001</v>
      </c>
      <c r="AO282" s="317">
        <f>+VLOOKUP($E282,Final_nrj!$1:$1048576,MATCH(DATE(AO$2,1,1),Final_nrj!$A$1:$LI$1),FALSE)</f>
        <v>12.42243034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7.5104939389999998</v>
      </c>
      <c r="G283" s="335">
        <f>+VLOOKUP($E283,Final_nrj!$1:$1048576,MATCH(DATE(G$2,1,1),Final_nrj!$A$1:$LI$1),FALSE)</f>
        <v>7.8266387430000002</v>
      </c>
      <c r="H283" s="335">
        <f>+VLOOKUP($E283,Final_nrj!$1:$1048576,MATCH(DATE(H$2,1,1),Final_nrj!$A$1:$LI$1),FALSE)</f>
        <v>8.1272011719999995</v>
      </c>
      <c r="I283" s="335">
        <f>+VLOOKUP($E283,Final_nrj!$1:$1048576,MATCH(DATE(I$2,1,1),Final_nrj!$A$1:$LI$1),FALSE)</f>
        <v>8.3519146430000006</v>
      </c>
      <c r="J283" s="335">
        <f>+VLOOKUP($E283,Final_nrj!$1:$1048576,MATCH(DATE(J$2,1,1),Final_nrj!$A$1:$LI$1),FALSE)</f>
        <v>8.5514139510000007</v>
      </c>
      <c r="K283" s="335">
        <f>+VLOOKUP($E283,Final_nrj!$1:$1048576,MATCH(DATE(K$2,1,1),Final_nrj!$A$1:$LI$1),FALSE)</f>
        <v>8.7396888239999999</v>
      </c>
      <c r="L283" s="335">
        <f>+VLOOKUP($E283,Final_nrj!$1:$1048576,MATCH(DATE(L$2,1,1),Final_nrj!$A$1:$LI$1),FALSE)</f>
        <v>8.923384467</v>
      </c>
      <c r="M283" s="335">
        <f>+VLOOKUP($E283,Final_nrj!$1:$1048576,MATCH(DATE(M$2,1,1),Final_nrj!$A$1:$LI$1),FALSE)</f>
        <v>8.9178384610000005</v>
      </c>
      <c r="N283" s="335">
        <f>+VLOOKUP($E283,Final_nrj!$1:$1048576,MATCH(DATE(N$2,1,1),Final_nrj!$A$1:$LI$1),FALSE)</f>
        <v>8.8710615710000003</v>
      </c>
      <c r="O283" s="335">
        <f>+VLOOKUP($E283,Final_nrj!$1:$1048576,MATCH(DATE(O$2,1,1),Final_nrj!$A$1:$LI$1),FALSE)</f>
        <v>8.8637888740000008</v>
      </c>
      <c r="P283" s="335">
        <f>+VLOOKUP($E283,Final_nrj!$1:$1048576,MATCH(DATE(P$2,1,1),Final_nrj!$A$1:$LI$1),FALSE)</f>
        <v>8.8556719709999996</v>
      </c>
      <c r="Q283" s="335">
        <f>+VLOOKUP($E283,Final_nrj!$1:$1048576,MATCH(DATE(Q$2,1,1),Final_nrj!$A$1:$LI$1),FALSE)</f>
        <v>8.8642951829999994</v>
      </c>
      <c r="R283" s="335">
        <f>+VLOOKUP($E283,Final_nrj!$1:$1048576,MATCH(DATE(R$2,1,1),Final_nrj!$A$1:$LI$1),FALSE)</f>
        <v>8.8753594180000004</v>
      </c>
      <c r="S283" s="335">
        <f>+VLOOKUP($E283,Final_nrj!$1:$1048576,MATCH(DATE(S$2,1,1),Final_nrj!$A$1:$LI$1),FALSE)</f>
        <v>8.8796660840000001</v>
      </c>
      <c r="T283" s="335">
        <f>+VLOOKUP($E283,Final_nrj!$1:$1048576,MATCH(DATE(T$2,1,1),Final_nrj!$A$1:$LI$1),FALSE)</f>
        <v>8.8860171920000006</v>
      </c>
      <c r="U283" s="335">
        <f>+VLOOKUP($E283,Final_nrj!$1:$1048576,MATCH(DATE(U$2,1,1),Final_nrj!$A$1:$LI$1),FALSE)</f>
        <v>8.9001218570000002</v>
      </c>
      <c r="V283" s="335">
        <f>+VLOOKUP($E283,Final_nrj!$1:$1048576,MATCH(DATE(V$2,1,1),Final_nrj!$A$1:$LI$1),FALSE)</f>
        <v>8.9378745669999997</v>
      </c>
      <c r="W283" s="335">
        <f>+VLOOKUP($E283,Final_nrj!$1:$1048576,MATCH(DATE(W$2,1,1),Final_nrj!$A$1:$LI$1),FALSE)</f>
        <v>8.984945304</v>
      </c>
      <c r="X283" s="335">
        <f>+VLOOKUP($E283,Final_nrj!$1:$1048576,MATCH(DATE(X$2,1,1),Final_nrj!$A$1:$LI$1),FALSE)</f>
        <v>9.0430331200000005</v>
      </c>
      <c r="Y283" s="335">
        <f>+VLOOKUP($E283,Final_nrj!$1:$1048576,MATCH(DATE(Y$2,1,1),Final_nrj!$A$1:$LI$1),FALSE)</f>
        <v>9.1137113680000006</v>
      </c>
      <c r="Z283" s="335">
        <f>+VLOOKUP($E283,Final_nrj!$1:$1048576,MATCH(DATE(Z$2,1,1),Final_nrj!$A$1:$LI$1),FALSE)</f>
        <v>9.1988483769999991</v>
      </c>
      <c r="AA283" s="335">
        <f>+VLOOKUP($E283,Final_nrj!$1:$1048576,MATCH(DATE(AA$2,1,1),Final_nrj!$A$1:$LI$1),FALSE)</f>
        <v>9.3002145929999998</v>
      </c>
      <c r="AB283" s="335">
        <f>+VLOOKUP($E283,Final_nrj!$1:$1048576,MATCH(DATE(AB$2,1,1),Final_nrj!$A$1:$LI$1),FALSE)</f>
        <v>9.420285045</v>
      </c>
      <c r="AC283" s="335">
        <f>+VLOOKUP($E283,Final_nrj!$1:$1048576,MATCH(DATE(AC$2,1,1),Final_nrj!$A$1:$LI$1),FALSE)</f>
        <v>9.5597917080000006</v>
      </c>
      <c r="AD283" s="335">
        <f>+VLOOKUP($E283,Final_nrj!$1:$1048576,MATCH(DATE(AD$2,1,1),Final_nrj!$A$1:$LI$1),FALSE)</f>
        <v>9.7177892749999994</v>
      </c>
      <c r="AE283" s="335">
        <f>+VLOOKUP($E283,Final_nrj!$1:$1048576,MATCH(DATE(AE$2,1,1),Final_nrj!$A$1:$LI$1),FALSE)</f>
        <v>9.8938500870000006</v>
      </c>
      <c r="AF283" s="335">
        <f>+VLOOKUP($E283,Final_nrj!$1:$1048576,MATCH(DATE(AF$2,1,1),Final_nrj!$A$1:$LI$1),FALSE)</f>
        <v>10.0824534</v>
      </c>
      <c r="AG283" s="335">
        <f>+VLOOKUP($E283,Final_nrj!$1:$1048576,MATCH(DATE(AG$2,1,1),Final_nrj!$A$1:$LI$1),FALSE)</f>
        <v>10.292481199999999</v>
      </c>
      <c r="AH283" s="335">
        <f>+VLOOKUP($E283,Final_nrj!$1:$1048576,MATCH(DATE(AH$2,1,1),Final_nrj!$A$1:$LI$1),FALSE)</f>
        <v>10.52431648</v>
      </c>
      <c r="AI283" s="335">
        <f>+VLOOKUP($E283,Final_nrj!$1:$1048576,MATCH(DATE(AI$2,1,1),Final_nrj!$A$1:$LI$1),FALSE)</f>
        <v>10.773571629999999</v>
      </c>
      <c r="AJ283" s="335">
        <f>+VLOOKUP($E283,Final_nrj!$1:$1048576,MATCH(DATE(AJ$2,1,1),Final_nrj!$A$1:$LI$1),FALSE)</f>
        <v>11.034612470000001</v>
      </c>
      <c r="AK283" s="335">
        <f>+VLOOKUP($E283,Final_nrj!$1:$1048576,MATCH(DATE(AK$2,1,1),Final_nrj!$A$1:$LI$1),FALSE)</f>
        <v>11.30383247</v>
      </c>
      <c r="AL283" s="335">
        <f>+VLOOKUP($E283,Final_nrj!$1:$1048576,MATCH(DATE(AL$2,1,1),Final_nrj!$A$1:$LI$1),FALSE)</f>
        <v>11.579407979999999</v>
      </c>
      <c r="AM283" s="335">
        <f>+VLOOKUP($E283,Final_nrj!$1:$1048576,MATCH(DATE(AM$2,1,1),Final_nrj!$A$1:$LI$1),FALSE)</f>
        <v>11.859293170000001</v>
      </c>
      <c r="AN283" s="335">
        <f>+VLOOKUP($E283,Final_nrj!$1:$1048576,MATCH(DATE(AN$2,1,1),Final_nrj!$A$1:$LI$1),FALSE)</f>
        <v>12.141222859999999</v>
      </c>
      <c r="AO283" s="335">
        <f>+VLOOKUP($E283,Final_nrj!$1:$1048576,MATCH(DATE(AO$2,1,1),Final_nrj!$A$1:$LI$1),FALSE)</f>
        <v>12.4224315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0</v>
      </c>
      <c r="G284" s="335">
        <f>+VLOOKUP($E284,Final_nrj!$1:$1048576,MATCH(DATE(G$2,1,1),Final_nrj!$A$1:$LI$1),FALSE)</f>
        <v>0</v>
      </c>
      <c r="H284" s="335">
        <f>+VLOOKUP($E284,Final_nrj!$1:$1048576,MATCH(DATE(H$2,1,1),Final_nrj!$A$1:$LI$1),FALSE)</f>
        <v>0</v>
      </c>
      <c r="I284" s="335">
        <f>+VLOOKUP($E284,Final_nrj!$1:$1048576,MATCH(DATE(I$2,1,1),Final_nrj!$A$1:$LI$1),FALSE)</f>
        <v>0</v>
      </c>
      <c r="J284" s="335">
        <f>+VLOOKUP($E284,Final_nrj!$1:$1048576,MATCH(DATE(J$2,1,1),Final_nrj!$A$1:$LI$1),FALSE)</f>
        <v>0</v>
      </c>
      <c r="K284" s="335">
        <f>+VLOOKUP($E284,Final_nrj!$1:$1048576,MATCH(DATE(K$2,1,1),Final_nrj!$A$1:$LI$1),FALSE)</f>
        <v>0</v>
      </c>
      <c r="L284" s="335">
        <f>+VLOOKUP($E284,Final_nrj!$1:$1048576,MATCH(DATE(L$2,1,1),Final_nrj!$A$1:$LI$1),FALSE)</f>
        <v>0</v>
      </c>
      <c r="M284" s="335">
        <f>+VLOOKUP($E284,Final_nrj!$1:$1048576,MATCH(DATE(M$2,1,1),Final_nrj!$A$1:$LI$1),FALSE)</f>
        <v>0</v>
      </c>
      <c r="N284" s="335">
        <f>+VLOOKUP($E284,Final_nrj!$1:$1048576,MATCH(DATE(N$2,1,1),Final_nrj!$A$1:$LI$1),FALSE)</f>
        <v>0</v>
      </c>
      <c r="O284" s="335">
        <f>+VLOOKUP($E284,Final_nrj!$1:$1048576,MATCH(DATE(O$2,1,1),Final_nrj!$A$1:$LI$1),FALSE)</f>
        <v>0</v>
      </c>
      <c r="P284" s="335">
        <f>+VLOOKUP($E284,Final_nrj!$1:$1048576,MATCH(DATE(P$2,1,1),Final_nrj!$A$1:$LI$1),FALSE)</f>
        <v>0</v>
      </c>
      <c r="Q284" s="335">
        <f>+VLOOKUP($E284,Final_nrj!$1:$1048576,MATCH(DATE(Q$2,1,1),Final_nrj!$A$1:$LI$1),FALSE)</f>
        <v>0</v>
      </c>
      <c r="R284" s="335">
        <f>+VLOOKUP($E284,Final_nrj!$1:$1048576,MATCH(DATE(R$2,1,1),Final_nrj!$A$1:$LI$1),FALSE)</f>
        <v>0</v>
      </c>
      <c r="S284" s="335">
        <f>+VLOOKUP($E284,Final_nrj!$1:$1048576,MATCH(DATE(S$2,1,1),Final_nrj!$A$1:$LI$1),FALSE)</f>
        <v>0</v>
      </c>
      <c r="T284" s="335">
        <f>+VLOOKUP($E284,Final_nrj!$1:$1048576,MATCH(DATE(T$2,1,1),Final_nrj!$A$1:$LI$1),FALSE)</f>
        <v>0</v>
      </c>
      <c r="U284" s="335">
        <f>+VLOOKUP($E284,Final_nrj!$1:$1048576,MATCH(DATE(U$2,1,1),Final_nrj!$A$1:$LI$1),FALSE)</f>
        <v>0</v>
      </c>
      <c r="V284" s="335">
        <f>+VLOOKUP($E284,Final_nrj!$1:$1048576,MATCH(DATE(V$2,1,1),Final_nrj!$A$1:$LI$1),FALSE)</f>
        <v>0</v>
      </c>
      <c r="W284" s="335">
        <f>+VLOOKUP($E284,Final_nrj!$1:$1048576,MATCH(DATE(W$2,1,1),Final_nrj!$A$1:$LI$1),FALSE)</f>
        <v>0</v>
      </c>
      <c r="X284" s="335">
        <f>+VLOOKUP($E284,Final_nrj!$1:$1048576,MATCH(DATE(X$2,1,1),Final_nrj!$A$1:$LI$1),FALSE)</f>
        <v>0</v>
      </c>
      <c r="Y284" s="335">
        <f>+VLOOKUP($E284,Final_nrj!$1:$1048576,MATCH(DATE(Y$2,1,1),Final_nrj!$A$1:$LI$1),FALSE)</f>
        <v>0</v>
      </c>
      <c r="Z284" s="335">
        <f>+VLOOKUP($E284,Final_nrj!$1:$1048576,MATCH(DATE(Z$2,1,1),Final_nrj!$A$1:$LI$1),FALSE)</f>
        <v>0</v>
      </c>
      <c r="AA284" s="335">
        <f>+VLOOKUP($E284,Final_nrj!$1:$1048576,MATCH(DATE(AA$2,1,1),Final_nrj!$A$1:$LI$1),FALSE)</f>
        <v>0</v>
      </c>
      <c r="AB284" s="335">
        <f>+VLOOKUP($E284,Final_nrj!$1:$1048576,MATCH(DATE(AB$2,1,1),Final_nrj!$A$1:$LI$1),FALSE)</f>
        <v>0</v>
      </c>
      <c r="AC284" s="335">
        <f>+VLOOKUP($E284,Final_nrj!$1:$1048576,MATCH(DATE(AC$2,1,1),Final_nrj!$A$1:$LI$1),FALSE)</f>
        <v>0</v>
      </c>
      <c r="AD284" s="335">
        <f>+VLOOKUP($E284,Final_nrj!$1:$1048576,MATCH(DATE(AD$2,1,1),Final_nrj!$A$1:$LI$1),FALSE)</f>
        <v>0</v>
      </c>
      <c r="AE284" s="335">
        <f>+VLOOKUP($E284,Final_nrj!$1:$1048576,MATCH(DATE(AE$2,1,1),Final_nrj!$A$1:$LI$1),FALSE)</f>
        <v>0</v>
      </c>
      <c r="AF284" s="335">
        <f>+VLOOKUP($E284,Final_nrj!$1:$1048576,MATCH(DATE(AF$2,1,1),Final_nrj!$A$1:$LI$1),FALSE)</f>
        <v>0</v>
      </c>
      <c r="AG284" s="335">
        <f>+VLOOKUP($E284,Final_nrj!$1:$1048576,MATCH(DATE(AG$2,1,1),Final_nrj!$A$1:$LI$1),FALSE)</f>
        <v>0</v>
      </c>
      <c r="AH284" s="335">
        <f>+VLOOKUP($E284,Final_nrj!$1:$1048576,MATCH(DATE(AH$2,1,1),Final_nrj!$A$1:$LI$1),FALSE)</f>
        <v>0</v>
      </c>
      <c r="AI284" s="335">
        <f>+VLOOKUP($E284,Final_nrj!$1:$1048576,MATCH(DATE(AI$2,1,1),Final_nrj!$A$1:$LI$1),FALSE)</f>
        <v>0</v>
      </c>
      <c r="AJ284" s="335">
        <f>+VLOOKUP($E284,Final_nrj!$1:$1048576,MATCH(DATE(AJ$2,1,1),Final_nrj!$A$1:$LI$1),FALSE)</f>
        <v>0</v>
      </c>
      <c r="AK284" s="335">
        <f>+VLOOKUP($E284,Final_nrj!$1:$1048576,MATCH(DATE(AK$2,1,1),Final_nrj!$A$1:$LI$1),FALSE)</f>
        <v>0</v>
      </c>
      <c r="AL284" s="335">
        <f>+VLOOKUP($E284,Final_nrj!$1:$1048576,MATCH(DATE(AL$2,1,1),Final_nrj!$A$1:$LI$1),FALSE)</f>
        <v>0</v>
      </c>
      <c r="AM284" s="335">
        <f>+VLOOKUP($E284,Final_nrj!$1:$1048576,MATCH(DATE(AM$2,1,1),Final_nrj!$A$1:$LI$1),FALSE)</f>
        <v>0</v>
      </c>
      <c r="AN284" s="335">
        <f>+VLOOKUP($E284,Final_nrj!$1:$1048576,MATCH(DATE(AN$2,1,1),Final_nrj!$A$1:$LI$1),FALSE)</f>
        <v>0</v>
      </c>
      <c r="AO284" s="335">
        <f>+VLOOKUP($E284,Final_nrj!$1:$1048576,MATCH(DATE(AO$2,1,1),Final_nrj!$A$1:$LI$1),FALSE)</f>
        <v>0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0</v>
      </c>
      <c r="G285" s="317">
        <f>+VLOOKUP($E285,Final_nrj!$1:$1048576,MATCH(DATE(G$2,1,1),Final_nrj!$A$1:$LI$1),FALSE)</f>
        <v>0</v>
      </c>
      <c r="H285" s="317">
        <f>+VLOOKUP($E285,Final_nrj!$1:$1048576,MATCH(DATE(H$2,1,1),Final_nrj!$A$1:$LI$1),FALSE)</f>
        <v>0</v>
      </c>
      <c r="I285" s="317">
        <f>+VLOOKUP($E285,Final_nrj!$1:$1048576,MATCH(DATE(I$2,1,1),Final_nrj!$A$1:$LI$1),FALSE)</f>
        <v>0</v>
      </c>
      <c r="J285" s="317">
        <f>+VLOOKUP($E285,Final_nrj!$1:$1048576,MATCH(DATE(J$2,1,1),Final_nrj!$A$1:$LI$1),FALSE)</f>
        <v>0</v>
      </c>
      <c r="K285" s="317">
        <f>+VLOOKUP($E285,Final_nrj!$1:$1048576,MATCH(DATE(K$2,1,1),Final_nrj!$A$1:$LI$1),FALSE)</f>
        <v>0</v>
      </c>
      <c r="L285" s="317">
        <f>+VLOOKUP($E285,Final_nrj!$1:$1048576,MATCH(DATE(L$2,1,1),Final_nrj!$A$1:$LI$1),FALSE)</f>
        <v>0</v>
      </c>
      <c r="M285" s="317">
        <f>+VLOOKUP($E285,Final_nrj!$1:$1048576,MATCH(DATE(M$2,1,1),Final_nrj!$A$1:$LI$1),FALSE)</f>
        <v>0</v>
      </c>
      <c r="N285" s="317">
        <f>+VLOOKUP($E285,Final_nrj!$1:$1048576,MATCH(DATE(N$2,1,1),Final_nrj!$A$1:$LI$1),FALSE)</f>
        <v>0</v>
      </c>
      <c r="O285" s="317">
        <f>+VLOOKUP($E285,Final_nrj!$1:$1048576,MATCH(DATE(O$2,1,1),Final_nrj!$A$1:$LI$1),FALSE)</f>
        <v>0</v>
      </c>
      <c r="P285" s="317">
        <f>+VLOOKUP($E285,Final_nrj!$1:$1048576,MATCH(DATE(P$2,1,1),Final_nrj!$A$1:$LI$1),FALSE)</f>
        <v>0</v>
      </c>
      <c r="Q285" s="317">
        <f>+VLOOKUP($E285,Final_nrj!$1:$1048576,MATCH(DATE(Q$2,1,1),Final_nrj!$A$1:$LI$1),FALSE)</f>
        <v>0</v>
      </c>
      <c r="R285" s="317">
        <f>+VLOOKUP($E285,Final_nrj!$1:$1048576,MATCH(DATE(R$2,1,1),Final_nrj!$A$1:$LI$1),FALSE)</f>
        <v>0</v>
      </c>
      <c r="S285" s="317">
        <f>+VLOOKUP($E285,Final_nrj!$1:$1048576,MATCH(DATE(S$2,1,1),Final_nrj!$A$1:$LI$1),FALSE)</f>
        <v>0</v>
      </c>
      <c r="T285" s="317">
        <f>+VLOOKUP($E285,Final_nrj!$1:$1048576,MATCH(DATE(T$2,1,1),Final_nrj!$A$1:$LI$1),FALSE)</f>
        <v>0</v>
      </c>
      <c r="U285" s="317">
        <f>+VLOOKUP($E285,Final_nrj!$1:$1048576,MATCH(DATE(U$2,1,1),Final_nrj!$A$1:$LI$1),FALSE)</f>
        <v>0</v>
      </c>
      <c r="V285" s="317">
        <f>+VLOOKUP($E285,Final_nrj!$1:$1048576,MATCH(DATE(V$2,1,1),Final_nrj!$A$1:$LI$1),FALSE)</f>
        <v>0</v>
      </c>
      <c r="W285" s="317">
        <f>+VLOOKUP($E285,Final_nrj!$1:$1048576,MATCH(DATE(W$2,1,1),Final_nrj!$A$1:$LI$1),FALSE)</f>
        <v>0</v>
      </c>
      <c r="X285" s="317">
        <f>+VLOOKUP($E285,Final_nrj!$1:$1048576,MATCH(DATE(X$2,1,1),Final_nrj!$A$1:$LI$1),FALSE)</f>
        <v>0</v>
      </c>
      <c r="Y285" s="317">
        <f>+VLOOKUP($E285,Final_nrj!$1:$1048576,MATCH(DATE(Y$2,1,1),Final_nrj!$A$1:$LI$1),FALSE)</f>
        <v>0</v>
      </c>
      <c r="Z285" s="317">
        <f>+VLOOKUP($E285,Final_nrj!$1:$1048576,MATCH(DATE(Z$2,1,1),Final_nrj!$A$1:$LI$1),FALSE)</f>
        <v>0</v>
      </c>
      <c r="AA285" s="317">
        <f>+VLOOKUP($E285,Final_nrj!$1:$1048576,MATCH(DATE(AA$2,1,1),Final_nrj!$A$1:$LI$1),FALSE)</f>
        <v>0</v>
      </c>
      <c r="AB285" s="317">
        <f>+VLOOKUP($E285,Final_nrj!$1:$1048576,MATCH(DATE(AB$2,1,1),Final_nrj!$A$1:$LI$1),FALSE)</f>
        <v>0</v>
      </c>
      <c r="AC285" s="317">
        <f>+VLOOKUP($E285,Final_nrj!$1:$1048576,MATCH(DATE(AC$2,1,1),Final_nrj!$A$1:$LI$1),FALSE)</f>
        <v>0</v>
      </c>
      <c r="AD285" s="317">
        <f>+VLOOKUP($E285,Final_nrj!$1:$1048576,MATCH(DATE(AD$2,1,1),Final_nrj!$A$1:$LI$1),FALSE)</f>
        <v>0</v>
      </c>
      <c r="AE285" s="317">
        <f>+VLOOKUP($E285,Final_nrj!$1:$1048576,MATCH(DATE(AE$2,1,1),Final_nrj!$A$1:$LI$1),FALSE)</f>
        <v>0</v>
      </c>
      <c r="AF285" s="317">
        <f>+VLOOKUP($E285,Final_nrj!$1:$1048576,MATCH(DATE(AF$2,1,1),Final_nrj!$A$1:$LI$1),FALSE)</f>
        <v>0</v>
      </c>
      <c r="AG285" s="317">
        <f>+VLOOKUP($E285,Final_nrj!$1:$1048576,MATCH(DATE(AG$2,1,1),Final_nrj!$A$1:$LI$1),FALSE)</f>
        <v>0</v>
      </c>
      <c r="AH285" s="317">
        <f>+VLOOKUP($E285,Final_nrj!$1:$1048576,MATCH(DATE(AH$2,1,1),Final_nrj!$A$1:$LI$1),FALSE)</f>
        <v>0</v>
      </c>
      <c r="AI285" s="317">
        <f>+VLOOKUP($E285,Final_nrj!$1:$1048576,MATCH(DATE(AI$2,1,1),Final_nrj!$A$1:$LI$1),FALSE)</f>
        <v>0</v>
      </c>
      <c r="AJ285" s="317">
        <f>+VLOOKUP($E285,Final_nrj!$1:$1048576,MATCH(DATE(AJ$2,1,1),Final_nrj!$A$1:$LI$1),FALSE)</f>
        <v>0</v>
      </c>
      <c r="AK285" s="317">
        <f>+VLOOKUP($E285,Final_nrj!$1:$1048576,MATCH(DATE(AK$2,1,1),Final_nrj!$A$1:$LI$1),FALSE)</f>
        <v>0</v>
      </c>
      <c r="AL285" s="317">
        <f>+VLOOKUP($E285,Final_nrj!$1:$1048576,MATCH(DATE(AL$2,1,1),Final_nrj!$A$1:$LI$1),FALSE)</f>
        <v>0</v>
      </c>
      <c r="AM285" s="317">
        <f>+VLOOKUP($E285,Final_nrj!$1:$1048576,MATCH(DATE(AM$2,1,1),Final_nrj!$A$1:$LI$1),FALSE)</f>
        <v>0</v>
      </c>
      <c r="AN285" s="317">
        <f>+VLOOKUP($E285,Final_nrj!$1:$1048576,MATCH(DATE(AN$2,1,1),Final_nrj!$A$1:$LI$1),FALSE)</f>
        <v>0</v>
      </c>
      <c r="AO285" s="317">
        <f>+VLOOKUP($E285,Final_nrj!$1:$1048576,MATCH(DATE(AO$2,1,1),Final_nrj!$A$1:$LI$1),FALSE)</f>
        <v>0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0</v>
      </c>
      <c r="G286" s="335">
        <f>+VLOOKUP($E286,Final_nrj!$1:$1048576,MATCH(DATE(G$2,1,1),Final_nrj!$A$1:$LI$1),FALSE)</f>
        <v>0</v>
      </c>
      <c r="H286" s="335">
        <f>+VLOOKUP($E286,Final_nrj!$1:$1048576,MATCH(DATE(H$2,1,1),Final_nrj!$A$1:$LI$1),FALSE)</f>
        <v>0</v>
      </c>
      <c r="I286" s="335">
        <f>+VLOOKUP($E286,Final_nrj!$1:$1048576,MATCH(DATE(I$2,1,1),Final_nrj!$A$1:$LI$1),FALSE)</f>
        <v>0</v>
      </c>
      <c r="J286" s="335">
        <f>+VLOOKUP($E286,Final_nrj!$1:$1048576,MATCH(DATE(J$2,1,1),Final_nrj!$A$1:$LI$1),FALSE)</f>
        <v>0</v>
      </c>
      <c r="K286" s="335">
        <f>+VLOOKUP($E286,Final_nrj!$1:$1048576,MATCH(DATE(K$2,1,1),Final_nrj!$A$1:$LI$1),FALSE)</f>
        <v>0</v>
      </c>
      <c r="L286" s="335">
        <f>+VLOOKUP($E286,Final_nrj!$1:$1048576,MATCH(DATE(L$2,1,1),Final_nrj!$A$1:$LI$1),FALSE)</f>
        <v>0</v>
      </c>
      <c r="M286" s="335">
        <f>+VLOOKUP($E286,Final_nrj!$1:$1048576,MATCH(DATE(M$2,1,1),Final_nrj!$A$1:$LI$1),FALSE)</f>
        <v>0</v>
      </c>
      <c r="N286" s="335">
        <f>+VLOOKUP($E286,Final_nrj!$1:$1048576,MATCH(DATE(N$2,1,1),Final_nrj!$A$1:$LI$1),FALSE)</f>
        <v>0</v>
      </c>
      <c r="O286" s="335">
        <f>+VLOOKUP($E286,Final_nrj!$1:$1048576,MATCH(DATE(O$2,1,1),Final_nrj!$A$1:$LI$1),FALSE)</f>
        <v>0</v>
      </c>
      <c r="P286" s="335">
        <f>+VLOOKUP($E286,Final_nrj!$1:$1048576,MATCH(DATE(P$2,1,1),Final_nrj!$A$1:$LI$1),FALSE)</f>
        <v>0</v>
      </c>
      <c r="Q286" s="335">
        <f>+VLOOKUP($E286,Final_nrj!$1:$1048576,MATCH(DATE(Q$2,1,1),Final_nrj!$A$1:$LI$1),FALSE)</f>
        <v>0</v>
      </c>
      <c r="R286" s="335">
        <f>+VLOOKUP($E286,Final_nrj!$1:$1048576,MATCH(DATE(R$2,1,1),Final_nrj!$A$1:$LI$1),FALSE)</f>
        <v>0</v>
      </c>
      <c r="S286" s="335">
        <f>+VLOOKUP($E286,Final_nrj!$1:$1048576,MATCH(DATE(S$2,1,1),Final_nrj!$A$1:$LI$1),FALSE)</f>
        <v>0</v>
      </c>
      <c r="T286" s="335">
        <f>+VLOOKUP($E286,Final_nrj!$1:$1048576,MATCH(DATE(T$2,1,1),Final_nrj!$A$1:$LI$1),FALSE)</f>
        <v>0</v>
      </c>
      <c r="U286" s="335">
        <f>+VLOOKUP($E286,Final_nrj!$1:$1048576,MATCH(DATE(U$2,1,1),Final_nrj!$A$1:$LI$1),FALSE)</f>
        <v>0</v>
      </c>
      <c r="V286" s="335">
        <f>+VLOOKUP($E286,Final_nrj!$1:$1048576,MATCH(DATE(V$2,1,1),Final_nrj!$A$1:$LI$1),FALSE)</f>
        <v>0</v>
      </c>
      <c r="W286" s="335">
        <f>+VLOOKUP($E286,Final_nrj!$1:$1048576,MATCH(DATE(W$2,1,1),Final_nrj!$A$1:$LI$1),FALSE)</f>
        <v>0</v>
      </c>
      <c r="X286" s="335">
        <f>+VLOOKUP($E286,Final_nrj!$1:$1048576,MATCH(DATE(X$2,1,1),Final_nrj!$A$1:$LI$1),FALSE)</f>
        <v>0</v>
      </c>
      <c r="Y286" s="335">
        <f>+VLOOKUP($E286,Final_nrj!$1:$1048576,MATCH(DATE(Y$2,1,1),Final_nrj!$A$1:$LI$1),FALSE)</f>
        <v>0</v>
      </c>
      <c r="Z286" s="335">
        <f>+VLOOKUP($E286,Final_nrj!$1:$1048576,MATCH(DATE(Z$2,1,1),Final_nrj!$A$1:$LI$1),FALSE)</f>
        <v>0</v>
      </c>
      <c r="AA286" s="335">
        <f>+VLOOKUP($E286,Final_nrj!$1:$1048576,MATCH(DATE(AA$2,1,1),Final_nrj!$A$1:$LI$1),FALSE)</f>
        <v>0</v>
      </c>
      <c r="AB286" s="335">
        <f>+VLOOKUP($E286,Final_nrj!$1:$1048576,MATCH(DATE(AB$2,1,1),Final_nrj!$A$1:$LI$1),FALSE)</f>
        <v>0</v>
      </c>
      <c r="AC286" s="335">
        <f>+VLOOKUP($E286,Final_nrj!$1:$1048576,MATCH(DATE(AC$2,1,1),Final_nrj!$A$1:$LI$1),FALSE)</f>
        <v>0</v>
      </c>
      <c r="AD286" s="335">
        <f>+VLOOKUP($E286,Final_nrj!$1:$1048576,MATCH(DATE(AD$2,1,1),Final_nrj!$A$1:$LI$1),FALSE)</f>
        <v>0</v>
      </c>
      <c r="AE286" s="335">
        <f>+VLOOKUP($E286,Final_nrj!$1:$1048576,MATCH(DATE(AE$2,1,1),Final_nrj!$A$1:$LI$1),FALSE)</f>
        <v>0</v>
      </c>
      <c r="AF286" s="335">
        <f>+VLOOKUP($E286,Final_nrj!$1:$1048576,MATCH(DATE(AF$2,1,1),Final_nrj!$A$1:$LI$1),FALSE)</f>
        <v>0</v>
      </c>
      <c r="AG286" s="335">
        <f>+VLOOKUP($E286,Final_nrj!$1:$1048576,MATCH(DATE(AG$2,1,1),Final_nrj!$A$1:$LI$1),FALSE)</f>
        <v>0</v>
      </c>
      <c r="AH286" s="335">
        <f>+VLOOKUP($E286,Final_nrj!$1:$1048576,MATCH(DATE(AH$2,1,1),Final_nrj!$A$1:$LI$1),FALSE)</f>
        <v>0</v>
      </c>
      <c r="AI286" s="335">
        <f>+VLOOKUP($E286,Final_nrj!$1:$1048576,MATCH(DATE(AI$2,1,1),Final_nrj!$A$1:$LI$1),FALSE)</f>
        <v>0</v>
      </c>
      <c r="AJ286" s="335">
        <f>+VLOOKUP($E286,Final_nrj!$1:$1048576,MATCH(DATE(AJ$2,1,1),Final_nrj!$A$1:$LI$1),FALSE)</f>
        <v>0</v>
      </c>
      <c r="AK286" s="335">
        <f>+VLOOKUP($E286,Final_nrj!$1:$1048576,MATCH(DATE(AK$2,1,1),Final_nrj!$A$1:$LI$1),FALSE)</f>
        <v>0</v>
      </c>
      <c r="AL286" s="335">
        <f>+VLOOKUP($E286,Final_nrj!$1:$1048576,MATCH(DATE(AL$2,1,1),Final_nrj!$A$1:$LI$1),FALSE)</f>
        <v>0</v>
      </c>
      <c r="AM286" s="335">
        <f>+VLOOKUP($E286,Final_nrj!$1:$1048576,MATCH(DATE(AM$2,1,1),Final_nrj!$A$1:$LI$1),FALSE)</f>
        <v>0</v>
      </c>
      <c r="AN286" s="335">
        <f>+VLOOKUP($E286,Final_nrj!$1:$1048576,MATCH(DATE(AN$2,1,1),Final_nrj!$A$1:$LI$1),FALSE)</f>
        <v>0</v>
      </c>
      <c r="AO286" s="335">
        <f>+VLOOKUP($E286,Final_nrj!$1:$1048576,MATCH(DATE(AO$2,1,1),Final_nrj!$A$1:$LI$1),FALSE)</f>
        <v>0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0</v>
      </c>
      <c r="G287" s="335">
        <f>+VLOOKUP($E287,Final_nrj!$1:$1048576,MATCH(DATE(G$2,1,1),Final_nrj!$A$1:$LI$1),FALSE)</f>
        <v>0</v>
      </c>
      <c r="H287" s="335">
        <f>+VLOOKUP($E287,Final_nrj!$1:$1048576,MATCH(DATE(H$2,1,1),Final_nrj!$A$1:$LI$1),FALSE)</f>
        <v>0</v>
      </c>
      <c r="I287" s="335">
        <f>+VLOOKUP($E287,Final_nrj!$1:$1048576,MATCH(DATE(I$2,1,1),Final_nrj!$A$1:$LI$1),FALSE)</f>
        <v>0</v>
      </c>
      <c r="J287" s="335">
        <f>+VLOOKUP($E287,Final_nrj!$1:$1048576,MATCH(DATE(J$2,1,1),Final_nrj!$A$1:$LI$1),FALSE)</f>
        <v>0</v>
      </c>
      <c r="K287" s="335">
        <f>+VLOOKUP($E287,Final_nrj!$1:$1048576,MATCH(DATE(K$2,1,1),Final_nrj!$A$1:$LI$1),FALSE)</f>
        <v>0</v>
      </c>
      <c r="L287" s="335">
        <f>+VLOOKUP($E287,Final_nrj!$1:$1048576,MATCH(DATE(L$2,1,1),Final_nrj!$A$1:$LI$1),FALSE)</f>
        <v>0</v>
      </c>
      <c r="M287" s="335">
        <f>+VLOOKUP($E287,Final_nrj!$1:$1048576,MATCH(DATE(M$2,1,1),Final_nrj!$A$1:$LI$1),FALSE)</f>
        <v>0</v>
      </c>
      <c r="N287" s="335">
        <f>+VLOOKUP($E287,Final_nrj!$1:$1048576,MATCH(DATE(N$2,1,1),Final_nrj!$A$1:$LI$1),FALSE)</f>
        <v>0</v>
      </c>
      <c r="O287" s="335">
        <f>+VLOOKUP($E287,Final_nrj!$1:$1048576,MATCH(DATE(O$2,1,1),Final_nrj!$A$1:$LI$1),FALSE)</f>
        <v>0</v>
      </c>
      <c r="P287" s="335">
        <f>+VLOOKUP($E287,Final_nrj!$1:$1048576,MATCH(DATE(P$2,1,1),Final_nrj!$A$1:$LI$1),FALSE)</f>
        <v>0</v>
      </c>
      <c r="Q287" s="335">
        <f>+VLOOKUP($E287,Final_nrj!$1:$1048576,MATCH(DATE(Q$2,1,1),Final_nrj!$A$1:$LI$1),FALSE)</f>
        <v>0</v>
      </c>
      <c r="R287" s="335">
        <f>+VLOOKUP($E287,Final_nrj!$1:$1048576,MATCH(DATE(R$2,1,1),Final_nrj!$A$1:$LI$1),FALSE)</f>
        <v>0</v>
      </c>
      <c r="S287" s="335">
        <f>+VLOOKUP($E287,Final_nrj!$1:$1048576,MATCH(DATE(S$2,1,1),Final_nrj!$A$1:$LI$1),FALSE)</f>
        <v>0</v>
      </c>
      <c r="T287" s="335">
        <f>+VLOOKUP($E287,Final_nrj!$1:$1048576,MATCH(DATE(T$2,1,1),Final_nrj!$A$1:$LI$1),FALSE)</f>
        <v>0</v>
      </c>
      <c r="U287" s="335">
        <f>+VLOOKUP($E287,Final_nrj!$1:$1048576,MATCH(DATE(U$2,1,1),Final_nrj!$A$1:$LI$1),FALSE)</f>
        <v>0</v>
      </c>
      <c r="V287" s="335">
        <f>+VLOOKUP($E287,Final_nrj!$1:$1048576,MATCH(DATE(V$2,1,1),Final_nrj!$A$1:$LI$1),FALSE)</f>
        <v>0</v>
      </c>
      <c r="W287" s="335">
        <f>+VLOOKUP($E287,Final_nrj!$1:$1048576,MATCH(DATE(W$2,1,1),Final_nrj!$A$1:$LI$1),FALSE)</f>
        <v>0</v>
      </c>
      <c r="X287" s="335">
        <f>+VLOOKUP($E287,Final_nrj!$1:$1048576,MATCH(DATE(X$2,1,1),Final_nrj!$A$1:$LI$1),FALSE)</f>
        <v>0</v>
      </c>
      <c r="Y287" s="335">
        <f>+VLOOKUP($E287,Final_nrj!$1:$1048576,MATCH(DATE(Y$2,1,1),Final_nrj!$A$1:$LI$1),FALSE)</f>
        <v>0</v>
      </c>
      <c r="Z287" s="335">
        <f>+VLOOKUP($E287,Final_nrj!$1:$1048576,MATCH(DATE(Z$2,1,1),Final_nrj!$A$1:$LI$1),FALSE)</f>
        <v>0</v>
      </c>
      <c r="AA287" s="335">
        <f>+VLOOKUP($E287,Final_nrj!$1:$1048576,MATCH(DATE(AA$2,1,1),Final_nrj!$A$1:$LI$1),FALSE)</f>
        <v>0</v>
      </c>
      <c r="AB287" s="335">
        <f>+VLOOKUP($E287,Final_nrj!$1:$1048576,MATCH(DATE(AB$2,1,1),Final_nrj!$A$1:$LI$1),FALSE)</f>
        <v>0</v>
      </c>
      <c r="AC287" s="335">
        <f>+VLOOKUP($E287,Final_nrj!$1:$1048576,MATCH(DATE(AC$2,1,1),Final_nrj!$A$1:$LI$1),FALSE)</f>
        <v>0</v>
      </c>
      <c r="AD287" s="335">
        <f>+VLOOKUP($E287,Final_nrj!$1:$1048576,MATCH(DATE(AD$2,1,1),Final_nrj!$A$1:$LI$1),FALSE)</f>
        <v>0</v>
      </c>
      <c r="AE287" s="335">
        <f>+VLOOKUP($E287,Final_nrj!$1:$1048576,MATCH(DATE(AE$2,1,1),Final_nrj!$A$1:$LI$1),FALSE)</f>
        <v>0</v>
      </c>
      <c r="AF287" s="335">
        <f>+VLOOKUP($E287,Final_nrj!$1:$1048576,MATCH(DATE(AF$2,1,1),Final_nrj!$A$1:$LI$1),FALSE)</f>
        <v>0</v>
      </c>
      <c r="AG287" s="335">
        <f>+VLOOKUP($E287,Final_nrj!$1:$1048576,MATCH(DATE(AG$2,1,1),Final_nrj!$A$1:$LI$1),FALSE)</f>
        <v>0</v>
      </c>
      <c r="AH287" s="335">
        <f>+VLOOKUP($E287,Final_nrj!$1:$1048576,MATCH(DATE(AH$2,1,1),Final_nrj!$A$1:$LI$1),FALSE)</f>
        <v>0</v>
      </c>
      <c r="AI287" s="335">
        <f>+VLOOKUP($E287,Final_nrj!$1:$1048576,MATCH(DATE(AI$2,1,1),Final_nrj!$A$1:$LI$1),FALSE)</f>
        <v>0</v>
      </c>
      <c r="AJ287" s="335">
        <f>+VLOOKUP($E287,Final_nrj!$1:$1048576,MATCH(DATE(AJ$2,1,1),Final_nrj!$A$1:$LI$1),FALSE)</f>
        <v>0</v>
      </c>
      <c r="AK287" s="335">
        <f>+VLOOKUP($E287,Final_nrj!$1:$1048576,MATCH(DATE(AK$2,1,1),Final_nrj!$A$1:$LI$1),FALSE)</f>
        <v>0</v>
      </c>
      <c r="AL287" s="335">
        <f>+VLOOKUP($E287,Final_nrj!$1:$1048576,MATCH(DATE(AL$2,1,1),Final_nrj!$A$1:$LI$1),FALSE)</f>
        <v>0</v>
      </c>
      <c r="AM287" s="335">
        <f>+VLOOKUP($E287,Final_nrj!$1:$1048576,MATCH(DATE(AM$2,1,1),Final_nrj!$A$1:$LI$1),FALSE)</f>
        <v>0</v>
      </c>
      <c r="AN287" s="335">
        <f>+VLOOKUP($E287,Final_nrj!$1:$1048576,MATCH(DATE(AN$2,1,1),Final_nrj!$A$1:$LI$1),FALSE)</f>
        <v>0</v>
      </c>
      <c r="AO287" s="335">
        <f>+VLOOKUP($E287,Final_nrj!$1:$1048576,MATCH(DATE(AO$2,1,1),Final_nrj!$A$1:$LI$1),FALSE)</f>
        <v>0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51.621904170000001</v>
      </c>
      <c r="G288" s="317">
        <f>+VLOOKUP($E288,Final_nrj!$1:$1048576,MATCH(DATE(G$2,1,1),Final_nrj!$A$1:$LI$1),FALSE)</f>
        <v>51.384446259999997</v>
      </c>
      <c r="H288" s="317">
        <f>+VLOOKUP($E288,Final_nrj!$1:$1048576,MATCH(DATE(H$2,1,1),Final_nrj!$A$1:$LI$1),FALSE)</f>
        <v>51.044206709999997</v>
      </c>
      <c r="I288" s="317">
        <f>+VLOOKUP($E288,Final_nrj!$1:$1048576,MATCH(DATE(I$2,1,1),Final_nrj!$A$1:$LI$1),FALSE)</f>
        <v>50.69610084</v>
      </c>
      <c r="J288" s="317">
        <f>+VLOOKUP($E288,Final_nrj!$1:$1048576,MATCH(DATE(J$2,1,1),Final_nrj!$A$1:$LI$1),FALSE)</f>
        <v>50.457061430000003</v>
      </c>
      <c r="K288" s="317">
        <f>+VLOOKUP($E288,Final_nrj!$1:$1048576,MATCH(DATE(K$2,1,1),Final_nrj!$A$1:$LI$1),FALSE)</f>
        <v>50.30159132</v>
      </c>
      <c r="L288" s="317">
        <f>+VLOOKUP($E288,Final_nrj!$1:$1048576,MATCH(DATE(L$2,1,1),Final_nrj!$A$1:$LI$1),FALSE)</f>
        <v>50.160044190000001</v>
      </c>
      <c r="M288" s="317">
        <f>+VLOOKUP($E288,Final_nrj!$1:$1048576,MATCH(DATE(M$2,1,1),Final_nrj!$A$1:$LI$1),FALSE)</f>
        <v>49.545657140000003</v>
      </c>
      <c r="N288" s="317">
        <f>+VLOOKUP($E288,Final_nrj!$1:$1048576,MATCH(DATE(N$2,1,1),Final_nrj!$A$1:$LI$1),FALSE)</f>
        <v>48.598742389999998</v>
      </c>
      <c r="O288" s="317">
        <f>+VLOOKUP($E288,Final_nrj!$1:$1048576,MATCH(DATE(O$2,1,1),Final_nrj!$A$1:$LI$1),FALSE)</f>
        <v>47.38404156</v>
      </c>
      <c r="P288" s="317">
        <f>+VLOOKUP($E288,Final_nrj!$1:$1048576,MATCH(DATE(P$2,1,1),Final_nrj!$A$1:$LI$1),FALSE)</f>
        <v>45.857579809999997</v>
      </c>
      <c r="Q288" s="317">
        <f>+VLOOKUP($E288,Final_nrj!$1:$1048576,MATCH(DATE(Q$2,1,1),Final_nrj!$A$1:$LI$1),FALSE)</f>
        <v>44.15555621</v>
      </c>
      <c r="R288" s="317">
        <f>+VLOOKUP($E288,Final_nrj!$1:$1048576,MATCH(DATE(R$2,1,1),Final_nrj!$A$1:$LI$1),FALSE)</f>
        <v>42.371474069999998</v>
      </c>
      <c r="S288" s="317">
        <f>+VLOOKUP($E288,Final_nrj!$1:$1048576,MATCH(DATE(S$2,1,1),Final_nrj!$A$1:$LI$1),FALSE)</f>
        <v>40.58440152</v>
      </c>
      <c r="T288" s="317">
        <f>+VLOOKUP($E288,Final_nrj!$1:$1048576,MATCH(DATE(T$2,1,1),Final_nrj!$A$1:$LI$1),FALSE)</f>
        <v>38.865753009999999</v>
      </c>
      <c r="U288" s="317">
        <f>+VLOOKUP($E288,Final_nrj!$1:$1048576,MATCH(DATE(U$2,1,1),Final_nrj!$A$1:$LI$1),FALSE)</f>
        <v>37.257076820000002</v>
      </c>
      <c r="V288" s="317">
        <f>+VLOOKUP($E288,Final_nrj!$1:$1048576,MATCH(DATE(V$2,1,1),Final_nrj!$A$1:$LI$1),FALSE)</f>
        <v>35.766592879999997</v>
      </c>
      <c r="W288" s="317">
        <f>+VLOOKUP($E288,Final_nrj!$1:$1048576,MATCH(DATE(W$2,1,1),Final_nrj!$A$1:$LI$1),FALSE)</f>
        <v>34.406597869999999</v>
      </c>
      <c r="X288" s="317">
        <f>+VLOOKUP($E288,Final_nrj!$1:$1048576,MATCH(DATE(X$2,1,1),Final_nrj!$A$1:$LI$1),FALSE)</f>
        <v>33.182091730000003</v>
      </c>
      <c r="Y288" s="317">
        <f>+VLOOKUP($E288,Final_nrj!$1:$1048576,MATCH(DATE(Y$2,1,1),Final_nrj!$A$1:$LI$1),FALSE)</f>
        <v>32.092014929999998</v>
      </c>
      <c r="Z288" s="317">
        <f>+VLOOKUP($E288,Final_nrj!$1:$1048576,MATCH(DATE(Z$2,1,1),Final_nrj!$A$1:$LI$1),FALSE)</f>
        <v>31.133604940000001</v>
      </c>
      <c r="AA288" s="317">
        <f>+VLOOKUP($E288,Final_nrj!$1:$1048576,MATCH(DATE(AA$2,1,1),Final_nrj!$A$1:$LI$1),FALSE)</f>
        <v>30.303769330000002</v>
      </c>
      <c r="AB288" s="317">
        <f>+VLOOKUP($E288,Final_nrj!$1:$1048576,MATCH(DATE(AB$2,1,1),Final_nrj!$A$1:$LI$1),FALSE)</f>
        <v>29.600452449999999</v>
      </c>
      <c r="AC288" s="317">
        <f>+VLOOKUP($E288,Final_nrj!$1:$1048576,MATCH(DATE(AC$2,1,1),Final_nrj!$A$1:$LI$1),FALSE)</f>
        <v>29.0200104</v>
      </c>
      <c r="AD288" s="317">
        <f>+VLOOKUP($E288,Final_nrj!$1:$1048576,MATCH(DATE(AD$2,1,1),Final_nrj!$A$1:$LI$1),FALSE)</f>
        <v>28.557570470000002</v>
      </c>
      <c r="AE288" s="317">
        <f>+VLOOKUP($E288,Final_nrj!$1:$1048576,MATCH(DATE(AE$2,1,1),Final_nrj!$A$1:$LI$1),FALSE)</f>
        <v>28.209296680000001</v>
      </c>
      <c r="AF288" s="317">
        <f>+VLOOKUP($E288,Final_nrj!$1:$1048576,MATCH(DATE(AF$2,1,1),Final_nrj!$A$1:$LI$1),FALSE)</f>
        <v>27.974316590000001</v>
      </c>
      <c r="AG288" s="317">
        <f>+VLOOKUP($E288,Final_nrj!$1:$1048576,MATCH(DATE(AG$2,1,1),Final_nrj!$A$1:$LI$1),FALSE)</f>
        <v>27.856814239999999</v>
      </c>
      <c r="AH288" s="317">
        <f>+VLOOKUP($E288,Final_nrj!$1:$1048576,MATCH(DATE(AH$2,1,1),Final_nrj!$A$1:$LI$1),FALSE)</f>
        <v>27.856142070000001</v>
      </c>
      <c r="AI288" s="317">
        <f>+VLOOKUP($E288,Final_nrj!$1:$1048576,MATCH(DATE(AI$2,1,1),Final_nrj!$A$1:$LI$1),FALSE)</f>
        <v>27.96687099</v>
      </c>
      <c r="AJ288" s="317">
        <f>+VLOOKUP($E288,Final_nrj!$1:$1048576,MATCH(DATE(AJ$2,1,1),Final_nrj!$A$1:$LI$1),FALSE)</f>
        <v>28.182385589999999</v>
      </c>
      <c r="AK288" s="317">
        <f>+VLOOKUP($E288,Final_nrj!$1:$1048576,MATCH(DATE(AK$2,1,1),Final_nrj!$A$1:$LI$1),FALSE)</f>
        <v>28.499579669999999</v>
      </c>
      <c r="AL288" s="317">
        <f>+VLOOKUP($E288,Final_nrj!$1:$1048576,MATCH(DATE(AL$2,1,1),Final_nrj!$A$1:$LI$1),FALSE)</f>
        <v>28.919081039999998</v>
      </c>
      <c r="AM288" s="317">
        <f>+VLOOKUP($E288,Final_nrj!$1:$1048576,MATCH(DATE(AM$2,1,1),Final_nrj!$A$1:$LI$1),FALSE)</f>
        <v>29.442684700000001</v>
      </c>
      <c r="AN288" s="317">
        <f>+VLOOKUP($E288,Final_nrj!$1:$1048576,MATCH(DATE(AN$2,1,1),Final_nrj!$A$1:$LI$1),FALSE)</f>
        <v>30.074624020000002</v>
      </c>
      <c r="AO288" s="317">
        <f>+VLOOKUP($E288,Final_nrj!$1:$1048576,MATCH(DATE(AO$2,1,1),Final_nrj!$A$1:$LI$1),FALSE)</f>
        <v>30.82309484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46.066582510000003</v>
      </c>
      <c r="G289" s="335">
        <f>+VLOOKUP($E289,Final_nrj!$1:$1048576,MATCH(DATE(G$2,1,1),Final_nrj!$A$1:$LI$1),FALSE)</f>
        <v>45.837428469999999</v>
      </c>
      <c r="H289" s="335">
        <f>+VLOOKUP($E289,Final_nrj!$1:$1048576,MATCH(DATE(H$2,1,1),Final_nrj!$A$1:$LI$1),FALSE)</f>
        <v>45.517886679999997</v>
      </c>
      <c r="I289" s="335">
        <f>+VLOOKUP($E289,Final_nrj!$1:$1048576,MATCH(DATE(I$2,1,1),Final_nrj!$A$1:$LI$1),FALSE)</f>
        <v>45.192751950000002</v>
      </c>
      <c r="J289" s="335">
        <f>+VLOOKUP($E289,Final_nrj!$1:$1048576,MATCH(DATE(J$2,1,1),Final_nrj!$A$1:$LI$1),FALSE)</f>
        <v>44.96645702</v>
      </c>
      <c r="K289" s="335">
        <f>+VLOOKUP($E289,Final_nrj!$1:$1048576,MATCH(DATE(K$2,1,1),Final_nrj!$A$1:$LI$1),FALSE)</f>
        <v>44.815867400000002</v>
      </c>
      <c r="L289" s="335">
        <f>+VLOOKUP($E289,Final_nrj!$1:$1048576,MATCH(DATE(L$2,1,1),Final_nrj!$A$1:$LI$1),FALSE)</f>
        <v>44.678335609999998</v>
      </c>
      <c r="M289" s="335">
        <f>+VLOOKUP($E289,Final_nrj!$1:$1048576,MATCH(DATE(M$2,1,1),Final_nrj!$A$1:$LI$1),FALSE)</f>
        <v>42.66778498</v>
      </c>
      <c r="N289" s="335">
        <f>+VLOOKUP($E289,Final_nrj!$1:$1048576,MATCH(DATE(N$2,1,1),Final_nrj!$A$1:$LI$1),FALSE)</f>
        <v>40.414573660000002</v>
      </c>
      <c r="O289" s="335">
        <f>+VLOOKUP($E289,Final_nrj!$1:$1048576,MATCH(DATE(O$2,1,1),Final_nrj!$A$1:$LI$1),FALSE)</f>
        <v>38.000126889999997</v>
      </c>
      <c r="P289" s="335">
        <f>+VLOOKUP($E289,Final_nrj!$1:$1048576,MATCH(DATE(P$2,1,1),Final_nrj!$A$1:$LI$1),FALSE)</f>
        <v>35.41339945</v>
      </c>
      <c r="Q289" s="335">
        <f>+VLOOKUP($E289,Final_nrj!$1:$1048576,MATCH(DATE(Q$2,1,1),Final_nrj!$A$1:$LI$1),FALSE)</f>
        <v>32.784230880000003</v>
      </c>
      <c r="R289" s="335">
        <f>+VLOOKUP($E289,Final_nrj!$1:$1048576,MATCH(DATE(R$2,1,1),Final_nrj!$A$1:$LI$1),FALSE)</f>
        <v>30.196065449999999</v>
      </c>
      <c r="S289" s="335">
        <f>+VLOOKUP($E289,Final_nrj!$1:$1048576,MATCH(DATE(S$2,1,1),Final_nrj!$A$1:$LI$1),FALSE)</f>
        <v>27.711586579999999</v>
      </c>
      <c r="T289" s="335">
        <f>+VLOOKUP($E289,Final_nrj!$1:$1048576,MATCH(DATE(T$2,1,1),Final_nrj!$A$1:$LI$1),FALSE)</f>
        <v>25.37914619</v>
      </c>
      <c r="U289" s="335">
        <f>+VLOOKUP($E289,Final_nrj!$1:$1048576,MATCH(DATE(U$2,1,1),Final_nrj!$A$1:$LI$1),FALSE)</f>
        <v>23.219685340000002</v>
      </c>
      <c r="V289" s="335">
        <f>+VLOOKUP($E289,Final_nrj!$1:$1048576,MATCH(DATE(V$2,1,1),Final_nrj!$A$1:$LI$1),FALSE)</f>
        <v>21.22022746</v>
      </c>
      <c r="W289" s="335">
        <f>+VLOOKUP($E289,Final_nrj!$1:$1048576,MATCH(DATE(W$2,1,1),Final_nrj!$A$1:$LI$1),FALSE)</f>
        <v>19.385729040000001</v>
      </c>
      <c r="X289" s="335">
        <f>+VLOOKUP($E289,Final_nrj!$1:$1048576,MATCH(DATE(X$2,1,1),Final_nrj!$A$1:$LI$1),FALSE)</f>
        <v>17.707927990000002</v>
      </c>
      <c r="Y289" s="335">
        <f>+VLOOKUP($E289,Final_nrj!$1:$1048576,MATCH(DATE(Y$2,1,1),Final_nrj!$A$1:$LI$1),FALSE)</f>
        <v>16.174622060000001</v>
      </c>
      <c r="Z289" s="335">
        <f>+VLOOKUP($E289,Final_nrj!$1:$1048576,MATCH(DATE(Z$2,1,1),Final_nrj!$A$1:$LI$1),FALSE)</f>
        <v>14.77279575</v>
      </c>
      <c r="AA289" s="335">
        <f>+VLOOKUP($E289,Final_nrj!$1:$1048576,MATCH(DATE(AA$2,1,1),Final_nrj!$A$1:$LI$1),FALSE)</f>
        <v>13.48952598</v>
      </c>
      <c r="AB289" s="335">
        <f>+VLOOKUP($E289,Final_nrj!$1:$1048576,MATCH(DATE(AB$2,1,1),Final_nrj!$A$1:$LI$1),FALSE)</f>
        <v>12.31263154</v>
      </c>
      <c r="AC289" s="335">
        <f>+VLOOKUP($E289,Final_nrj!$1:$1048576,MATCH(DATE(AC$2,1,1),Final_nrj!$A$1:$LI$1),FALSE)</f>
        <v>11.229471630000001</v>
      </c>
      <c r="AD289" s="335">
        <f>+VLOOKUP($E289,Final_nrj!$1:$1048576,MATCH(DATE(AD$2,1,1),Final_nrj!$A$1:$LI$1),FALSE)</f>
        <v>10.22732068</v>
      </c>
      <c r="AE289" s="335">
        <f>+VLOOKUP($E289,Final_nrj!$1:$1048576,MATCH(DATE(AE$2,1,1),Final_nrj!$A$1:$LI$1),FALSE)</f>
        <v>9.2943338729999994</v>
      </c>
      <c r="AF289" s="335">
        <f>+VLOOKUP($E289,Final_nrj!$1:$1048576,MATCH(DATE(AF$2,1,1),Final_nrj!$A$1:$LI$1),FALSE)</f>
        <v>8.4199669589999999</v>
      </c>
      <c r="AG289" s="335">
        <f>+VLOOKUP($E289,Final_nrj!$1:$1048576,MATCH(DATE(AG$2,1,1),Final_nrj!$A$1:$LI$1),FALSE)</f>
        <v>7.595256569</v>
      </c>
      <c r="AH289" s="335">
        <f>+VLOOKUP($E289,Final_nrj!$1:$1048576,MATCH(DATE(AH$2,1,1),Final_nrj!$A$1:$LI$1),FALSE)</f>
        <v>6.8094447220000003</v>
      </c>
      <c r="AI289" s="335">
        <f>+VLOOKUP($E289,Final_nrj!$1:$1048576,MATCH(DATE(AI$2,1,1),Final_nrj!$A$1:$LI$1),FALSE)</f>
        <v>6.0507369369999999</v>
      </c>
      <c r="AJ289" s="335">
        <f>+VLOOKUP($E289,Final_nrj!$1:$1048576,MATCH(DATE(AJ$2,1,1),Final_nrj!$A$1:$LI$1),FALSE)</f>
        <v>5.3077213539999999</v>
      </c>
      <c r="AK289" s="335">
        <f>+VLOOKUP($E289,Final_nrj!$1:$1048576,MATCH(DATE(AK$2,1,1),Final_nrj!$A$1:$LI$1),FALSE)</f>
        <v>4.5703333229999998</v>
      </c>
      <c r="AL289" s="335">
        <f>+VLOOKUP($E289,Final_nrj!$1:$1048576,MATCH(DATE(AL$2,1,1),Final_nrj!$A$1:$LI$1),FALSE)</f>
        <v>3.8293731850000001</v>
      </c>
      <c r="AM289" s="335">
        <f>+VLOOKUP($E289,Final_nrj!$1:$1048576,MATCH(DATE(AM$2,1,1),Final_nrj!$A$1:$LI$1),FALSE)</f>
        <v>3.0756832200000002</v>
      </c>
      <c r="AN289" s="335">
        <f>+VLOOKUP($E289,Final_nrj!$1:$1048576,MATCH(DATE(AN$2,1,1),Final_nrj!$A$1:$LI$1),FALSE)</f>
        <v>2.3000846749999999</v>
      </c>
      <c r="AO289" s="335">
        <f>+VLOOKUP($E289,Final_nrj!$1:$1048576,MATCH(DATE(AO$2,1,1),Final_nrj!$A$1:$LI$1),FALSE)</f>
        <v>1.4931020530000001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5.5553216619999999</v>
      </c>
      <c r="G290" s="335">
        <f>+VLOOKUP($E290,Final_nrj!$1:$1048576,MATCH(DATE(G$2,1,1),Final_nrj!$A$1:$LI$1),FALSE)</f>
        <v>5.5470177859999996</v>
      </c>
      <c r="H290" s="335">
        <f>+VLOOKUP($E290,Final_nrj!$1:$1048576,MATCH(DATE(H$2,1,1),Final_nrj!$A$1:$LI$1),FALSE)</f>
        <v>5.5263200259999996</v>
      </c>
      <c r="I290" s="335">
        <f>+VLOOKUP($E290,Final_nrj!$1:$1048576,MATCH(DATE(I$2,1,1),Final_nrj!$A$1:$LI$1),FALSE)</f>
        <v>5.5033488889999997</v>
      </c>
      <c r="J290" s="335">
        <f>+VLOOKUP($E290,Final_nrj!$1:$1048576,MATCH(DATE(J$2,1,1),Final_nrj!$A$1:$LI$1),FALSE)</f>
        <v>5.4906044019999998</v>
      </c>
      <c r="K290" s="335">
        <f>+VLOOKUP($E290,Final_nrj!$1:$1048576,MATCH(DATE(K$2,1,1),Final_nrj!$A$1:$LI$1),FALSE)</f>
        <v>5.4857239169999996</v>
      </c>
      <c r="L290" s="335">
        <f>+VLOOKUP($E290,Final_nrj!$1:$1048576,MATCH(DATE(L$2,1,1),Final_nrj!$A$1:$LI$1),FALSE)</f>
        <v>5.4817085790000002</v>
      </c>
      <c r="M290" s="335">
        <f>+VLOOKUP($E290,Final_nrj!$1:$1048576,MATCH(DATE(M$2,1,1),Final_nrj!$A$1:$LI$1),FALSE)</f>
        <v>6.8778721569999997</v>
      </c>
      <c r="N290" s="335">
        <f>+VLOOKUP($E290,Final_nrj!$1:$1048576,MATCH(DATE(N$2,1,1),Final_nrj!$A$1:$LI$1),FALSE)</f>
        <v>8.1841687259999993</v>
      </c>
      <c r="O290" s="335">
        <f>+VLOOKUP($E290,Final_nrj!$1:$1048576,MATCH(DATE(O$2,1,1),Final_nrj!$A$1:$LI$1),FALSE)</f>
        <v>9.3839146699999993</v>
      </c>
      <c r="P290" s="335">
        <f>+VLOOKUP($E290,Final_nrj!$1:$1048576,MATCH(DATE(P$2,1,1),Final_nrj!$A$1:$LI$1),FALSE)</f>
        <v>10.444180360000001</v>
      </c>
      <c r="Q290" s="335">
        <f>+VLOOKUP($E290,Final_nrj!$1:$1048576,MATCH(DATE(Q$2,1,1),Final_nrj!$A$1:$LI$1),FALSE)</f>
        <v>11.371325329999999</v>
      </c>
      <c r="R290" s="335">
        <f>+VLOOKUP($E290,Final_nrj!$1:$1048576,MATCH(DATE(R$2,1,1),Final_nrj!$A$1:$LI$1),FALSE)</f>
        <v>12.175408620000001</v>
      </c>
      <c r="S290" s="335">
        <f>+VLOOKUP($E290,Final_nrj!$1:$1048576,MATCH(DATE(S$2,1,1),Final_nrj!$A$1:$LI$1),FALSE)</f>
        <v>12.87281494</v>
      </c>
      <c r="T290" s="335">
        <f>+VLOOKUP($E290,Final_nrj!$1:$1048576,MATCH(DATE(T$2,1,1),Final_nrj!$A$1:$LI$1),FALSE)</f>
        <v>13.48660681</v>
      </c>
      <c r="U290" s="335">
        <f>+VLOOKUP($E290,Final_nrj!$1:$1048576,MATCH(DATE(U$2,1,1),Final_nrj!$A$1:$LI$1),FALSE)</f>
        <v>14.03739148</v>
      </c>
      <c r="V290" s="335">
        <f>+VLOOKUP($E290,Final_nrj!$1:$1048576,MATCH(DATE(V$2,1,1),Final_nrj!$A$1:$LI$1),FALSE)</f>
        <v>14.546365420000001</v>
      </c>
      <c r="W290" s="335">
        <f>+VLOOKUP($E290,Final_nrj!$1:$1048576,MATCH(DATE(W$2,1,1),Final_nrj!$A$1:$LI$1),FALSE)</f>
        <v>15.02086883</v>
      </c>
      <c r="X290" s="335">
        <f>+VLOOKUP($E290,Final_nrj!$1:$1048576,MATCH(DATE(X$2,1,1),Final_nrj!$A$1:$LI$1),FALSE)</f>
        <v>15.47416374</v>
      </c>
      <c r="Y290" s="335">
        <f>+VLOOKUP($E290,Final_nrj!$1:$1048576,MATCH(DATE(Y$2,1,1),Final_nrj!$A$1:$LI$1),FALSE)</f>
        <v>15.91739287</v>
      </c>
      <c r="Z290" s="335">
        <f>+VLOOKUP($E290,Final_nrj!$1:$1048576,MATCH(DATE(Z$2,1,1),Final_nrj!$A$1:$LI$1),FALSE)</f>
        <v>16.360809190000001</v>
      </c>
      <c r="AA290" s="335">
        <f>+VLOOKUP($E290,Final_nrj!$1:$1048576,MATCH(DATE(AA$2,1,1),Final_nrj!$A$1:$LI$1),FALSE)</f>
        <v>16.814243350000002</v>
      </c>
      <c r="AB290" s="335">
        <f>+VLOOKUP($E290,Final_nrj!$1:$1048576,MATCH(DATE(AB$2,1,1),Final_nrj!$A$1:$LI$1),FALSE)</f>
        <v>17.287820910000001</v>
      </c>
      <c r="AC290" s="335">
        <f>+VLOOKUP($E290,Final_nrj!$1:$1048576,MATCH(DATE(AC$2,1,1),Final_nrj!$A$1:$LI$1),FALSE)</f>
        <v>17.790538770000001</v>
      </c>
      <c r="AD290" s="335">
        <f>+VLOOKUP($E290,Final_nrj!$1:$1048576,MATCH(DATE(AD$2,1,1),Final_nrj!$A$1:$LI$1),FALSE)</f>
        <v>18.33024979</v>
      </c>
      <c r="AE290" s="335">
        <f>+VLOOKUP($E290,Final_nrj!$1:$1048576,MATCH(DATE(AE$2,1,1),Final_nrj!$A$1:$LI$1),FALSE)</f>
        <v>18.914962800000001</v>
      </c>
      <c r="AF290" s="335">
        <f>+VLOOKUP($E290,Final_nrj!$1:$1048576,MATCH(DATE(AF$2,1,1),Final_nrj!$A$1:$LI$1),FALSE)</f>
        <v>19.554349630000001</v>
      </c>
      <c r="AG290" s="335">
        <f>+VLOOKUP($E290,Final_nrj!$1:$1048576,MATCH(DATE(AG$2,1,1),Final_nrj!$A$1:$LI$1),FALSE)</f>
        <v>20.261557669999998</v>
      </c>
      <c r="AH290" s="335">
        <f>+VLOOKUP($E290,Final_nrj!$1:$1048576,MATCH(DATE(AH$2,1,1),Final_nrj!$A$1:$LI$1),FALSE)</f>
        <v>21.046697349999999</v>
      </c>
      <c r="AI290" s="335">
        <f>+VLOOKUP($E290,Final_nrj!$1:$1048576,MATCH(DATE(AI$2,1,1),Final_nrj!$A$1:$LI$1),FALSE)</f>
        <v>21.91613405</v>
      </c>
      <c r="AJ290" s="335">
        <f>+VLOOKUP($E290,Final_nrj!$1:$1048576,MATCH(DATE(AJ$2,1,1),Final_nrj!$A$1:$LI$1),FALSE)</f>
        <v>22.87466423</v>
      </c>
      <c r="AK290" s="335">
        <f>+VLOOKUP($E290,Final_nrj!$1:$1048576,MATCH(DATE(AK$2,1,1),Final_nrj!$A$1:$LI$1),FALSE)</f>
        <v>23.929246339999999</v>
      </c>
      <c r="AL290" s="335">
        <f>+VLOOKUP($E290,Final_nrj!$1:$1048576,MATCH(DATE(AL$2,1,1),Final_nrj!$A$1:$LI$1),FALSE)</f>
        <v>25.08970785</v>
      </c>
      <c r="AM290" s="335">
        <f>+VLOOKUP($E290,Final_nrj!$1:$1048576,MATCH(DATE(AM$2,1,1),Final_nrj!$A$1:$LI$1),FALSE)</f>
        <v>26.367001479999999</v>
      </c>
      <c r="AN290" s="335">
        <f>+VLOOKUP($E290,Final_nrj!$1:$1048576,MATCH(DATE(AN$2,1,1),Final_nrj!$A$1:$LI$1),FALSE)</f>
        <v>27.774539350000001</v>
      </c>
      <c r="AO290" s="335">
        <f>+VLOOKUP($E290,Final_nrj!$1:$1048576,MATCH(DATE(AO$2,1,1),Final_nrj!$A$1:$LI$1),FALSE)</f>
        <v>29.329992780000001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9.6467211909999993</v>
      </c>
      <c r="G291" s="317">
        <f>+VLOOKUP($E291,Final_nrj!$1:$1048576,MATCH(DATE(G$2,1,1),Final_nrj!$A$1:$LI$1),FALSE)</f>
        <v>9.6184372210000006</v>
      </c>
      <c r="H291" s="317">
        <f>+VLOOKUP($E291,Final_nrj!$1:$1048576,MATCH(DATE(H$2,1,1),Final_nrj!$A$1:$LI$1),FALSE)</f>
        <v>9.5646409420000005</v>
      </c>
      <c r="I291" s="317">
        <f>+VLOOKUP($E291,Final_nrj!$1:$1048576,MATCH(DATE(I$2,1,1),Final_nrj!$A$1:$LI$1),FALSE)</f>
        <v>9.4974151849999995</v>
      </c>
      <c r="J291" s="317">
        <f>+VLOOKUP($E291,Final_nrj!$1:$1048576,MATCH(DATE(J$2,1,1),Final_nrj!$A$1:$LI$1),FALSE)</f>
        <v>9.4497791509999995</v>
      </c>
      <c r="K291" s="317">
        <f>+VLOOKUP($E291,Final_nrj!$1:$1048576,MATCH(DATE(K$2,1,1),Final_nrj!$A$1:$LI$1),FALSE)</f>
        <v>9.4201195910000006</v>
      </c>
      <c r="L291" s="317">
        <f>+VLOOKUP($E291,Final_nrj!$1:$1048576,MATCH(DATE(L$2,1,1),Final_nrj!$A$1:$LI$1),FALSE)</f>
        <v>9.3863719710000009</v>
      </c>
      <c r="M291" s="317">
        <f>+VLOOKUP($E291,Final_nrj!$1:$1048576,MATCH(DATE(M$2,1,1),Final_nrj!$A$1:$LI$1),FALSE)</f>
        <v>9.2715420270000006</v>
      </c>
      <c r="N291" s="317">
        <f>+VLOOKUP($E291,Final_nrj!$1:$1048576,MATCH(DATE(N$2,1,1),Final_nrj!$A$1:$LI$1),FALSE)</f>
        <v>9.1324411560000005</v>
      </c>
      <c r="O291" s="317">
        <f>+VLOOKUP($E291,Final_nrj!$1:$1048576,MATCH(DATE(O$2,1,1),Final_nrj!$A$1:$LI$1),FALSE)</f>
        <v>8.9793019709999999</v>
      </c>
      <c r="P291" s="317">
        <f>+VLOOKUP($E291,Final_nrj!$1:$1048576,MATCH(DATE(P$2,1,1),Final_nrj!$A$1:$LI$1),FALSE)</f>
        <v>8.8027411119999996</v>
      </c>
      <c r="Q291" s="317">
        <f>+VLOOKUP($E291,Final_nrj!$1:$1048576,MATCH(DATE(Q$2,1,1),Final_nrj!$A$1:$LI$1),FALSE)</f>
        <v>8.622733126</v>
      </c>
      <c r="R291" s="317">
        <f>+VLOOKUP($E291,Final_nrj!$1:$1048576,MATCH(DATE(R$2,1,1),Final_nrj!$A$1:$LI$1),FALSE)</f>
        <v>8.4509525750000005</v>
      </c>
      <c r="S291" s="317">
        <f>+VLOOKUP($E291,Final_nrj!$1:$1048576,MATCH(DATE(S$2,1,1),Final_nrj!$A$1:$LI$1),FALSE)</f>
        <v>8.2955605269999992</v>
      </c>
      <c r="T291" s="317">
        <f>+VLOOKUP($E291,Final_nrj!$1:$1048576,MATCH(DATE(T$2,1,1),Final_nrj!$A$1:$LI$1),FALSE)</f>
        <v>8.1617249160000007</v>
      </c>
      <c r="U291" s="317">
        <f>+VLOOKUP($E291,Final_nrj!$1:$1048576,MATCH(DATE(U$2,1,1),Final_nrj!$A$1:$LI$1),FALSE)</f>
        <v>8.0504693599999992</v>
      </c>
      <c r="V291" s="317">
        <f>+VLOOKUP($E291,Final_nrj!$1:$1048576,MATCH(DATE(V$2,1,1),Final_nrj!$A$1:$LI$1),FALSE)</f>
        <v>7.9737595680000002</v>
      </c>
      <c r="W291" s="317">
        <f>+VLOOKUP($E291,Final_nrj!$1:$1048576,MATCH(DATE(W$2,1,1),Final_nrj!$A$1:$LI$1),FALSE)</f>
        <v>7.9184428330000003</v>
      </c>
      <c r="X291" s="317">
        <f>+VLOOKUP($E291,Final_nrj!$1:$1048576,MATCH(DATE(X$2,1,1),Final_nrj!$A$1:$LI$1),FALSE)</f>
        <v>7.8775869070000004</v>
      </c>
      <c r="Y291" s="317">
        <f>+VLOOKUP($E291,Final_nrj!$1:$1048576,MATCH(DATE(Y$2,1,1),Final_nrj!$A$1:$LI$1),FALSE)</f>
        <v>7.8480277909999998</v>
      </c>
      <c r="Z291" s="317">
        <f>+VLOOKUP($E291,Final_nrj!$1:$1048576,MATCH(DATE(Z$2,1,1),Final_nrj!$A$1:$LI$1),FALSE)</f>
        <v>7.8279613159999997</v>
      </c>
      <c r="AA291" s="317">
        <f>+VLOOKUP($E291,Final_nrj!$1:$1048576,MATCH(DATE(AA$2,1,1),Final_nrj!$A$1:$LI$1),FALSE)</f>
        <v>7.8170848270000004</v>
      </c>
      <c r="AB291" s="317">
        <f>+VLOOKUP($E291,Final_nrj!$1:$1048576,MATCH(DATE(AB$2,1,1),Final_nrj!$A$1:$LI$1),FALSE)</f>
        <v>7.8160054880000001</v>
      </c>
      <c r="AC291" s="317">
        <f>+VLOOKUP($E291,Final_nrj!$1:$1048576,MATCH(DATE(AC$2,1,1),Final_nrj!$A$1:$LI$1),FALSE)</f>
        <v>7.825407706</v>
      </c>
      <c r="AD291" s="317">
        <f>+VLOOKUP($E291,Final_nrj!$1:$1048576,MATCH(DATE(AD$2,1,1),Final_nrj!$A$1:$LI$1),FALSE)</f>
        <v>7.8457268249999998</v>
      </c>
      <c r="AE291" s="317">
        <f>+VLOOKUP($E291,Final_nrj!$1:$1048576,MATCH(DATE(AE$2,1,1),Final_nrj!$A$1:$LI$1),FALSE)</f>
        <v>7.8773958239999997</v>
      </c>
      <c r="AF291" s="317">
        <f>+VLOOKUP($E291,Final_nrj!$1:$1048576,MATCH(DATE(AF$2,1,1),Final_nrj!$A$1:$LI$1),FALSE)</f>
        <v>7.9207235860000003</v>
      </c>
      <c r="AG291" s="317">
        <f>+VLOOKUP($E291,Final_nrj!$1:$1048576,MATCH(DATE(AG$2,1,1),Final_nrj!$A$1:$LI$1),FALSE)</f>
        <v>7.9766666559999999</v>
      </c>
      <c r="AH291" s="317">
        <f>+VLOOKUP($E291,Final_nrj!$1:$1048576,MATCH(DATE(AH$2,1,1),Final_nrj!$A$1:$LI$1),FALSE)</f>
        <v>8.0458585140000007</v>
      </c>
      <c r="AI291" s="317">
        <f>+VLOOKUP($E291,Final_nrj!$1:$1048576,MATCH(DATE(AI$2,1,1),Final_nrj!$A$1:$LI$1),FALSE)</f>
        <v>8.1283784370000003</v>
      </c>
      <c r="AJ291" s="317">
        <f>+VLOOKUP($E291,Final_nrj!$1:$1048576,MATCH(DATE(AJ$2,1,1),Final_nrj!$A$1:$LI$1),FALSE)</f>
        <v>8.2241448399999992</v>
      </c>
      <c r="AK291" s="317">
        <f>+VLOOKUP($E291,Final_nrj!$1:$1048576,MATCH(DATE(AK$2,1,1),Final_nrj!$A$1:$LI$1),FALSE)</f>
        <v>8.3334122359999991</v>
      </c>
      <c r="AL291" s="317">
        <f>+VLOOKUP($E291,Final_nrj!$1:$1048576,MATCH(DATE(AL$2,1,1),Final_nrj!$A$1:$LI$1),FALSE)</f>
        <v>8.456943485</v>
      </c>
      <c r="AM291" s="317">
        <f>+VLOOKUP($E291,Final_nrj!$1:$1048576,MATCH(DATE(AM$2,1,1),Final_nrj!$A$1:$LI$1),FALSE)</f>
        <v>8.5959604420000009</v>
      </c>
      <c r="AN291" s="317">
        <f>+VLOOKUP($E291,Final_nrj!$1:$1048576,MATCH(DATE(AN$2,1,1),Final_nrj!$A$1:$LI$1),FALSE)</f>
        <v>8.7521938370000001</v>
      </c>
      <c r="AO291" s="317">
        <f>+VLOOKUP($E291,Final_nrj!$1:$1048576,MATCH(DATE(AO$2,1,1),Final_nrj!$A$1:$LI$1),FALSE)</f>
        <v>8.9281096519999998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9.6467211909999993</v>
      </c>
      <c r="G292" s="335">
        <f>+VLOOKUP($E292,Final_nrj!$1:$1048576,MATCH(DATE(G$2,1,1),Final_nrj!$A$1:$LI$1),FALSE)</f>
        <v>9.6184372210000006</v>
      </c>
      <c r="H292" s="335">
        <f>+VLOOKUP($E292,Final_nrj!$1:$1048576,MATCH(DATE(H$2,1,1),Final_nrj!$A$1:$LI$1),FALSE)</f>
        <v>9.5646409420000005</v>
      </c>
      <c r="I292" s="335">
        <f>+VLOOKUP($E292,Final_nrj!$1:$1048576,MATCH(DATE(I$2,1,1),Final_nrj!$A$1:$LI$1),FALSE)</f>
        <v>9.4974151849999995</v>
      </c>
      <c r="J292" s="335">
        <f>+VLOOKUP($E292,Final_nrj!$1:$1048576,MATCH(DATE(J$2,1,1),Final_nrj!$A$1:$LI$1),FALSE)</f>
        <v>9.4497791509999995</v>
      </c>
      <c r="K292" s="335">
        <f>+VLOOKUP($E292,Final_nrj!$1:$1048576,MATCH(DATE(K$2,1,1),Final_nrj!$A$1:$LI$1),FALSE)</f>
        <v>9.4201195910000006</v>
      </c>
      <c r="L292" s="335">
        <f>+VLOOKUP($E292,Final_nrj!$1:$1048576,MATCH(DATE(L$2,1,1),Final_nrj!$A$1:$LI$1),FALSE)</f>
        <v>9.3863719710000009</v>
      </c>
      <c r="M292" s="335">
        <f>+VLOOKUP($E292,Final_nrj!$1:$1048576,MATCH(DATE(M$2,1,1),Final_nrj!$A$1:$LI$1),FALSE)</f>
        <v>9.1267667249999995</v>
      </c>
      <c r="N292" s="335">
        <f>+VLOOKUP($E292,Final_nrj!$1:$1048576,MATCH(DATE(N$2,1,1),Final_nrj!$A$1:$LI$1),FALSE)</f>
        <v>8.8488881970000008</v>
      </c>
      <c r="O292" s="335">
        <f>+VLOOKUP($E292,Final_nrj!$1:$1048576,MATCH(DATE(O$2,1,1),Final_nrj!$A$1:$LI$1),FALSE)</f>
        <v>8.5629781690000009</v>
      </c>
      <c r="P292" s="335">
        <f>+VLOOKUP($E292,Final_nrj!$1:$1048576,MATCH(DATE(P$2,1,1),Final_nrj!$A$1:$LI$1),FALSE)</f>
        <v>8.2603627809999995</v>
      </c>
      <c r="Q292" s="335">
        <f>+VLOOKUP($E292,Final_nrj!$1:$1048576,MATCH(DATE(Q$2,1,1),Final_nrj!$A$1:$LI$1),FALSE)</f>
        <v>7.9600774369999998</v>
      </c>
      <c r="R292" s="335">
        <f>+VLOOKUP($E292,Final_nrj!$1:$1048576,MATCH(DATE(R$2,1,1),Final_nrj!$A$1:$LI$1),FALSE)</f>
        <v>7.6727277750000002</v>
      </c>
      <c r="S292" s="335">
        <f>+VLOOKUP($E292,Final_nrj!$1:$1048576,MATCH(DATE(S$2,1,1),Final_nrj!$A$1:$LI$1),FALSE)</f>
        <v>7.4052283699999997</v>
      </c>
      <c r="T292" s="335">
        <f>+VLOOKUP($E292,Final_nrj!$1:$1048576,MATCH(DATE(T$2,1,1),Final_nrj!$A$1:$LI$1),FALSE)</f>
        <v>7.1613512720000001</v>
      </c>
      <c r="U292" s="335">
        <f>+VLOOKUP($E292,Final_nrj!$1:$1048576,MATCH(DATE(U$2,1,1),Final_nrj!$A$1:$LI$1),FALSE)</f>
        <v>6.9409811330000002</v>
      </c>
      <c r="V292" s="335">
        <f>+VLOOKUP($E292,Final_nrj!$1:$1048576,MATCH(DATE(V$2,1,1),Final_nrj!$A$1:$LI$1),FALSE)</f>
        <v>6.7535844970000003</v>
      </c>
      <c r="W292" s="335">
        <f>+VLOOKUP($E292,Final_nrj!$1:$1048576,MATCH(DATE(W$2,1,1),Final_nrj!$A$1:$LI$1),FALSE)</f>
        <v>6.5864261580000001</v>
      </c>
      <c r="X292" s="335">
        <f>+VLOOKUP($E292,Final_nrj!$1:$1048576,MATCH(DATE(X$2,1,1),Final_nrj!$A$1:$LI$1),FALSE)</f>
        <v>6.4327105910000002</v>
      </c>
      <c r="Y292" s="335">
        <f>+VLOOKUP($E292,Final_nrj!$1:$1048576,MATCH(DATE(Y$2,1,1),Final_nrj!$A$1:$LI$1),FALSE)</f>
        <v>6.2891392460000004</v>
      </c>
      <c r="Z292" s="335">
        <f>+VLOOKUP($E292,Final_nrj!$1:$1048576,MATCH(DATE(Z$2,1,1),Final_nrj!$A$1:$LI$1),FALSE)</f>
        <v>6.1536861390000004</v>
      </c>
      <c r="AA292" s="335">
        <f>+VLOOKUP($E292,Final_nrj!$1:$1048576,MATCH(DATE(AA$2,1,1),Final_nrj!$A$1:$LI$1),FALSE)</f>
        <v>6.0256167410000003</v>
      </c>
      <c r="AB292" s="335">
        <f>+VLOOKUP($E292,Final_nrj!$1:$1048576,MATCH(DATE(AB$2,1,1),Final_nrj!$A$1:$LI$1),FALSE)</f>
        <v>5.9049121040000001</v>
      </c>
      <c r="AC292" s="335">
        <f>+VLOOKUP($E292,Final_nrj!$1:$1048576,MATCH(DATE(AC$2,1,1),Final_nrj!$A$1:$LI$1),FALSE)</f>
        <v>5.7915879849999996</v>
      </c>
      <c r="AD292" s="335">
        <f>+VLOOKUP($E292,Final_nrj!$1:$1048576,MATCH(DATE(AD$2,1,1),Final_nrj!$A$1:$LI$1),FALSE)</f>
        <v>5.6854441409999996</v>
      </c>
      <c r="AE292" s="335">
        <f>+VLOOKUP($E292,Final_nrj!$1:$1048576,MATCH(DATE(AE$2,1,1),Final_nrj!$A$1:$LI$1),FALSE)</f>
        <v>5.5862449610000002</v>
      </c>
      <c r="AF292" s="335">
        <f>+VLOOKUP($E292,Final_nrj!$1:$1048576,MATCH(DATE(AF$2,1,1),Final_nrj!$A$1:$LI$1),FALSE)</f>
        <v>5.4935535739999999</v>
      </c>
      <c r="AG292" s="335">
        <f>+VLOOKUP($E292,Final_nrj!$1:$1048576,MATCH(DATE(AG$2,1,1),Final_nrj!$A$1:$LI$1),FALSE)</f>
        <v>5.4074212900000003</v>
      </c>
      <c r="AH292" s="335">
        <f>+VLOOKUP($E292,Final_nrj!$1:$1048576,MATCH(DATE(AH$2,1,1),Final_nrj!$A$1:$LI$1),FALSE)</f>
        <v>5.3276191590000002</v>
      </c>
      <c r="AI292" s="335">
        <f>+VLOOKUP($E292,Final_nrj!$1:$1048576,MATCH(DATE(AI$2,1,1),Final_nrj!$A$1:$LI$1),FALSE)</f>
        <v>5.2535494949999997</v>
      </c>
      <c r="AJ292" s="335">
        <f>+VLOOKUP($E292,Final_nrj!$1:$1048576,MATCH(DATE(AJ$2,1,1),Final_nrj!$A$1:$LI$1),FALSE)</f>
        <v>5.1845171150000002</v>
      </c>
      <c r="AK292" s="335">
        <f>+VLOOKUP($E292,Final_nrj!$1:$1048576,MATCH(DATE(AK$2,1,1),Final_nrj!$A$1:$LI$1),FALSE)</f>
        <v>5.1200094470000002</v>
      </c>
      <c r="AL292" s="335">
        <f>+VLOOKUP($E292,Final_nrj!$1:$1048576,MATCH(DATE(AL$2,1,1),Final_nrj!$A$1:$LI$1),FALSE)</f>
        <v>5.059769749</v>
      </c>
      <c r="AM292" s="335">
        <f>+VLOOKUP($E292,Final_nrj!$1:$1048576,MATCH(DATE(AM$2,1,1),Final_nrj!$A$1:$LI$1),FALSE)</f>
        <v>5.0037462049999997</v>
      </c>
      <c r="AN292" s="335">
        <f>+VLOOKUP($E292,Final_nrj!$1:$1048576,MATCH(DATE(AN$2,1,1),Final_nrj!$A$1:$LI$1),FALSE)</f>
        <v>4.9520620649999998</v>
      </c>
      <c r="AO292" s="335">
        <f>+VLOOKUP($E292,Final_nrj!$1:$1048576,MATCH(DATE(AO$2,1,1),Final_nrj!$A$1:$LI$1),FALSE)</f>
        <v>4.9050828040000001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27.926604640000001</v>
      </c>
      <c r="G293" s="317">
        <f>+VLOOKUP($E293,Final_nrj!$1:$1048576,MATCH(DATE(G$2,1,1),Final_nrj!$A$1:$LI$1),FALSE)</f>
        <v>27.953288969999999</v>
      </c>
      <c r="H293" s="317">
        <f>+VLOOKUP($E293,Final_nrj!$1:$1048576,MATCH(DATE(H$2,1,1),Final_nrj!$A$1:$LI$1),FALSE)</f>
        <v>27.963729990000001</v>
      </c>
      <c r="I293" s="317">
        <f>+VLOOKUP($E293,Final_nrj!$1:$1048576,MATCH(DATE(I$2,1,1),Final_nrj!$A$1:$LI$1),FALSE)</f>
        <v>27.938751180000001</v>
      </c>
      <c r="J293" s="317">
        <f>+VLOOKUP($E293,Final_nrj!$1:$1048576,MATCH(DATE(J$2,1,1),Final_nrj!$A$1:$LI$1),FALSE)</f>
        <v>27.98973329</v>
      </c>
      <c r="K293" s="317">
        <f>+VLOOKUP($E293,Final_nrj!$1:$1048576,MATCH(DATE(K$2,1,1),Final_nrj!$A$1:$LI$1),FALSE)</f>
        <v>28.1050042</v>
      </c>
      <c r="L293" s="317">
        <f>+VLOOKUP($E293,Final_nrj!$1:$1048576,MATCH(DATE(L$2,1,1),Final_nrj!$A$1:$LI$1),FALSE)</f>
        <v>28.289471649999999</v>
      </c>
      <c r="M293" s="317">
        <f>+VLOOKUP($E293,Final_nrj!$1:$1048576,MATCH(DATE(M$2,1,1),Final_nrj!$A$1:$LI$1),FALSE)</f>
        <v>28.139985209999999</v>
      </c>
      <c r="N293" s="317">
        <f>+VLOOKUP($E293,Final_nrj!$1:$1048576,MATCH(DATE(N$2,1,1),Final_nrj!$A$1:$LI$1),FALSE)</f>
        <v>27.934833909999998</v>
      </c>
      <c r="O293" s="317">
        <f>+VLOOKUP($E293,Final_nrj!$1:$1048576,MATCH(DATE(O$2,1,1),Final_nrj!$A$1:$LI$1),FALSE)</f>
        <v>27.789438409999999</v>
      </c>
      <c r="P293" s="317">
        <f>+VLOOKUP($E293,Final_nrj!$1:$1048576,MATCH(DATE(P$2,1,1),Final_nrj!$A$1:$LI$1),FALSE)</f>
        <v>27.662734879999999</v>
      </c>
      <c r="Q293" s="317">
        <f>+VLOOKUP($E293,Final_nrj!$1:$1048576,MATCH(DATE(Q$2,1,1),Final_nrj!$A$1:$LI$1),FALSE)</f>
        <v>27.635333660000001</v>
      </c>
      <c r="R293" s="317">
        <f>+VLOOKUP($E293,Final_nrj!$1:$1048576,MATCH(DATE(R$2,1,1),Final_nrj!$A$1:$LI$1),FALSE)</f>
        <v>27.665894609999999</v>
      </c>
      <c r="S293" s="317">
        <f>+VLOOKUP($E293,Final_nrj!$1:$1048576,MATCH(DATE(S$2,1,1),Final_nrj!$A$1:$LI$1),FALSE)</f>
        <v>27.726687299999998</v>
      </c>
      <c r="T293" s="317">
        <f>+VLOOKUP($E293,Final_nrj!$1:$1048576,MATCH(DATE(T$2,1,1),Final_nrj!$A$1:$LI$1),FALSE)</f>
        <v>27.819364329999999</v>
      </c>
      <c r="U293" s="317">
        <f>+VLOOKUP($E293,Final_nrj!$1:$1048576,MATCH(DATE(U$2,1,1),Final_nrj!$A$1:$LI$1),FALSE)</f>
        <v>27.946497870000002</v>
      </c>
      <c r="V293" s="317">
        <f>+VLOOKUP($E293,Final_nrj!$1:$1048576,MATCH(DATE(V$2,1,1),Final_nrj!$A$1:$LI$1),FALSE)</f>
        <v>28.057073540000001</v>
      </c>
      <c r="W293" s="317">
        <f>+VLOOKUP($E293,Final_nrj!$1:$1048576,MATCH(DATE(W$2,1,1),Final_nrj!$A$1:$LI$1),FALSE)</f>
        <v>28.172776079999998</v>
      </c>
      <c r="X293" s="317">
        <f>+VLOOKUP($E293,Final_nrj!$1:$1048576,MATCH(DATE(X$2,1,1),Final_nrj!$A$1:$LI$1),FALSE)</f>
        <v>28.309573100000001</v>
      </c>
      <c r="Y293" s="317">
        <f>+VLOOKUP($E293,Final_nrj!$1:$1048576,MATCH(DATE(Y$2,1,1),Final_nrj!$A$1:$LI$1),FALSE)</f>
        <v>28.47752783</v>
      </c>
      <c r="Z293" s="317">
        <f>+VLOOKUP($E293,Final_nrj!$1:$1048576,MATCH(DATE(Z$2,1,1),Final_nrj!$A$1:$LI$1),FALSE)</f>
        <v>28.684310849999999</v>
      </c>
      <c r="AA293" s="317">
        <f>+VLOOKUP($E293,Final_nrj!$1:$1048576,MATCH(DATE(AA$2,1,1),Final_nrj!$A$1:$LI$1),FALSE)</f>
        <v>28.936178160000001</v>
      </c>
      <c r="AB293" s="317">
        <f>+VLOOKUP($E293,Final_nrj!$1:$1048576,MATCH(DATE(AB$2,1,1),Final_nrj!$A$1:$LI$1),FALSE)</f>
        <v>29.238633119999999</v>
      </c>
      <c r="AC293" s="317">
        <f>+VLOOKUP($E293,Final_nrj!$1:$1048576,MATCH(DATE(AC$2,1,1),Final_nrj!$A$1:$LI$1),FALSE)</f>
        <v>29.592216130000001</v>
      </c>
      <c r="AD293" s="317">
        <f>+VLOOKUP($E293,Final_nrj!$1:$1048576,MATCH(DATE(AD$2,1,1),Final_nrj!$A$1:$LI$1),FALSE)</f>
        <v>29.997399600000001</v>
      </c>
      <c r="AE293" s="317">
        <f>+VLOOKUP($E293,Final_nrj!$1:$1048576,MATCH(DATE(AE$2,1,1),Final_nrj!$A$1:$LI$1),FALSE)</f>
        <v>30.455781940000001</v>
      </c>
      <c r="AF293" s="317">
        <f>+VLOOKUP($E293,Final_nrj!$1:$1048576,MATCH(DATE(AF$2,1,1),Final_nrj!$A$1:$LI$1),FALSE)</f>
        <v>30.970210170000001</v>
      </c>
      <c r="AG293" s="317">
        <f>+VLOOKUP($E293,Final_nrj!$1:$1048576,MATCH(DATE(AG$2,1,1),Final_nrj!$A$1:$LI$1),FALSE)</f>
        <v>31.549316690000001</v>
      </c>
      <c r="AH293" s="317">
        <f>+VLOOKUP($E293,Final_nrj!$1:$1048576,MATCH(DATE(AH$2,1,1),Final_nrj!$A$1:$LI$1),FALSE)</f>
        <v>32.195750779999997</v>
      </c>
      <c r="AI293" s="317">
        <f>+VLOOKUP($E293,Final_nrj!$1:$1048576,MATCH(DATE(AI$2,1,1),Final_nrj!$A$1:$LI$1),FALSE)</f>
        <v>32.906982620000001</v>
      </c>
      <c r="AJ293" s="317">
        <f>+VLOOKUP($E293,Final_nrj!$1:$1048576,MATCH(DATE(AJ$2,1,1),Final_nrj!$A$1:$LI$1),FALSE)</f>
        <v>33.679001370000002</v>
      </c>
      <c r="AK293" s="317">
        <f>+VLOOKUP($E293,Final_nrj!$1:$1048576,MATCH(DATE(AK$2,1,1),Final_nrj!$A$1:$LI$1),FALSE)</f>
        <v>34.51040459</v>
      </c>
      <c r="AL293" s="317">
        <f>+VLOOKUP($E293,Final_nrj!$1:$1048576,MATCH(DATE(AL$2,1,1),Final_nrj!$A$1:$LI$1),FALSE)</f>
        <v>35.40190398</v>
      </c>
      <c r="AM293" s="317">
        <f>+VLOOKUP($E293,Final_nrj!$1:$1048576,MATCH(DATE(AM$2,1,1),Final_nrj!$A$1:$LI$1),FALSE)</f>
        <v>36.352874139999997</v>
      </c>
      <c r="AN293" s="317">
        <f>+VLOOKUP($E293,Final_nrj!$1:$1048576,MATCH(DATE(AN$2,1,1),Final_nrj!$A$1:$LI$1),FALSE)</f>
        <v>37.359687639999997</v>
      </c>
      <c r="AO293" s="317">
        <f>+VLOOKUP($E293,Final_nrj!$1:$1048576,MATCH(DATE(AO$2,1,1),Final_nrj!$A$1:$LI$1),FALSE)</f>
        <v>38.408644449999997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</v>
      </c>
      <c r="G294" s="335">
        <f>+VLOOKUP($E294,Final_nrj!$1:$1048576,MATCH(DATE(G$2,1,1),Final_nrj!$A$1:$LI$1),FALSE)</f>
        <v>0</v>
      </c>
      <c r="H294" s="335">
        <f>+VLOOKUP($E294,Final_nrj!$1:$1048576,MATCH(DATE(H$2,1,1),Final_nrj!$A$1:$LI$1),FALSE)</f>
        <v>0</v>
      </c>
      <c r="I294" s="335">
        <f>+VLOOKUP($E294,Final_nrj!$1:$1048576,MATCH(DATE(I$2,1,1),Final_nrj!$A$1:$LI$1),FALSE)</f>
        <v>0</v>
      </c>
      <c r="J294" s="335">
        <f>+VLOOKUP($E294,Final_nrj!$1:$1048576,MATCH(DATE(J$2,1,1),Final_nrj!$A$1:$LI$1),FALSE)</f>
        <v>0</v>
      </c>
      <c r="K294" s="335">
        <f>+VLOOKUP($E294,Final_nrj!$1:$1048576,MATCH(DATE(K$2,1,1),Final_nrj!$A$1:$LI$1),FALSE)</f>
        <v>0</v>
      </c>
      <c r="L294" s="335">
        <f>+VLOOKUP($E294,Final_nrj!$1:$1048576,MATCH(DATE(L$2,1,1),Final_nrj!$A$1:$LI$1),FALSE)</f>
        <v>0</v>
      </c>
      <c r="M294" s="335">
        <f>+VLOOKUP($E294,Final_nrj!$1:$1048576,MATCH(DATE(M$2,1,1),Final_nrj!$A$1:$LI$1),FALSE)</f>
        <v>0</v>
      </c>
      <c r="N294" s="335">
        <f>+VLOOKUP($E294,Final_nrj!$1:$1048576,MATCH(DATE(N$2,1,1),Final_nrj!$A$1:$LI$1),FALSE)</f>
        <v>0</v>
      </c>
      <c r="O294" s="335">
        <f>+VLOOKUP($E294,Final_nrj!$1:$1048576,MATCH(DATE(O$2,1,1),Final_nrj!$A$1:$LI$1),FALSE)</f>
        <v>0</v>
      </c>
      <c r="P294" s="335">
        <f>+VLOOKUP($E294,Final_nrj!$1:$1048576,MATCH(DATE(P$2,1,1),Final_nrj!$A$1:$LI$1),FALSE)</f>
        <v>0</v>
      </c>
      <c r="Q294" s="335">
        <f>+VLOOKUP($E294,Final_nrj!$1:$1048576,MATCH(DATE(Q$2,1,1),Final_nrj!$A$1:$LI$1),FALSE)</f>
        <v>0</v>
      </c>
      <c r="R294" s="335">
        <f>+VLOOKUP($E294,Final_nrj!$1:$1048576,MATCH(DATE(R$2,1,1),Final_nrj!$A$1:$LI$1),FALSE)</f>
        <v>0</v>
      </c>
      <c r="S294" s="335">
        <f>+VLOOKUP($E294,Final_nrj!$1:$1048576,MATCH(DATE(S$2,1,1),Final_nrj!$A$1:$LI$1),FALSE)</f>
        <v>0</v>
      </c>
      <c r="T294" s="335">
        <f>+VLOOKUP($E294,Final_nrj!$1:$1048576,MATCH(DATE(T$2,1,1),Final_nrj!$A$1:$LI$1),FALSE)</f>
        <v>0</v>
      </c>
      <c r="U294" s="335">
        <f>+VLOOKUP($E294,Final_nrj!$1:$1048576,MATCH(DATE(U$2,1,1),Final_nrj!$A$1:$LI$1),FALSE)</f>
        <v>0</v>
      </c>
      <c r="V294" s="335">
        <f>+VLOOKUP($E294,Final_nrj!$1:$1048576,MATCH(DATE(V$2,1,1),Final_nrj!$A$1:$LI$1),FALSE)</f>
        <v>0</v>
      </c>
      <c r="W294" s="335">
        <f>+VLOOKUP($E294,Final_nrj!$1:$1048576,MATCH(DATE(W$2,1,1),Final_nrj!$A$1:$LI$1),FALSE)</f>
        <v>0</v>
      </c>
      <c r="X294" s="335">
        <f>+VLOOKUP($E294,Final_nrj!$1:$1048576,MATCH(DATE(X$2,1,1),Final_nrj!$A$1:$LI$1),FALSE)</f>
        <v>0</v>
      </c>
      <c r="Y294" s="335">
        <f>+VLOOKUP($E294,Final_nrj!$1:$1048576,MATCH(DATE(Y$2,1,1),Final_nrj!$A$1:$LI$1),FALSE)</f>
        <v>0</v>
      </c>
      <c r="Z294" s="335">
        <f>+VLOOKUP($E294,Final_nrj!$1:$1048576,MATCH(DATE(Z$2,1,1),Final_nrj!$A$1:$LI$1),FALSE)</f>
        <v>0</v>
      </c>
      <c r="AA294" s="335">
        <f>+VLOOKUP($E294,Final_nrj!$1:$1048576,MATCH(DATE(AA$2,1,1),Final_nrj!$A$1:$LI$1),FALSE)</f>
        <v>0</v>
      </c>
      <c r="AB294" s="335">
        <f>+VLOOKUP($E294,Final_nrj!$1:$1048576,MATCH(DATE(AB$2,1,1),Final_nrj!$A$1:$LI$1),FALSE)</f>
        <v>0</v>
      </c>
      <c r="AC294" s="335">
        <f>+VLOOKUP($E294,Final_nrj!$1:$1048576,MATCH(DATE(AC$2,1,1),Final_nrj!$A$1:$LI$1),FALSE)</f>
        <v>0</v>
      </c>
      <c r="AD294" s="335">
        <f>+VLOOKUP($E294,Final_nrj!$1:$1048576,MATCH(DATE(AD$2,1,1),Final_nrj!$A$1:$LI$1),FALSE)</f>
        <v>0</v>
      </c>
      <c r="AE294" s="335">
        <f>+VLOOKUP($E294,Final_nrj!$1:$1048576,MATCH(DATE(AE$2,1,1),Final_nrj!$A$1:$LI$1),FALSE)</f>
        <v>0</v>
      </c>
      <c r="AF294" s="335">
        <f>+VLOOKUP($E294,Final_nrj!$1:$1048576,MATCH(DATE(AF$2,1,1),Final_nrj!$A$1:$LI$1),FALSE)</f>
        <v>0</v>
      </c>
      <c r="AG294" s="335">
        <f>+VLOOKUP($E294,Final_nrj!$1:$1048576,MATCH(DATE(AG$2,1,1),Final_nrj!$A$1:$LI$1),FALSE)</f>
        <v>0</v>
      </c>
      <c r="AH294" s="335">
        <f>+VLOOKUP($E294,Final_nrj!$1:$1048576,MATCH(DATE(AH$2,1,1),Final_nrj!$A$1:$LI$1),FALSE)</f>
        <v>0</v>
      </c>
      <c r="AI294" s="335">
        <f>+VLOOKUP($E294,Final_nrj!$1:$1048576,MATCH(DATE(AI$2,1,1),Final_nrj!$A$1:$LI$1),FALSE)</f>
        <v>0</v>
      </c>
      <c r="AJ294" s="335">
        <f>+VLOOKUP($E294,Final_nrj!$1:$1048576,MATCH(DATE(AJ$2,1,1),Final_nrj!$A$1:$LI$1),FALSE)</f>
        <v>0</v>
      </c>
      <c r="AK294" s="335">
        <f>+VLOOKUP($E294,Final_nrj!$1:$1048576,MATCH(DATE(AK$2,1,1),Final_nrj!$A$1:$LI$1),FALSE)</f>
        <v>0</v>
      </c>
      <c r="AL294" s="335">
        <f>+VLOOKUP($E294,Final_nrj!$1:$1048576,MATCH(DATE(AL$2,1,1),Final_nrj!$A$1:$LI$1),FALSE)</f>
        <v>0</v>
      </c>
      <c r="AM294" s="335">
        <f>+VLOOKUP($E294,Final_nrj!$1:$1048576,MATCH(DATE(AM$2,1,1),Final_nrj!$A$1:$LI$1),FALSE)</f>
        <v>0</v>
      </c>
      <c r="AN294" s="335">
        <f>+VLOOKUP($E294,Final_nrj!$1:$1048576,MATCH(DATE(AN$2,1,1),Final_nrj!$A$1:$LI$1),FALSE)</f>
        <v>0</v>
      </c>
      <c r="AO294" s="335">
        <f>+VLOOKUP($E294,Final_nrj!$1:$1048576,MATCH(DATE(AO$2,1,1),Final_nrj!$A$1:$LI$1),FALSE)</f>
        <v>0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0</v>
      </c>
      <c r="G295" s="335">
        <f>+VLOOKUP($E295,Final_nrj!$1:$1048576,MATCH(DATE(G$2,1,1),Final_nrj!$A$1:$LI$1),FALSE)</f>
        <v>0</v>
      </c>
      <c r="H295" s="335">
        <f>+VLOOKUP($E295,Final_nrj!$1:$1048576,MATCH(DATE(H$2,1,1),Final_nrj!$A$1:$LI$1),FALSE)</f>
        <v>0</v>
      </c>
      <c r="I295" s="335">
        <f>+VLOOKUP($E295,Final_nrj!$1:$1048576,MATCH(DATE(I$2,1,1),Final_nrj!$A$1:$LI$1),FALSE)</f>
        <v>0</v>
      </c>
      <c r="J295" s="335">
        <f>+VLOOKUP($E295,Final_nrj!$1:$1048576,MATCH(DATE(J$2,1,1),Final_nrj!$A$1:$LI$1),FALSE)</f>
        <v>0</v>
      </c>
      <c r="K295" s="335">
        <f>+VLOOKUP($E295,Final_nrj!$1:$1048576,MATCH(DATE(K$2,1,1),Final_nrj!$A$1:$LI$1),FALSE)</f>
        <v>0</v>
      </c>
      <c r="L295" s="335">
        <f>+VLOOKUP($E295,Final_nrj!$1:$1048576,MATCH(DATE(L$2,1,1),Final_nrj!$A$1:$LI$1),FALSE)</f>
        <v>0</v>
      </c>
      <c r="M295" s="335">
        <f>+VLOOKUP($E295,Final_nrj!$1:$1048576,MATCH(DATE(M$2,1,1),Final_nrj!$A$1:$LI$1),FALSE)</f>
        <v>0</v>
      </c>
      <c r="N295" s="335">
        <f>+VLOOKUP($E295,Final_nrj!$1:$1048576,MATCH(DATE(N$2,1,1),Final_nrj!$A$1:$LI$1),FALSE)</f>
        <v>0</v>
      </c>
      <c r="O295" s="335">
        <f>+VLOOKUP($E295,Final_nrj!$1:$1048576,MATCH(DATE(O$2,1,1),Final_nrj!$A$1:$LI$1),FALSE)</f>
        <v>0</v>
      </c>
      <c r="P295" s="335">
        <f>+VLOOKUP($E295,Final_nrj!$1:$1048576,MATCH(DATE(P$2,1,1),Final_nrj!$A$1:$LI$1),FALSE)</f>
        <v>0</v>
      </c>
      <c r="Q295" s="335">
        <f>+VLOOKUP($E295,Final_nrj!$1:$1048576,MATCH(DATE(Q$2,1,1),Final_nrj!$A$1:$LI$1),FALSE)</f>
        <v>0</v>
      </c>
      <c r="R295" s="335">
        <f>+VLOOKUP($E295,Final_nrj!$1:$1048576,MATCH(DATE(R$2,1,1),Final_nrj!$A$1:$LI$1),FALSE)</f>
        <v>0</v>
      </c>
      <c r="S295" s="335">
        <f>+VLOOKUP($E295,Final_nrj!$1:$1048576,MATCH(DATE(S$2,1,1),Final_nrj!$A$1:$LI$1),FALSE)</f>
        <v>0</v>
      </c>
      <c r="T295" s="335">
        <f>+VLOOKUP($E295,Final_nrj!$1:$1048576,MATCH(DATE(T$2,1,1),Final_nrj!$A$1:$LI$1),FALSE)</f>
        <v>0</v>
      </c>
      <c r="U295" s="335">
        <f>+VLOOKUP($E295,Final_nrj!$1:$1048576,MATCH(DATE(U$2,1,1),Final_nrj!$A$1:$LI$1),FALSE)</f>
        <v>0</v>
      </c>
      <c r="V295" s="335">
        <f>+VLOOKUP($E295,Final_nrj!$1:$1048576,MATCH(DATE(V$2,1,1),Final_nrj!$A$1:$LI$1),FALSE)</f>
        <v>0</v>
      </c>
      <c r="W295" s="335">
        <f>+VLOOKUP($E295,Final_nrj!$1:$1048576,MATCH(DATE(W$2,1,1),Final_nrj!$A$1:$LI$1),FALSE)</f>
        <v>0</v>
      </c>
      <c r="X295" s="335">
        <f>+VLOOKUP($E295,Final_nrj!$1:$1048576,MATCH(DATE(X$2,1,1),Final_nrj!$A$1:$LI$1),FALSE)</f>
        <v>0</v>
      </c>
      <c r="Y295" s="335">
        <f>+VLOOKUP($E295,Final_nrj!$1:$1048576,MATCH(DATE(Y$2,1,1),Final_nrj!$A$1:$LI$1),FALSE)</f>
        <v>0</v>
      </c>
      <c r="Z295" s="335">
        <f>+VLOOKUP($E295,Final_nrj!$1:$1048576,MATCH(DATE(Z$2,1,1),Final_nrj!$A$1:$LI$1),FALSE)</f>
        <v>0</v>
      </c>
      <c r="AA295" s="335">
        <f>+VLOOKUP($E295,Final_nrj!$1:$1048576,MATCH(DATE(AA$2,1,1),Final_nrj!$A$1:$LI$1),FALSE)</f>
        <v>0</v>
      </c>
      <c r="AB295" s="335">
        <f>+VLOOKUP($E295,Final_nrj!$1:$1048576,MATCH(DATE(AB$2,1,1),Final_nrj!$A$1:$LI$1),FALSE)</f>
        <v>0</v>
      </c>
      <c r="AC295" s="335">
        <f>+VLOOKUP($E295,Final_nrj!$1:$1048576,MATCH(DATE(AC$2,1,1),Final_nrj!$A$1:$LI$1),FALSE)</f>
        <v>0</v>
      </c>
      <c r="AD295" s="335">
        <f>+VLOOKUP($E295,Final_nrj!$1:$1048576,MATCH(DATE(AD$2,1,1),Final_nrj!$A$1:$LI$1),FALSE)</f>
        <v>0</v>
      </c>
      <c r="AE295" s="335">
        <f>+VLOOKUP($E295,Final_nrj!$1:$1048576,MATCH(DATE(AE$2,1,1),Final_nrj!$A$1:$LI$1),FALSE)</f>
        <v>0</v>
      </c>
      <c r="AF295" s="335">
        <f>+VLOOKUP($E295,Final_nrj!$1:$1048576,MATCH(DATE(AF$2,1,1),Final_nrj!$A$1:$LI$1),FALSE)</f>
        <v>0</v>
      </c>
      <c r="AG295" s="335">
        <f>+VLOOKUP($E295,Final_nrj!$1:$1048576,MATCH(DATE(AG$2,1,1),Final_nrj!$A$1:$LI$1),FALSE)</f>
        <v>0</v>
      </c>
      <c r="AH295" s="335">
        <f>+VLOOKUP($E295,Final_nrj!$1:$1048576,MATCH(DATE(AH$2,1,1),Final_nrj!$A$1:$LI$1),FALSE)</f>
        <v>0</v>
      </c>
      <c r="AI295" s="335">
        <f>+VLOOKUP($E295,Final_nrj!$1:$1048576,MATCH(DATE(AI$2,1,1),Final_nrj!$A$1:$LI$1),FALSE)</f>
        <v>0</v>
      </c>
      <c r="AJ295" s="335">
        <f>+VLOOKUP($E295,Final_nrj!$1:$1048576,MATCH(DATE(AJ$2,1,1),Final_nrj!$A$1:$LI$1),FALSE)</f>
        <v>0</v>
      </c>
      <c r="AK295" s="335">
        <f>+VLOOKUP($E295,Final_nrj!$1:$1048576,MATCH(DATE(AK$2,1,1),Final_nrj!$A$1:$LI$1),FALSE)</f>
        <v>0</v>
      </c>
      <c r="AL295" s="335">
        <f>+VLOOKUP($E295,Final_nrj!$1:$1048576,MATCH(DATE(AL$2,1,1),Final_nrj!$A$1:$LI$1),FALSE)</f>
        <v>0</v>
      </c>
      <c r="AM295" s="335">
        <f>+VLOOKUP($E295,Final_nrj!$1:$1048576,MATCH(DATE(AM$2,1,1),Final_nrj!$A$1:$LI$1),FALSE)</f>
        <v>0</v>
      </c>
      <c r="AN295" s="335">
        <f>+VLOOKUP($E295,Final_nrj!$1:$1048576,MATCH(DATE(AN$2,1,1),Final_nrj!$A$1:$LI$1),FALSE)</f>
        <v>0</v>
      </c>
      <c r="AO295" s="335">
        <f>+VLOOKUP($E295,Final_nrj!$1:$1048576,MATCH(DATE(AO$2,1,1),Final_nrj!$A$1:$LI$1),FALSE)</f>
        <v>0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26.019743819999999</v>
      </c>
      <c r="G296" s="335">
        <f>+VLOOKUP($E296,Final_nrj!$1:$1048576,MATCH(DATE(G$2,1,1),Final_nrj!$A$1:$LI$1),FALSE)</f>
        <v>25.18338048</v>
      </c>
      <c r="H296" s="335">
        <f>+VLOOKUP($E296,Final_nrj!$1:$1048576,MATCH(DATE(H$2,1,1),Final_nrj!$A$1:$LI$1),FALSE)</f>
        <v>24.545222590000002</v>
      </c>
      <c r="I296" s="335">
        <f>+VLOOKUP($E296,Final_nrj!$1:$1048576,MATCH(DATE(I$2,1,1),Final_nrj!$A$1:$LI$1),FALSE)</f>
        <v>24.001629900000001</v>
      </c>
      <c r="J296" s="335">
        <f>+VLOOKUP($E296,Final_nrj!$1:$1048576,MATCH(DATE(J$2,1,1),Final_nrj!$A$1:$LI$1),FALSE)</f>
        <v>23.613494899999999</v>
      </c>
      <c r="K296" s="335">
        <f>+VLOOKUP($E296,Final_nrj!$1:$1048576,MATCH(DATE(K$2,1,1),Final_nrj!$A$1:$LI$1),FALSE)</f>
        <v>23.357442330000001</v>
      </c>
      <c r="L296" s="335">
        <f>+VLOOKUP($E296,Final_nrj!$1:$1048576,MATCH(DATE(L$2,1,1),Final_nrj!$A$1:$LI$1),FALSE)</f>
        <v>23.22442655</v>
      </c>
      <c r="M296" s="335">
        <f>+VLOOKUP($E296,Final_nrj!$1:$1048576,MATCH(DATE(M$2,1,1),Final_nrj!$A$1:$LI$1),FALSE)</f>
        <v>22.70905458</v>
      </c>
      <c r="N296" s="335">
        <f>+VLOOKUP($E296,Final_nrj!$1:$1048576,MATCH(DATE(N$2,1,1),Final_nrj!$A$1:$LI$1),FALSE)</f>
        <v>22.152316450000001</v>
      </c>
      <c r="O296" s="335">
        <f>+VLOOKUP($E296,Final_nrj!$1:$1048576,MATCH(DATE(O$2,1,1),Final_nrj!$A$1:$LI$1),FALSE)</f>
        <v>21.66141399</v>
      </c>
      <c r="P296" s="335">
        <f>+VLOOKUP($E296,Final_nrj!$1:$1048576,MATCH(DATE(P$2,1,1),Final_nrj!$A$1:$LI$1),FALSE)</f>
        <v>21.198886349999999</v>
      </c>
      <c r="Q296" s="335">
        <f>+VLOOKUP($E296,Final_nrj!$1:$1048576,MATCH(DATE(Q$2,1,1),Final_nrj!$A$1:$LI$1),FALSE)</f>
        <v>20.822548690000001</v>
      </c>
      <c r="R296" s="335">
        <f>+VLOOKUP($E296,Final_nrj!$1:$1048576,MATCH(DATE(R$2,1,1),Final_nrj!$A$1:$LI$1),FALSE)</f>
        <v>20.499594859999998</v>
      </c>
      <c r="S296" s="335">
        <f>+VLOOKUP($E296,Final_nrj!$1:$1048576,MATCH(DATE(S$2,1,1),Final_nrj!$A$1:$LI$1),FALSE)</f>
        <v>20.204938970000001</v>
      </c>
      <c r="T296" s="335">
        <f>+VLOOKUP($E296,Final_nrj!$1:$1048576,MATCH(DATE(T$2,1,1),Final_nrj!$A$1:$LI$1),FALSE)</f>
        <v>19.93774316</v>
      </c>
      <c r="U296" s="335">
        <f>+VLOOKUP($E296,Final_nrj!$1:$1048576,MATCH(DATE(U$2,1,1),Final_nrj!$A$1:$LI$1),FALSE)</f>
        <v>19.698277709999999</v>
      </c>
      <c r="V296" s="335">
        <f>+VLOOKUP($E296,Final_nrj!$1:$1048576,MATCH(DATE(V$2,1,1),Final_nrj!$A$1:$LI$1),FALSE)</f>
        <v>19.46636526</v>
      </c>
      <c r="W296" s="335">
        <f>+VLOOKUP($E296,Final_nrj!$1:$1048576,MATCH(DATE(W$2,1,1),Final_nrj!$A$1:$LI$1),FALSE)</f>
        <v>19.232390479999999</v>
      </c>
      <c r="X296" s="335">
        <f>+VLOOKUP($E296,Final_nrj!$1:$1048576,MATCH(DATE(X$2,1,1),Final_nrj!$A$1:$LI$1),FALSE)</f>
        <v>19.00670534</v>
      </c>
      <c r="Y296" s="335">
        <f>+VLOOKUP($E296,Final_nrj!$1:$1048576,MATCH(DATE(Y$2,1,1),Final_nrj!$A$1:$LI$1),FALSE)</f>
        <v>18.79439941</v>
      </c>
      <c r="Z296" s="335">
        <f>+VLOOKUP($E296,Final_nrj!$1:$1048576,MATCH(DATE(Z$2,1,1),Final_nrj!$A$1:$LI$1),FALSE)</f>
        <v>18.597807719999999</v>
      </c>
      <c r="AA296" s="335">
        <f>+VLOOKUP($E296,Final_nrj!$1:$1048576,MATCH(DATE(AA$2,1,1),Final_nrj!$A$1:$LI$1),FALSE)</f>
        <v>18.41724181</v>
      </c>
      <c r="AB296" s="335">
        <f>+VLOOKUP($E296,Final_nrj!$1:$1048576,MATCH(DATE(AB$2,1,1),Final_nrj!$A$1:$LI$1),FALSE)</f>
        <v>18.251570019999999</v>
      </c>
      <c r="AC296" s="335">
        <f>+VLOOKUP($E296,Final_nrj!$1:$1048576,MATCH(DATE(AC$2,1,1),Final_nrj!$A$1:$LI$1),FALSE)</f>
        <v>18.095269250000001</v>
      </c>
      <c r="AD296" s="335">
        <f>+VLOOKUP($E296,Final_nrj!$1:$1048576,MATCH(DATE(AD$2,1,1),Final_nrj!$A$1:$LI$1),FALSE)</f>
        <v>17.940773960000001</v>
      </c>
      <c r="AE296" s="335">
        <f>+VLOOKUP($E296,Final_nrj!$1:$1048576,MATCH(DATE(AE$2,1,1),Final_nrj!$A$1:$LI$1),FALSE)</f>
        <v>17.77925849</v>
      </c>
      <c r="AF296" s="335">
        <f>+VLOOKUP($E296,Final_nrj!$1:$1048576,MATCH(DATE(AF$2,1,1),Final_nrj!$A$1:$LI$1),FALSE)</f>
        <v>17.599182420000002</v>
      </c>
      <c r="AG296" s="335">
        <f>+VLOOKUP($E296,Final_nrj!$1:$1048576,MATCH(DATE(AG$2,1,1),Final_nrj!$A$1:$LI$1),FALSE)</f>
        <v>17.389941839999999</v>
      </c>
      <c r="AH296" s="335">
        <f>+VLOOKUP($E296,Final_nrj!$1:$1048576,MATCH(DATE(AH$2,1,1),Final_nrj!$A$1:$LI$1),FALSE)</f>
        <v>17.131040899999999</v>
      </c>
      <c r="AI296" s="335">
        <f>+VLOOKUP($E296,Final_nrj!$1:$1048576,MATCH(DATE(AI$2,1,1),Final_nrj!$A$1:$LI$1),FALSE)</f>
        <v>16.79031694</v>
      </c>
      <c r="AJ296" s="335">
        <f>+VLOOKUP($E296,Final_nrj!$1:$1048576,MATCH(DATE(AJ$2,1,1),Final_nrj!$A$1:$LI$1),FALSE)</f>
        <v>16.322617019999999</v>
      </c>
      <c r="AK296" s="335">
        <f>+VLOOKUP($E296,Final_nrj!$1:$1048576,MATCH(DATE(AK$2,1,1),Final_nrj!$A$1:$LI$1),FALSE)</f>
        <v>15.66580789</v>
      </c>
      <c r="AL296" s="335">
        <f>+VLOOKUP($E296,Final_nrj!$1:$1048576,MATCH(DATE(AL$2,1,1),Final_nrj!$A$1:$LI$1),FALSE)</f>
        <v>14.729160759999999</v>
      </c>
      <c r="AM296" s="335">
        <f>+VLOOKUP($E296,Final_nrj!$1:$1048576,MATCH(DATE(AM$2,1,1),Final_nrj!$A$1:$LI$1),FALSE)</f>
        <v>13.371753569999999</v>
      </c>
      <c r="AN296" s="335">
        <f>+VLOOKUP($E296,Final_nrj!$1:$1048576,MATCH(DATE(AN$2,1,1),Final_nrj!$A$1:$LI$1),FALSE)</f>
        <v>11.36732737</v>
      </c>
      <c r="AO296" s="335">
        <f>+VLOOKUP($E296,Final_nrj!$1:$1048576,MATCH(DATE(AO$2,1,1),Final_nrj!$A$1:$LI$1),FALSE)</f>
        <v>8.3538519400000002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26.019743819999999</v>
      </c>
      <c r="G297" s="382">
        <f>+VLOOKUP($E297,Final_nrj!$1:$1048576,MATCH(DATE(G$2,1,1),Final_nrj!$A$1:$LI$1),FALSE)</f>
        <v>25.18338048</v>
      </c>
      <c r="H297" s="382">
        <f>+VLOOKUP($E297,Final_nrj!$1:$1048576,MATCH(DATE(H$2,1,1),Final_nrj!$A$1:$LI$1),FALSE)</f>
        <v>24.545222590000002</v>
      </c>
      <c r="I297" s="382">
        <f>+VLOOKUP($E297,Final_nrj!$1:$1048576,MATCH(DATE(I$2,1,1),Final_nrj!$A$1:$LI$1),FALSE)</f>
        <v>24.001629900000001</v>
      </c>
      <c r="J297" s="382">
        <f>+VLOOKUP($E297,Final_nrj!$1:$1048576,MATCH(DATE(J$2,1,1),Final_nrj!$A$1:$LI$1),FALSE)</f>
        <v>23.613494899999999</v>
      </c>
      <c r="K297" s="382">
        <f>+VLOOKUP($E297,Final_nrj!$1:$1048576,MATCH(DATE(K$2,1,1),Final_nrj!$A$1:$LI$1),FALSE)</f>
        <v>23.357442330000001</v>
      </c>
      <c r="L297" s="382">
        <f>+VLOOKUP($E297,Final_nrj!$1:$1048576,MATCH(DATE(L$2,1,1),Final_nrj!$A$1:$LI$1),FALSE)</f>
        <v>23.22442655</v>
      </c>
      <c r="M297" s="382">
        <f>+VLOOKUP($E297,Final_nrj!$1:$1048576,MATCH(DATE(M$2,1,1),Final_nrj!$A$1:$LI$1),FALSE)</f>
        <v>22.70905458</v>
      </c>
      <c r="N297" s="382">
        <f>+VLOOKUP($E297,Final_nrj!$1:$1048576,MATCH(DATE(N$2,1,1),Final_nrj!$A$1:$LI$1),FALSE)</f>
        <v>22.152316450000001</v>
      </c>
      <c r="O297" s="382">
        <f>+VLOOKUP($E297,Final_nrj!$1:$1048576,MATCH(DATE(O$2,1,1),Final_nrj!$A$1:$LI$1),FALSE)</f>
        <v>21.66141399</v>
      </c>
      <c r="P297" s="382">
        <f>+VLOOKUP($E297,Final_nrj!$1:$1048576,MATCH(DATE(P$2,1,1),Final_nrj!$A$1:$LI$1),FALSE)</f>
        <v>21.198886349999999</v>
      </c>
      <c r="Q297" s="382">
        <f>+VLOOKUP($E297,Final_nrj!$1:$1048576,MATCH(DATE(Q$2,1,1),Final_nrj!$A$1:$LI$1),FALSE)</f>
        <v>20.822548690000001</v>
      </c>
      <c r="R297" s="382">
        <f>+VLOOKUP($E297,Final_nrj!$1:$1048576,MATCH(DATE(R$2,1,1),Final_nrj!$A$1:$LI$1),FALSE)</f>
        <v>20.499594859999998</v>
      </c>
      <c r="S297" s="382">
        <f>+VLOOKUP($E297,Final_nrj!$1:$1048576,MATCH(DATE(S$2,1,1),Final_nrj!$A$1:$LI$1),FALSE)</f>
        <v>20.204938970000001</v>
      </c>
      <c r="T297" s="382">
        <f>+VLOOKUP($E297,Final_nrj!$1:$1048576,MATCH(DATE(T$2,1,1),Final_nrj!$A$1:$LI$1),FALSE)</f>
        <v>19.93774316</v>
      </c>
      <c r="U297" s="382">
        <f>+VLOOKUP($E297,Final_nrj!$1:$1048576,MATCH(DATE(U$2,1,1),Final_nrj!$A$1:$LI$1),FALSE)</f>
        <v>19.698277709999999</v>
      </c>
      <c r="V297" s="382">
        <f>+VLOOKUP($E297,Final_nrj!$1:$1048576,MATCH(DATE(V$2,1,1),Final_nrj!$A$1:$LI$1),FALSE)</f>
        <v>19.46636526</v>
      </c>
      <c r="W297" s="382">
        <f>+VLOOKUP($E297,Final_nrj!$1:$1048576,MATCH(DATE(W$2,1,1),Final_nrj!$A$1:$LI$1),FALSE)</f>
        <v>19.232390479999999</v>
      </c>
      <c r="X297" s="382">
        <f>+VLOOKUP($E297,Final_nrj!$1:$1048576,MATCH(DATE(X$2,1,1),Final_nrj!$A$1:$LI$1),FALSE)</f>
        <v>19.00670534</v>
      </c>
      <c r="Y297" s="382">
        <f>+VLOOKUP($E297,Final_nrj!$1:$1048576,MATCH(DATE(Y$2,1,1),Final_nrj!$A$1:$LI$1),FALSE)</f>
        <v>18.79439941</v>
      </c>
      <c r="Z297" s="382">
        <f>+VLOOKUP($E297,Final_nrj!$1:$1048576,MATCH(DATE(Z$2,1,1),Final_nrj!$A$1:$LI$1),FALSE)</f>
        <v>18.597807719999999</v>
      </c>
      <c r="AA297" s="382">
        <f>+VLOOKUP($E297,Final_nrj!$1:$1048576,MATCH(DATE(AA$2,1,1),Final_nrj!$A$1:$LI$1),FALSE)</f>
        <v>18.41724181</v>
      </c>
      <c r="AB297" s="382">
        <f>+VLOOKUP($E297,Final_nrj!$1:$1048576,MATCH(DATE(AB$2,1,1),Final_nrj!$A$1:$LI$1),FALSE)</f>
        <v>18.251570019999999</v>
      </c>
      <c r="AC297" s="382">
        <f>+VLOOKUP($E297,Final_nrj!$1:$1048576,MATCH(DATE(AC$2,1,1),Final_nrj!$A$1:$LI$1),FALSE)</f>
        <v>18.095269250000001</v>
      </c>
      <c r="AD297" s="382">
        <f>+VLOOKUP($E297,Final_nrj!$1:$1048576,MATCH(DATE(AD$2,1,1),Final_nrj!$A$1:$LI$1),FALSE)</f>
        <v>17.940773960000001</v>
      </c>
      <c r="AE297" s="382">
        <f>+VLOOKUP($E297,Final_nrj!$1:$1048576,MATCH(DATE(AE$2,1,1),Final_nrj!$A$1:$LI$1),FALSE)</f>
        <v>17.77925849</v>
      </c>
      <c r="AF297" s="382">
        <f>+VLOOKUP($E297,Final_nrj!$1:$1048576,MATCH(DATE(AF$2,1,1),Final_nrj!$A$1:$LI$1),FALSE)</f>
        <v>17.599182420000002</v>
      </c>
      <c r="AG297" s="382">
        <f>+VLOOKUP($E297,Final_nrj!$1:$1048576,MATCH(DATE(AG$2,1,1),Final_nrj!$A$1:$LI$1),FALSE)</f>
        <v>17.389941839999999</v>
      </c>
      <c r="AH297" s="382">
        <f>+VLOOKUP($E297,Final_nrj!$1:$1048576,MATCH(DATE(AH$2,1,1),Final_nrj!$A$1:$LI$1),FALSE)</f>
        <v>17.131040899999999</v>
      </c>
      <c r="AI297" s="382">
        <f>+VLOOKUP($E297,Final_nrj!$1:$1048576,MATCH(DATE(AI$2,1,1),Final_nrj!$A$1:$LI$1),FALSE)</f>
        <v>16.79031694</v>
      </c>
      <c r="AJ297" s="382">
        <f>+VLOOKUP($E297,Final_nrj!$1:$1048576,MATCH(DATE(AJ$2,1,1),Final_nrj!$A$1:$LI$1),FALSE)</f>
        <v>16.322617019999999</v>
      </c>
      <c r="AK297" s="382">
        <f>+VLOOKUP($E297,Final_nrj!$1:$1048576,MATCH(DATE(AK$2,1,1),Final_nrj!$A$1:$LI$1),FALSE)</f>
        <v>15.66580789</v>
      </c>
      <c r="AL297" s="382">
        <f>+VLOOKUP($E297,Final_nrj!$1:$1048576,MATCH(DATE(AL$2,1,1),Final_nrj!$A$1:$LI$1),FALSE)</f>
        <v>14.729160759999999</v>
      </c>
      <c r="AM297" s="382">
        <f>+VLOOKUP($E297,Final_nrj!$1:$1048576,MATCH(DATE(AM$2,1,1),Final_nrj!$A$1:$LI$1),FALSE)</f>
        <v>13.371753569999999</v>
      </c>
      <c r="AN297" s="382">
        <f>+VLOOKUP($E297,Final_nrj!$1:$1048576,MATCH(DATE(AN$2,1,1),Final_nrj!$A$1:$LI$1),FALSE)</f>
        <v>11.36732737</v>
      </c>
      <c r="AO297" s="382">
        <f>+VLOOKUP($E297,Final_nrj!$1:$1048576,MATCH(DATE(AO$2,1,1),Final_nrj!$A$1:$LI$1),FALSE)</f>
        <v>8.3538519400000002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1.1098400770000001</v>
      </c>
      <c r="G298" s="335">
        <f>+VLOOKUP($E298,Final_nrj!$1:$1048576,MATCH(DATE(G$2,1,1),Final_nrj!$A$1:$LI$1),FALSE)</f>
        <v>1.612155864</v>
      </c>
      <c r="H298" s="335">
        <f>+VLOOKUP($E298,Final_nrj!$1:$1048576,MATCH(DATE(H$2,1,1),Final_nrj!$A$1:$LI$1),FALSE)</f>
        <v>1.989657005</v>
      </c>
      <c r="I298" s="335">
        <f>+VLOOKUP($E298,Final_nrj!$1:$1048576,MATCH(DATE(I$2,1,1),Final_nrj!$A$1:$LI$1),FALSE)</f>
        <v>2.2915035279999998</v>
      </c>
      <c r="J298" s="335">
        <f>+VLOOKUP($E298,Final_nrj!$1:$1048576,MATCH(DATE(J$2,1,1),Final_nrj!$A$1:$LI$1),FALSE)</f>
        <v>2.5470809000000001</v>
      </c>
      <c r="K298" s="335">
        <f>+VLOOKUP($E298,Final_nrj!$1:$1048576,MATCH(DATE(K$2,1,1),Final_nrj!$A$1:$LI$1),FALSE)</f>
        <v>2.7632006429999998</v>
      </c>
      <c r="L298" s="335">
        <f>+VLOOKUP($E298,Final_nrj!$1:$1048576,MATCH(DATE(L$2,1,1),Final_nrj!$A$1:$LI$1),FALSE)</f>
        <v>2.9479839879999998</v>
      </c>
      <c r="M298" s="335">
        <f>+VLOOKUP($E298,Final_nrj!$1:$1048576,MATCH(DATE(M$2,1,1),Final_nrj!$A$1:$LI$1),FALSE)</f>
        <v>3.2743187389999999</v>
      </c>
      <c r="N298" s="335">
        <f>+VLOOKUP($E298,Final_nrj!$1:$1048576,MATCH(DATE(N$2,1,1),Final_nrj!$A$1:$LI$1),FALSE)</f>
        <v>3.6024169659999998</v>
      </c>
      <c r="O298" s="335">
        <f>+VLOOKUP($E298,Final_nrj!$1:$1048576,MATCH(DATE(O$2,1,1),Final_nrj!$A$1:$LI$1),FALSE)</f>
        <v>3.9361306630000001</v>
      </c>
      <c r="P298" s="335">
        <f>+VLOOKUP($E298,Final_nrj!$1:$1048576,MATCH(DATE(P$2,1,1),Final_nrj!$A$1:$LI$1),FALSE)</f>
        <v>4.2722152160000002</v>
      </c>
      <c r="Q298" s="335">
        <f>+VLOOKUP($E298,Final_nrj!$1:$1048576,MATCH(DATE(Q$2,1,1),Final_nrj!$A$1:$LI$1),FALSE)</f>
        <v>4.6251509659999996</v>
      </c>
      <c r="R298" s="335">
        <f>+VLOOKUP($E298,Final_nrj!$1:$1048576,MATCH(DATE(R$2,1,1),Final_nrj!$A$1:$LI$1),FALSE)</f>
        <v>4.9892560030000004</v>
      </c>
      <c r="S298" s="335">
        <f>+VLOOKUP($E298,Final_nrj!$1:$1048576,MATCH(DATE(S$2,1,1),Final_nrj!$A$1:$LI$1),FALSE)</f>
        <v>5.3624584830000002</v>
      </c>
      <c r="T298" s="335">
        <f>+VLOOKUP($E298,Final_nrj!$1:$1048576,MATCH(DATE(T$2,1,1),Final_nrj!$A$1:$LI$1),FALSE)</f>
        <v>5.746272319</v>
      </c>
      <c r="U298" s="335">
        <f>+VLOOKUP($E298,Final_nrj!$1:$1048576,MATCH(DATE(U$2,1,1),Final_nrj!$A$1:$LI$1),FALSE)</f>
        <v>6.1422467129999996</v>
      </c>
      <c r="V298" s="335">
        <f>+VLOOKUP($E298,Final_nrj!$1:$1048576,MATCH(DATE(V$2,1,1),Final_nrj!$A$1:$LI$1),FALSE)</f>
        <v>6.5269029410000003</v>
      </c>
      <c r="W298" s="335">
        <f>+VLOOKUP($E298,Final_nrj!$1:$1048576,MATCH(DATE(W$2,1,1),Final_nrj!$A$1:$LI$1),FALSE)</f>
        <v>6.9230814829999998</v>
      </c>
      <c r="X298" s="335">
        <f>+VLOOKUP($E298,Final_nrj!$1:$1048576,MATCH(DATE(X$2,1,1),Final_nrj!$A$1:$LI$1),FALSE)</f>
        <v>7.3352293800000004</v>
      </c>
      <c r="Y298" s="335">
        <f>+VLOOKUP($E298,Final_nrj!$1:$1048576,MATCH(DATE(Y$2,1,1),Final_nrj!$A$1:$LI$1),FALSE)</f>
        <v>7.7675848910000003</v>
      </c>
      <c r="Z298" s="335">
        <f>+VLOOKUP($E298,Final_nrj!$1:$1048576,MATCH(DATE(Z$2,1,1),Final_nrj!$A$1:$LI$1),FALSE)</f>
        <v>8.2249298409999998</v>
      </c>
      <c r="AA298" s="335">
        <f>+VLOOKUP($E298,Final_nrj!$1:$1048576,MATCH(DATE(AA$2,1,1),Final_nrj!$A$1:$LI$1),FALSE)</f>
        <v>8.7127984850000004</v>
      </c>
      <c r="AB298" s="335">
        <f>+VLOOKUP($E298,Final_nrj!$1:$1048576,MATCH(DATE(AB$2,1,1),Final_nrj!$A$1:$LI$1),FALSE)</f>
        <v>9.2375655549999998</v>
      </c>
      <c r="AC298" s="335">
        <f>+VLOOKUP($E298,Final_nrj!$1:$1048576,MATCH(DATE(AC$2,1,1),Final_nrj!$A$1:$LI$1),FALSE)</f>
        <v>9.8053923689999998</v>
      </c>
      <c r="AD298" s="335">
        <f>+VLOOKUP($E298,Final_nrj!$1:$1048576,MATCH(DATE(AD$2,1,1),Final_nrj!$A$1:$LI$1),FALSE)</f>
        <v>10.42437456</v>
      </c>
      <c r="AE298" s="335">
        <f>+VLOOKUP($E298,Final_nrj!$1:$1048576,MATCH(DATE(AE$2,1,1),Final_nrj!$A$1:$LI$1),FALSE)</f>
        <v>11.104999080000001</v>
      </c>
      <c r="AF298" s="335">
        <f>+VLOOKUP($E298,Final_nrj!$1:$1048576,MATCH(DATE(AF$2,1,1),Final_nrj!$A$1:$LI$1),FALSE)</f>
        <v>11.86165433</v>
      </c>
      <c r="AG298" s="335">
        <f>+VLOOKUP($E298,Final_nrj!$1:$1048576,MATCH(DATE(AG$2,1,1),Final_nrj!$A$1:$LI$1),FALSE)</f>
        <v>12.71361183</v>
      </c>
      <c r="AH298" s="335">
        <f>+VLOOKUP($E298,Final_nrj!$1:$1048576,MATCH(DATE(AH$2,1,1),Final_nrj!$A$1:$LI$1),FALSE)</f>
        <v>13.68438999</v>
      </c>
      <c r="AI298" s="335">
        <f>+VLOOKUP($E298,Final_nrj!$1:$1048576,MATCH(DATE(AI$2,1,1),Final_nrj!$A$1:$LI$1),FALSE)</f>
        <v>14.80427487</v>
      </c>
      <c r="AJ298" s="335">
        <f>+VLOOKUP($E298,Final_nrj!$1:$1048576,MATCH(DATE(AJ$2,1,1),Final_nrj!$A$1:$LI$1),FALSE)</f>
        <v>16.115250360000001</v>
      </c>
      <c r="AK298" s="335">
        <f>+VLOOKUP($E298,Final_nrj!$1:$1048576,MATCH(DATE(AK$2,1,1),Final_nrj!$A$1:$LI$1),FALSE)</f>
        <v>17.679066729999999</v>
      </c>
      <c r="AL298" s="335">
        <f>+VLOOKUP($E298,Final_nrj!$1:$1048576,MATCH(DATE(AL$2,1,1),Final_nrj!$A$1:$LI$1),FALSE)</f>
        <v>19.588609099999999</v>
      </c>
      <c r="AM298" s="335">
        <f>+VLOOKUP($E298,Final_nrj!$1:$1048576,MATCH(DATE(AM$2,1,1),Final_nrj!$A$1:$LI$1),FALSE)</f>
        <v>21.9865344</v>
      </c>
      <c r="AN298" s="335">
        <f>+VLOOKUP($E298,Final_nrj!$1:$1048576,MATCH(DATE(AN$2,1,1),Final_nrj!$A$1:$LI$1),FALSE)</f>
        <v>25.099589009999999</v>
      </c>
      <c r="AO298" s="335">
        <f>+VLOOKUP($E298,Final_nrj!$1:$1048576,MATCH(DATE(AO$2,1,1),Final_nrj!$A$1:$LI$1),FALSE)</f>
        <v>29.284156809999999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36.41420652</v>
      </c>
      <c r="G299" s="317">
        <f>+VLOOKUP($E299,Final_nrj!$1:$1048576,MATCH(DATE(G$2,1,1),Final_nrj!$A$1:$LI$1),FALSE)</f>
        <v>36.684555830000001</v>
      </c>
      <c r="H299" s="317">
        <f>+VLOOKUP($E299,Final_nrj!$1:$1048576,MATCH(DATE(H$2,1,1),Final_nrj!$A$1:$LI$1),FALSE)</f>
        <v>36.948337039999998</v>
      </c>
      <c r="I299" s="317">
        <f>+VLOOKUP($E299,Final_nrj!$1:$1048576,MATCH(DATE(I$2,1,1),Final_nrj!$A$1:$LI$1),FALSE)</f>
        <v>37.295404589999997</v>
      </c>
      <c r="J299" s="317">
        <f>+VLOOKUP($E299,Final_nrj!$1:$1048576,MATCH(DATE(J$2,1,1),Final_nrj!$A$1:$LI$1),FALSE)</f>
        <v>37.642414209999998</v>
      </c>
      <c r="K299" s="317">
        <f>+VLOOKUP($E299,Final_nrj!$1:$1048576,MATCH(DATE(K$2,1,1),Final_nrj!$A$1:$LI$1),FALSE)</f>
        <v>38.040060850000003</v>
      </c>
      <c r="L299" s="317">
        <f>+VLOOKUP($E299,Final_nrj!$1:$1048576,MATCH(DATE(L$2,1,1),Final_nrj!$A$1:$LI$1),FALSE)</f>
        <v>38.511609919999998</v>
      </c>
      <c r="M299" s="317">
        <f>+VLOOKUP($E299,Final_nrj!$1:$1048576,MATCH(DATE(M$2,1,1),Final_nrj!$A$1:$LI$1),FALSE)</f>
        <v>39.244261139999999</v>
      </c>
      <c r="N299" s="317">
        <f>+VLOOKUP($E299,Final_nrj!$1:$1048576,MATCH(DATE(N$2,1,1),Final_nrj!$A$1:$LI$1),FALSE)</f>
        <v>40.031724109999999</v>
      </c>
      <c r="O299" s="317">
        <f>+VLOOKUP($E299,Final_nrj!$1:$1048576,MATCH(DATE(O$2,1,1),Final_nrj!$A$1:$LI$1),FALSE)</f>
        <v>40.993448270000002</v>
      </c>
      <c r="P299" s="317">
        <f>+VLOOKUP($E299,Final_nrj!$1:$1048576,MATCH(DATE(P$2,1,1),Final_nrj!$A$1:$LI$1),FALSE)</f>
        <v>42.054335109999997</v>
      </c>
      <c r="Q299" s="317">
        <f>+VLOOKUP($E299,Final_nrj!$1:$1048576,MATCH(DATE(Q$2,1,1),Final_nrj!$A$1:$LI$1),FALSE)</f>
        <v>43.104600259999998</v>
      </c>
      <c r="R299" s="317">
        <f>+VLOOKUP($E299,Final_nrj!$1:$1048576,MATCH(DATE(R$2,1,1),Final_nrj!$A$1:$LI$1),FALSE)</f>
        <v>44.164500740000001</v>
      </c>
      <c r="S299" s="317">
        <f>+VLOOKUP($E299,Final_nrj!$1:$1048576,MATCH(DATE(S$2,1,1),Final_nrj!$A$1:$LI$1),FALSE)</f>
        <v>45.219349219999998</v>
      </c>
      <c r="T299" s="317">
        <f>+VLOOKUP($E299,Final_nrj!$1:$1048576,MATCH(DATE(T$2,1,1),Final_nrj!$A$1:$LI$1),FALSE)</f>
        <v>46.27508143</v>
      </c>
      <c r="U299" s="317">
        <f>+VLOOKUP($E299,Final_nrj!$1:$1048576,MATCH(DATE(U$2,1,1),Final_nrj!$A$1:$LI$1),FALSE)</f>
        <v>47.332242919999999</v>
      </c>
      <c r="V299" s="317">
        <f>+VLOOKUP($E299,Final_nrj!$1:$1048576,MATCH(DATE(V$2,1,1),Final_nrj!$A$1:$LI$1),FALSE)</f>
        <v>48.41228959</v>
      </c>
      <c r="W299" s="317">
        <f>+VLOOKUP($E299,Final_nrj!$1:$1048576,MATCH(DATE(W$2,1,1),Final_nrj!$A$1:$LI$1),FALSE)</f>
        <v>49.493833500000001</v>
      </c>
      <c r="X299" s="317">
        <f>+VLOOKUP($E299,Final_nrj!$1:$1048576,MATCH(DATE(X$2,1,1),Final_nrj!$A$1:$LI$1),FALSE)</f>
        <v>50.571230219999997</v>
      </c>
      <c r="Y299" s="317">
        <f>+VLOOKUP($E299,Final_nrj!$1:$1048576,MATCH(DATE(Y$2,1,1),Final_nrj!$A$1:$LI$1),FALSE)</f>
        <v>51.644949240000003</v>
      </c>
      <c r="Z299" s="317">
        <f>+VLOOKUP($E299,Final_nrj!$1:$1048576,MATCH(DATE(Z$2,1,1),Final_nrj!$A$1:$LI$1),FALSE)</f>
        <v>52.720316769999997</v>
      </c>
      <c r="AA299" s="317">
        <f>+VLOOKUP($E299,Final_nrj!$1:$1048576,MATCH(DATE(AA$2,1,1),Final_nrj!$A$1:$LI$1),FALSE)</f>
        <v>53.804461209999999</v>
      </c>
      <c r="AB299" s="317">
        <f>+VLOOKUP($E299,Final_nrj!$1:$1048576,MATCH(DATE(AB$2,1,1),Final_nrj!$A$1:$LI$1),FALSE)</f>
        <v>54.906275620000002</v>
      </c>
      <c r="AC299" s="317">
        <f>+VLOOKUP($E299,Final_nrj!$1:$1048576,MATCH(DATE(AC$2,1,1),Final_nrj!$A$1:$LI$1),FALSE)</f>
        <v>56.031087300000003</v>
      </c>
      <c r="AD299" s="317">
        <f>+VLOOKUP($E299,Final_nrj!$1:$1048576,MATCH(DATE(AD$2,1,1),Final_nrj!$A$1:$LI$1),FALSE)</f>
        <v>57.180942199999997</v>
      </c>
      <c r="AE299" s="317">
        <f>+VLOOKUP($E299,Final_nrj!$1:$1048576,MATCH(DATE(AE$2,1,1),Final_nrj!$A$1:$LI$1),FALSE)</f>
        <v>58.357545829999999</v>
      </c>
      <c r="AF299" s="317">
        <f>+VLOOKUP($E299,Final_nrj!$1:$1048576,MATCH(DATE(AF$2,1,1),Final_nrj!$A$1:$LI$1),FALSE)</f>
        <v>59.564791450000001</v>
      </c>
      <c r="AG299" s="317">
        <f>+VLOOKUP($E299,Final_nrj!$1:$1048576,MATCH(DATE(AG$2,1,1),Final_nrj!$A$1:$LI$1),FALSE)</f>
        <v>60.812754220000002</v>
      </c>
      <c r="AH299" s="317">
        <f>+VLOOKUP($E299,Final_nrj!$1:$1048576,MATCH(DATE(AH$2,1,1),Final_nrj!$A$1:$LI$1),FALSE)</f>
        <v>62.10043409</v>
      </c>
      <c r="AI299" s="317">
        <f>+VLOOKUP($E299,Final_nrj!$1:$1048576,MATCH(DATE(AI$2,1,1),Final_nrj!$A$1:$LI$1),FALSE)</f>
        <v>63.416432780000001</v>
      </c>
      <c r="AJ299" s="317">
        <f>+VLOOKUP($E299,Final_nrj!$1:$1048576,MATCH(DATE(AJ$2,1,1),Final_nrj!$A$1:$LI$1),FALSE)</f>
        <v>64.745659450000005</v>
      </c>
      <c r="AK299" s="317">
        <f>+VLOOKUP($E299,Final_nrj!$1:$1048576,MATCH(DATE(AK$2,1,1),Final_nrj!$A$1:$LI$1),FALSE)</f>
        <v>66.076763510000006</v>
      </c>
      <c r="AL299" s="317">
        <f>+VLOOKUP($E299,Final_nrj!$1:$1048576,MATCH(DATE(AL$2,1,1),Final_nrj!$A$1:$LI$1),FALSE)</f>
        <v>67.40177817</v>
      </c>
      <c r="AM299" s="317">
        <f>+VLOOKUP($E299,Final_nrj!$1:$1048576,MATCH(DATE(AM$2,1,1),Final_nrj!$A$1:$LI$1),FALSE)</f>
        <v>68.711219830000005</v>
      </c>
      <c r="AN299" s="317">
        <f>+VLOOKUP($E299,Final_nrj!$1:$1048576,MATCH(DATE(AN$2,1,1),Final_nrj!$A$1:$LI$1),FALSE)</f>
        <v>69.995534460000002</v>
      </c>
      <c r="AO299" s="317">
        <f>+VLOOKUP($E299,Final_nrj!$1:$1048576,MATCH(DATE(AO$2,1,1),Final_nrj!$A$1:$LI$1),FALSE)</f>
        <v>71.246260149999998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27.382722260000001</v>
      </c>
      <c r="G300" s="335">
        <f>+VLOOKUP($E300,Final_nrj!$1:$1048576,MATCH(DATE(G$2,1,1),Final_nrj!$A$1:$LI$1),FALSE)</f>
        <v>27.586019279999999</v>
      </c>
      <c r="H300" s="335">
        <f>+VLOOKUP($E300,Final_nrj!$1:$1048576,MATCH(DATE(H$2,1,1),Final_nrj!$A$1:$LI$1),FALSE)</f>
        <v>27.784377240000001</v>
      </c>
      <c r="I300" s="335">
        <f>+VLOOKUP($E300,Final_nrj!$1:$1048576,MATCH(DATE(I$2,1,1),Final_nrj!$A$1:$LI$1),FALSE)</f>
        <v>28.045364790000001</v>
      </c>
      <c r="J300" s="335">
        <f>+VLOOKUP($E300,Final_nrj!$1:$1048576,MATCH(DATE(J$2,1,1),Final_nrj!$A$1:$LI$1),FALSE)</f>
        <v>28.306308770000001</v>
      </c>
      <c r="K300" s="335">
        <f>+VLOOKUP($E300,Final_nrj!$1:$1048576,MATCH(DATE(K$2,1,1),Final_nrj!$A$1:$LI$1),FALSE)</f>
        <v>28.605330729999999</v>
      </c>
      <c r="L300" s="335">
        <f>+VLOOKUP($E300,Final_nrj!$1:$1048576,MATCH(DATE(L$2,1,1),Final_nrj!$A$1:$LI$1),FALSE)</f>
        <v>28.959925779999999</v>
      </c>
      <c r="M300" s="335">
        <f>+VLOOKUP($E300,Final_nrj!$1:$1048576,MATCH(DATE(M$2,1,1),Final_nrj!$A$1:$LI$1),FALSE)</f>
        <v>28.76389825</v>
      </c>
      <c r="N300" s="335">
        <f>+VLOOKUP($E300,Final_nrj!$1:$1048576,MATCH(DATE(N$2,1,1),Final_nrj!$A$1:$LI$1),FALSE)</f>
        <v>28.57911125</v>
      </c>
      <c r="O300" s="335">
        <f>+VLOOKUP($E300,Final_nrj!$1:$1048576,MATCH(DATE(O$2,1,1),Final_nrj!$A$1:$LI$1),FALSE)</f>
        <v>28.48543772</v>
      </c>
      <c r="P300" s="335">
        <f>+VLOOKUP($E300,Final_nrj!$1:$1048576,MATCH(DATE(P$2,1,1),Final_nrj!$A$1:$LI$1),FALSE)</f>
        <v>28.422172239999998</v>
      </c>
      <c r="Q300" s="335">
        <f>+VLOOKUP($E300,Final_nrj!$1:$1048576,MATCH(DATE(Q$2,1,1),Final_nrj!$A$1:$LI$1),FALSE)</f>
        <v>28.311544990000002</v>
      </c>
      <c r="R300" s="335">
        <f>+VLOOKUP($E300,Final_nrj!$1:$1048576,MATCH(DATE(R$2,1,1),Final_nrj!$A$1:$LI$1),FALSE)</f>
        <v>28.167081939999999</v>
      </c>
      <c r="S300" s="335">
        <f>+VLOOKUP($E300,Final_nrj!$1:$1048576,MATCH(DATE(S$2,1,1),Final_nrj!$A$1:$LI$1),FALSE)</f>
        <v>27.979145200000001</v>
      </c>
      <c r="T300" s="335">
        <f>+VLOOKUP($E300,Final_nrj!$1:$1048576,MATCH(DATE(T$2,1,1),Final_nrj!$A$1:$LI$1),FALSE)</f>
        <v>27.751582979999998</v>
      </c>
      <c r="U300" s="335">
        <f>+VLOOKUP($E300,Final_nrj!$1:$1048576,MATCH(DATE(U$2,1,1),Final_nrj!$A$1:$LI$1),FALSE)</f>
        <v>27.484661590000002</v>
      </c>
      <c r="V300" s="335">
        <f>+VLOOKUP($E300,Final_nrj!$1:$1048576,MATCH(DATE(V$2,1,1),Final_nrj!$A$1:$LI$1),FALSE)</f>
        <v>27.190349950000002</v>
      </c>
      <c r="W300" s="335">
        <f>+VLOOKUP($E300,Final_nrj!$1:$1048576,MATCH(DATE(W$2,1,1),Final_nrj!$A$1:$LI$1),FALSE)</f>
        <v>26.855736019999998</v>
      </c>
      <c r="X300" s="335">
        <f>+VLOOKUP($E300,Final_nrj!$1:$1048576,MATCH(DATE(X$2,1,1),Final_nrj!$A$1:$LI$1),FALSE)</f>
        <v>26.477779030000001</v>
      </c>
      <c r="Y300" s="335">
        <f>+VLOOKUP($E300,Final_nrj!$1:$1048576,MATCH(DATE(Y$2,1,1),Final_nrj!$A$1:$LI$1),FALSE)</f>
        <v>26.056952670000001</v>
      </c>
      <c r="Z300" s="335">
        <f>+VLOOKUP($E300,Final_nrj!$1:$1048576,MATCH(DATE(Z$2,1,1),Final_nrj!$A$1:$LI$1),FALSE)</f>
        <v>25.59605285</v>
      </c>
      <c r="AA300" s="335">
        <f>+VLOOKUP($E300,Final_nrj!$1:$1048576,MATCH(DATE(AA$2,1,1),Final_nrj!$A$1:$LI$1),FALSE)</f>
        <v>25.09831063</v>
      </c>
      <c r="AB300" s="335">
        <f>+VLOOKUP($E300,Final_nrj!$1:$1048576,MATCH(DATE(AB$2,1,1),Final_nrj!$A$1:$LI$1),FALSE)</f>
        <v>24.56720395</v>
      </c>
      <c r="AC300" s="335">
        <f>+VLOOKUP($E300,Final_nrj!$1:$1048576,MATCH(DATE(AC$2,1,1),Final_nrj!$A$1:$LI$1),FALSE)</f>
        <v>24.00400608</v>
      </c>
      <c r="AD300" s="335">
        <f>+VLOOKUP($E300,Final_nrj!$1:$1048576,MATCH(DATE(AD$2,1,1),Final_nrj!$A$1:$LI$1),FALSE)</f>
        <v>23.40824138</v>
      </c>
      <c r="AE300" s="335">
        <f>+VLOOKUP($E300,Final_nrj!$1:$1048576,MATCH(DATE(AE$2,1,1),Final_nrj!$A$1:$LI$1),FALSE)</f>
        <v>22.779145589999999</v>
      </c>
      <c r="AF300" s="335">
        <f>+VLOOKUP($E300,Final_nrj!$1:$1048576,MATCH(DATE(AF$2,1,1),Final_nrj!$A$1:$LI$1),FALSE)</f>
        <v>22.11663691</v>
      </c>
      <c r="AG300" s="335">
        <f>+VLOOKUP($E300,Final_nrj!$1:$1048576,MATCH(DATE(AG$2,1,1),Final_nrj!$A$1:$LI$1),FALSE)</f>
        <v>21.422514809999999</v>
      </c>
      <c r="AH300" s="335">
        <f>+VLOOKUP($E300,Final_nrj!$1:$1048576,MATCH(DATE(AH$2,1,1),Final_nrj!$A$1:$LI$1),FALSE)</f>
        <v>20.694121030000002</v>
      </c>
      <c r="AI300" s="335">
        <f>+VLOOKUP($E300,Final_nrj!$1:$1048576,MATCH(DATE(AI$2,1,1),Final_nrj!$A$1:$LI$1),FALSE)</f>
        <v>19.925606309999999</v>
      </c>
      <c r="AJ300" s="335">
        <f>+VLOOKUP($E300,Final_nrj!$1:$1048576,MATCH(DATE(AJ$2,1,1),Final_nrj!$A$1:$LI$1),FALSE)</f>
        <v>19.110899280000002</v>
      </c>
      <c r="AK300" s="335">
        <f>+VLOOKUP($E300,Final_nrj!$1:$1048576,MATCH(DATE(AK$2,1,1),Final_nrj!$A$1:$LI$1),FALSE)</f>
        <v>18.24611028</v>
      </c>
      <c r="AL300" s="335">
        <f>+VLOOKUP($E300,Final_nrj!$1:$1048576,MATCH(DATE(AL$2,1,1),Final_nrj!$A$1:$LI$1),FALSE)</f>
        <v>17.329083860000001</v>
      </c>
      <c r="AM300" s="335">
        <f>+VLOOKUP($E300,Final_nrj!$1:$1048576,MATCH(DATE(AM$2,1,1),Final_nrj!$A$1:$LI$1),FALSE)</f>
        <v>16.35790999</v>
      </c>
      <c r="AN300" s="335">
        <f>+VLOOKUP($E300,Final_nrj!$1:$1048576,MATCH(DATE(AN$2,1,1),Final_nrj!$A$1:$LI$1),FALSE)</f>
        <v>15.331385239999999</v>
      </c>
      <c r="AO300" s="335">
        <f>+VLOOKUP($E300,Final_nrj!$1:$1048576,MATCH(DATE(AO$2,1,1),Final_nrj!$A$1:$LI$1),FALSE)</f>
        <v>14.249252029999999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0.36586986170000002</v>
      </c>
      <c r="G301" s="335">
        <f>+VLOOKUP($E301,Final_nrj!$1:$1048576,MATCH(DATE(G$2,1,1),Final_nrj!$A$1:$LI$1),FALSE)</f>
        <v>0.36858618240000002</v>
      </c>
      <c r="H301" s="335">
        <f>+VLOOKUP($E301,Final_nrj!$1:$1048576,MATCH(DATE(H$2,1,1),Final_nrj!$A$1:$LI$1),FALSE)</f>
        <v>0.37123651050000001</v>
      </c>
      <c r="I301" s="335">
        <f>+VLOOKUP($E301,Final_nrj!$1:$1048576,MATCH(DATE(I$2,1,1),Final_nrj!$A$1:$LI$1),FALSE)</f>
        <v>0.37472365390000001</v>
      </c>
      <c r="J301" s="335">
        <f>+VLOOKUP($E301,Final_nrj!$1:$1048576,MATCH(DATE(J$2,1,1),Final_nrj!$A$1:$LI$1),FALSE)</f>
        <v>0.37821021519999998</v>
      </c>
      <c r="K301" s="335">
        <f>+VLOOKUP($E301,Final_nrj!$1:$1048576,MATCH(DATE(K$2,1,1),Final_nrj!$A$1:$LI$1),FALSE)</f>
        <v>0.38220554919999999</v>
      </c>
      <c r="L301" s="335">
        <f>+VLOOKUP($E301,Final_nrj!$1:$1048576,MATCH(DATE(L$2,1,1),Final_nrj!$A$1:$LI$1),FALSE)</f>
        <v>0.3869434142</v>
      </c>
      <c r="M301" s="335">
        <f>+VLOOKUP($E301,Final_nrj!$1:$1048576,MATCH(DATE(M$2,1,1),Final_nrj!$A$1:$LI$1),FALSE)</f>
        <v>0.38206122650000002</v>
      </c>
      <c r="N301" s="335">
        <f>+VLOOKUP($E301,Final_nrj!$1:$1048576,MATCH(DATE(N$2,1,1),Final_nrj!$A$1:$LI$1),FALSE)</f>
        <v>0.37723841000000002</v>
      </c>
      <c r="O301" s="335">
        <f>+VLOOKUP($E301,Final_nrj!$1:$1048576,MATCH(DATE(O$2,1,1),Final_nrj!$A$1:$LI$1),FALSE)</f>
        <v>0.37351202849999998</v>
      </c>
      <c r="P301" s="335">
        <f>+VLOOKUP($E301,Final_nrj!$1:$1048576,MATCH(DATE(P$2,1,1),Final_nrj!$A$1:$LI$1),FALSE)</f>
        <v>0.37005815209999998</v>
      </c>
      <c r="Q301" s="335">
        <f>+VLOOKUP($E301,Final_nrj!$1:$1048576,MATCH(DATE(Q$2,1,1),Final_nrj!$A$1:$LI$1),FALSE)</f>
        <v>0.36585217050000002</v>
      </c>
      <c r="R301" s="335">
        <f>+VLOOKUP($E301,Final_nrj!$1:$1048576,MATCH(DATE(R$2,1,1),Final_nrj!$A$1:$LI$1),FALSE)</f>
        <v>0.36106963780000001</v>
      </c>
      <c r="S301" s="335">
        <f>+VLOOKUP($E301,Final_nrj!$1:$1048576,MATCH(DATE(S$2,1,1),Final_nrj!$A$1:$LI$1),FALSE)</f>
        <v>0.35558604059999999</v>
      </c>
      <c r="T301" s="335">
        <f>+VLOOKUP($E301,Final_nrj!$1:$1048576,MATCH(DATE(T$2,1,1),Final_nrj!$A$1:$LI$1),FALSE)</f>
        <v>0.34945093170000002</v>
      </c>
      <c r="U301" s="335">
        <f>+VLOOKUP($E301,Final_nrj!$1:$1048576,MATCH(DATE(U$2,1,1),Final_nrj!$A$1:$LI$1),FALSE)</f>
        <v>0.34266743350000001</v>
      </c>
      <c r="V301" s="335">
        <f>+VLOOKUP($E301,Final_nrj!$1:$1048576,MATCH(DATE(V$2,1,1),Final_nrj!$A$1:$LI$1),FALSE)</f>
        <v>0.33538284699999998</v>
      </c>
      <c r="W301" s="335">
        <f>+VLOOKUP($E301,Final_nrj!$1:$1048576,MATCH(DATE(W$2,1,1),Final_nrj!$A$1:$LI$1),FALSE)</f>
        <v>0.32743425770000001</v>
      </c>
      <c r="X301" s="335">
        <f>+VLOOKUP($E301,Final_nrj!$1:$1048576,MATCH(DATE(X$2,1,1),Final_nrj!$A$1:$LI$1),FALSE)</f>
        <v>0.31878468360000001</v>
      </c>
      <c r="Y301" s="335">
        <f>+VLOOKUP($E301,Final_nrj!$1:$1048576,MATCH(DATE(Y$2,1,1),Final_nrj!$A$1:$LI$1),FALSE)</f>
        <v>0.30944081919999999</v>
      </c>
      <c r="Z301" s="335">
        <f>+VLOOKUP($E301,Final_nrj!$1:$1048576,MATCH(DATE(Z$2,1,1),Final_nrj!$A$1:$LI$1),FALSE)</f>
        <v>0.29943635810000002</v>
      </c>
      <c r="AA301" s="335">
        <f>+VLOOKUP($E301,Final_nrj!$1:$1048576,MATCH(DATE(AA$2,1,1),Final_nrj!$A$1:$LI$1),FALSE)</f>
        <v>0.2888080207</v>
      </c>
      <c r="AB301" s="335">
        <f>+VLOOKUP($E301,Final_nrj!$1:$1048576,MATCH(DATE(AB$2,1,1),Final_nrj!$A$1:$LI$1),FALSE)</f>
        <v>0.27759255329999999</v>
      </c>
      <c r="AC301" s="335">
        <f>+VLOOKUP($E301,Final_nrj!$1:$1048576,MATCH(DATE(AC$2,1,1),Final_nrj!$A$1:$LI$1),FALSE)</f>
        <v>0.26579868960000003</v>
      </c>
      <c r="AD301" s="335">
        <f>+VLOOKUP($E301,Final_nrj!$1:$1048576,MATCH(DATE(AD$2,1,1),Final_nrj!$A$1:$LI$1),FALSE)</f>
        <v>0.25341397240000002</v>
      </c>
      <c r="AE301" s="335">
        <f>+VLOOKUP($E301,Final_nrj!$1:$1048576,MATCH(DATE(AE$2,1,1),Final_nrj!$A$1:$LI$1),FALSE)</f>
        <v>0.24042198919999999</v>
      </c>
      <c r="AF301" s="335">
        <f>+VLOOKUP($E301,Final_nrj!$1:$1048576,MATCH(DATE(AF$2,1,1),Final_nrj!$A$1:$LI$1),FALSE)</f>
        <v>0.2268125295</v>
      </c>
      <c r="AG301" s="335">
        <f>+VLOOKUP($E301,Final_nrj!$1:$1048576,MATCH(DATE(AG$2,1,1),Final_nrj!$A$1:$LI$1),FALSE)</f>
        <v>0.2125921355</v>
      </c>
      <c r="AH301" s="335">
        <f>+VLOOKUP($E301,Final_nrj!$1:$1048576,MATCH(DATE(AH$2,1,1),Final_nrj!$A$1:$LI$1),FALSE)</f>
        <v>0.19771951409999999</v>
      </c>
      <c r="AI301" s="335">
        <f>+VLOOKUP($E301,Final_nrj!$1:$1048576,MATCH(DATE(AI$2,1,1),Final_nrj!$A$1:$LI$1),FALSE)</f>
        <v>0.18212475780000001</v>
      </c>
      <c r="AJ301" s="335">
        <f>+VLOOKUP($E301,Final_nrj!$1:$1048576,MATCH(DATE(AJ$2,1,1),Final_nrj!$A$1:$LI$1),FALSE)</f>
        <v>0.1657427309</v>
      </c>
      <c r="AK301" s="335">
        <f>+VLOOKUP($E301,Final_nrj!$1:$1048576,MATCH(DATE(AK$2,1,1),Final_nrj!$A$1:$LI$1),FALSE)</f>
        <v>0.14853553720000001</v>
      </c>
      <c r="AL301" s="335">
        <f>+VLOOKUP($E301,Final_nrj!$1:$1048576,MATCH(DATE(AL$2,1,1),Final_nrj!$A$1:$LI$1),FALSE)</f>
        <v>0.13048599659999999</v>
      </c>
      <c r="AM301" s="335">
        <f>+VLOOKUP($E301,Final_nrj!$1:$1048576,MATCH(DATE(AM$2,1,1),Final_nrj!$A$1:$LI$1),FALSE)</f>
        <v>0.1115844072</v>
      </c>
      <c r="AN301" s="335">
        <f>+VLOOKUP($E301,Final_nrj!$1:$1048576,MATCH(DATE(AN$2,1,1),Final_nrj!$A$1:$LI$1),FALSE)</f>
        <v>9.1832809900000006E-2</v>
      </c>
      <c r="AO301" s="335">
        <f>+VLOOKUP($E301,Final_nrj!$1:$1048576,MATCH(DATE(AO$2,1,1),Final_nrj!$A$1:$LI$1),FALSE)</f>
        <v>7.12462601E-2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1.3979064109999999</v>
      </c>
      <c r="G302" s="335">
        <f>+VLOOKUP($E302,Final_nrj!$1:$1048576,MATCH(DATE(G$2,1,1),Final_nrj!$A$1:$LI$1),FALSE)</f>
        <v>1.4082848610000001</v>
      </c>
      <c r="H302" s="335">
        <f>+VLOOKUP($E302,Final_nrj!$1:$1048576,MATCH(DATE(H$2,1,1),Final_nrj!$A$1:$LI$1),FALSE)</f>
        <v>1.418411168</v>
      </c>
      <c r="I302" s="335">
        <f>+VLOOKUP($E302,Final_nrj!$1:$1048576,MATCH(DATE(I$2,1,1),Final_nrj!$A$1:$LI$1),FALSE)</f>
        <v>1.4317347579999999</v>
      </c>
      <c r="J302" s="335">
        <f>+VLOOKUP($E302,Final_nrj!$1:$1048576,MATCH(DATE(J$2,1,1),Final_nrj!$A$1:$LI$1),FALSE)</f>
        <v>1.4450561239999999</v>
      </c>
      <c r="K302" s="335">
        <f>+VLOOKUP($E302,Final_nrj!$1:$1048576,MATCH(DATE(K$2,1,1),Final_nrj!$A$1:$LI$1),FALSE)</f>
        <v>1.460321397</v>
      </c>
      <c r="L302" s="335">
        <f>+VLOOKUP($E302,Final_nrj!$1:$1048576,MATCH(DATE(L$2,1,1),Final_nrj!$A$1:$LI$1),FALSE)</f>
        <v>1.478423713</v>
      </c>
      <c r="M302" s="335">
        <f>+VLOOKUP($E302,Final_nrj!$1:$1048576,MATCH(DATE(M$2,1,1),Final_nrj!$A$1:$LI$1),FALSE)</f>
        <v>1.4559527569999999</v>
      </c>
      <c r="N302" s="335">
        <f>+VLOOKUP($E302,Final_nrj!$1:$1048576,MATCH(DATE(N$2,1,1),Final_nrj!$A$1:$LI$1),FALSE)</f>
        <v>1.4335554559999999</v>
      </c>
      <c r="O302" s="335">
        <f>+VLOOKUP($E302,Final_nrj!$1:$1048576,MATCH(DATE(O$2,1,1),Final_nrj!$A$1:$LI$1),FALSE)</f>
        <v>1.415143346</v>
      </c>
      <c r="P302" s="335">
        <f>+VLOOKUP($E302,Final_nrj!$1:$1048576,MATCH(DATE(P$2,1,1),Final_nrj!$A$1:$LI$1),FALSE)</f>
        <v>1.397546744</v>
      </c>
      <c r="Q302" s="335">
        <f>+VLOOKUP($E302,Final_nrj!$1:$1048576,MATCH(DATE(Q$2,1,1),Final_nrj!$A$1:$LI$1),FALSE)</f>
        <v>1.3768753030000001</v>
      </c>
      <c r="R302" s="335">
        <f>+VLOOKUP($E302,Final_nrj!$1:$1048576,MATCH(DATE(R$2,1,1),Final_nrj!$A$1:$LI$1),FALSE)</f>
        <v>1.3537910520000001</v>
      </c>
      <c r="S302" s="335">
        <f>+VLOOKUP($E302,Final_nrj!$1:$1048576,MATCH(DATE(S$2,1,1),Final_nrj!$A$1:$LI$1),FALSE)</f>
        <v>1.327825443</v>
      </c>
      <c r="T302" s="335">
        <f>+VLOOKUP($E302,Final_nrj!$1:$1048576,MATCH(DATE(T$2,1,1),Final_nrj!$A$1:$LI$1),FALSE)</f>
        <v>1.2991646590000001</v>
      </c>
      <c r="U302" s="335">
        <f>+VLOOKUP($E302,Final_nrj!$1:$1048576,MATCH(DATE(U$2,1,1),Final_nrj!$A$1:$LI$1),FALSE)</f>
        <v>1.2678198970000001</v>
      </c>
      <c r="V302" s="335">
        <f>+VLOOKUP($E302,Final_nrj!$1:$1048576,MATCH(DATE(V$2,1,1),Final_nrj!$A$1:$LI$1),FALSE)</f>
        <v>1.2343326720000001</v>
      </c>
      <c r="W302" s="335">
        <f>+VLOOKUP($E302,Final_nrj!$1:$1048576,MATCH(DATE(W$2,1,1),Final_nrj!$A$1:$LI$1),FALSE)</f>
        <v>1.1980967330000001</v>
      </c>
      <c r="X302" s="335">
        <f>+VLOOKUP($E302,Final_nrj!$1:$1048576,MATCH(DATE(X$2,1,1),Final_nrj!$A$1:$LI$1),FALSE)</f>
        <v>1.158976929</v>
      </c>
      <c r="Y302" s="335">
        <f>+VLOOKUP($E302,Final_nrj!$1:$1048576,MATCH(DATE(Y$2,1,1),Final_nrj!$A$1:$LI$1),FALSE)</f>
        <v>1.1169994569999999</v>
      </c>
      <c r="Z302" s="335">
        <f>+VLOOKUP($E302,Final_nrj!$1:$1048576,MATCH(DATE(Z$2,1,1),Final_nrj!$A$1:$LI$1),FALSE)</f>
        <v>1.0722868699999999</v>
      </c>
      <c r="AA302" s="335">
        <f>+VLOOKUP($E302,Final_nrj!$1:$1048576,MATCH(DATE(AA$2,1,1),Final_nrj!$A$1:$LI$1),FALSE)</f>
        <v>1.024968589</v>
      </c>
      <c r="AB302" s="335">
        <f>+VLOOKUP($E302,Final_nrj!$1:$1048576,MATCH(DATE(AB$2,1,1),Final_nrj!$A$1:$LI$1),FALSE)</f>
        <v>0.97516861239999997</v>
      </c>
      <c r="AC302" s="335">
        <f>+VLOOKUP($E302,Final_nrj!$1:$1048576,MATCH(DATE(AC$2,1,1),Final_nrj!$A$1:$LI$1),FALSE)</f>
        <v>0.92290634260000004</v>
      </c>
      <c r="AD302" s="335">
        <f>+VLOOKUP($E302,Final_nrj!$1:$1048576,MATCH(DATE(AD$2,1,1),Final_nrj!$A$1:$LI$1),FALSE)</f>
        <v>0.86812389190000006</v>
      </c>
      <c r="AE302" s="335">
        <f>+VLOOKUP($E302,Final_nrj!$1:$1048576,MATCH(DATE(AE$2,1,1),Final_nrj!$A$1:$LI$1),FALSE)</f>
        <v>0.81074809179999996</v>
      </c>
      <c r="AF302" s="335">
        <f>+VLOOKUP($E302,Final_nrj!$1:$1048576,MATCH(DATE(AF$2,1,1),Final_nrj!$A$1:$LI$1),FALSE)</f>
        <v>0.75072455140000005</v>
      </c>
      <c r="AG302" s="335">
        <f>+VLOOKUP($E302,Final_nrj!$1:$1048576,MATCH(DATE(AG$2,1,1),Final_nrj!$A$1:$LI$1),FALSE)</f>
        <v>0.68804874510000003</v>
      </c>
      <c r="AH302" s="335">
        <f>+VLOOKUP($E302,Final_nrj!$1:$1048576,MATCH(DATE(AH$2,1,1),Final_nrj!$A$1:$LI$1),FALSE)</f>
        <v>0.62255316029999996</v>
      </c>
      <c r="AI302" s="335">
        <f>+VLOOKUP($E302,Final_nrj!$1:$1048576,MATCH(DATE(AI$2,1,1),Final_nrj!$A$1:$LI$1),FALSE)</f>
        <v>0.55398460660000004</v>
      </c>
      <c r="AJ302" s="335">
        <f>+VLOOKUP($E302,Final_nrj!$1:$1048576,MATCH(DATE(AJ$2,1,1),Final_nrj!$A$1:$LI$1),FALSE)</f>
        <v>0.48212117929999998</v>
      </c>
      <c r="AK302" s="335">
        <f>+VLOOKUP($E302,Final_nrj!$1:$1048576,MATCH(DATE(AK$2,1,1),Final_nrj!$A$1:$LI$1),FALSE)</f>
        <v>0.40684182800000002</v>
      </c>
      <c r="AL302" s="335">
        <f>+VLOOKUP($E302,Final_nrj!$1:$1048576,MATCH(DATE(AL$2,1,1),Final_nrj!$A$1:$LI$1),FALSE)</f>
        <v>0.32810051019999997</v>
      </c>
      <c r="AM302" s="335">
        <f>+VLOOKUP($E302,Final_nrj!$1:$1048576,MATCH(DATE(AM$2,1,1),Final_nrj!$A$1:$LI$1),FALSE)</f>
        <v>0.2458868411</v>
      </c>
      <c r="AN302" s="335">
        <f>+VLOOKUP($E302,Final_nrj!$1:$1048576,MATCH(DATE(AN$2,1,1),Final_nrj!$A$1:$LI$1),FALSE)</f>
        <v>0.16023918270000001</v>
      </c>
      <c r="AO302" s="335">
        <f>+VLOOKUP($E302,Final_nrj!$1:$1048576,MATCH(DATE(AO$2,1,1),Final_nrj!$A$1:$LI$1),FALSE)</f>
        <v>7.12462601E-2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0.66479362060000002</v>
      </c>
      <c r="G303" s="335">
        <f>+VLOOKUP($E303,Final_nrj!$1:$1048576,MATCH(DATE(G$2,1,1),Final_nrj!$A$1:$LI$1),FALSE)</f>
        <v>0.66972923529999995</v>
      </c>
      <c r="H303" s="335">
        <f>+VLOOKUP($E303,Final_nrj!$1:$1048576,MATCH(DATE(H$2,1,1),Final_nrj!$A$1:$LI$1),FALSE)</f>
        <v>0.67454493999999998</v>
      </c>
      <c r="I303" s="335">
        <f>+VLOOKUP($E303,Final_nrj!$1:$1048576,MATCH(DATE(I$2,1,1),Final_nrj!$A$1:$LI$1),FALSE)</f>
        <v>0.68088115650000003</v>
      </c>
      <c r="J303" s="335">
        <f>+VLOOKUP($E303,Final_nrj!$1:$1048576,MATCH(DATE(J$2,1,1),Final_nrj!$A$1:$LI$1),FALSE)</f>
        <v>0.68721631540000006</v>
      </c>
      <c r="K303" s="335">
        <f>+VLOOKUP($E303,Final_nrj!$1:$1048576,MATCH(DATE(K$2,1,1),Final_nrj!$A$1:$LI$1),FALSE)</f>
        <v>0.69447592560000004</v>
      </c>
      <c r="L303" s="335">
        <f>+VLOOKUP($E303,Final_nrj!$1:$1048576,MATCH(DATE(L$2,1,1),Final_nrj!$A$1:$LI$1),FALSE)</f>
        <v>0.70308473090000001</v>
      </c>
      <c r="M303" s="335">
        <f>+VLOOKUP($E303,Final_nrj!$1:$1048576,MATCH(DATE(M$2,1,1),Final_nrj!$A$1:$LI$1),FALSE)</f>
        <v>0.69310805259999997</v>
      </c>
      <c r="N303" s="335">
        <f>+VLOOKUP($E303,Final_nrj!$1:$1048576,MATCH(DATE(N$2,1,1),Final_nrj!$A$1:$LI$1),FALSE)</f>
        <v>0.68319488240000004</v>
      </c>
      <c r="O303" s="335">
        <f>+VLOOKUP($E303,Final_nrj!$1:$1048576,MATCH(DATE(O$2,1,1),Final_nrj!$A$1:$LI$1),FALSE)</f>
        <v>0.67521485960000005</v>
      </c>
      <c r="P303" s="335">
        <f>+VLOOKUP($E303,Final_nrj!$1:$1048576,MATCH(DATE(P$2,1,1),Final_nrj!$A$1:$LI$1),FALSE)</f>
        <v>0.66766462000000004</v>
      </c>
      <c r="Q303" s="335">
        <f>+VLOOKUP($E303,Final_nrj!$1:$1048576,MATCH(DATE(Q$2,1,1),Final_nrj!$A$1:$LI$1),FALSE)</f>
        <v>0.65868950800000003</v>
      </c>
      <c r="R303" s="335">
        <f>+VLOOKUP($E303,Final_nrj!$1:$1048576,MATCH(DATE(R$2,1,1),Final_nrj!$A$1:$LI$1),FALSE)</f>
        <v>0.6486059824</v>
      </c>
      <c r="S303" s="335">
        <f>+VLOOKUP($E303,Final_nrj!$1:$1048576,MATCH(DATE(S$2,1,1),Final_nrj!$A$1:$LI$1),FALSE)</f>
        <v>0.63718988190000003</v>
      </c>
      <c r="T303" s="335">
        <f>+VLOOKUP($E303,Final_nrj!$1:$1048576,MATCH(DATE(T$2,1,1),Final_nrj!$A$1:$LI$1),FALSE)</f>
        <v>0.62453033420000004</v>
      </c>
      <c r="U303" s="335">
        <f>+VLOOKUP($E303,Final_nrj!$1:$1048576,MATCH(DATE(U$2,1,1),Final_nrj!$A$1:$LI$1),FALSE)</f>
        <v>0.61063279979999996</v>
      </c>
      <c r="V303" s="335">
        <f>+VLOOKUP($E303,Final_nrj!$1:$1048576,MATCH(DATE(V$2,1,1),Final_nrj!$A$1:$LI$1),FALSE)</f>
        <v>0.59575876210000001</v>
      </c>
      <c r="W303" s="335">
        <f>+VLOOKUP($E303,Final_nrj!$1:$1048576,MATCH(DATE(W$2,1,1),Final_nrj!$A$1:$LI$1),FALSE)</f>
        <v>0.57961689599999999</v>
      </c>
      <c r="X303" s="335">
        <f>+VLOOKUP($E303,Final_nrj!$1:$1048576,MATCH(DATE(X$2,1,1),Final_nrj!$A$1:$LI$1),FALSE)</f>
        <v>0.56214178609999998</v>
      </c>
      <c r="Y303" s="335">
        <f>+VLOOKUP($E303,Final_nrj!$1:$1048576,MATCH(DATE(Y$2,1,1),Final_nrj!$A$1:$LI$1),FALSE)</f>
        <v>0.54334577510000004</v>
      </c>
      <c r="Z303" s="335">
        <f>+VLOOKUP($E303,Final_nrj!$1:$1048576,MATCH(DATE(Z$2,1,1),Final_nrj!$A$1:$LI$1),FALSE)</f>
        <v>0.52328829480000005</v>
      </c>
      <c r="AA303" s="335">
        <f>+VLOOKUP($E303,Final_nrj!$1:$1048576,MATCH(DATE(AA$2,1,1),Final_nrj!$A$1:$LI$1),FALSE)</f>
        <v>0.50203291530000005</v>
      </c>
      <c r="AB303" s="335">
        <f>+VLOOKUP($E303,Final_nrj!$1:$1048576,MATCH(DATE(AB$2,1,1),Final_nrj!$A$1:$LI$1),FALSE)</f>
        <v>0.47964165510000001</v>
      </c>
      <c r="AC303" s="335">
        <f>+VLOOKUP($E303,Final_nrj!$1:$1048576,MATCH(DATE(AC$2,1,1),Final_nrj!$A$1:$LI$1),FALSE)</f>
        <v>0.45612633819999998</v>
      </c>
      <c r="AD303" s="335">
        <f>+VLOOKUP($E303,Final_nrj!$1:$1048576,MATCH(DATE(AD$2,1,1),Final_nrj!$A$1:$LI$1),FALSE)</f>
        <v>0.43146134870000002</v>
      </c>
      <c r="AE303" s="335">
        <f>+VLOOKUP($E303,Final_nrj!$1:$1048576,MATCH(DATE(AE$2,1,1),Final_nrj!$A$1:$LI$1),FALSE)</f>
        <v>0.40561383490000003</v>
      </c>
      <c r="AF303" s="335">
        <f>+VLOOKUP($E303,Final_nrj!$1:$1048576,MATCH(DATE(AF$2,1,1),Final_nrj!$A$1:$LI$1),FALSE)</f>
        <v>0.37856078980000002</v>
      </c>
      <c r="AG303" s="335">
        <f>+VLOOKUP($E303,Final_nrj!$1:$1048576,MATCH(DATE(AG$2,1,1),Final_nrj!$A$1:$LI$1),FALSE)</f>
        <v>0.3503055498</v>
      </c>
      <c r="AH303" s="335">
        <f>+VLOOKUP($E303,Final_nrj!$1:$1048576,MATCH(DATE(AH$2,1,1),Final_nrj!$A$1:$LI$1),FALSE)</f>
        <v>0.32077026310000001</v>
      </c>
      <c r="AI303" s="335">
        <f>+VLOOKUP($E303,Final_nrj!$1:$1048576,MATCH(DATE(AI$2,1,1),Final_nrj!$A$1:$LI$1),FALSE)</f>
        <v>0.28983193530000001</v>
      </c>
      <c r="AJ303" s="335">
        <f>+VLOOKUP($E303,Final_nrj!$1:$1048576,MATCH(DATE(AJ$2,1,1),Final_nrj!$A$1:$LI$1),FALSE)</f>
        <v>0.25738002329999998</v>
      </c>
      <c r="AK303" s="335">
        <f>+VLOOKUP($E303,Final_nrj!$1:$1048576,MATCH(DATE(AK$2,1,1),Final_nrj!$A$1:$LI$1),FALSE)</f>
        <v>0.2233525459</v>
      </c>
      <c r="AL303" s="335">
        <f>+VLOOKUP($E303,Final_nrj!$1:$1048576,MATCH(DATE(AL$2,1,1),Final_nrj!$A$1:$LI$1),FALSE)</f>
        <v>0.18772396290000001</v>
      </c>
      <c r="AM303" s="335">
        <f>+VLOOKUP($E303,Final_nrj!$1:$1048576,MATCH(DATE(AM$2,1,1),Final_nrj!$A$1:$LI$1),FALSE)</f>
        <v>0.1504843749</v>
      </c>
      <c r="AN303" s="335">
        <f>+VLOOKUP($E303,Final_nrj!$1:$1048576,MATCH(DATE(AN$2,1,1),Final_nrj!$A$1:$LI$1),FALSE)</f>
        <v>0.11164634280000001</v>
      </c>
      <c r="AO303" s="335">
        <f>+VLOOKUP($E303,Final_nrj!$1:$1048576,MATCH(DATE(AO$2,1,1),Final_nrj!$A$1:$LI$1),FALSE)</f>
        <v>7.12462601E-2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1.302957318</v>
      </c>
      <c r="G304" s="335">
        <f>+VLOOKUP($E304,Final_nrj!$1:$1048576,MATCH(DATE(G$2,1,1),Final_nrj!$A$1:$LI$1),FALSE)</f>
        <v>1.31263084</v>
      </c>
      <c r="H304" s="335">
        <f>+VLOOKUP($E304,Final_nrj!$1:$1048576,MATCH(DATE(H$2,1,1),Final_nrj!$A$1:$LI$1),FALSE)</f>
        <v>1.3220693450000001</v>
      </c>
      <c r="I304" s="335">
        <f>+VLOOKUP($E304,Final_nrj!$1:$1048576,MATCH(DATE(I$2,1,1),Final_nrj!$A$1:$LI$1),FALSE)</f>
        <v>1.3344879650000001</v>
      </c>
      <c r="J304" s="335">
        <f>+VLOOKUP($E304,Final_nrj!$1:$1048576,MATCH(DATE(J$2,1,1),Final_nrj!$A$1:$LI$1),FALSE)</f>
        <v>1.3469045129999999</v>
      </c>
      <c r="K304" s="335">
        <f>+VLOOKUP($E304,Final_nrj!$1:$1048576,MATCH(DATE(K$2,1,1),Final_nrj!$A$1:$LI$1),FALSE)</f>
        <v>1.3611329320000001</v>
      </c>
      <c r="L304" s="335">
        <f>+VLOOKUP($E304,Final_nrj!$1:$1048576,MATCH(DATE(L$2,1,1),Final_nrj!$A$1:$LI$1),FALSE)</f>
        <v>1.378005696</v>
      </c>
      <c r="M304" s="335">
        <f>+VLOOKUP($E304,Final_nrj!$1:$1048576,MATCH(DATE(M$2,1,1),Final_nrj!$A$1:$LI$1),FALSE)</f>
        <v>1.7563618000000001</v>
      </c>
      <c r="N304" s="335">
        <f>+VLOOKUP($E304,Final_nrj!$1:$1048576,MATCH(DATE(N$2,1,1),Final_nrj!$A$1:$LI$1),FALSE)</f>
        <v>2.150811042</v>
      </c>
      <c r="O304" s="335">
        <f>+VLOOKUP($E304,Final_nrj!$1:$1048576,MATCH(DATE(O$2,1,1),Final_nrj!$A$1:$LI$1),FALSE)</f>
        <v>2.570318474</v>
      </c>
      <c r="P304" s="335">
        <f>+VLOOKUP($E304,Final_nrj!$1:$1048576,MATCH(DATE(P$2,1,1),Final_nrj!$A$1:$LI$1),FALSE)</f>
        <v>3.0141924659999999</v>
      </c>
      <c r="Q304" s="335">
        <f>+VLOOKUP($E304,Final_nrj!$1:$1048576,MATCH(DATE(Q$2,1,1),Final_nrj!$A$1:$LI$1),FALSE)</f>
        <v>3.4762486309999998</v>
      </c>
      <c r="R304" s="335">
        <f>+VLOOKUP($E304,Final_nrj!$1:$1048576,MATCH(DATE(R$2,1,1),Final_nrj!$A$1:$LI$1),FALSE)</f>
        <v>3.9580164779999998</v>
      </c>
      <c r="S304" s="335">
        <f>+VLOOKUP($E304,Final_nrj!$1:$1048576,MATCH(DATE(S$2,1,1),Final_nrj!$A$1:$LI$1),FALSE)</f>
        <v>4.4583073100000004</v>
      </c>
      <c r="T304" s="335">
        <f>+VLOOKUP($E304,Final_nrj!$1:$1048576,MATCH(DATE(T$2,1,1),Final_nrj!$A$1:$LI$1),FALSE)</f>
        <v>4.977623618</v>
      </c>
      <c r="U304" s="335">
        <f>+VLOOKUP($E304,Final_nrj!$1:$1048576,MATCH(DATE(U$2,1,1),Final_nrj!$A$1:$LI$1),FALSE)</f>
        <v>5.5160527669999997</v>
      </c>
      <c r="V304" s="335">
        <f>+VLOOKUP($E304,Final_nrj!$1:$1048576,MATCH(DATE(V$2,1,1),Final_nrj!$A$1:$LI$1),FALSE)</f>
        <v>6.0763262060000001</v>
      </c>
      <c r="W304" s="335">
        <f>+VLOOKUP($E304,Final_nrj!$1:$1048576,MATCH(DATE(W$2,1,1),Final_nrj!$A$1:$LI$1),FALSE)</f>
        <v>6.6561836259999998</v>
      </c>
      <c r="X304" s="335">
        <f>+VLOOKUP($E304,Final_nrj!$1:$1048576,MATCH(DATE(X$2,1,1),Final_nrj!$A$1:$LI$1),FALSE)</f>
        <v>7.2548555920000002</v>
      </c>
      <c r="Y304" s="335">
        <f>+VLOOKUP($E304,Final_nrj!$1:$1048576,MATCH(DATE(Y$2,1,1),Final_nrj!$A$1:$LI$1),FALSE)</f>
        <v>7.8723020310000003</v>
      </c>
      <c r="Z304" s="335">
        <f>+VLOOKUP($E304,Final_nrj!$1:$1048576,MATCH(DATE(Z$2,1,1),Final_nrj!$A$1:$LI$1),FALSE)</f>
        <v>8.5092836129999991</v>
      </c>
      <c r="AA304" s="335">
        <f>+VLOOKUP($E304,Final_nrj!$1:$1048576,MATCH(DATE(AA$2,1,1),Final_nrj!$A$1:$LI$1),FALSE)</f>
        <v>9.1670592329999998</v>
      </c>
      <c r="AB304" s="335">
        <f>+VLOOKUP($E304,Final_nrj!$1:$1048576,MATCH(DATE(AB$2,1,1),Final_nrj!$A$1:$LI$1),FALSE)</f>
        <v>9.8474601320000001</v>
      </c>
      <c r="AC304" s="335">
        <f>+VLOOKUP($E304,Final_nrj!$1:$1048576,MATCH(DATE(AC$2,1,1),Final_nrj!$A$1:$LI$1),FALSE)</f>
        <v>10.55196523</v>
      </c>
      <c r="AD304" s="335">
        <f>+VLOOKUP($E304,Final_nrj!$1:$1048576,MATCH(DATE(AD$2,1,1),Final_nrj!$A$1:$LI$1),FALSE)</f>
        <v>11.28159724</v>
      </c>
      <c r="AE304" s="335">
        <f>+VLOOKUP($E304,Final_nrj!$1:$1048576,MATCH(DATE(AE$2,1,1),Final_nrj!$A$1:$LI$1),FALSE)</f>
        <v>12.037382109999999</v>
      </c>
      <c r="AF304" s="335">
        <f>+VLOOKUP($E304,Final_nrj!$1:$1048576,MATCH(DATE(AF$2,1,1),Final_nrj!$A$1:$LI$1),FALSE)</f>
        <v>12.82087789</v>
      </c>
      <c r="AG304" s="335">
        <f>+VLOOKUP($E304,Final_nrj!$1:$1048576,MATCH(DATE(AG$2,1,1),Final_nrj!$A$1:$LI$1),FALSE)</f>
        <v>13.635168439999999</v>
      </c>
      <c r="AH304" s="335">
        <f>+VLOOKUP($E304,Final_nrj!$1:$1048576,MATCH(DATE(AH$2,1,1),Final_nrj!$A$1:$LI$1),FALSE)</f>
        <v>14.48111662</v>
      </c>
      <c r="AI304" s="335">
        <f>+VLOOKUP($E304,Final_nrj!$1:$1048576,MATCH(DATE(AI$2,1,1),Final_nrj!$A$1:$LI$1),FALSE)</f>
        <v>15.35703137</v>
      </c>
      <c r="AJ304" s="335">
        <f>+VLOOKUP($E304,Final_nrj!$1:$1048576,MATCH(DATE(AJ$2,1,1),Final_nrj!$A$1:$LI$1),FALSE)</f>
        <v>16.25988517</v>
      </c>
      <c r="AK304" s="335">
        <f>+VLOOKUP($E304,Final_nrj!$1:$1048576,MATCH(DATE(AK$2,1,1),Final_nrj!$A$1:$LI$1),FALSE)</f>
        <v>17.187081729999999</v>
      </c>
      <c r="AL304" s="335">
        <f>+VLOOKUP($E304,Final_nrj!$1:$1048576,MATCH(DATE(AL$2,1,1),Final_nrj!$A$1:$LI$1),FALSE)</f>
        <v>18.136527869999998</v>
      </c>
      <c r="AM304" s="335">
        <f>+VLOOKUP($E304,Final_nrj!$1:$1048576,MATCH(DATE(AM$2,1,1),Final_nrj!$A$1:$LI$1),FALSE)</f>
        <v>19.10542272</v>
      </c>
      <c r="AN304" s="335">
        <f>+VLOOKUP($E304,Final_nrj!$1:$1048576,MATCH(DATE(AN$2,1,1),Final_nrj!$A$1:$LI$1),FALSE)</f>
        <v>20.090604809999999</v>
      </c>
      <c r="AO304" s="335">
        <f>+VLOOKUP($E304,Final_nrj!$1:$1048576,MATCH(DATE(AO$2,1,1),Final_nrj!$A$1:$LI$1),FALSE)</f>
        <v>21.088892999999999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0.37065302620000001</v>
      </c>
      <c r="G305" s="335">
        <f>+VLOOKUP($E305,Final_nrj!$1:$1048576,MATCH(DATE(G$2,1,1),Final_nrj!$A$1:$LI$1),FALSE)</f>
        <v>0.37340485849999999</v>
      </c>
      <c r="H305" s="335">
        <f>+VLOOKUP($E305,Final_nrj!$1:$1048576,MATCH(DATE(H$2,1,1),Final_nrj!$A$1:$LI$1),FALSE)</f>
        <v>0.37608983540000002</v>
      </c>
      <c r="I305" s="335">
        <f>+VLOOKUP($E305,Final_nrj!$1:$1048576,MATCH(DATE(I$2,1,1),Final_nrj!$A$1:$LI$1),FALSE)</f>
        <v>0.37962256760000002</v>
      </c>
      <c r="J305" s="335">
        <f>+VLOOKUP($E305,Final_nrj!$1:$1048576,MATCH(DATE(J$2,1,1),Final_nrj!$A$1:$LI$1),FALSE)</f>
        <v>0.38315471010000002</v>
      </c>
      <c r="K305" s="335">
        <f>+VLOOKUP($E305,Final_nrj!$1:$1048576,MATCH(DATE(K$2,1,1),Final_nrj!$A$1:$LI$1),FALSE)</f>
        <v>0.38720227680000002</v>
      </c>
      <c r="L305" s="335">
        <f>+VLOOKUP($E305,Final_nrj!$1:$1048576,MATCH(DATE(L$2,1,1),Final_nrj!$A$1:$LI$1),FALSE)</f>
        <v>0.39200208180000001</v>
      </c>
      <c r="M305" s="335">
        <f>+VLOOKUP($E305,Final_nrj!$1:$1048576,MATCH(DATE(M$2,1,1),Final_nrj!$A$1:$LI$1),FALSE)</f>
        <v>0.79166024049999995</v>
      </c>
      <c r="N305" s="335">
        <f>+VLOOKUP($E305,Final_nrj!$1:$1048576,MATCH(DATE(N$2,1,1),Final_nrj!$A$1:$LI$1),FALSE)</f>
        <v>1.207615866</v>
      </c>
      <c r="O305" s="335">
        <f>+VLOOKUP($E305,Final_nrj!$1:$1048576,MATCH(DATE(O$2,1,1),Final_nrj!$A$1:$LI$1),FALSE)</f>
        <v>1.646309424</v>
      </c>
      <c r="P305" s="335">
        <f>+VLOOKUP($E305,Final_nrj!$1:$1048576,MATCH(DATE(P$2,1,1),Final_nrj!$A$1:$LI$1),FALSE)</f>
        <v>2.109199024</v>
      </c>
      <c r="Q305" s="335">
        <f>+VLOOKUP($E305,Final_nrj!$1:$1048576,MATCH(DATE(Q$2,1,1),Final_nrj!$A$1:$LI$1),FALSE)</f>
        <v>2.5926544059999999</v>
      </c>
      <c r="R305" s="335">
        <f>+VLOOKUP($E305,Final_nrj!$1:$1048576,MATCH(DATE(R$2,1,1),Final_nrj!$A$1:$LI$1),FALSE)</f>
        <v>3.09777798</v>
      </c>
      <c r="S305" s="335">
        <f>+VLOOKUP($E305,Final_nrj!$1:$1048576,MATCH(DATE(S$2,1,1),Final_nrj!$A$1:$LI$1),FALSE)</f>
        <v>3.6236816479999998</v>
      </c>
      <c r="T305" s="335">
        <f>+VLOOKUP($E305,Final_nrj!$1:$1048576,MATCH(DATE(T$2,1,1),Final_nrj!$A$1:$LI$1),FALSE)</f>
        <v>4.1707489280000001</v>
      </c>
      <c r="U305" s="335">
        <f>+VLOOKUP($E305,Final_nrj!$1:$1048576,MATCH(DATE(U$2,1,1),Final_nrj!$A$1:$LI$1),FALSE)</f>
        <v>4.7390609379999997</v>
      </c>
      <c r="V305" s="335">
        <f>+VLOOKUP($E305,Final_nrj!$1:$1048576,MATCH(DATE(V$2,1,1),Final_nrj!$A$1:$LI$1),FALSE)</f>
        <v>5.331023192</v>
      </c>
      <c r="W305" s="335">
        <f>+VLOOKUP($E305,Final_nrj!$1:$1048576,MATCH(DATE(W$2,1,1),Final_nrj!$A$1:$LI$1),FALSE)</f>
        <v>5.9447528959999998</v>
      </c>
      <c r="X305" s="335">
        <f>+VLOOKUP($E305,Final_nrj!$1:$1048576,MATCH(DATE(X$2,1,1),Final_nrj!$A$1:$LI$1),FALSE)</f>
        <v>6.5795605730000002</v>
      </c>
      <c r="Y305" s="335">
        <f>+VLOOKUP($E305,Final_nrj!$1:$1048576,MATCH(DATE(Y$2,1,1),Final_nrj!$A$1:$LI$1),FALSE)</f>
        <v>7.2353876579999996</v>
      </c>
      <c r="Z305" s="335">
        <f>+VLOOKUP($E305,Final_nrj!$1:$1048576,MATCH(DATE(Z$2,1,1),Final_nrj!$A$1:$LI$1),FALSE)</f>
        <v>7.9129233120000002</v>
      </c>
      <c r="AA305" s="335">
        <f>+VLOOKUP($E305,Final_nrj!$1:$1048576,MATCH(DATE(AA$2,1,1),Final_nrj!$A$1:$LI$1),FALSE)</f>
        <v>8.6133581180000007</v>
      </c>
      <c r="AB305" s="335">
        <f>+VLOOKUP($E305,Final_nrj!$1:$1048576,MATCH(DATE(AB$2,1,1),Final_nrj!$A$1:$LI$1),FALSE)</f>
        <v>9.338467756</v>
      </c>
      <c r="AC305" s="335">
        <f>+VLOOKUP($E305,Final_nrj!$1:$1048576,MATCH(DATE(AC$2,1,1),Final_nrj!$A$1:$LI$1),FALSE)</f>
        <v>10.089741310000001</v>
      </c>
      <c r="AD305" s="335">
        <f>+VLOOKUP($E305,Final_nrj!$1:$1048576,MATCH(DATE(AD$2,1,1),Final_nrj!$A$1:$LI$1),FALSE)</f>
        <v>10.86825713</v>
      </c>
      <c r="AE305" s="335">
        <f>+VLOOKUP($E305,Final_nrj!$1:$1048576,MATCH(DATE(AE$2,1,1),Final_nrj!$A$1:$LI$1),FALSE)</f>
        <v>11.67510727</v>
      </c>
      <c r="AF305" s="335">
        <f>+VLOOKUP($E305,Final_nrj!$1:$1048576,MATCH(DATE(AF$2,1,1),Final_nrj!$A$1:$LI$1),FALSE)</f>
        <v>12.511911489999999</v>
      </c>
      <c r="AG305" s="335">
        <f>+VLOOKUP($E305,Final_nrj!$1:$1048576,MATCH(DATE(AG$2,1,1),Final_nrj!$A$1:$LI$1),FALSE)</f>
        <v>13.38180551</v>
      </c>
      <c r="AH305" s="335">
        <f>+VLOOKUP($E305,Final_nrj!$1:$1048576,MATCH(DATE(AH$2,1,1),Final_nrj!$A$1:$LI$1),FALSE)</f>
        <v>14.28578005</v>
      </c>
      <c r="AI305" s="335">
        <f>+VLOOKUP($E305,Final_nrj!$1:$1048576,MATCH(DATE(AI$2,1,1),Final_nrj!$A$1:$LI$1),FALSE)</f>
        <v>15.222289869999999</v>
      </c>
      <c r="AJ305" s="335">
        <f>+VLOOKUP($E305,Final_nrj!$1:$1048576,MATCH(DATE(AJ$2,1,1),Final_nrj!$A$1:$LI$1),FALSE)</f>
        <v>16.18841085</v>
      </c>
      <c r="AK305" s="335">
        <f>+VLOOKUP($E305,Final_nrj!$1:$1048576,MATCH(DATE(AK$2,1,1),Final_nrj!$A$1:$LI$1),FALSE)</f>
        <v>17.181588130000002</v>
      </c>
      <c r="AL305" s="335">
        <f>+VLOOKUP($E305,Final_nrj!$1:$1048576,MATCH(DATE(AL$2,1,1),Final_nrj!$A$1:$LI$1),FALSE)</f>
        <v>18.199726829999999</v>
      </c>
      <c r="AM305" s="335">
        <f>+VLOOKUP($E305,Final_nrj!$1:$1048576,MATCH(DATE(AM$2,1,1),Final_nrj!$A$1:$LI$1),FALSE)</f>
        <v>19.23998885</v>
      </c>
      <c r="AN305" s="335">
        <f>+VLOOKUP($E305,Final_nrj!$1:$1048576,MATCH(DATE(AN$2,1,1),Final_nrj!$A$1:$LI$1),FALSE)</f>
        <v>20.299136560000001</v>
      </c>
      <c r="AO305" s="335">
        <f>+VLOOKUP($E305,Final_nrj!$1:$1048576,MATCH(DATE(AO$2,1,1),Final_nrj!$A$1:$LI$1),FALSE)</f>
        <v>21.373878040000001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3.7544965939999999</v>
      </c>
      <c r="G306" s="335">
        <f>+VLOOKUP($E306,Final_nrj!$1:$1048576,MATCH(DATE(G$2,1,1),Final_nrj!$A$1:$LI$1),FALSE)</f>
        <v>3.7823710319999999</v>
      </c>
      <c r="H306" s="335">
        <f>+VLOOKUP($E306,Final_nrj!$1:$1048576,MATCH(DATE(H$2,1,1),Final_nrj!$A$1:$LI$1),FALSE)</f>
        <v>3.8095682649999998</v>
      </c>
      <c r="I306" s="335">
        <f>+VLOOKUP($E306,Final_nrj!$1:$1048576,MATCH(DATE(I$2,1,1),Final_nrj!$A$1:$LI$1),FALSE)</f>
        <v>3.8453527589999998</v>
      </c>
      <c r="J306" s="335">
        <f>+VLOOKUP($E306,Final_nrj!$1:$1048576,MATCH(DATE(J$2,1,1),Final_nrj!$A$1:$LI$1),FALSE)</f>
        <v>3.8811312789999999</v>
      </c>
      <c r="K306" s="335">
        <f>+VLOOKUP($E306,Final_nrj!$1:$1048576,MATCH(DATE(K$2,1,1),Final_nrj!$A$1:$LI$1),FALSE)</f>
        <v>3.9221307429999999</v>
      </c>
      <c r="L306" s="335">
        <f>+VLOOKUP($E306,Final_nrj!$1:$1048576,MATCH(DATE(L$2,1,1),Final_nrj!$A$1:$LI$1),FALSE)</f>
        <v>3.9707499369999999</v>
      </c>
      <c r="M306" s="335">
        <f>+VLOOKUP($E306,Final_nrj!$1:$1048576,MATCH(DATE(M$2,1,1),Final_nrj!$A$1:$LI$1),FALSE)</f>
        <v>4.0420879310000002</v>
      </c>
      <c r="N306" s="335">
        <f>+VLOOKUP($E306,Final_nrj!$1:$1048576,MATCH(DATE(N$2,1,1),Final_nrj!$A$1:$LI$1),FALSE)</f>
        <v>4.1189086650000002</v>
      </c>
      <c r="O306" s="335">
        <f>+VLOOKUP($E306,Final_nrj!$1:$1048576,MATCH(DATE(O$2,1,1),Final_nrj!$A$1:$LI$1),FALSE)</f>
        <v>4.2134720269999999</v>
      </c>
      <c r="P306" s="335">
        <f>+VLOOKUP($E306,Final_nrj!$1:$1048576,MATCH(DATE(P$2,1,1),Final_nrj!$A$1:$LI$1),FALSE)</f>
        <v>4.3180111520000004</v>
      </c>
      <c r="Q306" s="335">
        <f>+VLOOKUP($E306,Final_nrj!$1:$1048576,MATCH(DATE(Q$2,1,1),Final_nrj!$A$1:$LI$1),FALSE)</f>
        <v>4.4212336150000002</v>
      </c>
      <c r="R306" s="335">
        <f>+VLOOKUP($E306,Final_nrj!$1:$1048576,MATCH(DATE(R$2,1,1),Final_nrj!$A$1:$LI$1),FALSE)</f>
        <v>4.5252184209999999</v>
      </c>
      <c r="S306" s="335">
        <f>+VLOOKUP($E306,Final_nrj!$1:$1048576,MATCH(DATE(S$2,1,1),Final_nrj!$A$1:$LI$1),FALSE)</f>
        <v>4.6284591400000004</v>
      </c>
      <c r="T306" s="335">
        <f>+VLOOKUP($E306,Final_nrj!$1:$1048576,MATCH(DATE(T$2,1,1),Final_nrj!$A$1:$LI$1),FALSE)</f>
        <v>4.7315643170000001</v>
      </c>
      <c r="U306" s="335">
        <f>+VLOOKUP($E306,Final_nrj!$1:$1048576,MATCH(DATE(U$2,1,1),Final_nrj!$A$1:$LI$1),FALSE)</f>
        <v>4.8345893899999997</v>
      </c>
      <c r="V306" s="335">
        <f>+VLOOKUP($E306,Final_nrj!$1:$1048576,MATCH(DATE(V$2,1,1),Final_nrj!$A$1:$LI$1),FALSE)</f>
        <v>4.9397231430000001</v>
      </c>
      <c r="W306" s="335">
        <f>+VLOOKUP($E306,Final_nrj!$1:$1048576,MATCH(DATE(W$2,1,1),Final_nrj!$A$1:$LI$1),FALSE)</f>
        <v>5.0447782070000002</v>
      </c>
      <c r="X306" s="335">
        <f>+VLOOKUP($E306,Final_nrj!$1:$1048576,MATCH(DATE(X$2,1,1),Final_nrj!$A$1:$LI$1),FALSE)</f>
        <v>5.1491793829999999</v>
      </c>
      <c r="Y306" s="335">
        <f>+VLOOKUP($E306,Final_nrj!$1:$1048576,MATCH(DATE(Y$2,1,1),Final_nrj!$A$1:$LI$1),FALSE)</f>
        <v>5.2529757569999997</v>
      </c>
      <c r="Z306" s="335">
        <f>+VLOOKUP($E306,Final_nrj!$1:$1048576,MATCH(DATE(Z$2,1,1),Final_nrj!$A$1:$LI$1),FALSE)</f>
        <v>5.3567096850000002</v>
      </c>
      <c r="AA306" s="335">
        <f>+VLOOKUP($E306,Final_nrj!$1:$1048576,MATCH(DATE(AA$2,1,1),Final_nrj!$A$1:$LI$1),FALSE)</f>
        <v>5.4611041650000001</v>
      </c>
      <c r="AB306" s="335">
        <f>+VLOOKUP($E306,Final_nrj!$1:$1048576,MATCH(DATE(AB$2,1,1),Final_nrj!$A$1:$LI$1),FALSE)</f>
        <v>5.5670580620000001</v>
      </c>
      <c r="AC306" s="335">
        <f>+VLOOKUP($E306,Final_nrj!$1:$1048576,MATCH(DATE(AC$2,1,1),Final_nrj!$A$1:$LI$1),FALSE)</f>
        <v>5.675105276</v>
      </c>
      <c r="AD306" s="335">
        <f>+VLOOKUP($E306,Final_nrj!$1:$1048576,MATCH(DATE(AD$2,1,1),Final_nrj!$A$1:$LI$1),FALSE)</f>
        <v>5.7854454229999996</v>
      </c>
      <c r="AE306" s="335">
        <f>+VLOOKUP($E306,Final_nrj!$1:$1048576,MATCH(DATE(AE$2,1,1),Final_nrj!$A$1:$LI$1),FALSE)</f>
        <v>5.8982428359999997</v>
      </c>
      <c r="AF306" s="335">
        <f>+VLOOKUP($E306,Final_nrj!$1:$1048576,MATCH(DATE(AF$2,1,1),Final_nrj!$A$1:$LI$1),FALSE)</f>
        <v>6.0138820009999998</v>
      </c>
      <c r="AG306" s="335">
        <f>+VLOOKUP($E306,Final_nrj!$1:$1048576,MATCH(DATE(AG$2,1,1),Final_nrj!$A$1:$LI$1),FALSE)</f>
        <v>6.1333692199999996</v>
      </c>
      <c r="AH306" s="335">
        <f>+VLOOKUP($E306,Final_nrj!$1:$1048576,MATCH(DATE(AH$2,1,1),Final_nrj!$A$1:$LI$1),FALSE)</f>
        <v>6.2565906599999996</v>
      </c>
      <c r="AI306" s="335">
        <f>+VLOOKUP($E306,Final_nrj!$1:$1048576,MATCH(DATE(AI$2,1,1),Final_nrj!$A$1:$LI$1),FALSE)</f>
        <v>6.3823864109999997</v>
      </c>
      <c r="AJ306" s="335">
        <f>+VLOOKUP($E306,Final_nrj!$1:$1048576,MATCH(DATE(AJ$2,1,1),Final_nrj!$A$1:$LI$1),FALSE)</f>
        <v>6.5092302120000003</v>
      </c>
      <c r="AK306" s="335">
        <f>+VLOOKUP($E306,Final_nrj!$1:$1048576,MATCH(DATE(AK$2,1,1),Final_nrj!$A$1:$LI$1),FALSE)</f>
        <v>6.6359778939999998</v>
      </c>
      <c r="AL306" s="335">
        <f>+VLOOKUP($E306,Final_nrj!$1:$1048576,MATCH(DATE(AL$2,1,1),Final_nrj!$A$1:$LI$1),FALSE)</f>
        <v>6.761829616</v>
      </c>
      <c r="AM306" s="335">
        <f>+VLOOKUP($E306,Final_nrj!$1:$1048576,MATCH(DATE(AM$2,1,1),Final_nrj!$A$1:$LI$1),FALSE)</f>
        <v>6.885836941</v>
      </c>
      <c r="AN306" s="335">
        <f>+VLOOKUP($E306,Final_nrj!$1:$1048576,MATCH(DATE(AN$2,1,1),Final_nrj!$A$1:$LI$1),FALSE)</f>
        <v>7.0070484469999998</v>
      </c>
      <c r="AO306" s="335">
        <f>+VLOOKUP($E306,Final_nrj!$1:$1048576,MATCH(DATE(AO$2,1,1),Final_nrj!$A$1:$LI$1),FALSE)</f>
        <v>7.1246260149999996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1.1288322669999999</v>
      </c>
      <c r="G307" s="335">
        <f>+VLOOKUP($E307,Final_nrj!$1:$1048576,MATCH(DATE(G$2,1,1),Final_nrj!$A$1:$LI$1),FALSE)</f>
        <v>1.137213035</v>
      </c>
      <c r="H307" s="335">
        <f>+VLOOKUP($E307,Final_nrj!$1:$1048576,MATCH(DATE(H$2,1,1),Final_nrj!$A$1:$LI$1),FALSE)</f>
        <v>1.1453901929999999</v>
      </c>
      <c r="I307" s="335">
        <f>+VLOOKUP($E307,Final_nrj!$1:$1048576,MATCH(DATE(I$2,1,1),Final_nrj!$A$1:$LI$1),FALSE)</f>
        <v>1.1561492099999999</v>
      </c>
      <c r="J307" s="335">
        <f>+VLOOKUP($E307,Final_nrj!$1:$1048576,MATCH(DATE(J$2,1,1),Final_nrj!$A$1:$LI$1),FALSE)</f>
        <v>1.1669064309999999</v>
      </c>
      <c r="K307" s="335">
        <f>+VLOOKUP($E307,Final_nrj!$1:$1048576,MATCH(DATE(K$2,1,1),Final_nrj!$A$1:$LI$1),FALSE)</f>
        <v>1.1792333880000001</v>
      </c>
      <c r="L307" s="335">
        <f>+VLOOKUP($E307,Final_nrj!$1:$1048576,MATCH(DATE(L$2,1,1),Final_nrj!$A$1:$LI$1),FALSE)</f>
        <v>1.193851303</v>
      </c>
      <c r="M307" s="335">
        <f>+VLOOKUP($E307,Final_nrj!$1:$1048576,MATCH(DATE(M$2,1,1),Final_nrj!$A$1:$LI$1),FALSE)</f>
        <v>1.309937906</v>
      </c>
      <c r="N307" s="335">
        <f>+VLOOKUP($E307,Final_nrj!$1:$1048576,MATCH(DATE(N$2,1,1),Final_nrj!$A$1:$LI$1),FALSE)</f>
        <v>1.4314709109999999</v>
      </c>
      <c r="O307" s="335">
        <f>+VLOOKUP($E307,Final_nrj!$1:$1048576,MATCH(DATE(O$2,1,1),Final_nrj!$A$1:$LI$1),FALSE)</f>
        <v>1.563397092</v>
      </c>
      <c r="P307" s="335">
        <f>+VLOOKUP($E307,Final_nrj!$1:$1048576,MATCH(DATE(P$2,1,1),Final_nrj!$A$1:$LI$1),FALSE)</f>
        <v>1.7039175470000001</v>
      </c>
      <c r="Q307" s="335">
        <f>+VLOOKUP($E307,Final_nrj!$1:$1048576,MATCH(DATE(Q$2,1,1),Final_nrj!$A$1:$LI$1),FALSE)</f>
        <v>1.8490307450000001</v>
      </c>
      <c r="R307" s="335">
        <f>+VLOOKUP($E307,Final_nrj!$1:$1048576,MATCH(DATE(R$2,1,1),Final_nrj!$A$1:$LI$1),FALSE)</f>
        <v>1.999578018</v>
      </c>
      <c r="S307" s="335">
        <f>+VLOOKUP($E307,Final_nrj!$1:$1048576,MATCH(DATE(S$2,1,1),Final_nrj!$A$1:$LI$1),FALSE)</f>
        <v>2.1549282199999999</v>
      </c>
      <c r="T307" s="335">
        <f>+VLOOKUP($E307,Final_nrj!$1:$1048576,MATCH(DATE(T$2,1,1),Final_nrj!$A$1:$LI$1),FALSE)</f>
        <v>2.3153422780000001</v>
      </c>
      <c r="U307" s="335">
        <f>+VLOOKUP($E307,Final_nrj!$1:$1048576,MATCH(DATE(U$2,1,1),Final_nrj!$A$1:$LI$1),FALSE)</f>
        <v>2.4808550949999999</v>
      </c>
      <c r="V307" s="335">
        <f>+VLOOKUP($E307,Final_nrj!$1:$1048576,MATCH(DATE(V$2,1,1),Final_nrj!$A$1:$LI$1),FALSE)</f>
        <v>2.6526525049999998</v>
      </c>
      <c r="W307" s="335">
        <f>+VLOOKUP($E307,Final_nrj!$1:$1048576,MATCH(DATE(W$2,1,1),Final_nrj!$A$1:$LI$1),FALSE)</f>
        <v>2.8296750660000001</v>
      </c>
      <c r="X307" s="335">
        <f>+VLOOKUP($E307,Final_nrj!$1:$1048576,MATCH(DATE(X$2,1,1),Final_nrj!$A$1:$LI$1),FALSE)</f>
        <v>3.0115973280000001</v>
      </c>
      <c r="Y307" s="335">
        <f>+VLOOKUP($E307,Final_nrj!$1:$1048576,MATCH(DATE(Y$2,1,1),Final_nrj!$A$1:$LI$1),FALSE)</f>
        <v>3.1984187670000002</v>
      </c>
      <c r="Z307" s="335">
        <f>+VLOOKUP($E307,Final_nrj!$1:$1048576,MATCH(DATE(Z$2,1,1),Final_nrj!$A$1:$LI$1),FALSE)</f>
        <v>3.3904556590000001</v>
      </c>
      <c r="AA307" s="335">
        <f>+VLOOKUP($E307,Final_nrj!$1:$1048576,MATCH(DATE(AA$2,1,1),Final_nrj!$A$1:$LI$1),FALSE)</f>
        <v>3.5881951619999999</v>
      </c>
      <c r="AB307" s="335">
        <f>+VLOOKUP($E307,Final_nrj!$1:$1048576,MATCH(DATE(AB$2,1,1),Final_nrj!$A$1:$LI$1),FALSE)</f>
        <v>3.7923141579999999</v>
      </c>
      <c r="AC307" s="335">
        <f>+VLOOKUP($E307,Final_nrj!$1:$1048576,MATCH(DATE(AC$2,1,1),Final_nrj!$A$1:$LI$1),FALSE)</f>
        <v>4.0033194019999998</v>
      </c>
      <c r="AD307" s="335">
        <f>+VLOOKUP($E307,Final_nrj!$1:$1048576,MATCH(DATE(AD$2,1,1),Final_nrj!$A$1:$LI$1),FALSE)</f>
        <v>4.2215260939999997</v>
      </c>
      <c r="AE307" s="335">
        <f>+VLOOKUP($E307,Final_nrj!$1:$1048576,MATCH(DATE(AE$2,1,1),Final_nrj!$A$1:$LI$1),FALSE)</f>
        <v>4.4472429619999998</v>
      </c>
      <c r="AF307" s="335">
        <f>+VLOOKUP($E307,Final_nrj!$1:$1048576,MATCH(DATE(AF$2,1,1),Final_nrj!$A$1:$LI$1),FALSE)</f>
        <v>4.6809668950000001</v>
      </c>
      <c r="AG307" s="335">
        <f>+VLOOKUP($E307,Final_nrj!$1:$1048576,MATCH(DATE(AG$2,1,1),Final_nrj!$A$1:$LI$1),FALSE)</f>
        <v>4.923732352</v>
      </c>
      <c r="AH307" s="335">
        <f>+VLOOKUP($E307,Final_nrj!$1:$1048576,MATCH(DATE(AH$2,1,1),Final_nrj!$A$1:$LI$1),FALSE)</f>
        <v>5.1757466230000002</v>
      </c>
      <c r="AI307" s="335">
        <f>+VLOOKUP($E307,Final_nrj!$1:$1048576,MATCH(DATE(AI$2,1,1),Final_nrj!$A$1:$LI$1),FALSE)</f>
        <v>5.4363160989999999</v>
      </c>
      <c r="AJ307" s="335">
        <f>+VLOOKUP($E307,Final_nrj!$1:$1048576,MATCH(DATE(AJ$2,1,1),Final_nrj!$A$1:$LI$1),FALSE)</f>
        <v>5.7043133639999999</v>
      </c>
      <c r="AK307" s="335">
        <f>+VLOOKUP($E307,Final_nrj!$1:$1048576,MATCH(DATE(AK$2,1,1),Final_nrj!$A$1:$LI$1),FALSE)</f>
        <v>5.9788058069999996</v>
      </c>
      <c r="AL307" s="335">
        <f>+VLOOKUP($E307,Final_nrj!$1:$1048576,MATCH(DATE(AL$2,1,1),Final_nrj!$A$1:$LI$1),FALSE)</f>
        <v>6.2590670150000003</v>
      </c>
      <c r="AM307" s="335">
        <f>+VLOOKUP($E307,Final_nrj!$1:$1048576,MATCH(DATE(AM$2,1,1),Final_nrj!$A$1:$LI$1),FALSE)</f>
        <v>6.5441502920000003</v>
      </c>
      <c r="AN307" s="335">
        <f>+VLOOKUP($E307,Final_nrj!$1:$1048576,MATCH(DATE(AN$2,1,1),Final_nrj!$A$1:$LI$1),FALSE)</f>
        <v>6.8330118070000001</v>
      </c>
      <c r="AO307" s="335">
        <f>+VLOOKUP($E307,Final_nrj!$1:$1048576,MATCH(DATE(AO$2,1,1),Final_nrj!$A$1:$LI$1),FALSE)</f>
        <v>7.1246260149999996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4.5975165999999998E-2</v>
      </c>
      <c r="G308" s="335">
        <f>+VLOOKUP($E308,Final_nrj!$1:$1048576,MATCH(DATE(G$2,1,1),Final_nrj!$A$1:$LI$1),FALSE)</f>
        <v>4.6316498599999999E-2</v>
      </c>
      <c r="H308" s="335">
        <f>+VLOOKUP($E308,Final_nrj!$1:$1048576,MATCH(DATE(H$2,1,1),Final_nrj!$A$1:$LI$1),FALSE)</f>
        <v>4.6649538499999997E-2</v>
      </c>
      <c r="I308" s="335">
        <f>+VLOOKUP($E308,Final_nrj!$1:$1048576,MATCH(DATE(I$2,1,1),Final_nrj!$A$1:$LI$1),FALSE)</f>
        <v>4.7087732600000001E-2</v>
      </c>
      <c r="J308" s="335">
        <f>+VLOOKUP($E308,Final_nrj!$1:$1048576,MATCH(DATE(J$2,1,1),Final_nrj!$A$1:$LI$1),FALSE)</f>
        <v>4.75258535E-2</v>
      </c>
      <c r="K308" s="335">
        <f>+VLOOKUP($E308,Final_nrj!$1:$1048576,MATCH(DATE(K$2,1,1),Final_nrj!$A$1:$LI$1),FALSE)</f>
        <v>4.8027906699999998E-2</v>
      </c>
      <c r="L308" s="335">
        <f>+VLOOKUP($E308,Final_nrj!$1:$1048576,MATCH(DATE(L$2,1,1),Final_nrj!$A$1:$LI$1),FALSE)</f>
        <v>4.8623266300000002E-2</v>
      </c>
      <c r="M308" s="335">
        <f>+VLOOKUP($E308,Final_nrj!$1:$1048576,MATCH(DATE(M$2,1,1),Final_nrj!$A$1:$LI$1),FALSE)</f>
        <v>4.9192972199999997E-2</v>
      </c>
      <c r="N308" s="335">
        <f>+VLOOKUP($E308,Final_nrj!$1:$1048576,MATCH(DATE(N$2,1,1),Final_nrj!$A$1:$LI$1),FALSE)</f>
        <v>4.9817622200000002E-2</v>
      </c>
      <c r="O308" s="335">
        <f>+VLOOKUP($E308,Final_nrj!$1:$1048576,MATCH(DATE(O$2,1,1),Final_nrj!$A$1:$LI$1),FALSE)</f>
        <v>5.0643295300000002E-2</v>
      </c>
      <c r="P308" s="335">
        <f>+VLOOKUP($E308,Final_nrj!$1:$1048576,MATCH(DATE(P$2,1,1),Final_nrj!$A$1:$LI$1),FALSE)</f>
        <v>5.15731616E-2</v>
      </c>
      <c r="Q308" s="335">
        <f>+VLOOKUP($E308,Final_nrj!$1:$1048576,MATCH(DATE(Q$2,1,1),Final_nrj!$A$1:$LI$1),FALSE)</f>
        <v>5.2470888E-2</v>
      </c>
      <c r="R308" s="335">
        <f>+VLOOKUP($E308,Final_nrj!$1:$1048576,MATCH(DATE(R$2,1,1),Final_nrj!$A$1:$LI$1),FALSE)</f>
        <v>5.3361238300000002E-2</v>
      </c>
      <c r="S308" s="335">
        <f>+VLOOKUP($E308,Final_nrj!$1:$1048576,MATCH(DATE(S$2,1,1),Final_nrj!$A$1:$LI$1),FALSE)</f>
        <v>5.4226337899999998E-2</v>
      </c>
      <c r="T308" s="335">
        <f>+VLOOKUP($E308,Final_nrj!$1:$1048576,MATCH(DATE(T$2,1,1),Final_nrj!$A$1:$LI$1),FALSE)</f>
        <v>5.5073388500000001E-2</v>
      </c>
      <c r="U308" s="335">
        <f>+VLOOKUP($E308,Final_nrj!$1:$1048576,MATCH(DATE(U$2,1,1),Final_nrj!$A$1:$LI$1),FALSE)</f>
        <v>5.5903010400000001E-2</v>
      </c>
      <c r="V308" s="335">
        <f>+VLOOKUP($E308,Final_nrj!$1:$1048576,MATCH(DATE(V$2,1,1),Final_nrj!$A$1:$LI$1),FALSE)</f>
        <v>5.67403114E-2</v>
      </c>
      <c r="W308" s="335">
        <f>+VLOOKUP($E308,Final_nrj!$1:$1048576,MATCH(DATE(W$2,1,1),Final_nrj!$A$1:$LI$1),FALSE)</f>
        <v>5.7559796599999997E-2</v>
      </c>
      <c r="X308" s="335">
        <f>+VLOOKUP($E308,Final_nrj!$1:$1048576,MATCH(DATE(X$2,1,1),Final_nrj!$A$1:$LI$1),FALSE)</f>
        <v>5.8354912000000002E-2</v>
      </c>
      <c r="Y308" s="335">
        <f>+VLOOKUP($E308,Final_nrj!$1:$1048576,MATCH(DATE(Y$2,1,1),Final_nrj!$A$1:$LI$1),FALSE)</f>
        <v>5.91263078E-2</v>
      </c>
      <c r="Z308" s="335">
        <f>+VLOOKUP($E308,Final_nrj!$1:$1048576,MATCH(DATE(Z$2,1,1),Final_nrj!$A$1:$LI$1),FALSE)</f>
        <v>5.98801334E-2</v>
      </c>
      <c r="AA308" s="335">
        <f>+VLOOKUP($E308,Final_nrj!$1:$1048576,MATCH(DATE(AA$2,1,1),Final_nrj!$A$1:$LI$1),FALSE)</f>
        <v>6.0624376100000002E-2</v>
      </c>
      <c r="AB308" s="335">
        <f>+VLOOKUP($E308,Final_nrj!$1:$1048576,MATCH(DATE(AB$2,1,1),Final_nrj!$A$1:$LI$1),FALSE)</f>
        <v>6.1368737100000001E-2</v>
      </c>
      <c r="AC308" s="335">
        <f>+VLOOKUP($E308,Final_nrj!$1:$1048576,MATCH(DATE(AC$2,1,1),Final_nrj!$A$1:$LI$1),FALSE)</f>
        <v>6.2118642699999997E-2</v>
      </c>
      <c r="AD308" s="335">
        <f>+VLOOKUP($E308,Final_nrj!$1:$1048576,MATCH(DATE(AD$2,1,1),Final_nrj!$A$1:$LI$1),FALSE)</f>
        <v>6.2875717900000003E-2</v>
      </c>
      <c r="AE308" s="335">
        <f>+VLOOKUP($E308,Final_nrj!$1:$1048576,MATCH(DATE(AE$2,1,1),Final_nrj!$A$1:$LI$1),FALSE)</f>
        <v>6.3641142400000003E-2</v>
      </c>
      <c r="AF308" s="335">
        <f>+VLOOKUP($E308,Final_nrj!$1:$1048576,MATCH(DATE(AF$2,1,1),Final_nrj!$A$1:$LI$1),FALSE)</f>
        <v>6.4418400200000003E-2</v>
      </c>
      <c r="AG308" s="335">
        <f>+VLOOKUP($E308,Final_nrj!$1:$1048576,MATCH(DATE(AG$2,1,1),Final_nrj!$A$1:$LI$1),FALSE)</f>
        <v>6.5217463899999994E-2</v>
      </c>
      <c r="AH308" s="335">
        <f>+VLOOKUP($E308,Final_nrj!$1:$1048576,MATCH(DATE(AH$2,1,1),Final_nrj!$A$1:$LI$1),FALSE)</f>
        <v>6.6036164199999997E-2</v>
      </c>
      <c r="AI308" s="335">
        <f>+VLOOKUP($E308,Final_nrj!$1:$1048576,MATCH(DATE(AI$2,1,1),Final_nrj!$A$1:$LI$1),FALSE)</f>
        <v>6.6861404700000002E-2</v>
      </c>
      <c r="AJ308" s="335">
        <f>+VLOOKUP($E308,Final_nrj!$1:$1048576,MATCH(DATE(AJ$2,1,1),Final_nrj!$A$1:$LI$1),FALSE)</f>
        <v>6.7676642400000001E-2</v>
      </c>
      <c r="AK308" s="335">
        <f>+VLOOKUP($E308,Final_nrj!$1:$1048576,MATCH(DATE(AK$2,1,1),Final_nrj!$A$1:$LI$1),FALSE)</f>
        <v>6.8469756300000004E-2</v>
      </c>
      <c r="AL308" s="335">
        <f>+VLOOKUP($E308,Final_nrj!$1:$1048576,MATCH(DATE(AL$2,1,1),Final_nrj!$A$1:$LI$1),FALSE)</f>
        <v>6.9232512100000004E-2</v>
      </c>
      <c r="AM308" s="335">
        <f>+VLOOKUP($E308,Final_nrj!$1:$1048576,MATCH(DATE(AM$2,1,1),Final_nrj!$A$1:$LI$1),FALSE)</f>
        <v>6.9955420099999999E-2</v>
      </c>
      <c r="AN308" s="335">
        <f>+VLOOKUP($E308,Final_nrj!$1:$1048576,MATCH(DATE(AN$2,1,1),Final_nrj!$A$1:$LI$1),FALSE)</f>
        <v>7.0629262600000006E-2</v>
      </c>
      <c r="AO308" s="335">
        <f>+VLOOKUP($E308,Final_nrj!$1:$1048576,MATCH(DATE(AO$2,1,1),Final_nrj!$A$1:$LI$1),FALSE)</f>
        <v>7.12462601E-2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2.7572834510000002</v>
      </c>
      <c r="G309" s="317">
        <f>+VLOOKUP($E309,Final_nrj!$1:$1048576,MATCH(DATE(G$2,1,1),Final_nrj!$A$1:$LI$1),FALSE)</f>
        <v>2.7757370250000002</v>
      </c>
      <c r="H309" s="317">
        <f>+VLOOKUP($E309,Final_nrj!$1:$1048576,MATCH(DATE(H$2,1,1),Final_nrj!$A$1:$LI$1),FALSE)</f>
        <v>2.7947527409999999</v>
      </c>
      <c r="I309" s="317">
        <f>+VLOOKUP($E309,Final_nrj!$1:$1048576,MATCH(DATE(I$2,1,1),Final_nrj!$A$1:$LI$1),FALSE)</f>
        <v>2.8159805260000002</v>
      </c>
      <c r="J309" s="317">
        <f>+VLOOKUP($E309,Final_nrj!$1:$1048576,MATCH(DATE(J$2,1,1),Final_nrj!$A$1:$LI$1),FALSE)</f>
        <v>2.8392926680000001</v>
      </c>
      <c r="K309" s="317">
        <f>+VLOOKUP($E309,Final_nrj!$1:$1048576,MATCH(DATE(K$2,1,1),Final_nrj!$A$1:$LI$1),FALSE)</f>
        <v>2.8658866060000001</v>
      </c>
      <c r="L309" s="317">
        <f>+VLOOKUP($E309,Final_nrj!$1:$1048576,MATCH(DATE(L$2,1,1),Final_nrj!$A$1:$LI$1),FALSE)</f>
        <v>2.8958427790000001</v>
      </c>
      <c r="M309" s="317">
        <f>+VLOOKUP($E309,Final_nrj!$1:$1048576,MATCH(DATE(M$2,1,1),Final_nrj!$A$1:$LI$1),FALSE)</f>
        <v>2.9189886880000002</v>
      </c>
      <c r="N309" s="317">
        <f>+VLOOKUP($E309,Final_nrj!$1:$1048576,MATCH(DATE(N$2,1,1),Final_nrj!$A$1:$LI$1),FALSE)</f>
        <v>2.9371487539999999</v>
      </c>
      <c r="O309" s="317">
        <f>+VLOOKUP($E309,Final_nrj!$1:$1048576,MATCH(DATE(O$2,1,1),Final_nrj!$A$1:$LI$1),FALSE)</f>
        <v>2.9624889269999999</v>
      </c>
      <c r="P309" s="317">
        <f>+VLOOKUP($E309,Final_nrj!$1:$1048576,MATCH(DATE(P$2,1,1),Final_nrj!$A$1:$LI$1),FALSE)</f>
        <v>2.9922861730000001</v>
      </c>
      <c r="Q309" s="317">
        <f>+VLOOKUP($E309,Final_nrj!$1:$1048576,MATCH(DATE(Q$2,1,1),Final_nrj!$A$1:$LI$1),FALSE)</f>
        <v>3.0262185150000001</v>
      </c>
      <c r="R309" s="317">
        <f>+VLOOKUP($E309,Final_nrj!$1:$1048576,MATCH(DATE(R$2,1,1),Final_nrj!$A$1:$LI$1),FALSE)</f>
        <v>3.0628975189999998</v>
      </c>
      <c r="S309" s="317">
        <f>+VLOOKUP($E309,Final_nrj!$1:$1048576,MATCH(DATE(S$2,1,1),Final_nrj!$A$1:$LI$1),FALSE)</f>
        <v>3.0996087280000002</v>
      </c>
      <c r="T309" s="317">
        <f>+VLOOKUP($E309,Final_nrj!$1:$1048576,MATCH(DATE(T$2,1,1),Final_nrj!$A$1:$LI$1),FALSE)</f>
        <v>3.1361609760000002</v>
      </c>
      <c r="U309" s="317">
        <f>+VLOOKUP($E309,Final_nrj!$1:$1048576,MATCH(DATE(U$2,1,1),Final_nrj!$A$1:$LI$1),FALSE)</f>
        <v>3.1726817519999999</v>
      </c>
      <c r="V309" s="317">
        <f>+VLOOKUP($E309,Final_nrj!$1:$1048576,MATCH(DATE(V$2,1,1),Final_nrj!$A$1:$LI$1),FALSE)</f>
        <v>3.2093577550000001</v>
      </c>
      <c r="W309" s="317">
        <f>+VLOOKUP($E309,Final_nrj!$1:$1048576,MATCH(DATE(W$2,1,1),Final_nrj!$A$1:$LI$1),FALSE)</f>
        <v>3.2463888160000001</v>
      </c>
      <c r="X309" s="317">
        <f>+VLOOKUP($E309,Final_nrj!$1:$1048576,MATCH(DATE(X$2,1,1),Final_nrj!$A$1:$LI$1),FALSE)</f>
        <v>3.284545665</v>
      </c>
      <c r="Y309" s="317">
        <f>+VLOOKUP($E309,Final_nrj!$1:$1048576,MATCH(DATE(Y$2,1,1),Final_nrj!$A$1:$LI$1),FALSE)</f>
        <v>3.3244079520000001</v>
      </c>
      <c r="Z309" s="317">
        <f>+VLOOKUP($E309,Final_nrj!$1:$1048576,MATCH(DATE(Z$2,1,1),Final_nrj!$A$1:$LI$1),FALSE)</f>
        <v>3.3664519959999999</v>
      </c>
      <c r="AA309" s="317">
        <f>+VLOOKUP($E309,Final_nrj!$1:$1048576,MATCH(DATE(AA$2,1,1),Final_nrj!$A$1:$LI$1),FALSE)</f>
        <v>3.4110699699999998</v>
      </c>
      <c r="AB309" s="317">
        <f>+VLOOKUP($E309,Final_nrj!$1:$1048576,MATCH(DATE(AB$2,1,1),Final_nrj!$A$1:$LI$1),FALSE)</f>
        <v>3.458680293</v>
      </c>
      <c r="AC309" s="317">
        <f>+VLOOKUP($E309,Final_nrj!$1:$1048576,MATCH(DATE(AC$2,1,1),Final_nrj!$A$1:$LI$1),FALSE)</f>
        <v>3.5094710419999999</v>
      </c>
      <c r="AD309" s="317">
        <f>+VLOOKUP($E309,Final_nrj!$1:$1048576,MATCH(DATE(AD$2,1,1),Final_nrj!$A$1:$LI$1),FALSE)</f>
        <v>3.5634642940000001</v>
      </c>
      <c r="AE309" s="317">
        <f>+VLOOKUP($E309,Final_nrj!$1:$1048576,MATCH(DATE(AE$2,1,1),Final_nrj!$A$1:$LI$1),FALSE)</f>
        <v>3.6207193659999999</v>
      </c>
      <c r="AF309" s="317">
        <f>+VLOOKUP($E309,Final_nrj!$1:$1048576,MATCH(DATE(AF$2,1,1),Final_nrj!$A$1:$LI$1),FALSE)</f>
        <v>3.6814748260000001</v>
      </c>
      <c r="AG309" s="317">
        <f>+VLOOKUP($E309,Final_nrj!$1:$1048576,MATCH(DATE(AG$2,1,1),Final_nrj!$A$1:$LI$1),FALSE)</f>
        <v>3.746383368</v>
      </c>
      <c r="AH309" s="317">
        <f>+VLOOKUP($E309,Final_nrj!$1:$1048576,MATCH(DATE(AH$2,1,1),Final_nrj!$A$1:$LI$1),FALSE)</f>
        <v>3.8154743280000001</v>
      </c>
      <c r="AI309" s="317">
        <f>+VLOOKUP($E309,Final_nrj!$1:$1048576,MATCH(DATE(AI$2,1,1),Final_nrj!$A$1:$LI$1),FALSE)</f>
        <v>3.8882152840000002</v>
      </c>
      <c r="AJ309" s="317">
        <f>+VLOOKUP($E309,Final_nrj!$1:$1048576,MATCH(DATE(AJ$2,1,1),Final_nrj!$A$1:$LI$1),FALSE)</f>
        <v>3.9639128669999999</v>
      </c>
      <c r="AK309" s="317">
        <f>+VLOOKUP($E309,Final_nrj!$1:$1048576,MATCH(DATE(AK$2,1,1),Final_nrj!$A$1:$LI$1),FALSE)</f>
        <v>4.0421392880000004</v>
      </c>
      <c r="AL309" s="317">
        <f>+VLOOKUP($E309,Final_nrj!$1:$1048576,MATCH(DATE(AL$2,1,1),Final_nrj!$A$1:$LI$1),FALSE)</f>
        <v>4.1226782020000003</v>
      </c>
      <c r="AM309" s="317">
        <f>+VLOOKUP($E309,Final_nrj!$1:$1048576,MATCH(DATE(AM$2,1,1),Final_nrj!$A$1:$LI$1),FALSE)</f>
        <v>4.2051943190000003</v>
      </c>
      <c r="AN309" s="317">
        <f>+VLOOKUP($E309,Final_nrj!$1:$1048576,MATCH(DATE(AN$2,1,1),Final_nrj!$A$1:$LI$1),FALSE)</f>
        <v>4.2892292750000003</v>
      </c>
      <c r="AO309" s="317">
        <f>+VLOOKUP($E309,Final_nrj!$1:$1048576,MATCH(DATE(AO$2,1,1),Final_nrj!$A$1:$LI$1),FALSE)</f>
        <v>4.3740062289999999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2.6937603819999998</v>
      </c>
      <c r="G310" s="335">
        <f>+VLOOKUP($E310,Final_nrj!$1:$1048576,MATCH(DATE(G$2,1,1),Final_nrj!$A$1:$LI$1),FALSE)</f>
        <v>2.711788817</v>
      </c>
      <c r="H310" s="335">
        <f>+VLOOKUP($E310,Final_nrj!$1:$1048576,MATCH(DATE(H$2,1,1),Final_nrj!$A$1:$LI$1),FALSE)</f>
        <v>2.7303664439999999</v>
      </c>
      <c r="I310" s="335">
        <f>+VLOOKUP($E310,Final_nrj!$1:$1048576,MATCH(DATE(I$2,1,1),Final_nrj!$A$1:$LI$1),FALSE)</f>
        <v>2.7511051769999999</v>
      </c>
      <c r="J310" s="335">
        <f>+VLOOKUP($E310,Final_nrj!$1:$1048576,MATCH(DATE(J$2,1,1),Final_nrj!$A$1:$LI$1),FALSE)</f>
        <v>2.7738802480000002</v>
      </c>
      <c r="K310" s="335">
        <f>+VLOOKUP($E310,Final_nrj!$1:$1048576,MATCH(DATE(K$2,1,1),Final_nrj!$A$1:$LI$1),FALSE)</f>
        <v>2.7998615070000001</v>
      </c>
      <c r="L310" s="335">
        <f>+VLOOKUP($E310,Final_nrj!$1:$1048576,MATCH(DATE(L$2,1,1),Final_nrj!$A$1:$LI$1),FALSE)</f>
        <v>2.8291275410000001</v>
      </c>
      <c r="M310" s="335">
        <f>+VLOOKUP($E310,Final_nrj!$1:$1048576,MATCH(DATE(M$2,1,1),Final_nrj!$A$1:$LI$1),FALSE)</f>
        <v>2.8517402079999998</v>
      </c>
      <c r="N310" s="335">
        <f>+VLOOKUP($E310,Final_nrj!$1:$1048576,MATCH(DATE(N$2,1,1),Final_nrj!$A$1:$LI$1),FALSE)</f>
        <v>2.869481897</v>
      </c>
      <c r="O310" s="335">
        <f>+VLOOKUP($E310,Final_nrj!$1:$1048576,MATCH(DATE(O$2,1,1),Final_nrj!$A$1:$LI$1),FALSE)</f>
        <v>2.8942382769999999</v>
      </c>
      <c r="P310" s="335">
        <f>+VLOOKUP($E310,Final_nrj!$1:$1048576,MATCH(DATE(P$2,1,1),Final_nrj!$A$1:$LI$1),FALSE)</f>
        <v>2.9233490450000001</v>
      </c>
      <c r="Q310" s="335">
        <f>+VLOOKUP($E310,Final_nrj!$1:$1048576,MATCH(DATE(Q$2,1,1),Final_nrj!$A$1:$LI$1),FALSE)</f>
        <v>2.956499644</v>
      </c>
      <c r="R310" s="335">
        <f>+VLOOKUP($E310,Final_nrj!$1:$1048576,MATCH(DATE(R$2,1,1),Final_nrj!$A$1:$LI$1),FALSE)</f>
        <v>2.9923336269999998</v>
      </c>
      <c r="S310" s="335">
        <f>+VLOOKUP($E310,Final_nrj!$1:$1048576,MATCH(DATE(S$2,1,1),Final_nrj!$A$1:$LI$1),FALSE)</f>
        <v>3.0281990730000001</v>
      </c>
      <c r="T310" s="335">
        <f>+VLOOKUP($E310,Final_nrj!$1:$1048576,MATCH(DATE(T$2,1,1),Final_nrj!$A$1:$LI$1),FALSE)</f>
        <v>3.0639092200000002</v>
      </c>
      <c r="U310" s="335">
        <f>+VLOOKUP($E310,Final_nrj!$1:$1048576,MATCH(DATE(U$2,1,1),Final_nrj!$A$1:$LI$1),FALSE)</f>
        <v>3.09958862</v>
      </c>
      <c r="V310" s="335">
        <f>+VLOOKUP($E310,Final_nrj!$1:$1048576,MATCH(DATE(V$2,1,1),Final_nrj!$A$1:$LI$1),FALSE)</f>
        <v>3.1354196710000002</v>
      </c>
      <c r="W310" s="335">
        <f>+VLOOKUP($E310,Final_nrj!$1:$1048576,MATCH(DATE(W$2,1,1),Final_nrj!$A$1:$LI$1),FALSE)</f>
        <v>3.1715976000000001</v>
      </c>
      <c r="X310" s="335">
        <f>+VLOOKUP($E310,Final_nrj!$1:$1048576,MATCH(DATE(X$2,1,1),Final_nrj!$A$1:$LI$1),FALSE)</f>
        <v>3.2088753809999999</v>
      </c>
      <c r="Y310" s="335">
        <f>+VLOOKUP($E310,Final_nrj!$1:$1048576,MATCH(DATE(Y$2,1,1),Final_nrj!$A$1:$LI$1),FALSE)</f>
        <v>3.247819309</v>
      </c>
      <c r="Z310" s="335">
        <f>+VLOOKUP($E310,Final_nrj!$1:$1048576,MATCH(DATE(Z$2,1,1),Final_nrj!$A$1:$LI$1),FALSE)</f>
        <v>3.2888947310000001</v>
      </c>
      <c r="AA310" s="335">
        <f>+VLOOKUP($E310,Final_nrj!$1:$1048576,MATCH(DATE(AA$2,1,1),Final_nrj!$A$1:$LI$1),FALSE)</f>
        <v>3.332484784</v>
      </c>
      <c r="AB310" s="335">
        <f>+VLOOKUP($E310,Final_nrj!$1:$1048576,MATCH(DATE(AB$2,1,1),Final_nrj!$A$1:$LI$1),FALSE)</f>
        <v>3.3789982470000002</v>
      </c>
      <c r="AC310" s="335">
        <f>+VLOOKUP($E310,Final_nrj!$1:$1048576,MATCH(DATE(AC$2,1,1),Final_nrj!$A$1:$LI$1),FALSE)</f>
        <v>3.4286188640000002</v>
      </c>
      <c r="AD310" s="335">
        <f>+VLOOKUP($E310,Final_nrj!$1:$1048576,MATCH(DATE(AD$2,1,1),Final_nrj!$A$1:$LI$1),FALSE)</f>
        <v>3.4813682039999998</v>
      </c>
      <c r="AE310" s="335">
        <f>+VLOOKUP($E310,Final_nrj!$1:$1048576,MATCH(DATE(AE$2,1,1),Final_nrj!$A$1:$LI$1),FALSE)</f>
        <v>3.5373042180000001</v>
      </c>
      <c r="AF310" s="335">
        <f>+VLOOKUP($E310,Final_nrj!$1:$1048576,MATCH(DATE(AF$2,1,1),Final_nrj!$A$1:$LI$1),FALSE)</f>
        <v>3.5966599769999998</v>
      </c>
      <c r="AG310" s="335">
        <f>+VLOOKUP($E310,Final_nrj!$1:$1048576,MATCH(DATE(AG$2,1,1),Final_nrj!$A$1:$LI$1),FALSE)</f>
        <v>3.6600731369999999</v>
      </c>
      <c r="AH310" s="335">
        <f>+VLOOKUP($E310,Final_nrj!$1:$1048576,MATCH(DATE(AH$2,1,1),Final_nrj!$A$1:$LI$1),FALSE)</f>
        <v>3.7275723599999999</v>
      </c>
      <c r="AI310" s="335">
        <f>+VLOOKUP($E310,Final_nrj!$1:$1048576,MATCH(DATE(AI$2,1,1),Final_nrj!$A$1:$LI$1),FALSE)</f>
        <v>3.798637491</v>
      </c>
      <c r="AJ310" s="335">
        <f>+VLOOKUP($E310,Final_nrj!$1:$1048576,MATCH(DATE(AJ$2,1,1),Final_nrj!$A$1:$LI$1),FALSE)</f>
        <v>3.8725911310000001</v>
      </c>
      <c r="AK310" s="335">
        <f>+VLOOKUP($E310,Final_nrj!$1:$1048576,MATCH(DATE(AK$2,1,1),Final_nrj!$A$1:$LI$1),FALSE)</f>
        <v>3.9490153499999998</v>
      </c>
      <c r="AL310" s="335">
        <f>+VLOOKUP($E310,Final_nrj!$1:$1048576,MATCH(DATE(AL$2,1,1),Final_nrj!$A$1:$LI$1),FALSE)</f>
        <v>4.0276987850000001</v>
      </c>
      <c r="AM310" s="335">
        <f>+VLOOKUP($E310,Final_nrj!$1:$1048576,MATCH(DATE(AM$2,1,1),Final_nrj!$A$1:$LI$1),FALSE)</f>
        <v>4.1083138730000002</v>
      </c>
      <c r="AN310" s="335">
        <f>+VLOOKUP($E310,Final_nrj!$1:$1048576,MATCH(DATE(AN$2,1,1),Final_nrj!$A$1:$LI$1),FALSE)</f>
        <v>4.1904128079999996</v>
      </c>
      <c r="AO310" s="335">
        <f>+VLOOKUP($E310,Final_nrj!$1:$1048576,MATCH(DATE(AO$2,1,1),Final_nrj!$A$1:$LI$1),FALSE)</f>
        <v>4.2732366470000001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8.0854475299999997</v>
      </c>
      <c r="G311" s="317">
        <f>+VLOOKUP($E311,Final_nrj!$1:$1048576,MATCH(DATE(G$2,1,1),Final_nrj!$A$1:$LI$1),FALSE)</f>
        <v>8.0062228510000004</v>
      </c>
      <c r="H311" s="317">
        <f>+VLOOKUP($E311,Final_nrj!$1:$1048576,MATCH(DATE(H$2,1,1),Final_nrj!$A$1:$LI$1),FALSE)</f>
        <v>7.9258080990000002</v>
      </c>
      <c r="I311" s="317">
        <f>+VLOOKUP($E311,Final_nrj!$1:$1048576,MATCH(DATE(I$2,1,1),Final_nrj!$A$1:$LI$1),FALSE)</f>
        <v>7.83382413</v>
      </c>
      <c r="J311" s="317">
        <f>+VLOOKUP($E311,Final_nrj!$1:$1048576,MATCH(DATE(J$2,1,1),Final_nrj!$A$1:$LI$1),FALSE)</f>
        <v>7.7881348370000003</v>
      </c>
      <c r="K311" s="317">
        <f>+VLOOKUP($E311,Final_nrj!$1:$1048576,MATCH(DATE(K$2,1,1),Final_nrj!$A$1:$LI$1),FALSE)</f>
        <v>7.7677308030000001</v>
      </c>
      <c r="L311" s="317">
        <f>+VLOOKUP($E311,Final_nrj!$1:$1048576,MATCH(DATE(L$2,1,1),Final_nrj!$A$1:$LI$1),FALSE)</f>
        <v>7.7619464069999999</v>
      </c>
      <c r="M311" s="317">
        <f>+VLOOKUP($E311,Final_nrj!$1:$1048576,MATCH(DATE(M$2,1,1),Final_nrj!$A$1:$LI$1),FALSE)</f>
        <v>7.5894987110000001</v>
      </c>
      <c r="N311" s="317">
        <f>+VLOOKUP($E311,Final_nrj!$1:$1048576,MATCH(DATE(N$2,1,1),Final_nrj!$A$1:$LI$1),FALSE)</f>
        <v>7.402669349</v>
      </c>
      <c r="O311" s="317">
        <f>+VLOOKUP($E311,Final_nrj!$1:$1048576,MATCH(DATE(O$2,1,1),Final_nrj!$A$1:$LI$1),FALSE)</f>
        <v>7.2072961449999999</v>
      </c>
      <c r="P311" s="317">
        <f>+VLOOKUP($E311,Final_nrj!$1:$1048576,MATCH(DATE(P$2,1,1),Final_nrj!$A$1:$LI$1),FALSE)</f>
        <v>6.9912988020000002</v>
      </c>
      <c r="Q311" s="317">
        <f>+VLOOKUP($E311,Final_nrj!$1:$1048576,MATCH(DATE(Q$2,1,1),Final_nrj!$A$1:$LI$1),FALSE)</f>
        <v>6.7949116859999998</v>
      </c>
      <c r="R311" s="317">
        <f>+VLOOKUP($E311,Final_nrj!$1:$1048576,MATCH(DATE(R$2,1,1),Final_nrj!$A$1:$LI$1),FALSE)</f>
        <v>6.609749044</v>
      </c>
      <c r="S311" s="317">
        <f>+VLOOKUP($E311,Final_nrj!$1:$1048576,MATCH(DATE(S$2,1,1),Final_nrj!$A$1:$LI$1),FALSE)</f>
        <v>6.4377694999999999</v>
      </c>
      <c r="T311" s="317">
        <f>+VLOOKUP($E311,Final_nrj!$1:$1048576,MATCH(DATE(T$2,1,1),Final_nrj!$A$1:$LI$1),FALSE)</f>
        <v>6.2829682519999999</v>
      </c>
      <c r="U311" s="317">
        <f>+VLOOKUP($E311,Final_nrj!$1:$1048576,MATCH(DATE(U$2,1,1),Final_nrj!$A$1:$LI$1),FALSE)</f>
        <v>6.146763526</v>
      </c>
      <c r="V311" s="317">
        <f>+VLOOKUP($E311,Final_nrj!$1:$1048576,MATCH(DATE(V$2,1,1),Final_nrj!$A$1:$LI$1),FALSE)</f>
        <v>6.0098468110000001</v>
      </c>
      <c r="W311" s="317">
        <f>+VLOOKUP($E311,Final_nrj!$1:$1048576,MATCH(DATE(W$2,1,1),Final_nrj!$A$1:$LI$1),FALSE)</f>
        <v>5.8795197369999999</v>
      </c>
      <c r="X311" s="317">
        <f>+VLOOKUP($E311,Final_nrj!$1:$1048576,MATCH(DATE(X$2,1,1),Final_nrj!$A$1:$LI$1),FALSE)</f>
        <v>5.7579338189999998</v>
      </c>
      <c r="Y311" s="317">
        <f>+VLOOKUP($E311,Final_nrj!$1:$1048576,MATCH(DATE(Y$2,1,1),Final_nrj!$A$1:$LI$1),FALSE)</f>
        <v>5.6458037589999996</v>
      </c>
      <c r="Z311" s="317">
        <f>+VLOOKUP($E311,Final_nrj!$1:$1048576,MATCH(DATE(Z$2,1,1),Final_nrj!$A$1:$LI$1),FALSE)</f>
        <v>5.5435301770000001</v>
      </c>
      <c r="AA311" s="317">
        <f>+VLOOKUP($E311,Final_nrj!$1:$1048576,MATCH(DATE(AA$2,1,1),Final_nrj!$A$1:$LI$1),FALSE)</f>
        <v>5.4513870779999998</v>
      </c>
      <c r="AB311" s="317">
        <f>+VLOOKUP($E311,Final_nrj!$1:$1048576,MATCH(DATE(AB$2,1,1),Final_nrj!$A$1:$LI$1),FALSE)</f>
        <v>5.3695457419999997</v>
      </c>
      <c r="AC311" s="317">
        <f>+VLOOKUP($E311,Final_nrj!$1:$1048576,MATCH(DATE(AC$2,1,1),Final_nrj!$A$1:$LI$1),FALSE)</f>
        <v>5.2977805389999997</v>
      </c>
      <c r="AD311" s="317">
        <f>+VLOOKUP($E311,Final_nrj!$1:$1048576,MATCH(DATE(AD$2,1,1),Final_nrj!$A$1:$LI$1),FALSE)</f>
        <v>5.2356093970000002</v>
      </c>
      <c r="AE311" s="317">
        <f>+VLOOKUP($E311,Final_nrj!$1:$1048576,MATCH(DATE(AE$2,1,1),Final_nrj!$A$1:$LI$1),FALSE)</f>
        <v>5.1825023830000001</v>
      </c>
      <c r="AF311" s="317">
        <f>+VLOOKUP($E311,Final_nrj!$1:$1048576,MATCH(DATE(AF$2,1,1),Final_nrj!$A$1:$LI$1),FALSE)</f>
        <v>5.1380963319999999</v>
      </c>
      <c r="AG311" s="317">
        <f>+VLOOKUP($E311,Final_nrj!$1:$1048576,MATCH(DATE(AG$2,1,1),Final_nrj!$A$1:$LI$1),FALSE)</f>
        <v>5.102405665</v>
      </c>
      <c r="AH311" s="317">
        <f>+VLOOKUP($E311,Final_nrj!$1:$1048576,MATCH(DATE(AH$2,1,1),Final_nrj!$A$1:$LI$1),FALSE)</f>
        <v>5.0747329370000003</v>
      </c>
      <c r="AI311" s="317">
        <f>+VLOOKUP($E311,Final_nrj!$1:$1048576,MATCH(DATE(AI$2,1,1),Final_nrj!$A$1:$LI$1),FALSE)</f>
        <v>5.0539427180000001</v>
      </c>
      <c r="AJ311" s="317">
        <f>+VLOOKUP($E311,Final_nrj!$1:$1048576,MATCH(DATE(AJ$2,1,1),Final_nrj!$A$1:$LI$1),FALSE)</f>
        <v>5.0388633430000001</v>
      </c>
      <c r="AK311" s="317">
        <f>+VLOOKUP($E311,Final_nrj!$1:$1048576,MATCH(DATE(AK$2,1,1),Final_nrj!$A$1:$LI$1),FALSE)</f>
        <v>5.0287079370000001</v>
      </c>
      <c r="AL311" s="317">
        <f>+VLOOKUP($E311,Final_nrj!$1:$1048576,MATCH(DATE(AL$2,1,1),Final_nrj!$A$1:$LI$1),FALSE)</f>
        <v>5.022971654</v>
      </c>
      <c r="AM311" s="317">
        <f>+VLOOKUP($E311,Final_nrj!$1:$1048576,MATCH(DATE(AM$2,1,1),Final_nrj!$A$1:$LI$1),FALSE)</f>
        <v>5.021110374</v>
      </c>
      <c r="AN311" s="317">
        <f>+VLOOKUP($E311,Final_nrj!$1:$1048576,MATCH(DATE(AN$2,1,1),Final_nrj!$A$1:$LI$1),FALSE)</f>
        <v>5.0226485089999997</v>
      </c>
      <c r="AO311" s="317">
        <f>+VLOOKUP($E311,Final_nrj!$1:$1048576,MATCH(DATE(AO$2,1,1),Final_nrj!$A$1:$LI$1),FALSE)</f>
        <v>5.0271314010000001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3.4343671410000001</v>
      </c>
      <c r="G312" s="335">
        <f>+VLOOKUP($E312,Final_nrj!$1:$1048576,MATCH(DATE(G$2,1,1),Final_nrj!$A$1:$LI$1),FALSE)</f>
        <v>3.3986754499999998</v>
      </c>
      <c r="H312" s="335">
        <f>+VLOOKUP($E312,Final_nrj!$1:$1048576,MATCH(DATE(H$2,1,1),Final_nrj!$A$1:$LI$1),FALSE)</f>
        <v>3.3622035399999999</v>
      </c>
      <c r="I312" s="335">
        <f>+VLOOKUP($E312,Final_nrj!$1:$1048576,MATCH(DATE(I$2,1,1),Final_nrj!$A$1:$LI$1),FALSE)</f>
        <v>3.3203346840000001</v>
      </c>
      <c r="J312" s="335">
        <f>+VLOOKUP($E312,Final_nrj!$1:$1048576,MATCH(DATE(J$2,1,1),Final_nrj!$A$1:$LI$1),FALSE)</f>
        <v>3.298665792</v>
      </c>
      <c r="K312" s="335">
        <f>+VLOOKUP($E312,Final_nrj!$1:$1048576,MATCH(DATE(K$2,1,1),Final_nrj!$A$1:$LI$1),FALSE)</f>
        <v>3.2878423190000001</v>
      </c>
      <c r="L312" s="335">
        <f>+VLOOKUP($E312,Final_nrj!$1:$1048576,MATCH(DATE(L$2,1,1),Final_nrj!$A$1:$LI$1),FALSE)</f>
        <v>3.2831465089999998</v>
      </c>
      <c r="M312" s="335">
        <f>+VLOOKUP($E312,Final_nrj!$1:$1048576,MATCH(DATE(M$2,1,1),Final_nrj!$A$1:$LI$1),FALSE)</f>
        <v>3.199918008</v>
      </c>
      <c r="N312" s="335">
        <f>+VLOOKUP($E312,Final_nrj!$1:$1048576,MATCH(DATE(N$2,1,1),Final_nrj!$A$1:$LI$1),FALSE)</f>
        <v>3.1093828100000001</v>
      </c>
      <c r="O312" s="335">
        <f>+VLOOKUP($E312,Final_nrj!$1:$1048576,MATCH(DATE(O$2,1,1),Final_nrj!$A$1:$LI$1),FALSE)</f>
        <v>3.0133541890000002</v>
      </c>
      <c r="P312" s="335">
        <f>+VLOOKUP($E312,Final_nrj!$1:$1048576,MATCH(DATE(P$2,1,1),Final_nrj!$A$1:$LI$1),FALSE)</f>
        <v>2.907311397</v>
      </c>
      <c r="Q312" s="335">
        <f>+VLOOKUP($E312,Final_nrj!$1:$1048576,MATCH(DATE(Q$2,1,1),Final_nrj!$A$1:$LI$1),FALSE)</f>
        <v>2.8093544769999999</v>
      </c>
      <c r="R312" s="335">
        <f>+VLOOKUP($E312,Final_nrj!$1:$1048576,MATCH(DATE(R$2,1,1),Final_nrj!$A$1:$LI$1),FALSE)</f>
        <v>2.715932145</v>
      </c>
      <c r="S312" s="335">
        <f>+VLOOKUP($E312,Final_nrj!$1:$1048576,MATCH(DATE(S$2,1,1),Final_nrj!$A$1:$LI$1),FALSE)</f>
        <v>2.6281578209999998</v>
      </c>
      <c r="T312" s="335">
        <f>+VLOOKUP($E312,Final_nrj!$1:$1048576,MATCH(DATE(T$2,1,1),Final_nrj!$A$1:$LI$1),FALSE)</f>
        <v>2.5476954620000001</v>
      </c>
      <c r="U312" s="335">
        <f>+VLOOKUP($E312,Final_nrj!$1:$1048576,MATCH(DATE(U$2,1,1),Final_nrj!$A$1:$LI$1),FALSE)</f>
        <v>2.475121669</v>
      </c>
      <c r="V312" s="335">
        <f>+VLOOKUP($E312,Final_nrj!$1:$1048576,MATCH(DATE(V$2,1,1),Final_nrj!$A$1:$LI$1),FALSE)</f>
        <v>2.4024914659999999</v>
      </c>
      <c r="W312" s="335">
        <f>+VLOOKUP($E312,Final_nrj!$1:$1048576,MATCH(DATE(W$2,1,1),Final_nrj!$A$1:$LI$1),FALSE)</f>
        <v>2.3324833269999998</v>
      </c>
      <c r="X312" s="335">
        <f>+VLOOKUP($E312,Final_nrj!$1:$1048576,MATCH(DATE(X$2,1,1),Final_nrj!$A$1:$LI$1),FALSE)</f>
        <v>2.2660008309999999</v>
      </c>
      <c r="Y312" s="335">
        <f>+VLOOKUP($E312,Final_nrj!$1:$1048576,MATCH(DATE(Y$2,1,1),Final_nrj!$A$1:$LI$1),FALSE)</f>
        <v>2.2033290810000001</v>
      </c>
      <c r="Z312" s="335">
        <f>+VLOOKUP($E312,Final_nrj!$1:$1048576,MATCH(DATE(Z$2,1,1),Final_nrj!$A$1:$LI$1),FALSE)</f>
        <v>2.1445991819999999</v>
      </c>
      <c r="AA312" s="335">
        <f>+VLOOKUP($E312,Final_nrj!$1:$1048576,MATCH(DATE(AA$2,1,1),Final_nrj!$A$1:$LI$1),FALSE)</f>
        <v>2.0898753870000002</v>
      </c>
      <c r="AB312" s="335">
        <f>+VLOOKUP($E312,Final_nrj!$1:$1048576,MATCH(DATE(AB$2,1,1),Final_nrj!$A$1:$LI$1),FALSE)</f>
        <v>2.0391565780000001</v>
      </c>
      <c r="AC312" s="335">
        <f>+VLOOKUP($E312,Final_nrj!$1:$1048576,MATCH(DATE(AC$2,1,1),Final_nrj!$A$1:$LI$1),FALSE)</f>
        <v>1.99229809</v>
      </c>
      <c r="AD312" s="335">
        <f>+VLOOKUP($E312,Final_nrj!$1:$1048576,MATCH(DATE(AD$2,1,1),Final_nrj!$A$1:$LI$1),FALSE)</f>
        <v>1.949073461</v>
      </c>
      <c r="AE312" s="335">
        <f>+VLOOKUP($E312,Final_nrj!$1:$1048576,MATCH(DATE(AE$2,1,1),Final_nrj!$A$1:$LI$1),FALSE)</f>
        <v>1.9092296289999999</v>
      </c>
      <c r="AF312" s="335">
        <f>+VLOOKUP($E312,Final_nrj!$1:$1048576,MATCH(DATE(AF$2,1,1),Final_nrj!$A$1:$LI$1),FALSE)</f>
        <v>1.872291989</v>
      </c>
      <c r="AG312" s="335">
        <f>+VLOOKUP($E312,Final_nrj!$1:$1048576,MATCH(DATE(AG$2,1,1),Final_nrj!$A$1:$LI$1),FALSE)</f>
        <v>1.838331049</v>
      </c>
      <c r="AH312" s="335">
        <f>+VLOOKUP($E312,Final_nrj!$1:$1048576,MATCH(DATE(AH$2,1,1),Final_nrj!$A$1:$LI$1),FALSE)</f>
        <v>1.8070104119999999</v>
      </c>
      <c r="AI312" s="335">
        <f>+VLOOKUP($E312,Final_nrj!$1:$1048576,MATCH(DATE(AI$2,1,1),Final_nrj!$A$1:$LI$1),FALSE)</f>
        <v>1.777901892</v>
      </c>
      <c r="AJ312" s="335">
        <f>+VLOOKUP($E312,Final_nrj!$1:$1048576,MATCH(DATE(AJ$2,1,1),Final_nrj!$A$1:$LI$1),FALSE)</f>
        <v>1.750604955</v>
      </c>
      <c r="AK312" s="335">
        <f>+VLOOKUP($E312,Final_nrj!$1:$1048576,MATCH(DATE(AK$2,1,1),Final_nrj!$A$1:$LI$1),FALSE)</f>
        <v>1.724841643</v>
      </c>
      <c r="AL312" s="335">
        <f>+VLOOKUP($E312,Final_nrj!$1:$1048576,MATCH(DATE(AL$2,1,1),Final_nrj!$A$1:$LI$1),FALSE)</f>
        <v>1.700410784</v>
      </c>
      <c r="AM312" s="335">
        <f>+VLOOKUP($E312,Final_nrj!$1:$1048576,MATCH(DATE(AM$2,1,1),Final_nrj!$A$1:$LI$1),FALSE)</f>
        <v>1.6771126540000001</v>
      </c>
      <c r="AN312" s="335">
        <f>+VLOOKUP($E312,Final_nrj!$1:$1048576,MATCH(DATE(AN$2,1,1),Final_nrj!$A$1:$LI$1),FALSE)</f>
        <v>1.6547825730000001</v>
      </c>
      <c r="AO312" s="335">
        <f>+VLOOKUP($E312,Final_nrj!$1:$1048576,MATCH(DATE(AO$2,1,1),Final_nrj!$A$1:$LI$1),FALSE)</f>
        <v>1.6332442309999999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1.2167142440000001</v>
      </c>
      <c r="G313" s="335">
        <f>+VLOOKUP($E313,Final_nrj!$1:$1048576,MATCH(DATE(G$2,1,1),Final_nrj!$A$1:$LI$1),FALSE)</f>
        <v>1.20887294</v>
      </c>
      <c r="H313" s="335">
        <f>+VLOOKUP($E313,Final_nrj!$1:$1048576,MATCH(DATE(H$2,1,1),Final_nrj!$A$1:$LI$1),FALSE)</f>
        <v>1.2014020009999999</v>
      </c>
      <c r="I313" s="335">
        <f>+VLOOKUP($E313,Final_nrj!$1:$1048576,MATCH(DATE(I$2,1,1),Final_nrj!$A$1:$LI$1),FALSE)</f>
        <v>1.193155738</v>
      </c>
      <c r="J313" s="335">
        <f>+VLOOKUP($E313,Final_nrj!$1:$1048576,MATCH(DATE(J$2,1,1),Final_nrj!$A$1:$LI$1),FALSE)</f>
        <v>1.190804228</v>
      </c>
      <c r="K313" s="335">
        <f>+VLOOKUP($E313,Final_nrj!$1:$1048576,MATCH(DATE(K$2,1,1),Final_nrj!$A$1:$LI$1),FALSE)</f>
        <v>1.1920471399999999</v>
      </c>
      <c r="L313" s="335">
        <f>+VLOOKUP($E313,Final_nrj!$1:$1048576,MATCH(DATE(L$2,1,1),Final_nrj!$A$1:$LI$1),FALSE)</f>
        <v>1.1956543669999999</v>
      </c>
      <c r="M313" s="335">
        <f>+VLOOKUP($E313,Final_nrj!$1:$1048576,MATCH(DATE(M$2,1,1),Final_nrj!$A$1:$LI$1),FALSE)</f>
        <v>1.1896636679999999</v>
      </c>
      <c r="N313" s="335">
        <f>+VLOOKUP($E313,Final_nrj!$1:$1048576,MATCH(DATE(N$2,1,1),Final_nrj!$A$1:$LI$1),FALSE)</f>
        <v>1.1839046959999999</v>
      </c>
      <c r="O313" s="335">
        <f>+VLOOKUP($E313,Final_nrj!$1:$1048576,MATCH(DATE(O$2,1,1),Final_nrj!$A$1:$LI$1),FALSE)</f>
        <v>1.1805887310000001</v>
      </c>
      <c r="P313" s="335">
        <f>+VLOOKUP($E313,Final_nrj!$1:$1048576,MATCH(DATE(P$2,1,1),Final_nrj!$A$1:$LI$1),FALSE)</f>
        <v>1.1766769699999999</v>
      </c>
      <c r="Q313" s="335">
        <f>+VLOOKUP($E313,Final_nrj!$1:$1048576,MATCH(DATE(Q$2,1,1),Final_nrj!$A$1:$LI$1),FALSE)</f>
        <v>1.1762036929999999</v>
      </c>
      <c r="R313" s="335">
        <f>+VLOOKUP($E313,Final_nrj!$1:$1048576,MATCH(DATE(R$2,1,1),Final_nrj!$A$1:$LI$1),FALSE)</f>
        <v>1.1778857190000001</v>
      </c>
      <c r="S313" s="335">
        <f>+VLOOKUP($E313,Final_nrj!$1:$1048576,MATCH(DATE(S$2,1,1),Final_nrj!$A$1:$LI$1),FALSE)</f>
        <v>1.181454824</v>
      </c>
      <c r="T313" s="335">
        <f>+VLOOKUP($E313,Final_nrj!$1:$1048576,MATCH(DATE(T$2,1,1),Final_nrj!$A$1:$LI$1),FALSE)</f>
        <v>1.1875782989999999</v>
      </c>
      <c r="U313" s="335">
        <f>+VLOOKUP($E313,Final_nrj!$1:$1048576,MATCH(DATE(U$2,1,1),Final_nrj!$A$1:$LI$1),FALSE)</f>
        <v>1.1965211659999999</v>
      </c>
      <c r="V313" s="335">
        <f>+VLOOKUP($E313,Final_nrj!$1:$1048576,MATCH(DATE(V$2,1,1),Final_nrj!$A$1:$LI$1),FALSE)</f>
        <v>1.2048648660000001</v>
      </c>
      <c r="W313" s="335">
        <f>+VLOOKUP($E313,Final_nrj!$1:$1048576,MATCH(DATE(W$2,1,1),Final_nrj!$A$1:$LI$1),FALSE)</f>
        <v>1.2145540770000001</v>
      </c>
      <c r="X313" s="335">
        <f>+VLOOKUP($E313,Final_nrj!$1:$1048576,MATCH(DATE(X$2,1,1),Final_nrj!$A$1:$LI$1),FALSE)</f>
        <v>1.225933159</v>
      </c>
      <c r="Y313" s="335">
        <f>+VLOOKUP($E313,Final_nrj!$1:$1048576,MATCH(DATE(Y$2,1,1),Final_nrj!$A$1:$LI$1),FALSE)</f>
        <v>1.2391466120000001</v>
      </c>
      <c r="Z313" s="335">
        <f>+VLOOKUP($E313,Final_nrj!$1:$1048576,MATCH(DATE(Z$2,1,1),Final_nrj!$A$1:$LI$1),FALSE)</f>
        <v>1.25433284</v>
      </c>
      <c r="AA313" s="335">
        <f>+VLOOKUP($E313,Final_nrj!$1:$1048576,MATCH(DATE(AA$2,1,1),Final_nrj!$A$1:$LI$1),FALSE)</f>
        <v>1.2716373439999999</v>
      </c>
      <c r="AB313" s="335">
        <f>+VLOOKUP($E313,Final_nrj!$1:$1048576,MATCH(DATE(AB$2,1,1),Final_nrj!$A$1:$LI$1),FALSE)</f>
        <v>1.2912336440000001</v>
      </c>
      <c r="AC313" s="335">
        <f>+VLOOKUP($E313,Final_nrj!$1:$1048576,MATCH(DATE(AC$2,1,1),Final_nrj!$A$1:$LI$1),FALSE)</f>
        <v>1.3131854329999999</v>
      </c>
      <c r="AD313" s="335">
        <f>+VLOOKUP($E313,Final_nrj!$1:$1048576,MATCH(DATE(AD$2,1,1),Final_nrj!$A$1:$LI$1),FALSE)</f>
        <v>1.3374635699999999</v>
      </c>
      <c r="AE313" s="335">
        <f>+VLOOKUP($E313,Final_nrj!$1:$1048576,MATCH(DATE(AE$2,1,1),Final_nrj!$A$1:$LI$1),FALSE)</f>
        <v>1.364044241</v>
      </c>
      <c r="AF313" s="335">
        <f>+VLOOKUP($E313,Final_nrj!$1:$1048576,MATCH(DATE(AF$2,1,1),Final_nrj!$A$1:$LI$1),FALSE)</f>
        <v>1.3935134929999999</v>
      </c>
      <c r="AG313" s="335">
        <f>+VLOOKUP($E313,Final_nrj!$1:$1048576,MATCH(DATE(AG$2,1,1),Final_nrj!$A$1:$LI$1),FALSE)</f>
        <v>1.425744734</v>
      </c>
      <c r="AH313" s="335">
        <f>+VLOOKUP($E313,Final_nrj!$1:$1048576,MATCH(DATE(AH$2,1,1),Final_nrj!$A$1:$LI$1),FALSE)</f>
        <v>1.4607133080000001</v>
      </c>
      <c r="AI313" s="335">
        <f>+VLOOKUP($E313,Final_nrj!$1:$1048576,MATCH(DATE(AI$2,1,1),Final_nrj!$A$1:$LI$1),FALSE)</f>
        <v>1.4981401599999999</v>
      </c>
      <c r="AJ313" s="335">
        <f>+VLOOKUP($E313,Final_nrj!$1:$1048576,MATCH(DATE(AJ$2,1,1),Final_nrj!$A$1:$LI$1),FALSE)</f>
        <v>1.537654691</v>
      </c>
      <c r="AK313" s="335">
        <f>+VLOOKUP($E313,Final_nrj!$1:$1048576,MATCH(DATE(AK$2,1,1),Final_nrj!$A$1:$LI$1),FALSE)</f>
        <v>1.5790259419999999</v>
      </c>
      <c r="AL313" s="335">
        <f>+VLOOKUP($E313,Final_nrj!$1:$1048576,MATCH(DATE(AL$2,1,1),Final_nrj!$A$1:$LI$1),FALSE)</f>
        <v>1.6221514130000001</v>
      </c>
      <c r="AM313" s="335">
        <f>+VLOOKUP($E313,Final_nrj!$1:$1048576,MATCH(DATE(AM$2,1,1),Final_nrj!$A$1:$LI$1),FALSE)</f>
        <v>1.6668864290000001</v>
      </c>
      <c r="AN313" s="335">
        <f>+VLOOKUP($E313,Final_nrj!$1:$1048576,MATCH(DATE(AN$2,1,1),Final_nrj!$A$1:$LI$1),FALSE)</f>
        <v>1.7130847650000001</v>
      </c>
      <c r="AO313" s="335">
        <f>+VLOOKUP($E313,Final_nrj!$1:$1048576,MATCH(DATE(AO$2,1,1),Final_nrj!$A$1:$LI$1),FALSE)</f>
        <v>1.7606443789999999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6.4530309680000002</v>
      </c>
      <c r="G314" s="317">
        <f>+VLOOKUP($E314,Final_nrj!$1:$1048576,MATCH(DATE(G$2,1,1),Final_nrj!$A$1:$LI$1),FALSE)</f>
        <v>6.4544434940000004</v>
      </c>
      <c r="H314" s="317">
        <f>+VLOOKUP($E314,Final_nrj!$1:$1048576,MATCH(DATE(H$2,1,1),Final_nrj!$A$1:$LI$1),FALSE)</f>
        <v>6.4601326730000004</v>
      </c>
      <c r="I314" s="317">
        <f>+VLOOKUP($E314,Final_nrj!$1:$1048576,MATCH(DATE(I$2,1,1),Final_nrj!$A$1:$LI$1),FALSE)</f>
        <v>6.4554245290000001</v>
      </c>
      <c r="J314" s="317">
        <f>+VLOOKUP($E314,Final_nrj!$1:$1048576,MATCH(DATE(J$2,1,1),Final_nrj!$A$1:$LI$1),FALSE)</f>
        <v>6.4743421379999999</v>
      </c>
      <c r="K314" s="317">
        <f>+VLOOKUP($E314,Final_nrj!$1:$1048576,MATCH(DATE(K$2,1,1),Final_nrj!$A$1:$LI$1),FALSE)</f>
        <v>6.5174095489999999</v>
      </c>
      <c r="L314" s="317">
        <f>+VLOOKUP($E314,Final_nrj!$1:$1048576,MATCH(DATE(L$2,1,1),Final_nrj!$A$1:$LI$1),FALSE)</f>
        <v>6.5816778319999996</v>
      </c>
      <c r="M314" s="317">
        <f>+VLOOKUP($E314,Final_nrj!$1:$1048576,MATCH(DATE(M$2,1,1),Final_nrj!$A$1:$LI$1),FALSE)</f>
        <v>6.5267804780000001</v>
      </c>
      <c r="N314" s="317">
        <f>+VLOOKUP($E314,Final_nrj!$1:$1048576,MATCH(DATE(N$2,1,1),Final_nrj!$A$1:$LI$1),FALSE)</f>
        <v>6.4326589390000004</v>
      </c>
      <c r="O314" s="317">
        <f>+VLOOKUP($E314,Final_nrj!$1:$1048576,MATCH(DATE(O$2,1,1),Final_nrj!$A$1:$LI$1),FALSE)</f>
        <v>6.3495653939999999</v>
      </c>
      <c r="P314" s="317">
        <f>+VLOOKUP($E314,Final_nrj!$1:$1048576,MATCH(DATE(P$2,1,1),Final_nrj!$A$1:$LI$1),FALSE)</f>
        <v>6.2658608720000002</v>
      </c>
      <c r="Q314" s="317">
        <f>+VLOOKUP($E314,Final_nrj!$1:$1048576,MATCH(DATE(Q$2,1,1),Final_nrj!$A$1:$LI$1),FALSE)</f>
        <v>6.2073941430000001</v>
      </c>
      <c r="R314" s="317">
        <f>+VLOOKUP($E314,Final_nrj!$1:$1048576,MATCH(DATE(R$2,1,1),Final_nrj!$A$1:$LI$1),FALSE)</f>
        <v>6.165241129</v>
      </c>
      <c r="S314" s="317">
        <f>+VLOOKUP($E314,Final_nrj!$1:$1048576,MATCH(DATE(S$2,1,1),Final_nrj!$A$1:$LI$1),FALSE)</f>
        <v>6.1311875999999996</v>
      </c>
      <c r="T314" s="317">
        <f>+VLOOKUP($E314,Final_nrj!$1:$1048576,MATCH(DATE(T$2,1,1),Final_nrj!$A$1:$LI$1),FALSE)</f>
        <v>6.1067318999999998</v>
      </c>
      <c r="U314" s="317">
        <f>+VLOOKUP($E314,Final_nrj!$1:$1048576,MATCH(DATE(U$2,1,1),Final_nrj!$A$1:$LI$1),FALSE)</f>
        <v>6.0930817169999996</v>
      </c>
      <c r="V314" s="317">
        <f>+VLOOKUP($E314,Final_nrj!$1:$1048576,MATCH(DATE(V$2,1,1),Final_nrj!$A$1:$LI$1),FALSE)</f>
        <v>6.0770647139999996</v>
      </c>
      <c r="W314" s="317">
        <f>+VLOOKUP($E314,Final_nrj!$1:$1048576,MATCH(DATE(W$2,1,1),Final_nrj!$A$1:$LI$1),FALSE)</f>
        <v>6.0640792440000002</v>
      </c>
      <c r="X314" s="317">
        <f>+VLOOKUP($E314,Final_nrj!$1:$1048576,MATCH(DATE(X$2,1,1),Final_nrj!$A$1:$LI$1),FALSE)</f>
        <v>6.0581917919999997</v>
      </c>
      <c r="Y314" s="317">
        <f>+VLOOKUP($E314,Final_nrj!$1:$1048576,MATCH(DATE(Y$2,1,1),Final_nrj!$A$1:$LI$1),FALSE)</f>
        <v>6.0617484270000004</v>
      </c>
      <c r="Z314" s="317">
        <f>+VLOOKUP($E314,Final_nrj!$1:$1048576,MATCH(DATE(Z$2,1,1),Final_nrj!$A$1:$LI$1),FALSE)</f>
        <v>6.076507264</v>
      </c>
      <c r="AA314" s="317">
        <f>+VLOOKUP($E314,Final_nrj!$1:$1048576,MATCH(DATE(AA$2,1,1),Final_nrj!$A$1:$LI$1),FALSE)</f>
        <v>6.1039084030000001</v>
      </c>
      <c r="AB314" s="317">
        <f>+VLOOKUP($E314,Final_nrj!$1:$1048576,MATCH(DATE(AB$2,1,1),Final_nrj!$A$1:$LI$1),FALSE)</f>
        <v>6.1454029999999999</v>
      </c>
      <c r="AC314" s="317">
        <f>+VLOOKUP($E314,Final_nrj!$1:$1048576,MATCH(DATE(AC$2,1,1),Final_nrj!$A$1:$LI$1),FALSE)</f>
        <v>6.2014527470000003</v>
      </c>
      <c r="AD314" s="317">
        <f>+VLOOKUP($E314,Final_nrj!$1:$1048576,MATCH(DATE(AD$2,1,1),Final_nrj!$A$1:$LI$1),FALSE)</f>
        <v>6.2718324030000003</v>
      </c>
      <c r="AE314" s="317">
        <f>+VLOOKUP($E314,Final_nrj!$1:$1048576,MATCH(DATE(AE$2,1,1),Final_nrj!$A$1:$LI$1),FALSE)</f>
        <v>6.3563615699999998</v>
      </c>
      <c r="AF314" s="317">
        <f>+VLOOKUP($E314,Final_nrj!$1:$1048576,MATCH(DATE(AF$2,1,1),Final_nrj!$A$1:$LI$1),FALSE)</f>
        <v>6.4556607220000002</v>
      </c>
      <c r="AG314" s="317">
        <f>+VLOOKUP($E314,Final_nrj!$1:$1048576,MATCH(DATE(AG$2,1,1),Final_nrj!$A$1:$LI$1),FALSE)</f>
        <v>6.5717169289999999</v>
      </c>
      <c r="AH314" s="317">
        <f>+VLOOKUP($E314,Final_nrj!$1:$1048576,MATCH(DATE(AH$2,1,1),Final_nrj!$A$1:$LI$1),FALSE)</f>
        <v>6.7040916709999996</v>
      </c>
      <c r="AI314" s="317">
        <f>+VLOOKUP($E314,Final_nrj!$1:$1048576,MATCH(DATE(AI$2,1,1),Final_nrj!$A$1:$LI$1),FALSE)</f>
        <v>6.8502541939999997</v>
      </c>
      <c r="AJ314" s="317">
        <f>+VLOOKUP($E314,Final_nrj!$1:$1048576,MATCH(DATE(AJ$2,1,1),Final_nrj!$A$1:$LI$1),FALSE)</f>
        <v>7.0070337399999998</v>
      </c>
      <c r="AK314" s="317">
        <f>+VLOOKUP($E314,Final_nrj!$1:$1048576,MATCH(DATE(AK$2,1,1),Final_nrj!$A$1:$LI$1),FALSE)</f>
        <v>7.17224387</v>
      </c>
      <c r="AL314" s="317">
        <f>+VLOOKUP($E314,Final_nrj!$1:$1048576,MATCH(DATE(AL$2,1,1),Final_nrj!$A$1:$LI$1),FALSE)</f>
        <v>7.3445332739999998</v>
      </c>
      <c r="AM314" s="317">
        <f>+VLOOKUP($E314,Final_nrj!$1:$1048576,MATCH(DATE(AM$2,1,1),Final_nrj!$A$1:$LI$1),FALSE)</f>
        <v>7.5222426149999997</v>
      </c>
      <c r="AN314" s="317">
        <f>+VLOOKUP($E314,Final_nrj!$1:$1048576,MATCH(DATE(AN$2,1,1),Final_nrj!$A$1:$LI$1),FALSE)</f>
        <v>7.7036954849999999</v>
      </c>
      <c r="AO314" s="317">
        <f>+VLOOKUP($E314,Final_nrj!$1:$1048576,MATCH(DATE(AO$2,1,1),Final_nrj!$A$1:$LI$1),FALSE)</f>
        <v>7.8871554460000004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4.8363549480000003</v>
      </c>
      <c r="G315" s="335">
        <f>+VLOOKUP($E315,Final_nrj!$1:$1048576,MATCH(DATE(G$2,1,1),Final_nrj!$A$1:$LI$1),FALSE)</f>
        <v>4.8927341889999996</v>
      </c>
      <c r="H315" s="335">
        <f>+VLOOKUP($E315,Final_nrj!$1:$1048576,MATCH(DATE(H$2,1,1),Final_nrj!$A$1:$LI$1),FALSE)</f>
        <v>4.9326354730000004</v>
      </c>
      <c r="I315" s="335">
        <f>+VLOOKUP($E315,Final_nrj!$1:$1048576,MATCH(DATE(I$2,1,1),Final_nrj!$A$1:$LI$1),FALSE)</f>
        <v>4.9495298930000002</v>
      </c>
      <c r="J315" s="335">
        <f>+VLOOKUP($E315,Final_nrj!$1:$1048576,MATCH(DATE(J$2,1,1),Final_nrj!$A$1:$LI$1),FALSE)</f>
        <v>4.9780223819999998</v>
      </c>
      <c r="K315" s="335">
        <f>+VLOOKUP($E315,Final_nrj!$1:$1048576,MATCH(DATE(K$2,1,1),Final_nrj!$A$1:$LI$1),FALSE)</f>
        <v>5.0214395950000004</v>
      </c>
      <c r="L315" s="335">
        <f>+VLOOKUP($E315,Final_nrj!$1:$1048576,MATCH(DATE(L$2,1,1),Final_nrj!$A$1:$LI$1),FALSE)</f>
        <v>5.0787770800000001</v>
      </c>
      <c r="M315" s="335">
        <f>+VLOOKUP($E315,Final_nrj!$1:$1048576,MATCH(DATE(M$2,1,1),Final_nrj!$A$1:$LI$1),FALSE)</f>
        <v>5.0359044700000002</v>
      </c>
      <c r="N315" s="335">
        <f>+VLOOKUP($E315,Final_nrj!$1:$1048576,MATCH(DATE(N$2,1,1),Final_nrj!$A$1:$LI$1),FALSE)</f>
        <v>4.9529969310000004</v>
      </c>
      <c r="O315" s="335">
        <f>+VLOOKUP($E315,Final_nrj!$1:$1048576,MATCH(DATE(O$2,1,1),Final_nrj!$A$1:$LI$1),FALSE)</f>
        <v>4.861652726</v>
      </c>
      <c r="P315" s="335">
        <f>+VLOOKUP($E315,Final_nrj!$1:$1048576,MATCH(DATE(P$2,1,1),Final_nrj!$A$1:$LI$1),FALSE)</f>
        <v>4.7688545800000002</v>
      </c>
      <c r="Q315" s="335">
        <f>+VLOOKUP($E315,Final_nrj!$1:$1048576,MATCH(DATE(Q$2,1,1),Final_nrj!$A$1:$LI$1),FALSE)</f>
        <v>4.6996634730000002</v>
      </c>
      <c r="R315" s="335">
        <f>+VLOOKUP($E315,Final_nrj!$1:$1048576,MATCH(DATE(R$2,1,1),Final_nrj!$A$1:$LI$1),FALSE)</f>
        <v>4.6471173639999996</v>
      </c>
      <c r="S315" s="335">
        <f>+VLOOKUP($E315,Final_nrj!$1:$1048576,MATCH(DATE(S$2,1,1),Final_nrj!$A$1:$LI$1),FALSE)</f>
        <v>4.6048254850000001</v>
      </c>
      <c r="T315" s="335">
        <f>+VLOOKUP($E315,Final_nrj!$1:$1048576,MATCH(DATE(T$2,1,1),Final_nrj!$A$1:$LI$1),FALSE)</f>
        <v>4.5705582979999999</v>
      </c>
      <c r="U315" s="335">
        <f>+VLOOKUP($E315,Final_nrj!$1:$1048576,MATCH(DATE(U$2,1,1),Final_nrj!$A$1:$LI$1),FALSE)</f>
        <v>4.5439040970000004</v>
      </c>
      <c r="V315" s="335">
        <f>+VLOOKUP($E315,Final_nrj!$1:$1048576,MATCH(DATE(V$2,1,1),Final_nrj!$A$1:$LI$1),FALSE)</f>
        <v>4.5238998500000003</v>
      </c>
      <c r="W315" s="335">
        <f>+VLOOKUP($E315,Final_nrj!$1:$1048576,MATCH(DATE(W$2,1,1),Final_nrj!$A$1:$LI$1),FALSE)</f>
        <v>4.5044680330000002</v>
      </c>
      <c r="X315" s="335">
        <f>+VLOOKUP($E315,Final_nrj!$1:$1048576,MATCH(DATE(X$2,1,1),Final_nrj!$A$1:$LI$1),FALSE)</f>
        <v>4.4891529940000003</v>
      </c>
      <c r="Y315" s="335">
        <f>+VLOOKUP($E315,Final_nrj!$1:$1048576,MATCH(DATE(Y$2,1,1),Final_nrj!$A$1:$LI$1),FALSE)</f>
        <v>4.4801021680000002</v>
      </c>
      <c r="Z315" s="335">
        <f>+VLOOKUP($E315,Final_nrj!$1:$1048576,MATCH(DATE(Z$2,1,1),Final_nrj!$A$1:$LI$1),FALSE)</f>
        <v>4.4788381309999998</v>
      </c>
      <c r="AA315" s="335">
        <f>+VLOOKUP($E315,Final_nrj!$1:$1048576,MATCH(DATE(AA$2,1,1),Final_nrj!$A$1:$LI$1),FALSE)</f>
        <v>4.4866296410000004</v>
      </c>
      <c r="AB315" s="335">
        <f>+VLOOKUP($E315,Final_nrj!$1:$1048576,MATCH(DATE(AB$2,1,1),Final_nrj!$A$1:$LI$1),FALSE)</f>
        <v>4.5045581669999999</v>
      </c>
      <c r="AC315" s="335">
        <f>+VLOOKUP($E315,Final_nrj!$1:$1048576,MATCH(DATE(AC$2,1,1),Final_nrj!$A$1:$LI$1),FALSE)</f>
        <v>4.5329651000000002</v>
      </c>
      <c r="AD315" s="335">
        <f>+VLOOKUP($E315,Final_nrj!$1:$1048576,MATCH(DATE(AD$2,1,1),Final_nrj!$A$1:$LI$1),FALSE)</f>
        <v>4.5718017360000003</v>
      </c>
      <c r="AE315" s="335">
        <f>+VLOOKUP($E315,Final_nrj!$1:$1048576,MATCH(DATE(AE$2,1,1),Final_nrj!$A$1:$LI$1),FALSE)</f>
        <v>4.6209090159999997</v>
      </c>
      <c r="AF315" s="335">
        <f>+VLOOKUP($E315,Final_nrj!$1:$1048576,MATCH(DATE(AF$2,1,1),Final_nrj!$A$1:$LI$1),FALSE)</f>
        <v>4.6770180779999997</v>
      </c>
      <c r="AG315" s="335">
        <f>+VLOOKUP($E315,Final_nrj!$1:$1048576,MATCH(DATE(AG$2,1,1),Final_nrj!$A$1:$LI$1),FALSE)</f>
        <v>4.745059822</v>
      </c>
      <c r="AH315" s="335">
        <f>+VLOOKUP($E315,Final_nrj!$1:$1048576,MATCH(DATE(AH$2,1,1),Final_nrj!$A$1:$LI$1),FALSE)</f>
        <v>4.8245850109999999</v>
      </c>
      <c r="AI315" s="335">
        <f>+VLOOKUP($E315,Final_nrj!$1:$1048576,MATCH(DATE(AI$2,1,1),Final_nrj!$A$1:$LI$1),FALSE)</f>
        <v>4.9138720810000001</v>
      </c>
      <c r="AJ315" s="335">
        <f>+VLOOKUP($E315,Final_nrj!$1:$1048576,MATCH(DATE(AJ$2,1,1),Final_nrj!$A$1:$LI$1),FALSE)</f>
        <v>5.0107883390000003</v>
      </c>
      <c r="AK315" s="335">
        <f>+VLOOKUP($E315,Final_nrj!$1:$1048576,MATCH(DATE(AK$2,1,1),Final_nrj!$A$1:$LI$1),FALSE)</f>
        <v>5.1138454959999997</v>
      </c>
      <c r="AL315" s="335">
        <f>+VLOOKUP($E315,Final_nrj!$1:$1048576,MATCH(DATE(AL$2,1,1),Final_nrj!$A$1:$LI$1),FALSE)</f>
        <v>5.2220943039999996</v>
      </c>
      <c r="AM315" s="335">
        <f>+VLOOKUP($E315,Final_nrj!$1:$1048576,MATCH(DATE(AM$2,1,1),Final_nrj!$A$1:$LI$1),FALSE)</f>
        <v>5.3342535160000004</v>
      </c>
      <c r="AN315" s="335">
        <f>+VLOOKUP($E315,Final_nrj!$1:$1048576,MATCH(DATE(AN$2,1,1),Final_nrj!$A$1:$LI$1),FALSE)</f>
        <v>5.4490406189999998</v>
      </c>
      <c r="AO315" s="335">
        <f>+VLOOKUP($E315,Final_nrj!$1:$1048576,MATCH(DATE(AO$2,1,1),Final_nrj!$A$1:$LI$1),FALSE)</f>
        <v>5.5651532599999998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1.616676021</v>
      </c>
      <c r="G316" s="336">
        <f>+VLOOKUP($E316,Final_nrj!$1:$1048576,MATCH(DATE(G$2,1,1),Final_nrj!$A$1:$LI$1),FALSE)</f>
        <v>1.561709306</v>
      </c>
      <c r="H316" s="336">
        <f>+VLOOKUP($E316,Final_nrj!$1:$1048576,MATCH(DATE(H$2,1,1),Final_nrj!$A$1:$LI$1),FALSE)</f>
        <v>1.5274972</v>
      </c>
      <c r="I316" s="336">
        <f>+VLOOKUP($E316,Final_nrj!$1:$1048576,MATCH(DATE(I$2,1,1),Final_nrj!$A$1:$LI$1),FALSE)</f>
        <v>1.5058946360000001</v>
      </c>
      <c r="J316" s="336">
        <f>+VLOOKUP($E316,Final_nrj!$1:$1048576,MATCH(DATE(J$2,1,1),Final_nrj!$A$1:$LI$1),FALSE)</f>
        <v>1.4963197559999999</v>
      </c>
      <c r="K316" s="336">
        <f>+VLOOKUP($E316,Final_nrj!$1:$1048576,MATCH(DATE(K$2,1,1),Final_nrj!$A$1:$LI$1),FALSE)</f>
        <v>1.495969954</v>
      </c>
      <c r="L316" s="336">
        <f>+VLOOKUP($E316,Final_nrj!$1:$1048576,MATCH(DATE(L$2,1,1),Final_nrj!$A$1:$LI$1),FALSE)</f>
        <v>1.502900753</v>
      </c>
      <c r="M316" s="336">
        <f>+VLOOKUP($E316,Final_nrj!$1:$1048576,MATCH(DATE(M$2,1,1),Final_nrj!$A$1:$LI$1),FALSE)</f>
        <v>1.4908760080000001</v>
      </c>
      <c r="N316" s="336">
        <f>+VLOOKUP($E316,Final_nrj!$1:$1048576,MATCH(DATE(N$2,1,1),Final_nrj!$A$1:$LI$1),FALSE)</f>
        <v>1.479662008</v>
      </c>
      <c r="O316" s="336">
        <f>+VLOOKUP($E316,Final_nrj!$1:$1048576,MATCH(DATE(O$2,1,1),Final_nrj!$A$1:$LI$1),FALSE)</f>
        <v>1.4879126680000001</v>
      </c>
      <c r="P316" s="336">
        <f>+VLOOKUP($E316,Final_nrj!$1:$1048576,MATCH(DATE(P$2,1,1),Final_nrj!$A$1:$LI$1),FALSE)</f>
        <v>1.497006292</v>
      </c>
      <c r="Q316" s="336">
        <f>+VLOOKUP($E316,Final_nrj!$1:$1048576,MATCH(DATE(Q$2,1,1),Final_nrj!$A$1:$LI$1),FALSE)</f>
        <v>1.5077306699999999</v>
      </c>
      <c r="R316" s="336">
        <f>+VLOOKUP($E316,Final_nrj!$1:$1048576,MATCH(DATE(R$2,1,1),Final_nrj!$A$1:$LI$1),FALSE)</f>
        <v>1.5181237649999999</v>
      </c>
      <c r="S316" s="336">
        <f>+VLOOKUP($E316,Final_nrj!$1:$1048576,MATCH(DATE(S$2,1,1),Final_nrj!$A$1:$LI$1),FALSE)</f>
        <v>1.526362115</v>
      </c>
      <c r="T316" s="336">
        <f>+VLOOKUP($E316,Final_nrj!$1:$1048576,MATCH(DATE(T$2,1,1),Final_nrj!$A$1:$LI$1),FALSE)</f>
        <v>1.5361736020000001</v>
      </c>
      <c r="U316" s="336">
        <f>+VLOOKUP($E316,Final_nrj!$1:$1048576,MATCH(DATE(U$2,1,1),Final_nrj!$A$1:$LI$1),FALSE)</f>
        <v>1.54917762</v>
      </c>
      <c r="V316" s="336">
        <f>+VLOOKUP($E316,Final_nrj!$1:$1048576,MATCH(DATE(V$2,1,1),Final_nrj!$A$1:$LI$1),FALSE)</f>
        <v>1.553164864</v>
      </c>
      <c r="W316" s="336">
        <f>+VLOOKUP($E316,Final_nrj!$1:$1048576,MATCH(DATE(W$2,1,1),Final_nrj!$A$1:$LI$1),FALSE)</f>
        <v>1.559611211</v>
      </c>
      <c r="X316" s="336">
        <f>+VLOOKUP($E316,Final_nrj!$1:$1048576,MATCH(DATE(X$2,1,1),Final_nrj!$A$1:$LI$1),FALSE)</f>
        <v>1.569038798</v>
      </c>
      <c r="Y316" s="336">
        <f>+VLOOKUP($E316,Final_nrj!$1:$1048576,MATCH(DATE(Y$2,1,1),Final_nrj!$A$1:$LI$1),FALSE)</f>
        <v>1.581646259</v>
      </c>
      <c r="Z316" s="336">
        <f>+VLOOKUP($E316,Final_nrj!$1:$1048576,MATCH(DATE(Z$2,1,1),Final_nrj!$A$1:$LI$1),FALSE)</f>
        <v>1.5976691329999999</v>
      </c>
      <c r="AA316" s="336">
        <f>+VLOOKUP($E316,Final_nrj!$1:$1048576,MATCH(DATE(AA$2,1,1),Final_nrj!$A$1:$LI$1),FALSE)</f>
        <v>1.617278762</v>
      </c>
      <c r="AB316" s="336">
        <f>+VLOOKUP($E316,Final_nrj!$1:$1048576,MATCH(DATE(AB$2,1,1),Final_nrj!$A$1:$LI$1),FALSE)</f>
        <v>1.6408448330000001</v>
      </c>
      <c r="AC316" s="336">
        <f>+VLOOKUP($E316,Final_nrj!$1:$1048576,MATCH(DATE(AC$2,1,1),Final_nrj!$A$1:$LI$1),FALSE)</f>
        <v>1.6684876470000001</v>
      </c>
      <c r="AD316" s="336">
        <f>+VLOOKUP($E316,Final_nrj!$1:$1048576,MATCH(DATE(AD$2,1,1),Final_nrj!$A$1:$LI$1),FALSE)</f>
        <v>1.7000306670000001</v>
      </c>
      <c r="AE316" s="336">
        <f>+VLOOKUP($E316,Final_nrj!$1:$1048576,MATCH(DATE(AE$2,1,1),Final_nrj!$A$1:$LI$1),FALSE)</f>
        <v>1.7354525540000001</v>
      </c>
      <c r="AF316" s="336">
        <f>+VLOOKUP($E316,Final_nrj!$1:$1048576,MATCH(DATE(AF$2,1,1),Final_nrj!$A$1:$LI$1),FALSE)</f>
        <v>1.7786426440000001</v>
      </c>
      <c r="AG316" s="336">
        <f>+VLOOKUP($E316,Final_nrj!$1:$1048576,MATCH(DATE(AG$2,1,1),Final_nrj!$A$1:$LI$1),FALSE)</f>
        <v>1.8266571069999999</v>
      </c>
      <c r="AH316" s="336">
        <f>+VLOOKUP($E316,Final_nrj!$1:$1048576,MATCH(DATE(AH$2,1,1),Final_nrj!$A$1:$LI$1),FALSE)</f>
        <v>1.8795066600000001</v>
      </c>
      <c r="AI316" s="336">
        <f>+VLOOKUP($E316,Final_nrj!$1:$1048576,MATCH(DATE(AI$2,1,1),Final_nrj!$A$1:$LI$1),FALSE)</f>
        <v>1.9363821139999999</v>
      </c>
      <c r="AJ316" s="336">
        <f>+VLOOKUP($E316,Final_nrj!$1:$1048576,MATCH(DATE(AJ$2,1,1),Final_nrj!$A$1:$LI$1),FALSE)</f>
        <v>1.9962454009999999</v>
      </c>
      <c r="AK316" s="336">
        <f>+VLOOKUP($E316,Final_nrj!$1:$1048576,MATCH(DATE(AK$2,1,1),Final_nrj!$A$1:$LI$1),FALSE)</f>
        <v>2.0583983739999998</v>
      </c>
      <c r="AL316" s="336">
        <f>+VLOOKUP($E316,Final_nrj!$1:$1048576,MATCH(DATE(AL$2,1,1),Final_nrj!$A$1:$LI$1),FALSE)</f>
        <v>2.1224389700000001</v>
      </c>
      <c r="AM316" s="336">
        <f>+VLOOKUP($E316,Final_nrj!$1:$1048576,MATCH(DATE(AM$2,1,1),Final_nrj!$A$1:$LI$1),FALSE)</f>
        <v>2.1879890990000002</v>
      </c>
      <c r="AN316" s="336">
        <f>+VLOOKUP($E316,Final_nrj!$1:$1048576,MATCH(DATE(AN$2,1,1),Final_nrj!$A$1:$LI$1),FALSE)</f>
        <v>2.254654865</v>
      </c>
      <c r="AO316" s="336">
        <f>+VLOOKUP($E316,Final_nrj!$1:$1048576,MATCH(DATE(AO$2,1,1),Final_nrj!$A$1:$LI$1),FALSE)</f>
        <v>2.3220021860000002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150.41569340000001</v>
      </c>
      <c r="G317" s="317">
        <f>+VLOOKUP($E317,Final_nrj!$1:$1048576,MATCH(DATE(G$2,1,1),Final_nrj!$A$1:$LI$1),FALSE)</f>
        <v>150.70377110000001</v>
      </c>
      <c r="H317" s="317">
        <f>+VLOOKUP($E317,Final_nrj!$1:$1048576,MATCH(DATE(H$2,1,1),Final_nrj!$A$1:$LI$1),FALSE)</f>
        <v>150.82880990000001</v>
      </c>
      <c r="I317" s="317">
        <f>+VLOOKUP($E317,Final_nrj!$1:$1048576,MATCH(DATE(I$2,1,1),Final_nrj!$A$1:$LI$1),FALSE)</f>
        <v>150.88481590000001</v>
      </c>
      <c r="J317" s="317">
        <f>+VLOOKUP($E317,Final_nrj!$1:$1048576,MATCH(DATE(J$2,1,1),Final_nrj!$A$1:$LI$1),FALSE)</f>
        <v>151.19217180000001</v>
      </c>
      <c r="K317" s="317">
        <f>+VLOOKUP($E317,Final_nrj!$1:$1048576,MATCH(DATE(K$2,1,1),Final_nrj!$A$1:$LI$1),FALSE)</f>
        <v>151.7574918</v>
      </c>
      <c r="L317" s="317">
        <f>+VLOOKUP($E317,Final_nrj!$1:$1048576,MATCH(DATE(L$2,1,1),Final_nrj!$A$1:$LI$1),FALSE)</f>
        <v>152.3276979</v>
      </c>
      <c r="M317" s="317">
        <f>+VLOOKUP($E317,Final_nrj!$1:$1048576,MATCH(DATE(M$2,1,1),Final_nrj!$A$1:$LI$1),FALSE)</f>
        <v>152.81422309999999</v>
      </c>
      <c r="N317" s="317">
        <f>+VLOOKUP($E317,Final_nrj!$1:$1048576,MATCH(DATE(N$2,1,1),Final_nrj!$A$1:$LI$1),FALSE)</f>
        <v>153.17033520000001</v>
      </c>
      <c r="O317" s="317">
        <f>+VLOOKUP($E317,Final_nrj!$1:$1048576,MATCH(DATE(O$2,1,1),Final_nrj!$A$1:$LI$1),FALSE)</f>
        <v>153.3863274</v>
      </c>
      <c r="P317" s="317">
        <f>+VLOOKUP($E317,Final_nrj!$1:$1048576,MATCH(DATE(P$2,1,1),Final_nrj!$A$1:$LI$1),FALSE)</f>
        <v>153.4736675</v>
      </c>
      <c r="Q317" s="317">
        <f>+VLOOKUP($E317,Final_nrj!$1:$1048576,MATCH(DATE(Q$2,1,1),Final_nrj!$A$1:$LI$1),FALSE)</f>
        <v>153.45472509999999</v>
      </c>
      <c r="R317" s="317">
        <f>+VLOOKUP($E317,Final_nrj!$1:$1048576,MATCH(DATE(R$2,1,1),Final_nrj!$A$1:$LI$1),FALSE)</f>
        <v>153.33162870000001</v>
      </c>
      <c r="S317" s="317">
        <f>+VLOOKUP($E317,Final_nrj!$1:$1048576,MATCH(DATE(S$2,1,1),Final_nrj!$A$1:$LI$1),FALSE)</f>
        <v>153.07068390000001</v>
      </c>
      <c r="T317" s="317">
        <f>+VLOOKUP($E317,Final_nrj!$1:$1048576,MATCH(DATE(T$2,1,1),Final_nrj!$A$1:$LI$1),FALSE)</f>
        <v>152.74380719999999</v>
      </c>
      <c r="U317" s="317">
        <f>+VLOOKUP($E317,Final_nrj!$1:$1048576,MATCH(DATE(U$2,1,1),Final_nrj!$A$1:$LI$1),FALSE)</f>
        <v>152.42930519999999</v>
      </c>
      <c r="V317" s="317">
        <f>+VLOOKUP($E317,Final_nrj!$1:$1048576,MATCH(DATE(V$2,1,1),Final_nrj!$A$1:$LI$1),FALSE)</f>
        <v>152.32349740000001</v>
      </c>
      <c r="W317" s="317">
        <f>+VLOOKUP($E317,Final_nrj!$1:$1048576,MATCH(DATE(W$2,1,1),Final_nrj!$A$1:$LI$1),FALSE)</f>
        <v>152.5027207</v>
      </c>
      <c r="X317" s="317">
        <f>+VLOOKUP($E317,Final_nrj!$1:$1048576,MATCH(DATE(X$2,1,1),Final_nrj!$A$1:$LI$1),FALSE)</f>
        <v>152.98670970000001</v>
      </c>
      <c r="Y317" s="317">
        <f>+VLOOKUP($E317,Final_nrj!$1:$1048576,MATCH(DATE(Y$2,1,1),Final_nrj!$A$1:$LI$1),FALSE)</f>
        <v>153.76370230000001</v>
      </c>
      <c r="Z317" s="317">
        <f>+VLOOKUP($E317,Final_nrj!$1:$1048576,MATCH(DATE(Z$2,1,1),Final_nrj!$A$1:$LI$1),FALSE)</f>
        <v>154.81826520000001</v>
      </c>
      <c r="AA317" s="317">
        <f>+VLOOKUP($E317,Final_nrj!$1:$1048576,MATCH(DATE(AA$2,1,1),Final_nrj!$A$1:$LI$1),FALSE)</f>
        <v>156.13455479999999</v>
      </c>
      <c r="AB317" s="317">
        <f>+VLOOKUP($E317,Final_nrj!$1:$1048576,MATCH(DATE(AB$2,1,1),Final_nrj!$A$1:$LI$1),FALSE)</f>
        <v>157.7078052</v>
      </c>
      <c r="AC317" s="317">
        <f>+VLOOKUP($E317,Final_nrj!$1:$1048576,MATCH(DATE(AC$2,1,1),Final_nrj!$A$1:$LI$1),FALSE)</f>
        <v>159.5326163</v>
      </c>
      <c r="AD317" s="317">
        <f>+VLOOKUP($E317,Final_nrj!$1:$1048576,MATCH(DATE(AD$2,1,1),Final_nrj!$A$1:$LI$1),FALSE)</f>
        <v>161.59780689999999</v>
      </c>
      <c r="AE317" s="317">
        <f>+VLOOKUP($E317,Final_nrj!$1:$1048576,MATCH(DATE(AE$2,1,1),Final_nrj!$A$1:$LI$1),FALSE)</f>
        <v>163.896423</v>
      </c>
      <c r="AF317" s="317">
        <f>+VLOOKUP($E317,Final_nrj!$1:$1048576,MATCH(DATE(AF$2,1,1),Final_nrj!$A$1:$LI$1),FALSE)</f>
        <v>166.42574690000001</v>
      </c>
      <c r="AG317" s="317">
        <f>+VLOOKUP($E317,Final_nrj!$1:$1048576,MATCH(DATE(AG$2,1,1),Final_nrj!$A$1:$LI$1),FALSE)</f>
        <v>169.19283849999999</v>
      </c>
      <c r="AH317" s="317">
        <f>+VLOOKUP($E317,Final_nrj!$1:$1048576,MATCH(DATE(AH$2,1,1),Final_nrj!$A$1:$LI$1),FALSE)</f>
        <v>172.19490740000001</v>
      </c>
      <c r="AI317" s="317">
        <f>+VLOOKUP($E317,Final_nrj!$1:$1048576,MATCH(DATE(AI$2,1,1),Final_nrj!$A$1:$LI$1),FALSE)</f>
        <v>175.39913469999999</v>
      </c>
      <c r="AJ317" s="317">
        <f>+VLOOKUP($E317,Final_nrj!$1:$1048576,MATCH(DATE(AJ$2,1,1),Final_nrj!$A$1:$LI$1),FALSE)</f>
        <v>178.75896879999999</v>
      </c>
      <c r="AK317" s="317">
        <f>+VLOOKUP($E317,Final_nrj!$1:$1048576,MATCH(DATE(AK$2,1,1),Final_nrj!$A$1:$LI$1),FALSE)</f>
        <v>182.23306579999999</v>
      </c>
      <c r="AL317" s="317">
        <f>+VLOOKUP($E317,Final_nrj!$1:$1048576,MATCH(DATE(AL$2,1,1),Final_nrj!$A$1:$LI$1),FALSE)</f>
        <v>185.78940829999999</v>
      </c>
      <c r="AM317" s="317">
        <f>+VLOOKUP($E317,Final_nrj!$1:$1048576,MATCH(DATE(AM$2,1,1),Final_nrj!$A$1:$LI$1),FALSE)</f>
        <v>189.40113869999999</v>
      </c>
      <c r="AN317" s="317">
        <f>+VLOOKUP($E317,Final_nrj!$1:$1048576,MATCH(DATE(AN$2,1,1),Final_nrj!$A$1:$LI$1),FALSE)</f>
        <v>193.0442051</v>
      </c>
      <c r="AO317" s="317">
        <f>+VLOOKUP($E317,Final_nrj!$1:$1048576,MATCH(DATE(AO$2,1,1),Final_nrj!$A$1:$LI$1),FALSE)</f>
        <v>196.69589160000001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7.5104949379999999</v>
      </c>
      <c r="G318" s="317">
        <f>+VLOOKUP($E318,Final_nrj!$1:$1048576,MATCH(DATE(G$2,1,1),Final_nrj!$A$1:$LI$1),FALSE)</f>
        <v>7.8266394640000003</v>
      </c>
      <c r="H318" s="317">
        <f>+VLOOKUP($E318,Final_nrj!$1:$1048576,MATCH(DATE(H$2,1,1),Final_nrj!$A$1:$LI$1),FALSE)</f>
        <v>8.1272016639999993</v>
      </c>
      <c r="I318" s="317">
        <f>+VLOOKUP($E318,Final_nrj!$1:$1048576,MATCH(DATE(I$2,1,1),Final_nrj!$A$1:$LI$1),FALSE)</f>
        <v>8.3519149519999996</v>
      </c>
      <c r="J318" s="317">
        <f>+VLOOKUP($E318,Final_nrj!$1:$1048576,MATCH(DATE(J$2,1,1),Final_nrj!$A$1:$LI$1),FALSE)</f>
        <v>8.551414115</v>
      </c>
      <c r="K318" s="317">
        <f>+VLOOKUP($E318,Final_nrj!$1:$1048576,MATCH(DATE(K$2,1,1),Final_nrj!$A$1:$LI$1),FALSE)</f>
        <v>8.7396888700000002</v>
      </c>
      <c r="L318" s="317">
        <f>+VLOOKUP($E318,Final_nrj!$1:$1048576,MATCH(DATE(L$2,1,1),Final_nrj!$A$1:$LI$1),FALSE)</f>
        <v>8.9123231460000003</v>
      </c>
      <c r="M318" s="317">
        <f>+VLOOKUP($E318,Final_nrj!$1:$1048576,MATCH(DATE(M$2,1,1),Final_nrj!$A$1:$LI$1),FALSE)</f>
        <v>9.0725794959999995</v>
      </c>
      <c r="N318" s="317">
        <f>+VLOOKUP($E318,Final_nrj!$1:$1048576,MATCH(DATE(N$2,1,1),Final_nrj!$A$1:$LI$1),FALSE)</f>
        <v>9.2222447750000001</v>
      </c>
      <c r="O318" s="317">
        <f>+VLOOKUP($E318,Final_nrj!$1:$1048576,MATCH(DATE(O$2,1,1),Final_nrj!$A$1:$LI$1),FALSE)</f>
        <v>9.3644330789999994</v>
      </c>
      <c r="P318" s="317">
        <f>+VLOOKUP($E318,Final_nrj!$1:$1048576,MATCH(DATE(P$2,1,1),Final_nrj!$A$1:$LI$1),FALSE)</f>
        <v>9.5019945969999995</v>
      </c>
      <c r="Q318" s="317">
        <f>+VLOOKUP($E318,Final_nrj!$1:$1048576,MATCH(DATE(Q$2,1,1),Final_nrj!$A$1:$LI$1),FALSE)</f>
        <v>9.6368213229999995</v>
      </c>
      <c r="R318" s="317">
        <f>+VLOOKUP($E318,Final_nrj!$1:$1048576,MATCH(DATE(R$2,1,1),Final_nrj!$A$1:$LI$1),FALSE)</f>
        <v>9.7643089159999992</v>
      </c>
      <c r="S318" s="317">
        <f>+VLOOKUP($E318,Final_nrj!$1:$1048576,MATCH(DATE(S$2,1,1),Final_nrj!$A$1:$LI$1),FALSE)</f>
        <v>9.8721178639999998</v>
      </c>
      <c r="T318" s="317">
        <f>+VLOOKUP($E318,Final_nrj!$1:$1048576,MATCH(DATE(T$2,1,1),Final_nrj!$A$1:$LI$1),FALSE)</f>
        <v>9.9680686919999992</v>
      </c>
      <c r="U318" s="317">
        <f>+VLOOKUP($E318,Final_nrj!$1:$1048576,MATCH(DATE(U$2,1,1),Final_nrj!$A$1:$LI$1),FALSE)</f>
        <v>10.06092649</v>
      </c>
      <c r="V318" s="317">
        <f>+VLOOKUP($E318,Final_nrj!$1:$1048576,MATCH(DATE(V$2,1,1),Final_nrj!$A$1:$LI$1),FALSE)</f>
        <v>10.17413633</v>
      </c>
      <c r="W318" s="317">
        <f>+VLOOKUP($E318,Final_nrj!$1:$1048576,MATCH(DATE(W$2,1,1),Final_nrj!$A$1:$LI$1),FALSE)</f>
        <v>10.31321325</v>
      </c>
      <c r="X318" s="317">
        <f>+VLOOKUP($E318,Final_nrj!$1:$1048576,MATCH(DATE(X$2,1,1),Final_nrj!$A$1:$LI$1),FALSE)</f>
        <v>10.4797984</v>
      </c>
      <c r="Y318" s="317">
        <f>+VLOOKUP($E318,Final_nrj!$1:$1048576,MATCH(DATE(Y$2,1,1),Final_nrj!$A$1:$LI$1),FALSE)</f>
        <v>10.672900500000001</v>
      </c>
      <c r="Z318" s="317">
        <f>+VLOOKUP($E318,Final_nrj!$1:$1048576,MATCH(DATE(Z$2,1,1),Final_nrj!$A$1:$LI$1),FALSE)</f>
        <v>10.891859719999999</v>
      </c>
      <c r="AA318" s="317">
        <f>+VLOOKUP($E318,Final_nrj!$1:$1048576,MATCH(DATE(AA$2,1,1),Final_nrj!$A$1:$LI$1),FALSE)</f>
        <v>11.13605795</v>
      </c>
      <c r="AB318" s="317">
        <f>+VLOOKUP($E318,Final_nrj!$1:$1048576,MATCH(DATE(AB$2,1,1),Final_nrj!$A$1:$LI$1),FALSE)</f>
        <v>11.40655216</v>
      </c>
      <c r="AC318" s="317">
        <f>+VLOOKUP($E318,Final_nrj!$1:$1048576,MATCH(DATE(AC$2,1,1),Final_nrj!$A$1:$LI$1),FALSE)</f>
        <v>11.703635390000001</v>
      </c>
      <c r="AD318" s="317">
        <f>+VLOOKUP($E318,Final_nrj!$1:$1048576,MATCH(DATE(AD$2,1,1),Final_nrj!$A$1:$LI$1),FALSE)</f>
        <v>12.02605</v>
      </c>
      <c r="AE318" s="317">
        <f>+VLOOKUP($E318,Final_nrj!$1:$1048576,MATCH(DATE(AE$2,1,1),Final_nrj!$A$1:$LI$1),FALSE)</f>
        <v>12.37339461</v>
      </c>
      <c r="AF318" s="317">
        <f>+VLOOKUP($E318,Final_nrj!$1:$1048576,MATCH(DATE(AF$2,1,1),Final_nrj!$A$1:$LI$1),FALSE)</f>
        <v>12.74610536</v>
      </c>
      <c r="AG318" s="317">
        <f>+VLOOKUP($E318,Final_nrj!$1:$1048576,MATCH(DATE(AG$2,1,1),Final_nrj!$A$1:$LI$1),FALSE)</f>
        <v>13.1464721</v>
      </c>
      <c r="AH318" s="317">
        <f>+VLOOKUP($E318,Final_nrj!$1:$1048576,MATCH(DATE(AH$2,1,1),Final_nrj!$A$1:$LI$1),FALSE)</f>
        <v>13.574853149999999</v>
      </c>
      <c r="AI318" s="317">
        <f>+VLOOKUP($E318,Final_nrj!$1:$1048576,MATCH(DATE(AI$2,1,1),Final_nrj!$A$1:$LI$1),FALSE)</f>
        <v>14.026492879999999</v>
      </c>
      <c r="AJ318" s="317">
        <f>+VLOOKUP($E318,Final_nrj!$1:$1048576,MATCH(DATE(AJ$2,1,1),Final_nrj!$A$1:$LI$1),FALSE)</f>
        <v>14.49466997</v>
      </c>
      <c r="AK318" s="317">
        <f>+VLOOKUP($E318,Final_nrj!$1:$1048576,MATCH(DATE(AK$2,1,1),Final_nrj!$A$1:$LI$1),FALSE)</f>
        <v>14.974189519999999</v>
      </c>
      <c r="AL318" s="317">
        <f>+VLOOKUP($E318,Final_nrj!$1:$1048576,MATCH(DATE(AL$2,1,1),Final_nrj!$A$1:$LI$1),FALSE)</f>
        <v>15.46173078</v>
      </c>
      <c r="AM318" s="317">
        <f>+VLOOKUP($E318,Final_nrj!$1:$1048576,MATCH(DATE(AM$2,1,1),Final_nrj!$A$1:$LI$1),FALSE)</f>
        <v>15.954740599999999</v>
      </c>
      <c r="AN318" s="317">
        <f>+VLOOKUP($E318,Final_nrj!$1:$1048576,MATCH(DATE(AN$2,1,1),Final_nrj!$A$1:$LI$1),FALSE)</f>
        <v>16.45087479</v>
      </c>
      <c r="AO318" s="317">
        <f>+VLOOKUP($E318,Final_nrj!$1:$1048576,MATCH(DATE(AO$2,1,1),Final_nrj!$A$1:$LI$1),FALSE)</f>
        <v>16.947729249999998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7.5104939389999998</v>
      </c>
      <c r="G319" s="335">
        <f>+VLOOKUP($E319,Final_nrj!$1:$1048576,MATCH(DATE(G$2,1,1),Final_nrj!$A$1:$LI$1),FALSE)</f>
        <v>7.8266387430000002</v>
      </c>
      <c r="H319" s="335">
        <f>+VLOOKUP($E319,Final_nrj!$1:$1048576,MATCH(DATE(H$2,1,1),Final_nrj!$A$1:$LI$1),FALSE)</f>
        <v>8.1272011719999995</v>
      </c>
      <c r="I319" s="335">
        <f>+VLOOKUP($E319,Final_nrj!$1:$1048576,MATCH(DATE(I$2,1,1),Final_nrj!$A$1:$LI$1),FALSE)</f>
        <v>8.3519146430000006</v>
      </c>
      <c r="J319" s="335">
        <f>+VLOOKUP($E319,Final_nrj!$1:$1048576,MATCH(DATE(J$2,1,1),Final_nrj!$A$1:$LI$1),FALSE)</f>
        <v>8.5514139510000007</v>
      </c>
      <c r="K319" s="335">
        <f>+VLOOKUP($E319,Final_nrj!$1:$1048576,MATCH(DATE(K$2,1,1),Final_nrj!$A$1:$LI$1),FALSE)</f>
        <v>8.7396888239999999</v>
      </c>
      <c r="L319" s="335">
        <f>+VLOOKUP($E319,Final_nrj!$1:$1048576,MATCH(DATE(L$2,1,1),Final_nrj!$A$1:$LI$1),FALSE)</f>
        <v>8.9123231940000007</v>
      </c>
      <c r="M319" s="335">
        <f>+VLOOKUP($E319,Final_nrj!$1:$1048576,MATCH(DATE(M$2,1,1),Final_nrj!$A$1:$LI$1),FALSE)</f>
        <v>9.0725796200000008</v>
      </c>
      <c r="N319" s="335">
        <f>+VLOOKUP($E319,Final_nrj!$1:$1048576,MATCH(DATE(N$2,1,1),Final_nrj!$A$1:$LI$1),FALSE)</f>
        <v>9.2222449609999995</v>
      </c>
      <c r="O319" s="335">
        <f>+VLOOKUP($E319,Final_nrj!$1:$1048576,MATCH(DATE(O$2,1,1),Final_nrj!$A$1:$LI$1),FALSE)</f>
        <v>9.3644333169999996</v>
      </c>
      <c r="P319" s="335">
        <f>+VLOOKUP($E319,Final_nrj!$1:$1048576,MATCH(DATE(P$2,1,1),Final_nrj!$A$1:$LI$1),FALSE)</f>
        <v>9.5019948789999997</v>
      </c>
      <c r="Q319" s="335">
        <f>+VLOOKUP($E319,Final_nrj!$1:$1048576,MATCH(DATE(Q$2,1,1),Final_nrj!$A$1:$LI$1),FALSE)</f>
        <v>9.6368216419999992</v>
      </c>
      <c r="R319" s="335">
        <f>+VLOOKUP($E319,Final_nrj!$1:$1048576,MATCH(DATE(R$2,1,1),Final_nrj!$A$1:$LI$1),FALSE)</f>
        <v>9.7643092679999999</v>
      </c>
      <c r="S319" s="335">
        <f>+VLOOKUP($E319,Final_nrj!$1:$1048576,MATCH(DATE(S$2,1,1),Final_nrj!$A$1:$LI$1),FALSE)</f>
        <v>9.8721182420000009</v>
      </c>
      <c r="T319" s="335">
        <f>+VLOOKUP($E319,Final_nrj!$1:$1048576,MATCH(DATE(T$2,1,1),Final_nrj!$A$1:$LI$1),FALSE)</f>
        <v>9.9680690920000004</v>
      </c>
      <c r="U319" s="335">
        <f>+VLOOKUP($E319,Final_nrj!$1:$1048576,MATCH(DATE(U$2,1,1),Final_nrj!$A$1:$LI$1),FALSE)</f>
        <v>10.060926909999999</v>
      </c>
      <c r="V319" s="335">
        <f>+VLOOKUP($E319,Final_nrj!$1:$1048576,MATCH(DATE(V$2,1,1),Final_nrj!$A$1:$LI$1),FALSE)</f>
        <v>10.17413678</v>
      </c>
      <c r="W319" s="335">
        <f>+VLOOKUP($E319,Final_nrj!$1:$1048576,MATCH(DATE(W$2,1,1),Final_nrj!$A$1:$LI$1),FALSE)</f>
        <v>10.31321372</v>
      </c>
      <c r="X319" s="335">
        <f>+VLOOKUP($E319,Final_nrj!$1:$1048576,MATCH(DATE(X$2,1,1),Final_nrj!$A$1:$LI$1),FALSE)</f>
        <v>10.47979889</v>
      </c>
      <c r="Y319" s="335">
        <f>+VLOOKUP($E319,Final_nrj!$1:$1048576,MATCH(DATE(Y$2,1,1),Final_nrj!$A$1:$LI$1),FALSE)</f>
        <v>10.67290101</v>
      </c>
      <c r="Z319" s="335">
        <f>+VLOOKUP($E319,Final_nrj!$1:$1048576,MATCH(DATE(Z$2,1,1),Final_nrj!$A$1:$LI$1),FALSE)</f>
        <v>10.89186026</v>
      </c>
      <c r="AA319" s="335">
        <f>+VLOOKUP($E319,Final_nrj!$1:$1048576,MATCH(DATE(AA$2,1,1),Final_nrj!$A$1:$LI$1),FALSE)</f>
        <v>11.13605851</v>
      </c>
      <c r="AB319" s="335">
        <f>+VLOOKUP($E319,Final_nrj!$1:$1048576,MATCH(DATE(AB$2,1,1),Final_nrj!$A$1:$LI$1),FALSE)</f>
        <v>11.406552749999999</v>
      </c>
      <c r="AC319" s="335">
        <f>+VLOOKUP($E319,Final_nrj!$1:$1048576,MATCH(DATE(AC$2,1,1),Final_nrj!$A$1:$LI$1),FALSE)</f>
        <v>11.70363601</v>
      </c>
      <c r="AD319" s="335">
        <f>+VLOOKUP($E319,Final_nrj!$1:$1048576,MATCH(DATE(AD$2,1,1),Final_nrj!$A$1:$LI$1),FALSE)</f>
        <v>12.026050639999999</v>
      </c>
      <c r="AE319" s="335">
        <f>+VLOOKUP($E319,Final_nrj!$1:$1048576,MATCH(DATE(AE$2,1,1),Final_nrj!$A$1:$LI$1),FALSE)</f>
        <v>12.373395289999999</v>
      </c>
      <c r="AF319" s="335">
        <f>+VLOOKUP($E319,Final_nrj!$1:$1048576,MATCH(DATE(AF$2,1,1),Final_nrj!$A$1:$LI$1),FALSE)</f>
        <v>12.74610607</v>
      </c>
      <c r="AG319" s="335">
        <f>+VLOOKUP($E319,Final_nrj!$1:$1048576,MATCH(DATE(AG$2,1,1),Final_nrj!$A$1:$LI$1),FALSE)</f>
        <v>13.14647285</v>
      </c>
      <c r="AH319" s="335">
        <f>+VLOOKUP($E319,Final_nrj!$1:$1048576,MATCH(DATE(AH$2,1,1),Final_nrj!$A$1:$LI$1),FALSE)</f>
        <v>13.57485393</v>
      </c>
      <c r="AI319" s="335">
        <f>+VLOOKUP($E319,Final_nrj!$1:$1048576,MATCH(DATE(AI$2,1,1),Final_nrj!$A$1:$LI$1),FALSE)</f>
        <v>14.0264937</v>
      </c>
      <c r="AJ319" s="335">
        <f>+VLOOKUP($E319,Final_nrj!$1:$1048576,MATCH(DATE(AJ$2,1,1),Final_nrj!$A$1:$LI$1),FALSE)</f>
        <v>14.49467084</v>
      </c>
      <c r="AK319" s="335">
        <f>+VLOOKUP($E319,Final_nrj!$1:$1048576,MATCH(DATE(AK$2,1,1),Final_nrj!$A$1:$LI$1),FALSE)</f>
        <v>14.974190419999999</v>
      </c>
      <c r="AL319" s="335">
        <f>+VLOOKUP($E319,Final_nrj!$1:$1048576,MATCH(DATE(AL$2,1,1),Final_nrj!$A$1:$LI$1),FALSE)</f>
        <v>15.46173173</v>
      </c>
      <c r="AM319" s="335">
        <f>+VLOOKUP($E319,Final_nrj!$1:$1048576,MATCH(DATE(AM$2,1,1),Final_nrj!$A$1:$LI$1),FALSE)</f>
        <v>15.954741589999999</v>
      </c>
      <c r="AN319" s="335">
        <f>+VLOOKUP($E319,Final_nrj!$1:$1048576,MATCH(DATE(AN$2,1,1),Final_nrj!$A$1:$LI$1),FALSE)</f>
        <v>16.45087582</v>
      </c>
      <c r="AO319" s="335">
        <f>+VLOOKUP($E319,Final_nrj!$1:$1048576,MATCH(DATE(AO$2,1,1),Final_nrj!$A$1:$LI$1),FALSE)</f>
        <v>16.947730329999999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0</v>
      </c>
      <c r="G320" s="335">
        <f>+VLOOKUP($E320,Final_nrj!$1:$1048576,MATCH(DATE(G$2,1,1),Final_nrj!$A$1:$LI$1),FALSE)</f>
        <v>0</v>
      </c>
      <c r="H320" s="335">
        <f>+VLOOKUP($E320,Final_nrj!$1:$1048576,MATCH(DATE(H$2,1,1),Final_nrj!$A$1:$LI$1),FALSE)</f>
        <v>0</v>
      </c>
      <c r="I320" s="335">
        <f>+VLOOKUP($E320,Final_nrj!$1:$1048576,MATCH(DATE(I$2,1,1),Final_nrj!$A$1:$LI$1),FALSE)</f>
        <v>0</v>
      </c>
      <c r="J320" s="335">
        <f>+VLOOKUP($E320,Final_nrj!$1:$1048576,MATCH(DATE(J$2,1,1),Final_nrj!$A$1:$LI$1),FALSE)</f>
        <v>0</v>
      </c>
      <c r="K320" s="335">
        <f>+VLOOKUP($E320,Final_nrj!$1:$1048576,MATCH(DATE(K$2,1,1),Final_nrj!$A$1:$LI$1),FALSE)</f>
        <v>0</v>
      </c>
      <c r="L320" s="335">
        <f>+VLOOKUP($E320,Final_nrj!$1:$1048576,MATCH(DATE(L$2,1,1),Final_nrj!$A$1:$LI$1),FALSE)</f>
        <v>0</v>
      </c>
      <c r="M320" s="335">
        <f>+VLOOKUP($E320,Final_nrj!$1:$1048576,MATCH(DATE(M$2,1,1),Final_nrj!$A$1:$LI$1),FALSE)</f>
        <v>0</v>
      </c>
      <c r="N320" s="335">
        <f>+VLOOKUP($E320,Final_nrj!$1:$1048576,MATCH(DATE(N$2,1,1),Final_nrj!$A$1:$LI$1),FALSE)</f>
        <v>0</v>
      </c>
      <c r="O320" s="335">
        <f>+VLOOKUP($E320,Final_nrj!$1:$1048576,MATCH(DATE(O$2,1,1),Final_nrj!$A$1:$LI$1),FALSE)</f>
        <v>0</v>
      </c>
      <c r="P320" s="335">
        <f>+VLOOKUP($E320,Final_nrj!$1:$1048576,MATCH(DATE(P$2,1,1),Final_nrj!$A$1:$LI$1),FALSE)</f>
        <v>0</v>
      </c>
      <c r="Q320" s="335">
        <f>+VLOOKUP($E320,Final_nrj!$1:$1048576,MATCH(DATE(Q$2,1,1),Final_nrj!$A$1:$LI$1),FALSE)</f>
        <v>0</v>
      </c>
      <c r="R320" s="335">
        <f>+VLOOKUP($E320,Final_nrj!$1:$1048576,MATCH(DATE(R$2,1,1),Final_nrj!$A$1:$LI$1),FALSE)</f>
        <v>0</v>
      </c>
      <c r="S320" s="335">
        <f>+VLOOKUP($E320,Final_nrj!$1:$1048576,MATCH(DATE(S$2,1,1),Final_nrj!$A$1:$LI$1),FALSE)</f>
        <v>0</v>
      </c>
      <c r="T320" s="335">
        <f>+VLOOKUP($E320,Final_nrj!$1:$1048576,MATCH(DATE(T$2,1,1),Final_nrj!$A$1:$LI$1),FALSE)</f>
        <v>0</v>
      </c>
      <c r="U320" s="335">
        <f>+VLOOKUP($E320,Final_nrj!$1:$1048576,MATCH(DATE(U$2,1,1),Final_nrj!$A$1:$LI$1),FALSE)</f>
        <v>0</v>
      </c>
      <c r="V320" s="335">
        <f>+VLOOKUP($E320,Final_nrj!$1:$1048576,MATCH(DATE(V$2,1,1),Final_nrj!$A$1:$LI$1),FALSE)</f>
        <v>0</v>
      </c>
      <c r="W320" s="335">
        <f>+VLOOKUP($E320,Final_nrj!$1:$1048576,MATCH(DATE(W$2,1,1),Final_nrj!$A$1:$LI$1),FALSE)</f>
        <v>0</v>
      </c>
      <c r="X320" s="335">
        <f>+VLOOKUP($E320,Final_nrj!$1:$1048576,MATCH(DATE(X$2,1,1),Final_nrj!$A$1:$LI$1),FALSE)</f>
        <v>0</v>
      </c>
      <c r="Y320" s="335">
        <f>+VLOOKUP($E320,Final_nrj!$1:$1048576,MATCH(DATE(Y$2,1,1),Final_nrj!$A$1:$LI$1),FALSE)</f>
        <v>0</v>
      </c>
      <c r="Z320" s="335">
        <f>+VLOOKUP($E320,Final_nrj!$1:$1048576,MATCH(DATE(Z$2,1,1),Final_nrj!$A$1:$LI$1),FALSE)</f>
        <v>0</v>
      </c>
      <c r="AA320" s="335">
        <f>+VLOOKUP($E320,Final_nrj!$1:$1048576,MATCH(DATE(AA$2,1,1),Final_nrj!$A$1:$LI$1),FALSE)</f>
        <v>0</v>
      </c>
      <c r="AB320" s="335">
        <f>+VLOOKUP($E320,Final_nrj!$1:$1048576,MATCH(DATE(AB$2,1,1),Final_nrj!$A$1:$LI$1),FALSE)</f>
        <v>0</v>
      </c>
      <c r="AC320" s="335">
        <f>+VLOOKUP($E320,Final_nrj!$1:$1048576,MATCH(DATE(AC$2,1,1),Final_nrj!$A$1:$LI$1),FALSE)</f>
        <v>0</v>
      </c>
      <c r="AD320" s="335">
        <f>+VLOOKUP($E320,Final_nrj!$1:$1048576,MATCH(DATE(AD$2,1,1),Final_nrj!$A$1:$LI$1),FALSE)</f>
        <v>0</v>
      </c>
      <c r="AE320" s="335">
        <f>+VLOOKUP($E320,Final_nrj!$1:$1048576,MATCH(DATE(AE$2,1,1),Final_nrj!$A$1:$LI$1),FALSE)</f>
        <v>0</v>
      </c>
      <c r="AF320" s="335">
        <f>+VLOOKUP($E320,Final_nrj!$1:$1048576,MATCH(DATE(AF$2,1,1),Final_nrj!$A$1:$LI$1),FALSE)</f>
        <v>0</v>
      </c>
      <c r="AG320" s="335">
        <f>+VLOOKUP($E320,Final_nrj!$1:$1048576,MATCH(DATE(AG$2,1,1),Final_nrj!$A$1:$LI$1),FALSE)</f>
        <v>0</v>
      </c>
      <c r="AH320" s="335">
        <f>+VLOOKUP($E320,Final_nrj!$1:$1048576,MATCH(DATE(AH$2,1,1),Final_nrj!$A$1:$LI$1),FALSE)</f>
        <v>0</v>
      </c>
      <c r="AI320" s="335">
        <f>+VLOOKUP($E320,Final_nrj!$1:$1048576,MATCH(DATE(AI$2,1,1),Final_nrj!$A$1:$LI$1),FALSE)</f>
        <v>0</v>
      </c>
      <c r="AJ320" s="335">
        <f>+VLOOKUP($E320,Final_nrj!$1:$1048576,MATCH(DATE(AJ$2,1,1),Final_nrj!$A$1:$LI$1),FALSE)</f>
        <v>0</v>
      </c>
      <c r="AK320" s="335">
        <f>+VLOOKUP($E320,Final_nrj!$1:$1048576,MATCH(DATE(AK$2,1,1),Final_nrj!$A$1:$LI$1),FALSE)</f>
        <v>0</v>
      </c>
      <c r="AL320" s="335">
        <f>+VLOOKUP($E320,Final_nrj!$1:$1048576,MATCH(DATE(AL$2,1,1),Final_nrj!$A$1:$LI$1),FALSE)</f>
        <v>0</v>
      </c>
      <c r="AM320" s="335">
        <f>+VLOOKUP($E320,Final_nrj!$1:$1048576,MATCH(DATE(AM$2,1,1),Final_nrj!$A$1:$LI$1),FALSE)</f>
        <v>0</v>
      </c>
      <c r="AN320" s="335">
        <f>+VLOOKUP($E320,Final_nrj!$1:$1048576,MATCH(DATE(AN$2,1,1),Final_nrj!$A$1:$LI$1),FALSE)</f>
        <v>0</v>
      </c>
      <c r="AO320" s="335">
        <f>+VLOOKUP($E320,Final_nrj!$1:$1048576,MATCH(DATE(AO$2,1,1),Final_nrj!$A$1:$LI$1),FALSE)</f>
        <v>0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0</v>
      </c>
      <c r="G321" s="317">
        <f>+VLOOKUP($E321,Final_nrj!$1:$1048576,MATCH(DATE(G$2,1,1),Final_nrj!$A$1:$LI$1),FALSE)</f>
        <v>0</v>
      </c>
      <c r="H321" s="317">
        <f>+VLOOKUP($E321,Final_nrj!$1:$1048576,MATCH(DATE(H$2,1,1),Final_nrj!$A$1:$LI$1),FALSE)</f>
        <v>0</v>
      </c>
      <c r="I321" s="317">
        <f>+VLOOKUP($E321,Final_nrj!$1:$1048576,MATCH(DATE(I$2,1,1),Final_nrj!$A$1:$LI$1),FALSE)</f>
        <v>0</v>
      </c>
      <c r="J321" s="317">
        <f>+VLOOKUP($E321,Final_nrj!$1:$1048576,MATCH(DATE(J$2,1,1),Final_nrj!$A$1:$LI$1),FALSE)</f>
        <v>0</v>
      </c>
      <c r="K321" s="317">
        <f>+VLOOKUP($E321,Final_nrj!$1:$1048576,MATCH(DATE(K$2,1,1),Final_nrj!$A$1:$LI$1),FALSE)</f>
        <v>0</v>
      </c>
      <c r="L321" s="317">
        <f>+VLOOKUP($E321,Final_nrj!$1:$1048576,MATCH(DATE(L$2,1,1),Final_nrj!$A$1:$LI$1),FALSE)</f>
        <v>0</v>
      </c>
      <c r="M321" s="317">
        <f>+VLOOKUP($E321,Final_nrj!$1:$1048576,MATCH(DATE(M$2,1,1),Final_nrj!$A$1:$LI$1),FALSE)</f>
        <v>0</v>
      </c>
      <c r="N321" s="317">
        <f>+VLOOKUP($E321,Final_nrj!$1:$1048576,MATCH(DATE(N$2,1,1),Final_nrj!$A$1:$LI$1),FALSE)</f>
        <v>0</v>
      </c>
      <c r="O321" s="317">
        <f>+VLOOKUP($E321,Final_nrj!$1:$1048576,MATCH(DATE(O$2,1,1),Final_nrj!$A$1:$LI$1),FALSE)</f>
        <v>0</v>
      </c>
      <c r="P321" s="317">
        <f>+VLOOKUP($E321,Final_nrj!$1:$1048576,MATCH(DATE(P$2,1,1),Final_nrj!$A$1:$LI$1),FALSE)</f>
        <v>0</v>
      </c>
      <c r="Q321" s="317">
        <f>+VLOOKUP($E321,Final_nrj!$1:$1048576,MATCH(DATE(Q$2,1,1),Final_nrj!$A$1:$LI$1),FALSE)</f>
        <v>0</v>
      </c>
      <c r="R321" s="317">
        <f>+VLOOKUP($E321,Final_nrj!$1:$1048576,MATCH(DATE(R$2,1,1),Final_nrj!$A$1:$LI$1),FALSE)</f>
        <v>0</v>
      </c>
      <c r="S321" s="317">
        <f>+VLOOKUP($E321,Final_nrj!$1:$1048576,MATCH(DATE(S$2,1,1),Final_nrj!$A$1:$LI$1),FALSE)</f>
        <v>0</v>
      </c>
      <c r="T321" s="317">
        <f>+VLOOKUP($E321,Final_nrj!$1:$1048576,MATCH(DATE(T$2,1,1),Final_nrj!$A$1:$LI$1),FALSE)</f>
        <v>0</v>
      </c>
      <c r="U321" s="317">
        <f>+VLOOKUP($E321,Final_nrj!$1:$1048576,MATCH(DATE(U$2,1,1),Final_nrj!$A$1:$LI$1),FALSE)</f>
        <v>0</v>
      </c>
      <c r="V321" s="317">
        <f>+VLOOKUP($E321,Final_nrj!$1:$1048576,MATCH(DATE(V$2,1,1),Final_nrj!$A$1:$LI$1),FALSE)</f>
        <v>0</v>
      </c>
      <c r="W321" s="317">
        <f>+VLOOKUP($E321,Final_nrj!$1:$1048576,MATCH(DATE(W$2,1,1),Final_nrj!$A$1:$LI$1),FALSE)</f>
        <v>0</v>
      </c>
      <c r="X321" s="317">
        <f>+VLOOKUP($E321,Final_nrj!$1:$1048576,MATCH(DATE(X$2,1,1),Final_nrj!$A$1:$LI$1),FALSE)</f>
        <v>0</v>
      </c>
      <c r="Y321" s="317">
        <f>+VLOOKUP($E321,Final_nrj!$1:$1048576,MATCH(DATE(Y$2,1,1),Final_nrj!$A$1:$LI$1),FALSE)</f>
        <v>0</v>
      </c>
      <c r="Z321" s="317">
        <f>+VLOOKUP($E321,Final_nrj!$1:$1048576,MATCH(DATE(Z$2,1,1),Final_nrj!$A$1:$LI$1),FALSE)</f>
        <v>0</v>
      </c>
      <c r="AA321" s="317">
        <f>+VLOOKUP($E321,Final_nrj!$1:$1048576,MATCH(DATE(AA$2,1,1),Final_nrj!$A$1:$LI$1),FALSE)</f>
        <v>0</v>
      </c>
      <c r="AB321" s="317">
        <f>+VLOOKUP($E321,Final_nrj!$1:$1048576,MATCH(DATE(AB$2,1,1),Final_nrj!$A$1:$LI$1),FALSE)</f>
        <v>0</v>
      </c>
      <c r="AC321" s="317">
        <f>+VLOOKUP($E321,Final_nrj!$1:$1048576,MATCH(DATE(AC$2,1,1),Final_nrj!$A$1:$LI$1),FALSE)</f>
        <v>0</v>
      </c>
      <c r="AD321" s="317">
        <f>+VLOOKUP($E321,Final_nrj!$1:$1048576,MATCH(DATE(AD$2,1,1),Final_nrj!$A$1:$LI$1),FALSE)</f>
        <v>0</v>
      </c>
      <c r="AE321" s="317">
        <f>+VLOOKUP($E321,Final_nrj!$1:$1048576,MATCH(DATE(AE$2,1,1),Final_nrj!$A$1:$LI$1),FALSE)</f>
        <v>0</v>
      </c>
      <c r="AF321" s="317">
        <f>+VLOOKUP($E321,Final_nrj!$1:$1048576,MATCH(DATE(AF$2,1,1),Final_nrj!$A$1:$LI$1),FALSE)</f>
        <v>0</v>
      </c>
      <c r="AG321" s="317">
        <f>+VLOOKUP($E321,Final_nrj!$1:$1048576,MATCH(DATE(AG$2,1,1),Final_nrj!$A$1:$LI$1),FALSE)</f>
        <v>0</v>
      </c>
      <c r="AH321" s="317">
        <f>+VLOOKUP($E321,Final_nrj!$1:$1048576,MATCH(DATE(AH$2,1,1),Final_nrj!$A$1:$LI$1),FALSE)</f>
        <v>0</v>
      </c>
      <c r="AI321" s="317">
        <f>+VLOOKUP($E321,Final_nrj!$1:$1048576,MATCH(DATE(AI$2,1,1),Final_nrj!$A$1:$LI$1),FALSE)</f>
        <v>0</v>
      </c>
      <c r="AJ321" s="317">
        <f>+VLOOKUP($E321,Final_nrj!$1:$1048576,MATCH(DATE(AJ$2,1,1),Final_nrj!$A$1:$LI$1),FALSE)</f>
        <v>0</v>
      </c>
      <c r="AK321" s="317">
        <f>+VLOOKUP($E321,Final_nrj!$1:$1048576,MATCH(DATE(AK$2,1,1),Final_nrj!$A$1:$LI$1),FALSE)</f>
        <v>0</v>
      </c>
      <c r="AL321" s="317">
        <f>+VLOOKUP($E321,Final_nrj!$1:$1048576,MATCH(DATE(AL$2,1,1),Final_nrj!$A$1:$LI$1),FALSE)</f>
        <v>0</v>
      </c>
      <c r="AM321" s="317">
        <f>+VLOOKUP($E321,Final_nrj!$1:$1048576,MATCH(DATE(AM$2,1,1),Final_nrj!$A$1:$LI$1),FALSE)</f>
        <v>0</v>
      </c>
      <c r="AN321" s="317">
        <f>+VLOOKUP($E321,Final_nrj!$1:$1048576,MATCH(DATE(AN$2,1,1),Final_nrj!$A$1:$LI$1),FALSE)</f>
        <v>0</v>
      </c>
      <c r="AO321" s="317">
        <f>+VLOOKUP($E321,Final_nrj!$1:$1048576,MATCH(DATE(AO$2,1,1),Final_nrj!$A$1:$LI$1),FALSE)</f>
        <v>0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0</v>
      </c>
      <c r="G322" s="335">
        <f>+VLOOKUP($E322,Final_nrj!$1:$1048576,MATCH(DATE(G$2,1,1),Final_nrj!$A$1:$LI$1),FALSE)</f>
        <v>0</v>
      </c>
      <c r="H322" s="335">
        <f>+VLOOKUP($E322,Final_nrj!$1:$1048576,MATCH(DATE(H$2,1,1),Final_nrj!$A$1:$LI$1),FALSE)</f>
        <v>0</v>
      </c>
      <c r="I322" s="335">
        <f>+VLOOKUP($E322,Final_nrj!$1:$1048576,MATCH(DATE(I$2,1,1),Final_nrj!$A$1:$LI$1),FALSE)</f>
        <v>0</v>
      </c>
      <c r="J322" s="335">
        <f>+VLOOKUP($E322,Final_nrj!$1:$1048576,MATCH(DATE(J$2,1,1),Final_nrj!$A$1:$LI$1),FALSE)</f>
        <v>0</v>
      </c>
      <c r="K322" s="335">
        <f>+VLOOKUP($E322,Final_nrj!$1:$1048576,MATCH(DATE(K$2,1,1),Final_nrj!$A$1:$LI$1),FALSE)</f>
        <v>0</v>
      </c>
      <c r="L322" s="335">
        <f>+VLOOKUP($E322,Final_nrj!$1:$1048576,MATCH(DATE(L$2,1,1),Final_nrj!$A$1:$LI$1),FALSE)</f>
        <v>0</v>
      </c>
      <c r="M322" s="335">
        <f>+VLOOKUP($E322,Final_nrj!$1:$1048576,MATCH(DATE(M$2,1,1),Final_nrj!$A$1:$LI$1),FALSE)</f>
        <v>0</v>
      </c>
      <c r="N322" s="335">
        <f>+VLOOKUP($E322,Final_nrj!$1:$1048576,MATCH(DATE(N$2,1,1),Final_nrj!$A$1:$LI$1),FALSE)</f>
        <v>0</v>
      </c>
      <c r="O322" s="335">
        <f>+VLOOKUP($E322,Final_nrj!$1:$1048576,MATCH(DATE(O$2,1,1),Final_nrj!$A$1:$LI$1),FALSE)</f>
        <v>0</v>
      </c>
      <c r="P322" s="335">
        <f>+VLOOKUP($E322,Final_nrj!$1:$1048576,MATCH(DATE(P$2,1,1),Final_nrj!$A$1:$LI$1),FALSE)</f>
        <v>0</v>
      </c>
      <c r="Q322" s="335">
        <f>+VLOOKUP($E322,Final_nrj!$1:$1048576,MATCH(DATE(Q$2,1,1),Final_nrj!$A$1:$LI$1),FALSE)</f>
        <v>0</v>
      </c>
      <c r="R322" s="335">
        <f>+VLOOKUP($E322,Final_nrj!$1:$1048576,MATCH(DATE(R$2,1,1),Final_nrj!$A$1:$LI$1),FALSE)</f>
        <v>0</v>
      </c>
      <c r="S322" s="335">
        <f>+VLOOKUP($E322,Final_nrj!$1:$1048576,MATCH(DATE(S$2,1,1),Final_nrj!$A$1:$LI$1),FALSE)</f>
        <v>0</v>
      </c>
      <c r="T322" s="335">
        <f>+VLOOKUP($E322,Final_nrj!$1:$1048576,MATCH(DATE(T$2,1,1),Final_nrj!$A$1:$LI$1),FALSE)</f>
        <v>0</v>
      </c>
      <c r="U322" s="335">
        <f>+VLOOKUP($E322,Final_nrj!$1:$1048576,MATCH(DATE(U$2,1,1),Final_nrj!$A$1:$LI$1),FALSE)</f>
        <v>0</v>
      </c>
      <c r="V322" s="335">
        <f>+VLOOKUP($E322,Final_nrj!$1:$1048576,MATCH(DATE(V$2,1,1),Final_nrj!$A$1:$LI$1),FALSE)</f>
        <v>0</v>
      </c>
      <c r="W322" s="335">
        <f>+VLOOKUP($E322,Final_nrj!$1:$1048576,MATCH(DATE(W$2,1,1),Final_nrj!$A$1:$LI$1),FALSE)</f>
        <v>0</v>
      </c>
      <c r="X322" s="335">
        <f>+VLOOKUP($E322,Final_nrj!$1:$1048576,MATCH(DATE(X$2,1,1),Final_nrj!$A$1:$LI$1),FALSE)</f>
        <v>0</v>
      </c>
      <c r="Y322" s="335">
        <f>+VLOOKUP($E322,Final_nrj!$1:$1048576,MATCH(DATE(Y$2,1,1),Final_nrj!$A$1:$LI$1),FALSE)</f>
        <v>0</v>
      </c>
      <c r="Z322" s="335">
        <f>+VLOOKUP($E322,Final_nrj!$1:$1048576,MATCH(DATE(Z$2,1,1),Final_nrj!$A$1:$LI$1),FALSE)</f>
        <v>0</v>
      </c>
      <c r="AA322" s="335">
        <f>+VLOOKUP($E322,Final_nrj!$1:$1048576,MATCH(DATE(AA$2,1,1),Final_nrj!$A$1:$LI$1),FALSE)</f>
        <v>0</v>
      </c>
      <c r="AB322" s="335">
        <f>+VLOOKUP($E322,Final_nrj!$1:$1048576,MATCH(DATE(AB$2,1,1),Final_nrj!$A$1:$LI$1),FALSE)</f>
        <v>0</v>
      </c>
      <c r="AC322" s="335">
        <f>+VLOOKUP($E322,Final_nrj!$1:$1048576,MATCH(DATE(AC$2,1,1),Final_nrj!$A$1:$LI$1),FALSE)</f>
        <v>0</v>
      </c>
      <c r="AD322" s="335">
        <f>+VLOOKUP($E322,Final_nrj!$1:$1048576,MATCH(DATE(AD$2,1,1),Final_nrj!$A$1:$LI$1),FALSE)</f>
        <v>0</v>
      </c>
      <c r="AE322" s="335">
        <f>+VLOOKUP($E322,Final_nrj!$1:$1048576,MATCH(DATE(AE$2,1,1),Final_nrj!$A$1:$LI$1),FALSE)</f>
        <v>0</v>
      </c>
      <c r="AF322" s="335">
        <f>+VLOOKUP($E322,Final_nrj!$1:$1048576,MATCH(DATE(AF$2,1,1),Final_nrj!$A$1:$LI$1),FALSE)</f>
        <v>0</v>
      </c>
      <c r="AG322" s="335">
        <f>+VLOOKUP($E322,Final_nrj!$1:$1048576,MATCH(DATE(AG$2,1,1),Final_nrj!$A$1:$LI$1),FALSE)</f>
        <v>0</v>
      </c>
      <c r="AH322" s="335">
        <f>+VLOOKUP($E322,Final_nrj!$1:$1048576,MATCH(DATE(AH$2,1,1),Final_nrj!$A$1:$LI$1),FALSE)</f>
        <v>0</v>
      </c>
      <c r="AI322" s="335">
        <f>+VLOOKUP($E322,Final_nrj!$1:$1048576,MATCH(DATE(AI$2,1,1),Final_nrj!$A$1:$LI$1),FALSE)</f>
        <v>0</v>
      </c>
      <c r="AJ322" s="335">
        <f>+VLOOKUP($E322,Final_nrj!$1:$1048576,MATCH(DATE(AJ$2,1,1),Final_nrj!$A$1:$LI$1),FALSE)</f>
        <v>0</v>
      </c>
      <c r="AK322" s="335">
        <f>+VLOOKUP($E322,Final_nrj!$1:$1048576,MATCH(DATE(AK$2,1,1),Final_nrj!$A$1:$LI$1),FALSE)</f>
        <v>0</v>
      </c>
      <c r="AL322" s="335">
        <f>+VLOOKUP($E322,Final_nrj!$1:$1048576,MATCH(DATE(AL$2,1,1),Final_nrj!$A$1:$LI$1),FALSE)</f>
        <v>0</v>
      </c>
      <c r="AM322" s="335">
        <f>+VLOOKUP($E322,Final_nrj!$1:$1048576,MATCH(DATE(AM$2,1,1),Final_nrj!$A$1:$LI$1),FALSE)</f>
        <v>0</v>
      </c>
      <c r="AN322" s="335">
        <f>+VLOOKUP($E322,Final_nrj!$1:$1048576,MATCH(DATE(AN$2,1,1),Final_nrj!$A$1:$LI$1),FALSE)</f>
        <v>0</v>
      </c>
      <c r="AO322" s="335">
        <f>+VLOOKUP($E322,Final_nrj!$1:$1048576,MATCH(DATE(AO$2,1,1),Final_nrj!$A$1:$LI$1),FALSE)</f>
        <v>0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0</v>
      </c>
      <c r="G323" s="335">
        <f>+VLOOKUP($E323,Final_nrj!$1:$1048576,MATCH(DATE(G$2,1,1),Final_nrj!$A$1:$LI$1),FALSE)</f>
        <v>0</v>
      </c>
      <c r="H323" s="335">
        <f>+VLOOKUP($E323,Final_nrj!$1:$1048576,MATCH(DATE(H$2,1,1),Final_nrj!$A$1:$LI$1),FALSE)</f>
        <v>0</v>
      </c>
      <c r="I323" s="335">
        <f>+VLOOKUP($E323,Final_nrj!$1:$1048576,MATCH(DATE(I$2,1,1),Final_nrj!$A$1:$LI$1),FALSE)</f>
        <v>0</v>
      </c>
      <c r="J323" s="335">
        <f>+VLOOKUP($E323,Final_nrj!$1:$1048576,MATCH(DATE(J$2,1,1),Final_nrj!$A$1:$LI$1),FALSE)</f>
        <v>0</v>
      </c>
      <c r="K323" s="335">
        <f>+VLOOKUP($E323,Final_nrj!$1:$1048576,MATCH(DATE(K$2,1,1),Final_nrj!$A$1:$LI$1),FALSE)</f>
        <v>0</v>
      </c>
      <c r="L323" s="335">
        <f>+VLOOKUP($E323,Final_nrj!$1:$1048576,MATCH(DATE(L$2,1,1),Final_nrj!$A$1:$LI$1),FALSE)</f>
        <v>0</v>
      </c>
      <c r="M323" s="335">
        <f>+VLOOKUP($E323,Final_nrj!$1:$1048576,MATCH(DATE(M$2,1,1),Final_nrj!$A$1:$LI$1),FALSE)</f>
        <v>0</v>
      </c>
      <c r="N323" s="335">
        <f>+VLOOKUP($E323,Final_nrj!$1:$1048576,MATCH(DATE(N$2,1,1),Final_nrj!$A$1:$LI$1),FALSE)</f>
        <v>0</v>
      </c>
      <c r="O323" s="335">
        <f>+VLOOKUP($E323,Final_nrj!$1:$1048576,MATCH(DATE(O$2,1,1),Final_nrj!$A$1:$LI$1),FALSE)</f>
        <v>0</v>
      </c>
      <c r="P323" s="335">
        <f>+VLOOKUP($E323,Final_nrj!$1:$1048576,MATCH(DATE(P$2,1,1),Final_nrj!$A$1:$LI$1),FALSE)</f>
        <v>0</v>
      </c>
      <c r="Q323" s="335">
        <f>+VLOOKUP($E323,Final_nrj!$1:$1048576,MATCH(DATE(Q$2,1,1),Final_nrj!$A$1:$LI$1),FALSE)</f>
        <v>0</v>
      </c>
      <c r="R323" s="335">
        <f>+VLOOKUP($E323,Final_nrj!$1:$1048576,MATCH(DATE(R$2,1,1),Final_nrj!$A$1:$LI$1),FALSE)</f>
        <v>0</v>
      </c>
      <c r="S323" s="335">
        <f>+VLOOKUP($E323,Final_nrj!$1:$1048576,MATCH(DATE(S$2,1,1),Final_nrj!$A$1:$LI$1),FALSE)</f>
        <v>0</v>
      </c>
      <c r="T323" s="335">
        <f>+VLOOKUP($E323,Final_nrj!$1:$1048576,MATCH(DATE(T$2,1,1),Final_nrj!$A$1:$LI$1),FALSE)</f>
        <v>0</v>
      </c>
      <c r="U323" s="335">
        <f>+VLOOKUP($E323,Final_nrj!$1:$1048576,MATCH(DATE(U$2,1,1),Final_nrj!$A$1:$LI$1),FALSE)</f>
        <v>0</v>
      </c>
      <c r="V323" s="335">
        <f>+VLOOKUP($E323,Final_nrj!$1:$1048576,MATCH(DATE(V$2,1,1),Final_nrj!$A$1:$LI$1),FALSE)</f>
        <v>0</v>
      </c>
      <c r="W323" s="335">
        <f>+VLOOKUP($E323,Final_nrj!$1:$1048576,MATCH(DATE(W$2,1,1),Final_nrj!$A$1:$LI$1),FALSE)</f>
        <v>0</v>
      </c>
      <c r="X323" s="335">
        <f>+VLOOKUP($E323,Final_nrj!$1:$1048576,MATCH(DATE(X$2,1,1),Final_nrj!$A$1:$LI$1),FALSE)</f>
        <v>0</v>
      </c>
      <c r="Y323" s="335">
        <f>+VLOOKUP($E323,Final_nrj!$1:$1048576,MATCH(DATE(Y$2,1,1),Final_nrj!$A$1:$LI$1),FALSE)</f>
        <v>0</v>
      </c>
      <c r="Z323" s="335">
        <f>+VLOOKUP($E323,Final_nrj!$1:$1048576,MATCH(DATE(Z$2,1,1),Final_nrj!$A$1:$LI$1),FALSE)</f>
        <v>0</v>
      </c>
      <c r="AA323" s="335">
        <f>+VLOOKUP($E323,Final_nrj!$1:$1048576,MATCH(DATE(AA$2,1,1),Final_nrj!$A$1:$LI$1),FALSE)</f>
        <v>0</v>
      </c>
      <c r="AB323" s="335">
        <f>+VLOOKUP($E323,Final_nrj!$1:$1048576,MATCH(DATE(AB$2,1,1),Final_nrj!$A$1:$LI$1),FALSE)</f>
        <v>0</v>
      </c>
      <c r="AC323" s="335">
        <f>+VLOOKUP($E323,Final_nrj!$1:$1048576,MATCH(DATE(AC$2,1,1),Final_nrj!$A$1:$LI$1),FALSE)</f>
        <v>0</v>
      </c>
      <c r="AD323" s="335">
        <f>+VLOOKUP($E323,Final_nrj!$1:$1048576,MATCH(DATE(AD$2,1,1),Final_nrj!$A$1:$LI$1),FALSE)</f>
        <v>0</v>
      </c>
      <c r="AE323" s="335">
        <f>+VLOOKUP($E323,Final_nrj!$1:$1048576,MATCH(DATE(AE$2,1,1),Final_nrj!$A$1:$LI$1),FALSE)</f>
        <v>0</v>
      </c>
      <c r="AF323" s="335">
        <f>+VLOOKUP($E323,Final_nrj!$1:$1048576,MATCH(DATE(AF$2,1,1),Final_nrj!$A$1:$LI$1),FALSE)</f>
        <v>0</v>
      </c>
      <c r="AG323" s="335">
        <f>+VLOOKUP($E323,Final_nrj!$1:$1048576,MATCH(DATE(AG$2,1,1),Final_nrj!$A$1:$LI$1),FALSE)</f>
        <v>0</v>
      </c>
      <c r="AH323" s="335">
        <f>+VLOOKUP($E323,Final_nrj!$1:$1048576,MATCH(DATE(AH$2,1,1),Final_nrj!$A$1:$LI$1),FALSE)</f>
        <v>0</v>
      </c>
      <c r="AI323" s="335">
        <f>+VLOOKUP($E323,Final_nrj!$1:$1048576,MATCH(DATE(AI$2,1,1),Final_nrj!$A$1:$LI$1),FALSE)</f>
        <v>0</v>
      </c>
      <c r="AJ323" s="335">
        <f>+VLOOKUP($E323,Final_nrj!$1:$1048576,MATCH(DATE(AJ$2,1,1),Final_nrj!$A$1:$LI$1),FALSE)</f>
        <v>0</v>
      </c>
      <c r="AK323" s="335">
        <f>+VLOOKUP($E323,Final_nrj!$1:$1048576,MATCH(DATE(AK$2,1,1),Final_nrj!$A$1:$LI$1),FALSE)</f>
        <v>0</v>
      </c>
      <c r="AL323" s="335">
        <f>+VLOOKUP($E323,Final_nrj!$1:$1048576,MATCH(DATE(AL$2,1,1),Final_nrj!$A$1:$LI$1),FALSE)</f>
        <v>0</v>
      </c>
      <c r="AM323" s="335">
        <f>+VLOOKUP($E323,Final_nrj!$1:$1048576,MATCH(DATE(AM$2,1,1),Final_nrj!$A$1:$LI$1),FALSE)</f>
        <v>0</v>
      </c>
      <c r="AN323" s="335">
        <f>+VLOOKUP($E323,Final_nrj!$1:$1048576,MATCH(DATE(AN$2,1,1),Final_nrj!$A$1:$LI$1),FALSE)</f>
        <v>0</v>
      </c>
      <c r="AO323" s="335">
        <f>+VLOOKUP($E323,Final_nrj!$1:$1048576,MATCH(DATE(AO$2,1,1),Final_nrj!$A$1:$LI$1),FALSE)</f>
        <v>0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51.621904170000001</v>
      </c>
      <c r="G324" s="317">
        <f>+VLOOKUP($E324,Final_nrj!$1:$1048576,MATCH(DATE(G$2,1,1),Final_nrj!$A$1:$LI$1),FALSE)</f>
        <v>51.384446259999997</v>
      </c>
      <c r="H324" s="317">
        <f>+VLOOKUP($E324,Final_nrj!$1:$1048576,MATCH(DATE(H$2,1,1),Final_nrj!$A$1:$LI$1),FALSE)</f>
        <v>51.044206709999997</v>
      </c>
      <c r="I324" s="317">
        <f>+VLOOKUP($E324,Final_nrj!$1:$1048576,MATCH(DATE(I$2,1,1),Final_nrj!$A$1:$LI$1),FALSE)</f>
        <v>50.69610084</v>
      </c>
      <c r="J324" s="317">
        <f>+VLOOKUP($E324,Final_nrj!$1:$1048576,MATCH(DATE(J$2,1,1),Final_nrj!$A$1:$LI$1),FALSE)</f>
        <v>50.457061430000003</v>
      </c>
      <c r="K324" s="317">
        <f>+VLOOKUP($E324,Final_nrj!$1:$1048576,MATCH(DATE(K$2,1,1),Final_nrj!$A$1:$LI$1),FALSE)</f>
        <v>50.30159132</v>
      </c>
      <c r="L324" s="317">
        <f>+VLOOKUP($E324,Final_nrj!$1:$1048576,MATCH(DATE(L$2,1,1),Final_nrj!$A$1:$LI$1),FALSE)</f>
        <v>50.081346949999997</v>
      </c>
      <c r="M324" s="317">
        <f>+VLOOKUP($E324,Final_nrj!$1:$1048576,MATCH(DATE(M$2,1,1),Final_nrj!$A$1:$LI$1),FALSE)</f>
        <v>49.727198370000004</v>
      </c>
      <c r="N324" s="317">
        <f>+VLOOKUP($E324,Final_nrj!$1:$1048576,MATCH(DATE(N$2,1,1),Final_nrj!$A$1:$LI$1),FALSE)</f>
        <v>49.186197329999999</v>
      </c>
      <c r="O324" s="317">
        <f>+VLOOKUP($E324,Final_nrj!$1:$1048576,MATCH(DATE(O$2,1,1),Final_nrj!$A$1:$LI$1),FALSE)</f>
        <v>48.425503220000003</v>
      </c>
      <c r="P324" s="317">
        <f>+VLOOKUP($E324,Final_nrj!$1:$1048576,MATCH(DATE(P$2,1,1),Final_nrj!$A$1:$LI$1),FALSE)</f>
        <v>47.433508590000002</v>
      </c>
      <c r="Q324" s="317">
        <f>+VLOOKUP($E324,Final_nrj!$1:$1048576,MATCH(DATE(Q$2,1,1),Final_nrj!$A$1:$LI$1),FALSE)</f>
        <v>46.224663589999999</v>
      </c>
      <c r="R324" s="317">
        <f>+VLOOKUP($E324,Final_nrj!$1:$1048576,MATCH(DATE(R$2,1,1),Final_nrj!$A$1:$LI$1),FALSE)</f>
        <v>44.833103870000002</v>
      </c>
      <c r="S324" s="317">
        <f>+VLOOKUP($E324,Final_nrj!$1:$1048576,MATCH(DATE(S$2,1,1),Final_nrj!$A$1:$LI$1),FALSE)</f>
        <v>43.302236219999998</v>
      </c>
      <c r="T324" s="317">
        <f>+VLOOKUP($E324,Final_nrj!$1:$1048576,MATCH(DATE(T$2,1,1),Final_nrj!$A$1:$LI$1),FALSE)</f>
        <v>41.701099980000002</v>
      </c>
      <c r="U324" s="317">
        <f>+VLOOKUP($E324,Final_nrj!$1:$1048576,MATCH(DATE(U$2,1,1),Final_nrj!$A$1:$LI$1),FALSE)</f>
        <v>40.095150449999998</v>
      </c>
      <c r="V324" s="317">
        <f>+VLOOKUP($E324,Final_nrj!$1:$1048576,MATCH(DATE(V$2,1,1),Final_nrj!$A$1:$LI$1),FALSE)</f>
        <v>38.584411330000002</v>
      </c>
      <c r="W324" s="317">
        <f>+VLOOKUP($E324,Final_nrj!$1:$1048576,MATCH(DATE(W$2,1,1),Final_nrj!$A$1:$LI$1),FALSE)</f>
        <v>37.208105230000001</v>
      </c>
      <c r="X324" s="317">
        <f>+VLOOKUP($E324,Final_nrj!$1:$1048576,MATCH(DATE(X$2,1,1),Final_nrj!$A$1:$LI$1),FALSE)</f>
        <v>35.981000160000001</v>
      </c>
      <c r="Y324" s="317">
        <f>+VLOOKUP($E324,Final_nrj!$1:$1048576,MATCH(DATE(Y$2,1,1),Final_nrj!$A$1:$LI$1),FALSE)</f>
        <v>34.902702439999999</v>
      </c>
      <c r="Z324" s="317">
        <f>+VLOOKUP($E324,Final_nrj!$1:$1048576,MATCH(DATE(Z$2,1,1),Final_nrj!$A$1:$LI$1),FALSE)</f>
        <v>33.966814339999999</v>
      </c>
      <c r="AA324" s="317">
        <f>+VLOOKUP($E324,Final_nrj!$1:$1048576,MATCH(DATE(AA$2,1,1),Final_nrj!$A$1:$LI$1),FALSE)</f>
        <v>33.16458093</v>
      </c>
      <c r="AB324" s="317">
        <f>+VLOOKUP($E324,Final_nrj!$1:$1048576,MATCH(DATE(AB$2,1,1),Final_nrj!$A$1:$LI$1),FALSE)</f>
        <v>32.488626150000002</v>
      </c>
      <c r="AC324" s="317">
        <f>+VLOOKUP($E324,Final_nrj!$1:$1048576,MATCH(DATE(AC$2,1,1),Final_nrj!$A$1:$LI$1),FALSE)</f>
        <v>31.931544460000001</v>
      </c>
      <c r="AD324" s="317">
        <f>+VLOOKUP($E324,Final_nrj!$1:$1048576,MATCH(DATE(AD$2,1,1),Final_nrj!$A$1:$LI$1),FALSE)</f>
        <v>31.485231939999998</v>
      </c>
      <c r="AE324" s="317">
        <f>+VLOOKUP($E324,Final_nrj!$1:$1048576,MATCH(DATE(AE$2,1,1),Final_nrj!$A$1:$LI$1),FALSE)</f>
        <v>31.142930530000001</v>
      </c>
      <c r="AF324" s="317">
        <f>+VLOOKUP($E324,Final_nrj!$1:$1048576,MATCH(DATE(AF$2,1,1),Final_nrj!$A$1:$LI$1),FALSE)</f>
        <v>30.899265140000001</v>
      </c>
      <c r="AG324" s="317">
        <f>+VLOOKUP($E324,Final_nrj!$1:$1048576,MATCH(DATE(AG$2,1,1),Final_nrj!$A$1:$LI$1),FALSE)</f>
        <v>30.751309509999999</v>
      </c>
      <c r="AH324" s="317">
        <f>+VLOOKUP($E324,Final_nrj!$1:$1048576,MATCH(DATE(AH$2,1,1),Final_nrj!$A$1:$LI$1),FALSE)</f>
        <v>30.694875249999999</v>
      </c>
      <c r="AI324" s="317">
        <f>+VLOOKUP($E324,Final_nrj!$1:$1048576,MATCH(DATE(AI$2,1,1),Final_nrj!$A$1:$LI$1),FALSE)</f>
        <v>30.720867550000001</v>
      </c>
      <c r="AJ324" s="317">
        <f>+VLOOKUP($E324,Final_nrj!$1:$1048576,MATCH(DATE(AJ$2,1,1),Final_nrj!$A$1:$LI$1),FALSE)</f>
        <v>30.817877979999999</v>
      </c>
      <c r="AK324" s="317">
        <f>+VLOOKUP($E324,Final_nrj!$1:$1048576,MATCH(DATE(AK$2,1,1),Final_nrj!$A$1:$LI$1),FALSE)</f>
        <v>30.975554410000001</v>
      </c>
      <c r="AL324" s="317">
        <f>+VLOOKUP($E324,Final_nrj!$1:$1048576,MATCH(DATE(AL$2,1,1),Final_nrj!$A$1:$LI$1),FALSE)</f>
        <v>31.185333589999999</v>
      </c>
      <c r="AM324" s="317">
        <f>+VLOOKUP($E324,Final_nrj!$1:$1048576,MATCH(DATE(AM$2,1,1),Final_nrj!$A$1:$LI$1),FALSE)</f>
        <v>31.43968211</v>
      </c>
      <c r="AN324" s="317">
        <f>+VLOOKUP($E324,Final_nrj!$1:$1048576,MATCH(DATE(AN$2,1,1),Final_nrj!$A$1:$LI$1),FALSE)</f>
        <v>31.731671540000001</v>
      </c>
      <c r="AO324" s="317">
        <f>+VLOOKUP($E324,Final_nrj!$1:$1048576,MATCH(DATE(AO$2,1,1),Final_nrj!$A$1:$LI$1),FALSE)</f>
        <v>32.054730739999997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46.066582510000003</v>
      </c>
      <c r="G325" s="335">
        <f>+VLOOKUP($E325,Final_nrj!$1:$1048576,MATCH(DATE(G$2,1,1),Final_nrj!$A$1:$LI$1),FALSE)</f>
        <v>45.837428469999999</v>
      </c>
      <c r="H325" s="335">
        <f>+VLOOKUP($E325,Final_nrj!$1:$1048576,MATCH(DATE(H$2,1,1),Final_nrj!$A$1:$LI$1),FALSE)</f>
        <v>45.517886679999997</v>
      </c>
      <c r="I325" s="335">
        <f>+VLOOKUP($E325,Final_nrj!$1:$1048576,MATCH(DATE(I$2,1,1),Final_nrj!$A$1:$LI$1),FALSE)</f>
        <v>45.192751950000002</v>
      </c>
      <c r="J325" s="335">
        <f>+VLOOKUP($E325,Final_nrj!$1:$1048576,MATCH(DATE(J$2,1,1),Final_nrj!$A$1:$LI$1),FALSE)</f>
        <v>44.96645702</v>
      </c>
      <c r="K325" s="335">
        <f>+VLOOKUP($E325,Final_nrj!$1:$1048576,MATCH(DATE(K$2,1,1),Final_nrj!$A$1:$LI$1),FALSE)</f>
        <v>44.815867400000002</v>
      </c>
      <c r="L325" s="335">
        <f>+VLOOKUP($E325,Final_nrj!$1:$1048576,MATCH(DATE(L$2,1,1),Final_nrj!$A$1:$LI$1),FALSE)</f>
        <v>44.607787600000002</v>
      </c>
      <c r="M325" s="335">
        <f>+VLOOKUP($E325,Final_nrj!$1:$1048576,MATCH(DATE(M$2,1,1),Final_nrj!$A$1:$LI$1),FALSE)</f>
        <v>44.280081619999997</v>
      </c>
      <c r="N325" s="335">
        <f>+VLOOKUP($E325,Final_nrj!$1:$1048576,MATCH(DATE(N$2,1,1),Final_nrj!$A$1:$LI$1),FALSE)</f>
        <v>43.785137290000002</v>
      </c>
      <c r="O325" s="335">
        <f>+VLOOKUP($E325,Final_nrj!$1:$1048576,MATCH(DATE(O$2,1,1),Final_nrj!$A$1:$LI$1),FALSE)</f>
        <v>43.09338683</v>
      </c>
      <c r="P325" s="335">
        <f>+VLOOKUP($E325,Final_nrj!$1:$1048576,MATCH(DATE(P$2,1,1),Final_nrj!$A$1:$LI$1),FALSE)</f>
        <v>42.194322880000001</v>
      </c>
      <c r="Q325" s="335">
        <f>+VLOOKUP($E325,Final_nrj!$1:$1048576,MATCH(DATE(Q$2,1,1),Final_nrj!$A$1:$LI$1),FALSE)</f>
        <v>41.10082774</v>
      </c>
      <c r="R325" s="335">
        <f>+VLOOKUP($E325,Final_nrj!$1:$1048576,MATCH(DATE(R$2,1,1),Final_nrj!$A$1:$LI$1),FALSE)</f>
        <v>39.843785089999997</v>
      </c>
      <c r="S325" s="335">
        <f>+VLOOKUP($E325,Final_nrj!$1:$1048576,MATCH(DATE(S$2,1,1),Final_nrj!$A$1:$LI$1),FALSE)</f>
        <v>38.462795290000003</v>
      </c>
      <c r="T325" s="335">
        <f>+VLOOKUP($E325,Final_nrj!$1:$1048576,MATCH(DATE(T$2,1,1),Final_nrj!$A$1:$LI$1),FALSE)</f>
        <v>37.019265519999998</v>
      </c>
      <c r="U325" s="335">
        <f>+VLOOKUP($E325,Final_nrj!$1:$1048576,MATCH(DATE(U$2,1,1),Final_nrj!$A$1:$LI$1),FALSE)</f>
        <v>35.571502649999999</v>
      </c>
      <c r="V325" s="335">
        <f>+VLOOKUP($E325,Final_nrj!$1:$1048576,MATCH(DATE(V$2,1,1),Final_nrj!$A$1:$LI$1),FALSE)</f>
        <v>34.214092579999999</v>
      </c>
      <c r="W325" s="335">
        <f>+VLOOKUP($E325,Final_nrj!$1:$1048576,MATCH(DATE(W$2,1,1),Final_nrj!$A$1:$LI$1),FALSE)</f>
        <v>32.977285219999999</v>
      </c>
      <c r="X325" s="335">
        <f>+VLOOKUP($E325,Final_nrj!$1:$1048576,MATCH(DATE(X$2,1,1),Final_nrj!$A$1:$LI$1),FALSE)</f>
        <v>31.87426967</v>
      </c>
      <c r="Y325" s="335">
        <f>+VLOOKUP($E325,Final_nrj!$1:$1048576,MATCH(DATE(Y$2,1,1),Final_nrj!$A$1:$LI$1),FALSE)</f>
        <v>30.904682810000001</v>
      </c>
      <c r="Z325" s="335">
        <f>+VLOOKUP($E325,Final_nrj!$1:$1048576,MATCH(DATE(Z$2,1,1),Final_nrj!$A$1:$LI$1),FALSE)</f>
        <v>30.062783840000002</v>
      </c>
      <c r="AA325" s="335">
        <f>+VLOOKUP($E325,Final_nrj!$1:$1048576,MATCH(DATE(AA$2,1,1),Final_nrj!$A$1:$LI$1),FALSE)</f>
        <v>29.340719570000001</v>
      </c>
      <c r="AB325" s="335">
        <f>+VLOOKUP($E325,Final_nrj!$1:$1048576,MATCH(DATE(AB$2,1,1),Final_nrj!$A$1:$LI$1),FALSE)</f>
        <v>28.731870669999999</v>
      </c>
      <c r="AC325" s="335">
        <f>+VLOOKUP($E325,Final_nrj!$1:$1048576,MATCH(DATE(AC$2,1,1),Final_nrj!$A$1:$LI$1),FALSE)</f>
        <v>28.22959225</v>
      </c>
      <c r="AD325" s="335">
        <f>+VLOOKUP($E325,Final_nrj!$1:$1048576,MATCH(DATE(AD$2,1,1),Final_nrj!$A$1:$LI$1),FALSE)</f>
        <v>27.826615499999999</v>
      </c>
      <c r="AE325" s="335">
        <f>+VLOOKUP($E325,Final_nrj!$1:$1048576,MATCH(DATE(AE$2,1,1),Final_nrj!$A$1:$LI$1),FALSE)</f>
        <v>27.516877910000002</v>
      </c>
      <c r="AF325" s="335">
        <f>+VLOOKUP($E325,Final_nrj!$1:$1048576,MATCH(DATE(AF$2,1,1),Final_nrj!$A$1:$LI$1),FALSE)</f>
        <v>27.295556269999999</v>
      </c>
      <c r="AG325" s="335">
        <f>+VLOOKUP($E325,Final_nrj!$1:$1048576,MATCH(DATE(AG$2,1,1),Final_nrj!$A$1:$LI$1),FALSE)</f>
        <v>27.16002065</v>
      </c>
      <c r="AH325" s="335">
        <f>+VLOOKUP($E325,Final_nrj!$1:$1048576,MATCH(DATE(AH$2,1,1),Final_nrj!$A$1:$LI$1),FALSE)</f>
        <v>27.10651258</v>
      </c>
      <c r="AI325" s="335">
        <f>+VLOOKUP($E325,Final_nrj!$1:$1048576,MATCH(DATE(AI$2,1,1),Final_nrj!$A$1:$LI$1),FALSE)</f>
        <v>27.126883020000001</v>
      </c>
      <c r="AJ325" s="335">
        <f>+VLOOKUP($E325,Final_nrj!$1:$1048576,MATCH(DATE(AJ$2,1,1),Final_nrj!$A$1:$LI$1),FALSE)</f>
        <v>27.210912799999999</v>
      </c>
      <c r="AK325" s="335">
        <f>+VLOOKUP($E325,Final_nrj!$1:$1048576,MATCH(DATE(AK$2,1,1),Final_nrj!$A$1:$LI$1),FALSE)</f>
        <v>27.349328830000001</v>
      </c>
      <c r="AL325" s="335">
        <f>+VLOOKUP($E325,Final_nrj!$1:$1048576,MATCH(DATE(AL$2,1,1),Final_nrj!$A$1:$LI$1),FALSE)</f>
        <v>27.534459550000001</v>
      </c>
      <c r="AM325" s="335">
        <f>+VLOOKUP($E325,Final_nrj!$1:$1048576,MATCH(DATE(AM$2,1,1),Final_nrj!$A$1:$LI$1),FALSE)</f>
        <v>27.75955562</v>
      </c>
      <c r="AN325" s="335">
        <f>+VLOOKUP($E325,Final_nrj!$1:$1048576,MATCH(DATE(AN$2,1,1),Final_nrj!$A$1:$LI$1),FALSE)</f>
        <v>28.018409640000002</v>
      </c>
      <c r="AO325" s="335">
        <f>+VLOOKUP($E325,Final_nrj!$1:$1048576,MATCH(DATE(AO$2,1,1),Final_nrj!$A$1:$LI$1),FALSE)</f>
        <v>28.30513449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5.5553216619999999</v>
      </c>
      <c r="G326" s="335">
        <f>+VLOOKUP($E326,Final_nrj!$1:$1048576,MATCH(DATE(G$2,1,1),Final_nrj!$A$1:$LI$1),FALSE)</f>
        <v>5.5470177859999996</v>
      </c>
      <c r="H326" s="335">
        <f>+VLOOKUP($E326,Final_nrj!$1:$1048576,MATCH(DATE(H$2,1,1),Final_nrj!$A$1:$LI$1),FALSE)</f>
        <v>5.5263200259999996</v>
      </c>
      <c r="I326" s="335">
        <f>+VLOOKUP($E326,Final_nrj!$1:$1048576,MATCH(DATE(I$2,1,1),Final_nrj!$A$1:$LI$1),FALSE)</f>
        <v>5.5033488889999997</v>
      </c>
      <c r="J326" s="335">
        <f>+VLOOKUP($E326,Final_nrj!$1:$1048576,MATCH(DATE(J$2,1,1),Final_nrj!$A$1:$LI$1),FALSE)</f>
        <v>5.4906044019999998</v>
      </c>
      <c r="K326" s="335">
        <f>+VLOOKUP($E326,Final_nrj!$1:$1048576,MATCH(DATE(K$2,1,1),Final_nrj!$A$1:$LI$1),FALSE)</f>
        <v>5.4857239169999996</v>
      </c>
      <c r="L326" s="335">
        <f>+VLOOKUP($E326,Final_nrj!$1:$1048576,MATCH(DATE(L$2,1,1),Final_nrj!$A$1:$LI$1),FALSE)</f>
        <v>5.4735593409999996</v>
      </c>
      <c r="M326" s="335">
        <f>+VLOOKUP($E326,Final_nrj!$1:$1048576,MATCH(DATE(M$2,1,1),Final_nrj!$A$1:$LI$1),FALSE)</f>
        <v>5.4471167420000004</v>
      </c>
      <c r="N326" s="335">
        <f>+VLOOKUP($E326,Final_nrj!$1:$1048576,MATCH(DATE(N$2,1,1),Final_nrj!$A$1:$LI$1),FALSE)</f>
        <v>5.40106003</v>
      </c>
      <c r="O326" s="335">
        <f>+VLOOKUP($E326,Final_nrj!$1:$1048576,MATCH(DATE(O$2,1,1),Final_nrj!$A$1:$LI$1),FALSE)</f>
        <v>5.332116386</v>
      </c>
      <c r="P326" s="335">
        <f>+VLOOKUP($E326,Final_nrj!$1:$1048576,MATCH(DATE(P$2,1,1),Final_nrj!$A$1:$LI$1),FALSE)</f>
        <v>5.2391857039999996</v>
      </c>
      <c r="Q326" s="335">
        <f>+VLOOKUP($E326,Final_nrj!$1:$1048576,MATCH(DATE(Q$2,1,1),Final_nrj!$A$1:$LI$1),FALSE)</f>
        <v>5.1238358430000002</v>
      </c>
      <c r="R326" s="335">
        <f>+VLOOKUP($E326,Final_nrj!$1:$1048576,MATCH(DATE(R$2,1,1),Final_nrj!$A$1:$LI$1),FALSE)</f>
        <v>4.9893187780000003</v>
      </c>
      <c r="S326" s="335">
        <f>+VLOOKUP($E326,Final_nrj!$1:$1048576,MATCH(DATE(S$2,1,1),Final_nrj!$A$1:$LI$1),FALSE)</f>
        <v>4.8394409239999998</v>
      </c>
      <c r="T326" s="335">
        <f>+VLOOKUP($E326,Final_nrj!$1:$1048576,MATCH(DATE(T$2,1,1),Final_nrj!$A$1:$LI$1),FALSE)</f>
        <v>4.6818344600000001</v>
      </c>
      <c r="U326" s="335">
        <f>+VLOOKUP($E326,Final_nrj!$1:$1048576,MATCH(DATE(U$2,1,1),Final_nrj!$A$1:$LI$1),FALSE)</f>
        <v>4.5236477969999997</v>
      </c>
      <c r="V326" s="335">
        <f>+VLOOKUP($E326,Final_nrj!$1:$1048576,MATCH(DATE(V$2,1,1),Final_nrj!$A$1:$LI$1),FALSE)</f>
        <v>4.3703187449999996</v>
      </c>
      <c r="W326" s="335">
        <f>+VLOOKUP($E326,Final_nrj!$1:$1048576,MATCH(DATE(W$2,1,1),Final_nrj!$A$1:$LI$1),FALSE)</f>
        <v>4.2308200039999999</v>
      </c>
      <c r="X326" s="335">
        <f>+VLOOKUP($E326,Final_nrj!$1:$1048576,MATCH(DATE(X$2,1,1),Final_nrj!$A$1:$LI$1),FALSE)</f>
        <v>4.1067304800000004</v>
      </c>
      <c r="Y326" s="335">
        <f>+VLOOKUP($E326,Final_nrj!$1:$1048576,MATCH(DATE(Y$2,1,1),Final_nrj!$A$1:$LI$1),FALSE)</f>
        <v>3.9980196229999998</v>
      </c>
      <c r="Z326" s="335">
        <f>+VLOOKUP($E326,Final_nrj!$1:$1048576,MATCH(DATE(Z$2,1,1),Final_nrj!$A$1:$LI$1),FALSE)</f>
        <v>3.9040304909999999</v>
      </c>
      <c r="AA326" s="335">
        <f>+VLOOKUP($E326,Final_nrj!$1:$1048576,MATCH(DATE(AA$2,1,1),Final_nrj!$A$1:$LI$1),FALSE)</f>
        <v>3.8238613589999999</v>
      </c>
      <c r="AB326" s="335">
        <f>+VLOOKUP($E326,Final_nrj!$1:$1048576,MATCH(DATE(AB$2,1,1),Final_nrj!$A$1:$LI$1),FALSE)</f>
        <v>3.7567554699999999</v>
      </c>
      <c r="AC326" s="335">
        <f>+VLOOKUP($E326,Final_nrj!$1:$1048576,MATCH(DATE(AC$2,1,1),Final_nrj!$A$1:$LI$1),FALSE)</f>
        <v>3.701952205</v>
      </c>
      <c r="AD326" s="335">
        <f>+VLOOKUP($E326,Final_nrj!$1:$1048576,MATCH(DATE(AD$2,1,1),Final_nrj!$A$1:$LI$1),FALSE)</f>
        <v>3.6586164289999998</v>
      </c>
      <c r="AE326" s="335">
        <f>+VLOOKUP($E326,Final_nrj!$1:$1048576,MATCH(DATE(AE$2,1,1),Final_nrj!$A$1:$LI$1),FALSE)</f>
        <v>3.626052616</v>
      </c>
      <c r="AF326" s="335">
        <f>+VLOOKUP($E326,Final_nrj!$1:$1048576,MATCH(DATE(AF$2,1,1),Final_nrj!$A$1:$LI$1),FALSE)</f>
        <v>3.6037088709999998</v>
      </c>
      <c r="AG326" s="335">
        <f>+VLOOKUP($E326,Final_nrj!$1:$1048576,MATCH(DATE(AG$2,1,1),Final_nrj!$A$1:$LI$1),FALSE)</f>
        <v>3.5912888590000001</v>
      </c>
      <c r="AH326" s="335">
        <f>+VLOOKUP($E326,Final_nrj!$1:$1048576,MATCH(DATE(AH$2,1,1),Final_nrj!$A$1:$LI$1),FALSE)</f>
        <v>3.5883626610000001</v>
      </c>
      <c r="AI326" s="335">
        <f>+VLOOKUP($E326,Final_nrj!$1:$1048576,MATCH(DATE(AI$2,1,1),Final_nrj!$A$1:$LI$1),FALSE)</f>
        <v>3.593984533</v>
      </c>
      <c r="AJ326" s="335">
        <f>+VLOOKUP($E326,Final_nrj!$1:$1048576,MATCH(DATE(AJ$2,1,1),Final_nrj!$A$1:$LI$1),FALSE)</f>
        <v>3.60696518</v>
      </c>
      <c r="AK326" s="335">
        <f>+VLOOKUP($E326,Final_nrj!$1:$1048576,MATCH(DATE(AK$2,1,1),Final_nrj!$A$1:$LI$1),FALSE)</f>
        <v>3.6262255840000002</v>
      </c>
      <c r="AL326" s="335">
        <f>+VLOOKUP($E326,Final_nrj!$1:$1048576,MATCH(DATE(AL$2,1,1),Final_nrj!$A$1:$LI$1),FALSE)</f>
        <v>3.650874038</v>
      </c>
      <c r="AM326" s="335">
        <f>+VLOOKUP($E326,Final_nrj!$1:$1048576,MATCH(DATE(AM$2,1,1),Final_nrj!$A$1:$LI$1),FALSE)</f>
        <v>3.6801264859999998</v>
      </c>
      <c r="AN326" s="335">
        <f>+VLOOKUP($E326,Final_nrj!$1:$1048576,MATCH(DATE(AN$2,1,1),Final_nrj!$A$1:$LI$1),FALSE)</f>
        <v>3.7132618919999998</v>
      </c>
      <c r="AO326" s="335">
        <f>+VLOOKUP($E326,Final_nrj!$1:$1048576,MATCH(DATE(AO$2,1,1),Final_nrj!$A$1:$LI$1),FALSE)</f>
        <v>3.7495962509999998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9.6467211909999993</v>
      </c>
      <c r="G327" s="317">
        <f>+VLOOKUP($E327,Final_nrj!$1:$1048576,MATCH(DATE(G$2,1,1),Final_nrj!$A$1:$LI$1),FALSE)</f>
        <v>9.6184372210000006</v>
      </c>
      <c r="H327" s="317">
        <f>+VLOOKUP($E327,Final_nrj!$1:$1048576,MATCH(DATE(H$2,1,1),Final_nrj!$A$1:$LI$1),FALSE)</f>
        <v>9.5646409420000005</v>
      </c>
      <c r="I327" s="317">
        <f>+VLOOKUP($E327,Final_nrj!$1:$1048576,MATCH(DATE(I$2,1,1),Final_nrj!$A$1:$LI$1),FALSE)</f>
        <v>9.4974151849999995</v>
      </c>
      <c r="J327" s="317">
        <f>+VLOOKUP($E327,Final_nrj!$1:$1048576,MATCH(DATE(J$2,1,1),Final_nrj!$A$1:$LI$1),FALSE)</f>
        <v>9.4497791509999995</v>
      </c>
      <c r="K327" s="317">
        <f>+VLOOKUP($E327,Final_nrj!$1:$1048576,MATCH(DATE(K$2,1,1),Final_nrj!$A$1:$LI$1),FALSE)</f>
        <v>9.4201195910000006</v>
      </c>
      <c r="L327" s="317">
        <f>+VLOOKUP($E327,Final_nrj!$1:$1048576,MATCH(DATE(L$2,1,1),Final_nrj!$A$1:$LI$1),FALSE)</f>
        <v>9.3418665809999997</v>
      </c>
      <c r="M327" s="317">
        <f>+VLOOKUP($E327,Final_nrj!$1:$1048576,MATCH(DATE(M$2,1,1),Final_nrj!$A$1:$LI$1),FALSE)</f>
        <v>9.241564447</v>
      </c>
      <c r="N327" s="317">
        <f>+VLOOKUP($E327,Final_nrj!$1:$1048576,MATCH(DATE(N$2,1,1),Final_nrj!$A$1:$LI$1),FALSE)</f>
        <v>9.1340907730000005</v>
      </c>
      <c r="O327" s="317">
        <f>+VLOOKUP($E327,Final_nrj!$1:$1048576,MATCH(DATE(O$2,1,1),Final_nrj!$A$1:$LI$1),FALSE)</f>
        <v>9.0278719949999999</v>
      </c>
      <c r="P327" s="317">
        <f>+VLOOKUP($E327,Final_nrj!$1:$1048576,MATCH(DATE(P$2,1,1),Final_nrj!$A$1:$LI$1),FALSE)</f>
        <v>8.9269799459999994</v>
      </c>
      <c r="Q327" s="317">
        <f>+VLOOKUP($E327,Final_nrj!$1:$1048576,MATCH(DATE(Q$2,1,1),Final_nrj!$A$1:$LI$1),FALSE)</f>
        <v>8.8332289680000002</v>
      </c>
      <c r="R327" s="317">
        <f>+VLOOKUP($E327,Final_nrj!$1:$1048576,MATCH(DATE(R$2,1,1),Final_nrj!$A$1:$LI$1),FALSE)</f>
        <v>8.7463269859999997</v>
      </c>
      <c r="S327" s="317">
        <f>+VLOOKUP($E327,Final_nrj!$1:$1048576,MATCH(DATE(S$2,1,1),Final_nrj!$A$1:$LI$1),FALSE)</f>
        <v>8.6640740219999994</v>
      </c>
      <c r="T327" s="317">
        <f>+VLOOKUP($E327,Final_nrj!$1:$1048576,MATCH(DATE(T$2,1,1),Final_nrj!$A$1:$LI$1),FALSE)</f>
        <v>8.5863162499999994</v>
      </c>
      <c r="U327" s="317">
        <f>+VLOOKUP($E327,Final_nrj!$1:$1048576,MATCH(DATE(U$2,1,1),Final_nrj!$A$1:$LI$1),FALSE)</f>
        <v>8.5132228950000002</v>
      </c>
      <c r="V327" s="317">
        <f>+VLOOKUP($E327,Final_nrj!$1:$1048576,MATCH(DATE(V$2,1,1),Final_nrj!$A$1:$LI$1),FALSE)</f>
        <v>8.4793801440000003</v>
      </c>
      <c r="W327" s="317">
        <f>+VLOOKUP($E327,Final_nrj!$1:$1048576,MATCH(DATE(W$2,1,1),Final_nrj!$A$1:$LI$1),FALSE)</f>
        <v>8.4708933260000006</v>
      </c>
      <c r="X327" s="317">
        <f>+VLOOKUP($E327,Final_nrj!$1:$1048576,MATCH(DATE(X$2,1,1),Final_nrj!$A$1:$LI$1),FALSE)</f>
        <v>8.4790748709999999</v>
      </c>
      <c r="Y327" s="317">
        <f>+VLOOKUP($E327,Final_nrj!$1:$1048576,MATCH(DATE(Y$2,1,1),Final_nrj!$A$1:$LI$1),FALSE)</f>
        <v>8.4984112320000005</v>
      </c>
      <c r="Z327" s="317">
        <f>+VLOOKUP($E327,Final_nrj!$1:$1048576,MATCH(DATE(Z$2,1,1),Final_nrj!$A$1:$LI$1),FALSE)</f>
        <v>8.5256026079999998</v>
      </c>
      <c r="AA327" s="317">
        <f>+VLOOKUP($E327,Final_nrj!$1:$1048576,MATCH(DATE(AA$2,1,1),Final_nrj!$A$1:$LI$1),FALSE)</f>
        <v>8.5587451699999999</v>
      </c>
      <c r="AB327" s="317">
        <f>+VLOOKUP($E327,Final_nrj!$1:$1048576,MATCH(DATE(AB$2,1,1),Final_nrj!$A$1:$LI$1),FALSE)</f>
        <v>8.5969964660000002</v>
      </c>
      <c r="AC327" s="317">
        <f>+VLOOKUP($E327,Final_nrj!$1:$1048576,MATCH(DATE(AC$2,1,1),Final_nrj!$A$1:$LI$1),FALSE)</f>
        <v>8.6399539930000007</v>
      </c>
      <c r="AD327" s="317">
        <f>+VLOOKUP($E327,Final_nrj!$1:$1048576,MATCH(DATE(AD$2,1,1),Final_nrj!$A$1:$LI$1),FALSE)</f>
        <v>8.6872511699999997</v>
      </c>
      <c r="AE327" s="317">
        <f>+VLOOKUP($E327,Final_nrj!$1:$1048576,MATCH(DATE(AE$2,1,1),Final_nrj!$A$1:$LI$1),FALSE)</f>
        <v>8.7387848689999998</v>
      </c>
      <c r="AF327" s="317">
        <f>+VLOOKUP($E327,Final_nrj!$1:$1048576,MATCH(DATE(AF$2,1,1),Final_nrj!$A$1:$LI$1),FALSE)</f>
        <v>8.7946391090000002</v>
      </c>
      <c r="AG327" s="317">
        <f>+VLOOKUP($E327,Final_nrj!$1:$1048576,MATCH(DATE(AG$2,1,1),Final_nrj!$A$1:$LI$1),FALSE)</f>
        <v>8.8552038250000003</v>
      </c>
      <c r="AH327" s="317">
        <f>+VLOOKUP($E327,Final_nrj!$1:$1048576,MATCH(DATE(AH$2,1,1),Final_nrj!$A$1:$LI$1),FALSE)</f>
        <v>8.9206959959999992</v>
      </c>
      <c r="AI327" s="317">
        <f>+VLOOKUP($E327,Final_nrj!$1:$1048576,MATCH(DATE(AI$2,1,1),Final_nrj!$A$1:$LI$1),FALSE)</f>
        <v>8.9907464019999992</v>
      </c>
      <c r="AJ327" s="317">
        <f>+VLOOKUP($E327,Final_nrj!$1:$1048576,MATCH(DATE(AJ$2,1,1),Final_nrj!$A$1:$LI$1),FALSE)</f>
        <v>9.0645237979999997</v>
      </c>
      <c r="AK327" s="317">
        <f>+VLOOKUP($E327,Final_nrj!$1:$1048576,MATCH(DATE(AK$2,1,1),Final_nrj!$A$1:$LI$1),FALSE)</f>
        <v>9.1411545660000009</v>
      </c>
      <c r="AL327" s="317">
        <f>+VLOOKUP($E327,Final_nrj!$1:$1048576,MATCH(DATE(AL$2,1,1),Final_nrj!$A$1:$LI$1),FALSE)</f>
        <v>9.2198596659999996</v>
      </c>
      <c r="AM327" s="317">
        <f>+VLOOKUP($E327,Final_nrj!$1:$1048576,MATCH(DATE(AM$2,1,1),Final_nrj!$A$1:$LI$1),FALSE)</f>
        <v>9.2999127900000005</v>
      </c>
      <c r="AN327" s="317">
        <f>+VLOOKUP($E327,Final_nrj!$1:$1048576,MATCH(DATE(AN$2,1,1),Final_nrj!$A$1:$LI$1),FALSE)</f>
        <v>9.3806215389999998</v>
      </c>
      <c r="AO327" s="317">
        <f>+VLOOKUP($E327,Final_nrj!$1:$1048576,MATCH(DATE(AO$2,1,1),Final_nrj!$A$1:$LI$1),FALSE)</f>
        <v>9.4613138400000008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9.6467211909999993</v>
      </c>
      <c r="G328" s="335">
        <f>+VLOOKUP($E328,Final_nrj!$1:$1048576,MATCH(DATE(G$2,1,1),Final_nrj!$A$1:$LI$1),FALSE)</f>
        <v>9.6184372210000006</v>
      </c>
      <c r="H328" s="335">
        <f>+VLOOKUP($E328,Final_nrj!$1:$1048576,MATCH(DATE(H$2,1,1),Final_nrj!$A$1:$LI$1),FALSE)</f>
        <v>9.5646409420000005</v>
      </c>
      <c r="I328" s="335">
        <f>+VLOOKUP($E328,Final_nrj!$1:$1048576,MATCH(DATE(I$2,1,1),Final_nrj!$A$1:$LI$1),FALSE)</f>
        <v>9.4974151849999995</v>
      </c>
      <c r="J328" s="335">
        <f>+VLOOKUP($E328,Final_nrj!$1:$1048576,MATCH(DATE(J$2,1,1),Final_nrj!$A$1:$LI$1),FALSE)</f>
        <v>9.4497791509999995</v>
      </c>
      <c r="K328" s="335">
        <f>+VLOOKUP($E328,Final_nrj!$1:$1048576,MATCH(DATE(K$2,1,1),Final_nrj!$A$1:$LI$1),FALSE)</f>
        <v>9.4201195910000006</v>
      </c>
      <c r="L328" s="335">
        <f>+VLOOKUP($E328,Final_nrj!$1:$1048576,MATCH(DATE(L$2,1,1),Final_nrj!$A$1:$LI$1),FALSE)</f>
        <v>9.3418665809999997</v>
      </c>
      <c r="M328" s="335">
        <f>+VLOOKUP($E328,Final_nrj!$1:$1048576,MATCH(DATE(M$2,1,1),Final_nrj!$A$1:$LI$1),FALSE)</f>
        <v>9.241564447</v>
      </c>
      <c r="N328" s="335">
        <f>+VLOOKUP($E328,Final_nrj!$1:$1048576,MATCH(DATE(N$2,1,1),Final_nrj!$A$1:$LI$1),FALSE)</f>
        <v>9.1340907720000004</v>
      </c>
      <c r="O328" s="335">
        <f>+VLOOKUP($E328,Final_nrj!$1:$1048576,MATCH(DATE(O$2,1,1),Final_nrj!$A$1:$LI$1),FALSE)</f>
        <v>9.0278719949999999</v>
      </c>
      <c r="P328" s="335">
        <f>+VLOOKUP($E328,Final_nrj!$1:$1048576,MATCH(DATE(P$2,1,1),Final_nrj!$A$1:$LI$1),FALSE)</f>
        <v>8.9269799459999994</v>
      </c>
      <c r="Q328" s="335">
        <f>+VLOOKUP($E328,Final_nrj!$1:$1048576,MATCH(DATE(Q$2,1,1),Final_nrj!$A$1:$LI$1),FALSE)</f>
        <v>8.8332289680000002</v>
      </c>
      <c r="R328" s="335">
        <f>+VLOOKUP($E328,Final_nrj!$1:$1048576,MATCH(DATE(R$2,1,1),Final_nrj!$A$1:$LI$1),FALSE)</f>
        <v>8.7463269859999997</v>
      </c>
      <c r="S328" s="335">
        <f>+VLOOKUP($E328,Final_nrj!$1:$1048576,MATCH(DATE(S$2,1,1),Final_nrj!$A$1:$LI$1),FALSE)</f>
        <v>8.6640740219999994</v>
      </c>
      <c r="T328" s="335">
        <f>+VLOOKUP($E328,Final_nrj!$1:$1048576,MATCH(DATE(T$2,1,1),Final_nrj!$A$1:$LI$1),FALSE)</f>
        <v>8.5863162499999994</v>
      </c>
      <c r="U328" s="335">
        <f>+VLOOKUP($E328,Final_nrj!$1:$1048576,MATCH(DATE(U$2,1,1),Final_nrj!$A$1:$LI$1),FALSE)</f>
        <v>8.5132228950000002</v>
      </c>
      <c r="V328" s="335">
        <f>+VLOOKUP($E328,Final_nrj!$1:$1048576,MATCH(DATE(V$2,1,1),Final_nrj!$A$1:$LI$1),FALSE)</f>
        <v>8.4793801440000003</v>
      </c>
      <c r="W328" s="335">
        <f>+VLOOKUP($E328,Final_nrj!$1:$1048576,MATCH(DATE(W$2,1,1),Final_nrj!$A$1:$LI$1),FALSE)</f>
        <v>8.4708933260000006</v>
      </c>
      <c r="X328" s="335">
        <f>+VLOOKUP($E328,Final_nrj!$1:$1048576,MATCH(DATE(X$2,1,1),Final_nrj!$A$1:$LI$1),FALSE)</f>
        <v>8.4790748709999999</v>
      </c>
      <c r="Y328" s="335">
        <f>+VLOOKUP($E328,Final_nrj!$1:$1048576,MATCH(DATE(Y$2,1,1),Final_nrj!$A$1:$LI$1),FALSE)</f>
        <v>8.4984112320000005</v>
      </c>
      <c r="Z328" s="335">
        <f>+VLOOKUP($E328,Final_nrj!$1:$1048576,MATCH(DATE(Z$2,1,1),Final_nrj!$A$1:$LI$1),FALSE)</f>
        <v>8.5256026079999998</v>
      </c>
      <c r="AA328" s="335">
        <f>+VLOOKUP($E328,Final_nrj!$1:$1048576,MATCH(DATE(AA$2,1,1),Final_nrj!$A$1:$LI$1),FALSE)</f>
        <v>8.5587451699999999</v>
      </c>
      <c r="AB328" s="335">
        <f>+VLOOKUP($E328,Final_nrj!$1:$1048576,MATCH(DATE(AB$2,1,1),Final_nrj!$A$1:$LI$1),FALSE)</f>
        <v>8.5969964660000002</v>
      </c>
      <c r="AC328" s="335">
        <f>+VLOOKUP($E328,Final_nrj!$1:$1048576,MATCH(DATE(AC$2,1,1),Final_nrj!$A$1:$LI$1),FALSE)</f>
        <v>8.6399539930000007</v>
      </c>
      <c r="AD328" s="335">
        <f>+VLOOKUP($E328,Final_nrj!$1:$1048576,MATCH(DATE(AD$2,1,1),Final_nrj!$A$1:$LI$1),FALSE)</f>
        <v>8.6872511699999997</v>
      </c>
      <c r="AE328" s="335">
        <f>+VLOOKUP($E328,Final_nrj!$1:$1048576,MATCH(DATE(AE$2,1,1),Final_nrj!$A$1:$LI$1),FALSE)</f>
        <v>8.7387848689999998</v>
      </c>
      <c r="AF328" s="335">
        <f>+VLOOKUP($E328,Final_nrj!$1:$1048576,MATCH(DATE(AF$2,1,1),Final_nrj!$A$1:$LI$1),FALSE)</f>
        <v>8.7946391090000002</v>
      </c>
      <c r="AG328" s="335">
        <f>+VLOOKUP($E328,Final_nrj!$1:$1048576,MATCH(DATE(AG$2,1,1),Final_nrj!$A$1:$LI$1),FALSE)</f>
        <v>8.8552038250000003</v>
      </c>
      <c r="AH328" s="335">
        <f>+VLOOKUP($E328,Final_nrj!$1:$1048576,MATCH(DATE(AH$2,1,1),Final_nrj!$A$1:$LI$1),FALSE)</f>
        <v>8.9206959959999992</v>
      </c>
      <c r="AI328" s="335">
        <f>+VLOOKUP($E328,Final_nrj!$1:$1048576,MATCH(DATE(AI$2,1,1),Final_nrj!$A$1:$LI$1),FALSE)</f>
        <v>8.9907464019999992</v>
      </c>
      <c r="AJ328" s="335">
        <f>+VLOOKUP($E328,Final_nrj!$1:$1048576,MATCH(DATE(AJ$2,1,1),Final_nrj!$A$1:$LI$1),FALSE)</f>
        <v>9.0645237969999997</v>
      </c>
      <c r="AK328" s="335">
        <f>+VLOOKUP($E328,Final_nrj!$1:$1048576,MATCH(DATE(AK$2,1,1),Final_nrj!$A$1:$LI$1),FALSE)</f>
        <v>9.1411545660000009</v>
      </c>
      <c r="AL328" s="335">
        <f>+VLOOKUP($E328,Final_nrj!$1:$1048576,MATCH(DATE(AL$2,1,1),Final_nrj!$A$1:$LI$1),FALSE)</f>
        <v>9.2198596659999996</v>
      </c>
      <c r="AM328" s="335">
        <f>+VLOOKUP($E328,Final_nrj!$1:$1048576,MATCH(DATE(AM$2,1,1),Final_nrj!$A$1:$LI$1),FALSE)</f>
        <v>9.2999127900000005</v>
      </c>
      <c r="AN328" s="335">
        <f>+VLOOKUP($E328,Final_nrj!$1:$1048576,MATCH(DATE(AN$2,1,1),Final_nrj!$A$1:$LI$1),FALSE)</f>
        <v>9.3806215389999998</v>
      </c>
      <c r="AO328" s="335">
        <f>+VLOOKUP($E328,Final_nrj!$1:$1048576,MATCH(DATE(AO$2,1,1),Final_nrj!$A$1:$LI$1),FALSE)</f>
        <v>9.4613138400000008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27.926604640000001</v>
      </c>
      <c r="G329" s="317">
        <f>+VLOOKUP($E329,Final_nrj!$1:$1048576,MATCH(DATE(G$2,1,1),Final_nrj!$A$1:$LI$1),FALSE)</f>
        <v>27.953288969999999</v>
      </c>
      <c r="H329" s="317">
        <f>+VLOOKUP($E329,Final_nrj!$1:$1048576,MATCH(DATE(H$2,1,1),Final_nrj!$A$1:$LI$1),FALSE)</f>
        <v>27.963729990000001</v>
      </c>
      <c r="I329" s="317">
        <f>+VLOOKUP($E329,Final_nrj!$1:$1048576,MATCH(DATE(I$2,1,1),Final_nrj!$A$1:$LI$1),FALSE)</f>
        <v>27.938751180000001</v>
      </c>
      <c r="J329" s="317">
        <f>+VLOOKUP($E329,Final_nrj!$1:$1048576,MATCH(DATE(J$2,1,1),Final_nrj!$A$1:$LI$1),FALSE)</f>
        <v>27.98973329</v>
      </c>
      <c r="K329" s="317">
        <f>+VLOOKUP($E329,Final_nrj!$1:$1048576,MATCH(DATE(K$2,1,1),Final_nrj!$A$1:$LI$1),FALSE)</f>
        <v>28.1050042</v>
      </c>
      <c r="L329" s="317">
        <f>+VLOOKUP($E329,Final_nrj!$1:$1048576,MATCH(DATE(L$2,1,1),Final_nrj!$A$1:$LI$1),FALSE)</f>
        <v>28.217332509999999</v>
      </c>
      <c r="M329" s="317">
        <f>+VLOOKUP($E329,Final_nrj!$1:$1048576,MATCH(DATE(M$2,1,1),Final_nrj!$A$1:$LI$1),FALSE)</f>
        <v>28.30616624</v>
      </c>
      <c r="N329" s="317">
        <f>+VLOOKUP($E329,Final_nrj!$1:$1048576,MATCH(DATE(N$2,1,1),Final_nrj!$A$1:$LI$1),FALSE)</f>
        <v>28.369588570000001</v>
      </c>
      <c r="O329" s="317">
        <f>+VLOOKUP($E329,Final_nrj!$1:$1048576,MATCH(DATE(O$2,1,1),Final_nrj!$A$1:$LI$1),FALSE)</f>
        <v>28.416836480000001</v>
      </c>
      <c r="P329" s="317">
        <f>+VLOOKUP($E329,Final_nrj!$1:$1048576,MATCH(DATE(P$2,1,1),Final_nrj!$A$1:$LI$1),FALSE)</f>
        <v>28.457333070000001</v>
      </c>
      <c r="Q329" s="317">
        <f>+VLOOKUP($E329,Final_nrj!$1:$1048576,MATCH(DATE(Q$2,1,1),Final_nrj!$A$1:$LI$1),FALSE)</f>
        <v>28.497395489999999</v>
      </c>
      <c r="R329" s="317">
        <f>+VLOOKUP($E329,Final_nrj!$1:$1048576,MATCH(DATE(R$2,1,1),Final_nrj!$A$1:$LI$1),FALSE)</f>
        <v>28.534993060000001</v>
      </c>
      <c r="S329" s="317">
        <f>+VLOOKUP($E329,Final_nrj!$1:$1048576,MATCH(DATE(S$2,1,1),Final_nrj!$A$1:$LI$1),FALSE)</f>
        <v>28.55844171</v>
      </c>
      <c r="T329" s="317">
        <f>+VLOOKUP($E329,Final_nrj!$1:$1048576,MATCH(DATE(T$2,1,1),Final_nrj!$A$1:$LI$1),FALSE)</f>
        <v>28.575276720000002</v>
      </c>
      <c r="U329" s="317">
        <f>+VLOOKUP($E329,Final_nrj!$1:$1048576,MATCH(DATE(U$2,1,1),Final_nrj!$A$1:$LI$1),FALSE)</f>
        <v>28.594578899999998</v>
      </c>
      <c r="V329" s="317">
        <f>+VLOOKUP($E329,Final_nrj!$1:$1048576,MATCH(DATE(V$2,1,1),Final_nrj!$A$1:$LI$1),FALSE)</f>
        <v>28.67183704</v>
      </c>
      <c r="W329" s="317">
        <f>+VLOOKUP($E329,Final_nrj!$1:$1048576,MATCH(DATE(W$2,1,1),Final_nrj!$A$1:$LI$1),FALSE)</f>
        <v>28.820981960000001</v>
      </c>
      <c r="X329" s="317">
        <f>+VLOOKUP($E329,Final_nrj!$1:$1048576,MATCH(DATE(X$2,1,1),Final_nrj!$A$1:$LI$1),FALSE)</f>
        <v>29.038041660000001</v>
      </c>
      <c r="Y329" s="317">
        <f>+VLOOKUP($E329,Final_nrj!$1:$1048576,MATCH(DATE(Y$2,1,1),Final_nrj!$A$1:$LI$1),FALSE)</f>
        <v>29.313329020000001</v>
      </c>
      <c r="Z329" s="317">
        <f>+VLOOKUP($E329,Final_nrj!$1:$1048576,MATCH(DATE(Z$2,1,1),Final_nrj!$A$1:$LI$1),FALSE)</f>
        <v>29.63942497</v>
      </c>
      <c r="AA329" s="317">
        <f>+VLOOKUP($E329,Final_nrj!$1:$1048576,MATCH(DATE(AA$2,1,1),Final_nrj!$A$1:$LI$1),FALSE)</f>
        <v>30.010630769999999</v>
      </c>
      <c r="AB329" s="317">
        <f>+VLOOKUP($E329,Final_nrj!$1:$1048576,MATCH(DATE(AB$2,1,1),Final_nrj!$A$1:$LI$1),FALSE)</f>
        <v>30.424464919999998</v>
      </c>
      <c r="AC329" s="317">
        <f>+VLOOKUP($E329,Final_nrj!$1:$1048576,MATCH(DATE(AC$2,1,1),Final_nrj!$A$1:$LI$1),FALSE)</f>
        <v>30.879047700000001</v>
      </c>
      <c r="AD329" s="317">
        <f>+VLOOKUP($E329,Final_nrj!$1:$1048576,MATCH(DATE(AD$2,1,1),Final_nrj!$A$1:$LI$1),FALSE)</f>
        <v>31.37153434</v>
      </c>
      <c r="AE329" s="317">
        <f>+VLOOKUP($E329,Final_nrj!$1:$1048576,MATCH(DATE(AE$2,1,1),Final_nrj!$A$1:$LI$1),FALSE)</f>
        <v>31.900439370000001</v>
      </c>
      <c r="AF329" s="317">
        <f>+VLOOKUP($E329,Final_nrj!$1:$1048576,MATCH(DATE(AF$2,1,1),Final_nrj!$A$1:$LI$1),FALSE)</f>
        <v>32.465397420000002</v>
      </c>
      <c r="AG329" s="317">
        <f>+VLOOKUP($E329,Final_nrj!$1:$1048576,MATCH(DATE(AG$2,1,1),Final_nrj!$A$1:$LI$1),FALSE)</f>
        <v>33.068067110000001</v>
      </c>
      <c r="AH329" s="317">
        <f>+VLOOKUP($E329,Final_nrj!$1:$1048576,MATCH(DATE(AH$2,1,1),Final_nrj!$A$1:$LI$1),FALSE)</f>
        <v>33.70837822</v>
      </c>
      <c r="AI329" s="317">
        <f>+VLOOKUP($E329,Final_nrj!$1:$1048576,MATCH(DATE(AI$2,1,1),Final_nrj!$A$1:$LI$1),FALSE)</f>
        <v>34.380667699999997</v>
      </c>
      <c r="AJ329" s="317">
        <f>+VLOOKUP($E329,Final_nrj!$1:$1048576,MATCH(DATE(AJ$2,1,1),Final_nrj!$A$1:$LI$1),FALSE)</f>
        <v>35.07670512</v>
      </c>
      <c r="AK329" s="317">
        <f>+VLOOKUP($E329,Final_nrj!$1:$1048576,MATCH(DATE(AK$2,1,1),Final_nrj!$A$1:$LI$1),FALSE)</f>
        <v>35.789183119999997</v>
      </c>
      <c r="AL329" s="317">
        <f>+VLOOKUP($E329,Final_nrj!$1:$1048576,MATCH(DATE(AL$2,1,1),Final_nrj!$A$1:$LI$1),FALSE)</f>
        <v>36.512481729999998</v>
      </c>
      <c r="AM329" s="317">
        <f>+VLOOKUP($E329,Final_nrj!$1:$1048576,MATCH(DATE(AM$2,1,1),Final_nrj!$A$1:$LI$1),FALSE)</f>
        <v>37.241894160000001</v>
      </c>
      <c r="AN329" s="317">
        <f>+VLOOKUP($E329,Final_nrj!$1:$1048576,MATCH(DATE(AN$2,1,1),Final_nrj!$A$1:$LI$1),FALSE)</f>
        <v>37.973194540000001</v>
      </c>
      <c r="AO329" s="317">
        <f>+VLOOKUP($E329,Final_nrj!$1:$1048576,MATCH(DATE(AO$2,1,1),Final_nrj!$A$1:$LI$1),FALSE)</f>
        <v>38.702259179999999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</v>
      </c>
      <c r="G330" s="335">
        <f>+VLOOKUP($E330,Final_nrj!$1:$1048576,MATCH(DATE(G$2,1,1),Final_nrj!$A$1:$LI$1),FALSE)</f>
        <v>0</v>
      </c>
      <c r="H330" s="335">
        <f>+VLOOKUP($E330,Final_nrj!$1:$1048576,MATCH(DATE(H$2,1,1),Final_nrj!$A$1:$LI$1),FALSE)</f>
        <v>0</v>
      </c>
      <c r="I330" s="335">
        <f>+VLOOKUP($E330,Final_nrj!$1:$1048576,MATCH(DATE(I$2,1,1),Final_nrj!$A$1:$LI$1),FALSE)</f>
        <v>0</v>
      </c>
      <c r="J330" s="335">
        <f>+VLOOKUP($E330,Final_nrj!$1:$1048576,MATCH(DATE(J$2,1,1),Final_nrj!$A$1:$LI$1),FALSE)</f>
        <v>0</v>
      </c>
      <c r="K330" s="335">
        <f>+VLOOKUP($E330,Final_nrj!$1:$1048576,MATCH(DATE(K$2,1,1),Final_nrj!$A$1:$LI$1),FALSE)</f>
        <v>0</v>
      </c>
      <c r="L330" s="335">
        <f>+VLOOKUP($E330,Final_nrj!$1:$1048576,MATCH(DATE(L$2,1,1),Final_nrj!$A$1:$LI$1),FALSE)</f>
        <v>0</v>
      </c>
      <c r="M330" s="335">
        <f>+VLOOKUP($E330,Final_nrj!$1:$1048576,MATCH(DATE(M$2,1,1),Final_nrj!$A$1:$LI$1),FALSE)</f>
        <v>0</v>
      </c>
      <c r="N330" s="335">
        <f>+VLOOKUP($E330,Final_nrj!$1:$1048576,MATCH(DATE(N$2,1,1),Final_nrj!$A$1:$LI$1),FALSE)</f>
        <v>0</v>
      </c>
      <c r="O330" s="335">
        <f>+VLOOKUP($E330,Final_nrj!$1:$1048576,MATCH(DATE(O$2,1,1),Final_nrj!$A$1:$LI$1),FALSE)</f>
        <v>0</v>
      </c>
      <c r="P330" s="335">
        <f>+VLOOKUP($E330,Final_nrj!$1:$1048576,MATCH(DATE(P$2,1,1),Final_nrj!$A$1:$LI$1),FALSE)</f>
        <v>0</v>
      </c>
      <c r="Q330" s="335">
        <f>+VLOOKUP($E330,Final_nrj!$1:$1048576,MATCH(DATE(Q$2,1,1),Final_nrj!$A$1:$LI$1),FALSE)</f>
        <v>0</v>
      </c>
      <c r="R330" s="335">
        <f>+VLOOKUP($E330,Final_nrj!$1:$1048576,MATCH(DATE(R$2,1,1),Final_nrj!$A$1:$LI$1),FALSE)</f>
        <v>0</v>
      </c>
      <c r="S330" s="335">
        <f>+VLOOKUP($E330,Final_nrj!$1:$1048576,MATCH(DATE(S$2,1,1),Final_nrj!$A$1:$LI$1),FALSE)</f>
        <v>0</v>
      </c>
      <c r="T330" s="335">
        <f>+VLOOKUP($E330,Final_nrj!$1:$1048576,MATCH(DATE(T$2,1,1),Final_nrj!$A$1:$LI$1),FALSE)</f>
        <v>0</v>
      </c>
      <c r="U330" s="335">
        <f>+VLOOKUP($E330,Final_nrj!$1:$1048576,MATCH(DATE(U$2,1,1),Final_nrj!$A$1:$LI$1),FALSE)</f>
        <v>0</v>
      </c>
      <c r="V330" s="335">
        <f>+VLOOKUP($E330,Final_nrj!$1:$1048576,MATCH(DATE(V$2,1,1),Final_nrj!$A$1:$LI$1),FALSE)</f>
        <v>0</v>
      </c>
      <c r="W330" s="335">
        <f>+VLOOKUP($E330,Final_nrj!$1:$1048576,MATCH(DATE(W$2,1,1),Final_nrj!$A$1:$LI$1),FALSE)</f>
        <v>0</v>
      </c>
      <c r="X330" s="335">
        <f>+VLOOKUP($E330,Final_nrj!$1:$1048576,MATCH(DATE(X$2,1,1),Final_nrj!$A$1:$LI$1),FALSE)</f>
        <v>0</v>
      </c>
      <c r="Y330" s="335">
        <f>+VLOOKUP($E330,Final_nrj!$1:$1048576,MATCH(DATE(Y$2,1,1),Final_nrj!$A$1:$LI$1),FALSE)</f>
        <v>0</v>
      </c>
      <c r="Z330" s="335">
        <f>+VLOOKUP($E330,Final_nrj!$1:$1048576,MATCH(DATE(Z$2,1,1),Final_nrj!$A$1:$LI$1),FALSE)</f>
        <v>0</v>
      </c>
      <c r="AA330" s="335">
        <f>+VLOOKUP($E330,Final_nrj!$1:$1048576,MATCH(DATE(AA$2,1,1),Final_nrj!$A$1:$LI$1),FALSE)</f>
        <v>0</v>
      </c>
      <c r="AB330" s="335">
        <f>+VLOOKUP($E330,Final_nrj!$1:$1048576,MATCH(DATE(AB$2,1,1),Final_nrj!$A$1:$LI$1),FALSE)</f>
        <v>0</v>
      </c>
      <c r="AC330" s="335">
        <f>+VLOOKUP($E330,Final_nrj!$1:$1048576,MATCH(DATE(AC$2,1,1),Final_nrj!$A$1:$LI$1),FALSE)</f>
        <v>0</v>
      </c>
      <c r="AD330" s="335">
        <f>+VLOOKUP($E330,Final_nrj!$1:$1048576,MATCH(DATE(AD$2,1,1),Final_nrj!$A$1:$LI$1),FALSE)</f>
        <v>0</v>
      </c>
      <c r="AE330" s="335">
        <f>+VLOOKUP($E330,Final_nrj!$1:$1048576,MATCH(DATE(AE$2,1,1),Final_nrj!$A$1:$LI$1),FALSE)</f>
        <v>0</v>
      </c>
      <c r="AF330" s="335">
        <f>+VLOOKUP($E330,Final_nrj!$1:$1048576,MATCH(DATE(AF$2,1,1),Final_nrj!$A$1:$LI$1),FALSE)</f>
        <v>0</v>
      </c>
      <c r="AG330" s="335">
        <f>+VLOOKUP($E330,Final_nrj!$1:$1048576,MATCH(DATE(AG$2,1,1),Final_nrj!$A$1:$LI$1),FALSE)</f>
        <v>0</v>
      </c>
      <c r="AH330" s="335">
        <f>+VLOOKUP($E330,Final_nrj!$1:$1048576,MATCH(DATE(AH$2,1,1),Final_nrj!$A$1:$LI$1),FALSE)</f>
        <v>0</v>
      </c>
      <c r="AI330" s="335">
        <f>+VLOOKUP($E330,Final_nrj!$1:$1048576,MATCH(DATE(AI$2,1,1),Final_nrj!$A$1:$LI$1),FALSE)</f>
        <v>0</v>
      </c>
      <c r="AJ330" s="335">
        <f>+VLOOKUP($E330,Final_nrj!$1:$1048576,MATCH(DATE(AJ$2,1,1),Final_nrj!$A$1:$LI$1),FALSE)</f>
        <v>0</v>
      </c>
      <c r="AK330" s="335">
        <f>+VLOOKUP($E330,Final_nrj!$1:$1048576,MATCH(DATE(AK$2,1,1),Final_nrj!$A$1:$LI$1),FALSE)</f>
        <v>0</v>
      </c>
      <c r="AL330" s="335">
        <f>+VLOOKUP($E330,Final_nrj!$1:$1048576,MATCH(DATE(AL$2,1,1),Final_nrj!$A$1:$LI$1),FALSE)</f>
        <v>0</v>
      </c>
      <c r="AM330" s="335">
        <f>+VLOOKUP($E330,Final_nrj!$1:$1048576,MATCH(DATE(AM$2,1,1),Final_nrj!$A$1:$LI$1),FALSE)</f>
        <v>0</v>
      </c>
      <c r="AN330" s="335">
        <f>+VLOOKUP($E330,Final_nrj!$1:$1048576,MATCH(DATE(AN$2,1,1),Final_nrj!$A$1:$LI$1),FALSE)</f>
        <v>0</v>
      </c>
      <c r="AO330" s="335">
        <f>+VLOOKUP($E330,Final_nrj!$1:$1048576,MATCH(DATE(AO$2,1,1),Final_nrj!$A$1:$LI$1),FALSE)</f>
        <v>0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0</v>
      </c>
      <c r="G331" s="335">
        <f>+VLOOKUP($E331,Final_nrj!$1:$1048576,MATCH(DATE(G$2,1,1),Final_nrj!$A$1:$LI$1),FALSE)</f>
        <v>0</v>
      </c>
      <c r="H331" s="335">
        <f>+VLOOKUP($E331,Final_nrj!$1:$1048576,MATCH(DATE(H$2,1,1),Final_nrj!$A$1:$LI$1),FALSE)</f>
        <v>0</v>
      </c>
      <c r="I331" s="335">
        <f>+VLOOKUP($E331,Final_nrj!$1:$1048576,MATCH(DATE(I$2,1,1),Final_nrj!$A$1:$LI$1),FALSE)</f>
        <v>0</v>
      </c>
      <c r="J331" s="335">
        <f>+VLOOKUP($E331,Final_nrj!$1:$1048576,MATCH(DATE(J$2,1,1),Final_nrj!$A$1:$LI$1),FALSE)</f>
        <v>0</v>
      </c>
      <c r="K331" s="335">
        <f>+VLOOKUP($E331,Final_nrj!$1:$1048576,MATCH(DATE(K$2,1,1),Final_nrj!$A$1:$LI$1),FALSE)</f>
        <v>0</v>
      </c>
      <c r="L331" s="335">
        <f>+VLOOKUP($E331,Final_nrj!$1:$1048576,MATCH(DATE(L$2,1,1),Final_nrj!$A$1:$LI$1),FALSE)</f>
        <v>0</v>
      </c>
      <c r="M331" s="335">
        <f>+VLOOKUP($E331,Final_nrj!$1:$1048576,MATCH(DATE(M$2,1,1),Final_nrj!$A$1:$LI$1),FALSE)</f>
        <v>0</v>
      </c>
      <c r="N331" s="335">
        <f>+VLOOKUP($E331,Final_nrj!$1:$1048576,MATCH(DATE(N$2,1,1),Final_nrj!$A$1:$LI$1),FALSE)</f>
        <v>0</v>
      </c>
      <c r="O331" s="335">
        <f>+VLOOKUP($E331,Final_nrj!$1:$1048576,MATCH(DATE(O$2,1,1),Final_nrj!$A$1:$LI$1),FALSE)</f>
        <v>0</v>
      </c>
      <c r="P331" s="335">
        <f>+VLOOKUP($E331,Final_nrj!$1:$1048576,MATCH(DATE(P$2,1,1),Final_nrj!$A$1:$LI$1),FALSE)</f>
        <v>0</v>
      </c>
      <c r="Q331" s="335">
        <f>+VLOOKUP($E331,Final_nrj!$1:$1048576,MATCH(DATE(Q$2,1,1),Final_nrj!$A$1:$LI$1),FALSE)</f>
        <v>0</v>
      </c>
      <c r="R331" s="335">
        <f>+VLOOKUP($E331,Final_nrj!$1:$1048576,MATCH(DATE(R$2,1,1),Final_nrj!$A$1:$LI$1),FALSE)</f>
        <v>0</v>
      </c>
      <c r="S331" s="335">
        <f>+VLOOKUP($E331,Final_nrj!$1:$1048576,MATCH(DATE(S$2,1,1),Final_nrj!$A$1:$LI$1),FALSE)</f>
        <v>0</v>
      </c>
      <c r="T331" s="335">
        <f>+VLOOKUP($E331,Final_nrj!$1:$1048576,MATCH(DATE(T$2,1,1),Final_nrj!$A$1:$LI$1),FALSE)</f>
        <v>0</v>
      </c>
      <c r="U331" s="335">
        <f>+VLOOKUP($E331,Final_nrj!$1:$1048576,MATCH(DATE(U$2,1,1),Final_nrj!$A$1:$LI$1),FALSE)</f>
        <v>0</v>
      </c>
      <c r="V331" s="335">
        <f>+VLOOKUP($E331,Final_nrj!$1:$1048576,MATCH(DATE(V$2,1,1),Final_nrj!$A$1:$LI$1),FALSE)</f>
        <v>0</v>
      </c>
      <c r="W331" s="335">
        <f>+VLOOKUP($E331,Final_nrj!$1:$1048576,MATCH(DATE(W$2,1,1),Final_nrj!$A$1:$LI$1),FALSE)</f>
        <v>0</v>
      </c>
      <c r="X331" s="335">
        <f>+VLOOKUP($E331,Final_nrj!$1:$1048576,MATCH(DATE(X$2,1,1),Final_nrj!$A$1:$LI$1),FALSE)</f>
        <v>0</v>
      </c>
      <c r="Y331" s="335">
        <f>+VLOOKUP($E331,Final_nrj!$1:$1048576,MATCH(DATE(Y$2,1,1),Final_nrj!$A$1:$LI$1),FALSE)</f>
        <v>0</v>
      </c>
      <c r="Z331" s="335">
        <f>+VLOOKUP($E331,Final_nrj!$1:$1048576,MATCH(DATE(Z$2,1,1),Final_nrj!$A$1:$LI$1),FALSE)</f>
        <v>0</v>
      </c>
      <c r="AA331" s="335">
        <f>+VLOOKUP($E331,Final_nrj!$1:$1048576,MATCH(DATE(AA$2,1,1),Final_nrj!$A$1:$LI$1),FALSE)</f>
        <v>0</v>
      </c>
      <c r="AB331" s="335">
        <f>+VLOOKUP($E331,Final_nrj!$1:$1048576,MATCH(DATE(AB$2,1,1),Final_nrj!$A$1:$LI$1),FALSE)</f>
        <v>0</v>
      </c>
      <c r="AC331" s="335">
        <f>+VLOOKUP($E331,Final_nrj!$1:$1048576,MATCH(DATE(AC$2,1,1),Final_nrj!$A$1:$LI$1),FALSE)</f>
        <v>0</v>
      </c>
      <c r="AD331" s="335">
        <f>+VLOOKUP($E331,Final_nrj!$1:$1048576,MATCH(DATE(AD$2,1,1),Final_nrj!$A$1:$LI$1),FALSE)</f>
        <v>0</v>
      </c>
      <c r="AE331" s="335">
        <f>+VLOOKUP($E331,Final_nrj!$1:$1048576,MATCH(DATE(AE$2,1,1),Final_nrj!$A$1:$LI$1),FALSE)</f>
        <v>0</v>
      </c>
      <c r="AF331" s="335">
        <f>+VLOOKUP($E331,Final_nrj!$1:$1048576,MATCH(DATE(AF$2,1,1),Final_nrj!$A$1:$LI$1),FALSE)</f>
        <v>0</v>
      </c>
      <c r="AG331" s="335">
        <f>+VLOOKUP($E331,Final_nrj!$1:$1048576,MATCH(DATE(AG$2,1,1),Final_nrj!$A$1:$LI$1),FALSE)</f>
        <v>0</v>
      </c>
      <c r="AH331" s="335">
        <f>+VLOOKUP($E331,Final_nrj!$1:$1048576,MATCH(DATE(AH$2,1,1),Final_nrj!$A$1:$LI$1),FALSE)</f>
        <v>0</v>
      </c>
      <c r="AI331" s="335">
        <f>+VLOOKUP($E331,Final_nrj!$1:$1048576,MATCH(DATE(AI$2,1,1),Final_nrj!$A$1:$LI$1),FALSE)</f>
        <v>0</v>
      </c>
      <c r="AJ331" s="335">
        <f>+VLOOKUP($E331,Final_nrj!$1:$1048576,MATCH(DATE(AJ$2,1,1),Final_nrj!$A$1:$LI$1),FALSE)</f>
        <v>0</v>
      </c>
      <c r="AK331" s="335">
        <f>+VLOOKUP($E331,Final_nrj!$1:$1048576,MATCH(DATE(AK$2,1,1),Final_nrj!$A$1:$LI$1),FALSE)</f>
        <v>0</v>
      </c>
      <c r="AL331" s="335">
        <f>+VLOOKUP($E331,Final_nrj!$1:$1048576,MATCH(DATE(AL$2,1,1),Final_nrj!$A$1:$LI$1),FALSE)</f>
        <v>0</v>
      </c>
      <c r="AM331" s="335">
        <f>+VLOOKUP($E331,Final_nrj!$1:$1048576,MATCH(DATE(AM$2,1,1),Final_nrj!$A$1:$LI$1),FALSE)</f>
        <v>0</v>
      </c>
      <c r="AN331" s="335">
        <f>+VLOOKUP($E331,Final_nrj!$1:$1048576,MATCH(DATE(AN$2,1,1),Final_nrj!$A$1:$LI$1),FALSE)</f>
        <v>0</v>
      </c>
      <c r="AO331" s="335">
        <f>+VLOOKUP($E331,Final_nrj!$1:$1048576,MATCH(DATE(AO$2,1,1),Final_nrj!$A$1:$LI$1),FALSE)</f>
        <v>0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26.019743819999999</v>
      </c>
      <c r="G332" s="335">
        <f>+VLOOKUP($E332,Final_nrj!$1:$1048576,MATCH(DATE(G$2,1,1),Final_nrj!$A$1:$LI$1),FALSE)</f>
        <v>25.18338048</v>
      </c>
      <c r="H332" s="335">
        <f>+VLOOKUP($E332,Final_nrj!$1:$1048576,MATCH(DATE(H$2,1,1),Final_nrj!$A$1:$LI$1),FALSE)</f>
        <v>24.545222590000002</v>
      </c>
      <c r="I332" s="335">
        <f>+VLOOKUP($E332,Final_nrj!$1:$1048576,MATCH(DATE(I$2,1,1),Final_nrj!$A$1:$LI$1),FALSE)</f>
        <v>24.001629900000001</v>
      </c>
      <c r="J332" s="335">
        <f>+VLOOKUP($E332,Final_nrj!$1:$1048576,MATCH(DATE(J$2,1,1),Final_nrj!$A$1:$LI$1),FALSE)</f>
        <v>23.613494899999999</v>
      </c>
      <c r="K332" s="335">
        <f>+VLOOKUP($E332,Final_nrj!$1:$1048576,MATCH(DATE(K$2,1,1),Final_nrj!$A$1:$LI$1),FALSE)</f>
        <v>23.357442330000001</v>
      </c>
      <c r="L332" s="335">
        <f>+VLOOKUP($E332,Final_nrj!$1:$1048576,MATCH(DATE(L$2,1,1),Final_nrj!$A$1:$LI$1),FALSE)</f>
        <v>23.16113039</v>
      </c>
      <c r="M332" s="335">
        <f>+VLOOKUP($E332,Final_nrj!$1:$1048576,MATCH(DATE(M$2,1,1),Final_nrj!$A$1:$LI$1),FALSE)</f>
        <v>22.994028539999999</v>
      </c>
      <c r="N332" s="335">
        <f>+VLOOKUP($E332,Final_nrj!$1:$1048576,MATCH(DATE(N$2,1,1),Final_nrj!$A$1:$LI$1),FALSE)</f>
        <v>22.842927159999999</v>
      </c>
      <c r="O332" s="335">
        <f>+VLOOKUP($E332,Final_nrj!$1:$1048576,MATCH(DATE(O$2,1,1),Final_nrj!$A$1:$LI$1),FALSE)</f>
        <v>22.706084489999999</v>
      </c>
      <c r="P332" s="335">
        <f>+VLOOKUP($E332,Final_nrj!$1:$1048576,MATCH(DATE(P$2,1,1),Final_nrj!$A$1:$LI$1),FALSE)</f>
        <v>22.584294150000002</v>
      </c>
      <c r="Q332" s="335">
        <f>+VLOOKUP($E332,Final_nrj!$1:$1048576,MATCH(DATE(Q$2,1,1),Final_nrj!$A$1:$LI$1),FALSE)</f>
        <v>22.477842930000001</v>
      </c>
      <c r="R332" s="335">
        <f>+VLOOKUP($E332,Final_nrj!$1:$1048576,MATCH(DATE(R$2,1,1),Final_nrj!$A$1:$LI$1),FALSE)</f>
        <v>22.382494940000001</v>
      </c>
      <c r="S332" s="335">
        <f>+VLOOKUP($E332,Final_nrj!$1:$1048576,MATCH(DATE(S$2,1,1),Final_nrj!$A$1:$LI$1),FALSE)</f>
        <v>22.28782343</v>
      </c>
      <c r="T332" s="335">
        <f>+VLOOKUP($E332,Final_nrj!$1:$1048576,MATCH(DATE(T$2,1,1),Final_nrj!$A$1:$LI$1),FALSE)</f>
        <v>22.196930850000001</v>
      </c>
      <c r="U332" s="335">
        <f>+VLOOKUP($E332,Final_nrj!$1:$1048576,MATCH(DATE(U$2,1,1),Final_nrj!$A$1:$LI$1),FALSE)</f>
        <v>22.11615716</v>
      </c>
      <c r="V332" s="335">
        <f>+VLOOKUP($E332,Final_nrj!$1:$1048576,MATCH(DATE(V$2,1,1),Final_nrj!$A$1:$LI$1),FALSE)</f>
        <v>22.09358937</v>
      </c>
      <c r="W332" s="335">
        <f>+VLOOKUP($E332,Final_nrj!$1:$1048576,MATCH(DATE(W$2,1,1),Final_nrj!$A$1:$LI$1),FALSE)</f>
        <v>22.137781929999999</v>
      </c>
      <c r="X332" s="335">
        <f>+VLOOKUP($E332,Final_nrj!$1:$1048576,MATCH(DATE(X$2,1,1),Final_nrj!$A$1:$LI$1),FALSE)</f>
        <v>22.247009500000001</v>
      </c>
      <c r="Y332" s="335">
        <f>+VLOOKUP($E332,Final_nrj!$1:$1048576,MATCH(DATE(Y$2,1,1),Final_nrj!$A$1:$LI$1),FALSE)</f>
        <v>22.412880359999999</v>
      </c>
      <c r="Z332" s="335">
        <f>+VLOOKUP($E332,Final_nrj!$1:$1048576,MATCH(DATE(Z$2,1,1),Final_nrj!$A$1:$LI$1),FALSE)</f>
        <v>22.628304910000001</v>
      </c>
      <c r="AA332" s="335">
        <f>+VLOOKUP($E332,Final_nrj!$1:$1048576,MATCH(DATE(AA$2,1,1),Final_nrj!$A$1:$LI$1),FALSE)</f>
        <v>22.887635150000001</v>
      </c>
      <c r="AB332" s="335">
        <f>+VLOOKUP($E332,Final_nrj!$1:$1048576,MATCH(DATE(AB$2,1,1),Final_nrj!$A$1:$LI$1),FALSE)</f>
        <v>23.18804652</v>
      </c>
      <c r="AC332" s="335">
        <f>+VLOOKUP($E332,Final_nrj!$1:$1048576,MATCH(DATE(AC$2,1,1),Final_nrj!$A$1:$LI$1),FALSE)</f>
        <v>23.527348830000001</v>
      </c>
      <c r="AD332" s="335">
        <f>+VLOOKUP($E332,Final_nrj!$1:$1048576,MATCH(DATE(AD$2,1,1),Final_nrj!$A$1:$LI$1),FALSE)</f>
        <v>23.90262293</v>
      </c>
      <c r="AE332" s="335">
        <f>+VLOOKUP($E332,Final_nrj!$1:$1048576,MATCH(DATE(AE$2,1,1),Final_nrj!$A$1:$LI$1),FALSE)</f>
        <v>24.312144350000001</v>
      </c>
      <c r="AF332" s="335">
        <f>+VLOOKUP($E332,Final_nrj!$1:$1048576,MATCH(DATE(AF$2,1,1),Final_nrj!$A$1:$LI$1),FALSE)</f>
        <v>24.755261170000001</v>
      </c>
      <c r="AG332" s="335">
        <f>+VLOOKUP($E332,Final_nrj!$1:$1048576,MATCH(DATE(AG$2,1,1),Final_nrj!$A$1:$LI$1),FALSE)</f>
        <v>25.23317501</v>
      </c>
      <c r="AH332" s="335">
        <f>+VLOOKUP($E332,Final_nrj!$1:$1048576,MATCH(DATE(AH$2,1,1),Final_nrj!$A$1:$LI$1),FALSE)</f>
        <v>25.745716689999998</v>
      </c>
      <c r="AI332" s="335">
        <f>+VLOOKUP($E332,Final_nrj!$1:$1048576,MATCH(DATE(AI$2,1,1),Final_nrj!$A$1:$LI$1),FALSE)</f>
        <v>26.287940129999999</v>
      </c>
      <c r="AJ332" s="335">
        <f>+VLOOKUP($E332,Final_nrj!$1:$1048576,MATCH(DATE(AJ$2,1,1),Final_nrj!$A$1:$LI$1),FALSE)</f>
        <v>26.852558510000001</v>
      </c>
      <c r="AK332" s="335">
        <f>+VLOOKUP($E332,Final_nrj!$1:$1048576,MATCH(DATE(AK$2,1,1),Final_nrj!$A$1:$LI$1),FALSE)</f>
        <v>27.43305196</v>
      </c>
      <c r="AL332" s="335">
        <f>+VLOOKUP($E332,Final_nrj!$1:$1048576,MATCH(DATE(AL$2,1,1),Final_nrj!$A$1:$LI$1),FALSE)</f>
        <v>28.024417239999998</v>
      </c>
      <c r="AM332" s="335">
        <f>+VLOOKUP($E332,Final_nrj!$1:$1048576,MATCH(DATE(AM$2,1,1),Final_nrj!$A$1:$LI$1),FALSE)</f>
        <v>28.622506600000001</v>
      </c>
      <c r="AN332" s="335">
        <f>+VLOOKUP($E332,Final_nrj!$1:$1048576,MATCH(DATE(AN$2,1,1),Final_nrj!$A$1:$LI$1),FALSE)</f>
        <v>29.223611819999999</v>
      </c>
      <c r="AO332" s="335">
        <f>+VLOOKUP($E332,Final_nrj!$1:$1048576,MATCH(DATE(AO$2,1,1),Final_nrj!$A$1:$LI$1),FALSE)</f>
        <v>29.824132250000002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26.019743819999999</v>
      </c>
      <c r="G333" s="382">
        <f>+VLOOKUP($E333,Final_nrj!$1:$1048576,MATCH(DATE(G$2,1,1),Final_nrj!$A$1:$LI$1),FALSE)</f>
        <v>25.18338048</v>
      </c>
      <c r="H333" s="382">
        <f>+VLOOKUP($E333,Final_nrj!$1:$1048576,MATCH(DATE(H$2,1,1),Final_nrj!$A$1:$LI$1),FALSE)</f>
        <v>24.545222590000002</v>
      </c>
      <c r="I333" s="382">
        <f>+VLOOKUP($E333,Final_nrj!$1:$1048576,MATCH(DATE(I$2,1,1),Final_nrj!$A$1:$LI$1),FALSE)</f>
        <v>24.001629900000001</v>
      </c>
      <c r="J333" s="382">
        <f>+VLOOKUP($E333,Final_nrj!$1:$1048576,MATCH(DATE(J$2,1,1),Final_nrj!$A$1:$LI$1),FALSE)</f>
        <v>23.613494899999999</v>
      </c>
      <c r="K333" s="382">
        <f>+VLOOKUP($E333,Final_nrj!$1:$1048576,MATCH(DATE(K$2,1,1),Final_nrj!$A$1:$LI$1),FALSE)</f>
        <v>23.357442330000001</v>
      </c>
      <c r="L333" s="382">
        <f>+VLOOKUP($E333,Final_nrj!$1:$1048576,MATCH(DATE(L$2,1,1),Final_nrj!$A$1:$LI$1),FALSE)</f>
        <v>23.16113039</v>
      </c>
      <c r="M333" s="382">
        <f>+VLOOKUP($E333,Final_nrj!$1:$1048576,MATCH(DATE(M$2,1,1),Final_nrj!$A$1:$LI$1),FALSE)</f>
        <v>22.994028539999999</v>
      </c>
      <c r="N333" s="382">
        <f>+VLOOKUP($E333,Final_nrj!$1:$1048576,MATCH(DATE(N$2,1,1),Final_nrj!$A$1:$LI$1),FALSE)</f>
        <v>22.842927159999999</v>
      </c>
      <c r="O333" s="382">
        <f>+VLOOKUP($E333,Final_nrj!$1:$1048576,MATCH(DATE(O$2,1,1),Final_nrj!$A$1:$LI$1),FALSE)</f>
        <v>22.706084489999999</v>
      </c>
      <c r="P333" s="382">
        <f>+VLOOKUP($E333,Final_nrj!$1:$1048576,MATCH(DATE(P$2,1,1),Final_nrj!$A$1:$LI$1),FALSE)</f>
        <v>22.584294150000002</v>
      </c>
      <c r="Q333" s="382">
        <f>+VLOOKUP($E333,Final_nrj!$1:$1048576,MATCH(DATE(Q$2,1,1),Final_nrj!$A$1:$LI$1),FALSE)</f>
        <v>22.477842930000001</v>
      </c>
      <c r="R333" s="382">
        <f>+VLOOKUP($E333,Final_nrj!$1:$1048576,MATCH(DATE(R$2,1,1),Final_nrj!$A$1:$LI$1),FALSE)</f>
        <v>22.382494940000001</v>
      </c>
      <c r="S333" s="382">
        <f>+VLOOKUP($E333,Final_nrj!$1:$1048576,MATCH(DATE(S$2,1,1),Final_nrj!$A$1:$LI$1),FALSE)</f>
        <v>22.28782343</v>
      </c>
      <c r="T333" s="382">
        <f>+VLOOKUP($E333,Final_nrj!$1:$1048576,MATCH(DATE(T$2,1,1),Final_nrj!$A$1:$LI$1),FALSE)</f>
        <v>22.196930850000001</v>
      </c>
      <c r="U333" s="382">
        <f>+VLOOKUP($E333,Final_nrj!$1:$1048576,MATCH(DATE(U$2,1,1),Final_nrj!$A$1:$LI$1),FALSE)</f>
        <v>22.11615716</v>
      </c>
      <c r="V333" s="382">
        <f>+VLOOKUP($E333,Final_nrj!$1:$1048576,MATCH(DATE(V$2,1,1),Final_nrj!$A$1:$LI$1),FALSE)</f>
        <v>22.09358937</v>
      </c>
      <c r="W333" s="382">
        <f>+VLOOKUP($E333,Final_nrj!$1:$1048576,MATCH(DATE(W$2,1,1),Final_nrj!$A$1:$LI$1),FALSE)</f>
        <v>22.137781929999999</v>
      </c>
      <c r="X333" s="382">
        <f>+VLOOKUP($E333,Final_nrj!$1:$1048576,MATCH(DATE(X$2,1,1),Final_nrj!$A$1:$LI$1),FALSE)</f>
        <v>22.247009500000001</v>
      </c>
      <c r="Y333" s="382">
        <f>+VLOOKUP($E333,Final_nrj!$1:$1048576,MATCH(DATE(Y$2,1,1),Final_nrj!$A$1:$LI$1),FALSE)</f>
        <v>22.412880359999999</v>
      </c>
      <c r="Z333" s="382">
        <f>+VLOOKUP($E333,Final_nrj!$1:$1048576,MATCH(DATE(Z$2,1,1),Final_nrj!$A$1:$LI$1),FALSE)</f>
        <v>22.628304910000001</v>
      </c>
      <c r="AA333" s="382">
        <f>+VLOOKUP($E333,Final_nrj!$1:$1048576,MATCH(DATE(AA$2,1,1),Final_nrj!$A$1:$LI$1),FALSE)</f>
        <v>22.887635150000001</v>
      </c>
      <c r="AB333" s="382">
        <f>+VLOOKUP($E333,Final_nrj!$1:$1048576,MATCH(DATE(AB$2,1,1),Final_nrj!$A$1:$LI$1),FALSE)</f>
        <v>23.18804652</v>
      </c>
      <c r="AC333" s="382">
        <f>+VLOOKUP($E333,Final_nrj!$1:$1048576,MATCH(DATE(AC$2,1,1),Final_nrj!$A$1:$LI$1),FALSE)</f>
        <v>23.527348830000001</v>
      </c>
      <c r="AD333" s="382">
        <f>+VLOOKUP($E333,Final_nrj!$1:$1048576,MATCH(DATE(AD$2,1,1),Final_nrj!$A$1:$LI$1),FALSE)</f>
        <v>23.90262293</v>
      </c>
      <c r="AE333" s="382">
        <f>+VLOOKUP($E333,Final_nrj!$1:$1048576,MATCH(DATE(AE$2,1,1),Final_nrj!$A$1:$LI$1),FALSE)</f>
        <v>24.312144350000001</v>
      </c>
      <c r="AF333" s="382">
        <f>+VLOOKUP($E333,Final_nrj!$1:$1048576,MATCH(DATE(AF$2,1,1),Final_nrj!$A$1:$LI$1),FALSE)</f>
        <v>24.755261170000001</v>
      </c>
      <c r="AG333" s="382">
        <f>+VLOOKUP($E333,Final_nrj!$1:$1048576,MATCH(DATE(AG$2,1,1),Final_nrj!$A$1:$LI$1),FALSE)</f>
        <v>25.23317501</v>
      </c>
      <c r="AH333" s="382">
        <f>+VLOOKUP($E333,Final_nrj!$1:$1048576,MATCH(DATE(AH$2,1,1),Final_nrj!$A$1:$LI$1),FALSE)</f>
        <v>25.745716689999998</v>
      </c>
      <c r="AI333" s="382">
        <f>+VLOOKUP($E333,Final_nrj!$1:$1048576,MATCH(DATE(AI$2,1,1),Final_nrj!$A$1:$LI$1),FALSE)</f>
        <v>26.287940129999999</v>
      </c>
      <c r="AJ333" s="382">
        <f>+VLOOKUP($E333,Final_nrj!$1:$1048576,MATCH(DATE(AJ$2,1,1),Final_nrj!$A$1:$LI$1),FALSE)</f>
        <v>26.852558510000001</v>
      </c>
      <c r="AK333" s="382">
        <f>+VLOOKUP($E333,Final_nrj!$1:$1048576,MATCH(DATE(AK$2,1,1),Final_nrj!$A$1:$LI$1),FALSE)</f>
        <v>27.43305196</v>
      </c>
      <c r="AL333" s="382">
        <f>+VLOOKUP($E333,Final_nrj!$1:$1048576,MATCH(DATE(AL$2,1,1),Final_nrj!$A$1:$LI$1),FALSE)</f>
        <v>28.024417239999998</v>
      </c>
      <c r="AM333" s="382">
        <f>+VLOOKUP($E333,Final_nrj!$1:$1048576,MATCH(DATE(AM$2,1,1),Final_nrj!$A$1:$LI$1),FALSE)</f>
        <v>28.622506600000001</v>
      </c>
      <c r="AN333" s="382">
        <f>+VLOOKUP($E333,Final_nrj!$1:$1048576,MATCH(DATE(AN$2,1,1),Final_nrj!$A$1:$LI$1),FALSE)</f>
        <v>29.223611819999999</v>
      </c>
      <c r="AO333" s="382">
        <f>+VLOOKUP($E333,Final_nrj!$1:$1048576,MATCH(DATE(AO$2,1,1),Final_nrj!$A$1:$LI$1),FALSE)</f>
        <v>29.824132250000002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1.1098400770000001</v>
      </c>
      <c r="G334" s="335">
        <f>+VLOOKUP($E334,Final_nrj!$1:$1048576,MATCH(DATE(G$2,1,1),Final_nrj!$A$1:$LI$1),FALSE)</f>
        <v>1.612155864</v>
      </c>
      <c r="H334" s="335">
        <f>+VLOOKUP($E334,Final_nrj!$1:$1048576,MATCH(DATE(H$2,1,1),Final_nrj!$A$1:$LI$1),FALSE)</f>
        <v>1.989657005</v>
      </c>
      <c r="I334" s="335">
        <f>+VLOOKUP($E334,Final_nrj!$1:$1048576,MATCH(DATE(I$2,1,1),Final_nrj!$A$1:$LI$1),FALSE)</f>
        <v>2.2915035279999998</v>
      </c>
      <c r="J334" s="335">
        <f>+VLOOKUP($E334,Final_nrj!$1:$1048576,MATCH(DATE(J$2,1,1),Final_nrj!$A$1:$LI$1),FALSE)</f>
        <v>2.5470809000000001</v>
      </c>
      <c r="K334" s="335">
        <f>+VLOOKUP($E334,Final_nrj!$1:$1048576,MATCH(DATE(K$2,1,1),Final_nrj!$A$1:$LI$1),FALSE)</f>
        <v>2.7632006429999998</v>
      </c>
      <c r="L334" s="335">
        <f>+VLOOKUP($E334,Final_nrj!$1:$1048576,MATCH(DATE(L$2,1,1),Final_nrj!$A$1:$LI$1),FALSE)</f>
        <v>2.942837151</v>
      </c>
      <c r="M334" s="335">
        <f>+VLOOKUP($E334,Final_nrj!$1:$1048576,MATCH(DATE(M$2,1,1),Final_nrj!$A$1:$LI$1),FALSE)</f>
        <v>3.0917981929999998</v>
      </c>
      <c r="N334" s="335">
        <f>+VLOOKUP($E334,Final_nrj!$1:$1048576,MATCH(DATE(N$2,1,1),Final_nrj!$A$1:$LI$1),FALSE)</f>
        <v>3.2166564659999999</v>
      </c>
      <c r="O334" s="335">
        <f>+VLOOKUP($E334,Final_nrj!$1:$1048576,MATCH(DATE(O$2,1,1),Final_nrj!$A$1:$LI$1),FALSE)</f>
        <v>3.323801886</v>
      </c>
      <c r="P334" s="335">
        <f>+VLOOKUP($E334,Final_nrj!$1:$1048576,MATCH(DATE(P$2,1,1),Final_nrj!$A$1:$LI$1),FALSE)</f>
        <v>3.4182570249999999</v>
      </c>
      <c r="Q334" s="335">
        <f>+VLOOKUP($E334,Final_nrj!$1:$1048576,MATCH(DATE(Q$2,1,1),Final_nrj!$A$1:$LI$1),FALSE)</f>
        <v>3.5035316999999999</v>
      </c>
      <c r="R334" s="335">
        <f>+VLOOKUP($E334,Final_nrj!$1:$1048576,MATCH(DATE(R$2,1,1),Final_nrj!$A$1:$LI$1),FALSE)</f>
        <v>3.5809094099999998</v>
      </c>
      <c r="S334" s="335">
        <f>+VLOOKUP($E334,Final_nrj!$1:$1048576,MATCH(DATE(S$2,1,1),Final_nrj!$A$1:$LI$1),FALSE)</f>
        <v>3.6496583629999999</v>
      </c>
      <c r="T334" s="335">
        <f>+VLOOKUP($E334,Final_nrj!$1:$1048576,MATCH(DATE(T$2,1,1),Final_nrj!$A$1:$LI$1),FALSE)</f>
        <v>3.7123585719999999</v>
      </c>
      <c r="U334" s="335">
        <f>+VLOOKUP($E334,Final_nrj!$1:$1048576,MATCH(DATE(U$2,1,1),Final_nrj!$A$1:$LI$1),FALSE)</f>
        <v>3.7706052790000002</v>
      </c>
      <c r="V334" s="335">
        <f>+VLOOKUP($E334,Final_nrj!$1:$1048576,MATCH(DATE(V$2,1,1),Final_nrj!$A$1:$LI$1),FALSE)</f>
        <v>3.8287065189999998</v>
      </c>
      <c r="W334" s="335">
        <f>+VLOOKUP($E334,Final_nrj!$1:$1048576,MATCH(DATE(W$2,1,1),Final_nrj!$A$1:$LI$1),FALSE)</f>
        <v>3.8897914600000001</v>
      </c>
      <c r="X334" s="335">
        <f>+VLOOKUP($E334,Final_nrj!$1:$1048576,MATCH(DATE(X$2,1,1),Final_nrj!$A$1:$LI$1),FALSE)</f>
        <v>3.9525524999999999</v>
      </c>
      <c r="Y334" s="335">
        <f>+VLOOKUP($E334,Final_nrj!$1:$1048576,MATCH(DATE(Y$2,1,1),Final_nrj!$A$1:$LI$1),FALSE)</f>
        <v>4.0162356829999997</v>
      </c>
      <c r="Z334" s="335">
        <f>+VLOOKUP($E334,Final_nrj!$1:$1048576,MATCH(DATE(Z$2,1,1),Final_nrj!$A$1:$LI$1),FALSE)</f>
        <v>4.0806492490000004</v>
      </c>
      <c r="AA334" s="335">
        <f>+VLOOKUP($E334,Final_nrj!$1:$1048576,MATCH(DATE(AA$2,1,1),Final_nrj!$A$1:$LI$1),FALSE)</f>
        <v>4.145763659</v>
      </c>
      <c r="AB334" s="335">
        <f>+VLOOKUP($E334,Final_nrj!$1:$1048576,MATCH(DATE(AB$2,1,1),Final_nrj!$A$1:$LI$1),FALSE)</f>
        <v>4.2117785950000002</v>
      </c>
      <c r="AC334" s="335">
        <f>+VLOOKUP($E334,Final_nrj!$1:$1048576,MATCH(DATE(AC$2,1,1),Final_nrj!$A$1:$LI$1),FALSE)</f>
        <v>4.2788747410000001</v>
      </c>
      <c r="AD334" s="335">
        <f>+VLOOKUP($E334,Final_nrj!$1:$1048576,MATCH(DATE(AD$2,1,1),Final_nrj!$A$1:$LI$1),FALSE)</f>
        <v>4.3470954040000001</v>
      </c>
      <c r="AE334" s="335">
        <f>+VLOOKUP($E334,Final_nrj!$1:$1048576,MATCH(DATE(AE$2,1,1),Final_nrj!$A$1:$LI$1),FALSE)</f>
        <v>4.4165796909999999</v>
      </c>
      <c r="AF334" s="335">
        <f>+VLOOKUP($E334,Final_nrj!$1:$1048576,MATCH(DATE(AF$2,1,1),Final_nrj!$A$1:$LI$1),FALSE)</f>
        <v>4.487494366</v>
      </c>
      <c r="AG334" s="335">
        <f>+VLOOKUP($E334,Final_nrj!$1:$1048576,MATCH(DATE(AG$2,1,1),Final_nrj!$A$1:$LI$1),FALSE)</f>
        <v>4.5601054169999999</v>
      </c>
      <c r="AH334" s="335">
        <f>+VLOOKUP($E334,Final_nrj!$1:$1048576,MATCH(DATE(AH$2,1,1),Final_nrj!$A$1:$LI$1),FALSE)</f>
        <v>4.6344704549999998</v>
      </c>
      <c r="AI334" s="335">
        <f>+VLOOKUP($E334,Final_nrj!$1:$1048576,MATCH(DATE(AI$2,1,1),Final_nrj!$A$1:$LI$1),FALSE)</f>
        <v>4.7101721760000004</v>
      </c>
      <c r="AJ334" s="335">
        <f>+VLOOKUP($E334,Final_nrj!$1:$1048576,MATCH(DATE(AJ$2,1,1),Final_nrj!$A$1:$LI$1),FALSE)</f>
        <v>4.78666137</v>
      </c>
      <c r="AK334" s="335">
        <f>+VLOOKUP($E334,Final_nrj!$1:$1048576,MATCH(DATE(AK$2,1,1),Final_nrj!$A$1:$LI$1),FALSE)</f>
        <v>4.8634797140000003</v>
      </c>
      <c r="AL334" s="335">
        <f>+VLOOKUP($E334,Final_nrj!$1:$1048576,MATCH(DATE(AL$2,1,1),Final_nrj!$A$1:$LI$1),FALSE)</f>
        <v>4.9402682349999996</v>
      </c>
      <c r="AM334" s="335">
        <f>+VLOOKUP($E334,Final_nrj!$1:$1048576,MATCH(DATE(AM$2,1,1),Final_nrj!$A$1:$LI$1),FALSE)</f>
        <v>5.0167015729999997</v>
      </c>
      <c r="AN334" s="335">
        <f>+VLOOKUP($E334,Final_nrj!$1:$1048576,MATCH(DATE(AN$2,1,1),Final_nrj!$A$1:$LI$1),FALSE)</f>
        <v>5.0924784409999999</v>
      </c>
      <c r="AO334" s="335">
        <f>+VLOOKUP($E334,Final_nrj!$1:$1048576,MATCH(DATE(AO$2,1,1),Final_nrj!$A$1:$LI$1),FALSE)</f>
        <v>5.1672944129999996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36.41420652</v>
      </c>
      <c r="G335" s="317">
        <f>+VLOOKUP($E335,Final_nrj!$1:$1048576,MATCH(DATE(G$2,1,1),Final_nrj!$A$1:$LI$1),FALSE)</f>
        <v>36.684555830000001</v>
      </c>
      <c r="H335" s="317">
        <f>+VLOOKUP($E335,Final_nrj!$1:$1048576,MATCH(DATE(H$2,1,1),Final_nrj!$A$1:$LI$1),FALSE)</f>
        <v>36.948337039999998</v>
      </c>
      <c r="I335" s="317">
        <f>+VLOOKUP($E335,Final_nrj!$1:$1048576,MATCH(DATE(I$2,1,1),Final_nrj!$A$1:$LI$1),FALSE)</f>
        <v>37.295404589999997</v>
      </c>
      <c r="J335" s="317">
        <f>+VLOOKUP($E335,Final_nrj!$1:$1048576,MATCH(DATE(J$2,1,1),Final_nrj!$A$1:$LI$1),FALSE)</f>
        <v>37.642414209999998</v>
      </c>
      <c r="K335" s="317">
        <f>+VLOOKUP($E335,Final_nrj!$1:$1048576,MATCH(DATE(K$2,1,1),Final_nrj!$A$1:$LI$1),FALSE)</f>
        <v>38.040060850000003</v>
      </c>
      <c r="L335" s="317">
        <f>+VLOOKUP($E335,Final_nrj!$1:$1048576,MATCH(DATE(L$2,1,1),Final_nrj!$A$1:$LI$1),FALSE)</f>
        <v>38.54413074</v>
      </c>
      <c r="M335" s="317">
        <f>+VLOOKUP($E335,Final_nrj!$1:$1048576,MATCH(DATE(M$2,1,1),Final_nrj!$A$1:$LI$1),FALSE)</f>
        <v>39.14477497</v>
      </c>
      <c r="N335" s="317">
        <f>+VLOOKUP($E335,Final_nrj!$1:$1048576,MATCH(DATE(N$2,1,1),Final_nrj!$A$1:$LI$1),FALSE)</f>
        <v>39.844414409999999</v>
      </c>
      <c r="O335" s="317">
        <f>+VLOOKUP($E335,Final_nrj!$1:$1048576,MATCH(DATE(O$2,1,1),Final_nrj!$A$1:$LI$1),FALSE)</f>
        <v>40.648618310000003</v>
      </c>
      <c r="P335" s="317">
        <f>+VLOOKUP($E335,Final_nrj!$1:$1048576,MATCH(DATE(P$2,1,1),Final_nrj!$A$1:$LI$1),FALSE)</f>
        <v>41.56398153</v>
      </c>
      <c r="Q335" s="317">
        <f>+VLOOKUP($E335,Final_nrj!$1:$1048576,MATCH(DATE(Q$2,1,1),Final_nrj!$A$1:$LI$1),FALSE)</f>
        <v>42.587732189999997</v>
      </c>
      <c r="R335" s="317">
        <f>+VLOOKUP($E335,Final_nrj!$1:$1048576,MATCH(DATE(R$2,1,1),Final_nrj!$A$1:$LI$1),FALSE)</f>
        <v>43.697780569999999</v>
      </c>
      <c r="S335" s="317">
        <f>+VLOOKUP($E335,Final_nrj!$1:$1048576,MATCH(DATE(S$2,1,1),Final_nrj!$A$1:$LI$1),FALSE)</f>
        <v>44.851373719999998</v>
      </c>
      <c r="T335" s="317">
        <f>+VLOOKUP($E335,Final_nrj!$1:$1048576,MATCH(DATE(T$2,1,1),Final_nrj!$A$1:$LI$1),FALSE)</f>
        <v>46.031608689999999</v>
      </c>
      <c r="U335" s="317">
        <f>+VLOOKUP($E335,Final_nrj!$1:$1048576,MATCH(DATE(U$2,1,1),Final_nrj!$A$1:$LI$1),FALSE)</f>
        <v>47.227032639999997</v>
      </c>
      <c r="V335" s="317">
        <f>+VLOOKUP($E335,Final_nrj!$1:$1048576,MATCH(DATE(V$2,1,1),Final_nrj!$A$1:$LI$1),FALSE)</f>
        <v>48.406461020000002</v>
      </c>
      <c r="W335" s="317">
        <f>+VLOOKUP($E335,Final_nrj!$1:$1048576,MATCH(DATE(W$2,1,1),Final_nrj!$A$1:$LI$1),FALSE)</f>
        <v>49.588586829999997</v>
      </c>
      <c r="X335" s="317">
        <f>+VLOOKUP($E335,Final_nrj!$1:$1048576,MATCH(DATE(X$2,1,1),Final_nrj!$A$1:$LI$1),FALSE)</f>
        <v>50.783843060000002</v>
      </c>
      <c r="Y335" s="317">
        <f>+VLOOKUP($E335,Final_nrj!$1:$1048576,MATCH(DATE(Y$2,1,1),Final_nrj!$A$1:$LI$1),FALSE)</f>
        <v>51.996419690000003</v>
      </c>
      <c r="Z335" s="317">
        <f>+VLOOKUP($E335,Final_nrj!$1:$1048576,MATCH(DATE(Z$2,1,1),Final_nrj!$A$1:$LI$1),FALSE)</f>
        <v>53.229568280000002</v>
      </c>
      <c r="AA335" s="317">
        <f>+VLOOKUP($E335,Final_nrj!$1:$1048576,MATCH(DATE(AA$2,1,1),Final_nrj!$A$1:$LI$1),FALSE)</f>
        <v>54.485902070000002</v>
      </c>
      <c r="AB335" s="317">
        <f>+VLOOKUP($E335,Final_nrj!$1:$1048576,MATCH(DATE(AB$2,1,1),Final_nrj!$A$1:$LI$1),FALSE)</f>
        <v>55.770722390000003</v>
      </c>
      <c r="AC335" s="317">
        <f>+VLOOKUP($E335,Final_nrj!$1:$1048576,MATCH(DATE(AC$2,1,1),Final_nrj!$A$1:$LI$1),FALSE)</f>
        <v>57.0885958</v>
      </c>
      <c r="AD335" s="317">
        <f>+VLOOKUP($E335,Final_nrj!$1:$1048576,MATCH(DATE(AD$2,1,1),Final_nrj!$A$1:$LI$1),FALSE)</f>
        <v>58.442091670000003</v>
      </c>
      <c r="AE335" s="317">
        <f>+VLOOKUP($E335,Final_nrj!$1:$1048576,MATCH(DATE(AE$2,1,1),Final_nrj!$A$1:$LI$1),FALSE)</f>
        <v>59.833804929999999</v>
      </c>
      <c r="AF335" s="317">
        <f>+VLOOKUP($E335,Final_nrj!$1:$1048576,MATCH(DATE(AF$2,1,1),Final_nrj!$A$1:$LI$1),FALSE)</f>
        <v>61.266577179999999</v>
      </c>
      <c r="AG335" s="317">
        <f>+VLOOKUP($E335,Final_nrj!$1:$1048576,MATCH(DATE(AG$2,1,1),Final_nrj!$A$1:$LI$1),FALSE)</f>
        <v>62.745245320000002</v>
      </c>
      <c r="AH335" s="317">
        <f>+VLOOKUP($E335,Final_nrj!$1:$1048576,MATCH(DATE(AH$2,1,1),Final_nrj!$A$1:$LI$1),FALSE)</f>
        <v>64.271052150000003</v>
      </c>
      <c r="AI335" s="317">
        <f>+VLOOKUP($E335,Final_nrj!$1:$1048576,MATCH(DATE(AI$2,1,1),Final_nrj!$A$1:$LI$1),FALSE)</f>
        <v>65.835141859999993</v>
      </c>
      <c r="AJ335" s="317">
        <f>+VLOOKUP($E335,Final_nrj!$1:$1048576,MATCH(DATE(AJ$2,1,1),Final_nrj!$A$1:$LI$1),FALSE)</f>
        <v>67.423957659999999</v>
      </c>
      <c r="AK335" s="317">
        <f>+VLOOKUP($E335,Final_nrj!$1:$1048576,MATCH(DATE(AK$2,1,1),Final_nrj!$A$1:$LI$1),FALSE)</f>
        <v>69.02511733</v>
      </c>
      <c r="AL335" s="317">
        <f>+VLOOKUP($E335,Final_nrj!$1:$1048576,MATCH(DATE(AL$2,1,1),Final_nrj!$A$1:$LI$1),FALSE)</f>
        <v>70.628985130000004</v>
      </c>
      <c r="AM335" s="317">
        <f>+VLOOKUP($E335,Final_nrj!$1:$1048576,MATCH(DATE(AM$2,1,1),Final_nrj!$A$1:$LI$1),FALSE)</f>
        <v>72.227639920000001</v>
      </c>
      <c r="AN335" s="317">
        <f>+VLOOKUP($E335,Final_nrj!$1:$1048576,MATCH(DATE(AN$2,1,1),Final_nrj!$A$1:$LI$1),FALSE)</f>
        <v>73.814230739999999</v>
      </c>
      <c r="AO335" s="317">
        <f>+VLOOKUP($E335,Final_nrj!$1:$1048576,MATCH(DATE(AO$2,1,1),Final_nrj!$A$1:$LI$1),FALSE)</f>
        <v>75.38257831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27.382722260000001</v>
      </c>
      <c r="G336" s="335">
        <f>+VLOOKUP($E336,Final_nrj!$1:$1048576,MATCH(DATE(G$2,1,1),Final_nrj!$A$1:$LI$1),FALSE)</f>
        <v>27.586019279999999</v>
      </c>
      <c r="H336" s="335">
        <f>+VLOOKUP($E336,Final_nrj!$1:$1048576,MATCH(DATE(H$2,1,1),Final_nrj!$A$1:$LI$1),FALSE)</f>
        <v>27.784377240000001</v>
      </c>
      <c r="I336" s="335">
        <f>+VLOOKUP($E336,Final_nrj!$1:$1048576,MATCH(DATE(I$2,1,1),Final_nrj!$A$1:$LI$1),FALSE)</f>
        <v>28.045364790000001</v>
      </c>
      <c r="J336" s="335">
        <f>+VLOOKUP($E336,Final_nrj!$1:$1048576,MATCH(DATE(J$2,1,1),Final_nrj!$A$1:$LI$1),FALSE)</f>
        <v>28.306308770000001</v>
      </c>
      <c r="K336" s="335">
        <f>+VLOOKUP($E336,Final_nrj!$1:$1048576,MATCH(DATE(K$2,1,1),Final_nrj!$A$1:$LI$1),FALSE)</f>
        <v>28.605330729999999</v>
      </c>
      <c r="L336" s="335">
        <f>+VLOOKUP($E336,Final_nrj!$1:$1048576,MATCH(DATE(L$2,1,1),Final_nrj!$A$1:$LI$1),FALSE)</f>
        <v>28.98438075</v>
      </c>
      <c r="M336" s="335">
        <f>+VLOOKUP($E336,Final_nrj!$1:$1048576,MATCH(DATE(M$2,1,1),Final_nrj!$A$1:$LI$1),FALSE)</f>
        <v>29.436052660000001</v>
      </c>
      <c r="N336" s="335">
        <f>+VLOOKUP($E336,Final_nrj!$1:$1048576,MATCH(DATE(N$2,1,1),Final_nrj!$A$1:$LI$1),FALSE)</f>
        <v>29.9621669</v>
      </c>
      <c r="O336" s="335">
        <f>+VLOOKUP($E336,Final_nrj!$1:$1048576,MATCH(DATE(O$2,1,1),Final_nrj!$A$1:$LI$1),FALSE)</f>
        <v>30.566911430000001</v>
      </c>
      <c r="P336" s="335">
        <f>+VLOOKUP($E336,Final_nrj!$1:$1048576,MATCH(DATE(P$2,1,1),Final_nrj!$A$1:$LI$1),FALSE)</f>
        <v>31.255245439999999</v>
      </c>
      <c r="Q336" s="335">
        <f>+VLOOKUP($E336,Final_nrj!$1:$1048576,MATCH(DATE(Q$2,1,1),Final_nrj!$A$1:$LI$1),FALSE)</f>
        <v>32.025084530000001</v>
      </c>
      <c r="R336" s="335">
        <f>+VLOOKUP($E336,Final_nrj!$1:$1048576,MATCH(DATE(R$2,1,1),Final_nrj!$A$1:$LI$1),FALSE)</f>
        <v>32.859817720000002</v>
      </c>
      <c r="S336" s="335">
        <f>+VLOOKUP($E336,Final_nrj!$1:$1048576,MATCH(DATE(S$2,1,1),Final_nrj!$A$1:$LI$1),FALSE)</f>
        <v>33.727295650000002</v>
      </c>
      <c r="T336" s="335">
        <f>+VLOOKUP($E336,Final_nrj!$1:$1048576,MATCH(DATE(T$2,1,1),Final_nrj!$A$1:$LI$1),FALSE)</f>
        <v>34.614807689999999</v>
      </c>
      <c r="U336" s="335">
        <f>+VLOOKUP($E336,Final_nrj!$1:$1048576,MATCH(DATE(U$2,1,1),Final_nrj!$A$1:$LI$1),FALSE)</f>
        <v>35.513741520000004</v>
      </c>
      <c r="V336" s="335">
        <f>+VLOOKUP($E336,Final_nrj!$1:$1048576,MATCH(DATE(V$2,1,1),Final_nrj!$A$1:$LI$1),FALSE)</f>
        <v>36.400646999999999</v>
      </c>
      <c r="W336" s="335">
        <f>+VLOOKUP($E336,Final_nrj!$1:$1048576,MATCH(DATE(W$2,1,1),Final_nrj!$A$1:$LI$1),FALSE)</f>
        <v>37.289580909999998</v>
      </c>
      <c r="X336" s="335">
        <f>+VLOOKUP($E336,Final_nrj!$1:$1048576,MATCH(DATE(X$2,1,1),Final_nrj!$A$1:$LI$1),FALSE)</f>
        <v>38.188388609999997</v>
      </c>
      <c r="Y336" s="335">
        <f>+VLOOKUP($E336,Final_nrj!$1:$1048576,MATCH(DATE(Y$2,1,1),Final_nrj!$A$1:$LI$1),FALSE)</f>
        <v>39.100220899999997</v>
      </c>
      <c r="Z336" s="335">
        <f>+VLOOKUP($E336,Final_nrj!$1:$1048576,MATCH(DATE(Z$2,1,1),Final_nrj!$A$1:$LI$1),FALSE)</f>
        <v>40.027522859999998</v>
      </c>
      <c r="AA336" s="335">
        <f>+VLOOKUP($E336,Final_nrj!$1:$1048576,MATCH(DATE(AA$2,1,1),Final_nrj!$A$1:$LI$1),FALSE)</f>
        <v>40.972259610000002</v>
      </c>
      <c r="AB336" s="335">
        <f>+VLOOKUP($E336,Final_nrj!$1:$1048576,MATCH(DATE(AB$2,1,1),Final_nrj!$A$1:$LI$1),FALSE)</f>
        <v>41.938417639999997</v>
      </c>
      <c r="AC336" s="335">
        <f>+VLOOKUP($E336,Final_nrj!$1:$1048576,MATCH(DATE(AC$2,1,1),Final_nrj!$A$1:$LI$1),FALSE)</f>
        <v>42.9294309</v>
      </c>
      <c r="AD336" s="335">
        <f>+VLOOKUP($E336,Final_nrj!$1:$1048576,MATCH(DATE(AD$2,1,1),Final_nrj!$A$1:$LI$1),FALSE)</f>
        <v>43.947231510000002</v>
      </c>
      <c r="AE336" s="335">
        <f>+VLOOKUP($E336,Final_nrj!$1:$1048576,MATCH(DATE(AE$2,1,1),Final_nrj!$A$1:$LI$1),FALSE)</f>
        <v>44.9937708</v>
      </c>
      <c r="AF336" s="335">
        <f>+VLOOKUP($E336,Final_nrj!$1:$1048576,MATCH(DATE(AF$2,1,1),Final_nrj!$A$1:$LI$1),FALSE)</f>
        <v>46.071185589999999</v>
      </c>
      <c r="AG336" s="335">
        <f>+VLOOKUP($E336,Final_nrj!$1:$1048576,MATCH(DATE(AG$2,1,1),Final_nrj!$A$1:$LI$1),FALSE)</f>
        <v>47.183113120000002</v>
      </c>
      <c r="AH336" s="335">
        <f>+VLOOKUP($E336,Final_nrj!$1:$1048576,MATCH(DATE(AH$2,1,1),Final_nrj!$A$1:$LI$1),FALSE)</f>
        <v>48.33048797</v>
      </c>
      <c r="AI336" s="335">
        <f>+VLOOKUP($E336,Final_nrj!$1:$1048576,MATCH(DATE(AI$2,1,1),Final_nrj!$A$1:$LI$1),FALSE)</f>
        <v>49.506650739999998</v>
      </c>
      <c r="AJ336" s="335">
        <f>+VLOOKUP($E336,Final_nrj!$1:$1048576,MATCH(DATE(AJ$2,1,1),Final_nrj!$A$1:$LI$1),FALSE)</f>
        <v>50.701407019999998</v>
      </c>
      <c r="AK336" s="335">
        <f>+VLOOKUP($E336,Final_nrj!$1:$1048576,MATCH(DATE(AK$2,1,1),Final_nrj!$A$1:$LI$1),FALSE)</f>
        <v>51.905445620000002</v>
      </c>
      <c r="AL336" s="335">
        <f>+VLOOKUP($E336,Final_nrj!$1:$1048576,MATCH(DATE(AL$2,1,1),Final_nrj!$A$1:$LI$1),FALSE)</f>
        <v>53.111520689999999</v>
      </c>
      <c r="AM336" s="335">
        <f>+VLOOKUP($E336,Final_nrj!$1:$1048576,MATCH(DATE(AM$2,1,1),Final_nrj!$A$1:$LI$1),FALSE)</f>
        <v>54.313675680000003</v>
      </c>
      <c r="AN336" s="335">
        <f>+VLOOKUP($E336,Final_nrj!$1:$1048576,MATCH(DATE(AN$2,1,1),Final_nrj!$A$1:$LI$1),FALSE)</f>
        <v>55.506758820000002</v>
      </c>
      <c r="AO336" s="335">
        <f>+VLOOKUP($E336,Final_nrj!$1:$1048576,MATCH(DATE(AO$2,1,1),Final_nrj!$A$1:$LI$1),FALSE)</f>
        <v>56.686123420000001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0.36586986170000002</v>
      </c>
      <c r="G337" s="335">
        <f>+VLOOKUP($E337,Final_nrj!$1:$1048576,MATCH(DATE(G$2,1,1),Final_nrj!$A$1:$LI$1),FALSE)</f>
        <v>0.36858618240000002</v>
      </c>
      <c r="H337" s="335">
        <f>+VLOOKUP($E337,Final_nrj!$1:$1048576,MATCH(DATE(H$2,1,1),Final_nrj!$A$1:$LI$1),FALSE)</f>
        <v>0.37123651050000001</v>
      </c>
      <c r="I337" s="335">
        <f>+VLOOKUP($E337,Final_nrj!$1:$1048576,MATCH(DATE(I$2,1,1),Final_nrj!$A$1:$LI$1),FALSE)</f>
        <v>0.37472365390000001</v>
      </c>
      <c r="J337" s="335">
        <f>+VLOOKUP($E337,Final_nrj!$1:$1048576,MATCH(DATE(J$2,1,1),Final_nrj!$A$1:$LI$1),FALSE)</f>
        <v>0.37821021519999998</v>
      </c>
      <c r="K337" s="335">
        <f>+VLOOKUP($E337,Final_nrj!$1:$1048576,MATCH(DATE(K$2,1,1),Final_nrj!$A$1:$LI$1),FALSE)</f>
        <v>0.38220554919999999</v>
      </c>
      <c r="L337" s="335">
        <f>+VLOOKUP($E337,Final_nrj!$1:$1048576,MATCH(DATE(L$2,1,1),Final_nrj!$A$1:$LI$1),FALSE)</f>
        <v>0.38727016539999998</v>
      </c>
      <c r="M337" s="335">
        <f>+VLOOKUP($E337,Final_nrj!$1:$1048576,MATCH(DATE(M$2,1,1),Final_nrj!$A$1:$LI$1),FALSE)</f>
        <v>0.39330510730000001</v>
      </c>
      <c r="N337" s="335">
        <f>+VLOOKUP($E337,Final_nrj!$1:$1048576,MATCH(DATE(N$2,1,1),Final_nrj!$A$1:$LI$1),FALSE)</f>
        <v>0.40033469849999997</v>
      </c>
      <c r="O337" s="335">
        <f>+VLOOKUP($E337,Final_nrj!$1:$1048576,MATCH(DATE(O$2,1,1),Final_nrj!$A$1:$LI$1),FALSE)</f>
        <v>0.40841489580000001</v>
      </c>
      <c r="P337" s="335">
        <f>+VLOOKUP($E337,Final_nrj!$1:$1048576,MATCH(DATE(P$2,1,1),Final_nrj!$A$1:$LI$1),FALSE)</f>
        <v>0.41761196049999999</v>
      </c>
      <c r="Q337" s="335">
        <f>+VLOOKUP($E337,Final_nrj!$1:$1048576,MATCH(DATE(Q$2,1,1),Final_nrj!$A$1:$LI$1),FALSE)</f>
        <v>0.42789804240000001</v>
      </c>
      <c r="R337" s="335">
        <f>+VLOOKUP($E337,Final_nrj!$1:$1048576,MATCH(DATE(R$2,1,1),Final_nrj!$A$1:$LI$1),FALSE)</f>
        <v>0.4390511963</v>
      </c>
      <c r="S337" s="335">
        <f>+VLOOKUP($E337,Final_nrj!$1:$1048576,MATCH(DATE(S$2,1,1),Final_nrj!$A$1:$LI$1),FALSE)</f>
        <v>0.45064186389999999</v>
      </c>
      <c r="T337" s="335">
        <f>+VLOOKUP($E337,Final_nrj!$1:$1048576,MATCH(DATE(T$2,1,1),Final_nrj!$A$1:$LI$1),FALSE)</f>
        <v>0.46250021390000001</v>
      </c>
      <c r="U337" s="335">
        <f>+VLOOKUP($E337,Final_nrj!$1:$1048576,MATCH(DATE(U$2,1,1),Final_nrj!$A$1:$LI$1),FALSE)</f>
        <v>0.47451117440000001</v>
      </c>
      <c r="V337" s="335">
        <f>+VLOOKUP($E337,Final_nrj!$1:$1048576,MATCH(DATE(V$2,1,1),Final_nrj!$A$1:$LI$1),FALSE)</f>
        <v>0.48636142020000001</v>
      </c>
      <c r="W337" s="335">
        <f>+VLOOKUP($E337,Final_nrj!$1:$1048576,MATCH(DATE(W$2,1,1),Final_nrj!$A$1:$LI$1),FALSE)</f>
        <v>0.49823876830000002</v>
      </c>
      <c r="X337" s="335">
        <f>+VLOOKUP($E337,Final_nrj!$1:$1048576,MATCH(DATE(X$2,1,1),Final_nrj!$A$1:$LI$1),FALSE)</f>
        <v>0.51024804359999998</v>
      </c>
      <c r="Y337" s="335">
        <f>+VLOOKUP($E337,Final_nrj!$1:$1048576,MATCH(DATE(Y$2,1,1),Final_nrj!$A$1:$LI$1),FALSE)</f>
        <v>0.52243134479999997</v>
      </c>
      <c r="Z337" s="335">
        <f>+VLOOKUP($E337,Final_nrj!$1:$1048576,MATCH(DATE(Z$2,1,1),Final_nrj!$A$1:$LI$1),FALSE)</f>
        <v>0.53482134160000006</v>
      </c>
      <c r="AA337" s="335">
        <f>+VLOOKUP($E337,Final_nrj!$1:$1048576,MATCH(DATE(AA$2,1,1),Final_nrj!$A$1:$LI$1),FALSE)</f>
        <v>0.54744429059999999</v>
      </c>
      <c r="AB337" s="335">
        <f>+VLOOKUP($E337,Final_nrj!$1:$1048576,MATCH(DATE(AB$2,1,1),Final_nrj!$A$1:$LI$1),FALSE)</f>
        <v>0.56035345650000001</v>
      </c>
      <c r="AC337" s="335">
        <f>+VLOOKUP($E337,Final_nrj!$1:$1048576,MATCH(DATE(AC$2,1,1),Final_nrj!$A$1:$LI$1),FALSE)</f>
        <v>0.57359472150000002</v>
      </c>
      <c r="AD337" s="335">
        <f>+VLOOKUP($E337,Final_nrj!$1:$1048576,MATCH(DATE(AD$2,1,1),Final_nrj!$A$1:$LI$1),FALSE)</f>
        <v>0.58719390149999995</v>
      </c>
      <c r="AE337" s="335">
        <f>+VLOOKUP($E337,Final_nrj!$1:$1048576,MATCH(DATE(AE$2,1,1),Final_nrj!$A$1:$LI$1),FALSE)</f>
        <v>0.60117706869999998</v>
      </c>
      <c r="AF337" s="335">
        <f>+VLOOKUP($E337,Final_nrj!$1:$1048576,MATCH(DATE(AF$2,1,1),Final_nrj!$A$1:$LI$1),FALSE)</f>
        <v>0.61557277399999999</v>
      </c>
      <c r="AG337" s="335">
        <f>+VLOOKUP($E337,Final_nrj!$1:$1048576,MATCH(DATE(AG$2,1,1),Final_nrj!$A$1:$LI$1),FALSE)</f>
        <v>0.63042961580000001</v>
      </c>
      <c r="AH337" s="335">
        <f>+VLOOKUP($E337,Final_nrj!$1:$1048576,MATCH(DATE(AH$2,1,1),Final_nrj!$A$1:$LI$1),FALSE)</f>
        <v>0.64576008129999996</v>
      </c>
      <c r="AI337" s="335">
        <f>+VLOOKUP($E337,Final_nrj!$1:$1048576,MATCH(DATE(AI$2,1,1),Final_nrj!$A$1:$LI$1),FALSE)</f>
        <v>0.66147519190000004</v>
      </c>
      <c r="AJ337" s="335">
        <f>+VLOOKUP($E337,Final_nrj!$1:$1048576,MATCH(DATE(AJ$2,1,1),Final_nrj!$A$1:$LI$1),FALSE)</f>
        <v>0.6774387368</v>
      </c>
      <c r="AK337" s="335">
        <f>+VLOOKUP($E337,Final_nrj!$1:$1048576,MATCH(DATE(AK$2,1,1),Final_nrj!$A$1:$LI$1),FALSE)</f>
        <v>0.69352630589999997</v>
      </c>
      <c r="AL337" s="335">
        <f>+VLOOKUP($E337,Final_nrj!$1:$1048576,MATCH(DATE(AL$2,1,1),Final_nrj!$A$1:$LI$1),FALSE)</f>
        <v>0.7096410849</v>
      </c>
      <c r="AM337" s="335">
        <f>+VLOOKUP($E337,Final_nrj!$1:$1048576,MATCH(DATE(AM$2,1,1),Final_nrj!$A$1:$LI$1),FALSE)</f>
        <v>0.72570348650000005</v>
      </c>
      <c r="AN337" s="335">
        <f>+VLOOKUP($E337,Final_nrj!$1:$1048576,MATCH(DATE(AN$2,1,1),Final_nrj!$A$1:$LI$1),FALSE)</f>
        <v>0.74164467590000005</v>
      </c>
      <c r="AO337" s="335">
        <f>+VLOOKUP($E337,Final_nrj!$1:$1048576,MATCH(DATE(AO$2,1,1),Final_nrj!$A$1:$LI$1),FALSE)</f>
        <v>0.75740256719999999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1.3979064109999999</v>
      </c>
      <c r="G338" s="335">
        <f>+VLOOKUP($E338,Final_nrj!$1:$1048576,MATCH(DATE(G$2,1,1),Final_nrj!$A$1:$LI$1),FALSE)</f>
        <v>1.4082848610000001</v>
      </c>
      <c r="H338" s="335">
        <f>+VLOOKUP($E338,Final_nrj!$1:$1048576,MATCH(DATE(H$2,1,1),Final_nrj!$A$1:$LI$1),FALSE)</f>
        <v>1.418411168</v>
      </c>
      <c r="I338" s="335">
        <f>+VLOOKUP($E338,Final_nrj!$1:$1048576,MATCH(DATE(I$2,1,1),Final_nrj!$A$1:$LI$1),FALSE)</f>
        <v>1.4317347579999999</v>
      </c>
      <c r="J338" s="335">
        <f>+VLOOKUP($E338,Final_nrj!$1:$1048576,MATCH(DATE(J$2,1,1),Final_nrj!$A$1:$LI$1),FALSE)</f>
        <v>1.4450561239999999</v>
      </c>
      <c r="K338" s="335">
        <f>+VLOOKUP($E338,Final_nrj!$1:$1048576,MATCH(DATE(K$2,1,1),Final_nrj!$A$1:$LI$1),FALSE)</f>
        <v>1.460321397</v>
      </c>
      <c r="L338" s="335">
        <f>+VLOOKUP($E338,Final_nrj!$1:$1048576,MATCH(DATE(L$2,1,1),Final_nrj!$A$1:$LI$1),FALSE)</f>
        <v>1.479672155</v>
      </c>
      <c r="M338" s="335">
        <f>+VLOOKUP($E338,Final_nrj!$1:$1048576,MATCH(DATE(M$2,1,1),Final_nrj!$A$1:$LI$1),FALSE)</f>
        <v>1.5027303110000001</v>
      </c>
      <c r="N338" s="335">
        <f>+VLOOKUP($E338,Final_nrj!$1:$1048576,MATCH(DATE(N$2,1,1),Final_nrj!$A$1:$LI$1),FALSE)</f>
        <v>1.5295887969999999</v>
      </c>
      <c r="O338" s="335">
        <f>+VLOOKUP($E338,Final_nrj!$1:$1048576,MATCH(DATE(O$2,1,1),Final_nrj!$A$1:$LI$1),FALSE)</f>
        <v>1.560461412</v>
      </c>
      <c r="P338" s="335">
        <f>+VLOOKUP($E338,Final_nrj!$1:$1048576,MATCH(DATE(P$2,1,1),Final_nrj!$A$1:$LI$1),FALSE)</f>
        <v>1.595601327</v>
      </c>
      <c r="Q338" s="335">
        <f>+VLOOKUP($E338,Final_nrj!$1:$1048576,MATCH(DATE(Q$2,1,1),Final_nrj!$A$1:$LI$1),FALSE)</f>
        <v>1.634902131</v>
      </c>
      <c r="R338" s="335">
        <f>+VLOOKUP($E338,Final_nrj!$1:$1048576,MATCH(DATE(R$2,1,1),Final_nrj!$A$1:$LI$1),FALSE)</f>
        <v>1.6775158219999999</v>
      </c>
      <c r="S338" s="335">
        <f>+VLOOKUP($E338,Final_nrj!$1:$1048576,MATCH(DATE(S$2,1,1),Final_nrj!$A$1:$LI$1),FALSE)</f>
        <v>1.7218011550000001</v>
      </c>
      <c r="T338" s="335">
        <f>+VLOOKUP($E338,Final_nrj!$1:$1048576,MATCH(DATE(T$2,1,1),Final_nrj!$A$1:$LI$1),FALSE)</f>
        <v>1.7671092420000001</v>
      </c>
      <c r="U338" s="335">
        <f>+VLOOKUP($E338,Final_nrj!$1:$1048576,MATCH(DATE(U$2,1,1),Final_nrj!$A$1:$LI$1),FALSE)</f>
        <v>1.813000419</v>
      </c>
      <c r="V338" s="335">
        <f>+VLOOKUP($E338,Final_nrj!$1:$1048576,MATCH(DATE(V$2,1,1),Final_nrj!$A$1:$LI$1),FALSE)</f>
        <v>1.8582775419999999</v>
      </c>
      <c r="W338" s="335">
        <f>+VLOOKUP($E338,Final_nrj!$1:$1048576,MATCH(DATE(W$2,1,1),Final_nrj!$A$1:$LI$1),FALSE)</f>
        <v>1.903658216</v>
      </c>
      <c r="X338" s="335">
        <f>+VLOOKUP($E338,Final_nrj!$1:$1048576,MATCH(DATE(X$2,1,1),Final_nrj!$A$1:$LI$1),FALSE)</f>
        <v>1.9495429550000001</v>
      </c>
      <c r="Y338" s="335">
        <f>+VLOOKUP($E338,Final_nrj!$1:$1048576,MATCH(DATE(Y$2,1,1),Final_nrj!$A$1:$LI$1),FALSE)</f>
        <v>1.996092607</v>
      </c>
      <c r="Z338" s="335">
        <f>+VLOOKUP($E338,Final_nrj!$1:$1048576,MATCH(DATE(Z$2,1,1),Final_nrj!$A$1:$LI$1),FALSE)</f>
        <v>2.0434319969999999</v>
      </c>
      <c r="AA338" s="335">
        <f>+VLOOKUP($E338,Final_nrj!$1:$1048576,MATCH(DATE(AA$2,1,1),Final_nrj!$A$1:$LI$1),FALSE)</f>
        <v>2.0916614440000001</v>
      </c>
      <c r="AB338" s="335">
        <f>+VLOOKUP($E338,Final_nrj!$1:$1048576,MATCH(DATE(AB$2,1,1),Final_nrj!$A$1:$LI$1),FALSE)</f>
        <v>2.140984462</v>
      </c>
      <c r="AC338" s="335">
        <f>+VLOOKUP($E338,Final_nrj!$1:$1048576,MATCH(DATE(AC$2,1,1),Final_nrj!$A$1:$LI$1),FALSE)</f>
        <v>2.1915763560000001</v>
      </c>
      <c r="AD338" s="335">
        <f>+VLOOKUP($E338,Final_nrj!$1:$1048576,MATCH(DATE(AD$2,1,1),Final_nrj!$A$1:$LI$1),FALSE)</f>
        <v>2.2435357630000001</v>
      </c>
      <c r="AE338" s="335">
        <f>+VLOOKUP($E338,Final_nrj!$1:$1048576,MATCH(DATE(AE$2,1,1),Final_nrj!$A$1:$LI$1),FALSE)</f>
        <v>2.296962298</v>
      </c>
      <c r="AF338" s="335">
        <f>+VLOOKUP($E338,Final_nrj!$1:$1048576,MATCH(DATE(AF$2,1,1),Final_nrj!$A$1:$LI$1),FALSE)</f>
        <v>2.3519650489999999</v>
      </c>
      <c r="AG338" s="335">
        <f>+VLOOKUP($E338,Final_nrj!$1:$1048576,MATCH(DATE(AG$2,1,1),Final_nrj!$A$1:$LI$1),FALSE)</f>
        <v>2.4087296980000001</v>
      </c>
      <c r="AH338" s="335">
        <f>+VLOOKUP($E338,Final_nrj!$1:$1048576,MATCH(DATE(AH$2,1,1),Final_nrj!$A$1:$LI$1),FALSE)</f>
        <v>2.4673039569999999</v>
      </c>
      <c r="AI338" s="335">
        <f>+VLOOKUP($E338,Final_nrj!$1:$1048576,MATCH(DATE(AI$2,1,1),Final_nrj!$A$1:$LI$1),FALSE)</f>
        <v>2.5273478580000002</v>
      </c>
      <c r="AJ338" s="335">
        <f>+VLOOKUP($E338,Final_nrj!$1:$1048576,MATCH(DATE(AJ$2,1,1),Final_nrj!$A$1:$LI$1),FALSE)</f>
        <v>2.588340971</v>
      </c>
      <c r="AK338" s="335">
        <f>+VLOOKUP($E338,Final_nrj!$1:$1048576,MATCH(DATE(AK$2,1,1),Final_nrj!$A$1:$LI$1),FALSE)</f>
        <v>2.6498079520000002</v>
      </c>
      <c r="AL338" s="335">
        <f>+VLOOKUP($E338,Final_nrj!$1:$1048576,MATCH(DATE(AL$2,1,1),Final_nrj!$A$1:$LI$1),FALSE)</f>
        <v>2.7113788959999998</v>
      </c>
      <c r="AM338" s="335">
        <f>+VLOOKUP($E338,Final_nrj!$1:$1048576,MATCH(DATE(AM$2,1,1),Final_nrj!$A$1:$LI$1),FALSE)</f>
        <v>2.772749718</v>
      </c>
      <c r="AN338" s="335">
        <f>+VLOOKUP($E338,Final_nrj!$1:$1048576,MATCH(DATE(AN$2,1,1),Final_nrj!$A$1:$LI$1),FALSE)</f>
        <v>2.8336574159999999</v>
      </c>
      <c r="AO338" s="335">
        <f>+VLOOKUP($E338,Final_nrj!$1:$1048576,MATCH(DATE(AO$2,1,1),Final_nrj!$A$1:$LI$1),FALSE)</f>
        <v>2.8938647729999998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0.66479362060000002</v>
      </c>
      <c r="G339" s="335">
        <f>+VLOOKUP($E339,Final_nrj!$1:$1048576,MATCH(DATE(G$2,1,1),Final_nrj!$A$1:$LI$1),FALSE)</f>
        <v>0.66972923529999995</v>
      </c>
      <c r="H339" s="335">
        <f>+VLOOKUP($E339,Final_nrj!$1:$1048576,MATCH(DATE(H$2,1,1),Final_nrj!$A$1:$LI$1),FALSE)</f>
        <v>0.67454493999999998</v>
      </c>
      <c r="I339" s="335">
        <f>+VLOOKUP($E339,Final_nrj!$1:$1048576,MATCH(DATE(I$2,1,1),Final_nrj!$A$1:$LI$1),FALSE)</f>
        <v>0.68088115650000003</v>
      </c>
      <c r="J339" s="335">
        <f>+VLOOKUP($E339,Final_nrj!$1:$1048576,MATCH(DATE(J$2,1,1),Final_nrj!$A$1:$LI$1),FALSE)</f>
        <v>0.68721631540000006</v>
      </c>
      <c r="K339" s="335">
        <f>+VLOOKUP($E339,Final_nrj!$1:$1048576,MATCH(DATE(K$2,1,1),Final_nrj!$A$1:$LI$1),FALSE)</f>
        <v>0.69447592560000004</v>
      </c>
      <c r="L339" s="335">
        <f>+VLOOKUP($E339,Final_nrj!$1:$1048576,MATCH(DATE(L$2,1,1),Final_nrj!$A$1:$LI$1),FALSE)</f>
        <v>0.70367844509999999</v>
      </c>
      <c r="M339" s="335">
        <f>+VLOOKUP($E339,Final_nrj!$1:$1048576,MATCH(DATE(M$2,1,1),Final_nrj!$A$1:$LI$1),FALSE)</f>
        <v>0.71464406790000001</v>
      </c>
      <c r="N339" s="335">
        <f>+VLOOKUP($E339,Final_nrj!$1:$1048576,MATCH(DATE(N$2,1,1),Final_nrj!$A$1:$LI$1),FALSE)</f>
        <v>0.72741699039999996</v>
      </c>
      <c r="O339" s="335">
        <f>+VLOOKUP($E339,Final_nrj!$1:$1048576,MATCH(DATE(O$2,1,1),Final_nrj!$A$1:$LI$1),FALSE)</f>
        <v>0.74209888729999995</v>
      </c>
      <c r="P339" s="335">
        <f>+VLOOKUP($E339,Final_nrj!$1:$1048576,MATCH(DATE(P$2,1,1),Final_nrj!$A$1:$LI$1),FALSE)</f>
        <v>0.75881015709999999</v>
      </c>
      <c r="Q339" s="335">
        <f>+VLOOKUP($E339,Final_nrj!$1:$1048576,MATCH(DATE(Q$2,1,1),Final_nrj!$A$1:$LI$1),FALSE)</f>
        <v>0.77750019510000001</v>
      </c>
      <c r="R339" s="335">
        <f>+VLOOKUP($E339,Final_nrj!$1:$1048576,MATCH(DATE(R$2,1,1),Final_nrj!$A$1:$LI$1),FALSE)</f>
        <v>0.79776572209999996</v>
      </c>
      <c r="S339" s="335">
        <f>+VLOOKUP($E339,Final_nrj!$1:$1048576,MATCH(DATE(S$2,1,1),Final_nrj!$A$1:$LI$1),FALSE)</f>
        <v>0.81882622120000004</v>
      </c>
      <c r="T339" s="335">
        <f>+VLOOKUP($E339,Final_nrj!$1:$1048576,MATCH(DATE(T$2,1,1),Final_nrj!$A$1:$LI$1),FALSE)</f>
        <v>0.84037310509999996</v>
      </c>
      <c r="U339" s="335">
        <f>+VLOOKUP($E339,Final_nrj!$1:$1048576,MATCH(DATE(U$2,1,1),Final_nrj!$A$1:$LI$1),FALSE)</f>
        <v>0.86219728569999998</v>
      </c>
      <c r="V339" s="335">
        <f>+VLOOKUP($E339,Final_nrj!$1:$1048576,MATCH(DATE(V$2,1,1),Final_nrj!$A$1:$LI$1),FALSE)</f>
        <v>0.88372944389999997</v>
      </c>
      <c r="W339" s="335">
        <f>+VLOOKUP($E339,Final_nrj!$1:$1048576,MATCH(DATE(W$2,1,1),Final_nrj!$A$1:$LI$1),FALSE)</f>
        <v>0.90531084790000005</v>
      </c>
      <c r="X339" s="335">
        <f>+VLOOKUP($E339,Final_nrj!$1:$1048576,MATCH(DATE(X$2,1,1),Final_nrj!$A$1:$LI$1),FALSE)</f>
        <v>0.92713196639999995</v>
      </c>
      <c r="Y339" s="335">
        <f>+VLOOKUP($E339,Final_nrj!$1:$1048576,MATCH(DATE(Y$2,1,1),Final_nrj!$A$1:$LI$1),FALSE)</f>
        <v>0.94926929370000002</v>
      </c>
      <c r="Z339" s="335">
        <f>+VLOOKUP($E339,Final_nrj!$1:$1048576,MATCH(DATE(Z$2,1,1),Final_nrj!$A$1:$LI$1),FALSE)</f>
        <v>0.97178219160000001</v>
      </c>
      <c r="AA339" s="335">
        <f>+VLOOKUP($E339,Final_nrj!$1:$1048576,MATCH(DATE(AA$2,1,1),Final_nrj!$A$1:$LI$1),FALSE)</f>
        <v>0.99471836869999997</v>
      </c>
      <c r="AB339" s="335">
        <f>+VLOOKUP($E339,Final_nrj!$1:$1048576,MATCH(DATE(AB$2,1,1),Final_nrj!$A$1:$LI$1),FALSE)</f>
        <v>1.018174608</v>
      </c>
      <c r="AC339" s="335">
        <f>+VLOOKUP($E339,Final_nrj!$1:$1048576,MATCH(DATE(AC$2,1,1),Final_nrj!$A$1:$LI$1),FALSE)</f>
        <v>1.0422342790000001</v>
      </c>
      <c r="AD339" s="335">
        <f>+VLOOKUP($E339,Final_nrj!$1:$1048576,MATCH(DATE(AD$2,1,1),Final_nrj!$A$1:$LI$1),FALSE)</f>
        <v>1.0669442899999999</v>
      </c>
      <c r="AE339" s="335">
        <f>+VLOOKUP($E339,Final_nrj!$1:$1048576,MATCH(DATE(AE$2,1,1),Final_nrj!$A$1:$LI$1),FALSE)</f>
        <v>1.092352014</v>
      </c>
      <c r="AF339" s="335">
        <f>+VLOOKUP($E339,Final_nrj!$1:$1048576,MATCH(DATE(AF$2,1,1),Final_nrj!$A$1:$LI$1),FALSE)</f>
        <v>1.118509328</v>
      </c>
      <c r="AG339" s="335">
        <f>+VLOOKUP($E339,Final_nrj!$1:$1048576,MATCH(DATE(AG$2,1,1),Final_nrj!$A$1:$LI$1),FALSE)</f>
        <v>1.145504538</v>
      </c>
      <c r="AH339" s="335">
        <f>+VLOOKUP($E339,Final_nrj!$1:$1048576,MATCH(DATE(AH$2,1,1),Final_nrj!$A$1:$LI$1),FALSE)</f>
        <v>1.1733603319999999</v>
      </c>
      <c r="AI339" s="335">
        <f>+VLOOKUP($E339,Final_nrj!$1:$1048576,MATCH(DATE(AI$2,1,1),Final_nrj!$A$1:$LI$1),FALSE)</f>
        <v>1.2019150350000001</v>
      </c>
      <c r="AJ339" s="335">
        <f>+VLOOKUP($E339,Final_nrj!$1:$1048576,MATCH(DATE(AJ$2,1,1),Final_nrj!$A$1:$LI$1),FALSE)</f>
        <v>1.230921149</v>
      </c>
      <c r="AK339" s="335">
        <f>+VLOOKUP($E339,Final_nrj!$1:$1048576,MATCH(DATE(AK$2,1,1),Final_nrj!$A$1:$LI$1),FALSE)</f>
        <v>1.2601526169999999</v>
      </c>
      <c r="AL339" s="335">
        <f>+VLOOKUP($E339,Final_nrj!$1:$1048576,MATCH(DATE(AL$2,1,1),Final_nrj!$A$1:$LI$1),FALSE)</f>
        <v>1.2894335269999999</v>
      </c>
      <c r="AM339" s="335">
        <f>+VLOOKUP($E339,Final_nrj!$1:$1048576,MATCH(DATE(AM$2,1,1),Final_nrj!$A$1:$LI$1),FALSE)</f>
        <v>1.3186192649999999</v>
      </c>
      <c r="AN339" s="335">
        <f>+VLOOKUP($E339,Final_nrj!$1:$1048576,MATCH(DATE(AN$2,1,1),Final_nrj!$A$1:$LI$1),FALSE)</f>
        <v>1.3475847590000001</v>
      </c>
      <c r="AO339" s="335">
        <f>+VLOOKUP($E339,Final_nrj!$1:$1048576,MATCH(DATE(AO$2,1,1),Final_nrj!$A$1:$LI$1),FALSE)</f>
        <v>1.3762171949999999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1.302957318</v>
      </c>
      <c r="G340" s="335">
        <f>+VLOOKUP($E340,Final_nrj!$1:$1048576,MATCH(DATE(G$2,1,1),Final_nrj!$A$1:$LI$1),FALSE)</f>
        <v>1.31263084</v>
      </c>
      <c r="H340" s="335">
        <f>+VLOOKUP($E340,Final_nrj!$1:$1048576,MATCH(DATE(H$2,1,1),Final_nrj!$A$1:$LI$1),FALSE)</f>
        <v>1.3220693450000001</v>
      </c>
      <c r="I340" s="335">
        <f>+VLOOKUP($E340,Final_nrj!$1:$1048576,MATCH(DATE(I$2,1,1),Final_nrj!$A$1:$LI$1),FALSE)</f>
        <v>1.3344879650000001</v>
      </c>
      <c r="J340" s="335">
        <f>+VLOOKUP($E340,Final_nrj!$1:$1048576,MATCH(DATE(J$2,1,1),Final_nrj!$A$1:$LI$1),FALSE)</f>
        <v>1.3469045129999999</v>
      </c>
      <c r="K340" s="335">
        <f>+VLOOKUP($E340,Final_nrj!$1:$1048576,MATCH(DATE(K$2,1,1),Final_nrj!$A$1:$LI$1),FALSE)</f>
        <v>1.3611329320000001</v>
      </c>
      <c r="L340" s="335">
        <f>+VLOOKUP($E340,Final_nrj!$1:$1048576,MATCH(DATE(L$2,1,1),Final_nrj!$A$1:$LI$1),FALSE)</f>
        <v>1.379169342</v>
      </c>
      <c r="M340" s="335">
        <f>+VLOOKUP($E340,Final_nrj!$1:$1048576,MATCH(DATE(M$2,1,1),Final_nrj!$A$1:$LI$1),FALSE)</f>
        <v>1.4006613320000001</v>
      </c>
      <c r="N340" s="335">
        <f>+VLOOKUP($E340,Final_nrj!$1:$1048576,MATCH(DATE(N$2,1,1),Final_nrj!$A$1:$LI$1),FALSE)</f>
        <v>1.425695527</v>
      </c>
      <c r="O340" s="335">
        <f>+VLOOKUP($E340,Final_nrj!$1:$1048576,MATCH(DATE(O$2,1,1),Final_nrj!$A$1:$LI$1),FALSE)</f>
        <v>1.4544712019999999</v>
      </c>
      <c r="P340" s="335">
        <f>+VLOOKUP($E340,Final_nrj!$1:$1048576,MATCH(DATE(P$2,1,1),Final_nrj!$A$1:$LI$1),FALSE)</f>
        <v>1.487224331</v>
      </c>
      <c r="Q340" s="335">
        <f>+VLOOKUP($E340,Final_nrj!$1:$1048576,MATCH(DATE(Q$2,1,1),Final_nrj!$A$1:$LI$1),FALSE)</f>
        <v>1.5238557319999999</v>
      </c>
      <c r="R340" s="335">
        <f>+VLOOKUP($E340,Final_nrj!$1:$1048576,MATCH(DATE(R$2,1,1),Final_nrj!$A$1:$LI$1),FALSE)</f>
        <v>1.563575001</v>
      </c>
      <c r="S340" s="335">
        <f>+VLOOKUP($E340,Final_nrj!$1:$1048576,MATCH(DATE(S$2,1,1),Final_nrj!$A$1:$LI$1),FALSE)</f>
        <v>1.6048523699999999</v>
      </c>
      <c r="T340" s="335">
        <f>+VLOOKUP($E340,Final_nrj!$1:$1048576,MATCH(DATE(T$2,1,1),Final_nrj!$A$1:$LI$1),FALSE)</f>
        <v>1.6470830249999999</v>
      </c>
      <c r="U340" s="335">
        <f>+VLOOKUP($E340,Final_nrj!$1:$1048576,MATCH(DATE(U$2,1,1),Final_nrj!$A$1:$LI$1),FALSE)</f>
        <v>1.6898571659999999</v>
      </c>
      <c r="V340" s="335">
        <f>+VLOOKUP($E340,Final_nrj!$1:$1048576,MATCH(DATE(V$2,1,1),Final_nrj!$A$1:$LI$1),FALSE)</f>
        <v>1.732058959</v>
      </c>
      <c r="W340" s="335">
        <f>+VLOOKUP($E340,Final_nrj!$1:$1048576,MATCH(DATE(W$2,1,1),Final_nrj!$A$1:$LI$1),FALSE)</f>
        <v>1.774357272</v>
      </c>
      <c r="X340" s="335">
        <f>+VLOOKUP($E340,Final_nrj!$1:$1048576,MATCH(DATE(X$2,1,1),Final_nrj!$A$1:$LI$1),FALSE)</f>
        <v>1.8171254109999999</v>
      </c>
      <c r="Y340" s="335">
        <f>+VLOOKUP($E340,Final_nrj!$1:$1048576,MATCH(DATE(Y$2,1,1),Final_nrj!$A$1:$LI$1),FALSE)</f>
        <v>1.8605133009999999</v>
      </c>
      <c r="Z340" s="335">
        <f>+VLOOKUP($E340,Final_nrj!$1:$1048576,MATCH(DATE(Z$2,1,1),Final_nrj!$A$1:$LI$1),FALSE)</f>
        <v>1.904637288</v>
      </c>
      <c r="AA340" s="335">
        <f>+VLOOKUP($E340,Final_nrj!$1:$1048576,MATCH(DATE(AA$2,1,1),Final_nrj!$A$1:$LI$1),FALSE)</f>
        <v>1.949590878</v>
      </c>
      <c r="AB340" s="335">
        <f>+VLOOKUP($E340,Final_nrj!$1:$1048576,MATCH(DATE(AB$2,1,1),Final_nrj!$A$1:$LI$1),FALSE)</f>
        <v>1.99556376</v>
      </c>
      <c r="AC340" s="335">
        <f>+VLOOKUP($E340,Final_nrj!$1:$1048576,MATCH(DATE(AC$2,1,1),Final_nrj!$A$1:$LI$1),FALSE)</f>
        <v>2.0427193340000001</v>
      </c>
      <c r="AD340" s="335">
        <f>+VLOOKUP($E340,Final_nrj!$1:$1048576,MATCH(DATE(AD$2,1,1),Final_nrj!$A$1:$LI$1),FALSE)</f>
        <v>2.091149535</v>
      </c>
      <c r="AE340" s="335">
        <f>+VLOOKUP($E340,Final_nrj!$1:$1048576,MATCH(DATE(AE$2,1,1),Final_nrj!$A$1:$LI$1),FALSE)</f>
        <v>2.1409472150000002</v>
      </c>
      <c r="AF340" s="335">
        <f>+VLOOKUP($E340,Final_nrj!$1:$1048576,MATCH(DATE(AF$2,1,1),Final_nrj!$A$1:$LI$1),FALSE)</f>
        <v>2.1922140489999999</v>
      </c>
      <c r="AG340" s="335">
        <f>+VLOOKUP($E340,Final_nrj!$1:$1048576,MATCH(DATE(AG$2,1,1),Final_nrj!$A$1:$LI$1),FALSE)</f>
        <v>2.2451231100000002</v>
      </c>
      <c r="AH340" s="335">
        <f>+VLOOKUP($E340,Final_nrj!$1:$1048576,MATCH(DATE(AH$2,1,1),Final_nrj!$A$1:$LI$1),FALSE)</f>
        <v>2.2997188670000002</v>
      </c>
      <c r="AI340" s="335">
        <f>+VLOOKUP($E340,Final_nrj!$1:$1048576,MATCH(DATE(AI$2,1,1),Final_nrj!$A$1:$LI$1),FALSE)</f>
        <v>2.3556844460000002</v>
      </c>
      <c r="AJ340" s="335">
        <f>+VLOOKUP($E340,Final_nrj!$1:$1048576,MATCH(DATE(AJ$2,1,1),Final_nrj!$A$1:$LI$1),FALSE)</f>
        <v>2.412534763</v>
      </c>
      <c r="AK340" s="335">
        <f>+VLOOKUP($E340,Final_nrj!$1:$1048576,MATCH(DATE(AK$2,1,1),Final_nrj!$A$1:$LI$1),FALSE)</f>
        <v>2.4698267619999998</v>
      </c>
      <c r="AL340" s="335">
        <f>+VLOOKUP($E340,Final_nrj!$1:$1048576,MATCH(DATE(AL$2,1,1),Final_nrj!$A$1:$LI$1),FALSE)</f>
        <v>2.5272156629999998</v>
      </c>
      <c r="AM340" s="335">
        <f>+VLOOKUP($E340,Final_nrj!$1:$1048576,MATCH(DATE(AM$2,1,1),Final_nrj!$A$1:$LI$1),FALSE)</f>
        <v>2.584418034</v>
      </c>
      <c r="AN340" s="335">
        <f>+VLOOKUP($E340,Final_nrj!$1:$1048576,MATCH(DATE(AN$2,1,1),Final_nrj!$A$1:$LI$1),FALSE)</f>
        <v>2.6411887379999999</v>
      </c>
      <c r="AO340" s="335">
        <f>+VLOOKUP($E340,Final_nrj!$1:$1048576,MATCH(DATE(AO$2,1,1),Final_nrj!$A$1:$LI$1),FALSE)</f>
        <v>2.697306669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0.37065302620000001</v>
      </c>
      <c r="G341" s="335">
        <f>+VLOOKUP($E341,Final_nrj!$1:$1048576,MATCH(DATE(G$2,1,1),Final_nrj!$A$1:$LI$1),FALSE)</f>
        <v>0.37340485849999999</v>
      </c>
      <c r="H341" s="335">
        <f>+VLOOKUP($E341,Final_nrj!$1:$1048576,MATCH(DATE(H$2,1,1),Final_nrj!$A$1:$LI$1),FALSE)</f>
        <v>0.37608983540000002</v>
      </c>
      <c r="I341" s="335">
        <f>+VLOOKUP($E341,Final_nrj!$1:$1048576,MATCH(DATE(I$2,1,1),Final_nrj!$A$1:$LI$1),FALSE)</f>
        <v>0.37962256760000002</v>
      </c>
      <c r="J341" s="335">
        <f>+VLOOKUP($E341,Final_nrj!$1:$1048576,MATCH(DATE(J$2,1,1),Final_nrj!$A$1:$LI$1),FALSE)</f>
        <v>0.38315471010000002</v>
      </c>
      <c r="K341" s="335">
        <f>+VLOOKUP($E341,Final_nrj!$1:$1048576,MATCH(DATE(K$2,1,1),Final_nrj!$A$1:$LI$1),FALSE)</f>
        <v>0.38720227680000002</v>
      </c>
      <c r="L341" s="335">
        <f>+VLOOKUP($E341,Final_nrj!$1:$1048576,MATCH(DATE(L$2,1,1),Final_nrj!$A$1:$LI$1),FALSE)</f>
        <v>0.3923331048</v>
      </c>
      <c r="M341" s="335">
        <f>+VLOOKUP($E341,Final_nrj!$1:$1048576,MATCH(DATE(M$2,1,1),Final_nrj!$A$1:$LI$1),FALSE)</f>
        <v>0.39844694390000002</v>
      </c>
      <c r="N341" s="335">
        <f>+VLOOKUP($E341,Final_nrj!$1:$1048576,MATCH(DATE(N$2,1,1),Final_nrj!$A$1:$LI$1),FALSE)</f>
        <v>0.40556843580000002</v>
      </c>
      <c r="O341" s="335">
        <f>+VLOOKUP($E341,Final_nrj!$1:$1048576,MATCH(DATE(O$2,1,1),Final_nrj!$A$1:$LI$1),FALSE)</f>
        <v>0.41375426869999998</v>
      </c>
      <c r="P341" s="335">
        <f>+VLOOKUP($E341,Final_nrj!$1:$1048576,MATCH(DATE(P$2,1,1),Final_nrj!$A$1:$LI$1),FALSE)</f>
        <v>0.42307157039999999</v>
      </c>
      <c r="Q341" s="335">
        <f>+VLOOKUP($E341,Final_nrj!$1:$1048576,MATCH(DATE(Q$2,1,1),Final_nrj!$A$1:$LI$1),FALSE)</f>
        <v>0.43349212640000001</v>
      </c>
      <c r="R341" s="335">
        <f>+VLOOKUP($E341,Final_nrj!$1:$1048576,MATCH(DATE(R$2,1,1),Final_nrj!$A$1:$LI$1),FALSE)</f>
        <v>0.44479109</v>
      </c>
      <c r="S341" s="335">
        <f>+VLOOKUP($E341,Final_nrj!$1:$1048576,MATCH(DATE(S$2,1,1),Final_nrj!$A$1:$LI$1),FALSE)</f>
        <v>0.45653328710000002</v>
      </c>
      <c r="T341" s="335">
        <f>+VLOOKUP($E341,Final_nrj!$1:$1048576,MATCH(DATE(T$2,1,1),Final_nrj!$A$1:$LI$1),FALSE)</f>
        <v>0.46854666610000001</v>
      </c>
      <c r="U341" s="335">
        <f>+VLOOKUP($E341,Final_nrj!$1:$1048576,MATCH(DATE(U$2,1,1),Final_nrj!$A$1:$LI$1),FALSE)</f>
        <v>0.48071465079999998</v>
      </c>
      <c r="V341" s="335">
        <f>+VLOOKUP($E341,Final_nrj!$1:$1048576,MATCH(DATE(V$2,1,1),Final_nrj!$A$1:$LI$1),FALSE)</f>
        <v>0.49271981949999999</v>
      </c>
      <c r="W341" s="335">
        <f>+VLOOKUP($E341,Final_nrj!$1:$1048576,MATCH(DATE(W$2,1,1),Final_nrj!$A$1:$LI$1),FALSE)</f>
        <v>0.50475244509999995</v>
      </c>
      <c r="X341" s="335">
        <f>+VLOOKUP($E341,Final_nrj!$1:$1048576,MATCH(DATE(X$2,1,1),Final_nrj!$A$1:$LI$1),FALSE)</f>
        <v>0.51691872250000004</v>
      </c>
      <c r="Y341" s="335">
        <f>+VLOOKUP($E341,Final_nrj!$1:$1048576,MATCH(DATE(Y$2,1,1),Final_nrj!$A$1:$LI$1),FALSE)</f>
        <v>0.52926130090000001</v>
      </c>
      <c r="Z341" s="335">
        <f>+VLOOKUP($E341,Final_nrj!$1:$1048576,MATCH(DATE(Z$2,1,1),Final_nrj!$A$1:$LI$1),FALSE)</f>
        <v>0.54181327710000005</v>
      </c>
      <c r="AA341" s="335">
        <f>+VLOOKUP($E341,Final_nrj!$1:$1048576,MATCH(DATE(AA$2,1,1),Final_nrj!$A$1:$LI$1),FALSE)</f>
        <v>0.55460125100000002</v>
      </c>
      <c r="AB341" s="335">
        <f>+VLOOKUP($E341,Final_nrj!$1:$1048576,MATCH(DATE(AB$2,1,1),Final_nrj!$A$1:$LI$1),FALSE)</f>
        <v>0.56767918360000003</v>
      </c>
      <c r="AC341" s="335">
        <f>+VLOOKUP($E341,Final_nrj!$1:$1048576,MATCH(DATE(AC$2,1,1),Final_nrj!$A$1:$LI$1),FALSE)</f>
        <v>0.58109355709999999</v>
      </c>
      <c r="AD341" s="335">
        <f>+VLOOKUP($E341,Final_nrj!$1:$1048576,MATCH(DATE(AD$2,1,1),Final_nrj!$A$1:$LI$1),FALSE)</f>
        <v>0.59487052470000001</v>
      </c>
      <c r="AE341" s="335">
        <f>+VLOOKUP($E341,Final_nrj!$1:$1048576,MATCH(DATE(AE$2,1,1),Final_nrj!$A$1:$LI$1),FALSE)</f>
        <v>0.60903649940000004</v>
      </c>
      <c r="AF341" s="335">
        <f>+VLOOKUP($E341,Final_nrj!$1:$1048576,MATCH(DATE(AF$2,1,1),Final_nrj!$A$1:$LI$1),FALSE)</f>
        <v>0.62362040559999998</v>
      </c>
      <c r="AG341" s="335">
        <f>+VLOOKUP($E341,Final_nrj!$1:$1048576,MATCH(DATE(AG$2,1,1),Final_nrj!$A$1:$LI$1),FALSE)</f>
        <v>0.63867147690000003</v>
      </c>
      <c r="AH341" s="335">
        <f>+VLOOKUP($E341,Final_nrj!$1:$1048576,MATCH(DATE(AH$2,1,1),Final_nrj!$A$1:$LI$1),FALSE)</f>
        <v>0.65420236379999996</v>
      </c>
      <c r="AI341" s="335">
        <f>+VLOOKUP($E341,Final_nrj!$1:$1048576,MATCH(DATE(AI$2,1,1),Final_nrj!$A$1:$LI$1),FALSE)</f>
        <v>0.67012292439999999</v>
      </c>
      <c r="AJ341" s="335">
        <f>+VLOOKUP($E341,Final_nrj!$1:$1048576,MATCH(DATE(AJ$2,1,1),Final_nrj!$A$1:$LI$1),FALSE)</f>
        <v>0.68629516710000005</v>
      </c>
      <c r="AK341" s="335">
        <f>+VLOOKUP($E341,Final_nrj!$1:$1048576,MATCH(DATE(AK$2,1,1),Final_nrj!$A$1:$LI$1),FALSE)</f>
        <v>0.70259305559999996</v>
      </c>
      <c r="AL341" s="335">
        <f>+VLOOKUP($E341,Final_nrj!$1:$1048576,MATCH(DATE(AL$2,1,1),Final_nrj!$A$1:$LI$1),FALSE)</f>
        <v>0.71891850950000002</v>
      </c>
      <c r="AM341" s="335">
        <f>+VLOOKUP($E341,Final_nrj!$1:$1048576,MATCH(DATE(AM$2,1,1),Final_nrj!$A$1:$LI$1),FALSE)</f>
        <v>0.73519090139999999</v>
      </c>
      <c r="AN341" s="335">
        <f>+VLOOKUP($E341,Final_nrj!$1:$1048576,MATCH(DATE(AN$2,1,1),Final_nrj!$A$1:$LI$1),FALSE)</f>
        <v>0.7513404964</v>
      </c>
      <c r="AO341" s="335">
        <f>+VLOOKUP($E341,Final_nrj!$1:$1048576,MATCH(DATE(AO$2,1,1),Final_nrj!$A$1:$LI$1),FALSE)</f>
        <v>0.76730439699999997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3.7544965939999999</v>
      </c>
      <c r="G342" s="335">
        <f>+VLOOKUP($E342,Final_nrj!$1:$1048576,MATCH(DATE(G$2,1,1),Final_nrj!$A$1:$LI$1),FALSE)</f>
        <v>3.7823710319999999</v>
      </c>
      <c r="H342" s="335">
        <f>+VLOOKUP($E342,Final_nrj!$1:$1048576,MATCH(DATE(H$2,1,1),Final_nrj!$A$1:$LI$1),FALSE)</f>
        <v>3.8095682649999998</v>
      </c>
      <c r="I342" s="335">
        <f>+VLOOKUP($E342,Final_nrj!$1:$1048576,MATCH(DATE(I$2,1,1),Final_nrj!$A$1:$LI$1),FALSE)</f>
        <v>3.8453527589999998</v>
      </c>
      <c r="J342" s="335">
        <f>+VLOOKUP($E342,Final_nrj!$1:$1048576,MATCH(DATE(J$2,1,1),Final_nrj!$A$1:$LI$1),FALSE)</f>
        <v>3.8811312789999999</v>
      </c>
      <c r="K342" s="335">
        <f>+VLOOKUP($E342,Final_nrj!$1:$1048576,MATCH(DATE(K$2,1,1),Final_nrj!$A$1:$LI$1),FALSE)</f>
        <v>3.9221307429999999</v>
      </c>
      <c r="L342" s="335">
        <f>+VLOOKUP($E342,Final_nrj!$1:$1048576,MATCH(DATE(L$2,1,1),Final_nrj!$A$1:$LI$1),FALSE)</f>
        <v>3.9741030049999999</v>
      </c>
      <c r="M342" s="335">
        <f>+VLOOKUP($E342,Final_nrj!$1:$1048576,MATCH(DATE(M$2,1,1),Final_nrj!$A$1:$LI$1),FALSE)</f>
        <v>4.0360325909999997</v>
      </c>
      <c r="N342" s="335">
        <f>+VLOOKUP($E342,Final_nrj!$1:$1048576,MATCH(DATE(N$2,1,1),Final_nrj!$A$1:$LI$1),FALSE)</f>
        <v>4.1081691039999999</v>
      </c>
      <c r="O342" s="335">
        <f>+VLOOKUP($E342,Final_nrj!$1:$1048576,MATCH(DATE(O$2,1,1),Final_nrj!$A$1:$LI$1),FALSE)</f>
        <v>4.1910867649999997</v>
      </c>
      <c r="P342" s="335">
        <f>+VLOOKUP($E342,Final_nrj!$1:$1048576,MATCH(DATE(P$2,1,1),Final_nrj!$A$1:$LI$1),FALSE)</f>
        <v>4.2854655370000003</v>
      </c>
      <c r="Q342" s="335">
        <f>+VLOOKUP($E342,Final_nrj!$1:$1048576,MATCH(DATE(Q$2,1,1),Final_nrj!$A$1:$LI$1),FALSE)</f>
        <v>4.3910196240000001</v>
      </c>
      <c r="R342" s="335">
        <f>+VLOOKUP($E342,Final_nrj!$1:$1048576,MATCH(DATE(R$2,1,1),Final_nrj!$A$1:$LI$1),FALSE)</f>
        <v>4.5054714630000001</v>
      </c>
      <c r="S342" s="335">
        <f>+VLOOKUP($E342,Final_nrj!$1:$1048576,MATCH(DATE(S$2,1,1),Final_nrj!$A$1:$LI$1),FALSE)</f>
        <v>4.6244129950000001</v>
      </c>
      <c r="T342" s="335">
        <f>+VLOOKUP($E342,Final_nrj!$1:$1048576,MATCH(DATE(T$2,1,1),Final_nrj!$A$1:$LI$1),FALSE)</f>
        <v>4.7461014410000004</v>
      </c>
      <c r="U342" s="335">
        <f>+VLOOKUP($E342,Final_nrj!$1:$1048576,MATCH(DATE(U$2,1,1),Final_nrj!$A$1:$LI$1),FALSE)</f>
        <v>4.8693559500000001</v>
      </c>
      <c r="V342" s="335">
        <f>+VLOOKUP($E342,Final_nrj!$1:$1048576,MATCH(DATE(V$2,1,1),Final_nrj!$A$1:$LI$1),FALSE)</f>
        <v>4.990961231</v>
      </c>
      <c r="W342" s="335">
        <f>+VLOOKUP($E342,Final_nrj!$1:$1048576,MATCH(DATE(W$2,1,1),Final_nrj!$A$1:$LI$1),FALSE)</f>
        <v>5.1128446319999998</v>
      </c>
      <c r="X342" s="335">
        <f>+VLOOKUP($E342,Final_nrj!$1:$1048576,MATCH(DATE(X$2,1,1),Final_nrj!$A$1:$LI$1),FALSE)</f>
        <v>5.2360818480000004</v>
      </c>
      <c r="Y342" s="335">
        <f>+VLOOKUP($E342,Final_nrj!$1:$1048576,MATCH(DATE(Y$2,1,1),Final_nrj!$A$1:$LI$1),FALSE)</f>
        <v>5.3611048889999999</v>
      </c>
      <c r="Z342" s="335">
        <f>+VLOOKUP($E342,Final_nrj!$1:$1048576,MATCH(DATE(Z$2,1,1),Final_nrj!$A$1:$LI$1),FALSE)</f>
        <v>5.4882490070000003</v>
      </c>
      <c r="AA342" s="335">
        <f>+VLOOKUP($E342,Final_nrj!$1:$1048576,MATCH(DATE(AA$2,1,1),Final_nrj!$A$1:$LI$1),FALSE)</f>
        <v>5.617783642</v>
      </c>
      <c r="AB342" s="335">
        <f>+VLOOKUP($E342,Final_nrj!$1:$1048576,MATCH(DATE(AB$2,1,1),Final_nrj!$A$1:$LI$1),FALSE)</f>
        <v>5.7502553880000002</v>
      </c>
      <c r="AC342" s="335">
        <f>+VLOOKUP($E342,Final_nrj!$1:$1048576,MATCH(DATE(AC$2,1,1),Final_nrj!$A$1:$LI$1),FALSE)</f>
        <v>5.8861350809999999</v>
      </c>
      <c r="AD342" s="335">
        <f>+VLOOKUP($E342,Final_nrj!$1:$1048576,MATCH(DATE(AD$2,1,1),Final_nrj!$A$1:$LI$1),FALSE)</f>
        <v>6.025687639</v>
      </c>
      <c r="AE342" s="335">
        <f>+VLOOKUP($E342,Final_nrj!$1:$1048576,MATCH(DATE(AE$2,1,1),Final_nrj!$A$1:$LI$1),FALSE)</f>
        <v>6.1691806099999997</v>
      </c>
      <c r="AF342" s="335">
        <f>+VLOOKUP($E342,Final_nrj!$1:$1048576,MATCH(DATE(AF$2,1,1),Final_nrj!$A$1:$LI$1),FALSE)</f>
        <v>6.3169069799999997</v>
      </c>
      <c r="AG342" s="335">
        <f>+VLOOKUP($E342,Final_nrj!$1:$1048576,MATCH(DATE(AG$2,1,1),Final_nrj!$A$1:$LI$1),FALSE)</f>
        <v>6.4693654570000003</v>
      </c>
      <c r="AH342" s="335">
        <f>+VLOOKUP($E342,Final_nrj!$1:$1048576,MATCH(DATE(AH$2,1,1),Final_nrj!$A$1:$LI$1),FALSE)</f>
        <v>6.6266841830000001</v>
      </c>
      <c r="AI342" s="335">
        <f>+VLOOKUP($E342,Final_nrj!$1:$1048576,MATCH(DATE(AI$2,1,1),Final_nrj!$A$1:$LI$1),FALSE)</f>
        <v>6.7879500740000003</v>
      </c>
      <c r="AJ342" s="335">
        <f>+VLOOKUP($E342,Final_nrj!$1:$1048576,MATCH(DATE(AJ$2,1,1),Final_nrj!$A$1:$LI$1),FALSE)</f>
        <v>6.9517653570000002</v>
      </c>
      <c r="AK342" s="335">
        <f>+VLOOKUP($E342,Final_nrj!$1:$1048576,MATCH(DATE(AK$2,1,1),Final_nrj!$A$1:$LI$1),FALSE)</f>
        <v>7.116853356</v>
      </c>
      <c r="AL342" s="335">
        <f>+VLOOKUP($E342,Final_nrj!$1:$1048576,MATCH(DATE(AL$2,1,1),Final_nrj!$A$1:$LI$1),FALSE)</f>
        <v>7.2822205780000004</v>
      </c>
      <c r="AM342" s="335">
        <f>+VLOOKUP($E342,Final_nrj!$1:$1048576,MATCH(DATE(AM$2,1,1),Final_nrj!$A$1:$LI$1),FALSE)</f>
        <v>7.4470503130000001</v>
      </c>
      <c r="AN342" s="335">
        <f>+VLOOKUP($E342,Final_nrj!$1:$1048576,MATCH(DATE(AN$2,1,1),Final_nrj!$A$1:$LI$1),FALSE)</f>
        <v>7.6106361869999999</v>
      </c>
      <c r="AO342" s="335">
        <f>+VLOOKUP($E342,Final_nrj!$1:$1048576,MATCH(DATE(AO$2,1,1),Final_nrj!$A$1:$LI$1),FALSE)</f>
        <v>7.772341087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1.1288322669999999</v>
      </c>
      <c r="G343" s="335">
        <f>+VLOOKUP($E343,Final_nrj!$1:$1048576,MATCH(DATE(G$2,1,1),Final_nrj!$A$1:$LI$1),FALSE)</f>
        <v>1.137213035</v>
      </c>
      <c r="H343" s="335">
        <f>+VLOOKUP($E343,Final_nrj!$1:$1048576,MATCH(DATE(H$2,1,1),Final_nrj!$A$1:$LI$1),FALSE)</f>
        <v>1.1453901929999999</v>
      </c>
      <c r="I343" s="335">
        <f>+VLOOKUP($E343,Final_nrj!$1:$1048576,MATCH(DATE(I$2,1,1),Final_nrj!$A$1:$LI$1),FALSE)</f>
        <v>1.1561492099999999</v>
      </c>
      <c r="J343" s="335">
        <f>+VLOOKUP($E343,Final_nrj!$1:$1048576,MATCH(DATE(J$2,1,1),Final_nrj!$A$1:$LI$1),FALSE)</f>
        <v>1.1669064309999999</v>
      </c>
      <c r="K343" s="335">
        <f>+VLOOKUP($E343,Final_nrj!$1:$1048576,MATCH(DATE(K$2,1,1),Final_nrj!$A$1:$LI$1),FALSE)</f>
        <v>1.1792333880000001</v>
      </c>
      <c r="L343" s="335">
        <f>+VLOOKUP($E343,Final_nrj!$1:$1048576,MATCH(DATE(L$2,1,1),Final_nrj!$A$1:$LI$1),FALSE)</f>
        <v>1.194859442</v>
      </c>
      <c r="M343" s="335">
        <f>+VLOOKUP($E343,Final_nrj!$1:$1048576,MATCH(DATE(M$2,1,1),Final_nrj!$A$1:$LI$1),FALSE)</f>
        <v>1.213479279</v>
      </c>
      <c r="N343" s="335">
        <f>+VLOOKUP($E343,Final_nrj!$1:$1048576,MATCH(DATE(N$2,1,1),Final_nrj!$A$1:$LI$1),FALSE)</f>
        <v>1.2351679449999999</v>
      </c>
      <c r="O343" s="335">
        <f>+VLOOKUP($E343,Final_nrj!$1:$1048576,MATCH(DATE(O$2,1,1),Final_nrj!$A$1:$LI$1),FALSE)</f>
        <v>1.260098086</v>
      </c>
      <c r="P343" s="335">
        <f>+VLOOKUP($E343,Final_nrj!$1:$1048576,MATCH(DATE(P$2,1,1),Final_nrj!$A$1:$LI$1),FALSE)</f>
        <v>1.2884741420000001</v>
      </c>
      <c r="Q343" s="335">
        <f>+VLOOKUP($E343,Final_nrj!$1:$1048576,MATCH(DATE(Q$2,1,1),Final_nrj!$A$1:$LI$1),FALSE)</f>
        <v>1.3202101829999999</v>
      </c>
      <c r="R343" s="335">
        <f>+VLOOKUP($E343,Final_nrj!$1:$1048576,MATCH(DATE(R$2,1,1),Final_nrj!$A$1:$LI$1),FALSE)</f>
        <v>1.3546214350000001</v>
      </c>
      <c r="S343" s="335">
        <f>+VLOOKUP($E343,Final_nrj!$1:$1048576,MATCH(DATE(S$2,1,1),Final_nrj!$A$1:$LI$1),FALSE)</f>
        <v>1.3903825649999999</v>
      </c>
      <c r="T343" s="335">
        <f>+VLOOKUP($E343,Final_nrj!$1:$1048576,MATCH(DATE(T$2,1,1),Final_nrj!$A$1:$LI$1),FALSE)</f>
        <v>1.4269695849999999</v>
      </c>
      <c r="U343" s="335">
        <f>+VLOOKUP($E343,Final_nrj!$1:$1048576,MATCH(DATE(U$2,1,1),Final_nrj!$A$1:$LI$1),FALSE)</f>
        <v>1.4640274609999999</v>
      </c>
      <c r="V343" s="335">
        <f>+VLOOKUP($E343,Final_nrj!$1:$1048576,MATCH(DATE(V$2,1,1),Final_nrj!$A$1:$LI$1),FALSE)</f>
        <v>1.5005894769999999</v>
      </c>
      <c r="W343" s="335">
        <f>+VLOOKUP($E343,Final_nrj!$1:$1048576,MATCH(DATE(W$2,1,1),Final_nrj!$A$1:$LI$1),FALSE)</f>
        <v>1.5372351129999999</v>
      </c>
      <c r="X343" s="335">
        <f>+VLOOKUP($E343,Final_nrj!$1:$1048576,MATCH(DATE(X$2,1,1),Final_nrj!$A$1:$LI$1),FALSE)</f>
        <v>1.574287789</v>
      </c>
      <c r="Y343" s="335">
        <f>+VLOOKUP($E343,Final_nrj!$1:$1048576,MATCH(DATE(Y$2,1,1),Final_nrj!$A$1:$LI$1),FALSE)</f>
        <v>1.611877394</v>
      </c>
      <c r="Z343" s="335">
        <f>+VLOOKUP($E343,Final_nrj!$1:$1048576,MATCH(DATE(Z$2,1,1),Final_nrj!$A$1:$LI$1),FALSE)</f>
        <v>1.650104724</v>
      </c>
      <c r="AA343" s="335">
        <f>+VLOOKUP($E343,Final_nrj!$1:$1048576,MATCH(DATE(AA$2,1,1),Final_nrj!$A$1:$LI$1),FALSE)</f>
        <v>1.6890507910000001</v>
      </c>
      <c r="AB343" s="335">
        <f>+VLOOKUP($E343,Final_nrj!$1:$1048576,MATCH(DATE(AB$2,1,1),Final_nrj!$A$1:$LI$1),FALSE)</f>
        <v>1.7288799340000001</v>
      </c>
      <c r="AC343" s="335">
        <f>+VLOOKUP($E343,Final_nrj!$1:$1048576,MATCH(DATE(AC$2,1,1),Final_nrj!$A$1:$LI$1),FALSE)</f>
        <v>1.7697337150000001</v>
      </c>
      <c r="AD343" s="335">
        <f>+VLOOKUP($E343,Final_nrj!$1:$1048576,MATCH(DATE(AD$2,1,1),Final_nrj!$A$1:$LI$1),FALSE)</f>
        <v>1.8116917850000001</v>
      </c>
      <c r="AE343" s="335">
        <f>+VLOOKUP($E343,Final_nrj!$1:$1048576,MATCH(DATE(AE$2,1,1),Final_nrj!$A$1:$LI$1),FALSE)</f>
        <v>1.8548345850000001</v>
      </c>
      <c r="AF343" s="335">
        <f>+VLOOKUP($E343,Final_nrj!$1:$1048576,MATCH(DATE(AF$2,1,1),Final_nrj!$A$1:$LI$1),FALSE)</f>
        <v>1.899250205</v>
      </c>
      <c r="AG343" s="335">
        <f>+VLOOKUP($E343,Final_nrj!$1:$1048576,MATCH(DATE(AG$2,1,1),Final_nrj!$A$1:$LI$1),FALSE)</f>
        <v>1.9450885870000001</v>
      </c>
      <c r="AH343" s="335">
        <f>+VLOOKUP($E343,Final_nrj!$1:$1048576,MATCH(DATE(AH$2,1,1),Final_nrj!$A$1:$LI$1),FALSE)</f>
        <v>1.9923882580000001</v>
      </c>
      <c r="AI343" s="335">
        <f>+VLOOKUP($E343,Final_nrj!$1:$1048576,MATCH(DATE(AI$2,1,1),Final_nrj!$A$1:$LI$1),FALSE)</f>
        <v>2.0408746889999998</v>
      </c>
      <c r="AJ343" s="335">
        <f>+VLOOKUP($E343,Final_nrj!$1:$1048576,MATCH(DATE(AJ$2,1,1),Final_nrj!$A$1:$LI$1),FALSE)</f>
        <v>2.090127624</v>
      </c>
      <c r="AK343" s="335">
        <f>+VLOOKUP($E343,Final_nrj!$1:$1048576,MATCH(DATE(AK$2,1,1),Final_nrj!$A$1:$LI$1),FALSE)</f>
        <v>2.139763216</v>
      </c>
      <c r="AL343" s="335">
        <f>+VLOOKUP($E343,Final_nrj!$1:$1048576,MATCH(DATE(AL$2,1,1),Final_nrj!$A$1:$LI$1),FALSE)</f>
        <v>2.1894827590000001</v>
      </c>
      <c r="AM343" s="335">
        <f>+VLOOKUP($E343,Final_nrj!$1:$1048576,MATCH(DATE(AM$2,1,1),Final_nrj!$A$1:$LI$1),FALSE)</f>
        <v>2.239040701</v>
      </c>
      <c r="AN343" s="335">
        <f>+VLOOKUP($E343,Final_nrj!$1:$1048576,MATCH(DATE(AN$2,1,1),Final_nrj!$A$1:$LI$1),FALSE)</f>
        <v>2.2882246620000002</v>
      </c>
      <c r="AO343" s="335">
        <f>+VLOOKUP($E343,Final_nrj!$1:$1048576,MATCH(DATE(AO$2,1,1),Final_nrj!$A$1:$LI$1),FALSE)</f>
        <v>2.336843086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4.5975165999999998E-2</v>
      </c>
      <c r="G344" s="335">
        <f>+VLOOKUP($E344,Final_nrj!$1:$1048576,MATCH(DATE(G$2,1,1),Final_nrj!$A$1:$LI$1),FALSE)</f>
        <v>4.6316498599999999E-2</v>
      </c>
      <c r="H344" s="335">
        <f>+VLOOKUP($E344,Final_nrj!$1:$1048576,MATCH(DATE(H$2,1,1),Final_nrj!$A$1:$LI$1),FALSE)</f>
        <v>4.6649538499999997E-2</v>
      </c>
      <c r="I344" s="335">
        <f>+VLOOKUP($E344,Final_nrj!$1:$1048576,MATCH(DATE(I$2,1,1),Final_nrj!$A$1:$LI$1),FALSE)</f>
        <v>4.7087732600000001E-2</v>
      </c>
      <c r="J344" s="335">
        <f>+VLOOKUP($E344,Final_nrj!$1:$1048576,MATCH(DATE(J$2,1,1),Final_nrj!$A$1:$LI$1),FALSE)</f>
        <v>4.75258535E-2</v>
      </c>
      <c r="K344" s="335">
        <f>+VLOOKUP($E344,Final_nrj!$1:$1048576,MATCH(DATE(K$2,1,1),Final_nrj!$A$1:$LI$1),FALSE)</f>
        <v>4.8027906699999998E-2</v>
      </c>
      <c r="L344" s="335">
        <f>+VLOOKUP($E344,Final_nrj!$1:$1048576,MATCH(DATE(L$2,1,1),Final_nrj!$A$1:$LI$1),FALSE)</f>
        <v>4.8664325799999998E-2</v>
      </c>
      <c r="M344" s="335">
        <f>+VLOOKUP($E344,Final_nrj!$1:$1048576,MATCH(DATE(M$2,1,1),Final_nrj!$A$1:$LI$1),FALSE)</f>
        <v>4.9422675899999997E-2</v>
      </c>
      <c r="N344" s="335">
        <f>+VLOOKUP($E344,Final_nrj!$1:$1048576,MATCH(DATE(N$2,1,1),Final_nrj!$A$1:$LI$1),FALSE)</f>
        <v>5.0306013599999998E-2</v>
      </c>
      <c r="O344" s="335">
        <f>+VLOOKUP($E344,Final_nrj!$1:$1048576,MATCH(DATE(O$2,1,1),Final_nrj!$A$1:$LI$1),FALSE)</f>
        <v>5.1321370300000002E-2</v>
      </c>
      <c r="P344" s="335">
        <f>+VLOOKUP($E344,Final_nrj!$1:$1048576,MATCH(DATE(P$2,1,1),Final_nrj!$A$1:$LI$1),FALSE)</f>
        <v>5.2477072399999998E-2</v>
      </c>
      <c r="Q344" s="335">
        <f>+VLOOKUP($E344,Final_nrj!$1:$1048576,MATCH(DATE(Q$2,1,1),Final_nrj!$A$1:$LI$1),FALSE)</f>
        <v>5.3769620300000001E-2</v>
      </c>
      <c r="R344" s="335">
        <f>+VLOOKUP($E344,Final_nrj!$1:$1048576,MATCH(DATE(R$2,1,1),Final_nrj!$A$1:$LI$1),FALSE)</f>
        <v>5.51711244E-2</v>
      </c>
      <c r="S344" s="335">
        <f>+VLOOKUP($E344,Final_nrj!$1:$1048576,MATCH(DATE(S$2,1,1),Final_nrj!$A$1:$LI$1),FALSE)</f>
        <v>5.6627606400000002E-2</v>
      </c>
      <c r="T344" s="335">
        <f>+VLOOKUP($E344,Final_nrj!$1:$1048576,MATCH(DATE(T$2,1,1),Final_nrj!$A$1:$LI$1),FALSE)</f>
        <v>5.8117725299999999E-2</v>
      </c>
      <c r="U344" s="335">
        <f>+VLOOKUP($E344,Final_nrj!$1:$1048576,MATCH(DATE(U$2,1,1),Final_nrj!$A$1:$LI$1),FALSE)</f>
        <v>5.9627021299999999E-2</v>
      </c>
      <c r="V344" s="335">
        <f>+VLOOKUP($E344,Final_nrj!$1:$1048576,MATCH(DATE(V$2,1,1),Final_nrj!$A$1:$LI$1),FALSE)</f>
        <v>6.1116121799999999E-2</v>
      </c>
      <c r="W344" s="335">
        <f>+VLOOKUP($E344,Final_nrj!$1:$1048576,MATCH(DATE(W$2,1,1),Final_nrj!$A$1:$LI$1),FALSE)</f>
        <v>6.2608628099999994E-2</v>
      </c>
      <c r="X344" s="335">
        <f>+VLOOKUP($E344,Final_nrj!$1:$1048576,MATCH(DATE(X$2,1,1),Final_nrj!$A$1:$LI$1),FALSE)</f>
        <v>6.4117712300000004E-2</v>
      </c>
      <c r="Y344" s="335">
        <f>+VLOOKUP($E344,Final_nrj!$1:$1048576,MATCH(DATE(Y$2,1,1),Final_nrj!$A$1:$LI$1),FALSE)</f>
        <v>6.5648664499999995E-2</v>
      </c>
      <c r="Z344" s="335">
        <f>+VLOOKUP($E344,Final_nrj!$1:$1048576,MATCH(DATE(Z$2,1,1),Final_nrj!$A$1:$LI$1),FALSE)</f>
        <v>6.7205590199999998E-2</v>
      </c>
      <c r="AA344" s="335">
        <f>+VLOOKUP($E344,Final_nrj!$1:$1048576,MATCH(DATE(AA$2,1,1),Final_nrj!$A$1:$LI$1),FALSE)</f>
        <v>6.8791788500000006E-2</v>
      </c>
      <c r="AB344" s="335">
        <f>+VLOOKUP($E344,Final_nrj!$1:$1048576,MATCH(DATE(AB$2,1,1),Final_nrj!$A$1:$LI$1),FALSE)</f>
        <v>7.0413952899999993E-2</v>
      </c>
      <c r="AC344" s="335">
        <f>+VLOOKUP($E344,Final_nrj!$1:$1048576,MATCH(DATE(AC$2,1,1),Final_nrj!$A$1:$LI$1),FALSE)</f>
        <v>7.2077848799999997E-2</v>
      </c>
      <c r="AD344" s="335">
        <f>+VLOOKUP($E344,Final_nrj!$1:$1048576,MATCH(DATE(AD$2,1,1),Final_nrj!$A$1:$LI$1),FALSE)</f>
        <v>7.3786720200000003E-2</v>
      </c>
      <c r="AE344" s="335">
        <f>+VLOOKUP($E344,Final_nrj!$1:$1048576,MATCH(DATE(AE$2,1,1),Final_nrj!$A$1:$LI$1),FALSE)</f>
        <v>7.5543843400000005E-2</v>
      </c>
      <c r="AF344" s="335">
        <f>+VLOOKUP($E344,Final_nrj!$1:$1048576,MATCH(DATE(AF$2,1,1),Final_nrj!$A$1:$LI$1),FALSE)</f>
        <v>7.7352806199999999E-2</v>
      </c>
      <c r="AG344" s="335">
        <f>+VLOOKUP($E344,Final_nrj!$1:$1048576,MATCH(DATE(AG$2,1,1),Final_nrj!$A$1:$LI$1),FALSE)</f>
        <v>7.9219715199999999E-2</v>
      </c>
      <c r="AH344" s="335">
        <f>+VLOOKUP($E344,Final_nrj!$1:$1048576,MATCH(DATE(AH$2,1,1),Final_nrj!$A$1:$LI$1),FALSE)</f>
        <v>8.1146139800000003E-2</v>
      </c>
      <c r="AI344" s="335">
        <f>+VLOOKUP($E344,Final_nrj!$1:$1048576,MATCH(DATE(AI$2,1,1),Final_nrj!$A$1:$LI$1),FALSE)</f>
        <v>8.3120898900000004E-2</v>
      </c>
      <c r="AJ344" s="335">
        <f>+VLOOKUP($E344,Final_nrj!$1:$1048576,MATCH(DATE(AJ$2,1,1),Final_nrj!$A$1:$LI$1),FALSE)</f>
        <v>8.5126876099999998E-2</v>
      </c>
      <c r="AK344" s="335">
        <f>+VLOOKUP($E344,Final_nrj!$1:$1048576,MATCH(DATE(AK$2,1,1),Final_nrj!$A$1:$LI$1),FALSE)</f>
        <v>8.7148438300000006E-2</v>
      </c>
      <c r="AL344" s="335">
        <f>+VLOOKUP($E344,Final_nrj!$1:$1048576,MATCH(DATE(AL$2,1,1),Final_nrj!$A$1:$LI$1),FALSE)</f>
        <v>8.9173419599999998E-2</v>
      </c>
      <c r="AM344" s="335">
        <f>+VLOOKUP($E344,Final_nrj!$1:$1048576,MATCH(DATE(AM$2,1,1),Final_nrj!$A$1:$LI$1),FALSE)</f>
        <v>9.1191819199999996E-2</v>
      </c>
      <c r="AN344" s="335">
        <f>+VLOOKUP($E344,Final_nrj!$1:$1048576,MATCH(DATE(AN$2,1,1),Final_nrj!$A$1:$LI$1),FALSE)</f>
        <v>9.3194987300000004E-2</v>
      </c>
      <c r="AO344" s="335">
        <f>+VLOOKUP($E344,Final_nrj!$1:$1048576,MATCH(DATE(AO$2,1,1),Final_nrj!$A$1:$LI$1),FALSE)</f>
        <v>9.5175122200000004E-2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2.7572834510000002</v>
      </c>
      <c r="G345" s="317">
        <f>+VLOOKUP($E345,Final_nrj!$1:$1048576,MATCH(DATE(G$2,1,1),Final_nrj!$A$1:$LI$1),FALSE)</f>
        <v>2.7757370250000002</v>
      </c>
      <c r="H345" s="317">
        <f>+VLOOKUP($E345,Final_nrj!$1:$1048576,MATCH(DATE(H$2,1,1),Final_nrj!$A$1:$LI$1),FALSE)</f>
        <v>2.7947527409999999</v>
      </c>
      <c r="I345" s="317">
        <f>+VLOOKUP($E345,Final_nrj!$1:$1048576,MATCH(DATE(I$2,1,1),Final_nrj!$A$1:$LI$1),FALSE)</f>
        <v>2.8159805260000002</v>
      </c>
      <c r="J345" s="317">
        <f>+VLOOKUP($E345,Final_nrj!$1:$1048576,MATCH(DATE(J$2,1,1),Final_nrj!$A$1:$LI$1),FALSE)</f>
        <v>2.8392926680000001</v>
      </c>
      <c r="K345" s="317">
        <f>+VLOOKUP($E345,Final_nrj!$1:$1048576,MATCH(DATE(K$2,1,1),Final_nrj!$A$1:$LI$1),FALSE)</f>
        <v>2.8658866060000001</v>
      </c>
      <c r="L345" s="317">
        <f>+VLOOKUP($E345,Final_nrj!$1:$1048576,MATCH(DATE(L$2,1,1),Final_nrj!$A$1:$LI$1),FALSE)</f>
        <v>2.8930907619999999</v>
      </c>
      <c r="M345" s="317">
        <f>+VLOOKUP($E345,Final_nrj!$1:$1048576,MATCH(DATE(M$2,1,1),Final_nrj!$A$1:$LI$1),FALSE)</f>
        <v>2.919141287</v>
      </c>
      <c r="N345" s="317">
        <f>+VLOOKUP($E345,Final_nrj!$1:$1048576,MATCH(DATE(N$2,1,1),Final_nrj!$A$1:$LI$1),FALSE)</f>
        <v>2.9435422149999999</v>
      </c>
      <c r="O345" s="317">
        <f>+VLOOKUP($E345,Final_nrj!$1:$1048576,MATCH(DATE(O$2,1,1),Final_nrj!$A$1:$LI$1),FALSE)</f>
        <v>2.966535457</v>
      </c>
      <c r="P345" s="317">
        <f>+VLOOKUP($E345,Final_nrj!$1:$1048576,MATCH(DATE(P$2,1,1),Final_nrj!$A$1:$LI$1),FALSE)</f>
        <v>2.9887030550000002</v>
      </c>
      <c r="Q345" s="317">
        <f>+VLOOKUP($E345,Final_nrj!$1:$1048576,MATCH(DATE(Q$2,1,1),Final_nrj!$A$1:$LI$1),FALSE)</f>
        <v>3.0105125670000001</v>
      </c>
      <c r="R345" s="317">
        <f>+VLOOKUP($E345,Final_nrj!$1:$1048576,MATCH(DATE(R$2,1,1),Final_nrj!$A$1:$LI$1),FALSE)</f>
        <v>3.0317232619999999</v>
      </c>
      <c r="S345" s="317">
        <f>+VLOOKUP($E345,Final_nrj!$1:$1048576,MATCH(DATE(S$2,1,1),Final_nrj!$A$1:$LI$1),FALSE)</f>
        <v>3.051201501</v>
      </c>
      <c r="T345" s="317">
        <f>+VLOOKUP($E345,Final_nrj!$1:$1048576,MATCH(DATE(T$2,1,1),Final_nrj!$A$1:$LI$1),FALSE)</f>
        <v>3.0697157869999998</v>
      </c>
      <c r="U345" s="317">
        <f>+VLOOKUP($E345,Final_nrj!$1:$1048576,MATCH(DATE(U$2,1,1),Final_nrj!$A$1:$LI$1),FALSE)</f>
        <v>3.0882179330000001</v>
      </c>
      <c r="V345" s="317">
        <f>+VLOOKUP($E345,Final_nrj!$1:$1048576,MATCH(DATE(V$2,1,1),Final_nrj!$A$1:$LI$1),FALSE)</f>
        <v>3.1099456989999998</v>
      </c>
      <c r="W345" s="317">
        <f>+VLOOKUP($E345,Final_nrj!$1:$1048576,MATCH(DATE(W$2,1,1),Final_nrj!$A$1:$LI$1),FALSE)</f>
        <v>3.1365739260000001</v>
      </c>
      <c r="X345" s="317">
        <f>+VLOOKUP($E345,Final_nrj!$1:$1048576,MATCH(DATE(X$2,1,1),Final_nrj!$A$1:$LI$1),FALSE)</f>
        <v>3.1684758789999998</v>
      </c>
      <c r="Y345" s="317">
        <f>+VLOOKUP($E345,Final_nrj!$1:$1048576,MATCH(DATE(Y$2,1,1),Final_nrj!$A$1:$LI$1),FALSE)</f>
        <v>3.2052334770000002</v>
      </c>
      <c r="Z345" s="317">
        <f>+VLOOKUP($E345,Final_nrj!$1:$1048576,MATCH(DATE(Z$2,1,1),Final_nrj!$A$1:$LI$1),FALSE)</f>
        <v>3.2463457880000002</v>
      </c>
      <c r="AA345" s="317">
        <f>+VLOOKUP($E345,Final_nrj!$1:$1048576,MATCH(DATE(AA$2,1,1),Final_nrj!$A$1:$LI$1),FALSE)</f>
        <v>3.2914573229999999</v>
      </c>
      <c r="AB345" s="317">
        <f>+VLOOKUP($E345,Final_nrj!$1:$1048576,MATCH(DATE(AB$2,1,1),Final_nrj!$A$1:$LI$1),FALSE)</f>
        <v>3.3404893150000001</v>
      </c>
      <c r="AC345" s="317">
        <f>+VLOOKUP($E345,Final_nrj!$1:$1048576,MATCH(DATE(AC$2,1,1),Final_nrj!$A$1:$LI$1),FALSE)</f>
        <v>3.3933775210000001</v>
      </c>
      <c r="AD345" s="317">
        <f>+VLOOKUP($E345,Final_nrj!$1:$1048576,MATCH(DATE(AD$2,1,1),Final_nrj!$A$1:$LI$1),FALSE)</f>
        <v>3.4499648180000002</v>
      </c>
      <c r="AE345" s="317">
        <f>+VLOOKUP($E345,Final_nrj!$1:$1048576,MATCH(DATE(AE$2,1,1),Final_nrj!$A$1:$LI$1),FALSE)</f>
        <v>3.510132305</v>
      </c>
      <c r="AF345" s="317">
        <f>+VLOOKUP($E345,Final_nrj!$1:$1048576,MATCH(DATE(AF$2,1,1),Final_nrj!$A$1:$LI$1),FALSE)</f>
        <v>3.5738290840000002</v>
      </c>
      <c r="AG345" s="317">
        <f>+VLOOKUP($E345,Final_nrj!$1:$1048576,MATCH(DATE(AG$2,1,1),Final_nrj!$A$1:$LI$1),FALSE)</f>
        <v>3.6412042119999999</v>
      </c>
      <c r="AH345" s="317">
        <f>+VLOOKUP($E345,Final_nrj!$1:$1048576,MATCH(DATE(AH$2,1,1),Final_nrj!$A$1:$LI$1),FALSE)</f>
        <v>3.7122210820000001</v>
      </c>
      <c r="AI345" s="317">
        <f>+VLOOKUP($E345,Final_nrj!$1:$1048576,MATCH(DATE(AI$2,1,1),Final_nrj!$A$1:$LI$1),FALSE)</f>
        <v>3.7862688910000002</v>
      </c>
      <c r="AJ345" s="317">
        <f>+VLOOKUP($E345,Final_nrj!$1:$1048576,MATCH(DATE(AJ$2,1,1),Final_nrj!$A$1:$LI$1),FALSE)</f>
        <v>3.8624834570000002</v>
      </c>
      <c r="AK345" s="317">
        <f>+VLOOKUP($E345,Final_nrj!$1:$1048576,MATCH(DATE(AK$2,1,1),Final_nrj!$A$1:$LI$1),FALSE)</f>
        <v>3.9401092950000001</v>
      </c>
      <c r="AL345" s="317">
        <f>+VLOOKUP($E345,Final_nrj!$1:$1048576,MATCH(DATE(AL$2,1,1),Final_nrj!$A$1:$LI$1),FALSE)</f>
        <v>4.0185795979999996</v>
      </c>
      <c r="AM345" s="317">
        <f>+VLOOKUP($E345,Final_nrj!$1:$1048576,MATCH(DATE(AM$2,1,1),Final_nrj!$A$1:$LI$1),FALSE)</f>
        <v>4.0974317579999999</v>
      </c>
      <c r="AN345" s="317">
        <f>+VLOOKUP($E345,Final_nrj!$1:$1048576,MATCH(DATE(AN$2,1,1),Final_nrj!$A$1:$LI$1),FALSE)</f>
        <v>4.1762591179999999</v>
      </c>
      <c r="AO345" s="317">
        <f>+VLOOKUP($E345,Final_nrj!$1:$1048576,MATCH(DATE(AO$2,1,1),Final_nrj!$A$1:$LI$1),FALSE)</f>
        <v>4.254683784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2.6937603819999998</v>
      </c>
      <c r="G346" s="335">
        <f>+VLOOKUP($E346,Final_nrj!$1:$1048576,MATCH(DATE(G$2,1,1),Final_nrj!$A$1:$LI$1),FALSE)</f>
        <v>2.711788817</v>
      </c>
      <c r="H346" s="335">
        <f>+VLOOKUP($E346,Final_nrj!$1:$1048576,MATCH(DATE(H$2,1,1),Final_nrj!$A$1:$LI$1),FALSE)</f>
        <v>2.7303664439999999</v>
      </c>
      <c r="I346" s="335">
        <f>+VLOOKUP($E346,Final_nrj!$1:$1048576,MATCH(DATE(I$2,1,1),Final_nrj!$A$1:$LI$1),FALSE)</f>
        <v>2.7511051769999999</v>
      </c>
      <c r="J346" s="335">
        <f>+VLOOKUP($E346,Final_nrj!$1:$1048576,MATCH(DATE(J$2,1,1),Final_nrj!$A$1:$LI$1),FALSE)</f>
        <v>2.7738802480000002</v>
      </c>
      <c r="K346" s="335">
        <f>+VLOOKUP($E346,Final_nrj!$1:$1048576,MATCH(DATE(K$2,1,1),Final_nrj!$A$1:$LI$1),FALSE)</f>
        <v>2.7998615070000001</v>
      </c>
      <c r="L346" s="335">
        <f>+VLOOKUP($E346,Final_nrj!$1:$1048576,MATCH(DATE(L$2,1,1),Final_nrj!$A$1:$LI$1),FALSE)</f>
        <v>2.8264389259999998</v>
      </c>
      <c r="M346" s="335">
        <f>+VLOOKUP($E346,Final_nrj!$1:$1048576,MATCH(DATE(M$2,1,1),Final_nrj!$A$1:$LI$1),FALSE)</f>
        <v>2.8518892920000001</v>
      </c>
      <c r="N346" s="335">
        <f>+VLOOKUP($E346,Final_nrj!$1:$1048576,MATCH(DATE(N$2,1,1),Final_nrj!$A$1:$LI$1),FALSE)</f>
        <v>2.875728064</v>
      </c>
      <c r="O346" s="335">
        <f>+VLOOKUP($E346,Final_nrj!$1:$1048576,MATCH(DATE(O$2,1,1),Final_nrj!$A$1:$LI$1),FALSE)</f>
        <v>2.8981915819999999</v>
      </c>
      <c r="P346" s="335">
        <f>+VLOOKUP($E346,Final_nrj!$1:$1048576,MATCH(DATE(P$2,1,1),Final_nrj!$A$1:$LI$1),FALSE)</f>
        <v>2.9198484759999999</v>
      </c>
      <c r="Q346" s="335">
        <f>+VLOOKUP($E346,Final_nrj!$1:$1048576,MATCH(DATE(Q$2,1,1),Final_nrj!$A$1:$LI$1),FALSE)</f>
        <v>2.941155535</v>
      </c>
      <c r="R346" s="335">
        <f>+VLOOKUP($E346,Final_nrj!$1:$1048576,MATCH(DATE(R$2,1,1),Final_nrj!$A$1:$LI$1),FALSE)</f>
        <v>2.961877571</v>
      </c>
      <c r="S346" s="335">
        <f>+VLOOKUP($E346,Final_nrj!$1:$1048576,MATCH(DATE(S$2,1,1),Final_nrj!$A$1:$LI$1),FALSE)</f>
        <v>2.9809070649999998</v>
      </c>
      <c r="T346" s="335">
        <f>+VLOOKUP($E346,Final_nrj!$1:$1048576,MATCH(DATE(T$2,1,1),Final_nrj!$A$1:$LI$1),FALSE)</f>
        <v>2.998994814</v>
      </c>
      <c r="U346" s="335">
        <f>+VLOOKUP($E346,Final_nrj!$1:$1048576,MATCH(DATE(U$2,1,1),Final_nrj!$A$1:$LI$1),FALSE)</f>
        <v>3.0170707029999999</v>
      </c>
      <c r="V346" s="335">
        <f>+VLOOKUP($E346,Final_nrj!$1:$1048576,MATCH(DATE(V$2,1,1),Final_nrj!$A$1:$LI$1),FALSE)</f>
        <v>3.0382978980000002</v>
      </c>
      <c r="W346" s="335">
        <f>+VLOOKUP($E346,Final_nrj!$1:$1048576,MATCH(DATE(W$2,1,1),Final_nrj!$A$1:$LI$1),FALSE)</f>
        <v>3.0643126569999999</v>
      </c>
      <c r="X346" s="335">
        <f>+VLOOKUP($E346,Final_nrj!$1:$1048576,MATCH(DATE(X$2,1,1),Final_nrj!$A$1:$LI$1),FALSE)</f>
        <v>3.095479643</v>
      </c>
      <c r="Y346" s="335">
        <f>+VLOOKUP($E346,Final_nrj!$1:$1048576,MATCH(DATE(Y$2,1,1),Final_nrj!$A$1:$LI$1),FALSE)</f>
        <v>3.1313904099999998</v>
      </c>
      <c r="Z346" s="335">
        <f>+VLOOKUP($E346,Final_nrj!$1:$1048576,MATCH(DATE(Z$2,1,1),Final_nrj!$A$1:$LI$1),FALSE)</f>
        <v>3.1715555630000001</v>
      </c>
      <c r="AA346" s="335">
        <f>+VLOOKUP($E346,Final_nrj!$1:$1048576,MATCH(DATE(AA$2,1,1),Final_nrj!$A$1:$LI$1),FALSE)</f>
        <v>3.2156278070000002</v>
      </c>
      <c r="AB346" s="335">
        <f>+VLOOKUP($E346,Final_nrj!$1:$1048576,MATCH(DATE(AB$2,1,1),Final_nrj!$A$1:$LI$1),FALSE)</f>
        <v>3.2635301860000001</v>
      </c>
      <c r="AC346" s="335">
        <f>+VLOOKUP($E346,Final_nrj!$1:$1048576,MATCH(DATE(AC$2,1,1),Final_nrj!$A$1:$LI$1),FALSE)</f>
        <v>3.3151999380000001</v>
      </c>
      <c r="AD346" s="335">
        <f>+VLOOKUP($E346,Final_nrj!$1:$1048576,MATCH(DATE(AD$2,1,1),Final_nrj!$A$1:$LI$1),FALSE)</f>
        <v>3.3704835609999999</v>
      </c>
      <c r="AE346" s="335">
        <f>+VLOOKUP($E346,Final_nrj!$1:$1048576,MATCH(DATE(AE$2,1,1),Final_nrj!$A$1:$LI$1),FALSE)</f>
        <v>3.429264893</v>
      </c>
      <c r="AF346" s="335">
        <f>+VLOOKUP($E346,Final_nrj!$1:$1048576,MATCH(DATE(AF$2,1,1),Final_nrj!$A$1:$LI$1),FALSE)</f>
        <v>3.4914942080000002</v>
      </c>
      <c r="AG346" s="335">
        <f>+VLOOKUP($E346,Final_nrj!$1:$1048576,MATCH(DATE(AG$2,1,1),Final_nrj!$A$1:$LI$1),FALSE)</f>
        <v>3.5573171289999999</v>
      </c>
      <c r="AH346" s="335">
        <f>+VLOOKUP($E346,Final_nrj!$1:$1048576,MATCH(DATE(AH$2,1,1),Final_nrj!$A$1:$LI$1),FALSE)</f>
        <v>3.6266978920000001</v>
      </c>
      <c r="AI346" s="335">
        <f>+VLOOKUP($E346,Final_nrj!$1:$1048576,MATCH(DATE(AI$2,1,1),Final_nrj!$A$1:$LI$1),FALSE)</f>
        <v>3.6990397669999999</v>
      </c>
      <c r="AJ346" s="335">
        <f>+VLOOKUP($E346,Final_nrj!$1:$1048576,MATCH(DATE(AJ$2,1,1),Final_nrj!$A$1:$LI$1),FALSE)</f>
        <v>3.7734984800000002</v>
      </c>
      <c r="AK346" s="335">
        <f>+VLOOKUP($E346,Final_nrj!$1:$1048576,MATCH(DATE(AK$2,1,1),Final_nrj!$A$1:$LI$1),FALSE)</f>
        <v>3.8493359520000001</v>
      </c>
      <c r="AL346" s="335">
        <f>+VLOOKUP($E346,Final_nrj!$1:$1048576,MATCH(DATE(AL$2,1,1),Final_nrj!$A$1:$LI$1),FALSE)</f>
        <v>3.9259984349999999</v>
      </c>
      <c r="AM346" s="335">
        <f>+VLOOKUP($E346,Final_nrj!$1:$1048576,MATCH(DATE(AM$2,1,1),Final_nrj!$A$1:$LI$1),FALSE)</f>
        <v>4.0030339770000003</v>
      </c>
      <c r="AN346" s="335">
        <f>+VLOOKUP($E346,Final_nrj!$1:$1048576,MATCH(DATE(AN$2,1,1),Final_nrj!$A$1:$LI$1),FALSE)</f>
        <v>4.0800452900000002</v>
      </c>
      <c r="AO346" s="335">
        <f>+VLOOKUP($E346,Final_nrj!$1:$1048576,MATCH(DATE(AO$2,1,1),Final_nrj!$A$1:$LI$1),FALSE)</f>
        <v>4.1566631860000003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8.0854475299999997</v>
      </c>
      <c r="G347" s="317">
        <f>+VLOOKUP($E347,Final_nrj!$1:$1048576,MATCH(DATE(G$2,1,1),Final_nrj!$A$1:$LI$1),FALSE)</f>
        <v>8.0062228510000004</v>
      </c>
      <c r="H347" s="317">
        <f>+VLOOKUP($E347,Final_nrj!$1:$1048576,MATCH(DATE(H$2,1,1),Final_nrj!$A$1:$LI$1),FALSE)</f>
        <v>7.9258080990000002</v>
      </c>
      <c r="I347" s="317">
        <f>+VLOOKUP($E347,Final_nrj!$1:$1048576,MATCH(DATE(I$2,1,1),Final_nrj!$A$1:$LI$1),FALSE)</f>
        <v>7.83382413</v>
      </c>
      <c r="J347" s="317">
        <f>+VLOOKUP($E347,Final_nrj!$1:$1048576,MATCH(DATE(J$2,1,1),Final_nrj!$A$1:$LI$1),FALSE)</f>
        <v>7.7881348370000003</v>
      </c>
      <c r="K347" s="317">
        <f>+VLOOKUP($E347,Final_nrj!$1:$1048576,MATCH(DATE(K$2,1,1),Final_nrj!$A$1:$LI$1),FALSE)</f>
        <v>7.7677308030000001</v>
      </c>
      <c r="L347" s="317">
        <f>+VLOOKUP($E347,Final_nrj!$1:$1048576,MATCH(DATE(L$2,1,1),Final_nrj!$A$1:$LI$1),FALSE)</f>
        <v>7.7610205570000002</v>
      </c>
      <c r="M347" s="317">
        <f>+VLOOKUP($E347,Final_nrj!$1:$1048576,MATCH(DATE(M$2,1,1),Final_nrj!$A$1:$LI$1),FALSE)</f>
        <v>7.7607744820000004</v>
      </c>
      <c r="N347" s="317">
        <f>+VLOOKUP($E347,Final_nrj!$1:$1048576,MATCH(DATE(N$2,1,1),Final_nrj!$A$1:$LI$1),FALSE)</f>
        <v>7.7628158650000003</v>
      </c>
      <c r="O347" s="317">
        <f>+VLOOKUP($E347,Final_nrj!$1:$1048576,MATCH(DATE(O$2,1,1),Final_nrj!$A$1:$LI$1),FALSE)</f>
        <v>7.7652978859999999</v>
      </c>
      <c r="P347" s="317">
        <f>+VLOOKUP($E347,Final_nrj!$1:$1048576,MATCH(DATE(P$2,1,1),Final_nrj!$A$1:$LI$1),FALSE)</f>
        <v>7.7674593490000001</v>
      </c>
      <c r="Q347" s="317">
        <f>+VLOOKUP($E347,Final_nrj!$1:$1048576,MATCH(DATE(Q$2,1,1),Final_nrj!$A$1:$LI$1),FALSE)</f>
        <v>7.7689920250000002</v>
      </c>
      <c r="R347" s="317">
        <f>+VLOOKUP($E347,Final_nrj!$1:$1048576,MATCH(DATE(R$2,1,1),Final_nrj!$A$1:$LI$1),FALSE)</f>
        <v>7.7690788770000001</v>
      </c>
      <c r="S347" s="317">
        <f>+VLOOKUP($E347,Final_nrj!$1:$1048576,MATCH(DATE(S$2,1,1),Final_nrj!$A$1:$LI$1),FALSE)</f>
        <v>7.7661094180000001</v>
      </c>
      <c r="T347" s="317">
        <f>+VLOOKUP($E347,Final_nrj!$1:$1048576,MATCH(DATE(T$2,1,1),Final_nrj!$A$1:$LI$1),FALSE)</f>
        <v>7.7610178220000003</v>
      </c>
      <c r="U347" s="317">
        <f>+VLOOKUP($E347,Final_nrj!$1:$1048576,MATCH(DATE(U$2,1,1),Final_nrj!$A$1:$LI$1),FALSE)</f>
        <v>7.7550821399999998</v>
      </c>
      <c r="V347" s="317">
        <f>+VLOOKUP($E347,Final_nrj!$1:$1048576,MATCH(DATE(V$2,1,1),Final_nrj!$A$1:$LI$1),FALSE)</f>
        <v>7.7497512080000002</v>
      </c>
      <c r="W347" s="317">
        <f>+VLOOKUP($E347,Final_nrj!$1:$1048576,MATCH(DATE(W$2,1,1),Final_nrj!$A$1:$LI$1),FALSE)</f>
        <v>7.7481232550000003</v>
      </c>
      <c r="X347" s="317">
        <f>+VLOOKUP($E347,Final_nrj!$1:$1048576,MATCH(DATE(X$2,1,1),Final_nrj!$A$1:$LI$1),FALSE)</f>
        <v>7.7518171599999999</v>
      </c>
      <c r="Y347" s="317">
        <f>+VLOOKUP($E347,Final_nrj!$1:$1048576,MATCH(DATE(Y$2,1,1),Final_nrj!$A$1:$LI$1),FALSE)</f>
        <v>7.7612887370000001</v>
      </c>
      <c r="Z347" s="317">
        <f>+VLOOKUP($E347,Final_nrj!$1:$1048576,MATCH(DATE(Z$2,1,1),Final_nrj!$A$1:$LI$1),FALSE)</f>
        <v>7.7764646669999999</v>
      </c>
      <c r="AA347" s="317">
        <f>+VLOOKUP($E347,Final_nrj!$1:$1048576,MATCH(DATE(AA$2,1,1),Final_nrj!$A$1:$LI$1),FALSE)</f>
        <v>7.7969996119999996</v>
      </c>
      <c r="AB347" s="317">
        <f>+VLOOKUP($E347,Final_nrj!$1:$1048576,MATCH(DATE(AB$2,1,1),Final_nrj!$A$1:$LI$1),FALSE)</f>
        <v>7.8226711480000004</v>
      </c>
      <c r="AC347" s="317">
        <f>+VLOOKUP($E347,Final_nrj!$1:$1048576,MATCH(DATE(AC$2,1,1),Final_nrj!$A$1:$LI$1),FALSE)</f>
        <v>7.8532009089999999</v>
      </c>
      <c r="AD347" s="317">
        <f>+VLOOKUP($E347,Final_nrj!$1:$1048576,MATCH(DATE(AD$2,1,1),Final_nrj!$A$1:$LI$1),FALSE)</f>
        <v>7.8882036019999999</v>
      </c>
      <c r="AE347" s="317">
        <f>+VLOOKUP($E347,Final_nrj!$1:$1048576,MATCH(DATE(AE$2,1,1),Final_nrj!$A$1:$LI$1),FALSE)</f>
        <v>7.9273891399999998</v>
      </c>
      <c r="AF347" s="317">
        <f>+VLOOKUP($E347,Final_nrj!$1:$1048576,MATCH(DATE(AF$2,1,1),Final_nrj!$A$1:$LI$1),FALSE)</f>
        <v>7.9705859800000001</v>
      </c>
      <c r="AG347" s="317">
        <f>+VLOOKUP($E347,Final_nrj!$1:$1048576,MATCH(DATE(AG$2,1,1),Final_nrj!$A$1:$LI$1),FALSE)</f>
        <v>8.0178498210000004</v>
      </c>
      <c r="AH347" s="317">
        <f>+VLOOKUP($E347,Final_nrj!$1:$1048576,MATCH(DATE(AH$2,1,1),Final_nrj!$A$1:$LI$1),FALSE)</f>
        <v>8.0690427539999998</v>
      </c>
      <c r="AI347" s="317">
        <f>+VLOOKUP($E347,Final_nrj!$1:$1048576,MATCH(DATE(AI$2,1,1),Final_nrj!$A$1:$LI$1),FALSE)</f>
        <v>8.12339214</v>
      </c>
      <c r="AJ347" s="317">
        <f>+VLOOKUP($E347,Final_nrj!$1:$1048576,MATCH(DATE(AJ$2,1,1),Final_nrj!$A$1:$LI$1),FALSE)</f>
        <v>8.1798986970000005</v>
      </c>
      <c r="AK347" s="317">
        <f>+VLOOKUP($E347,Final_nrj!$1:$1048576,MATCH(DATE(AK$2,1,1),Final_nrj!$A$1:$LI$1),FALSE)</f>
        <v>8.2377383089999991</v>
      </c>
      <c r="AL347" s="317">
        <f>+VLOOKUP($E347,Final_nrj!$1:$1048576,MATCH(DATE(AL$2,1,1),Final_nrj!$A$1:$LI$1),FALSE)</f>
        <v>8.2963267199999997</v>
      </c>
      <c r="AM347" s="317">
        <f>+VLOOKUP($E347,Final_nrj!$1:$1048576,MATCH(DATE(AM$2,1,1),Final_nrj!$A$1:$LI$1),FALSE)</f>
        <v>8.3552073280000005</v>
      </c>
      <c r="AN347" s="317">
        <f>+VLOOKUP($E347,Final_nrj!$1:$1048576,MATCH(DATE(AN$2,1,1),Final_nrj!$A$1:$LI$1),FALSE)</f>
        <v>8.4139891319999993</v>
      </c>
      <c r="AO347" s="317">
        <f>+VLOOKUP($E347,Final_nrj!$1:$1048576,MATCH(DATE(AO$2,1,1),Final_nrj!$A$1:$LI$1),FALSE)</f>
        <v>8.4723155899999991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3.4343671410000001</v>
      </c>
      <c r="G348" s="335">
        <f>+VLOOKUP($E348,Final_nrj!$1:$1048576,MATCH(DATE(G$2,1,1),Final_nrj!$A$1:$LI$1),FALSE)</f>
        <v>3.3986754499999998</v>
      </c>
      <c r="H348" s="335">
        <f>+VLOOKUP($E348,Final_nrj!$1:$1048576,MATCH(DATE(H$2,1,1),Final_nrj!$A$1:$LI$1),FALSE)</f>
        <v>3.3622035399999999</v>
      </c>
      <c r="I348" s="335">
        <f>+VLOOKUP($E348,Final_nrj!$1:$1048576,MATCH(DATE(I$2,1,1),Final_nrj!$A$1:$LI$1),FALSE)</f>
        <v>3.3203346840000001</v>
      </c>
      <c r="J348" s="335">
        <f>+VLOOKUP($E348,Final_nrj!$1:$1048576,MATCH(DATE(J$2,1,1),Final_nrj!$A$1:$LI$1),FALSE)</f>
        <v>3.298665792</v>
      </c>
      <c r="K348" s="335">
        <f>+VLOOKUP($E348,Final_nrj!$1:$1048576,MATCH(DATE(K$2,1,1),Final_nrj!$A$1:$LI$1),FALSE)</f>
        <v>3.2878423190000001</v>
      </c>
      <c r="L348" s="335">
        <f>+VLOOKUP($E348,Final_nrj!$1:$1048576,MATCH(DATE(L$2,1,1),Final_nrj!$A$1:$LI$1),FALSE)</f>
        <v>3.2826063130000001</v>
      </c>
      <c r="M348" s="335">
        <f>+VLOOKUP($E348,Final_nrj!$1:$1048576,MATCH(DATE(M$2,1,1),Final_nrj!$A$1:$LI$1),FALSE)</f>
        <v>3.2798415859999999</v>
      </c>
      <c r="N348" s="335">
        <f>+VLOOKUP($E348,Final_nrj!$1:$1048576,MATCH(DATE(N$2,1,1),Final_nrj!$A$1:$LI$1),FALSE)</f>
        <v>3.2777577760000001</v>
      </c>
      <c r="O348" s="335">
        <f>+VLOOKUP($E348,Final_nrj!$1:$1048576,MATCH(DATE(O$2,1,1),Final_nrj!$A$1:$LI$1),FALSE)</f>
        <v>3.2755515740000001</v>
      </c>
      <c r="P348" s="335">
        <f>+VLOOKUP($E348,Final_nrj!$1:$1048576,MATCH(DATE(P$2,1,1),Final_nrj!$A$1:$LI$1),FALSE)</f>
        <v>3.272885354</v>
      </c>
      <c r="Q348" s="335">
        <f>+VLOOKUP($E348,Final_nrj!$1:$1048576,MATCH(DATE(Q$2,1,1),Final_nrj!$A$1:$LI$1),FALSE)</f>
        <v>3.2696366170000002</v>
      </c>
      <c r="R348" s="335">
        <f>+VLOOKUP($E348,Final_nrj!$1:$1048576,MATCH(DATE(R$2,1,1),Final_nrj!$A$1:$LI$1),FALSE)</f>
        <v>3.2655411829999998</v>
      </c>
      <c r="S348" s="335">
        <f>+VLOOKUP($E348,Final_nrj!$1:$1048576,MATCH(DATE(S$2,1,1),Final_nrj!$A$1:$LI$1),FALSE)</f>
        <v>3.2600837770000002</v>
      </c>
      <c r="T348" s="335">
        <f>+VLOOKUP($E348,Final_nrj!$1:$1048576,MATCH(DATE(T$2,1,1),Final_nrj!$A$1:$LI$1),FALSE)</f>
        <v>3.2536636159999999</v>
      </c>
      <c r="U348" s="335">
        <f>+VLOOKUP($E348,Final_nrj!$1:$1048576,MATCH(DATE(U$2,1,1),Final_nrj!$A$1:$LI$1),FALSE)</f>
        <v>3.246818642</v>
      </c>
      <c r="V348" s="335">
        <f>+VLOOKUP($E348,Final_nrj!$1:$1048576,MATCH(DATE(V$2,1,1),Final_nrj!$A$1:$LI$1),FALSE)</f>
        <v>3.2403542289999998</v>
      </c>
      <c r="W348" s="335">
        <f>+VLOOKUP($E348,Final_nrj!$1:$1048576,MATCH(DATE(W$2,1,1),Final_nrj!$A$1:$LI$1),FALSE)</f>
        <v>3.2354985599999999</v>
      </c>
      <c r="X348" s="335">
        <f>+VLOOKUP($E348,Final_nrj!$1:$1048576,MATCH(DATE(X$2,1,1),Final_nrj!$A$1:$LI$1),FALSE)</f>
        <v>3.2329029380000001</v>
      </c>
      <c r="Y348" s="335">
        <f>+VLOOKUP($E348,Final_nrj!$1:$1048576,MATCH(DATE(Y$2,1,1),Final_nrj!$A$1:$LI$1),FALSE)</f>
        <v>3.2327489740000002</v>
      </c>
      <c r="Z348" s="335">
        <f>+VLOOKUP($E348,Final_nrj!$1:$1048576,MATCH(DATE(Z$2,1,1),Final_nrj!$A$1:$LI$1),FALSE)</f>
        <v>3.2349861560000002</v>
      </c>
      <c r="AA348" s="335">
        <f>+VLOOKUP($E348,Final_nrj!$1:$1048576,MATCH(DATE(AA$2,1,1),Final_nrj!$A$1:$LI$1),FALSE)</f>
        <v>3.2394435779999999</v>
      </c>
      <c r="AB348" s="335">
        <f>+VLOOKUP($E348,Final_nrj!$1:$1048576,MATCH(DATE(AB$2,1,1),Final_nrj!$A$1:$LI$1),FALSE)</f>
        <v>3.2459880289999998</v>
      </c>
      <c r="AC348" s="335">
        <f>+VLOOKUP($E348,Final_nrj!$1:$1048576,MATCH(DATE(AC$2,1,1),Final_nrj!$A$1:$LI$1),FALSE)</f>
        <v>3.2544722180000001</v>
      </c>
      <c r="AD348" s="335">
        <f>+VLOOKUP($E348,Final_nrj!$1:$1048576,MATCH(DATE(AD$2,1,1),Final_nrj!$A$1:$LI$1),FALSE)</f>
        <v>3.2647202640000001</v>
      </c>
      <c r="AE348" s="335">
        <f>+VLOOKUP($E348,Final_nrj!$1:$1048576,MATCH(DATE(AE$2,1,1),Final_nrj!$A$1:$LI$1),FALSE)</f>
        <v>3.2765944820000001</v>
      </c>
      <c r="AF348" s="335">
        <f>+VLOOKUP($E348,Final_nrj!$1:$1048576,MATCH(DATE(AF$2,1,1),Final_nrj!$A$1:$LI$1),FALSE)</f>
        <v>3.2900055789999998</v>
      </c>
      <c r="AG348" s="335">
        <f>+VLOOKUP($E348,Final_nrj!$1:$1048576,MATCH(DATE(AG$2,1,1),Final_nrj!$A$1:$LI$1),FALSE)</f>
        <v>3.3049476339999999</v>
      </c>
      <c r="AH348" s="335">
        <f>+VLOOKUP($E348,Final_nrj!$1:$1048576,MATCH(DATE(AH$2,1,1),Final_nrj!$A$1:$LI$1),FALSE)</f>
        <v>3.321352949</v>
      </c>
      <c r="AI348" s="335">
        <f>+VLOOKUP($E348,Final_nrj!$1:$1048576,MATCH(DATE(AI$2,1,1),Final_nrj!$A$1:$LI$1),FALSE)</f>
        <v>3.3389305419999999</v>
      </c>
      <c r="AJ348" s="335">
        <f>+VLOOKUP($E348,Final_nrj!$1:$1048576,MATCH(DATE(AJ$2,1,1),Final_nrj!$A$1:$LI$1),FALSE)</f>
        <v>3.357312157</v>
      </c>
      <c r="AK348" s="335">
        <f>+VLOOKUP($E348,Final_nrj!$1:$1048576,MATCH(DATE(AK$2,1,1),Final_nrj!$A$1:$LI$1),FALSE)</f>
        <v>3.3761928399999999</v>
      </c>
      <c r="AL348" s="335">
        <f>+VLOOKUP($E348,Final_nrj!$1:$1048576,MATCH(DATE(AL$2,1,1),Final_nrj!$A$1:$LI$1),FALSE)</f>
        <v>3.3953547529999999</v>
      </c>
      <c r="AM348" s="335">
        <f>+VLOOKUP($E348,Final_nrj!$1:$1048576,MATCH(DATE(AM$2,1,1),Final_nrj!$A$1:$LI$1),FALSE)</f>
        <v>3.4146282960000001</v>
      </c>
      <c r="AN348" s="335">
        <f>+VLOOKUP($E348,Final_nrj!$1:$1048576,MATCH(DATE(AN$2,1,1),Final_nrj!$A$1:$LI$1),FALSE)</f>
        <v>3.433869718</v>
      </c>
      <c r="AO348" s="335">
        <f>+VLOOKUP($E348,Final_nrj!$1:$1048576,MATCH(DATE(AO$2,1,1),Final_nrj!$A$1:$LI$1),FALSE)</f>
        <v>3.4529500099999999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1.2167142440000001</v>
      </c>
      <c r="G349" s="335">
        <f>+VLOOKUP($E349,Final_nrj!$1:$1048576,MATCH(DATE(G$2,1,1),Final_nrj!$A$1:$LI$1),FALSE)</f>
        <v>1.20887294</v>
      </c>
      <c r="H349" s="335">
        <f>+VLOOKUP($E349,Final_nrj!$1:$1048576,MATCH(DATE(H$2,1,1),Final_nrj!$A$1:$LI$1),FALSE)</f>
        <v>1.2014020009999999</v>
      </c>
      <c r="I349" s="335">
        <f>+VLOOKUP($E349,Final_nrj!$1:$1048576,MATCH(DATE(I$2,1,1),Final_nrj!$A$1:$LI$1),FALSE)</f>
        <v>1.193155738</v>
      </c>
      <c r="J349" s="335">
        <f>+VLOOKUP($E349,Final_nrj!$1:$1048576,MATCH(DATE(J$2,1,1),Final_nrj!$A$1:$LI$1),FALSE)</f>
        <v>1.190804228</v>
      </c>
      <c r="K349" s="335">
        <f>+VLOOKUP($E349,Final_nrj!$1:$1048576,MATCH(DATE(K$2,1,1),Final_nrj!$A$1:$LI$1),FALSE)</f>
        <v>1.1920471399999999</v>
      </c>
      <c r="L349" s="335">
        <f>+VLOOKUP($E349,Final_nrj!$1:$1048576,MATCH(DATE(L$2,1,1),Final_nrj!$A$1:$LI$1),FALSE)</f>
        <v>1.1958089089999999</v>
      </c>
      <c r="M349" s="335">
        <f>+VLOOKUP($E349,Final_nrj!$1:$1048576,MATCH(DATE(M$2,1,1),Final_nrj!$A$1:$LI$1),FALSE)</f>
        <v>1.2010922930000001</v>
      </c>
      <c r="N349" s="335">
        <f>+VLOOKUP($E349,Final_nrj!$1:$1048576,MATCH(DATE(N$2,1,1),Final_nrj!$A$1:$LI$1),FALSE)</f>
        <v>1.207301301</v>
      </c>
      <c r="O349" s="335">
        <f>+VLOOKUP($E349,Final_nrj!$1:$1048576,MATCH(DATE(O$2,1,1),Final_nrj!$A$1:$LI$1),FALSE)</f>
        <v>1.2141957299999999</v>
      </c>
      <c r="P349" s="335">
        <f>+VLOOKUP($E349,Final_nrj!$1:$1048576,MATCH(DATE(P$2,1,1),Final_nrj!$A$1:$LI$1),FALSE)</f>
        <v>1.221689639</v>
      </c>
      <c r="Q349" s="335">
        <f>+VLOOKUP($E349,Final_nrj!$1:$1048576,MATCH(DATE(Q$2,1,1),Final_nrj!$A$1:$LI$1),FALSE)</f>
        <v>1.229719797</v>
      </c>
      <c r="R349" s="335">
        <f>+VLOOKUP($E349,Final_nrj!$1:$1048576,MATCH(DATE(R$2,1,1),Final_nrj!$A$1:$LI$1),FALSE)</f>
        <v>1.237997523</v>
      </c>
      <c r="S349" s="335">
        <f>+VLOOKUP($E349,Final_nrj!$1:$1048576,MATCH(DATE(S$2,1,1),Final_nrj!$A$1:$LI$1),FALSE)</f>
        <v>1.245942884</v>
      </c>
      <c r="T349" s="335">
        <f>+VLOOKUP($E349,Final_nrj!$1:$1048576,MATCH(DATE(T$2,1,1),Final_nrj!$A$1:$LI$1),FALSE)</f>
        <v>1.2536916149999999</v>
      </c>
      <c r="U349" s="335">
        <f>+VLOOKUP($E349,Final_nrj!$1:$1048576,MATCH(DATE(U$2,1,1),Final_nrj!$A$1:$LI$1),FALSE)</f>
        <v>1.261445887</v>
      </c>
      <c r="V349" s="335">
        <f>+VLOOKUP($E349,Final_nrj!$1:$1048576,MATCH(DATE(V$2,1,1),Final_nrj!$A$1:$LI$1),FALSE)</f>
        <v>1.2690437880000001</v>
      </c>
      <c r="W349" s="335">
        <f>+VLOOKUP($E349,Final_nrj!$1:$1048576,MATCH(DATE(W$2,1,1),Final_nrj!$A$1:$LI$1),FALSE)</f>
        <v>1.2771271799999999</v>
      </c>
      <c r="X349" s="335">
        <f>+VLOOKUP($E349,Final_nrj!$1:$1048576,MATCH(DATE(X$2,1,1),Final_nrj!$A$1:$LI$1),FALSE)</f>
        <v>1.286012336</v>
      </c>
      <c r="Y349" s="335">
        <f>+VLOOKUP($E349,Final_nrj!$1:$1048576,MATCH(DATE(Y$2,1,1),Final_nrj!$A$1:$LI$1),FALSE)</f>
        <v>1.2957918479999999</v>
      </c>
      <c r="Z349" s="335">
        <f>+VLOOKUP($E349,Final_nrj!$1:$1048576,MATCH(DATE(Z$2,1,1),Final_nrj!$A$1:$LI$1),FALSE)</f>
        <v>1.3064934239999999</v>
      </c>
      <c r="AA349" s="335">
        <f>+VLOOKUP($E349,Final_nrj!$1:$1048576,MATCH(DATE(AA$2,1,1),Final_nrj!$A$1:$LI$1),FALSE)</f>
        <v>1.3181135340000001</v>
      </c>
      <c r="AB349" s="335">
        <f>+VLOOKUP($E349,Final_nrj!$1:$1048576,MATCH(DATE(AB$2,1,1),Final_nrj!$A$1:$LI$1),FALSE)</f>
        <v>1.330696178</v>
      </c>
      <c r="AC349" s="335">
        <f>+VLOOKUP($E349,Final_nrj!$1:$1048576,MATCH(DATE(AC$2,1,1),Final_nrj!$A$1:$LI$1),FALSE)</f>
        <v>1.3442575720000001</v>
      </c>
      <c r="AD349" s="335">
        <f>+VLOOKUP($E349,Final_nrj!$1:$1048576,MATCH(DATE(AD$2,1,1),Final_nrj!$A$1:$LI$1),FALSE)</f>
        <v>1.3587641859999999</v>
      </c>
      <c r="AE349" s="335">
        <f>+VLOOKUP($E349,Final_nrj!$1:$1048576,MATCH(DATE(AE$2,1,1),Final_nrj!$A$1:$LI$1),FALSE)</f>
        <v>1.3742013</v>
      </c>
      <c r="AF349" s="335">
        <f>+VLOOKUP($E349,Final_nrj!$1:$1048576,MATCH(DATE(AF$2,1,1),Final_nrj!$A$1:$LI$1),FALSE)</f>
        <v>1.390575959</v>
      </c>
      <c r="AG349" s="335">
        <f>+VLOOKUP($E349,Final_nrj!$1:$1048576,MATCH(DATE(AG$2,1,1),Final_nrj!$A$1:$LI$1),FALSE)</f>
        <v>1.4079557039999999</v>
      </c>
      <c r="AH349" s="335">
        <f>+VLOOKUP($E349,Final_nrj!$1:$1048576,MATCH(DATE(AH$2,1,1),Final_nrj!$A$1:$LI$1),FALSE)</f>
        <v>1.4263380210000001</v>
      </c>
      <c r="AI349" s="335">
        <f>+VLOOKUP($E349,Final_nrj!$1:$1048576,MATCH(DATE(AI$2,1,1),Final_nrj!$A$1:$LI$1),FALSE)</f>
        <v>1.4455322370000001</v>
      </c>
      <c r="AJ349" s="335">
        <f>+VLOOKUP($E349,Final_nrj!$1:$1048576,MATCH(DATE(AJ$2,1,1),Final_nrj!$A$1:$LI$1),FALSE)</f>
        <v>1.4652755820000001</v>
      </c>
      <c r="AK349" s="335">
        <f>+VLOOKUP($E349,Final_nrj!$1:$1048576,MATCH(DATE(AK$2,1,1),Final_nrj!$A$1:$LI$1),FALSE)</f>
        <v>1.4853538449999999</v>
      </c>
      <c r="AL349" s="335">
        <f>+VLOOKUP($E349,Final_nrj!$1:$1048576,MATCH(DATE(AL$2,1,1),Final_nrj!$A$1:$LI$1),FALSE)</f>
        <v>1.5056184450000001</v>
      </c>
      <c r="AM349" s="335">
        <f>+VLOOKUP($E349,Final_nrj!$1:$1048576,MATCH(DATE(AM$2,1,1),Final_nrj!$A$1:$LI$1),FALSE)</f>
        <v>1.525951984</v>
      </c>
      <c r="AN349" s="335">
        <f>+VLOOKUP($E349,Final_nrj!$1:$1048576,MATCH(DATE(AN$2,1,1),Final_nrj!$A$1:$LI$1),FALSE)</f>
        <v>1.5462509609999999</v>
      </c>
      <c r="AO349" s="335">
        <f>+VLOOKUP($E349,Final_nrj!$1:$1048576,MATCH(DATE(AO$2,1,1),Final_nrj!$A$1:$LI$1),FALSE)</f>
        <v>1.5664168519999999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6.4530309680000002</v>
      </c>
      <c r="G350" s="317">
        <f>+VLOOKUP($E350,Final_nrj!$1:$1048576,MATCH(DATE(G$2,1,1),Final_nrj!$A$1:$LI$1),FALSE)</f>
        <v>6.4544434940000004</v>
      </c>
      <c r="H350" s="317">
        <f>+VLOOKUP($E350,Final_nrj!$1:$1048576,MATCH(DATE(H$2,1,1),Final_nrj!$A$1:$LI$1),FALSE)</f>
        <v>6.4601326730000004</v>
      </c>
      <c r="I350" s="317">
        <f>+VLOOKUP($E350,Final_nrj!$1:$1048576,MATCH(DATE(I$2,1,1),Final_nrj!$A$1:$LI$1),FALSE)</f>
        <v>6.4554245290000001</v>
      </c>
      <c r="J350" s="317">
        <f>+VLOOKUP($E350,Final_nrj!$1:$1048576,MATCH(DATE(J$2,1,1),Final_nrj!$A$1:$LI$1),FALSE)</f>
        <v>6.4743421379999999</v>
      </c>
      <c r="K350" s="317">
        <f>+VLOOKUP($E350,Final_nrj!$1:$1048576,MATCH(DATE(K$2,1,1),Final_nrj!$A$1:$LI$1),FALSE)</f>
        <v>6.5174095489999999</v>
      </c>
      <c r="L350" s="317">
        <f>+VLOOKUP($E350,Final_nrj!$1:$1048576,MATCH(DATE(L$2,1,1),Final_nrj!$A$1:$LI$1),FALSE)</f>
        <v>6.5765866109999997</v>
      </c>
      <c r="M350" s="317">
        <f>+VLOOKUP($E350,Final_nrj!$1:$1048576,MATCH(DATE(M$2,1,1),Final_nrj!$A$1:$LI$1),FALSE)</f>
        <v>6.6420237689999997</v>
      </c>
      <c r="N350" s="317">
        <f>+VLOOKUP($E350,Final_nrj!$1:$1048576,MATCH(DATE(N$2,1,1),Final_nrj!$A$1:$LI$1),FALSE)</f>
        <v>6.707441277</v>
      </c>
      <c r="O350" s="317">
        <f>+VLOOKUP($E350,Final_nrj!$1:$1048576,MATCH(DATE(O$2,1,1),Final_nrj!$A$1:$LI$1),FALSE)</f>
        <v>6.7712309429999999</v>
      </c>
      <c r="P350" s="317">
        <f>+VLOOKUP($E350,Final_nrj!$1:$1048576,MATCH(DATE(P$2,1,1),Final_nrj!$A$1:$LI$1),FALSE)</f>
        <v>6.8337073520000002</v>
      </c>
      <c r="Q350" s="317">
        <f>+VLOOKUP($E350,Final_nrj!$1:$1048576,MATCH(DATE(Q$2,1,1),Final_nrj!$A$1:$LI$1),FALSE)</f>
        <v>6.8953789570000001</v>
      </c>
      <c r="R350" s="317">
        <f>+VLOOKUP($E350,Final_nrj!$1:$1048576,MATCH(DATE(R$2,1,1),Final_nrj!$A$1:$LI$1),FALSE)</f>
        <v>6.9543131760000003</v>
      </c>
      <c r="S350" s="317">
        <f>+VLOOKUP($E350,Final_nrj!$1:$1048576,MATCH(DATE(S$2,1,1),Final_nrj!$A$1:$LI$1),FALSE)</f>
        <v>7.0051294830000002</v>
      </c>
      <c r="T350" s="317">
        <f>+VLOOKUP($E350,Final_nrj!$1:$1048576,MATCH(DATE(T$2,1,1),Final_nrj!$A$1:$LI$1),FALSE)</f>
        <v>7.0507032580000004</v>
      </c>
      <c r="U350" s="317">
        <f>+VLOOKUP($E350,Final_nrj!$1:$1048576,MATCH(DATE(U$2,1,1),Final_nrj!$A$1:$LI$1),FALSE)</f>
        <v>7.0950937720000002</v>
      </c>
      <c r="V350" s="317">
        <f>+VLOOKUP($E350,Final_nrj!$1:$1048576,MATCH(DATE(V$2,1,1),Final_nrj!$A$1:$LI$1),FALSE)</f>
        <v>7.1475745970000002</v>
      </c>
      <c r="W350" s="317">
        <f>+VLOOKUP($E350,Final_nrj!$1:$1048576,MATCH(DATE(W$2,1,1),Final_nrj!$A$1:$LI$1),FALSE)</f>
        <v>7.2162429110000001</v>
      </c>
      <c r="X350" s="317">
        <f>+VLOOKUP($E350,Final_nrj!$1:$1048576,MATCH(DATE(X$2,1,1),Final_nrj!$A$1:$LI$1),FALSE)</f>
        <v>7.3046585310000003</v>
      </c>
      <c r="Y350" s="317">
        <f>+VLOOKUP($E350,Final_nrj!$1:$1048576,MATCH(DATE(Y$2,1,1),Final_nrj!$A$1:$LI$1),FALSE)</f>
        <v>7.413417205</v>
      </c>
      <c r="Z350" s="317">
        <f>+VLOOKUP($E350,Final_nrj!$1:$1048576,MATCH(DATE(Z$2,1,1),Final_nrj!$A$1:$LI$1),FALSE)</f>
        <v>7.5421848589999998</v>
      </c>
      <c r="AA350" s="317">
        <f>+VLOOKUP($E350,Final_nrj!$1:$1048576,MATCH(DATE(AA$2,1,1),Final_nrj!$A$1:$LI$1),FALSE)</f>
        <v>7.6901809859999997</v>
      </c>
      <c r="AB350" s="317">
        <f>+VLOOKUP($E350,Final_nrj!$1:$1048576,MATCH(DATE(AB$2,1,1),Final_nrj!$A$1:$LI$1),FALSE)</f>
        <v>7.857282659</v>
      </c>
      <c r="AC350" s="317">
        <f>+VLOOKUP($E350,Final_nrj!$1:$1048576,MATCH(DATE(AC$2,1,1),Final_nrj!$A$1:$LI$1),FALSE)</f>
        <v>8.0432605440000007</v>
      </c>
      <c r="AD350" s="317">
        <f>+VLOOKUP($E350,Final_nrj!$1:$1048576,MATCH(DATE(AD$2,1,1),Final_nrj!$A$1:$LI$1),FALSE)</f>
        <v>8.2474793829999999</v>
      </c>
      <c r="AE350" s="317">
        <f>+VLOOKUP($E350,Final_nrj!$1:$1048576,MATCH(DATE(AE$2,1,1),Final_nrj!$A$1:$LI$1),FALSE)</f>
        <v>8.4695472919999997</v>
      </c>
      <c r="AF350" s="317">
        <f>+VLOOKUP($E350,Final_nrj!$1:$1048576,MATCH(DATE(AF$2,1,1),Final_nrj!$A$1:$LI$1),FALSE)</f>
        <v>8.7093476620000008</v>
      </c>
      <c r="AG350" s="317">
        <f>+VLOOKUP($E350,Final_nrj!$1:$1048576,MATCH(DATE(AG$2,1,1),Final_nrj!$A$1:$LI$1),FALSE)</f>
        <v>8.9674866229999992</v>
      </c>
      <c r="AH350" s="317">
        <f>+VLOOKUP($E350,Final_nrj!$1:$1048576,MATCH(DATE(AH$2,1,1),Final_nrj!$A$1:$LI$1),FALSE)</f>
        <v>9.2437887920000001</v>
      </c>
      <c r="AI350" s="317">
        <f>+VLOOKUP($E350,Final_nrj!$1:$1048576,MATCH(DATE(AI$2,1,1),Final_nrj!$A$1:$LI$1),FALSE)</f>
        <v>9.5355573069999995</v>
      </c>
      <c r="AJ350" s="317">
        <f>+VLOOKUP($E350,Final_nrj!$1:$1048576,MATCH(DATE(AJ$2,1,1),Final_nrj!$A$1:$LI$1),FALSE)</f>
        <v>9.8388521119999997</v>
      </c>
      <c r="AK350" s="317">
        <f>+VLOOKUP($E350,Final_nrj!$1:$1048576,MATCH(DATE(AK$2,1,1),Final_nrj!$A$1:$LI$1),FALSE)</f>
        <v>10.15001921</v>
      </c>
      <c r="AL350" s="317">
        <f>+VLOOKUP($E350,Final_nrj!$1:$1048576,MATCH(DATE(AL$2,1,1),Final_nrj!$A$1:$LI$1),FALSE)</f>
        <v>10.46611105</v>
      </c>
      <c r="AM350" s="317">
        <f>+VLOOKUP($E350,Final_nrj!$1:$1048576,MATCH(DATE(AM$2,1,1),Final_nrj!$A$1:$LI$1),FALSE)</f>
        <v>10.78463</v>
      </c>
      <c r="AN350" s="317">
        <f>+VLOOKUP($E350,Final_nrj!$1:$1048576,MATCH(DATE(AN$2,1,1),Final_nrj!$A$1:$LI$1),FALSE)</f>
        <v>11.10336367</v>
      </c>
      <c r="AO350" s="317">
        <f>+VLOOKUP($E350,Final_nrj!$1:$1048576,MATCH(DATE(AO$2,1,1),Final_nrj!$A$1:$LI$1),FALSE)</f>
        <v>11.42028092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4.8363549480000003</v>
      </c>
      <c r="G351" s="335">
        <f>+VLOOKUP($E351,Final_nrj!$1:$1048576,MATCH(DATE(G$2,1,1),Final_nrj!$A$1:$LI$1),FALSE)</f>
        <v>4.8927341889999996</v>
      </c>
      <c r="H351" s="335">
        <f>+VLOOKUP($E351,Final_nrj!$1:$1048576,MATCH(DATE(H$2,1,1),Final_nrj!$A$1:$LI$1),FALSE)</f>
        <v>4.9326354730000004</v>
      </c>
      <c r="I351" s="335">
        <f>+VLOOKUP($E351,Final_nrj!$1:$1048576,MATCH(DATE(I$2,1,1),Final_nrj!$A$1:$LI$1),FALSE)</f>
        <v>4.9495298930000002</v>
      </c>
      <c r="J351" s="335">
        <f>+VLOOKUP($E351,Final_nrj!$1:$1048576,MATCH(DATE(J$2,1,1),Final_nrj!$A$1:$LI$1),FALSE)</f>
        <v>4.9780223819999998</v>
      </c>
      <c r="K351" s="335">
        <f>+VLOOKUP($E351,Final_nrj!$1:$1048576,MATCH(DATE(K$2,1,1),Final_nrj!$A$1:$LI$1),FALSE)</f>
        <v>5.0214395950000004</v>
      </c>
      <c r="L351" s="335">
        <f>+VLOOKUP($E351,Final_nrj!$1:$1048576,MATCH(DATE(L$2,1,1),Final_nrj!$A$1:$LI$1),FALSE)</f>
        <v>5.0735285790000004</v>
      </c>
      <c r="M351" s="335">
        <f>+VLOOKUP($E351,Final_nrj!$1:$1048576,MATCH(DATE(M$2,1,1),Final_nrj!$A$1:$LI$1),FALSE)</f>
        <v>5.1268375940000004</v>
      </c>
      <c r="N351" s="335">
        <f>+VLOOKUP($E351,Final_nrj!$1:$1048576,MATCH(DATE(N$2,1,1),Final_nrj!$A$1:$LI$1),FALSE)</f>
        <v>5.1767526530000003</v>
      </c>
      <c r="O351" s="335">
        <f>+VLOOKUP($E351,Final_nrj!$1:$1048576,MATCH(DATE(O$2,1,1),Final_nrj!$A$1:$LI$1),FALSE)</f>
        <v>5.2226588410000003</v>
      </c>
      <c r="P351" s="335">
        <f>+VLOOKUP($E351,Final_nrj!$1:$1048576,MATCH(DATE(P$2,1,1),Final_nrj!$A$1:$LI$1),FALSE)</f>
        <v>5.2654836899999999</v>
      </c>
      <c r="Q351" s="335">
        <f>+VLOOKUP($E351,Final_nrj!$1:$1048576,MATCH(DATE(Q$2,1,1),Final_nrj!$A$1:$LI$1),FALSE)</f>
        <v>5.3061165020000001</v>
      </c>
      <c r="R351" s="335">
        <f>+VLOOKUP($E351,Final_nrj!$1:$1048576,MATCH(DATE(R$2,1,1),Final_nrj!$A$1:$LI$1),FALSE)</f>
        <v>5.3439253029999998</v>
      </c>
      <c r="S351" s="335">
        <f>+VLOOKUP($E351,Final_nrj!$1:$1048576,MATCH(DATE(S$2,1,1),Final_nrj!$A$1:$LI$1),FALSE)</f>
        <v>5.376044759</v>
      </c>
      <c r="T351" s="335">
        <f>+VLOOKUP($E351,Final_nrj!$1:$1048576,MATCH(DATE(T$2,1,1),Final_nrj!$A$1:$LI$1),FALSE)</f>
        <v>5.4038313110000002</v>
      </c>
      <c r="U351" s="335">
        <f>+VLOOKUP($E351,Final_nrj!$1:$1048576,MATCH(DATE(U$2,1,1),Final_nrj!$A$1:$LI$1),FALSE)</f>
        <v>5.429987981</v>
      </c>
      <c r="V351" s="335">
        <f>+VLOOKUP($E351,Final_nrj!$1:$1048576,MATCH(DATE(V$2,1,1),Final_nrj!$A$1:$LI$1),FALSE)</f>
        <v>5.4651558830000004</v>
      </c>
      <c r="W351" s="335">
        <f>+VLOOKUP($E351,Final_nrj!$1:$1048576,MATCH(DATE(W$2,1,1),Final_nrj!$A$1:$LI$1),FALSE)</f>
        <v>5.5140552029999998</v>
      </c>
      <c r="X351" s="335">
        <f>+VLOOKUP($E351,Final_nrj!$1:$1048576,MATCH(DATE(X$2,1,1),Final_nrj!$A$1:$LI$1),FALSE)</f>
        <v>5.5792692229999998</v>
      </c>
      <c r="Y351" s="335">
        <f>+VLOOKUP($E351,Final_nrj!$1:$1048576,MATCH(DATE(Y$2,1,1),Final_nrj!$A$1:$LI$1),FALSE)</f>
        <v>5.6611813240000002</v>
      </c>
      <c r="Z351" s="335">
        <f>+VLOOKUP($E351,Final_nrj!$1:$1048576,MATCH(DATE(Z$2,1,1),Final_nrj!$A$1:$LI$1),FALSE)</f>
        <v>5.7592961090000001</v>
      </c>
      <c r="AA351" s="335">
        <f>+VLOOKUP($E351,Final_nrj!$1:$1048576,MATCH(DATE(AA$2,1,1),Final_nrj!$A$1:$LI$1),FALSE)</f>
        <v>5.8727687839999998</v>
      </c>
      <c r="AB351" s="335">
        <f>+VLOOKUP($E351,Final_nrj!$1:$1048576,MATCH(DATE(AB$2,1,1),Final_nrj!$A$1:$LI$1),FALSE)</f>
        <v>6.0011689050000001</v>
      </c>
      <c r="AC351" s="335">
        <f>+VLOOKUP($E351,Final_nrj!$1:$1048576,MATCH(DATE(AC$2,1,1),Final_nrj!$A$1:$LI$1),FALSE)</f>
        <v>6.144162905</v>
      </c>
      <c r="AD351" s="335">
        <f>+VLOOKUP($E351,Final_nrj!$1:$1048576,MATCH(DATE(AD$2,1,1),Final_nrj!$A$1:$LI$1),FALSE)</f>
        <v>6.3013042490000002</v>
      </c>
      <c r="AE351" s="335">
        <f>+VLOOKUP($E351,Final_nrj!$1:$1048576,MATCH(DATE(AE$2,1,1),Final_nrj!$A$1:$LI$1),FALSE)</f>
        <v>6.4722145720000004</v>
      </c>
      <c r="AF351" s="335">
        <f>+VLOOKUP($E351,Final_nrj!$1:$1048576,MATCH(DATE(AF$2,1,1),Final_nrj!$A$1:$LI$1),FALSE)</f>
        <v>6.6566676380000001</v>
      </c>
      <c r="AG351" s="335">
        <f>+VLOOKUP($E351,Final_nrj!$1:$1048576,MATCH(DATE(AG$2,1,1),Final_nrj!$A$1:$LI$1),FALSE)</f>
        <v>6.854827985</v>
      </c>
      <c r="AH351" s="335">
        <f>+VLOOKUP($E351,Final_nrj!$1:$1048576,MATCH(DATE(AH$2,1,1),Final_nrj!$A$1:$LI$1),FALSE)</f>
        <v>7.0664664799999999</v>
      </c>
      <c r="AI351" s="335">
        <f>+VLOOKUP($E351,Final_nrj!$1:$1048576,MATCH(DATE(AI$2,1,1),Final_nrj!$A$1:$LI$1),FALSE)</f>
        <v>7.289664353</v>
      </c>
      <c r="AJ351" s="335">
        <f>+VLOOKUP($E351,Final_nrj!$1:$1048576,MATCH(DATE(AJ$2,1,1),Final_nrj!$A$1:$LI$1),FALSE)</f>
        <v>7.5215221489999999</v>
      </c>
      <c r="AK351" s="335">
        <f>+VLOOKUP($E351,Final_nrj!$1:$1048576,MATCH(DATE(AK$2,1,1),Final_nrj!$A$1:$LI$1),FALSE)</f>
        <v>7.7591444789999997</v>
      </c>
      <c r="AL351" s="335">
        <f>+VLOOKUP($E351,Final_nrj!$1:$1048576,MATCH(DATE(AL$2,1,1),Final_nrj!$A$1:$LI$1),FALSE)</f>
        <v>8.0000652159999994</v>
      </c>
      <c r="AM351" s="335">
        <f>+VLOOKUP($E351,Final_nrj!$1:$1048576,MATCH(DATE(AM$2,1,1),Final_nrj!$A$1:$LI$1),FALSE)</f>
        <v>8.2421951399999998</v>
      </c>
      <c r="AN351" s="335">
        <f>+VLOOKUP($E351,Final_nrj!$1:$1048576,MATCH(DATE(AN$2,1,1),Final_nrj!$A$1:$LI$1),FALSE)</f>
        <v>8.4837261109999993</v>
      </c>
      <c r="AO351" s="335">
        <f>+VLOOKUP($E351,Final_nrj!$1:$1048576,MATCH(DATE(AO$2,1,1),Final_nrj!$A$1:$LI$1),FALSE)</f>
        <v>8.7230608350000001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1.616676021</v>
      </c>
      <c r="G352" s="336">
        <f>+VLOOKUP($E352,Final_nrj!$1:$1048576,MATCH(DATE(G$2,1,1),Final_nrj!$A$1:$LI$1),FALSE)</f>
        <v>1.561709306</v>
      </c>
      <c r="H352" s="336">
        <f>+VLOOKUP($E352,Final_nrj!$1:$1048576,MATCH(DATE(H$2,1,1),Final_nrj!$A$1:$LI$1),FALSE)</f>
        <v>1.5274972</v>
      </c>
      <c r="I352" s="336">
        <f>+VLOOKUP($E352,Final_nrj!$1:$1048576,MATCH(DATE(I$2,1,1),Final_nrj!$A$1:$LI$1),FALSE)</f>
        <v>1.5058946360000001</v>
      </c>
      <c r="J352" s="336">
        <f>+VLOOKUP($E352,Final_nrj!$1:$1048576,MATCH(DATE(J$2,1,1),Final_nrj!$A$1:$LI$1),FALSE)</f>
        <v>1.4963197559999999</v>
      </c>
      <c r="K352" s="336">
        <f>+VLOOKUP($E352,Final_nrj!$1:$1048576,MATCH(DATE(K$2,1,1),Final_nrj!$A$1:$LI$1),FALSE)</f>
        <v>1.495969954</v>
      </c>
      <c r="L352" s="336">
        <f>+VLOOKUP($E352,Final_nrj!$1:$1048576,MATCH(DATE(L$2,1,1),Final_nrj!$A$1:$LI$1),FALSE)</f>
        <v>1.503058032</v>
      </c>
      <c r="M352" s="336">
        <f>+VLOOKUP($E352,Final_nrj!$1:$1048576,MATCH(DATE(M$2,1,1),Final_nrj!$A$1:$LI$1),FALSE)</f>
        <v>1.515186175</v>
      </c>
      <c r="N352" s="336">
        <f>+VLOOKUP($E352,Final_nrj!$1:$1048576,MATCH(DATE(N$2,1,1),Final_nrj!$A$1:$LI$1),FALSE)</f>
        <v>1.5306886239999999</v>
      </c>
      <c r="O352" s="336">
        <f>+VLOOKUP($E352,Final_nrj!$1:$1048576,MATCH(DATE(O$2,1,1),Final_nrj!$A$1:$LI$1),FALSE)</f>
        <v>1.5485721020000001</v>
      </c>
      <c r="P352" s="336">
        <f>+VLOOKUP($E352,Final_nrj!$1:$1048576,MATCH(DATE(P$2,1,1),Final_nrj!$A$1:$LI$1),FALSE)</f>
        <v>1.5682236629999999</v>
      </c>
      <c r="Q352" s="336">
        <f>+VLOOKUP($E352,Final_nrj!$1:$1048576,MATCH(DATE(Q$2,1,1),Final_nrj!$A$1:$LI$1),FALSE)</f>
        <v>1.5892624550000001</v>
      </c>
      <c r="R352" s="336">
        <f>+VLOOKUP($E352,Final_nrj!$1:$1048576,MATCH(DATE(R$2,1,1),Final_nrj!$A$1:$LI$1),FALSE)</f>
        <v>1.6103878730000001</v>
      </c>
      <c r="S352" s="336">
        <f>+VLOOKUP($E352,Final_nrj!$1:$1048576,MATCH(DATE(S$2,1,1),Final_nrj!$A$1:$LI$1),FALSE)</f>
        <v>1.629084725</v>
      </c>
      <c r="T352" s="336">
        <f>+VLOOKUP($E352,Final_nrj!$1:$1048576,MATCH(DATE(T$2,1,1),Final_nrj!$A$1:$LI$1),FALSE)</f>
        <v>1.6468719460000001</v>
      </c>
      <c r="U352" s="336">
        <f>+VLOOKUP($E352,Final_nrj!$1:$1048576,MATCH(DATE(U$2,1,1),Final_nrj!$A$1:$LI$1),FALSE)</f>
        <v>1.665105791</v>
      </c>
      <c r="V352" s="336">
        <f>+VLOOKUP($E352,Final_nrj!$1:$1048576,MATCH(DATE(V$2,1,1),Final_nrj!$A$1:$LI$1),FALSE)</f>
        <v>1.682418714</v>
      </c>
      <c r="W352" s="336">
        <f>+VLOOKUP($E352,Final_nrj!$1:$1048576,MATCH(DATE(W$2,1,1),Final_nrj!$A$1:$LI$1),FALSE)</f>
        <v>1.7021877080000001</v>
      </c>
      <c r="X352" s="336">
        <f>+VLOOKUP($E352,Final_nrj!$1:$1048576,MATCH(DATE(X$2,1,1),Final_nrj!$A$1:$LI$1),FALSE)</f>
        <v>1.725389308</v>
      </c>
      <c r="Y352" s="336">
        <f>+VLOOKUP($E352,Final_nrj!$1:$1048576,MATCH(DATE(Y$2,1,1),Final_nrj!$A$1:$LI$1),FALSE)</f>
        <v>1.7522358810000001</v>
      </c>
      <c r="Z352" s="336">
        <f>+VLOOKUP($E352,Final_nrj!$1:$1048576,MATCH(DATE(Z$2,1,1),Final_nrj!$A$1:$LI$1),FALSE)</f>
        <v>1.7828887499999999</v>
      </c>
      <c r="AA352" s="336">
        <f>+VLOOKUP($E352,Final_nrj!$1:$1048576,MATCH(DATE(AA$2,1,1),Final_nrj!$A$1:$LI$1),FALSE)</f>
        <v>1.8174122029999999</v>
      </c>
      <c r="AB352" s="336">
        <f>+VLOOKUP($E352,Final_nrj!$1:$1048576,MATCH(DATE(AB$2,1,1),Final_nrj!$A$1:$LI$1),FALSE)</f>
        <v>1.8561137539999999</v>
      </c>
      <c r="AC352" s="336">
        <f>+VLOOKUP($E352,Final_nrj!$1:$1048576,MATCH(DATE(AC$2,1,1),Final_nrj!$A$1:$LI$1),FALSE)</f>
        <v>1.8990976390000001</v>
      </c>
      <c r="AD352" s="336">
        <f>+VLOOKUP($E352,Final_nrj!$1:$1048576,MATCH(DATE(AD$2,1,1),Final_nrj!$A$1:$LI$1),FALSE)</f>
        <v>1.946175134</v>
      </c>
      <c r="AE352" s="336">
        <f>+VLOOKUP($E352,Final_nrj!$1:$1048576,MATCH(DATE(AE$2,1,1),Final_nrj!$A$1:$LI$1),FALSE)</f>
        <v>1.99733272</v>
      </c>
      <c r="AF352" s="336">
        <f>+VLOOKUP($E352,Final_nrj!$1:$1048576,MATCH(DATE(AF$2,1,1),Final_nrj!$A$1:$LI$1),FALSE)</f>
        <v>2.0526800239999998</v>
      </c>
      <c r="AG352" s="336">
        <f>+VLOOKUP($E352,Final_nrj!$1:$1048576,MATCH(DATE(AG$2,1,1),Final_nrj!$A$1:$LI$1),FALSE)</f>
        <v>2.1126586380000001</v>
      </c>
      <c r="AH352" s="336">
        <f>+VLOOKUP($E352,Final_nrj!$1:$1048576,MATCH(DATE(AH$2,1,1),Final_nrj!$A$1:$LI$1),FALSE)</f>
        <v>2.1773223129999999</v>
      </c>
      <c r="AI352" s="336">
        <f>+VLOOKUP($E352,Final_nrj!$1:$1048576,MATCH(DATE(AI$2,1,1),Final_nrj!$A$1:$LI$1),FALSE)</f>
        <v>2.245892955</v>
      </c>
      <c r="AJ352" s="336">
        <f>+VLOOKUP($E352,Final_nrj!$1:$1048576,MATCH(DATE(AJ$2,1,1),Final_nrj!$A$1:$LI$1),FALSE)</f>
        <v>2.3173299639999998</v>
      </c>
      <c r="AK352" s="336">
        <f>+VLOOKUP($E352,Final_nrj!$1:$1048576,MATCH(DATE(AK$2,1,1),Final_nrj!$A$1:$LI$1),FALSE)</f>
        <v>2.3908747309999998</v>
      </c>
      <c r="AL352" s="336">
        <f>+VLOOKUP($E352,Final_nrj!$1:$1048576,MATCH(DATE(AL$2,1,1),Final_nrj!$A$1:$LI$1),FALSE)</f>
        <v>2.4660458329999999</v>
      </c>
      <c r="AM352" s="336">
        <f>+VLOOKUP($E352,Final_nrj!$1:$1048576,MATCH(DATE(AM$2,1,1),Final_nrj!$A$1:$LI$1),FALSE)</f>
        <v>2.542434858</v>
      </c>
      <c r="AN352" s="336">
        <f>+VLOOKUP($E352,Final_nrj!$1:$1048576,MATCH(DATE(AN$2,1,1),Final_nrj!$A$1:$LI$1),FALSE)</f>
        <v>2.6196375559999998</v>
      </c>
      <c r="AO352" s="336">
        <f>+VLOOKUP($E352,Final_nrj!$1:$1048576,MATCH(DATE(AO$2,1,1),Final_nrj!$A$1:$LI$1),FALSE)</f>
        <v>2.697220089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73.965462770000002</v>
      </c>
      <c r="G353" s="315">
        <f>+VLOOKUP($E353,Final_nrj!$1:$1048576,MATCH(DATE(G$2,1,1),Final_nrj!$A$1:$LI$1),FALSE)</f>
        <v>73.738400990000002</v>
      </c>
      <c r="H353" s="315">
        <f>+VLOOKUP($E353,Final_nrj!$1:$1048576,MATCH(DATE(H$2,1,1),Final_nrj!$A$1:$LI$1),FALSE)</f>
        <v>73.286423360000001</v>
      </c>
      <c r="I353" s="315">
        <f>+VLOOKUP($E353,Final_nrj!$1:$1048576,MATCH(DATE(I$2,1,1),Final_nrj!$A$1:$LI$1),FALSE)</f>
        <v>72.837533699999994</v>
      </c>
      <c r="J353" s="315">
        <f>+VLOOKUP($E353,Final_nrj!$1:$1048576,MATCH(DATE(J$2,1,1),Final_nrj!$A$1:$LI$1),FALSE)</f>
        <v>72.489293349999997</v>
      </c>
      <c r="K353" s="315">
        <f>+VLOOKUP($E353,Final_nrj!$1:$1048576,MATCH(DATE(K$2,1,1),Final_nrj!$A$1:$LI$1),FALSE)</f>
        <v>72.222761899999995</v>
      </c>
      <c r="L353" s="315">
        <f>+VLOOKUP($E353,Final_nrj!$1:$1048576,MATCH(DATE(L$2,1,1),Final_nrj!$A$1:$LI$1),FALSE)</f>
        <v>71.982288449999999</v>
      </c>
      <c r="M353" s="315">
        <f>+VLOOKUP($E353,Final_nrj!$1:$1048576,MATCH(DATE(M$2,1,1),Final_nrj!$A$1:$LI$1),FALSE)</f>
        <v>71.561194959999995</v>
      </c>
      <c r="N353" s="315">
        <f>+VLOOKUP($E353,Final_nrj!$1:$1048576,MATCH(DATE(N$2,1,1),Final_nrj!$A$1:$LI$1),FALSE)</f>
        <v>70.964295930000006</v>
      </c>
      <c r="O353" s="315">
        <f>+VLOOKUP($E353,Final_nrj!$1:$1048576,MATCH(DATE(O$2,1,1),Final_nrj!$A$1:$LI$1),FALSE)</f>
        <v>70.124553309999996</v>
      </c>
      <c r="P353" s="315">
        <f>+VLOOKUP($E353,Final_nrj!$1:$1048576,MATCH(DATE(P$2,1,1),Final_nrj!$A$1:$LI$1),FALSE)</f>
        <v>69.017329450000005</v>
      </c>
      <c r="Q353" s="315">
        <f>+VLOOKUP($E353,Final_nrj!$1:$1048576,MATCH(DATE(Q$2,1,1),Final_nrj!$A$1:$LI$1),FALSE)</f>
        <v>67.732256840000005</v>
      </c>
      <c r="R353" s="315">
        <f>+VLOOKUP($E353,Final_nrj!$1:$1048576,MATCH(DATE(R$2,1,1),Final_nrj!$A$1:$LI$1),FALSE)</f>
        <v>66.390235500000003</v>
      </c>
      <c r="S353" s="315">
        <f>+VLOOKUP($E353,Final_nrj!$1:$1048576,MATCH(DATE(S$2,1,1),Final_nrj!$A$1:$LI$1),FALSE)</f>
        <v>65.087289170000005</v>
      </c>
      <c r="T353" s="315">
        <f>+VLOOKUP($E353,Final_nrj!$1:$1048576,MATCH(DATE(T$2,1,1),Final_nrj!$A$1:$LI$1),FALSE)</f>
        <v>63.877149150000001</v>
      </c>
      <c r="U353" s="315">
        <f>+VLOOKUP($E353,Final_nrj!$1:$1048576,MATCH(DATE(U$2,1,1),Final_nrj!$A$1:$LI$1),FALSE)</f>
        <v>62.781109669999999</v>
      </c>
      <c r="V353" s="315">
        <f>+VLOOKUP($E353,Final_nrj!$1:$1048576,MATCH(DATE(V$2,1,1),Final_nrj!$A$1:$LI$1),FALSE)</f>
        <v>61.812337669999998</v>
      </c>
      <c r="W353" s="315">
        <f>+VLOOKUP($E353,Final_nrj!$1:$1048576,MATCH(DATE(W$2,1,1),Final_nrj!$A$1:$LI$1),FALSE)</f>
        <v>60.949464589999998</v>
      </c>
      <c r="X353" s="315">
        <f>+VLOOKUP($E353,Final_nrj!$1:$1048576,MATCH(DATE(X$2,1,1),Final_nrj!$A$1:$LI$1),FALSE)</f>
        <v>60.175213939999999</v>
      </c>
      <c r="Y353" s="315">
        <f>+VLOOKUP($E353,Final_nrj!$1:$1048576,MATCH(DATE(Y$2,1,1),Final_nrj!$A$1:$LI$1),FALSE)</f>
        <v>59.478965879999997</v>
      </c>
      <c r="Z353" s="315">
        <f>+VLOOKUP($E353,Final_nrj!$1:$1048576,MATCH(DATE(Z$2,1,1),Final_nrj!$A$1:$LI$1),FALSE)</f>
        <v>58.853886449999997</v>
      </c>
      <c r="AA353" s="315">
        <f>+VLOOKUP($E353,Final_nrj!$1:$1048576,MATCH(DATE(AA$2,1,1),Final_nrj!$A$1:$LI$1),FALSE)</f>
        <v>58.295733030000001</v>
      </c>
      <c r="AB353" s="315">
        <f>+VLOOKUP($E353,Final_nrj!$1:$1048576,MATCH(DATE(AB$2,1,1),Final_nrj!$A$1:$LI$1),FALSE)</f>
        <v>57.801154359999998</v>
      </c>
      <c r="AC353" s="315">
        <f>+VLOOKUP($E353,Final_nrj!$1:$1048576,MATCH(DATE(AC$2,1,1),Final_nrj!$A$1:$LI$1),FALSE)</f>
        <v>57.365060229999997</v>
      </c>
      <c r="AD353" s="315">
        <f>+VLOOKUP($E353,Final_nrj!$1:$1048576,MATCH(DATE(AD$2,1,1),Final_nrj!$A$1:$LI$1),FALSE)</f>
        <v>56.984054180000001</v>
      </c>
      <c r="AE353" s="315">
        <f>+VLOOKUP($E353,Final_nrj!$1:$1048576,MATCH(DATE(AE$2,1,1),Final_nrj!$A$1:$LI$1),FALSE)</f>
        <v>56.655411710000003</v>
      </c>
      <c r="AF353" s="315">
        <f>+VLOOKUP($E353,Final_nrj!$1:$1048576,MATCH(DATE(AF$2,1,1),Final_nrj!$A$1:$LI$1),FALSE)</f>
        <v>56.3761145</v>
      </c>
      <c r="AG353" s="315">
        <f>+VLOOKUP($E353,Final_nrj!$1:$1048576,MATCH(DATE(AG$2,1,1),Final_nrj!$A$1:$LI$1),FALSE)</f>
        <v>56.143324970000002</v>
      </c>
      <c r="AH353" s="315">
        <f>+VLOOKUP($E353,Final_nrj!$1:$1048576,MATCH(DATE(AH$2,1,1),Final_nrj!$A$1:$LI$1),FALSE)</f>
        <v>55.955091269999997</v>
      </c>
      <c r="AI353" s="315">
        <f>+VLOOKUP($E353,Final_nrj!$1:$1048576,MATCH(DATE(AI$2,1,1),Final_nrj!$A$1:$LI$1),FALSE)</f>
        <v>55.809901459999999</v>
      </c>
      <c r="AJ353" s="315">
        <f>+VLOOKUP($E353,Final_nrj!$1:$1048576,MATCH(DATE(AJ$2,1,1),Final_nrj!$A$1:$LI$1),FALSE)</f>
        <v>55.706357580000002</v>
      </c>
      <c r="AK353" s="315">
        <f>+VLOOKUP($E353,Final_nrj!$1:$1048576,MATCH(DATE(AK$2,1,1),Final_nrj!$A$1:$LI$1),FALSE)</f>
        <v>55.642765959999998</v>
      </c>
      <c r="AL353" s="315">
        <f>+VLOOKUP($E353,Final_nrj!$1:$1048576,MATCH(DATE(AL$2,1,1),Final_nrj!$A$1:$LI$1),FALSE)</f>
        <v>55.61712181</v>
      </c>
      <c r="AM353" s="315">
        <f>+VLOOKUP($E353,Final_nrj!$1:$1048576,MATCH(DATE(AM$2,1,1),Final_nrj!$A$1:$LI$1),FALSE)</f>
        <v>55.627270109999998</v>
      </c>
      <c r="AN353" s="315">
        <f>+VLOOKUP($E353,Final_nrj!$1:$1048576,MATCH(DATE(AN$2,1,1),Final_nrj!$A$1:$LI$1),FALSE)</f>
        <v>55.670094779999999</v>
      </c>
      <c r="AO353" s="315">
        <f>+VLOOKUP($E353,Final_nrj!$1:$1048576,MATCH(DATE(AO$2,1,1),Final_nrj!$A$1:$LI$1),FALSE)</f>
        <v>55.73965312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39.923462319999999</v>
      </c>
      <c r="G354" s="315">
        <f>+VLOOKUP($E354,Final_nrj!$1:$1048576,MATCH(DATE(G$2,1,1),Final_nrj!$A$1:$LI$1),FALSE)/1000000</f>
        <v>40.164388619999997</v>
      </c>
      <c r="H354" s="315">
        <f>+VLOOKUP($E354,Final_nrj!$1:$1048576,MATCH(DATE(H$2,1,1),Final_nrj!$A$1:$LI$1),FALSE)/1000000</f>
        <v>39.967106790000003</v>
      </c>
      <c r="I354" s="315">
        <f>+VLOOKUP($E354,Final_nrj!$1:$1048576,MATCH(DATE(I$2,1,1),Final_nrj!$A$1:$LI$1),FALSE)/1000000</f>
        <v>39.670969499999998</v>
      </c>
      <c r="J354" s="315">
        <f>+VLOOKUP($E354,Final_nrj!$1:$1048576,MATCH(DATE(J$2,1,1),Final_nrj!$A$1:$LI$1),FALSE)/1000000</f>
        <v>39.411797110000002</v>
      </c>
      <c r="K354" s="315">
        <f>+VLOOKUP($E354,Final_nrj!$1:$1048576,MATCH(DATE(K$2,1,1),Final_nrj!$A$1:$LI$1),FALSE)/1000000</f>
        <v>39.209755639999997</v>
      </c>
      <c r="L354" s="315">
        <f>+VLOOKUP($E354,Final_nrj!$1:$1048576,MATCH(DATE(L$2,1,1),Final_nrj!$A$1:$LI$1),FALSE)/1000000</f>
        <v>39.049709610000001</v>
      </c>
      <c r="M354" s="315">
        <f>+VLOOKUP($E354,Final_nrj!$1:$1048576,MATCH(DATE(M$2,1,1),Final_nrj!$A$1:$LI$1),FALSE)/1000000</f>
        <v>38.860885909999993</v>
      </c>
      <c r="N354" s="315">
        <f>+VLOOKUP($E354,Final_nrj!$1:$1048576,MATCH(DATE(N$2,1,1),Final_nrj!$A$1:$LI$1),FALSE)/1000000</f>
        <v>38.66471919</v>
      </c>
      <c r="O354" s="315">
        <f>+VLOOKUP($E354,Final_nrj!$1:$1048576,MATCH(DATE(O$2,1,1),Final_nrj!$A$1:$LI$1),FALSE)/1000000</f>
        <v>38.404112380000001</v>
      </c>
      <c r="P354" s="315">
        <f>+VLOOKUP($E354,Final_nrj!$1:$1048576,MATCH(DATE(P$2,1,1),Final_nrj!$A$1:$LI$1),FALSE)/1000000</f>
        <v>38.037159719999998</v>
      </c>
      <c r="Q354" s="315">
        <f>+VLOOKUP($E354,Final_nrj!$1:$1048576,MATCH(DATE(Q$2,1,1),Final_nrj!$A$1:$LI$1),FALSE)/1000000</f>
        <v>37.571269770000001</v>
      </c>
      <c r="R354" s="315">
        <f>+VLOOKUP($E354,Final_nrj!$1:$1048576,MATCH(DATE(R$2,1,1),Final_nrj!$A$1:$LI$1),FALSE)/1000000</f>
        <v>37.060487560000006</v>
      </c>
      <c r="S354" s="315">
        <f>+VLOOKUP($E354,Final_nrj!$1:$1048576,MATCH(DATE(S$2,1,1),Final_nrj!$A$1:$LI$1),FALSE)/1000000</f>
        <v>36.56278502</v>
      </c>
      <c r="T354" s="315">
        <f>+VLOOKUP($E354,Final_nrj!$1:$1048576,MATCH(DATE(T$2,1,1),Final_nrj!$A$1:$LI$1),FALSE)/1000000</f>
        <v>36.112140680000003</v>
      </c>
      <c r="U354" s="315">
        <f>+VLOOKUP($E354,Final_nrj!$1:$1048576,MATCH(DATE(U$2,1,1),Final_nrj!$A$1:$LI$1),FALSE)/1000000</f>
        <v>35.720943859999998</v>
      </c>
      <c r="V354" s="315">
        <f>+VLOOKUP($E354,Final_nrj!$1:$1048576,MATCH(DATE(V$2,1,1),Final_nrj!$A$1:$LI$1),FALSE)/1000000</f>
        <v>35.396015829999996</v>
      </c>
      <c r="W354" s="315">
        <f>+VLOOKUP($E354,Final_nrj!$1:$1048576,MATCH(DATE(W$2,1,1),Final_nrj!$A$1:$LI$1),FALSE)/1000000</f>
        <v>35.117831989999999</v>
      </c>
      <c r="X354" s="315">
        <f>+VLOOKUP($E354,Final_nrj!$1:$1048576,MATCH(DATE(X$2,1,1),Final_nrj!$A$1:$LI$1),FALSE)/1000000</f>
        <v>34.871543109999998</v>
      </c>
      <c r="Y354" s="315">
        <f>+VLOOKUP($E354,Final_nrj!$1:$1048576,MATCH(DATE(Y$2,1,1),Final_nrj!$A$1:$LI$1),FALSE)/1000000</f>
        <v>34.649330219999996</v>
      </c>
      <c r="Z354" s="315">
        <f>+VLOOKUP($E354,Final_nrj!$1:$1048576,MATCH(DATE(Z$2,1,1),Final_nrj!$A$1:$LI$1),FALSE)/1000000</f>
        <v>34.447304159999995</v>
      </c>
      <c r="AA354" s="315">
        <f>+VLOOKUP($E354,Final_nrj!$1:$1048576,MATCH(DATE(AA$2,1,1),Final_nrj!$A$1:$LI$1),FALSE)/1000000</f>
        <v>34.26420504</v>
      </c>
      <c r="AB354" s="315">
        <f>+VLOOKUP($E354,Final_nrj!$1:$1048576,MATCH(DATE(AB$2,1,1),Final_nrj!$A$1:$LI$1),FALSE)/1000000</f>
        <v>34.099450249999997</v>
      </c>
      <c r="AC354" s="315">
        <f>+VLOOKUP($E354,Final_nrj!$1:$1048576,MATCH(DATE(AC$2,1,1),Final_nrj!$A$1:$LI$1),FALSE)/1000000</f>
        <v>33.950383530000003</v>
      </c>
      <c r="AD354" s="315">
        <f>+VLOOKUP($E354,Final_nrj!$1:$1048576,MATCH(DATE(AD$2,1,1),Final_nrj!$A$1:$LI$1),FALSE)/1000000</f>
        <v>33.816006680000001</v>
      </c>
      <c r="AE354" s="315">
        <f>+VLOOKUP($E354,Final_nrj!$1:$1048576,MATCH(DATE(AE$2,1,1),Final_nrj!$A$1:$LI$1),FALSE)/1000000</f>
        <v>33.695870890000002</v>
      </c>
      <c r="AF354" s="315">
        <f>+VLOOKUP($E354,Final_nrj!$1:$1048576,MATCH(DATE(AF$2,1,1),Final_nrj!$A$1:$LI$1),FALSE)/1000000</f>
        <v>33.589343460000002</v>
      </c>
      <c r="AG354" s="315">
        <f>+VLOOKUP($E354,Final_nrj!$1:$1048576,MATCH(DATE(AG$2,1,1),Final_nrj!$A$1:$LI$1),FALSE)/1000000</f>
        <v>33.495628340000003</v>
      </c>
      <c r="AH354" s="315">
        <f>+VLOOKUP($E354,Final_nrj!$1:$1048576,MATCH(DATE(AH$2,1,1),Final_nrj!$A$1:$LI$1),FALSE)/1000000</f>
        <v>33.41404782</v>
      </c>
      <c r="AI354" s="315">
        <f>+VLOOKUP($E354,Final_nrj!$1:$1048576,MATCH(DATE(AI$2,1,1),Final_nrj!$A$1:$LI$1),FALSE)/1000000</f>
        <v>33.344051890000003</v>
      </c>
      <c r="AJ354" s="315">
        <f>+VLOOKUP($E354,Final_nrj!$1:$1048576,MATCH(DATE(AJ$2,1,1),Final_nrj!$A$1:$LI$1),FALSE)/1000000</f>
        <v>33.28550662</v>
      </c>
      <c r="AK354" s="315">
        <f>+VLOOKUP($E354,Final_nrj!$1:$1048576,MATCH(DATE(AK$2,1,1),Final_nrj!$A$1:$LI$1),FALSE)/1000000</f>
        <v>33.238508170000003</v>
      </c>
      <c r="AL354" s="315">
        <f>+VLOOKUP($E354,Final_nrj!$1:$1048576,MATCH(DATE(AL$2,1,1),Final_nrj!$A$1:$LI$1),FALSE)/1000000</f>
        <v>33.203189090000002</v>
      </c>
      <c r="AM354" s="315">
        <f>+VLOOKUP($E354,Final_nrj!$1:$1048576,MATCH(DATE(AM$2,1,1),Final_nrj!$A$1:$LI$1),FALSE)/1000000</f>
        <v>33.179532430000002</v>
      </c>
      <c r="AN354" s="315">
        <f>+VLOOKUP($E354,Final_nrj!$1:$1048576,MATCH(DATE(AN$2,1,1),Final_nrj!$A$1:$LI$1),FALSE)/1000000</f>
        <v>33.166565540000001</v>
      </c>
      <c r="AO354" s="315">
        <f>+VLOOKUP($E354,Final_nrj!$1:$1048576,MATCH(DATE(AO$2,1,1),Final_nrj!$A$1:$LI$1),FALSE)/1000000</f>
        <v>33.160558199999997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3.6374678600000002E-2</v>
      </c>
      <c r="G355" s="330">
        <f>+VLOOKUP($E355,Final_nrj!$1:$1048576,MATCH(DATE(G$2,1,1),Final_nrj!$A$1:$LI$1),FALSE)/1000000</f>
        <v>3.5744226390000002E-2</v>
      </c>
      <c r="H355" s="330">
        <f>+VLOOKUP($E355,Final_nrj!$1:$1048576,MATCH(DATE(H$2,1,1),Final_nrj!$A$1:$LI$1),FALSE)/1000000</f>
        <v>3.4949423569999999E-2</v>
      </c>
      <c r="I355" s="330">
        <f>+VLOOKUP($E355,Final_nrj!$1:$1048576,MATCH(DATE(I$2,1,1),Final_nrj!$A$1:$LI$1),FALSE)/1000000</f>
        <v>3.4091682769999999E-2</v>
      </c>
      <c r="J355" s="330">
        <f>+VLOOKUP($E355,Final_nrj!$1:$1048576,MATCH(DATE(J$2,1,1),Final_nrj!$A$1:$LI$1),FALSE)/1000000</f>
        <v>3.343375103E-2</v>
      </c>
      <c r="K355" s="330">
        <f>+VLOOKUP($E355,Final_nrj!$1:$1048576,MATCH(DATE(K$2,1,1),Final_nrj!$A$1:$LI$1),FALSE)/1000000</f>
        <v>3.2903186100000002E-2</v>
      </c>
      <c r="L355" s="330">
        <f>+VLOOKUP($E355,Final_nrj!$1:$1048576,MATCH(DATE(L$2,1,1),Final_nrj!$A$1:$LI$1),FALSE)/1000000</f>
        <v>3.2448990070000003E-2</v>
      </c>
      <c r="M355" s="330">
        <f>+VLOOKUP($E355,Final_nrj!$1:$1048576,MATCH(DATE(M$2,1,1),Final_nrj!$A$1:$LI$1),FALSE)/1000000</f>
        <v>3.1472073689999998E-2</v>
      </c>
      <c r="N355" s="330">
        <f>+VLOOKUP($E355,Final_nrj!$1:$1048576,MATCH(DATE(N$2,1,1),Final_nrj!$A$1:$LI$1),FALSE)/1000000</f>
        <v>3.0395930290000001E-2</v>
      </c>
      <c r="O355" s="330">
        <f>+VLOOKUP($E355,Final_nrj!$1:$1048576,MATCH(DATE(O$2,1,1),Final_nrj!$A$1:$LI$1),FALSE)/1000000</f>
        <v>2.913333379E-2</v>
      </c>
      <c r="P355" s="330">
        <f>+VLOOKUP($E355,Final_nrj!$1:$1048576,MATCH(DATE(P$2,1,1),Final_nrj!$A$1:$LI$1),FALSE)/1000000</f>
        <v>2.761916524E-2</v>
      </c>
      <c r="Q355" s="330">
        <f>+VLOOKUP($E355,Final_nrj!$1:$1048576,MATCH(DATE(Q$2,1,1),Final_nrj!$A$1:$LI$1),FALSE)/1000000</f>
        <v>2.6019362089999998E-2</v>
      </c>
      <c r="R355" s="330">
        <f>+VLOOKUP($E355,Final_nrj!$1:$1048576,MATCH(DATE(R$2,1,1),Final_nrj!$A$1:$LI$1),FALSE)/1000000</f>
        <v>2.4413326169999999E-2</v>
      </c>
      <c r="S355" s="330">
        <f>+VLOOKUP($E355,Final_nrj!$1:$1048576,MATCH(DATE(S$2,1,1),Final_nrj!$A$1:$LI$1),FALSE)/1000000</f>
        <v>2.2889436919999999E-2</v>
      </c>
      <c r="T355" s="330">
        <f>+VLOOKUP($E355,Final_nrj!$1:$1048576,MATCH(DATE(T$2,1,1),Final_nrj!$A$1:$LI$1),FALSE)/1000000</f>
        <v>2.149587897E-2</v>
      </c>
      <c r="U355" s="330">
        <f>+VLOOKUP($E355,Final_nrj!$1:$1048576,MATCH(DATE(U$2,1,1),Final_nrj!$A$1:$LI$1),FALSE)/1000000</f>
        <v>2.0246358499999999E-2</v>
      </c>
      <c r="V355" s="330">
        <f>+VLOOKUP($E355,Final_nrj!$1:$1048576,MATCH(DATE(V$2,1,1),Final_nrj!$A$1:$LI$1),FALSE)/1000000</f>
        <v>1.9084868689999999E-2</v>
      </c>
      <c r="W355" s="330">
        <f>+VLOOKUP($E355,Final_nrj!$1:$1048576,MATCH(DATE(W$2,1,1),Final_nrj!$A$1:$LI$1),FALSE)/1000000</f>
        <v>1.8002130179999999E-2</v>
      </c>
      <c r="X355" s="330">
        <f>+VLOOKUP($E355,Final_nrj!$1:$1048576,MATCH(DATE(X$2,1,1),Final_nrj!$A$1:$LI$1),FALSE)/1000000</f>
        <v>1.6984234349999999E-2</v>
      </c>
      <c r="Y355" s="330">
        <f>+VLOOKUP($E355,Final_nrj!$1:$1048576,MATCH(DATE(Y$2,1,1),Final_nrj!$A$1:$LI$1),FALSE)/1000000</f>
        <v>1.6024188429999999E-2</v>
      </c>
      <c r="Z355" s="330">
        <f>+VLOOKUP($E355,Final_nrj!$1:$1048576,MATCH(DATE(Z$2,1,1),Final_nrj!$A$1:$LI$1),FALSE)/1000000</f>
        <v>1.511988345E-2</v>
      </c>
      <c r="AA355" s="330">
        <f>+VLOOKUP($E355,Final_nrj!$1:$1048576,MATCH(DATE(AA$2,1,1),Final_nrj!$A$1:$LI$1),FALSE)/1000000</f>
        <v>1.4271056850000002E-2</v>
      </c>
      <c r="AB355" s="330">
        <f>+VLOOKUP($E355,Final_nrj!$1:$1048576,MATCH(DATE(AB$2,1,1),Final_nrj!$A$1:$LI$1),FALSE)/1000000</f>
        <v>1.3477236929999999E-2</v>
      </c>
      <c r="AC355" s="330">
        <f>+VLOOKUP($E355,Final_nrj!$1:$1048576,MATCH(DATE(AC$2,1,1),Final_nrj!$A$1:$LI$1),FALSE)/1000000</f>
        <v>1.273691515E-2</v>
      </c>
      <c r="AD355" s="330">
        <f>+VLOOKUP($E355,Final_nrj!$1:$1048576,MATCH(DATE(AD$2,1,1),Final_nrj!$A$1:$LI$1),FALSE)/1000000</f>
        <v>1.2047576919999999E-2</v>
      </c>
      <c r="AE355" s="330">
        <f>+VLOOKUP($E355,Final_nrj!$1:$1048576,MATCH(DATE(AE$2,1,1),Final_nrj!$A$1:$LI$1),FALSE)/1000000</f>
        <v>1.140588025E-2</v>
      </c>
      <c r="AF355" s="330">
        <f>+VLOOKUP($E355,Final_nrj!$1:$1048576,MATCH(DATE(AF$2,1,1),Final_nrj!$A$1:$LI$1),FALSE)/1000000</f>
        <v>1.080815014E-2</v>
      </c>
      <c r="AG355" s="330">
        <f>+VLOOKUP($E355,Final_nrj!$1:$1048576,MATCH(DATE(AG$2,1,1),Final_nrj!$A$1:$LI$1),FALSE)/1000000</f>
        <v>1.025022024E-2</v>
      </c>
      <c r="AH355" s="330">
        <f>+VLOOKUP($E355,Final_nrj!$1:$1048576,MATCH(DATE(AH$2,1,1),Final_nrj!$A$1:$LI$1),FALSE)/1000000</f>
        <v>9.7276696119999988E-3</v>
      </c>
      <c r="AI355" s="330">
        <f>+VLOOKUP($E355,Final_nrj!$1:$1048576,MATCH(DATE(AI$2,1,1),Final_nrj!$A$1:$LI$1),FALSE)/1000000</f>
        <v>9.2363769479999989E-3</v>
      </c>
      <c r="AJ355" s="330">
        <f>+VLOOKUP($E355,Final_nrj!$1:$1048576,MATCH(DATE(AJ$2,1,1),Final_nrj!$A$1:$LI$1),FALSE)/1000000</f>
        <v>8.7727775440000003E-3</v>
      </c>
      <c r="AK355" s="330">
        <f>+VLOOKUP($E355,Final_nrj!$1:$1048576,MATCH(DATE(AK$2,1,1),Final_nrj!$A$1:$LI$1),FALSE)/1000000</f>
        <v>8.3340202750000012E-3</v>
      </c>
      <c r="AL355" s="330">
        <f>+VLOOKUP($E355,Final_nrj!$1:$1048576,MATCH(DATE(AL$2,1,1),Final_nrj!$A$1:$LI$1),FALSE)/1000000</f>
        <v>7.9178724660000002E-3</v>
      </c>
      <c r="AM355" s="330">
        <f>+VLOOKUP($E355,Final_nrj!$1:$1048576,MATCH(DATE(AM$2,1,1),Final_nrj!$A$1:$LI$1),FALSE)/1000000</f>
        <v>7.5225748199999999E-3</v>
      </c>
      <c r="AN355" s="330">
        <f>+VLOOKUP($E355,Final_nrj!$1:$1048576,MATCH(DATE(AN$2,1,1),Final_nrj!$A$1:$LI$1),FALSE)/1000000</f>
        <v>7.1468554640000004E-3</v>
      </c>
      <c r="AO355" s="330">
        <f>+VLOOKUP($E355,Final_nrj!$1:$1048576,MATCH(DATE(AO$2,1,1),Final_nrj!$A$1:$LI$1),FALSE)/1000000</f>
        <v>6.7898376650000003E-3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7.0287456529999996</v>
      </c>
      <c r="G356" s="330">
        <f>+VLOOKUP($E356,Final_nrj!$1:$1048576,MATCH(DATE(G$2,1,1),Final_nrj!$A$1:$LI$1),FALSE)/1000000</f>
        <v>7.0119871250000001</v>
      </c>
      <c r="H356" s="330">
        <f>+VLOOKUP($E356,Final_nrj!$1:$1048576,MATCH(DATE(H$2,1,1),Final_nrj!$A$1:$LI$1),FALSE)/1000000</f>
        <v>6.968903643</v>
      </c>
      <c r="I356" s="330">
        <f>+VLOOKUP($E356,Final_nrj!$1:$1048576,MATCH(DATE(I$2,1,1),Final_nrj!$A$1:$LI$1),FALSE)/1000000</f>
        <v>6.9163634370000002</v>
      </c>
      <c r="J356" s="330">
        <f>+VLOOKUP($E356,Final_nrj!$1:$1048576,MATCH(DATE(J$2,1,1),Final_nrj!$A$1:$LI$1),FALSE)/1000000</f>
        <v>6.871191617</v>
      </c>
      <c r="K356" s="330">
        <f>+VLOOKUP($E356,Final_nrj!$1:$1048576,MATCH(DATE(K$2,1,1),Final_nrj!$A$1:$LI$1),FALSE)/1000000</f>
        <v>6.8331017730000001</v>
      </c>
      <c r="L356" s="330">
        <f>+VLOOKUP($E356,Final_nrj!$1:$1048576,MATCH(DATE(L$2,1,1),Final_nrj!$A$1:$LI$1),FALSE)/1000000</f>
        <v>6.7851417989999998</v>
      </c>
      <c r="M356" s="330">
        <f>+VLOOKUP($E356,Final_nrj!$1:$1048576,MATCH(DATE(M$2,1,1),Final_nrj!$A$1:$LI$1),FALSE)/1000000</f>
        <v>6.7077356560000005</v>
      </c>
      <c r="N356" s="330">
        <f>+VLOOKUP($E356,Final_nrj!$1:$1048576,MATCH(DATE(N$2,1,1),Final_nrj!$A$1:$LI$1),FALSE)/1000000</f>
        <v>6.6180998530000004</v>
      </c>
      <c r="O356" s="330">
        <f>+VLOOKUP($E356,Final_nrj!$1:$1048576,MATCH(DATE(O$2,1,1),Final_nrj!$A$1:$LI$1),FALSE)/1000000</f>
        <v>6.5076581119999997</v>
      </c>
      <c r="P356" s="330">
        <f>+VLOOKUP($E356,Final_nrj!$1:$1048576,MATCH(DATE(P$2,1,1),Final_nrj!$A$1:$LI$1),FALSE)/1000000</f>
        <v>6.3694831020000002</v>
      </c>
      <c r="Q356" s="330">
        <f>+VLOOKUP($E356,Final_nrj!$1:$1048576,MATCH(DATE(Q$2,1,1),Final_nrj!$A$1:$LI$1),FALSE)/1000000</f>
        <v>6.2137979269999999</v>
      </c>
      <c r="R356" s="330">
        <f>+VLOOKUP($E356,Final_nrj!$1:$1048576,MATCH(DATE(R$2,1,1),Final_nrj!$A$1:$LI$1),FALSE)/1000000</f>
        <v>6.0562111610000002</v>
      </c>
      <c r="S356" s="330">
        <f>+VLOOKUP($E356,Final_nrj!$1:$1048576,MATCH(DATE(S$2,1,1),Final_nrj!$A$1:$LI$1),FALSE)/1000000</f>
        <v>5.9085196870000001</v>
      </c>
      <c r="T356" s="330">
        <f>+VLOOKUP($E356,Final_nrj!$1:$1048576,MATCH(DATE(T$2,1,1),Final_nrj!$A$1:$LI$1),FALSE)/1000000</f>
        <v>5.7763824000000001</v>
      </c>
      <c r="U356" s="330">
        <f>+VLOOKUP($E356,Final_nrj!$1:$1048576,MATCH(DATE(U$2,1,1),Final_nrj!$A$1:$LI$1),FALSE)/1000000</f>
        <v>5.6611511179999994</v>
      </c>
      <c r="V356" s="330">
        <f>+VLOOKUP($E356,Final_nrj!$1:$1048576,MATCH(DATE(V$2,1,1),Final_nrj!$A$1:$LI$1),FALSE)/1000000</f>
        <v>5.5767308909999995</v>
      </c>
      <c r="W356" s="330">
        <f>+VLOOKUP($E356,Final_nrj!$1:$1048576,MATCH(DATE(W$2,1,1),Final_nrj!$A$1:$LI$1),FALSE)/1000000</f>
        <v>5.5094029149999999</v>
      </c>
      <c r="X356" s="330">
        <f>+VLOOKUP($E356,Final_nrj!$1:$1048576,MATCH(DATE(X$2,1,1),Final_nrj!$A$1:$LI$1),FALSE)/1000000</f>
        <v>5.4515914160000003</v>
      </c>
      <c r="Y356" s="330">
        <f>+VLOOKUP($E356,Final_nrj!$1:$1048576,MATCH(DATE(Y$2,1,1),Final_nrj!$A$1:$LI$1),FALSE)/1000000</f>
        <v>5.3997594610000004</v>
      </c>
      <c r="Z356" s="330">
        <f>+VLOOKUP($E356,Final_nrj!$1:$1048576,MATCH(DATE(Z$2,1,1),Final_nrj!$A$1:$LI$1),FALSE)/1000000</f>
        <v>5.3517282110000002</v>
      </c>
      <c r="AA356" s="330">
        <f>+VLOOKUP($E356,Final_nrj!$1:$1048576,MATCH(DATE(AA$2,1,1),Final_nrj!$A$1:$LI$1),FALSE)/1000000</f>
        <v>5.3068033689999998</v>
      </c>
      <c r="AB356" s="330">
        <f>+VLOOKUP($E356,Final_nrj!$1:$1048576,MATCH(DATE(AB$2,1,1),Final_nrj!$A$1:$LI$1),FALSE)/1000000</f>
        <v>5.2650608969999997</v>
      </c>
      <c r="AC356" s="330">
        <f>+VLOOKUP($E356,Final_nrj!$1:$1048576,MATCH(DATE(AC$2,1,1),Final_nrj!$A$1:$LI$1),FALSE)/1000000</f>
        <v>5.2268143720000007</v>
      </c>
      <c r="AD356" s="330">
        <f>+VLOOKUP($E356,Final_nrj!$1:$1048576,MATCH(DATE(AD$2,1,1),Final_nrj!$A$1:$LI$1),FALSE)/1000000</f>
        <v>5.1922826469999999</v>
      </c>
      <c r="AE356" s="330">
        <f>+VLOOKUP($E356,Final_nrj!$1:$1048576,MATCH(DATE(AE$2,1,1),Final_nrj!$A$1:$LI$1),FALSE)/1000000</f>
        <v>5.1615908429999999</v>
      </c>
      <c r="AF356" s="330">
        <f>+VLOOKUP($E356,Final_nrj!$1:$1048576,MATCH(DATE(AF$2,1,1),Final_nrj!$A$1:$LI$1),FALSE)/1000000</f>
        <v>5.1345881520000001</v>
      </c>
      <c r="AG356" s="330">
        <f>+VLOOKUP($E356,Final_nrj!$1:$1048576,MATCH(DATE(AG$2,1,1),Final_nrj!$A$1:$LI$1),FALSE)/1000000</f>
        <v>5.111111491</v>
      </c>
      <c r="AH356" s="330">
        <f>+VLOOKUP($E356,Final_nrj!$1:$1048576,MATCH(DATE(AH$2,1,1),Final_nrj!$A$1:$LI$1),FALSE)/1000000</f>
        <v>5.0912059330000003</v>
      </c>
      <c r="AI356" s="330">
        <f>+VLOOKUP($E356,Final_nrj!$1:$1048576,MATCH(DATE(AI$2,1,1),Final_nrj!$A$1:$LI$1),FALSE)/1000000</f>
        <v>5.0749091919999998</v>
      </c>
      <c r="AJ356" s="330">
        <f>+VLOOKUP($E356,Final_nrj!$1:$1048576,MATCH(DATE(AJ$2,1,1),Final_nrj!$A$1:$LI$1),FALSE)/1000000</f>
        <v>5.0622414280000001</v>
      </c>
      <c r="AK356" s="330">
        <f>+VLOOKUP($E356,Final_nrj!$1:$1048576,MATCH(DATE(AK$2,1,1),Final_nrj!$A$1:$LI$1),FALSE)/1000000</f>
        <v>5.0531844160000006</v>
      </c>
      <c r="AL356" s="330">
        <f>+VLOOKUP($E356,Final_nrj!$1:$1048576,MATCH(DATE(AL$2,1,1),Final_nrj!$A$1:$LI$1),FALSE)/1000000</f>
        <v>5.0477847249999996</v>
      </c>
      <c r="AM356" s="330">
        <f>+VLOOKUP($E356,Final_nrj!$1:$1048576,MATCH(DATE(AM$2,1,1),Final_nrj!$A$1:$LI$1),FALSE)/1000000</f>
        <v>5.0462806990000004</v>
      </c>
      <c r="AN356" s="330">
        <f>+VLOOKUP($E356,Final_nrj!$1:$1048576,MATCH(DATE(AN$2,1,1),Final_nrj!$A$1:$LI$1),FALSE)/1000000</f>
        <v>5.048967223</v>
      </c>
      <c r="AO356" s="330">
        <f>+VLOOKUP($E356,Final_nrj!$1:$1048576,MATCH(DATE(AO$2,1,1),Final_nrj!$A$1:$LI$1),FALSE)/1000000</f>
        <v>5.0561932879999993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13.51509978</v>
      </c>
      <c r="G357" s="330">
        <f>+VLOOKUP($E357,Final_nrj!$1:$1048576,MATCH(DATE(G$2,1,1),Final_nrj!$A$1:$LI$1),FALSE)/1000000</f>
        <v>13.55368915</v>
      </c>
      <c r="H357" s="330">
        <f>+VLOOKUP($E357,Final_nrj!$1:$1048576,MATCH(DATE(H$2,1,1),Final_nrj!$A$1:$LI$1),FALSE)/1000000</f>
        <v>13.516016279999999</v>
      </c>
      <c r="I357" s="330">
        <f>+VLOOKUP($E357,Final_nrj!$1:$1048576,MATCH(DATE(I$2,1,1),Final_nrj!$A$1:$LI$1),FALSE)/1000000</f>
        <v>13.465458849999999</v>
      </c>
      <c r="J357" s="330">
        <f>+VLOOKUP($E357,Final_nrj!$1:$1048576,MATCH(DATE(J$2,1,1),Final_nrj!$A$1:$LI$1),FALSE)/1000000</f>
        <v>13.377041310000001</v>
      </c>
      <c r="K357" s="330">
        <f>+VLOOKUP($E357,Final_nrj!$1:$1048576,MATCH(DATE(K$2,1,1),Final_nrj!$A$1:$LI$1),FALSE)/1000000</f>
        <v>13.282175480000001</v>
      </c>
      <c r="L357" s="330">
        <f>+VLOOKUP($E357,Final_nrj!$1:$1048576,MATCH(DATE(L$2,1,1),Final_nrj!$A$1:$LI$1),FALSE)/1000000</f>
        <v>13.19170899</v>
      </c>
      <c r="M357" s="330">
        <f>+VLOOKUP($E357,Final_nrj!$1:$1048576,MATCH(DATE(M$2,1,1),Final_nrj!$A$1:$LI$1),FALSE)/1000000</f>
        <v>13.225657099999999</v>
      </c>
      <c r="N357" s="330">
        <f>+VLOOKUP($E357,Final_nrj!$1:$1048576,MATCH(DATE(N$2,1,1),Final_nrj!$A$1:$LI$1),FALSE)/1000000</f>
        <v>13.222799630000001</v>
      </c>
      <c r="O357" s="330">
        <f>+VLOOKUP($E357,Final_nrj!$1:$1048576,MATCH(DATE(O$2,1,1),Final_nrj!$A$1:$LI$1),FALSE)/1000000</f>
        <v>13.165496279999999</v>
      </c>
      <c r="P357" s="330">
        <f>+VLOOKUP($E357,Final_nrj!$1:$1048576,MATCH(DATE(P$2,1,1),Final_nrj!$A$1:$LI$1),FALSE)/1000000</f>
        <v>13.055978339999999</v>
      </c>
      <c r="Q357" s="330">
        <f>+VLOOKUP($E357,Final_nrj!$1:$1048576,MATCH(DATE(Q$2,1,1),Final_nrj!$A$1:$LI$1),FALSE)/1000000</f>
        <v>12.876109679999999</v>
      </c>
      <c r="R357" s="330">
        <f>+VLOOKUP($E357,Final_nrj!$1:$1048576,MATCH(DATE(R$2,1,1),Final_nrj!$A$1:$LI$1),FALSE)/1000000</f>
        <v>12.68845557</v>
      </c>
      <c r="S357" s="330">
        <f>+VLOOKUP($E357,Final_nrj!$1:$1048576,MATCH(DATE(S$2,1,1),Final_nrj!$A$1:$LI$1),FALSE)/1000000</f>
        <v>12.519657609999999</v>
      </c>
      <c r="T357" s="330">
        <f>+VLOOKUP($E357,Final_nrj!$1:$1048576,MATCH(DATE(T$2,1,1),Final_nrj!$A$1:$LI$1),FALSE)/1000000</f>
        <v>12.37539868</v>
      </c>
      <c r="U357" s="330">
        <f>+VLOOKUP($E357,Final_nrj!$1:$1048576,MATCH(DATE(U$2,1,1),Final_nrj!$A$1:$LI$1),FALSE)/1000000</f>
        <v>12.2524333</v>
      </c>
      <c r="V357" s="330">
        <f>+VLOOKUP($E357,Final_nrj!$1:$1048576,MATCH(DATE(V$2,1,1),Final_nrj!$A$1:$LI$1),FALSE)/1000000</f>
        <v>12.16188316</v>
      </c>
      <c r="W357" s="330">
        <f>+VLOOKUP($E357,Final_nrj!$1:$1048576,MATCH(DATE(W$2,1,1),Final_nrj!$A$1:$LI$1),FALSE)/1000000</f>
        <v>12.083812740000001</v>
      </c>
      <c r="X357" s="330">
        <f>+VLOOKUP($E357,Final_nrj!$1:$1048576,MATCH(DATE(X$2,1,1),Final_nrj!$A$1:$LI$1),FALSE)/1000000</f>
        <v>12.00754568</v>
      </c>
      <c r="Y357" s="330">
        <f>+VLOOKUP($E357,Final_nrj!$1:$1048576,MATCH(DATE(Y$2,1,1),Final_nrj!$A$1:$LI$1),FALSE)/1000000</f>
        <v>11.928980220000001</v>
      </c>
      <c r="Z357" s="330">
        <f>+VLOOKUP($E357,Final_nrj!$1:$1048576,MATCH(DATE(Z$2,1,1),Final_nrj!$A$1:$LI$1),FALSE)/1000000</f>
        <v>11.847675499999999</v>
      </c>
      <c r="AA357" s="330">
        <f>+VLOOKUP($E357,Final_nrj!$1:$1048576,MATCH(DATE(AA$2,1,1),Final_nrj!$A$1:$LI$1),FALSE)/1000000</f>
        <v>11.764456750000001</v>
      </c>
      <c r="AB357" s="330">
        <f>+VLOOKUP($E357,Final_nrj!$1:$1048576,MATCH(DATE(AB$2,1,1),Final_nrj!$A$1:$LI$1),FALSE)/1000000</f>
        <v>11.680603919999999</v>
      </c>
      <c r="AC357" s="330">
        <f>+VLOOKUP($E357,Final_nrj!$1:$1048576,MATCH(DATE(AC$2,1,1),Final_nrj!$A$1:$LI$1),FALSE)/1000000</f>
        <v>11.597402859999999</v>
      </c>
      <c r="AD357" s="330">
        <f>+VLOOKUP($E357,Final_nrj!$1:$1048576,MATCH(DATE(AD$2,1,1),Final_nrj!$A$1:$LI$1),FALSE)/1000000</f>
        <v>11.515879330000001</v>
      </c>
      <c r="AE357" s="330">
        <f>+VLOOKUP($E357,Final_nrj!$1:$1048576,MATCH(DATE(AE$2,1,1),Final_nrj!$A$1:$LI$1),FALSE)/1000000</f>
        <v>11.43670386</v>
      </c>
      <c r="AF357" s="330">
        <f>+VLOOKUP($E357,Final_nrj!$1:$1048576,MATCH(DATE(AF$2,1,1),Final_nrj!$A$1:$LI$1),FALSE)/1000000</f>
        <v>11.360151199999999</v>
      </c>
      <c r="AG357" s="330">
        <f>+VLOOKUP($E357,Final_nrj!$1:$1048576,MATCH(DATE(AG$2,1,1),Final_nrj!$A$1:$LI$1),FALSE)/1000000</f>
        <v>11.286165779999999</v>
      </c>
      <c r="AH357" s="330">
        <f>+VLOOKUP($E357,Final_nrj!$1:$1048576,MATCH(DATE(AH$2,1,1),Final_nrj!$A$1:$LI$1),FALSE)/1000000</f>
        <v>11.214433319999999</v>
      </c>
      <c r="AI357" s="330">
        <f>+VLOOKUP($E357,Final_nrj!$1:$1048576,MATCH(DATE(AI$2,1,1),Final_nrj!$A$1:$LI$1),FALSE)/1000000</f>
        <v>11.144571470000001</v>
      </c>
      <c r="AJ357" s="330">
        <f>+VLOOKUP($E357,Final_nrj!$1:$1048576,MATCH(DATE(AJ$2,1,1),Final_nrj!$A$1:$LI$1),FALSE)/1000000</f>
        <v>11.0764116</v>
      </c>
      <c r="AK357" s="330">
        <f>+VLOOKUP($E357,Final_nrj!$1:$1048576,MATCH(DATE(AK$2,1,1),Final_nrj!$A$1:$LI$1),FALSE)/1000000</f>
        <v>11.0099348</v>
      </c>
      <c r="AL357" s="330">
        <f>+VLOOKUP($E357,Final_nrj!$1:$1048576,MATCH(DATE(AL$2,1,1),Final_nrj!$A$1:$LI$1),FALSE)/1000000</f>
        <v>10.94514899</v>
      </c>
      <c r="AM357" s="330">
        <f>+VLOOKUP($E357,Final_nrj!$1:$1048576,MATCH(DATE(AM$2,1,1),Final_nrj!$A$1:$LI$1),FALSE)/1000000</f>
        <v>10.881997380000001</v>
      </c>
      <c r="AN357" s="330">
        <f>+VLOOKUP($E357,Final_nrj!$1:$1048576,MATCH(DATE(AN$2,1,1),Final_nrj!$A$1:$LI$1),FALSE)/1000000</f>
        <v>10.8203183</v>
      </c>
      <c r="AO357" s="330">
        <f>+VLOOKUP($E357,Final_nrj!$1:$1048576,MATCH(DATE(AO$2,1,1),Final_nrj!$A$1:$LI$1),FALSE)/1000000</f>
        <v>10.759889339999999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11.7574062</v>
      </c>
      <c r="G358" s="330">
        <f>+VLOOKUP($E358,Final_nrj!$1:$1048576,MATCH(DATE(G$2,1,1),Final_nrj!$A$1:$LI$1),FALSE)/1000000</f>
        <v>11.757289070000001</v>
      </c>
      <c r="H358" s="330">
        <f>+VLOOKUP($E358,Final_nrj!$1:$1048576,MATCH(DATE(H$2,1,1),Final_nrj!$A$1:$LI$1),FALSE)/1000000</f>
        <v>11.730354589999999</v>
      </c>
      <c r="I358" s="330">
        <f>+VLOOKUP($E358,Final_nrj!$1:$1048576,MATCH(DATE(I$2,1,1),Final_nrj!$A$1:$LI$1),FALSE)/1000000</f>
        <v>11.69105794</v>
      </c>
      <c r="J358" s="330">
        <f>+VLOOKUP($E358,Final_nrj!$1:$1048576,MATCH(DATE(J$2,1,1),Final_nrj!$A$1:$LI$1),FALSE)/1000000</f>
        <v>11.671995130000001</v>
      </c>
      <c r="K358" s="330">
        <f>+VLOOKUP($E358,Final_nrj!$1:$1048576,MATCH(DATE(K$2,1,1),Final_nrj!$A$1:$LI$1),FALSE)/1000000</f>
        <v>11.66440266</v>
      </c>
      <c r="L358" s="330">
        <f>+VLOOKUP($E358,Final_nrj!$1:$1048576,MATCH(DATE(L$2,1,1),Final_nrj!$A$1:$LI$1),FALSE)/1000000</f>
        <v>11.667022210000001</v>
      </c>
      <c r="M358" s="330">
        <f>+VLOOKUP($E358,Final_nrj!$1:$1048576,MATCH(DATE(M$2,1,1),Final_nrj!$A$1:$LI$1),FALSE)/1000000</f>
        <v>11.61208609</v>
      </c>
      <c r="N358" s="330">
        <f>+VLOOKUP($E358,Final_nrj!$1:$1048576,MATCH(DATE(N$2,1,1),Final_nrj!$A$1:$LI$1),FALSE)/1000000</f>
        <v>11.56844873</v>
      </c>
      <c r="O358" s="330">
        <f>+VLOOKUP($E358,Final_nrj!$1:$1048576,MATCH(DATE(O$2,1,1),Final_nrj!$A$1:$LI$1),FALSE)/1000000</f>
        <v>11.5354224</v>
      </c>
      <c r="P358" s="330">
        <f>+VLOOKUP($E358,Final_nrj!$1:$1048576,MATCH(DATE(P$2,1,1),Final_nrj!$A$1:$LI$1),FALSE)/1000000</f>
        <v>11.509534949999999</v>
      </c>
      <c r="Q358" s="330">
        <f>+VLOOKUP($E358,Final_nrj!$1:$1048576,MATCH(DATE(Q$2,1,1),Final_nrj!$A$1:$LI$1),FALSE)/1000000</f>
        <v>11.50884147</v>
      </c>
      <c r="R358" s="330">
        <f>+VLOOKUP($E358,Final_nrj!$1:$1048576,MATCH(DATE(R$2,1,1),Final_nrj!$A$1:$LI$1),FALSE)/1000000</f>
        <v>11.51898182</v>
      </c>
      <c r="S358" s="330">
        <f>+VLOOKUP($E358,Final_nrj!$1:$1048576,MATCH(DATE(S$2,1,1),Final_nrj!$A$1:$LI$1),FALSE)/1000000</f>
        <v>11.534933029999999</v>
      </c>
      <c r="T358" s="330">
        <f>+VLOOKUP($E358,Final_nrj!$1:$1048576,MATCH(DATE(T$2,1,1),Final_nrj!$A$1:$LI$1),FALSE)/1000000</f>
        <v>11.55527859</v>
      </c>
      <c r="U358" s="330">
        <f>+VLOOKUP($E358,Final_nrj!$1:$1048576,MATCH(DATE(U$2,1,1),Final_nrj!$A$1:$LI$1),FALSE)/1000000</f>
        <v>11.579780289999999</v>
      </c>
      <c r="V358" s="330">
        <f>+VLOOKUP($E358,Final_nrj!$1:$1048576,MATCH(DATE(V$2,1,1),Final_nrj!$A$1:$LI$1),FALSE)/1000000</f>
        <v>11.597922130000001</v>
      </c>
      <c r="W358" s="330">
        <f>+VLOOKUP($E358,Final_nrj!$1:$1048576,MATCH(DATE(W$2,1,1),Final_nrj!$A$1:$LI$1),FALSE)/1000000</f>
        <v>11.616821359999999</v>
      </c>
      <c r="X358" s="330">
        <f>+VLOOKUP($E358,Final_nrj!$1:$1048576,MATCH(DATE(X$2,1,1),Final_nrj!$A$1:$LI$1),FALSE)/1000000</f>
        <v>11.63956136</v>
      </c>
      <c r="Y358" s="330">
        <f>+VLOOKUP($E358,Final_nrj!$1:$1048576,MATCH(DATE(Y$2,1,1),Final_nrj!$A$1:$LI$1),FALSE)/1000000</f>
        <v>11.66755897</v>
      </c>
      <c r="Z358" s="330">
        <f>+VLOOKUP($E358,Final_nrj!$1:$1048576,MATCH(DATE(Z$2,1,1),Final_nrj!$A$1:$LI$1),FALSE)/1000000</f>
        <v>11.701506140000001</v>
      </c>
      <c r="AA358" s="330">
        <f>+VLOOKUP($E358,Final_nrj!$1:$1048576,MATCH(DATE(AA$2,1,1),Final_nrj!$A$1:$LI$1),FALSE)/1000000</f>
        <v>11.74181332</v>
      </c>
      <c r="AB358" s="330">
        <f>+VLOOKUP($E358,Final_nrj!$1:$1048576,MATCH(DATE(AB$2,1,1),Final_nrj!$A$1:$LI$1),FALSE)/1000000</f>
        <v>11.78813903</v>
      </c>
      <c r="AC358" s="330">
        <f>+VLOOKUP($E358,Final_nrj!$1:$1048576,MATCH(DATE(AC$2,1,1),Final_nrj!$A$1:$LI$1),FALSE)/1000000</f>
        <v>11.837647960000002</v>
      </c>
      <c r="AD358" s="330">
        <f>+VLOOKUP($E358,Final_nrj!$1:$1048576,MATCH(DATE(AD$2,1,1),Final_nrj!$A$1:$LI$1),FALSE)/1000000</f>
        <v>11.88927457</v>
      </c>
      <c r="AE358" s="330">
        <f>+VLOOKUP($E358,Final_nrj!$1:$1048576,MATCH(DATE(AE$2,1,1),Final_nrj!$A$1:$LI$1),FALSE)/1000000</f>
        <v>11.942779489999999</v>
      </c>
      <c r="AF358" s="330">
        <f>+VLOOKUP($E358,Final_nrj!$1:$1048576,MATCH(DATE(AF$2,1,1),Final_nrj!$A$1:$LI$1),FALSE)/1000000</f>
        <v>11.9981592</v>
      </c>
      <c r="AG358" s="330">
        <f>+VLOOKUP($E358,Final_nrj!$1:$1048576,MATCH(DATE(AG$2,1,1),Final_nrj!$A$1:$LI$1),FALSE)/1000000</f>
        <v>12.05557063</v>
      </c>
      <c r="AH358" s="330">
        <f>+VLOOKUP($E358,Final_nrj!$1:$1048576,MATCH(DATE(AH$2,1,1),Final_nrj!$A$1:$LI$1),FALSE)/1000000</f>
        <v>12.115404439999999</v>
      </c>
      <c r="AI358" s="330">
        <f>+VLOOKUP($E358,Final_nrj!$1:$1048576,MATCH(DATE(AI$2,1,1),Final_nrj!$A$1:$LI$1),FALSE)/1000000</f>
        <v>12.17811088</v>
      </c>
      <c r="AJ358" s="330">
        <f>+VLOOKUP($E358,Final_nrj!$1:$1048576,MATCH(DATE(AJ$2,1,1),Final_nrj!$A$1:$LI$1),FALSE)/1000000</f>
        <v>12.244169400000001</v>
      </c>
      <c r="AK358" s="330">
        <f>+VLOOKUP($E358,Final_nrj!$1:$1048576,MATCH(DATE(AK$2,1,1),Final_nrj!$A$1:$LI$1),FALSE)/1000000</f>
        <v>12.313994359999999</v>
      </c>
      <c r="AL358" s="330">
        <f>+VLOOKUP($E358,Final_nrj!$1:$1048576,MATCH(DATE(AL$2,1,1),Final_nrj!$A$1:$LI$1),FALSE)/1000000</f>
        <v>12.38788359</v>
      </c>
      <c r="AM358" s="330">
        <f>+VLOOKUP($E358,Final_nrj!$1:$1048576,MATCH(DATE(AM$2,1,1),Final_nrj!$A$1:$LI$1),FALSE)/1000000</f>
        <v>12.465899519999999</v>
      </c>
      <c r="AN358" s="330">
        <f>+VLOOKUP($E358,Final_nrj!$1:$1048576,MATCH(DATE(AN$2,1,1),Final_nrj!$A$1:$LI$1),FALSE)/1000000</f>
        <v>12.547210489999999</v>
      </c>
      <c r="AO358" s="330">
        <f>+VLOOKUP($E358,Final_nrj!$1:$1048576,MATCH(DATE(AO$2,1,1),Final_nrj!$A$1:$LI$1),FALSE)/1000000</f>
        <v>12.628376800000002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1.170461</v>
      </c>
      <c r="G359" s="330">
        <f>+VLOOKUP($E359,Final_nrj!$1:$1048576,MATCH(DATE(G$2,1,1),Final_nrj!$A$1:$LI$1),FALSE)/1000000</f>
        <v>1.186911324</v>
      </c>
      <c r="H359" s="330">
        <f>+VLOOKUP($E359,Final_nrj!$1:$1048576,MATCH(DATE(H$2,1,1),Final_nrj!$A$1:$LI$1),FALSE)/1000000</f>
        <v>1.2018560349999998</v>
      </c>
      <c r="I359" s="330">
        <f>+VLOOKUP($E359,Final_nrj!$1:$1048576,MATCH(DATE(I$2,1,1),Final_nrj!$A$1:$LI$1),FALSE)/1000000</f>
        <v>1.2164701640000002</v>
      </c>
      <c r="J359" s="330">
        <f>+VLOOKUP($E359,Final_nrj!$1:$1048576,MATCH(DATE(J$2,1,1),Final_nrj!$A$1:$LI$1),FALSE)/1000000</f>
        <v>1.227845587</v>
      </c>
      <c r="K359" s="330">
        <f>+VLOOKUP($E359,Final_nrj!$1:$1048576,MATCH(DATE(K$2,1,1),Final_nrj!$A$1:$LI$1),FALSE)/1000000</f>
        <v>1.237858704</v>
      </c>
      <c r="L359" s="330">
        <f>+VLOOKUP($E359,Final_nrj!$1:$1048576,MATCH(DATE(L$2,1,1),Final_nrj!$A$1:$LI$1),FALSE)/1000000</f>
        <v>1.2474095549999999</v>
      </c>
      <c r="M359" s="330">
        <f>+VLOOKUP($E359,Final_nrj!$1:$1048576,MATCH(DATE(M$2,1,1),Final_nrj!$A$1:$LI$1),FALSE)/1000000</f>
        <v>1.2660880560000001</v>
      </c>
      <c r="N359" s="330">
        <f>+VLOOKUP($E359,Final_nrj!$1:$1048576,MATCH(DATE(N$2,1,1),Final_nrj!$A$1:$LI$1),FALSE)/1000000</f>
        <v>1.2856442639999999</v>
      </c>
      <c r="O359" s="330">
        <f>+VLOOKUP($E359,Final_nrj!$1:$1048576,MATCH(DATE(O$2,1,1),Final_nrj!$A$1:$LI$1),FALSE)/1000000</f>
        <v>1.308322145</v>
      </c>
      <c r="P359" s="330">
        <f>+VLOOKUP($E359,Final_nrj!$1:$1048576,MATCH(DATE(P$2,1,1),Final_nrj!$A$1:$LI$1),FALSE)/1000000</f>
        <v>1.335526387</v>
      </c>
      <c r="Q359" s="330">
        <f>+VLOOKUP($E359,Final_nrj!$1:$1048576,MATCH(DATE(Q$2,1,1),Final_nrj!$A$1:$LI$1),FALSE)/1000000</f>
        <v>1.363898324</v>
      </c>
      <c r="R359" s="330">
        <f>+VLOOKUP($E359,Final_nrj!$1:$1048576,MATCH(DATE(R$2,1,1),Final_nrj!$A$1:$LI$1),FALSE)/1000000</f>
        <v>1.393140158</v>
      </c>
      <c r="S359" s="330">
        <f>+VLOOKUP($E359,Final_nrj!$1:$1048576,MATCH(DATE(S$2,1,1),Final_nrj!$A$1:$LI$1),FALSE)/1000000</f>
        <v>1.4219073579999999</v>
      </c>
      <c r="T359" s="330">
        <f>+VLOOKUP($E359,Final_nrj!$1:$1048576,MATCH(DATE(T$2,1,1),Final_nrj!$A$1:$LI$1),FALSE)/1000000</f>
        <v>1.4492016249999999</v>
      </c>
      <c r="U359" s="330">
        <f>+VLOOKUP($E359,Final_nrj!$1:$1048576,MATCH(DATE(U$2,1,1),Final_nrj!$A$1:$LI$1),FALSE)/1000000</f>
        <v>1.4745630649999999</v>
      </c>
      <c r="V359" s="330">
        <f>+VLOOKUP($E359,Final_nrj!$1:$1048576,MATCH(DATE(V$2,1,1),Final_nrj!$A$1:$LI$1),FALSE)/1000000</f>
        <v>1.4998338950000001</v>
      </c>
      <c r="W359" s="330">
        <f>+VLOOKUP($E359,Final_nrj!$1:$1048576,MATCH(DATE(W$2,1,1),Final_nrj!$A$1:$LI$1),FALSE)/1000000</f>
        <v>1.5242474069999998</v>
      </c>
      <c r="X359" s="330">
        <f>+VLOOKUP($E359,Final_nrj!$1:$1048576,MATCH(DATE(X$2,1,1),Final_nrj!$A$1:$LI$1),FALSE)/1000000</f>
        <v>1.5477367790000001</v>
      </c>
      <c r="Y359" s="330">
        <f>+VLOOKUP($E359,Final_nrj!$1:$1048576,MATCH(DATE(Y$2,1,1),Final_nrj!$A$1:$LI$1),FALSE)/1000000</f>
        <v>1.5703549609999998</v>
      </c>
      <c r="Z359" s="330">
        <f>+VLOOKUP($E359,Final_nrj!$1:$1048576,MATCH(DATE(Z$2,1,1),Final_nrj!$A$1:$LI$1),FALSE)/1000000</f>
        <v>1.5921401340000001</v>
      </c>
      <c r="AA359" s="330">
        <f>+VLOOKUP($E359,Final_nrj!$1:$1048576,MATCH(DATE(AA$2,1,1),Final_nrj!$A$1:$LI$1),FALSE)/1000000</f>
        <v>1.6131077069999999</v>
      </c>
      <c r="AB359" s="330">
        <f>+VLOOKUP($E359,Final_nrj!$1:$1048576,MATCH(DATE(AB$2,1,1),Final_nrj!$A$1:$LI$1),FALSE)/1000000</f>
        <v>1.6332569240000001</v>
      </c>
      <c r="AC359" s="330">
        <f>+VLOOKUP($E359,Final_nrj!$1:$1048576,MATCH(DATE(AC$2,1,1),Final_nrj!$A$1:$LI$1),FALSE)/1000000</f>
        <v>1.652581053</v>
      </c>
      <c r="AD359" s="330">
        <f>+VLOOKUP($E359,Final_nrj!$1:$1048576,MATCH(DATE(AD$2,1,1),Final_nrj!$A$1:$LI$1),FALSE)/1000000</f>
        <v>1.6710867819999999</v>
      </c>
      <c r="AE359" s="330">
        <f>+VLOOKUP($E359,Final_nrj!$1:$1048576,MATCH(DATE(AE$2,1,1),Final_nrj!$A$1:$LI$1),FALSE)/1000000</f>
        <v>1.6887983089999998</v>
      </c>
      <c r="AF359" s="330">
        <f>+VLOOKUP($E359,Final_nrj!$1:$1048576,MATCH(DATE(AF$2,1,1),Final_nrj!$A$1:$LI$1),FALSE)/1000000</f>
        <v>1.7057573259999999</v>
      </c>
      <c r="AG359" s="330">
        <f>+VLOOKUP($E359,Final_nrj!$1:$1048576,MATCH(DATE(AG$2,1,1),Final_nrj!$A$1:$LI$1),FALSE)/1000000</f>
        <v>1.722002915</v>
      </c>
      <c r="AH359" s="330">
        <f>+VLOOKUP($E359,Final_nrj!$1:$1048576,MATCH(DATE(AH$2,1,1),Final_nrj!$A$1:$LI$1),FALSE)/1000000</f>
        <v>1.7375557009999998</v>
      </c>
      <c r="AI359" s="330">
        <f>+VLOOKUP($E359,Final_nrj!$1:$1048576,MATCH(DATE(AI$2,1,1),Final_nrj!$A$1:$LI$1),FALSE)/1000000</f>
        <v>1.752440786</v>
      </c>
      <c r="AJ359" s="330">
        <f>+VLOOKUP($E359,Final_nrj!$1:$1048576,MATCH(DATE(AJ$2,1,1),Final_nrj!$A$1:$LI$1),FALSE)/1000000</f>
        <v>1.7667081229999999</v>
      </c>
      <c r="AK359" s="330">
        <f>+VLOOKUP($E359,Final_nrj!$1:$1048576,MATCH(DATE(AK$2,1,1),Final_nrj!$A$1:$LI$1),FALSE)/1000000</f>
        <v>1.7804215490000002</v>
      </c>
      <c r="AL359" s="330">
        <f>+VLOOKUP($E359,Final_nrj!$1:$1048576,MATCH(DATE(AL$2,1,1),Final_nrj!$A$1:$LI$1),FALSE)/1000000</f>
        <v>1.7936244509999999</v>
      </c>
      <c r="AM359" s="330">
        <f>+VLOOKUP($E359,Final_nrj!$1:$1048576,MATCH(DATE(AM$2,1,1),Final_nrj!$A$1:$LI$1),FALSE)/1000000</f>
        <v>1.8063050309999999</v>
      </c>
      <c r="AN359" s="330">
        <f>+VLOOKUP($E359,Final_nrj!$1:$1048576,MATCH(DATE(AN$2,1,1),Final_nrj!$A$1:$LI$1),FALSE)/1000000</f>
        <v>1.8183619639999999</v>
      </c>
      <c r="AO359" s="330">
        <f>+VLOOKUP($E359,Final_nrj!$1:$1048576,MATCH(DATE(AO$2,1,1),Final_nrj!$A$1:$LI$1),FALSE)/1000000</f>
        <v>1.8294957539999999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6.339230111</v>
      </c>
      <c r="H360" s="330">
        <f>+VLOOKUP($E360,Final_nrj!$1:$1048576,MATCH(DATE(H$2,1,1),Final_nrj!$A$1:$LI$1),FALSE)/1000000</f>
        <v>6.2595361050000005</v>
      </c>
      <c r="I360" s="330">
        <f>+VLOOKUP($E360,Final_nrj!$1:$1048576,MATCH(DATE(I$2,1,1),Final_nrj!$A$1:$LI$1),FALSE)/1000000</f>
        <v>6.1691864750000001</v>
      </c>
      <c r="J360" s="330">
        <f>+VLOOKUP($E360,Final_nrj!$1:$1048576,MATCH(DATE(J$2,1,1),Final_nrj!$A$1:$LI$1),FALSE)/1000000</f>
        <v>6.1171388069999999</v>
      </c>
      <c r="K360" s="330">
        <f>+VLOOKUP($E360,Final_nrj!$1:$1048576,MATCH(DATE(K$2,1,1),Final_nrj!$A$1:$LI$1),FALSE)/1000000</f>
        <v>6.0837839560000004</v>
      </c>
      <c r="L360" s="330">
        <f>+VLOOKUP($E360,Final_nrj!$1:$1048576,MATCH(DATE(L$2,1,1),Final_nrj!$A$1:$LI$1),FALSE)/1000000</f>
        <v>6.059729559</v>
      </c>
      <c r="M360" s="330">
        <f>+VLOOKUP($E360,Final_nrj!$1:$1048576,MATCH(DATE(M$2,1,1),Final_nrj!$A$1:$LI$1),FALSE)/1000000</f>
        <v>5.9017036749999994</v>
      </c>
      <c r="N360" s="330">
        <f>+VLOOKUP($E360,Final_nrj!$1:$1048576,MATCH(DATE(N$2,1,1),Final_nrj!$A$1:$LI$1),FALSE)/1000000</f>
        <v>5.7369728640000002</v>
      </c>
      <c r="O360" s="330">
        <f>+VLOOKUP($E360,Final_nrj!$1:$1048576,MATCH(DATE(O$2,1,1),Final_nrj!$A$1:$LI$1),FALSE)/1000000</f>
        <v>5.5583725999999993</v>
      </c>
      <c r="P360" s="330">
        <f>+VLOOKUP($E360,Final_nrj!$1:$1048576,MATCH(DATE(P$2,1,1),Final_nrj!$A$1:$LI$1),FALSE)/1000000</f>
        <v>5.3579429220000003</v>
      </c>
      <c r="Q360" s="330">
        <f>+VLOOKUP($E360,Final_nrj!$1:$1048576,MATCH(DATE(Q$2,1,1),Final_nrj!$A$1:$LI$1),FALSE)/1000000</f>
        <v>5.1700970159999997</v>
      </c>
      <c r="R360" s="330">
        <f>+VLOOKUP($E360,Final_nrj!$1:$1048576,MATCH(DATE(R$2,1,1),Final_nrj!$A$1:$LI$1),FALSE)/1000000</f>
        <v>4.9892290399999997</v>
      </c>
      <c r="S360" s="330">
        <f>+VLOOKUP($E360,Final_nrj!$1:$1048576,MATCH(DATE(S$2,1,1),Final_nrj!$A$1:$LI$1),FALSE)/1000000</f>
        <v>4.8196311749999996</v>
      </c>
      <c r="T360" s="330">
        <f>+VLOOKUP($E360,Final_nrj!$1:$1048576,MATCH(DATE(T$2,1,1),Final_nrj!$A$1:$LI$1),FALSE)/1000000</f>
        <v>4.6649273129999997</v>
      </c>
      <c r="U360" s="330">
        <f>+VLOOKUP($E360,Final_nrj!$1:$1048576,MATCH(DATE(U$2,1,1),Final_nrj!$A$1:$LI$1),FALSE)/1000000</f>
        <v>4.5262616279999994</v>
      </c>
      <c r="V360" s="330">
        <f>+VLOOKUP($E360,Final_nrj!$1:$1048576,MATCH(DATE(V$2,1,1),Final_nrj!$A$1:$LI$1),FALSE)/1000000</f>
        <v>4.3877254709999995</v>
      </c>
      <c r="W360" s="330">
        <f>+VLOOKUP($E360,Final_nrj!$1:$1048576,MATCH(DATE(W$2,1,1),Final_nrj!$A$1:$LI$1),FALSE)/1000000</f>
        <v>4.2552215870000003</v>
      </c>
      <c r="X360" s="330">
        <f>+VLOOKUP($E360,Final_nrj!$1:$1048576,MATCH(DATE(X$2,1,1),Final_nrj!$A$1:$LI$1),FALSE)/1000000</f>
        <v>4.1298799610000003</v>
      </c>
      <c r="Y360" s="330">
        <f>+VLOOKUP($E360,Final_nrj!$1:$1048576,MATCH(DATE(Y$2,1,1),Final_nrj!$A$1:$LI$1),FALSE)/1000000</f>
        <v>4.0118193040000003</v>
      </c>
      <c r="Z360" s="330">
        <f>+VLOOKUP($E360,Final_nrj!$1:$1048576,MATCH(DATE(Z$2,1,1),Final_nrj!$A$1:$LI$1),FALSE)/1000000</f>
        <v>3.9009874330000001</v>
      </c>
      <c r="AA360" s="330">
        <f>+VLOOKUP($E360,Final_nrj!$1:$1048576,MATCH(DATE(AA$2,1,1),Final_nrj!$A$1:$LI$1),FALSE)/1000000</f>
        <v>3.7973053640000001</v>
      </c>
      <c r="AB360" s="330">
        <f>+VLOOKUP($E360,Final_nrj!$1:$1048576,MATCH(DATE(AB$2,1,1),Final_nrj!$A$1:$LI$1),FALSE)/1000000</f>
        <v>3.70057788</v>
      </c>
      <c r="AC360" s="330">
        <f>+VLOOKUP($E360,Final_nrj!$1:$1048576,MATCH(DATE(AC$2,1,1),Final_nrj!$A$1:$LI$1),FALSE)/1000000</f>
        <v>3.6104552750000001</v>
      </c>
      <c r="AD360" s="330">
        <f>+VLOOKUP($E360,Final_nrj!$1:$1048576,MATCH(DATE(AD$2,1,1),Final_nrj!$A$1:$LI$1),FALSE)/1000000</f>
        <v>3.5265282419999999</v>
      </c>
      <c r="AE360" s="330">
        <f>+VLOOKUP($E360,Final_nrj!$1:$1048576,MATCH(DATE(AE$2,1,1),Final_nrj!$A$1:$LI$1),FALSE)/1000000</f>
        <v>3.4483183960000003</v>
      </c>
      <c r="AF360" s="330">
        <f>+VLOOKUP($E360,Final_nrj!$1:$1048576,MATCH(DATE(AF$2,1,1),Final_nrj!$A$1:$LI$1),FALSE)/1000000</f>
        <v>3.3754141779999998</v>
      </c>
      <c r="AG360" s="330">
        <f>+VLOOKUP($E360,Final_nrj!$1:$1048576,MATCH(DATE(AG$2,1,1),Final_nrj!$A$1:$LI$1),FALSE)/1000000</f>
        <v>3.3073080150000003</v>
      </c>
      <c r="AH360" s="330">
        <f>+VLOOKUP($E360,Final_nrj!$1:$1048576,MATCH(DATE(AH$2,1,1),Final_nrj!$A$1:$LI$1),FALSE)/1000000</f>
        <v>3.2433653489999998</v>
      </c>
      <c r="AI360" s="330">
        <f>+VLOOKUP($E360,Final_nrj!$1:$1048576,MATCH(DATE(AI$2,1,1),Final_nrj!$A$1:$LI$1),FALSE)/1000000</f>
        <v>3.183033225</v>
      </c>
      <c r="AJ360" s="330">
        <f>+VLOOKUP($E360,Final_nrj!$1:$1048576,MATCH(DATE(AJ$2,1,1),Final_nrj!$A$1:$LI$1),FALSE)/1000000</f>
        <v>3.1258831579999997</v>
      </c>
      <c r="AK360" s="330">
        <f>+VLOOKUP($E360,Final_nrj!$1:$1048576,MATCH(DATE(AK$2,1,1),Final_nrj!$A$1:$LI$1),FALSE)/1000000</f>
        <v>3.0716281740000002</v>
      </c>
      <c r="AL360" s="330">
        <f>+VLOOKUP($E360,Final_nrj!$1:$1048576,MATCH(DATE(AL$2,1,1),Final_nrj!$A$1:$LI$1),FALSE)/1000000</f>
        <v>3.0200442299999999</v>
      </c>
      <c r="AM360" s="330">
        <f>+VLOOKUP($E360,Final_nrj!$1:$1048576,MATCH(DATE(AM$2,1,1),Final_nrj!$A$1:$LI$1),FALSE)/1000000</f>
        <v>2.9709093179999999</v>
      </c>
      <c r="AN360" s="330">
        <f>+VLOOKUP($E360,Final_nrj!$1:$1048576,MATCH(DATE(AN$2,1,1),Final_nrj!$A$1:$LI$1),FALSE)/1000000</f>
        <v>2.924069217</v>
      </c>
      <c r="AO360" s="330">
        <f>+VLOOKUP($E360,Final_nrj!$1:$1048576,MATCH(DATE(AO$2,1,1),Final_nrj!$A$1:$LI$1),FALSE)/1000000</f>
        <v>2.8794189980000002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19.343242199999999</v>
      </c>
      <c r="G361" s="383">
        <f>+VLOOKUP($E361,Final_nrj!$1:$1048576,MATCH(DATE(G$2,1,1),Final_nrj!$A$1:$LI$1),FALSE)/1000000</f>
        <v>19.283430510000002</v>
      </c>
      <c r="H361" s="383">
        <f>+VLOOKUP($E361,Final_nrj!$1:$1048576,MATCH(DATE(H$2,1,1),Final_nrj!$A$1:$LI$1),FALSE)/1000000</f>
        <v>19.191746730000002</v>
      </c>
      <c r="I361" s="383">
        <f>+VLOOKUP($E361,Final_nrj!$1:$1048576,MATCH(DATE(I$2,1,1),Final_nrj!$A$1:$LI$1),FALSE)/1000000</f>
        <v>19.076714579999997</v>
      </c>
      <c r="J361" s="383">
        <f>+VLOOKUP($E361,Final_nrj!$1:$1048576,MATCH(DATE(J$2,1,1),Final_nrj!$A$1:$LI$1),FALSE)/1000000</f>
        <v>19.01697952</v>
      </c>
      <c r="K361" s="383">
        <f>+VLOOKUP($E361,Final_nrj!$1:$1048576,MATCH(DATE(K$2,1,1),Final_nrj!$A$1:$LI$1),FALSE)/1000000</f>
        <v>18.986045319999999</v>
      </c>
      <c r="L361" s="383">
        <f>+VLOOKUP($E361,Final_nrj!$1:$1048576,MATCH(DATE(L$2,1,1),Final_nrj!$A$1:$LI$1),FALSE)/1000000</f>
        <v>18.97416132</v>
      </c>
      <c r="M361" s="383">
        <f>+VLOOKUP($E361,Final_nrj!$1:$1048576,MATCH(DATE(M$2,1,1),Final_nrj!$A$1:$LI$1),FALSE)/1000000</f>
        <v>18.779877819999999</v>
      </c>
      <c r="N361" s="383">
        <f>+VLOOKUP($E361,Final_nrj!$1:$1048576,MATCH(DATE(N$2,1,1),Final_nrj!$A$1:$LI$1),FALSE)/1000000</f>
        <v>18.591065850000003</v>
      </c>
      <c r="O361" s="383">
        <f>+VLOOKUP($E361,Final_nrj!$1:$1048576,MATCH(DATE(O$2,1,1),Final_nrj!$A$1:$LI$1),FALSE)/1000000</f>
        <v>18.402117140000001</v>
      </c>
      <c r="P361" s="383">
        <f>+VLOOKUP($E361,Final_nrj!$1:$1048576,MATCH(DATE(P$2,1,1),Final_nrj!$A$1:$LI$1),FALSE)/1000000</f>
        <v>18.20300426</v>
      </c>
      <c r="Q361" s="383">
        <f>+VLOOKUP($E361,Final_nrj!$1:$1048576,MATCH(DATE(Q$2,1,1),Final_nrj!$A$1:$LI$1),FALSE)/1000000</f>
        <v>18.042836809999997</v>
      </c>
      <c r="R361" s="383">
        <f>+VLOOKUP($E361,Final_nrj!$1:$1048576,MATCH(DATE(R$2,1,1),Final_nrj!$A$1:$LI$1),FALSE)/1000000</f>
        <v>17.90135102</v>
      </c>
      <c r="S361" s="383">
        <f>+VLOOKUP($E361,Final_nrj!$1:$1048576,MATCH(DATE(S$2,1,1),Final_nrj!$A$1:$LI$1),FALSE)/1000000</f>
        <v>17.776471559999997</v>
      </c>
      <c r="T361" s="383">
        <f>+VLOOKUP($E361,Final_nrj!$1:$1048576,MATCH(DATE(T$2,1,1),Final_nrj!$A$1:$LI$1),FALSE)/1000000</f>
        <v>17.669407530000001</v>
      </c>
      <c r="U361" s="383">
        <f>+VLOOKUP($E361,Final_nrj!$1:$1048576,MATCH(DATE(U$2,1,1),Final_nrj!$A$1:$LI$1),FALSE)/1000000</f>
        <v>17.58060498</v>
      </c>
      <c r="V361" s="383">
        <f>+VLOOKUP($E361,Final_nrj!$1:$1048576,MATCH(DATE(V$2,1,1),Final_nrj!$A$1:$LI$1),FALSE)/1000000</f>
        <v>17.485481489999998</v>
      </c>
      <c r="W361" s="383">
        <f>+VLOOKUP($E361,Final_nrj!$1:$1048576,MATCH(DATE(W$2,1,1),Final_nrj!$A$1:$LI$1),FALSE)/1000000</f>
        <v>17.396290350000001</v>
      </c>
      <c r="X361" s="383">
        <f>+VLOOKUP($E361,Final_nrj!$1:$1048576,MATCH(DATE(X$2,1,1),Final_nrj!$A$1:$LI$1),FALSE)/1000000</f>
        <v>17.317178100000003</v>
      </c>
      <c r="Y361" s="383">
        <f>+VLOOKUP($E361,Final_nrj!$1:$1048576,MATCH(DATE(Y$2,1,1),Final_nrj!$A$1:$LI$1),FALSE)/1000000</f>
        <v>17.24973323</v>
      </c>
      <c r="Z361" s="383">
        <f>+VLOOKUP($E361,Final_nrj!$1:$1048576,MATCH(DATE(Z$2,1,1),Final_nrj!$A$1:$LI$1),FALSE)/1000000</f>
        <v>17.194633700000001</v>
      </c>
      <c r="AA361" s="383">
        <f>+VLOOKUP($E361,Final_nrj!$1:$1048576,MATCH(DATE(AA$2,1,1),Final_nrj!$A$1:$LI$1),FALSE)/1000000</f>
        <v>17.152226389999999</v>
      </c>
      <c r="AB361" s="383">
        <f>+VLOOKUP($E361,Final_nrj!$1:$1048576,MATCH(DATE(AB$2,1,1),Final_nrj!$A$1:$LI$1),FALSE)/1000000</f>
        <v>17.121973839999999</v>
      </c>
      <c r="AC361" s="383">
        <f>+VLOOKUP($E361,Final_nrj!$1:$1048576,MATCH(DATE(AC$2,1,1),Final_nrj!$A$1:$LI$1),FALSE)/1000000</f>
        <v>17.100684280000003</v>
      </c>
      <c r="AD361" s="383">
        <f>+VLOOKUP($E361,Final_nrj!$1:$1048576,MATCH(DATE(AD$2,1,1),Final_nrj!$A$1:$LI$1),FALSE)/1000000</f>
        <v>17.086889600000003</v>
      </c>
      <c r="AE361" s="383">
        <f>+VLOOKUP($E361,Final_nrj!$1:$1048576,MATCH(DATE(AE$2,1,1),Final_nrj!$A$1:$LI$1),FALSE)/1000000</f>
        <v>17.079896190000003</v>
      </c>
      <c r="AF361" s="383">
        <f>+VLOOKUP($E361,Final_nrj!$1:$1048576,MATCH(DATE(AF$2,1,1),Final_nrj!$A$1:$LI$1),FALSE)/1000000</f>
        <v>17.079330710000001</v>
      </c>
      <c r="AG361" s="383">
        <f>+VLOOKUP($E361,Final_nrj!$1:$1048576,MATCH(DATE(AG$2,1,1),Final_nrj!$A$1:$LI$1),FALSE)/1000000</f>
        <v>17.084881559999999</v>
      </c>
      <c r="AH361" s="383">
        <f>+VLOOKUP($E361,Final_nrj!$1:$1048576,MATCH(DATE(AH$2,1,1),Final_nrj!$A$1:$LI$1),FALSE)/1000000</f>
        <v>17.096325489999998</v>
      </c>
      <c r="AI361" s="383">
        <f>+VLOOKUP($E361,Final_nrj!$1:$1048576,MATCH(DATE(AI$2,1,1),Final_nrj!$A$1:$LI$1),FALSE)/1000000</f>
        <v>17.113584890000002</v>
      </c>
      <c r="AJ361" s="383">
        <f>+VLOOKUP($E361,Final_nrj!$1:$1048576,MATCH(DATE(AJ$2,1,1),Final_nrj!$A$1:$LI$1),FALSE)/1000000</f>
        <v>17.136760679999998</v>
      </c>
      <c r="AK361" s="383">
        <f>+VLOOKUP($E361,Final_nrj!$1:$1048576,MATCH(DATE(AK$2,1,1),Final_nrj!$A$1:$LI$1),FALSE)/1000000</f>
        <v>17.166044079999999</v>
      </c>
      <c r="AL361" s="383">
        <f>+VLOOKUP($E361,Final_nrj!$1:$1048576,MATCH(DATE(AL$2,1,1),Final_nrj!$A$1:$LI$1),FALSE)/1000000</f>
        <v>17.201552280000001</v>
      </c>
      <c r="AM361" s="383">
        <f>+VLOOKUP($E361,Final_nrj!$1:$1048576,MATCH(DATE(AM$2,1,1),Final_nrj!$A$1:$LI$1),FALSE)/1000000</f>
        <v>17.243113870000002</v>
      </c>
      <c r="AN361" s="383">
        <f>+VLOOKUP($E361,Final_nrj!$1:$1048576,MATCH(DATE(AN$2,1,1),Final_nrj!$A$1:$LI$1),FALSE)/1000000</f>
        <v>17.289641670000002</v>
      </c>
      <c r="AO361" s="383">
        <f>+VLOOKUP($E361,Final_nrj!$1:$1048576,MATCH(DATE(AO$2,1,1),Final_nrj!$A$1:$LI$1),FALSE)/1000000</f>
        <v>17.33729155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34.042000460000004</v>
      </c>
      <c r="G362" s="315">
        <f>+VLOOKUP($E362,Final_nrj!$1:$1048576,MATCH(DATE(G$2,1,1),Final_nrj!$A$1:$LI$1),FALSE)/1000000</f>
        <v>33.574012369999998</v>
      </c>
      <c r="H362" s="315">
        <f>+VLOOKUP($E362,Final_nrj!$1:$1048576,MATCH(DATE(H$2,1,1),Final_nrj!$A$1:$LI$1),FALSE)/1000000</f>
        <v>33.319316569999998</v>
      </c>
      <c r="I362" s="315">
        <f>+VLOOKUP($E362,Final_nrj!$1:$1048576,MATCH(DATE(I$2,1,1),Final_nrj!$A$1:$LI$1),FALSE)/1000000</f>
        <v>33.166564199999996</v>
      </c>
      <c r="J362" s="315">
        <f>+VLOOKUP($E362,Final_nrj!$1:$1048576,MATCH(DATE(J$2,1,1),Final_nrj!$A$1:$LI$1),FALSE)/1000000</f>
        <v>33.077496239999995</v>
      </c>
      <c r="K362" s="315">
        <f>+VLOOKUP($E362,Final_nrj!$1:$1048576,MATCH(DATE(K$2,1,1),Final_nrj!$A$1:$LI$1),FALSE)/1000000</f>
        <v>33.013006260000004</v>
      </c>
      <c r="L362" s="315">
        <f>+VLOOKUP($E362,Final_nrj!$1:$1048576,MATCH(DATE(L$2,1,1),Final_nrj!$A$1:$LI$1),FALSE)/1000000</f>
        <v>32.932578839999998</v>
      </c>
      <c r="M362" s="315">
        <f>+VLOOKUP($E362,Final_nrj!$1:$1048576,MATCH(DATE(M$2,1,1),Final_nrj!$A$1:$LI$1),FALSE)/1000000</f>
        <v>32.700309050000001</v>
      </c>
      <c r="N362" s="315">
        <f>+VLOOKUP($E362,Final_nrj!$1:$1048576,MATCH(DATE(N$2,1,1),Final_nrj!$A$1:$LI$1),FALSE)/1000000</f>
        <v>32.299576729999998</v>
      </c>
      <c r="O362" s="315">
        <f>+VLOOKUP($E362,Final_nrj!$1:$1048576,MATCH(DATE(O$2,1,1),Final_nrj!$A$1:$LI$1),FALSE)/1000000</f>
        <v>31.720440929999999</v>
      </c>
      <c r="P362" s="315">
        <f>+VLOOKUP($E362,Final_nrj!$1:$1048576,MATCH(DATE(P$2,1,1),Final_nrj!$A$1:$LI$1),FALSE)/1000000</f>
        <v>30.98016973</v>
      </c>
      <c r="Q362" s="315">
        <f>+VLOOKUP($E362,Final_nrj!$1:$1048576,MATCH(DATE(Q$2,1,1),Final_nrj!$A$1:$LI$1),FALSE)/1000000</f>
        <v>30.160987070000001</v>
      </c>
      <c r="R362" s="315">
        <f>+VLOOKUP($E362,Final_nrj!$1:$1048576,MATCH(DATE(R$2,1,1),Final_nrj!$A$1:$LI$1),FALSE)/1000000</f>
        <v>29.329747940000001</v>
      </c>
      <c r="S362" s="315">
        <f>+VLOOKUP($E362,Final_nrj!$1:$1048576,MATCH(DATE(S$2,1,1),Final_nrj!$A$1:$LI$1),FALSE)/1000000</f>
        <v>28.524504149999999</v>
      </c>
      <c r="T362" s="315">
        <f>+VLOOKUP($E362,Final_nrj!$1:$1048576,MATCH(DATE(T$2,1,1),Final_nrj!$A$1:$LI$1),FALSE)/1000000</f>
        <v>27.765008460000001</v>
      </c>
      <c r="U362" s="315">
        <f>+VLOOKUP($E362,Final_nrj!$1:$1048576,MATCH(DATE(U$2,1,1),Final_nrj!$A$1:$LI$1),FALSE)/1000000</f>
        <v>27.060165820000002</v>
      </c>
      <c r="V362" s="315">
        <f>+VLOOKUP($E362,Final_nrj!$1:$1048576,MATCH(DATE(V$2,1,1),Final_nrj!$A$1:$LI$1),FALSE)/1000000</f>
        <v>26.416321850000003</v>
      </c>
      <c r="W362" s="315">
        <f>+VLOOKUP($E362,Final_nrj!$1:$1048576,MATCH(DATE(W$2,1,1),Final_nrj!$A$1:$LI$1),FALSE)/1000000</f>
        <v>25.831632600000002</v>
      </c>
      <c r="X362" s="315">
        <f>+VLOOKUP($E362,Final_nrj!$1:$1048576,MATCH(DATE(X$2,1,1),Final_nrj!$A$1:$LI$1),FALSE)/1000000</f>
        <v>25.303670829999998</v>
      </c>
      <c r="Y362" s="315">
        <f>+VLOOKUP($E362,Final_nrj!$1:$1048576,MATCH(DATE(Y$2,1,1),Final_nrj!$A$1:$LI$1),FALSE)/1000000</f>
        <v>24.829635660000001</v>
      </c>
      <c r="Z362" s="315">
        <f>+VLOOKUP($E362,Final_nrj!$1:$1048576,MATCH(DATE(Z$2,1,1),Final_nrj!$A$1:$LI$1),FALSE)/1000000</f>
        <v>24.406582280000002</v>
      </c>
      <c r="AA362" s="315">
        <f>+VLOOKUP($E362,Final_nrj!$1:$1048576,MATCH(DATE(AA$2,1,1),Final_nrj!$A$1:$LI$1),FALSE)/1000000</f>
        <v>24.03152798</v>
      </c>
      <c r="AB362" s="315">
        <f>+VLOOKUP($E362,Final_nrj!$1:$1048576,MATCH(DATE(AB$2,1,1),Final_nrj!$A$1:$LI$1),FALSE)/1000000</f>
        <v>23.701704109999998</v>
      </c>
      <c r="AC362" s="315">
        <f>+VLOOKUP($E362,Final_nrj!$1:$1048576,MATCH(DATE(AC$2,1,1),Final_nrj!$A$1:$LI$1),FALSE)/1000000</f>
        <v>23.41467669</v>
      </c>
      <c r="AD362" s="315">
        <f>+VLOOKUP($E362,Final_nrj!$1:$1048576,MATCH(DATE(AD$2,1,1),Final_nrj!$A$1:$LI$1),FALSE)/1000000</f>
        <v>23.1680475</v>
      </c>
      <c r="AE362" s="315">
        <f>+VLOOKUP($E362,Final_nrj!$1:$1048576,MATCH(DATE(AE$2,1,1),Final_nrj!$A$1:$LI$1),FALSE)/1000000</f>
        <v>22.959540829999998</v>
      </c>
      <c r="AF362" s="315">
        <f>+VLOOKUP($E362,Final_nrj!$1:$1048576,MATCH(DATE(AF$2,1,1),Final_nrj!$A$1:$LI$1),FALSE)/1000000</f>
        <v>22.786771039999998</v>
      </c>
      <c r="AG362" s="315">
        <f>+VLOOKUP($E362,Final_nrj!$1:$1048576,MATCH(DATE(AG$2,1,1),Final_nrj!$A$1:$LI$1),FALSE)/1000000</f>
        <v>22.647696629999999</v>
      </c>
      <c r="AH362" s="315">
        <f>+VLOOKUP($E362,Final_nrj!$1:$1048576,MATCH(DATE(AH$2,1,1),Final_nrj!$A$1:$LI$1),FALSE)/1000000</f>
        <v>22.54104345</v>
      </c>
      <c r="AI362" s="315">
        <f>+VLOOKUP($E362,Final_nrj!$1:$1048576,MATCH(DATE(AI$2,1,1),Final_nrj!$A$1:$LI$1),FALSE)/1000000</f>
        <v>22.46584957</v>
      </c>
      <c r="AJ362" s="315">
        <f>+VLOOKUP($E362,Final_nrj!$1:$1048576,MATCH(DATE(AJ$2,1,1),Final_nrj!$A$1:$LI$1),FALSE)/1000000</f>
        <v>22.420850959999999</v>
      </c>
      <c r="AK362" s="315">
        <f>+VLOOKUP($E362,Final_nrj!$1:$1048576,MATCH(DATE(AK$2,1,1),Final_nrj!$A$1:$LI$1),FALSE)/1000000</f>
        <v>22.404257789999999</v>
      </c>
      <c r="AL362" s="315">
        <f>+VLOOKUP($E362,Final_nrj!$1:$1048576,MATCH(DATE(AL$2,1,1),Final_nrj!$A$1:$LI$1),FALSE)/1000000</f>
        <v>22.413932710000001</v>
      </c>
      <c r="AM362" s="315">
        <f>+VLOOKUP($E362,Final_nrj!$1:$1048576,MATCH(DATE(AM$2,1,1),Final_nrj!$A$1:$LI$1),FALSE)/1000000</f>
        <v>22.447737679999999</v>
      </c>
      <c r="AN362" s="315">
        <f>+VLOOKUP($E362,Final_nrj!$1:$1048576,MATCH(DATE(AN$2,1,1),Final_nrj!$A$1:$LI$1),FALSE)/1000000</f>
        <v>22.503529239999999</v>
      </c>
      <c r="AO362" s="315">
        <f>+VLOOKUP($E362,Final_nrj!$1:$1048576,MATCH(DATE(AO$2,1,1),Final_nrj!$A$1:$LI$1),FALSE)/1000000</f>
        <v>22.579094920000003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34.020865439999994</v>
      </c>
      <c r="G363" s="330">
        <f>+VLOOKUP($E363,Final_nrj!$1:$1048576,MATCH(DATE(G$2,1,1),Final_nrj!$A$1:$LI$1),FALSE)/1000000</f>
        <v>33.531554030000002</v>
      </c>
      <c r="H363" s="330">
        <f>+VLOOKUP($E363,Final_nrj!$1:$1048576,MATCH(DATE(H$2,1,1),Final_nrj!$A$1:$LI$1),FALSE)/1000000</f>
        <v>33.236391149999996</v>
      </c>
      <c r="I363" s="330">
        <f>+VLOOKUP($E363,Final_nrj!$1:$1048576,MATCH(DATE(I$2,1,1),Final_nrj!$A$1:$LI$1),FALSE)/1000000</f>
        <v>33.014500689999998</v>
      </c>
      <c r="J363" s="330">
        <f>+VLOOKUP($E363,Final_nrj!$1:$1048576,MATCH(DATE(J$2,1,1),Final_nrj!$A$1:$LI$1),FALSE)/1000000</f>
        <v>32.819660970000001</v>
      </c>
      <c r="K363" s="330">
        <f>+VLOOKUP($E363,Final_nrj!$1:$1048576,MATCH(DATE(K$2,1,1),Final_nrj!$A$1:$LI$1),FALSE)/1000000</f>
        <v>32.614395629999997</v>
      </c>
      <c r="L363" s="330">
        <f>+VLOOKUP($E363,Final_nrj!$1:$1048576,MATCH(DATE(L$2,1,1),Final_nrj!$A$1:$LI$1),FALSE)/1000000</f>
        <v>32.358846010000001</v>
      </c>
      <c r="M363" s="330">
        <f>+VLOOKUP($E363,Final_nrj!$1:$1048576,MATCH(DATE(M$2,1,1),Final_nrj!$A$1:$LI$1),FALSE)/1000000</f>
        <v>31.900999510000002</v>
      </c>
      <c r="N363" s="330">
        <f>+VLOOKUP($E363,Final_nrj!$1:$1048576,MATCH(DATE(N$2,1,1),Final_nrj!$A$1:$LI$1),FALSE)/1000000</f>
        <v>31.15760788</v>
      </c>
      <c r="O363" s="330">
        <f>+VLOOKUP($E363,Final_nrj!$1:$1048576,MATCH(DATE(O$2,1,1),Final_nrj!$A$1:$LI$1),FALSE)/1000000</f>
        <v>30.082014989999998</v>
      </c>
      <c r="P363" s="330">
        <f>+VLOOKUP($E363,Final_nrj!$1:$1048576,MATCH(DATE(P$2,1,1),Final_nrj!$A$1:$LI$1),FALSE)/1000000</f>
        <v>28.685730329999998</v>
      </c>
      <c r="Q363" s="330">
        <f>+VLOOKUP($E363,Final_nrj!$1:$1048576,MATCH(DATE(Q$2,1,1),Final_nrj!$A$1:$LI$1),FALSE)/1000000</f>
        <v>27.078111239999998</v>
      </c>
      <c r="R363" s="330">
        <f>+VLOOKUP($E363,Final_nrj!$1:$1048576,MATCH(DATE(R$2,1,1),Final_nrj!$A$1:$LI$1),FALSE)/1000000</f>
        <v>25.382478550000002</v>
      </c>
      <c r="S363" s="330">
        <f>+VLOOKUP($E363,Final_nrj!$1:$1048576,MATCH(DATE(S$2,1,1),Final_nrj!$A$1:$LI$1),FALSE)/1000000</f>
        <v>23.680995760000002</v>
      </c>
      <c r="T363" s="330">
        <f>+VLOOKUP($E363,Final_nrj!$1:$1048576,MATCH(DATE(T$2,1,1),Final_nrj!$A$1:$LI$1),FALSE)/1000000</f>
        <v>22.023590800000001</v>
      </c>
      <c r="U363" s="330">
        <f>+VLOOKUP($E363,Final_nrj!$1:$1048576,MATCH(DATE(U$2,1,1),Final_nrj!$A$1:$LI$1),FALSE)/1000000</f>
        <v>20.438157520000001</v>
      </c>
      <c r="V363" s="330">
        <f>+VLOOKUP($E363,Final_nrj!$1:$1048576,MATCH(DATE(V$2,1,1),Final_nrj!$A$1:$LI$1),FALSE)/1000000</f>
        <v>18.93913577</v>
      </c>
      <c r="W363" s="330">
        <f>+VLOOKUP($E363,Final_nrj!$1:$1048576,MATCH(DATE(W$2,1,1),Final_nrj!$A$1:$LI$1),FALSE)/1000000</f>
        <v>17.532114589999999</v>
      </c>
      <c r="X363" s="330">
        <f>+VLOOKUP($E363,Final_nrj!$1:$1048576,MATCH(DATE(X$2,1,1),Final_nrj!$A$1:$LI$1),FALSE)/1000000</f>
        <v>16.21777144</v>
      </c>
      <c r="Y363" s="330">
        <f>+VLOOKUP($E363,Final_nrj!$1:$1048576,MATCH(DATE(Y$2,1,1),Final_nrj!$A$1:$LI$1),FALSE)/1000000</f>
        <v>14.993951170000001</v>
      </c>
      <c r="Z363" s="330">
        <f>+VLOOKUP($E363,Final_nrj!$1:$1048576,MATCH(DATE(Z$2,1,1),Final_nrj!$A$1:$LI$1),FALSE)/1000000</f>
        <v>13.85694382</v>
      </c>
      <c r="AA363" s="330">
        <f>+VLOOKUP($E363,Final_nrj!$1:$1048576,MATCH(DATE(AA$2,1,1),Final_nrj!$A$1:$LI$1),FALSE)/1000000</f>
        <v>12.80224267</v>
      </c>
      <c r="AB363" s="330">
        <f>+VLOOKUP($E363,Final_nrj!$1:$1048576,MATCH(DATE(AB$2,1,1),Final_nrj!$A$1:$LI$1),FALSE)/1000000</f>
        <v>11.824996560000001</v>
      </c>
      <c r="AC363" s="330">
        <f>+VLOOKUP($E363,Final_nrj!$1:$1048576,MATCH(DATE(AC$2,1,1),Final_nrj!$A$1:$LI$1),FALSE)/1000000</f>
        <v>10.92027794</v>
      </c>
      <c r="AD363" s="330">
        <f>+VLOOKUP($E363,Final_nrj!$1:$1048576,MATCH(DATE(AD$2,1,1),Final_nrj!$A$1:$LI$1),FALSE)/1000000</f>
        <v>10.08323259</v>
      </c>
      <c r="AE363" s="330">
        <f>+VLOOKUP($E363,Final_nrj!$1:$1048576,MATCH(DATE(AE$2,1,1),Final_nrj!$A$1:$LI$1),FALSE)/1000000</f>
        <v>9.3091728170000003</v>
      </c>
      <c r="AF363" s="330">
        <f>+VLOOKUP($E363,Final_nrj!$1:$1048576,MATCH(DATE(AF$2,1,1),Final_nrj!$A$1:$LI$1),FALSE)/1000000</f>
        <v>8.5936232550000007</v>
      </c>
      <c r="AG363" s="330">
        <f>+VLOOKUP($E363,Final_nrj!$1:$1048576,MATCH(DATE(AG$2,1,1),Final_nrj!$A$1:$LI$1),FALSE)/1000000</f>
        <v>7.9323513490000002</v>
      </c>
      <c r="AH363" s="330">
        <f>+VLOOKUP($E363,Final_nrj!$1:$1048576,MATCH(DATE(AH$2,1,1),Final_nrj!$A$1:$LI$1),FALSE)/1000000</f>
        <v>7.3213842620000005</v>
      </c>
      <c r="AI363" s="330">
        <f>+VLOOKUP($E363,Final_nrj!$1:$1048576,MATCH(DATE(AI$2,1,1),Final_nrj!$A$1:$LI$1),FALSE)/1000000</f>
        <v>6.7570085779999998</v>
      </c>
      <c r="AJ363" s="330">
        <f>+VLOOKUP($E363,Final_nrj!$1:$1048576,MATCH(DATE(AJ$2,1,1),Final_nrj!$A$1:$LI$1),FALSE)/1000000</f>
        <v>6.2357601069999999</v>
      </c>
      <c r="AK363" s="330">
        <f>+VLOOKUP($E363,Final_nrj!$1:$1048576,MATCH(DATE(AK$2,1,1),Final_nrj!$A$1:$LI$1),FALSE)/1000000</f>
        <v>5.7544124380000001</v>
      </c>
      <c r="AL363" s="330">
        <f>+VLOOKUP($E363,Final_nrj!$1:$1048576,MATCH(DATE(AL$2,1,1),Final_nrj!$A$1:$LI$1),FALSE)/1000000</f>
        <v>5.3099657680000005</v>
      </c>
      <c r="AM363" s="330">
        <f>+VLOOKUP($E363,Final_nrj!$1:$1048576,MATCH(DATE(AM$2,1,1),Final_nrj!$A$1:$LI$1),FALSE)/1000000</f>
        <v>4.8996358630000003</v>
      </c>
      <c r="AN363" s="330">
        <f>+VLOOKUP($E363,Final_nrj!$1:$1048576,MATCH(DATE(AN$2,1,1),Final_nrj!$A$1:$LI$1),FALSE)/1000000</f>
        <v>4.5208410429999999</v>
      </c>
      <c r="AO363" s="330">
        <f>+VLOOKUP($E363,Final_nrj!$1:$1048576,MATCH(DATE(AO$2,1,1),Final_nrj!$A$1:$LI$1),FALSE)/1000000</f>
        <v>4.1711888309999994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2.4889312039999998E-3</v>
      </c>
      <c r="G364" s="330">
        <f>+VLOOKUP($E364,Final_nrj!$1:$1048576,MATCH(DATE(G$2,1,1),Final_nrj!$A$1:$LI$1),FALSE)/1000000</f>
        <v>2.554484354E-3</v>
      </c>
      <c r="H364" s="330">
        <f>+VLOOKUP($E364,Final_nrj!$1:$1048576,MATCH(DATE(H$2,1,1),Final_nrj!$A$1:$LI$1),FALSE)/1000000</f>
        <v>2.6319298600000003E-3</v>
      </c>
      <c r="I364" s="330">
        <f>+VLOOKUP($E364,Final_nrj!$1:$1048576,MATCH(DATE(I$2,1,1),Final_nrj!$A$1:$LI$1),FALSE)/1000000</f>
        <v>2.709688541E-3</v>
      </c>
      <c r="J364" s="330">
        <f>+VLOOKUP($E364,Final_nrj!$1:$1048576,MATCH(DATE(J$2,1,1),Final_nrj!$A$1:$LI$1),FALSE)/1000000</f>
        <v>2.7835895770000002E-3</v>
      </c>
      <c r="K364" s="330">
        <f>+VLOOKUP($E364,Final_nrj!$1:$1048576,MATCH(DATE(K$2,1,1),Final_nrj!$A$1:$LI$1),FALSE)/1000000</f>
        <v>2.8502502700000001E-3</v>
      </c>
      <c r="L364" s="330">
        <f>+VLOOKUP($E364,Final_nrj!$1:$1048576,MATCH(DATE(L$2,1,1),Final_nrj!$A$1:$LI$1),FALSE)/1000000</f>
        <v>2.9059564839999997E-3</v>
      </c>
      <c r="M364" s="330">
        <f>+VLOOKUP($E364,Final_nrj!$1:$1048576,MATCH(DATE(M$2,1,1),Final_nrj!$A$1:$LI$1),FALSE)/1000000</f>
        <v>2.935418202E-3</v>
      </c>
      <c r="N364" s="330">
        <f>+VLOOKUP($E364,Final_nrj!$1:$1048576,MATCH(DATE(N$2,1,1),Final_nrj!$A$1:$LI$1),FALSE)/1000000</f>
        <v>2.930134011E-3</v>
      </c>
      <c r="O364" s="330">
        <f>+VLOOKUP($E364,Final_nrj!$1:$1048576,MATCH(DATE(O$2,1,1),Final_nrj!$A$1:$LI$1),FALSE)/1000000</f>
        <v>2.8852189920000001E-3</v>
      </c>
      <c r="P364" s="330">
        <f>+VLOOKUP($E364,Final_nrj!$1:$1048576,MATCH(DATE(P$2,1,1),Final_nrj!$A$1:$LI$1),FALSE)/1000000</f>
        <v>2.801680654E-3</v>
      </c>
      <c r="Q364" s="330">
        <f>+VLOOKUP($E364,Final_nrj!$1:$1048576,MATCH(DATE(Q$2,1,1),Final_nrj!$A$1:$LI$1),FALSE)/1000000</f>
        <v>2.6905798519999999E-3</v>
      </c>
      <c r="R364" s="330">
        <f>+VLOOKUP($E364,Final_nrj!$1:$1048576,MATCH(DATE(R$2,1,1),Final_nrj!$A$1:$LI$1),FALSE)/1000000</f>
        <v>2.5645885899999998E-3</v>
      </c>
      <c r="S364" s="330">
        <f>+VLOOKUP($E364,Final_nrj!$1:$1048576,MATCH(DATE(S$2,1,1),Final_nrj!$A$1:$LI$1),FALSE)/1000000</f>
        <v>2.4323534970000001E-3</v>
      </c>
      <c r="T364" s="330">
        <f>+VLOOKUP($E364,Final_nrj!$1:$1048576,MATCH(DATE(T$2,1,1),Final_nrj!$A$1:$LI$1),FALSE)/1000000</f>
        <v>2.2993333120000002E-3</v>
      </c>
      <c r="U364" s="330">
        <f>+VLOOKUP($E364,Final_nrj!$1:$1048576,MATCH(DATE(U$2,1,1),Final_nrj!$A$1:$LI$1),FALSE)/1000000</f>
        <v>2.1687862630000001E-3</v>
      </c>
      <c r="V364" s="330">
        <f>+VLOOKUP($E364,Final_nrj!$1:$1048576,MATCH(DATE(V$2,1,1),Final_nrj!$A$1:$LI$1),FALSE)/1000000</f>
        <v>2.0426109659999999E-3</v>
      </c>
      <c r="W364" s="330">
        <f>+VLOOKUP($E364,Final_nrj!$1:$1048576,MATCH(DATE(W$2,1,1),Final_nrj!$A$1:$LI$1),FALSE)/1000000</f>
        <v>1.9217957260000001E-3</v>
      </c>
      <c r="X364" s="330">
        <f>+VLOOKUP($E364,Final_nrj!$1:$1048576,MATCH(DATE(X$2,1,1),Final_nrj!$A$1:$LI$1),FALSE)/1000000</f>
        <v>1.8068084490000002E-3</v>
      </c>
      <c r="Y364" s="330">
        <f>+VLOOKUP($E364,Final_nrj!$1:$1048576,MATCH(DATE(Y$2,1,1),Final_nrj!$A$1:$LI$1),FALSE)/1000000</f>
        <v>1.6978029949999999E-3</v>
      </c>
      <c r="Z364" s="330">
        <f>+VLOOKUP($E364,Final_nrj!$1:$1048576,MATCH(DATE(Z$2,1,1),Final_nrj!$A$1:$LI$1),FALSE)/1000000</f>
        <v>1.594747133E-3</v>
      </c>
      <c r="AA364" s="330">
        <f>+VLOOKUP($E364,Final_nrj!$1:$1048576,MATCH(DATE(AA$2,1,1),Final_nrj!$A$1:$LI$1),FALSE)/1000000</f>
        <v>1.497499439E-3</v>
      </c>
      <c r="AB364" s="330">
        <f>+VLOOKUP($E364,Final_nrj!$1:$1048576,MATCH(DATE(AB$2,1,1),Final_nrj!$A$1:$LI$1),FALSE)/1000000</f>
        <v>1.405856112E-3</v>
      </c>
      <c r="AC364" s="330">
        <f>+VLOOKUP($E364,Final_nrj!$1:$1048576,MATCH(DATE(AC$2,1,1),Final_nrj!$A$1:$LI$1),FALSE)/1000000</f>
        <v>1.31957958E-3</v>
      </c>
      <c r="AD364" s="330">
        <f>+VLOOKUP($E364,Final_nrj!$1:$1048576,MATCH(DATE(AD$2,1,1),Final_nrj!$A$1:$LI$1),FALSE)/1000000</f>
        <v>1.23841535E-3</v>
      </c>
      <c r="AE364" s="330">
        <f>+VLOOKUP($E364,Final_nrj!$1:$1048576,MATCH(DATE(AE$2,1,1),Final_nrj!$A$1:$LI$1),FALSE)/1000000</f>
        <v>1.1621031919999999E-3</v>
      </c>
      <c r="AF364" s="330">
        <f>+VLOOKUP($E364,Final_nrj!$1:$1048576,MATCH(DATE(AF$2,1,1),Final_nrj!$A$1:$LI$1),FALSE)/1000000</f>
        <v>1.09038352E-3</v>
      </c>
      <c r="AG364" s="330">
        <f>+VLOOKUP($E364,Final_nrj!$1:$1048576,MATCH(DATE(AG$2,1,1),Final_nrj!$A$1:$LI$1),FALSE)/1000000</f>
        <v>1.0230021650000001E-3</v>
      </c>
      <c r="AH364" s="330">
        <f>+VLOOKUP($E364,Final_nrj!$1:$1048576,MATCH(DATE(AH$2,1,1),Final_nrj!$A$1:$LI$1),FALSE)/1000000</f>
        <v>9.5971370909999991E-4</v>
      </c>
      <c r="AI364" s="330">
        <f>+VLOOKUP($E364,Final_nrj!$1:$1048576,MATCH(DATE(AI$2,1,1),Final_nrj!$A$1:$LI$1),FALSE)/1000000</f>
        <v>9.0028297499999998E-4</v>
      </c>
      <c r="AJ364" s="330">
        <f>+VLOOKUP($E364,Final_nrj!$1:$1048576,MATCH(DATE(AJ$2,1,1),Final_nrj!$A$1:$LI$1),FALSE)/1000000</f>
        <v>8.4448541099999995E-4</v>
      </c>
      <c r="AK364" s="330">
        <f>+VLOOKUP($E364,Final_nrj!$1:$1048576,MATCH(DATE(AK$2,1,1),Final_nrj!$A$1:$LI$1),FALSE)/1000000</f>
        <v>7.9210724119999998E-4</v>
      </c>
      <c r="AL364" s="330">
        <f>+VLOOKUP($E364,Final_nrj!$1:$1048576,MATCH(DATE(AL$2,1,1),Final_nrj!$A$1:$LI$1),FALSE)/1000000</f>
        <v>7.4294554339999997E-4</v>
      </c>
      <c r="AM364" s="330">
        <f>+VLOOKUP($E364,Final_nrj!$1:$1048576,MATCH(DATE(AM$2,1,1),Final_nrj!$A$1:$LI$1),FALSE)/1000000</f>
        <v>6.9680824629999997E-4</v>
      </c>
      <c r="AN364" s="330">
        <f>+VLOOKUP($E364,Final_nrj!$1:$1048576,MATCH(DATE(AN$2,1,1),Final_nrj!$A$1:$LI$1),FALSE)/1000000</f>
        <v>6.5351383659999999E-4</v>
      </c>
      <c r="AO364" s="330">
        <f>+VLOOKUP($E364,Final_nrj!$1:$1048576,MATCH(DATE(AO$2,1,1),Final_nrj!$A$1:$LI$1),FALSE)/1000000</f>
        <v>6.128909463E-4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1.864608354E-2</v>
      </c>
      <c r="G365" s="330">
        <f>+VLOOKUP($E365,Final_nrj!$1:$1048576,MATCH(DATE(G$2,1,1),Final_nrj!$A$1:$LI$1),FALSE)/1000000</f>
        <v>3.9903852749999996E-2</v>
      </c>
      <c r="H365" s="330">
        <f>+VLOOKUP($E365,Final_nrj!$1:$1048576,MATCH(DATE(H$2,1,1),Final_nrj!$A$1:$LI$1),FALSE)/1000000</f>
        <v>8.0293487510000011E-2</v>
      </c>
      <c r="I365" s="330">
        <f>+VLOOKUP($E365,Final_nrj!$1:$1048576,MATCH(DATE(I$2,1,1),Final_nrj!$A$1:$LI$1),FALSE)/1000000</f>
        <v>0.14935381589999999</v>
      </c>
      <c r="J365" s="330">
        <f>+VLOOKUP($E365,Final_nrj!$1:$1048576,MATCH(DATE(J$2,1,1),Final_nrj!$A$1:$LI$1),FALSE)/1000000</f>
        <v>0.25505168770000003</v>
      </c>
      <c r="K365" s="330">
        <f>+VLOOKUP($E365,Final_nrj!$1:$1048576,MATCH(DATE(K$2,1,1),Final_nrj!$A$1:$LI$1),FALSE)/1000000</f>
        <v>0.39576038260000002</v>
      </c>
      <c r="L365" s="330">
        <f>+VLOOKUP($E365,Final_nrj!$1:$1048576,MATCH(DATE(L$2,1,1),Final_nrj!$A$1:$LI$1),FALSE)/1000000</f>
        <v>0.57082687120000009</v>
      </c>
      <c r="M365" s="330">
        <f>+VLOOKUP($E365,Final_nrj!$1:$1048576,MATCH(DATE(M$2,1,1),Final_nrj!$A$1:$LI$1),FALSE)/1000000</f>
        <v>0.79637412139999997</v>
      </c>
      <c r="N365" s="330">
        <f>+VLOOKUP($E365,Final_nrj!$1:$1048576,MATCH(DATE(N$2,1,1),Final_nrj!$A$1:$LI$1),FALSE)/1000000</f>
        <v>1.139038717</v>
      </c>
      <c r="O365" s="330">
        <f>+VLOOKUP($E365,Final_nrj!$1:$1048576,MATCH(DATE(O$2,1,1),Final_nrj!$A$1:$LI$1),FALSE)/1000000</f>
        <v>1.6355407239999999</v>
      </c>
      <c r="P365" s="330">
        <f>+VLOOKUP($E365,Final_nrj!$1:$1048576,MATCH(DATE(P$2,1,1),Final_nrj!$A$1:$LI$1),FALSE)/1000000</f>
        <v>2.2916377219999999</v>
      </c>
      <c r="Q365" s="330">
        <f>+VLOOKUP($E365,Final_nrj!$1:$1048576,MATCH(DATE(Q$2,1,1),Final_nrj!$A$1:$LI$1),FALSE)/1000000</f>
        <v>3.0801852489999999</v>
      </c>
      <c r="R365" s="330">
        <f>+VLOOKUP($E365,Final_nrj!$1:$1048576,MATCH(DATE(R$2,1,1),Final_nrj!$A$1:$LI$1),FALSE)/1000000</f>
        <v>3.9447048040000001</v>
      </c>
      <c r="S365" s="330">
        <f>+VLOOKUP($E365,Final_nrj!$1:$1048576,MATCH(DATE(S$2,1,1),Final_nrj!$A$1:$LI$1),FALSE)/1000000</f>
        <v>4.8410760379999997</v>
      </c>
      <c r="T365" s="330">
        <f>+VLOOKUP($E365,Final_nrj!$1:$1048576,MATCH(DATE(T$2,1,1),Final_nrj!$A$1:$LI$1),FALSE)/1000000</f>
        <v>5.7391183290000001</v>
      </c>
      <c r="U365" s="330">
        <f>+VLOOKUP($E365,Final_nrj!$1:$1048576,MATCH(DATE(U$2,1,1),Final_nrj!$A$1:$LI$1),FALSE)/1000000</f>
        <v>6.6198395130000005</v>
      </c>
      <c r="V365" s="330">
        <f>+VLOOKUP($E365,Final_nrj!$1:$1048576,MATCH(DATE(V$2,1,1),Final_nrj!$A$1:$LI$1),FALSE)/1000000</f>
        <v>7.4751434649999995</v>
      </c>
      <c r="W365" s="330">
        <f>+VLOOKUP($E365,Final_nrj!$1:$1048576,MATCH(DATE(W$2,1,1),Final_nrj!$A$1:$LI$1),FALSE)/1000000</f>
        <v>8.2975962140000004</v>
      </c>
      <c r="X365" s="330">
        <f>+VLOOKUP($E365,Final_nrj!$1:$1048576,MATCH(DATE(X$2,1,1),Final_nrj!$A$1:$LI$1),FALSE)/1000000</f>
        <v>9.0840925850000005</v>
      </c>
      <c r="Y365" s="330">
        <f>+VLOOKUP($E365,Final_nrj!$1:$1048576,MATCH(DATE(Y$2,1,1),Final_nrj!$A$1:$LI$1),FALSE)/1000000</f>
        <v>9.8339866820000008</v>
      </c>
      <c r="Z365" s="330">
        <f>+VLOOKUP($E365,Final_nrj!$1:$1048576,MATCH(DATE(Z$2,1,1),Final_nrj!$A$1:$LI$1),FALSE)/1000000</f>
        <v>10.548043710000002</v>
      </c>
      <c r="AA365" s="330">
        <f>+VLOOKUP($E365,Final_nrj!$1:$1048576,MATCH(DATE(AA$2,1,1),Final_nrj!$A$1:$LI$1),FALSE)/1000000</f>
        <v>11.227787810000001</v>
      </c>
      <c r="AB365" s="330">
        <f>+VLOOKUP($E365,Final_nrj!$1:$1048576,MATCH(DATE(AB$2,1,1),Final_nrj!$A$1:$LI$1),FALSE)/1000000</f>
        <v>11.8753017</v>
      </c>
      <c r="AC365" s="330">
        <f>+VLOOKUP($E365,Final_nrj!$1:$1048576,MATCH(DATE(AC$2,1,1),Final_nrj!$A$1:$LI$1),FALSE)/1000000</f>
        <v>12.49307917</v>
      </c>
      <c r="AD365" s="330">
        <f>+VLOOKUP($E365,Final_nrj!$1:$1048576,MATCH(DATE(AD$2,1,1),Final_nrj!$A$1:$LI$1),FALSE)/1000000</f>
        <v>13.083576499999999</v>
      </c>
      <c r="AE365" s="330">
        <f>+VLOOKUP($E365,Final_nrj!$1:$1048576,MATCH(DATE(AE$2,1,1),Final_nrj!$A$1:$LI$1),FALSE)/1000000</f>
        <v>13.649205910000001</v>
      </c>
      <c r="AF365" s="330">
        <f>+VLOOKUP($E365,Final_nrj!$1:$1048576,MATCH(DATE(AF$2,1,1),Final_nrj!$A$1:$LI$1),FALSE)/1000000</f>
        <v>14.19205741</v>
      </c>
      <c r="AG365" s="330">
        <f>+VLOOKUP($E365,Final_nrj!$1:$1048576,MATCH(DATE(AG$2,1,1),Final_nrj!$A$1:$LI$1),FALSE)/1000000</f>
        <v>14.714322279999999</v>
      </c>
      <c r="AH365" s="330">
        <f>+VLOOKUP($E365,Final_nrj!$1:$1048576,MATCH(DATE(AH$2,1,1),Final_nrj!$A$1:$LI$1),FALSE)/1000000</f>
        <v>15.218699470000001</v>
      </c>
      <c r="AI365" s="330">
        <f>+VLOOKUP($E365,Final_nrj!$1:$1048576,MATCH(DATE(AI$2,1,1),Final_nrj!$A$1:$LI$1),FALSE)/1000000</f>
        <v>15.707940710000001</v>
      </c>
      <c r="AJ365" s="330">
        <f>+VLOOKUP($E365,Final_nrj!$1:$1048576,MATCH(DATE(AJ$2,1,1),Final_nrj!$A$1:$LI$1),FALSE)/1000000</f>
        <v>16.18424637</v>
      </c>
      <c r="AK365" s="330">
        <f>+VLOOKUP($E365,Final_nrj!$1:$1048576,MATCH(DATE(AK$2,1,1),Final_nrj!$A$1:$LI$1),FALSE)/1000000</f>
        <v>16.649053240000001</v>
      </c>
      <c r="AL365" s="330">
        <f>+VLOOKUP($E365,Final_nrj!$1:$1048576,MATCH(DATE(AL$2,1,1),Final_nrj!$A$1:$LI$1),FALSE)/1000000</f>
        <v>17.103224000000001</v>
      </c>
      <c r="AM365" s="330">
        <f>+VLOOKUP($E365,Final_nrj!$1:$1048576,MATCH(DATE(AM$2,1,1),Final_nrj!$A$1:$LI$1),FALSE)/1000000</f>
        <v>17.547405010000002</v>
      </c>
      <c r="AN365" s="330">
        <f>+VLOOKUP($E365,Final_nrj!$1:$1048576,MATCH(DATE(AN$2,1,1),Final_nrj!$A$1:$LI$1),FALSE)/1000000</f>
        <v>17.982034679999998</v>
      </c>
      <c r="AO365" s="330">
        <f>+VLOOKUP($E365,Final_nrj!$1:$1048576,MATCH(DATE(AO$2,1,1),Final_nrj!$A$1:$LI$1),FALSE)/1000000</f>
        <v>18.407293199999998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8.5240325729999995</v>
      </c>
      <c r="G366" s="315">
        <f>+VLOOKUP($E366,Final_nrj!$1:$1048576,MATCH(DATE(G$2,1,1),Final_nrj!$A$1:$LI$1),FALSE)</f>
        <v>8.5212499919999996</v>
      </c>
      <c r="H366" s="315">
        <f>+VLOOKUP($E366,Final_nrj!$1:$1048576,MATCH(DATE(H$2,1,1),Final_nrj!$A$1:$LI$1),FALSE)</f>
        <v>8.5308171450000003</v>
      </c>
      <c r="I366" s="315">
        <f>+VLOOKUP($E366,Final_nrj!$1:$1048576,MATCH(DATE(I$2,1,1),Final_nrj!$A$1:$LI$1),FALSE)</f>
        <v>8.5571787379999993</v>
      </c>
      <c r="J366" s="315">
        <f>+VLOOKUP($E366,Final_nrj!$1:$1048576,MATCH(DATE(J$2,1,1),Final_nrj!$A$1:$LI$1),FALSE)</f>
        <v>8.6112619030000008</v>
      </c>
      <c r="K366" s="315">
        <f>+VLOOKUP($E366,Final_nrj!$1:$1048576,MATCH(DATE(K$2,1,1),Final_nrj!$A$1:$LI$1),FALSE)</f>
        <v>8.6888961190000007</v>
      </c>
      <c r="L366" s="315">
        <f>+VLOOKUP($E366,Final_nrj!$1:$1048576,MATCH(DATE(L$2,1,1),Final_nrj!$A$1:$LI$1),FALSE)</f>
        <v>8.7828474940000003</v>
      </c>
      <c r="M366" s="315">
        <f>+VLOOKUP($E366,Final_nrj!$1:$1048576,MATCH(DATE(M$2,1,1),Final_nrj!$A$1:$LI$1),FALSE)</f>
        <v>8.8120682259999992</v>
      </c>
      <c r="N366" s="315">
        <f>+VLOOKUP($E366,Final_nrj!$1:$1048576,MATCH(DATE(N$2,1,1),Final_nrj!$A$1:$LI$1),FALSE)</f>
        <v>8.835409984</v>
      </c>
      <c r="O366" s="315">
        <f>+VLOOKUP($E366,Final_nrj!$1:$1048576,MATCH(DATE(O$2,1,1),Final_nrj!$A$1:$LI$1),FALSE)</f>
        <v>8.9091632920000006</v>
      </c>
      <c r="P366" s="315">
        <f>+VLOOKUP($E366,Final_nrj!$1:$1048576,MATCH(DATE(P$2,1,1),Final_nrj!$A$1:$LI$1),FALSE)</f>
        <v>9.0022240119999992</v>
      </c>
      <c r="Q366" s="315">
        <f>+VLOOKUP($E366,Final_nrj!$1:$1048576,MATCH(DATE(Q$2,1,1),Final_nrj!$A$1:$LI$1),FALSE)</f>
        <v>9.1122914230000003</v>
      </c>
      <c r="R366" s="315">
        <f>+VLOOKUP($E366,Final_nrj!$1:$1048576,MATCH(DATE(R$2,1,1),Final_nrj!$A$1:$LI$1),FALSE)</f>
        <v>9.2291601990000007</v>
      </c>
      <c r="S366" s="315">
        <f>+VLOOKUP($E366,Final_nrj!$1:$1048576,MATCH(DATE(S$2,1,1),Final_nrj!$A$1:$LI$1),FALSE)</f>
        <v>9.3427205109999996</v>
      </c>
      <c r="T366" s="315">
        <f>+VLOOKUP($E366,Final_nrj!$1:$1048576,MATCH(DATE(T$2,1,1),Final_nrj!$A$1:$LI$1),FALSE)</f>
        <v>9.4571089910000001</v>
      </c>
      <c r="U366" s="315">
        <f>+VLOOKUP($E366,Final_nrj!$1:$1048576,MATCH(DATE(U$2,1,1),Final_nrj!$A$1:$LI$1),FALSE)</f>
        <v>9.5754376749999999</v>
      </c>
      <c r="V366" s="315">
        <f>+VLOOKUP($E366,Final_nrj!$1:$1048576,MATCH(DATE(V$2,1,1),Final_nrj!$A$1:$LI$1),FALSE)</f>
        <v>9.6977705269999994</v>
      </c>
      <c r="W366" s="315">
        <f>+VLOOKUP($E366,Final_nrj!$1:$1048576,MATCH(DATE(W$2,1,1),Final_nrj!$A$1:$LI$1),FALSE)</f>
        <v>9.8276123710000007</v>
      </c>
      <c r="X366" s="315">
        <f>+VLOOKUP($E366,Final_nrj!$1:$1048576,MATCH(DATE(X$2,1,1),Final_nrj!$A$1:$LI$1),FALSE)</f>
        <v>9.9683600650000006</v>
      </c>
      <c r="Y366" s="315">
        <f>+VLOOKUP($E366,Final_nrj!$1:$1048576,MATCH(DATE(Y$2,1,1),Final_nrj!$A$1:$LI$1),FALSE)</f>
        <v>10.122068049999999</v>
      </c>
      <c r="Z366" s="315">
        <f>+VLOOKUP($E366,Final_nrj!$1:$1048576,MATCH(DATE(Z$2,1,1),Final_nrj!$A$1:$LI$1),FALSE)</f>
        <v>10.29065855</v>
      </c>
      <c r="AA366" s="315">
        <f>+VLOOKUP($E366,Final_nrj!$1:$1048576,MATCH(DATE(AA$2,1,1),Final_nrj!$A$1:$LI$1),FALSE)</f>
        <v>10.475992460000001</v>
      </c>
      <c r="AB366" s="315">
        <f>+VLOOKUP($E366,Final_nrj!$1:$1048576,MATCH(DATE(AB$2,1,1),Final_nrj!$A$1:$LI$1),FALSE)</f>
        <v>10.680478470000001</v>
      </c>
      <c r="AC366" s="315">
        <f>+VLOOKUP($E366,Final_nrj!$1:$1048576,MATCH(DATE(AC$2,1,1),Final_nrj!$A$1:$LI$1),FALSE)</f>
        <v>10.905171149999999</v>
      </c>
      <c r="AD366" s="315">
        <f>+VLOOKUP($E366,Final_nrj!$1:$1048576,MATCH(DATE(AD$2,1,1),Final_nrj!$A$1:$LI$1),FALSE)</f>
        <v>11.149820269999999</v>
      </c>
      <c r="AE366" s="315">
        <f>+VLOOKUP($E366,Final_nrj!$1:$1048576,MATCH(DATE(AE$2,1,1),Final_nrj!$A$1:$LI$1),FALSE)</f>
        <v>11.41449444</v>
      </c>
      <c r="AF366" s="315">
        <f>+VLOOKUP($E366,Final_nrj!$1:$1048576,MATCH(DATE(AF$2,1,1),Final_nrj!$A$1:$LI$1),FALSE)</f>
        <v>11.70163664</v>
      </c>
      <c r="AG366" s="315">
        <f>+VLOOKUP($E366,Final_nrj!$1:$1048576,MATCH(DATE(AG$2,1,1),Final_nrj!$A$1:$LI$1),FALSE)</f>
        <v>12.0153547</v>
      </c>
      <c r="AH366" s="315">
        <f>+VLOOKUP($E366,Final_nrj!$1:$1048576,MATCH(DATE(AH$2,1,1),Final_nrj!$A$1:$LI$1),FALSE)</f>
        <v>12.35709973</v>
      </c>
      <c r="AI366" s="315">
        <f>+VLOOKUP($E366,Final_nrj!$1:$1048576,MATCH(DATE(AI$2,1,1),Final_nrj!$A$1:$LI$1),FALSE)</f>
        <v>12.725002269999999</v>
      </c>
      <c r="AJ366" s="315">
        <f>+VLOOKUP($E366,Final_nrj!$1:$1048576,MATCH(DATE(AJ$2,1,1),Final_nrj!$A$1:$LI$1),FALSE)</f>
        <v>13.11609148</v>
      </c>
      <c r="AK366" s="315">
        <f>+VLOOKUP($E366,Final_nrj!$1:$1048576,MATCH(DATE(AK$2,1,1),Final_nrj!$A$1:$LI$1),FALSE)</f>
        <v>13.529383259999999</v>
      </c>
      <c r="AL366" s="315">
        <f>+VLOOKUP($E366,Final_nrj!$1:$1048576,MATCH(DATE(AL$2,1,1),Final_nrj!$A$1:$LI$1),FALSE)</f>
        <v>13.966085079999999</v>
      </c>
      <c r="AM366" s="315">
        <f>+VLOOKUP($E366,Final_nrj!$1:$1048576,MATCH(DATE(AM$2,1,1),Final_nrj!$A$1:$LI$1),FALSE)</f>
        <v>14.42781727</v>
      </c>
      <c r="AN366" s="315">
        <f>+VLOOKUP($E366,Final_nrj!$1:$1048576,MATCH(DATE(AN$2,1,1),Final_nrj!$A$1:$LI$1),FALSE)</f>
        <v>14.91711256</v>
      </c>
      <c r="AO366" s="315">
        <f>+VLOOKUP($E366,Final_nrj!$1:$1048576,MATCH(DATE(AO$2,1,1),Final_nrj!$A$1:$LI$1),FALSE)</f>
        <v>15.438089189999999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0</v>
      </c>
      <c r="G367" s="330">
        <f>+VLOOKUP($E367,Final_nrj!$1:$1048576,MATCH(DATE(G$2,1,1),Final_nrj!$A$1:$LI$1),FALSE)</f>
        <v>0</v>
      </c>
      <c r="H367" s="330">
        <f>+VLOOKUP($E367,Final_nrj!$1:$1048576,MATCH(DATE(H$2,1,1),Final_nrj!$A$1:$LI$1),FALSE)</f>
        <v>0</v>
      </c>
      <c r="I367" s="330">
        <f>+VLOOKUP($E367,Final_nrj!$1:$1048576,MATCH(DATE(I$2,1,1),Final_nrj!$A$1:$LI$1),FALSE)</f>
        <v>0</v>
      </c>
      <c r="J367" s="330">
        <f>+VLOOKUP($E367,Final_nrj!$1:$1048576,MATCH(DATE(J$2,1,1),Final_nrj!$A$1:$LI$1),FALSE)</f>
        <v>0</v>
      </c>
      <c r="K367" s="330">
        <f>+VLOOKUP($E367,Final_nrj!$1:$1048576,MATCH(DATE(K$2,1,1),Final_nrj!$A$1:$LI$1),FALSE)</f>
        <v>0</v>
      </c>
      <c r="L367" s="330">
        <f>+VLOOKUP($E367,Final_nrj!$1:$1048576,MATCH(DATE(L$2,1,1),Final_nrj!$A$1:$LI$1),FALSE)</f>
        <v>0</v>
      </c>
      <c r="M367" s="330">
        <f>+VLOOKUP($E367,Final_nrj!$1:$1048576,MATCH(DATE(M$2,1,1),Final_nrj!$A$1:$LI$1),FALSE)</f>
        <v>0</v>
      </c>
      <c r="N367" s="330">
        <f>+VLOOKUP($E367,Final_nrj!$1:$1048576,MATCH(DATE(N$2,1,1),Final_nrj!$A$1:$LI$1),FALSE)</f>
        <v>0</v>
      </c>
      <c r="O367" s="330">
        <f>+VLOOKUP($E367,Final_nrj!$1:$1048576,MATCH(DATE(O$2,1,1),Final_nrj!$A$1:$LI$1),FALSE)</f>
        <v>0</v>
      </c>
      <c r="P367" s="330">
        <f>+VLOOKUP($E367,Final_nrj!$1:$1048576,MATCH(DATE(P$2,1,1),Final_nrj!$A$1:$LI$1),FALSE)</f>
        <v>0</v>
      </c>
      <c r="Q367" s="330">
        <f>+VLOOKUP($E367,Final_nrj!$1:$1048576,MATCH(DATE(Q$2,1,1),Final_nrj!$A$1:$LI$1),FALSE)</f>
        <v>0</v>
      </c>
      <c r="R367" s="330">
        <f>+VLOOKUP($E367,Final_nrj!$1:$1048576,MATCH(DATE(R$2,1,1),Final_nrj!$A$1:$LI$1),FALSE)</f>
        <v>0</v>
      </c>
      <c r="S367" s="330">
        <f>+VLOOKUP($E367,Final_nrj!$1:$1048576,MATCH(DATE(S$2,1,1),Final_nrj!$A$1:$LI$1),FALSE)</f>
        <v>0</v>
      </c>
      <c r="T367" s="330">
        <f>+VLOOKUP($E367,Final_nrj!$1:$1048576,MATCH(DATE(T$2,1,1),Final_nrj!$A$1:$LI$1),FALSE)</f>
        <v>0</v>
      </c>
      <c r="U367" s="330">
        <f>+VLOOKUP($E367,Final_nrj!$1:$1048576,MATCH(DATE(U$2,1,1),Final_nrj!$A$1:$LI$1),FALSE)</f>
        <v>0</v>
      </c>
      <c r="V367" s="330">
        <f>+VLOOKUP($E367,Final_nrj!$1:$1048576,MATCH(DATE(V$2,1,1),Final_nrj!$A$1:$LI$1),FALSE)</f>
        <v>0</v>
      </c>
      <c r="W367" s="330">
        <f>+VLOOKUP($E367,Final_nrj!$1:$1048576,MATCH(DATE(W$2,1,1),Final_nrj!$A$1:$LI$1),FALSE)</f>
        <v>0</v>
      </c>
      <c r="X367" s="330">
        <f>+VLOOKUP($E367,Final_nrj!$1:$1048576,MATCH(DATE(X$2,1,1),Final_nrj!$A$1:$LI$1),FALSE)</f>
        <v>0</v>
      </c>
      <c r="Y367" s="330">
        <f>+VLOOKUP($E367,Final_nrj!$1:$1048576,MATCH(DATE(Y$2,1,1),Final_nrj!$A$1:$LI$1),FALSE)</f>
        <v>0</v>
      </c>
      <c r="Z367" s="330">
        <f>+VLOOKUP($E367,Final_nrj!$1:$1048576,MATCH(DATE(Z$2,1,1),Final_nrj!$A$1:$LI$1),FALSE)</f>
        <v>0</v>
      </c>
      <c r="AA367" s="330">
        <f>+VLOOKUP($E367,Final_nrj!$1:$1048576,MATCH(DATE(AA$2,1,1),Final_nrj!$A$1:$LI$1),FALSE)</f>
        <v>0</v>
      </c>
      <c r="AB367" s="330">
        <f>+VLOOKUP($E367,Final_nrj!$1:$1048576,MATCH(DATE(AB$2,1,1),Final_nrj!$A$1:$LI$1),FALSE)</f>
        <v>0</v>
      </c>
      <c r="AC367" s="330">
        <f>+VLOOKUP($E367,Final_nrj!$1:$1048576,MATCH(DATE(AC$2,1,1),Final_nrj!$A$1:$LI$1),FALSE)</f>
        <v>0</v>
      </c>
      <c r="AD367" s="330">
        <f>+VLOOKUP($E367,Final_nrj!$1:$1048576,MATCH(DATE(AD$2,1,1),Final_nrj!$A$1:$LI$1),FALSE)</f>
        <v>0</v>
      </c>
      <c r="AE367" s="330">
        <f>+VLOOKUP($E367,Final_nrj!$1:$1048576,MATCH(DATE(AE$2,1,1),Final_nrj!$A$1:$LI$1),FALSE)</f>
        <v>0</v>
      </c>
      <c r="AF367" s="330">
        <f>+VLOOKUP($E367,Final_nrj!$1:$1048576,MATCH(DATE(AF$2,1,1),Final_nrj!$A$1:$LI$1),FALSE)</f>
        <v>0</v>
      </c>
      <c r="AG367" s="330">
        <f>+VLOOKUP($E367,Final_nrj!$1:$1048576,MATCH(DATE(AG$2,1,1),Final_nrj!$A$1:$LI$1),FALSE)</f>
        <v>0</v>
      </c>
      <c r="AH367" s="330">
        <f>+VLOOKUP($E367,Final_nrj!$1:$1048576,MATCH(DATE(AH$2,1,1),Final_nrj!$A$1:$LI$1),FALSE)</f>
        <v>0</v>
      </c>
      <c r="AI367" s="330">
        <f>+VLOOKUP($E367,Final_nrj!$1:$1048576,MATCH(DATE(AI$2,1,1),Final_nrj!$A$1:$LI$1),FALSE)</f>
        <v>0</v>
      </c>
      <c r="AJ367" s="330">
        <f>+VLOOKUP($E367,Final_nrj!$1:$1048576,MATCH(DATE(AJ$2,1,1),Final_nrj!$A$1:$LI$1),FALSE)</f>
        <v>0</v>
      </c>
      <c r="AK367" s="330">
        <f>+VLOOKUP($E367,Final_nrj!$1:$1048576,MATCH(DATE(AK$2,1,1),Final_nrj!$A$1:$LI$1),FALSE)</f>
        <v>0</v>
      </c>
      <c r="AL367" s="330">
        <f>+VLOOKUP($E367,Final_nrj!$1:$1048576,MATCH(DATE(AL$2,1,1),Final_nrj!$A$1:$LI$1),FALSE)</f>
        <v>0</v>
      </c>
      <c r="AM367" s="330">
        <f>+VLOOKUP($E367,Final_nrj!$1:$1048576,MATCH(DATE(AM$2,1,1),Final_nrj!$A$1:$LI$1),FALSE)</f>
        <v>0</v>
      </c>
      <c r="AN367" s="330">
        <f>+VLOOKUP($E367,Final_nrj!$1:$1048576,MATCH(DATE(AN$2,1,1),Final_nrj!$A$1:$LI$1),FALSE)</f>
        <v>0</v>
      </c>
      <c r="AO367" s="330">
        <f>+VLOOKUP($E367,Final_nrj!$1:$1048576,MATCH(DATE(AO$2,1,1),Final_nrj!$A$1:$LI$1),FALSE)</f>
        <v>0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0</v>
      </c>
      <c r="G368" s="330">
        <f>+VLOOKUP($E368,Final_nrj!$1:$1048576,MATCH(DATE(G$2,1,1),Final_nrj!$A$1:$LI$1),FALSE)</f>
        <v>0</v>
      </c>
      <c r="H368" s="330">
        <f>+VLOOKUP($E368,Final_nrj!$1:$1048576,MATCH(DATE(H$2,1,1),Final_nrj!$A$1:$LI$1),FALSE)</f>
        <v>0</v>
      </c>
      <c r="I368" s="330">
        <f>+VLOOKUP($E368,Final_nrj!$1:$1048576,MATCH(DATE(I$2,1,1),Final_nrj!$A$1:$LI$1),FALSE)</f>
        <v>0</v>
      </c>
      <c r="J368" s="330">
        <f>+VLOOKUP($E368,Final_nrj!$1:$1048576,MATCH(DATE(J$2,1,1),Final_nrj!$A$1:$LI$1),FALSE)</f>
        <v>0</v>
      </c>
      <c r="K368" s="330">
        <f>+VLOOKUP($E368,Final_nrj!$1:$1048576,MATCH(DATE(K$2,1,1),Final_nrj!$A$1:$LI$1),FALSE)</f>
        <v>0</v>
      </c>
      <c r="L368" s="330">
        <f>+VLOOKUP($E368,Final_nrj!$1:$1048576,MATCH(DATE(L$2,1,1),Final_nrj!$A$1:$LI$1),FALSE)</f>
        <v>0</v>
      </c>
      <c r="M368" s="330">
        <f>+VLOOKUP($E368,Final_nrj!$1:$1048576,MATCH(DATE(M$2,1,1),Final_nrj!$A$1:$LI$1),FALSE)</f>
        <v>0</v>
      </c>
      <c r="N368" s="330">
        <f>+VLOOKUP($E368,Final_nrj!$1:$1048576,MATCH(DATE(N$2,1,1),Final_nrj!$A$1:$LI$1),FALSE)</f>
        <v>0</v>
      </c>
      <c r="O368" s="330">
        <f>+VLOOKUP($E368,Final_nrj!$1:$1048576,MATCH(DATE(O$2,1,1),Final_nrj!$A$1:$LI$1),FALSE)</f>
        <v>0</v>
      </c>
      <c r="P368" s="330">
        <f>+VLOOKUP($E368,Final_nrj!$1:$1048576,MATCH(DATE(P$2,1,1),Final_nrj!$A$1:$LI$1),FALSE)</f>
        <v>0</v>
      </c>
      <c r="Q368" s="330">
        <f>+VLOOKUP($E368,Final_nrj!$1:$1048576,MATCH(DATE(Q$2,1,1),Final_nrj!$A$1:$LI$1),FALSE)</f>
        <v>0</v>
      </c>
      <c r="R368" s="330">
        <f>+VLOOKUP($E368,Final_nrj!$1:$1048576,MATCH(DATE(R$2,1,1),Final_nrj!$A$1:$LI$1),FALSE)</f>
        <v>0</v>
      </c>
      <c r="S368" s="330">
        <f>+VLOOKUP($E368,Final_nrj!$1:$1048576,MATCH(DATE(S$2,1,1),Final_nrj!$A$1:$LI$1),FALSE)</f>
        <v>0</v>
      </c>
      <c r="T368" s="330">
        <f>+VLOOKUP($E368,Final_nrj!$1:$1048576,MATCH(DATE(T$2,1,1),Final_nrj!$A$1:$LI$1),FALSE)</f>
        <v>0</v>
      </c>
      <c r="U368" s="330">
        <f>+VLOOKUP($E368,Final_nrj!$1:$1048576,MATCH(DATE(U$2,1,1),Final_nrj!$A$1:$LI$1),FALSE)</f>
        <v>0</v>
      </c>
      <c r="V368" s="330">
        <f>+VLOOKUP($E368,Final_nrj!$1:$1048576,MATCH(DATE(V$2,1,1),Final_nrj!$A$1:$LI$1),FALSE)</f>
        <v>0</v>
      </c>
      <c r="W368" s="330">
        <f>+VLOOKUP($E368,Final_nrj!$1:$1048576,MATCH(DATE(W$2,1,1),Final_nrj!$A$1:$LI$1),FALSE)</f>
        <v>0</v>
      </c>
      <c r="X368" s="330">
        <f>+VLOOKUP($E368,Final_nrj!$1:$1048576,MATCH(DATE(X$2,1,1),Final_nrj!$A$1:$LI$1),FALSE)</f>
        <v>0</v>
      </c>
      <c r="Y368" s="330">
        <f>+VLOOKUP($E368,Final_nrj!$1:$1048576,MATCH(DATE(Y$2,1,1),Final_nrj!$A$1:$LI$1),FALSE)</f>
        <v>0</v>
      </c>
      <c r="Z368" s="330">
        <f>+VLOOKUP($E368,Final_nrj!$1:$1048576,MATCH(DATE(Z$2,1,1),Final_nrj!$A$1:$LI$1),FALSE)</f>
        <v>0</v>
      </c>
      <c r="AA368" s="330">
        <f>+VLOOKUP($E368,Final_nrj!$1:$1048576,MATCH(DATE(AA$2,1,1),Final_nrj!$A$1:$LI$1),FALSE)</f>
        <v>0</v>
      </c>
      <c r="AB368" s="330">
        <f>+VLOOKUP($E368,Final_nrj!$1:$1048576,MATCH(DATE(AB$2,1,1),Final_nrj!$A$1:$LI$1),FALSE)</f>
        <v>0</v>
      </c>
      <c r="AC368" s="330">
        <f>+VLOOKUP($E368,Final_nrj!$1:$1048576,MATCH(DATE(AC$2,1,1),Final_nrj!$A$1:$LI$1),FALSE)</f>
        <v>0</v>
      </c>
      <c r="AD368" s="330">
        <f>+VLOOKUP($E368,Final_nrj!$1:$1048576,MATCH(DATE(AD$2,1,1),Final_nrj!$A$1:$LI$1),FALSE)</f>
        <v>0</v>
      </c>
      <c r="AE368" s="330">
        <f>+VLOOKUP($E368,Final_nrj!$1:$1048576,MATCH(DATE(AE$2,1,1),Final_nrj!$A$1:$LI$1),FALSE)</f>
        <v>0</v>
      </c>
      <c r="AF368" s="330">
        <f>+VLOOKUP($E368,Final_nrj!$1:$1048576,MATCH(DATE(AF$2,1,1),Final_nrj!$A$1:$LI$1),FALSE)</f>
        <v>0</v>
      </c>
      <c r="AG368" s="330">
        <f>+VLOOKUP($E368,Final_nrj!$1:$1048576,MATCH(DATE(AG$2,1,1),Final_nrj!$A$1:$LI$1),FALSE)</f>
        <v>0</v>
      </c>
      <c r="AH368" s="330">
        <f>+VLOOKUP($E368,Final_nrj!$1:$1048576,MATCH(DATE(AH$2,1,1),Final_nrj!$A$1:$LI$1),FALSE)</f>
        <v>0</v>
      </c>
      <c r="AI368" s="330">
        <f>+VLOOKUP($E368,Final_nrj!$1:$1048576,MATCH(DATE(AI$2,1,1),Final_nrj!$A$1:$LI$1),FALSE)</f>
        <v>0</v>
      </c>
      <c r="AJ368" s="330">
        <f>+VLOOKUP($E368,Final_nrj!$1:$1048576,MATCH(DATE(AJ$2,1,1),Final_nrj!$A$1:$LI$1),FALSE)</f>
        <v>0</v>
      </c>
      <c r="AK368" s="330">
        <f>+VLOOKUP($E368,Final_nrj!$1:$1048576,MATCH(DATE(AK$2,1,1),Final_nrj!$A$1:$LI$1),FALSE)</f>
        <v>0</v>
      </c>
      <c r="AL368" s="330">
        <f>+VLOOKUP($E368,Final_nrj!$1:$1048576,MATCH(DATE(AL$2,1,1),Final_nrj!$A$1:$LI$1),FALSE)</f>
        <v>0</v>
      </c>
      <c r="AM368" s="330">
        <f>+VLOOKUP($E368,Final_nrj!$1:$1048576,MATCH(DATE(AM$2,1,1),Final_nrj!$A$1:$LI$1),FALSE)</f>
        <v>0</v>
      </c>
      <c r="AN368" s="330">
        <f>+VLOOKUP($E368,Final_nrj!$1:$1048576,MATCH(DATE(AN$2,1,1),Final_nrj!$A$1:$LI$1),FALSE)</f>
        <v>0</v>
      </c>
      <c r="AO368" s="330">
        <f>+VLOOKUP($E368,Final_nrj!$1:$1048576,MATCH(DATE(AO$2,1,1),Final_nrj!$A$1:$LI$1),FALSE)</f>
        <v>0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6.4393449399999998</v>
      </c>
      <c r="G369" s="330">
        <f>+VLOOKUP($E369,Final_nrj!$1:$1048576,MATCH(DATE(G$2,1,1),Final_nrj!$A$1:$LI$1),FALSE)</f>
        <v>6.4301022080000001</v>
      </c>
      <c r="H369" s="330">
        <f>+VLOOKUP($E369,Final_nrj!$1:$1048576,MATCH(DATE(H$2,1,1),Final_nrj!$A$1:$LI$1),FALSE)</f>
        <v>6.4273797879999996</v>
      </c>
      <c r="I369" s="330">
        <f>+VLOOKUP($E369,Final_nrj!$1:$1048576,MATCH(DATE(I$2,1,1),Final_nrj!$A$1:$LI$1),FALSE)</f>
        <v>6.4309768399999996</v>
      </c>
      <c r="J369" s="330">
        <f>+VLOOKUP($E369,Final_nrj!$1:$1048576,MATCH(DATE(J$2,1,1),Final_nrj!$A$1:$LI$1),FALSE)</f>
        <v>6.460082763</v>
      </c>
      <c r="K369" s="330">
        <f>+VLOOKUP($E369,Final_nrj!$1:$1048576,MATCH(DATE(K$2,1,1),Final_nrj!$A$1:$LI$1),FALSE)</f>
        <v>6.5105657429999999</v>
      </c>
      <c r="L369" s="330">
        <f>+VLOOKUP($E369,Final_nrj!$1:$1048576,MATCH(DATE(L$2,1,1),Final_nrj!$A$1:$LI$1),FALSE)</f>
        <v>6.5744277240000004</v>
      </c>
      <c r="M369" s="330">
        <f>+VLOOKUP($E369,Final_nrj!$1:$1048576,MATCH(DATE(M$2,1,1),Final_nrj!$A$1:$LI$1),FALSE)</f>
        <v>6.5590029149999998</v>
      </c>
      <c r="N369" s="330">
        <f>+VLOOKUP($E369,Final_nrj!$1:$1048576,MATCH(DATE(N$2,1,1),Final_nrj!$A$1:$LI$1),FALSE)</f>
        <v>6.5316032020000003</v>
      </c>
      <c r="O369" s="330">
        <f>+VLOOKUP($E369,Final_nrj!$1:$1048576,MATCH(DATE(O$2,1,1),Final_nrj!$A$1:$LI$1),FALSE)</f>
        <v>6.540127193</v>
      </c>
      <c r="P369" s="330">
        <f>+VLOOKUP($E369,Final_nrj!$1:$1048576,MATCH(DATE(P$2,1,1),Final_nrj!$A$1:$LI$1),FALSE)</f>
        <v>6.5624111530000002</v>
      </c>
      <c r="Q369" s="330">
        <f>+VLOOKUP($E369,Final_nrj!$1:$1048576,MATCH(DATE(Q$2,1,1),Final_nrj!$A$1:$LI$1),FALSE)</f>
        <v>6.6067642759999998</v>
      </c>
      <c r="R369" s="330">
        <f>+VLOOKUP($E369,Final_nrj!$1:$1048576,MATCH(DATE(R$2,1,1),Final_nrj!$A$1:$LI$1),FALSE)</f>
        <v>6.6634761539999996</v>
      </c>
      <c r="S369" s="330">
        <f>+VLOOKUP($E369,Final_nrj!$1:$1048576,MATCH(DATE(S$2,1,1),Final_nrj!$A$1:$LI$1),FALSE)</f>
        <v>6.7232580090000003</v>
      </c>
      <c r="T369" s="330">
        <f>+VLOOKUP($E369,Final_nrj!$1:$1048576,MATCH(DATE(T$2,1,1),Final_nrj!$A$1:$LI$1),FALSE)</f>
        <v>6.7881104240000001</v>
      </c>
      <c r="U369" s="330">
        <f>+VLOOKUP($E369,Final_nrj!$1:$1048576,MATCH(DATE(U$2,1,1),Final_nrj!$A$1:$LI$1),FALSE)</f>
        <v>6.8594062979999997</v>
      </c>
      <c r="V369" s="330">
        <f>+VLOOKUP($E369,Final_nrj!$1:$1048576,MATCH(DATE(V$2,1,1),Final_nrj!$A$1:$LI$1),FALSE)</f>
        <v>6.9340864770000001</v>
      </c>
      <c r="W369" s="330">
        <f>+VLOOKUP($E369,Final_nrj!$1:$1048576,MATCH(DATE(W$2,1,1),Final_nrj!$A$1:$LI$1),FALSE)</f>
        <v>7.0154801889999998</v>
      </c>
      <c r="X369" s="330">
        <f>+VLOOKUP($E369,Final_nrj!$1:$1048576,MATCH(DATE(X$2,1,1),Final_nrj!$A$1:$LI$1),FALSE)</f>
        <v>7.1065407079999998</v>
      </c>
      <c r="Y369" s="330">
        <f>+VLOOKUP($E369,Final_nrj!$1:$1048576,MATCH(DATE(Y$2,1,1),Final_nrj!$A$1:$LI$1),FALSE)</f>
        <v>7.2090575709999998</v>
      </c>
      <c r="Z369" s="330">
        <f>+VLOOKUP($E369,Final_nrj!$1:$1048576,MATCH(DATE(Z$2,1,1),Final_nrj!$A$1:$LI$1),FALSE)</f>
        <v>7.3246756240000002</v>
      </c>
      <c r="AA369" s="330">
        <f>+VLOOKUP($E369,Final_nrj!$1:$1048576,MATCH(DATE(AA$2,1,1),Final_nrj!$A$1:$LI$1),FALSE)</f>
        <v>7.455035069</v>
      </c>
      <c r="AB369" s="330">
        <f>+VLOOKUP($E369,Final_nrj!$1:$1048576,MATCH(DATE(AB$2,1,1),Final_nrj!$A$1:$LI$1),FALSE)</f>
        <v>7.6022157210000003</v>
      </c>
      <c r="AC369" s="330">
        <f>+VLOOKUP($E369,Final_nrj!$1:$1048576,MATCH(DATE(AC$2,1,1),Final_nrj!$A$1:$LI$1),FALSE)</f>
        <v>7.7672308470000004</v>
      </c>
      <c r="AD369" s="330">
        <f>+VLOOKUP($E369,Final_nrj!$1:$1048576,MATCH(DATE(AD$2,1,1),Final_nrj!$A$1:$LI$1),FALSE)</f>
        <v>7.9501160339999997</v>
      </c>
      <c r="AE369" s="330">
        <f>+VLOOKUP($E369,Final_nrj!$1:$1048576,MATCH(DATE(AE$2,1,1),Final_nrj!$A$1:$LI$1),FALSE)</f>
        <v>8.1512050570000003</v>
      </c>
      <c r="AF369" s="330">
        <f>+VLOOKUP($E369,Final_nrj!$1:$1048576,MATCH(DATE(AF$2,1,1),Final_nrj!$A$1:$LI$1),FALSE)</f>
        <v>8.3729340329999999</v>
      </c>
      <c r="AG369" s="330">
        <f>+VLOOKUP($E369,Final_nrj!$1:$1048576,MATCH(DATE(AG$2,1,1),Final_nrj!$A$1:$LI$1),FALSE)</f>
        <v>8.6190957949999998</v>
      </c>
      <c r="AH369" s="330">
        <f>+VLOOKUP($E369,Final_nrj!$1:$1048576,MATCH(DATE(AH$2,1,1),Final_nrj!$A$1:$LI$1),FALSE)</f>
        <v>8.891382879</v>
      </c>
      <c r="AI369" s="330">
        <f>+VLOOKUP($E369,Final_nrj!$1:$1048576,MATCH(DATE(AI$2,1,1),Final_nrj!$A$1:$LI$1),FALSE)</f>
        <v>9.1889920239999991</v>
      </c>
      <c r="AJ369" s="330">
        <f>+VLOOKUP($E369,Final_nrj!$1:$1048576,MATCH(DATE(AJ$2,1,1),Final_nrj!$A$1:$LI$1),FALSE)</f>
        <v>9.5103548199999999</v>
      </c>
      <c r="AK369" s="330">
        <f>+VLOOKUP($E369,Final_nrj!$1:$1048576,MATCH(DATE(AK$2,1,1),Final_nrj!$A$1:$LI$1),FALSE)</f>
        <v>9.8556063169999994</v>
      </c>
      <c r="AL369" s="330">
        <f>+VLOOKUP($E369,Final_nrj!$1:$1048576,MATCH(DATE(AL$2,1,1),Final_nrj!$A$1:$LI$1),FALSE)</f>
        <v>10.22674076</v>
      </c>
      <c r="AM369" s="330">
        <f>+VLOOKUP($E369,Final_nrj!$1:$1048576,MATCH(DATE(AM$2,1,1),Final_nrj!$A$1:$LI$1),FALSE)</f>
        <v>10.62615109</v>
      </c>
      <c r="AN369" s="330">
        <f>+VLOOKUP($E369,Final_nrj!$1:$1048576,MATCH(DATE(AN$2,1,1),Final_nrj!$A$1:$LI$1),FALSE)</f>
        <v>11.05713173</v>
      </c>
      <c r="AO369" s="330">
        <f>+VLOOKUP($E369,Final_nrj!$1:$1048576,MATCH(DATE(AO$2,1,1),Final_nrj!$A$1:$LI$1),FALSE)</f>
        <v>11.524568329999999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0.95707507930000002</v>
      </c>
      <c r="G370" s="330">
        <f>+VLOOKUP($E370,Final_nrj!$1:$1048576,MATCH(DATE(G$2,1,1),Final_nrj!$A$1:$LI$1),FALSE)</f>
        <v>0.9514954135</v>
      </c>
      <c r="H370" s="330">
        <f>+VLOOKUP($E370,Final_nrj!$1:$1048576,MATCH(DATE(H$2,1,1),Final_nrj!$A$1:$LI$1),FALSE)</f>
        <v>0.94719537580000002</v>
      </c>
      <c r="I370" s="330">
        <f>+VLOOKUP($E370,Final_nrj!$1:$1048576,MATCH(DATE(I$2,1,1),Final_nrj!$A$1:$LI$1),FALSE)</f>
        <v>0.9447310645</v>
      </c>
      <c r="J370" s="330">
        <f>+VLOOKUP($E370,Final_nrj!$1:$1048576,MATCH(DATE(J$2,1,1),Final_nrj!$A$1:$LI$1),FALSE)</f>
        <v>0.94652274609999998</v>
      </c>
      <c r="K370" s="330">
        <f>+VLOOKUP($E370,Final_nrj!$1:$1048576,MATCH(DATE(K$2,1,1),Final_nrj!$A$1:$LI$1),FALSE)</f>
        <v>0.95157561130000001</v>
      </c>
      <c r="L370" s="330">
        <f>+VLOOKUP($E370,Final_nrj!$1:$1048576,MATCH(DATE(L$2,1,1),Final_nrj!$A$1:$LI$1),FALSE)</f>
        <v>0.95849310539999999</v>
      </c>
      <c r="M370" s="330">
        <f>+VLOOKUP($E370,Final_nrj!$1:$1048576,MATCH(DATE(M$2,1,1),Final_nrj!$A$1:$LI$1),FALSE)</f>
        <v>0.95425748710000002</v>
      </c>
      <c r="N370" s="330">
        <f>+VLOOKUP($E370,Final_nrj!$1:$1048576,MATCH(DATE(N$2,1,1),Final_nrj!$A$1:$LI$1),FALSE)</f>
        <v>0.948322255</v>
      </c>
      <c r="O370" s="330">
        <f>+VLOOKUP($E370,Final_nrj!$1:$1048576,MATCH(DATE(O$2,1,1),Final_nrj!$A$1:$LI$1),FALSE)</f>
        <v>0.94634616670000005</v>
      </c>
      <c r="P370" s="330">
        <f>+VLOOKUP($E370,Final_nrj!$1:$1048576,MATCH(DATE(P$2,1,1),Final_nrj!$A$1:$LI$1),FALSE)</f>
        <v>0.94602091099999996</v>
      </c>
      <c r="Q370" s="330">
        <f>+VLOOKUP($E370,Final_nrj!$1:$1048576,MATCH(DATE(Q$2,1,1),Final_nrj!$A$1:$LI$1),FALSE)</f>
        <v>0.9487279045</v>
      </c>
      <c r="R370" s="330">
        <f>+VLOOKUP($E370,Final_nrj!$1:$1048576,MATCH(DATE(R$2,1,1),Final_nrj!$A$1:$LI$1),FALSE)</f>
        <v>0.95336061139999995</v>
      </c>
      <c r="S370" s="330">
        <f>+VLOOKUP($E370,Final_nrj!$1:$1048576,MATCH(DATE(S$2,1,1),Final_nrj!$A$1:$LI$1),FALSE)</f>
        <v>0.95883587219999999</v>
      </c>
      <c r="T370" s="330">
        <f>+VLOOKUP($E370,Final_nrj!$1:$1048576,MATCH(DATE(T$2,1,1),Final_nrj!$A$1:$LI$1),FALSE)</f>
        <v>0.96530937699999997</v>
      </c>
      <c r="U370" s="330">
        <f>+VLOOKUP($E370,Final_nrj!$1:$1048576,MATCH(DATE(U$2,1,1),Final_nrj!$A$1:$LI$1),FALSE)</f>
        <v>0.97290655709999996</v>
      </c>
      <c r="V370" s="330">
        <f>+VLOOKUP($E370,Final_nrj!$1:$1048576,MATCH(DATE(V$2,1,1),Final_nrj!$A$1:$LI$1),FALSE)</f>
        <v>0.98129501200000002</v>
      </c>
      <c r="W370" s="330">
        <f>+VLOOKUP($E370,Final_nrj!$1:$1048576,MATCH(DATE(W$2,1,1),Final_nrj!$A$1:$LI$1),FALSE)</f>
        <v>0.99076923530000005</v>
      </c>
      <c r="X370" s="330">
        <f>+VLOOKUP($E370,Final_nrj!$1:$1048576,MATCH(DATE(X$2,1,1),Final_nrj!$A$1:$LI$1),FALSE)</f>
        <v>1.0016117659999999</v>
      </c>
      <c r="Y370" s="330">
        <f>+VLOOKUP($E370,Final_nrj!$1:$1048576,MATCH(DATE(Y$2,1,1),Final_nrj!$A$1:$LI$1),FALSE)</f>
        <v>1.013994045</v>
      </c>
      <c r="Z370" s="330">
        <f>+VLOOKUP($E370,Final_nrj!$1:$1048576,MATCH(DATE(Z$2,1,1),Final_nrj!$A$1:$LI$1),FALSE)</f>
        <v>1.0280787650000001</v>
      </c>
      <c r="AA370" s="330">
        <f>+VLOOKUP($E370,Final_nrj!$1:$1048576,MATCH(DATE(AA$2,1,1),Final_nrj!$A$1:$LI$1),FALSE)</f>
        <v>1.0440141080000001</v>
      </c>
      <c r="AB370" s="330">
        <f>+VLOOKUP($E370,Final_nrj!$1:$1048576,MATCH(DATE(AB$2,1,1),Final_nrj!$A$1:$LI$1),FALSE)</f>
        <v>1.062002203</v>
      </c>
      <c r="AC370" s="330">
        <f>+VLOOKUP($E370,Final_nrj!$1:$1048576,MATCH(DATE(AC$2,1,1),Final_nrj!$A$1:$LI$1),FALSE)</f>
        <v>1.0821701480000001</v>
      </c>
      <c r="AD370" s="330">
        <f>+VLOOKUP($E370,Final_nrj!$1:$1048576,MATCH(DATE(AD$2,1,1),Final_nrj!$A$1:$LI$1),FALSE)</f>
        <v>1.104555234</v>
      </c>
      <c r="AE370" s="330">
        <f>+VLOOKUP($E370,Final_nrj!$1:$1048576,MATCH(DATE(AE$2,1,1),Final_nrj!$A$1:$LI$1),FALSE)</f>
        <v>1.129224746</v>
      </c>
      <c r="AF370" s="330">
        <f>+VLOOKUP($E370,Final_nrj!$1:$1048576,MATCH(DATE(AF$2,1,1),Final_nrj!$A$1:$LI$1),FALSE)</f>
        <v>1.156360206</v>
      </c>
      <c r="AG370" s="330">
        <f>+VLOOKUP($E370,Final_nrj!$1:$1048576,MATCH(DATE(AG$2,1,1),Final_nrj!$A$1:$LI$1),FALSE)</f>
        <v>1.186279608</v>
      </c>
      <c r="AH370" s="330">
        <f>+VLOOKUP($E370,Final_nrj!$1:$1048576,MATCH(DATE(AH$2,1,1),Final_nrj!$A$1:$LI$1),FALSE)</f>
        <v>1.219148457</v>
      </c>
      <c r="AI370" s="330">
        <f>+VLOOKUP($E370,Final_nrj!$1:$1048576,MATCH(DATE(AI$2,1,1),Final_nrj!$A$1:$LI$1),FALSE)</f>
        <v>1.254891845</v>
      </c>
      <c r="AJ370" s="330">
        <f>+VLOOKUP($E370,Final_nrj!$1:$1048576,MATCH(DATE(AJ$2,1,1),Final_nrj!$A$1:$LI$1),FALSE)</f>
        <v>1.2933501009999999</v>
      </c>
      <c r="AK370" s="330">
        <f>+VLOOKUP($E370,Final_nrj!$1:$1048576,MATCH(DATE(AK$2,1,1),Final_nrj!$A$1:$LI$1),FALSE)</f>
        <v>1.3344936590000001</v>
      </c>
      <c r="AL370" s="330">
        <f>+VLOOKUP($E370,Final_nrj!$1:$1048576,MATCH(DATE(AL$2,1,1),Final_nrj!$A$1:$LI$1),FALSE)</f>
        <v>1.378455405</v>
      </c>
      <c r="AM370" s="330">
        <f>+VLOOKUP($E370,Final_nrj!$1:$1048576,MATCH(DATE(AM$2,1,1),Final_nrj!$A$1:$LI$1),FALSE)</f>
        <v>1.4254499359999999</v>
      </c>
      <c r="AN370" s="330">
        <f>+VLOOKUP($E370,Final_nrj!$1:$1048576,MATCH(DATE(AN$2,1,1),Final_nrj!$A$1:$LI$1),FALSE)</f>
        <v>1.4758053630000001</v>
      </c>
      <c r="AO370" s="330">
        <f>+VLOOKUP($E370,Final_nrj!$1:$1048576,MATCH(DATE(AO$2,1,1),Final_nrj!$A$1:$LI$1),FALSE)</f>
        <v>1.530010686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7.3964200189999998</v>
      </c>
      <c r="G371" s="383">
        <f>+VLOOKUP($E371,Final_nrj!$1:$1048576,MATCH(DATE(G$2,1,1),Final_nrj!$A$1:$LI$1),FALSE)</f>
        <v>7.3815976210000001</v>
      </c>
      <c r="H371" s="383">
        <f>+VLOOKUP($E371,Final_nrj!$1:$1048576,MATCH(DATE(H$2,1,1),Final_nrj!$A$1:$LI$1),FALSE)</f>
        <v>7.3745751640000003</v>
      </c>
      <c r="I371" s="383">
        <f>+VLOOKUP($E371,Final_nrj!$1:$1048576,MATCH(DATE(I$2,1,1),Final_nrj!$A$1:$LI$1),FALSE)</f>
        <v>7.3757079049999996</v>
      </c>
      <c r="J371" s="383">
        <f>+VLOOKUP($E371,Final_nrj!$1:$1048576,MATCH(DATE(J$2,1,1),Final_nrj!$A$1:$LI$1),FALSE)</f>
        <v>7.4066055090000003</v>
      </c>
      <c r="K371" s="383">
        <f>+VLOOKUP($E371,Final_nrj!$1:$1048576,MATCH(DATE(K$2,1,1),Final_nrj!$A$1:$LI$1),FALSE)</f>
        <v>7.4621413539999999</v>
      </c>
      <c r="L371" s="383">
        <f>+VLOOKUP($E371,Final_nrj!$1:$1048576,MATCH(DATE(L$2,1,1),Final_nrj!$A$1:$LI$1),FALSE)</f>
        <v>7.5329208300000001</v>
      </c>
      <c r="M371" s="383">
        <f>+VLOOKUP($E371,Final_nrj!$1:$1048576,MATCH(DATE(M$2,1,1),Final_nrj!$A$1:$LI$1),FALSE)</f>
        <v>7.5132604030000003</v>
      </c>
      <c r="N371" s="383">
        <f>+VLOOKUP($E371,Final_nrj!$1:$1048576,MATCH(DATE(N$2,1,1),Final_nrj!$A$1:$LI$1),FALSE)</f>
        <v>7.4799254570000002</v>
      </c>
      <c r="O371" s="383">
        <f>+VLOOKUP($E371,Final_nrj!$1:$1048576,MATCH(DATE(O$2,1,1),Final_nrj!$A$1:$LI$1),FALSE)</f>
        <v>7.4864733599999997</v>
      </c>
      <c r="P371" s="383">
        <f>+VLOOKUP($E371,Final_nrj!$1:$1048576,MATCH(DATE(P$2,1,1),Final_nrj!$A$1:$LI$1),FALSE)</f>
        <v>7.508432064</v>
      </c>
      <c r="Q371" s="383">
        <f>+VLOOKUP($E371,Final_nrj!$1:$1048576,MATCH(DATE(Q$2,1,1),Final_nrj!$A$1:$LI$1),FALSE)</f>
        <v>7.555492181</v>
      </c>
      <c r="R371" s="383">
        <f>+VLOOKUP($E371,Final_nrj!$1:$1048576,MATCH(DATE(R$2,1,1),Final_nrj!$A$1:$LI$1),FALSE)</f>
        <v>7.6168367650000004</v>
      </c>
      <c r="S371" s="383">
        <f>+VLOOKUP($E371,Final_nrj!$1:$1048576,MATCH(DATE(S$2,1,1),Final_nrj!$A$1:$LI$1),FALSE)</f>
        <v>7.6820938810000001</v>
      </c>
      <c r="T371" s="383">
        <f>+VLOOKUP($E371,Final_nrj!$1:$1048576,MATCH(DATE(T$2,1,1),Final_nrj!$A$1:$LI$1),FALSE)</f>
        <v>7.7534198009999997</v>
      </c>
      <c r="U371" s="383">
        <f>+VLOOKUP($E371,Final_nrj!$1:$1048576,MATCH(DATE(U$2,1,1),Final_nrj!$A$1:$LI$1),FALSE)</f>
        <v>7.8323128549999996</v>
      </c>
      <c r="V371" s="383">
        <f>+VLOOKUP($E371,Final_nrj!$1:$1048576,MATCH(DATE(V$2,1,1),Final_nrj!$A$1:$LI$1),FALSE)</f>
        <v>7.9153814889999996</v>
      </c>
      <c r="W371" s="383">
        <f>+VLOOKUP($E371,Final_nrj!$1:$1048576,MATCH(DATE(W$2,1,1),Final_nrj!$A$1:$LI$1),FALSE)</f>
        <v>8.0062494239999999</v>
      </c>
      <c r="X371" s="383">
        <f>+VLOOKUP($E371,Final_nrj!$1:$1048576,MATCH(DATE(X$2,1,1),Final_nrj!$A$1:$LI$1),FALSE)</f>
        <v>8.1081524740000006</v>
      </c>
      <c r="Y371" s="383">
        <f>+VLOOKUP($E371,Final_nrj!$1:$1048576,MATCH(DATE(Y$2,1,1),Final_nrj!$A$1:$LI$1),FALSE)</f>
        <v>8.2230516159999993</v>
      </c>
      <c r="Z371" s="383">
        <f>+VLOOKUP($E371,Final_nrj!$1:$1048576,MATCH(DATE(Z$2,1,1),Final_nrj!$A$1:$LI$1),FALSE)</f>
        <v>8.3527543899999994</v>
      </c>
      <c r="AA371" s="383">
        <f>+VLOOKUP($E371,Final_nrj!$1:$1048576,MATCH(DATE(AA$2,1,1),Final_nrj!$A$1:$LI$1),FALSE)</f>
        <v>8.4990491769999998</v>
      </c>
      <c r="AB371" s="383">
        <f>+VLOOKUP($E371,Final_nrj!$1:$1048576,MATCH(DATE(AB$2,1,1),Final_nrj!$A$1:$LI$1),FALSE)</f>
        <v>8.6642179240000008</v>
      </c>
      <c r="AC371" s="383">
        <f>+VLOOKUP($E371,Final_nrj!$1:$1048576,MATCH(DATE(AC$2,1,1),Final_nrj!$A$1:$LI$1),FALSE)</f>
        <v>8.8494009939999998</v>
      </c>
      <c r="AD371" s="383">
        <f>+VLOOKUP($E371,Final_nrj!$1:$1048576,MATCH(DATE(AD$2,1,1),Final_nrj!$A$1:$LI$1),FALSE)</f>
        <v>9.0546712679999999</v>
      </c>
      <c r="AE371" s="383">
        <f>+VLOOKUP($E371,Final_nrj!$1:$1048576,MATCH(DATE(AE$2,1,1),Final_nrj!$A$1:$LI$1),FALSE)</f>
        <v>9.2804298030000005</v>
      </c>
      <c r="AF371" s="383">
        <f>+VLOOKUP($E371,Final_nrj!$1:$1048576,MATCH(DATE(AF$2,1,1),Final_nrj!$A$1:$LI$1),FALSE)</f>
        <v>9.5292942390000004</v>
      </c>
      <c r="AG371" s="383">
        <f>+VLOOKUP($E371,Final_nrj!$1:$1048576,MATCH(DATE(AG$2,1,1),Final_nrj!$A$1:$LI$1),FALSE)</f>
        <v>9.8053754029999993</v>
      </c>
      <c r="AH371" s="383">
        <f>+VLOOKUP($E371,Final_nrj!$1:$1048576,MATCH(DATE(AH$2,1,1),Final_nrj!$A$1:$LI$1),FALSE)</f>
        <v>10.11053134</v>
      </c>
      <c r="AI371" s="383">
        <f>+VLOOKUP($E371,Final_nrj!$1:$1048576,MATCH(DATE(AI$2,1,1),Final_nrj!$A$1:$LI$1),FALSE)</f>
        <v>10.443883870000001</v>
      </c>
      <c r="AJ371" s="383">
        <f>+VLOOKUP($E371,Final_nrj!$1:$1048576,MATCH(DATE(AJ$2,1,1),Final_nrj!$A$1:$LI$1),FALSE)</f>
        <v>10.803704919999999</v>
      </c>
      <c r="AK371" s="383">
        <f>+VLOOKUP($E371,Final_nrj!$1:$1048576,MATCH(DATE(AK$2,1,1),Final_nrj!$A$1:$LI$1),FALSE)</f>
        <v>11.190099979999999</v>
      </c>
      <c r="AL371" s="383">
        <f>+VLOOKUP($E371,Final_nrj!$1:$1048576,MATCH(DATE(AL$2,1,1),Final_nrj!$A$1:$LI$1),FALSE)</f>
        <v>11.605196169999999</v>
      </c>
      <c r="AM371" s="383">
        <f>+VLOOKUP($E371,Final_nrj!$1:$1048576,MATCH(DATE(AM$2,1,1),Final_nrj!$A$1:$LI$1),FALSE)</f>
        <v>12.05160102</v>
      </c>
      <c r="AN371" s="383">
        <f>+VLOOKUP($E371,Final_nrj!$1:$1048576,MATCH(DATE(AN$2,1,1),Final_nrj!$A$1:$LI$1),FALSE)</f>
        <v>12.5329371</v>
      </c>
      <c r="AO371" s="383">
        <f>+VLOOKUP($E371,Final_nrj!$1:$1048576,MATCH(DATE(AO$2,1,1),Final_nrj!$A$1:$LI$1),FALSE)</f>
        <v>13.054579009999999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0.86807274609999996</v>
      </c>
      <c r="G372" s="330">
        <f>+VLOOKUP($E372,Final_nrj!$1:$1048576,MATCH(DATE(G$2,1,1),Final_nrj!$A$1:$LI$1),FALSE)</f>
        <v>0.87972529479999995</v>
      </c>
      <c r="H372" s="330">
        <f>+VLOOKUP($E372,Final_nrj!$1:$1048576,MATCH(DATE(H$2,1,1),Final_nrj!$A$1:$LI$1),FALSE)</f>
        <v>0.89560879650000003</v>
      </c>
      <c r="I372" s="330">
        <f>+VLOOKUP($E372,Final_nrj!$1:$1048576,MATCH(DATE(I$2,1,1),Final_nrj!$A$1:$LI$1),FALSE)</f>
        <v>0.91985880740000003</v>
      </c>
      <c r="J372" s="330">
        <f>+VLOOKUP($E372,Final_nrj!$1:$1048576,MATCH(DATE(J$2,1,1),Final_nrj!$A$1:$LI$1),FALSE)</f>
        <v>0.9411351792</v>
      </c>
      <c r="K372" s="330">
        <f>+VLOOKUP($E372,Final_nrj!$1:$1048576,MATCH(DATE(K$2,1,1),Final_nrj!$A$1:$LI$1),FALSE)</f>
        <v>0.96051514709999997</v>
      </c>
      <c r="L372" s="330">
        <f>+VLOOKUP($E372,Final_nrj!$1:$1048576,MATCH(DATE(L$2,1,1),Final_nrj!$A$1:$LI$1),FALSE)</f>
        <v>0.98024002990000003</v>
      </c>
      <c r="M372" s="330">
        <f>+VLOOKUP($E372,Final_nrj!$1:$1048576,MATCH(DATE(M$2,1,1),Final_nrj!$A$1:$LI$1),FALSE)</f>
        <v>1.028619282</v>
      </c>
      <c r="N372" s="330">
        <f>+VLOOKUP($E372,Final_nrj!$1:$1048576,MATCH(DATE(N$2,1,1),Final_nrj!$A$1:$LI$1),FALSE)</f>
        <v>1.0852723550000001</v>
      </c>
      <c r="O372" s="330">
        <f>+VLOOKUP($E372,Final_nrj!$1:$1048576,MATCH(DATE(O$2,1,1),Final_nrj!$A$1:$LI$1),FALSE)</f>
        <v>1.150917502</v>
      </c>
      <c r="P372" s="330">
        <f>+VLOOKUP($E372,Final_nrj!$1:$1048576,MATCH(DATE(P$2,1,1),Final_nrj!$A$1:$LI$1),FALSE)</f>
        <v>1.22002984</v>
      </c>
      <c r="Q372" s="330">
        <f>+VLOOKUP($E372,Final_nrj!$1:$1048576,MATCH(DATE(Q$2,1,1),Final_nrj!$A$1:$LI$1),FALSE)</f>
        <v>1.280359128</v>
      </c>
      <c r="R372" s="330">
        <f>+VLOOKUP($E372,Final_nrj!$1:$1048576,MATCH(DATE(R$2,1,1),Final_nrj!$A$1:$LI$1),FALSE)</f>
        <v>1.332971476</v>
      </c>
      <c r="S372" s="330">
        <f>+VLOOKUP($E372,Final_nrj!$1:$1048576,MATCH(DATE(S$2,1,1),Final_nrj!$A$1:$LI$1),FALSE)</f>
        <v>1.37853008</v>
      </c>
      <c r="T372" s="330">
        <f>+VLOOKUP($E372,Final_nrj!$1:$1048576,MATCH(DATE(T$2,1,1),Final_nrj!$A$1:$LI$1),FALSE)</f>
        <v>1.4188884079999999</v>
      </c>
      <c r="U372" s="330">
        <f>+VLOOKUP($E372,Final_nrj!$1:$1048576,MATCH(DATE(U$2,1,1),Final_nrj!$A$1:$LI$1),FALSE)</f>
        <v>1.4555683070000001</v>
      </c>
      <c r="V372" s="330">
        <f>+VLOOKUP($E372,Final_nrj!$1:$1048576,MATCH(DATE(V$2,1,1),Final_nrj!$A$1:$LI$1),FALSE)</f>
        <v>1.4923560469999999</v>
      </c>
      <c r="W372" s="330">
        <f>+VLOOKUP($E372,Final_nrj!$1:$1048576,MATCH(DATE(W$2,1,1),Final_nrj!$A$1:$LI$1),FALSE)</f>
        <v>1.528897685</v>
      </c>
      <c r="X372" s="330">
        <f>+VLOOKUP($E372,Final_nrj!$1:$1048576,MATCH(DATE(X$2,1,1),Final_nrj!$A$1:$LI$1),FALSE)</f>
        <v>1.565166582</v>
      </c>
      <c r="Y372" s="330">
        <f>+VLOOKUP($E372,Final_nrj!$1:$1048576,MATCH(DATE(Y$2,1,1),Final_nrj!$A$1:$LI$1),FALSE)</f>
        <v>1.601145721</v>
      </c>
      <c r="Z372" s="330">
        <f>+VLOOKUP($E372,Final_nrj!$1:$1048576,MATCH(DATE(Z$2,1,1),Final_nrj!$A$1:$LI$1),FALSE)</f>
        <v>1.636863562</v>
      </c>
      <c r="AA372" s="330">
        <f>+VLOOKUP($E372,Final_nrj!$1:$1048576,MATCH(DATE(AA$2,1,1),Final_nrj!$A$1:$LI$1),FALSE)</f>
        <v>1.6723179589999999</v>
      </c>
      <c r="AB372" s="330">
        <f>+VLOOKUP($E372,Final_nrj!$1:$1048576,MATCH(DATE(AB$2,1,1),Final_nrj!$A$1:$LI$1),FALSE)</f>
        <v>1.7075542800000001</v>
      </c>
      <c r="AC372" s="330">
        <f>+VLOOKUP($E372,Final_nrj!$1:$1048576,MATCH(DATE(AC$2,1,1),Final_nrj!$A$1:$LI$1),FALSE)</f>
        <v>1.7424681790000001</v>
      </c>
      <c r="AD372" s="330">
        <f>+VLOOKUP($E372,Final_nrj!$1:$1048576,MATCH(DATE(AD$2,1,1),Final_nrj!$A$1:$LI$1),FALSE)</f>
        <v>1.7767691080000001</v>
      </c>
      <c r="AE372" s="330">
        <f>+VLOOKUP($E372,Final_nrj!$1:$1048576,MATCH(DATE(AE$2,1,1),Final_nrj!$A$1:$LI$1),FALSE)</f>
        <v>1.810150173</v>
      </c>
      <c r="AF372" s="330">
        <f>+VLOOKUP($E372,Final_nrj!$1:$1048576,MATCH(DATE(AF$2,1,1),Final_nrj!$A$1:$LI$1),FALSE)</f>
        <v>1.84236741</v>
      </c>
      <c r="AG372" s="330">
        <f>+VLOOKUP($E372,Final_nrj!$1:$1048576,MATCH(DATE(AG$2,1,1),Final_nrj!$A$1:$LI$1),FALSE)</f>
        <v>1.8732999969999999</v>
      </c>
      <c r="AH372" s="330">
        <f>+VLOOKUP($E372,Final_nrj!$1:$1048576,MATCH(DATE(AH$2,1,1),Final_nrj!$A$1:$LI$1),FALSE)</f>
        <v>1.902541794</v>
      </c>
      <c r="AI372" s="330">
        <f>+VLOOKUP($E372,Final_nrj!$1:$1048576,MATCH(DATE(AI$2,1,1),Final_nrj!$A$1:$LI$1),FALSE)</f>
        <v>1.929222845</v>
      </c>
      <c r="AJ372" s="330">
        <f>+VLOOKUP($E372,Final_nrj!$1:$1048576,MATCH(DATE(AJ$2,1,1),Final_nrj!$A$1:$LI$1),FALSE)</f>
        <v>1.9522630459999999</v>
      </c>
      <c r="AK372" s="330">
        <f>+VLOOKUP($E372,Final_nrj!$1:$1048576,MATCH(DATE(AK$2,1,1),Final_nrj!$A$1:$LI$1),FALSE)</f>
        <v>1.9706736439999999</v>
      </c>
      <c r="AL372" s="330">
        <f>+VLOOKUP($E372,Final_nrj!$1:$1048576,MATCH(DATE(AL$2,1,1),Final_nrj!$A$1:$LI$1),FALSE)</f>
        <v>1.9835836200000001</v>
      </c>
      <c r="AM372" s="330">
        <f>+VLOOKUP($E372,Final_nrj!$1:$1048576,MATCH(DATE(AM$2,1,1),Final_nrj!$A$1:$LI$1),FALSE)</f>
        <v>1.990086719</v>
      </c>
      <c r="AN372" s="330">
        <f>+VLOOKUP($E372,Final_nrj!$1:$1048576,MATCH(DATE(AN$2,1,1),Final_nrj!$A$1:$LI$1),FALSE)</f>
        <v>1.989205152</v>
      </c>
      <c r="AO372" s="330">
        <f>+VLOOKUP($E372,Final_nrj!$1:$1048576,MATCH(DATE(AO$2,1,1),Final_nrj!$A$1:$LI$1),FALSE)</f>
        <v>1.9798474720000001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3.0830458099999999E-2</v>
      </c>
      <c r="G373" s="330">
        <f>+VLOOKUP($E373,Final_nrj!$1:$1048576,MATCH(DATE(G$2,1,1),Final_nrj!$A$1:$LI$1),FALSE)</f>
        <v>3.07972683E-2</v>
      </c>
      <c r="H373" s="330">
        <f>+VLOOKUP($E373,Final_nrj!$1:$1048576,MATCH(DATE(H$2,1,1),Final_nrj!$A$1:$LI$1),FALSE)</f>
        <v>3.0829700200000001E-2</v>
      </c>
      <c r="I373" s="330">
        <f>+VLOOKUP($E373,Final_nrj!$1:$1048576,MATCH(DATE(I$2,1,1),Final_nrj!$A$1:$LI$1),FALSE)</f>
        <v>3.0975956200000002E-2</v>
      </c>
      <c r="J373" s="330">
        <f>+VLOOKUP($E373,Final_nrj!$1:$1048576,MATCH(DATE(J$2,1,1),Final_nrj!$A$1:$LI$1),FALSE)</f>
        <v>3.1208352599999999E-2</v>
      </c>
      <c r="K373" s="330">
        <f>+VLOOKUP($E373,Final_nrj!$1:$1048576,MATCH(DATE(K$2,1,1),Final_nrj!$A$1:$LI$1),FALSE)</f>
        <v>3.1508344899999999E-2</v>
      </c>
      <c r="L373" s="330">
        <f>+VLOOKUP($E373,Final_nrj!$1:$1048576,MATCH(DATE(L$2,1,1),Final_nrj!$A$1:$LI$1),FALSE)</f>
        <v>3.19267206E-2</v>
      </c>
      <c r="M373" s="330">
        <f>+VLOOKUP($E373,Final_nrj!$1:$1048576,MATCH(DATE(M$2,1,1),Final_nrj!$A$1:$LI$1),FALSE)</f>
        <v>3.2297551700000003E-2</v>
      </c>
      <c r="N373" s="330">
        <f>+VLOOKUP($E373,Final_nrj!$1:$1048576,MATCH(DATE(N$2,1,1),Final_nrj!$A$1:$LI$1),FALSE)</f>
        <v>3.2698012200000001E-2</v>
      </c>
      <c r="O373" s="330">
        <f>+VLOOKUP($E373,Final_nrj!$1:$1048576,MATCH(DATE(O$2,1,1),Final_nrj!$A$1:$LI$1),FALSE)</f>
        <v>3.32545115E-2</v>
      </c>
      <c r="P373" s="330">
        <f>+VLOOKUP($E373,Final_nrj!$1:$1048576,MATCH(DATE(P$2,1,1),Final_nrj!$A$1:$LI$1),FALSE)</f>
        <v>3.3861803099999997E-2</v>
      </c>
      <c r="Q373" s="330">
        <f>+VLOOKUP($E373,Final_nrj!$1:$1048576,MATCH(DATE(Q$2,1,1),Final_nrj!$A$1:$LI$1),FALSE)</f>
        <v>3.4517891100000003E-2</v>
      </c>
      <c r="R373" s="330">
        <f>+VLOOKUP($E373,Final_nrj!$1:$1048576,MATCH(DATE(R$2,1,1),Final_nrj!$A$1:$LI$1),FALSE)</f>
        <v>3.5186312599999998E-2</v>
      </c>
      <c r="S373" s="330">
        <f>+VLOOKUP($E373,Final_nrj!$1:$1048576,MATCH(DATE(S$2,1,1),Final_nrj!$A$1:$LI$1),FALSE)</f>
        <v>3.5835130999999999E-2</v>
      </c>
      <c r="T373" s="330">
        <f>+VLOOKUP($E373,Final_nrj!$1:$1048576,MATCH(DATE(T$2,1,1),Final_nrj!$A$1:$LI$1),FALSE)</f>
        <v>3.6476972000000003E-2</v>
      </c>
      <c r="U373" s="330">
        <f>+VLOOKUP($E373,Final_nrj!$1:$1048576,MATCH(DATE(U$2,1,1),Final_nrj!$A$1:$LI$1),FALSE)</f>
        <v>3.7125060699999997E-2</v>
      </c>
      <c r="V373" s="330">
        <f>+VLOOKUP($E373,Final_nrj!$1:$1048576,MATCH(DATE(V$2,1,1),Final_nrj!$A$1:$LI$1),FALSE)</f>
        <v>3.7698549099999999E-2</v>
      </c>
      <c r="W373" s="330">
        <f>+VLOOKUP($E373,Final_nrj!$1:$1048576,MATCH(DATE(W$2,1,1),Final_nrj!$A$1:$LI$1),FALSE)</f>
        <v>3.8233366999999997E-2</v>
      </c>
      <c r="X373" s="330">
        <f>+VLOOKUP($E373,Final_nrj!$1:$1048576,MATCH(DATE(X$2,1,1),Final_nrj!$A$1:$LI$1),FALSE)</f>
        <v>3.87609836E-2</v>
      </c>
      <c r="Y373" s="330">
        <f>+VLOOKUP($E373,Final_nrj!$1:$1048576,MATCH(DATE(Y$2,1,1),Final_nrj!$A$1:$LI$1),FALSE)</f>
        <v>3.93046918E-2</v>
      </c>
      <c r="Z373" s="330">
        <f>+VLOOKUP($E373,Final_nrj!$1:$1048576,MATCH(DATE(Z$2,1,1),Final_nrj!$A$1:$LI$1),FALSE)</f>
        <v>3.9883034900000003E-2</v>
      </c>
      <c r="AA373" s="330">
        <f>+VLOOKUP($E373,Final_nrj!$1:$1048576,MATCH(DATE(AA$2,1,1),Final_nrj!$A$1:$LI$1),FALSE)</f>
        <v>4.0510154200000002E-2</v>
      </c>
      <c r="AB373" s="330">
        <f>+VLOOKUP($E373,Final_nrj!$1:$1048576,MATCH(DATE(AB$2,1,1),Final_nrj!$A$1:$LI$1),FALSE)</f>
        <v>4.1198904000000001E-2</v>
      </c>
      <c r="AC373" s="330">
        <f>+VLOOKUP($E373,Final_nrj!$1:$1048576,MATCH(DATE(AC$2,1,1),Final_nrj!$A$1:$LI$1),FALSE)</f>
        <v>4.1957106100000002E-2</v>
      </c>
      <c r="AD373" s="330">
        <f>+VLOOKUP($E373,Final_nrj!$1:$1048576,MATCH(DATE(AD$2,1,1),Final_nrj!$A$1:$LI$1),FALSE)</f>
        <v>4.2787943799999999E-2</v>
      </c>
      <c r="AE373" s="330">
        <f>+VLOOKUP($E373,Final_nrj!$1:$1048576,MATCH(DATE(AE$2,1,1),Final_nrj!$A$1:$LI$1),FALSE)</f>
        <v>4.36942258E-2</v>
      </c>
      <c r="AF373" s="330">
        <f>+VLOOKUP($E373,Final_nrj!$1:$1048576,MATCH(DATE(AF$2,1,1),Final_nrj!$A$1:$LI$1),FALSE)</f>
        <v>4.4681786799999998E-2</v>
      </c>
      <c r="AG373" s="330">
        <f>+VLOOKUP($E373,Final_nrj!$1:$1048576,MATCH(DATE(AG$2,1,1),Final_nrj!$A$1:$LI$1),FALSE)</f>
        <v>4.5759578600000003E-2</v>
      </c>
      <c r="AH373" s="330">
        <f>+VLOOKUP($E373,Final_nrj!$1:$1048576,MATCH(DATE(AH$2,1,1),Final_nrj!$A$1:$LI$1),FALSE)</f>
        <v>4.6929706199999997E-2</v>
      </c>
      <c r="AI373" s="330">
        <f>+VLOOKUP($E373,Final_nrj!$1:$1048576,MATCH(DATE(AI$2,1,1),Final_nrj!$A$1:$LI$1),FALSE)</f>
        <v>4.8184497299999997E-2</v>
      </c>
      <c r="AJ373" s="330">
        <f>+VLOOKUP($E373,Final_nrj!$1:$1048576,MATCH(DATE(AJ$2,1,1),Final_nrj!$A$1:$LI$1),FALSE)</f>
        <v>4.9511861099999999E-2</v>
      </c>
      <c r="AK373" s="330">
        <f>+VLOOKUP($E373,Final_nrj!$1:$1048576,MATCH(DATE(AK$2,1,1),Final_nrj!$A$1:$LI$1),FALSE)</f>
        <v>5.0902014500000002E-2</v>
      </c>
      <c r="AL373" s="330">
        <f>+VLOOKUP($E373,Final_nrj!$1:$1048576,MATCH(DATE(AL$2,1,1),Final_nrj!$A$1:$LI$1),FALSE)</f>
        <v>5.2346739900000001E-2</v>
      </c>
      <c r="AM373" s="330">
        <f>+VLOOKUP($E373,Final_nrj!$1:$1048576,MATCH(DATE(AM$2,1,1),Final_nrj!$A$1:$LI$1),FALSE)</f>
        <v>5.3832945799999997E-2</v>
      </c>
      <c r="AN373" s="330">
        <f>+VLOOKUP($E373,Final_nrj!$1:$1048576,MATCH(DATE(AN$2,1,1),Final_nrj!$A$1:$LI$1),FALSE)</f>
        <v>5.53356505E-2</v>
      </c>
      <c r="AO373" s="330">
        <f>+VLOOKUP($E373,Final_nrj!$1:$1048576,MATCH(DATE(AO$2,1,1),Final_nrj!$A$1:$LI$1),FALSE)</f>
        <v>5.6795753900000003E-2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0</v>
      </c>
      <c r="G374" s="330">
        <f>+VLOOKUP($E374,Final_nrj!$1:$1048576,MATCH(DATE(G$2,1,1),Final_nrj!$A$1:$LI$1),FALSE)</f>
        <v>0</v>
      </c>
      <c r="H374" s="330">
        <f>+VLOOKUP($E374,Final_nrj!$1:$1048576,MATCH(DATE(H$2,1,1),Final_nrj!$A$1:$LI$1),FALSE)</f>
        <v>0</v>
      </c>
      <c r="I374" s="330">
        <f>+VLOOKUP($E374,Final_nrj!$1:$1048576,MATCH(DATE(I$2,1,1),Final_nrj!$A$1:$LI$1),FALSE)</f>
        <v>0</v>
      </c>
      <c r="J374" s="330">
        <f>+VLOOKUP($E374,Final_nrj!$1:$1048576,MATCH(DATE(J$2,1,1),Final_nrj!$A$1:$LI$1),FALSE)</f>
        <v>0</v>
      </c>
      <c r="K374" s="330">
        <f>+VLOOKUP($E374,Final_nrj!$1:$1048576,MATCH(DATE(K$2,1,1),Final_nrj!$A$1:$LI$1),FALSE)</f>
        <v>0</v>
      </c>
      <c r="L374" s="330">
        <f>+VLOOKUP($E374,Final_nrj!$1:$1048576,MATCH(DATE(L$2,1,1),Final_nrj!$A$1:$LI$1),FALSE)</f>
        <v>0</v>
      </c>
      <c r="M374" s="330">
        <f>+VLOOKUP($E374,Final_nrj!$1:$1048576,MATCH(DATE(M$2,1,1),Final_nrj!$A$1:$LI$1),FALSE)</f>
        <v>0</v>
      </c>
      <c r="N374" s="330">
        <f>+VLOOKUP($E374,Final_nrj!$1:$1048576,MATCH(DATE(N$2,1,1),Final_nrj!$A$1:$LI$1),FALSE)</f>
        <v>0</v>
      </c>
      <c r="O374" s="330">
        <f>+VLOOKUP($E374,Final_nrj!$1:$1048576,MATCH(DATE(O$2,1,1),Final_nrj!$A$1:$LI$1),FALSE)</f>
        <v>0</v>
      </c>
      <c r="P374" s="330">
        <f>+VLOOKUP($E374,Final_nrj!$1:$1048576,MATCH(DATE(P$2,1,1),Final_nrj!$A$1:$LI$1),FALSE)</f>
        <v>0</v>
      </c>
      <c r="Q374" s="330">
        <f>+VLOOKUP($E374,Final_nrj!$1:$1048576,MATCH(DATE(Q$2,1,1),Final_nrj!$A$1:$LI$1),FALSE)</f>
        <v>0</v>
      </c>
      <c r="R374" s="330">
        <f>+VLOOKUP($E374,Final_nrj!$1:$1048576,MATCH(DATE(R$2,1,1),Final_nrj!$A$1:$LI$1),FALSE)</f>
        <v>0</v>
      </c>
      <c r="S374" s="330">
        <f>+VLOOKUP($E374,Final_nrj!$1:$1048576,MATCH(DATE(S$2,1,1),Final_nrj!$A$1:$LI$1),FALSE)</f>
        <v>0</v>
      </c>
      <c r="T374" s="330">
        <f>+VLOOKUP($E374,Final_nrj!$1:$1048576,MATCH(DATE(T$2,1,1),Final_nrj!$A$1:$LI$1),FALSE)</f>
        <v>0</v>
      </c>
      <c r="U374" s="330">
        <f>+VLOOKUP($E374,Final_nrj!$1:$1048576,MATCH(DATE(U$2,1,1),Final_nrj!$A$1:$LI$1),FALSE)</f>
        <v>0</v>
      </c>
      <c r="V374" s="330">
        <f>+VLOOKUP($E374,Final_nrj!$1:$1048576,MATCH(DATE(V$2,1,1),Final_nrj!$A$1:$LI$1),FALSE)</f>
        <v>0</v>
      </c>
      <c r="W374" s="330">
        <f>+VLOOKUP($E374,Final_nrj!$1:$1048576,MATCH(DATE(W$2,1,1),Final_nrj!$A$1:$LI$1),FALSE)</f>
        <v>0</v>
      </c>
      <c r="X374" s="330">
        <f>+VLOOKUP($E374,Final_nrj!$1:$1048576,MATCH(DATE(X$2,1,1),Final_nrj!$A$1:$LI$1),FALSE)</f>
        <v>0</v>
      </c>
      <c r="Y374" s="330">
        <f>+VLOOKUP($E374,Final_nrj!$1:$1048576,MATCH(DATE(Y$2,1,1),Final_nrj!$A$1:$LI$1),FALSE)</f>
        <v>0</v>
      </c>
      <c r="Z374" s="330">
        <f>+VLOOKUP($E374,Final_nrj!$1:$1048576,MATCH(DATE(Z$2,1,1),Final_nrj!$A$1:$LI$1),FALSE)</f>
        <v>0</v>
      </c>
      <c r="AA374" s="330">
        <f>+VLOOKUP($E374,Final_nrj!$1:$1048576,MATCH(DATE(AA$2,1,1),Final_nrj!$A$1:$LI$1),FALSE)</f>
        <v>0</v>
      </c>
      <c r="AB374" s="330">
        <f>+VLOOKUP($E374,Final_nrj!$1:$1048576,MATCH(DATE(AB$2,1,1),Final_nrj!$A$1:$LI$1),FALSE)</f>
        <v>0</v>
      </c>
      <c r="AC374" s="330">
        <f>+VLOOKUP($E374,Final_nrj!$1:$1048576,MATCH(DATE(AC$2,1,1),Final_nrj!$A$1:$LI$1),FALSE)</f>
        <v>0</v>
      </c>
      <c r="AD374" s="330">
        <f>+VLOOKUP($E374,Final_nrj!$1:$1048576,MATCH(DATE(AD$2,1,1),Final_nrj!$A$1:$LI$1),FALSE)</f>
        <v>0</v>
      </c>
      <c r="AE374" s="330">
        <f>+VLOOKUP($E374,Final_nrj!$1:$1048576,MATCH(DATE(AE$2,1,1),Final_nrj!$A$1:$LI$1),FALSE)</f>
        <v>0</v>
      </c>
      <c r="AF374" s="330">
        <f>+VLOOKUP($E374,Final_nrj!$1:$1048576,MATCH(DATE(AF$2,1,1),Final_nrj!$A$1:$LI$1),FALSE)</f>
        <v>0</v>
      </c>
      <c r="AG374" s="330">
        <f>+VLOOKUP($E374,Final_nrj!$1:$1048576,MATCH(DATE(AG$2,1,1),Final_nrj!$A$1:$LI$1),FALSE)</f>
        <v>0</v>
      </c>
      <c r="AH374" s="330">
        <f>+VLOOKUP($E374,Final_nrj!$1:$1048576,MATCH(DATE(AH$2,1,1),Final_nrj!$A$1:$LI$1),FALSE)</f>
        <v>0</v>
      </c>
      <c r="AI374" s="330">
        <f>+VLOOKUP($E374,Final_nrj!$1:$1048576,MATCH(DATE(AI$2,1,1),Final_nrj!$A$1:$LI$1),FALSE)</f>
        <v>0</v>
      </c>
      <c r="AJ374" s="330">
        <f>+VLOOKUP($E374,Final_nrj!$1:$1048576,MATCH(DATE(AJ$2,1,1),Final_nrj!$A$1:$LI$1),FALSE)</f>
        <v>0</v>
      </c>
      <c r="AK374" s="330">
        <f>+VLOOKUP($E374,Final_nrj!$1:$1048576,MATCH(DATE(AK$2,1,1),Final_nrj!$A$1:$LI$1),FALSE)</f>
        <v>0</v>
      </c>
      <c r="AL374" s="330">
        <f>+VLOOKUP($E374,Final_nrj!$1:$1048576,MATCH(DATE(AL$2,1,1),Final_nrj!$A$1:$LI$1),FALSE)</f>
        <v>0</v>
      </c>
      <c r="AM374" s="330">
        <f>+VLOOKUP($E374,Final_nrj!$1:$1048576,MATCH(DATE(AM$2,1,1),Final_nrj!$A$1:$LI$1),FALSE)</f>
        <v>0</v>
      </c>
      <c r="AN374" s="330">
        <f>+VLOOKUP($E374,Final_nrj!$1:$1048576,MATCH(DATE(AN$2,1,1),Final_nrj!$A$1:$LI$1),FALSE)</f>
        <v>0</v>
      </c>
      <c r="AO374" s="330">
        <f>+VLOOKUP($E374,Final_nrj!$1:$1048576,MATCH(DATE(AO$2,1,1),Final_nrj!$A$1:$LI$1),FALSE)</f>
        <v>0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0</v>
      </c>
      <c r="G375" s="330">
        <f>+VLOOKUP($E375,Final_nrj!$1:$1048576,MATCH(DATE(G$2,1,1),Final_nrj!$A$1:$LI$1),FALSE)</f>
        <v>0</v>
      </c>
      <c r="H375" s="330">
        <f>+VLOOKUP($E375,Final_nrj!$1:$1048576,MATCH(DATE(H$2,1,1),Final_nrj!$A$1:$LI$1),FALSE)</f>
        <v>0</v>
      </c>
      <c r="I375" s="330">
        <f>+VLOOKUP($E375,Final_nrj!$1:$1048576,MATCH(DATE(I$2,1,1),Final_nrj!$A$1:$LI$1),FALSE)</f>
        <v>0</v>
      </c>
      <c r="J375" s="330">
        <f>+VLOOKUP($E375,Final_nrj!$1:$1048576,MATCH(DATE(J$2,1,1),Final_nrj!$A$1:$LI$1),FALSE)</f>
        <v>0</v>
      </c>
      <c r="K375" s="330">
        <f>+VLOOKUP($E375,Final_nrj!$1:$1048576,MATCH(DATE(K$2,1,1),Final_nrj!$A$1:$LI$1),FALSE)</f>
        <v>0</v>
      </c>
      <c r="L375" s="330">
        <f>+VLOOKUP($E375,Final_nrj!$1:$1048576,MATCH(DATE(L$2,1,1),Final_nrj!$A$1:$LI$1),FALSE)</f>
        <v>0</v>
      </c>
      <c r="M375" s="330">
        <f>+VLOOKUP($E375,Final_nrj!$1:$1048576,MATCH(DATE(M$2,1,1),Final_nrj!$A$1:$LI$1),FALSE)</f>
        <v>0</v>
      </c>
      <c r="N375" s="330">
        <f>+VLOOKUP($E375,Final_nrj!$1:$1048576,MATCH(DATE(N$2,1,1),Final_nrj!$A$1:$LI$1),FALSE)</f>
        <v>0</v>
      </c>
      <c r="O375" s="330">
        <f>+VLOOKUP($E375,Final_nrj!$1:$1048576,MATCH(DATE(O$2,1,1),Final_nrj!$A$1:$LI$1),FALSE)</f>
        <v>0</v>
      </c>
      <c r="P375" s="330">
        <f>+VLOOKUP($E375,Final_nrj!$1:$1048576,MATCH(DATE(P$2,1,1),Final_nrj!$A$1:$LI$1),FALSE)</f>
        <v>0</v>
      </c>
      <c r="Q375" s="330">
        <f>+VLOOKUP($E375,Final_nrj!$1:$1048576,MATCH(DATE(Q$2,1,1),Final_nrj!$A$1:$LI$1),FALSE)</f>
        <v>0</v>
      </c>
      <c r="R375" s="330">
        <f>+VLOOKUP($E375,Final_nrj!$1:$1048576,MATCH(DATE(R$2,1,1),Final_nrj!$A$1:$LI$1),FALSE)</f>
        <v>0</v>
      </c>
      <c r="S375" s="330">
        <f>+VLOOKUP($E375,Final_nrj!$1:$1048576,MATCH(DATE(S$2,1,1),Final_nrj!$A$1:$LI$1),FALSE)</f>
        <v>0</v>
      </c>
      <c r="T375" s="330">
        <f>+VLOOKUP($E375,Final_nrj!$1:$1048576,MATCH(DATE(T$2,1,1),Final_nrj!$A$1:$LI$1),FALSE)</f>
        <v>0</v>
      </c>
      <c r="U375" s="330">
        <f>+VLOOKUP($E375,Final_nrj!$1:$1048576,MATCH(DATE(U$2,1,1),Final_nrj!$A$1:$LI$1),FALSE)</f>
        <v>0</v>
      </c>
      <c r="V375" s="330">
        <f>+VLOOKUP($E375,Final_nrj!$1:$1048576,MATCH(DATE(V$2,1,1),Final_nrj!$A$1:$LI$1),FALSE)</f>
        <v>0</v>
      </c>
      <c r="W375" s="330">
        <f>+VLOOKUP($E375,Final_nrj!$1:$1048576,MATCH(DATE(W$2,1,1),Final_nrj!$A$1:$LI$1),FALSE)</f>
        <v>0</v>
      </c>
      <c r="X375" s="330">
        <f>+VLOOKUP($E375,Final_nrj!$1:$1048576,MATCH(DATE(X$2,1,1),Final_nrj!$A$1:$LI$1),FALSE)</f>
        <v>0</v>
      </c>
      <c r="Y375" s="330">
        <f>+VLOOKUP($E375,Final_nrj!$1:$1048576,MATCH(DATE(Y$2,1,1),Final_nrj!$A$1:$LI$1),FALSE)</f>
        <v>0</v>
      </c>
      <c r="Z375" s="330">
        <f>+VLOOKUP($E375,Final_nrj!$1:$1048576,MATCH(DATE(Z$2,1,1),Final_nrj!$A$1:$LI$1),FALSE)</f>
        <v>0</v>
      </c>
      <c r="AA375" s="330">
        <f>+VLOOKUP($E375,Final_nrj!$1:$1048576,MATCH(DATE(AA$2,1,1),Final_nrj!$A$1:$LI$1),FALSE)</f>
        <v>0</v>
      </c>
      <c r="AB375" s="330">
        <f>+VLOOKUP($E375,Final_nrj!$1:$1048576,MATCH(DATE(AB$2,1,1),Final_nrj!$A$1:$LI$1),FALSE)</f>
        <v>0</v>
      </c>
      <c r="AC375" s="330">
        <f>+VLOOKUP($E375,Final_nrj!$1:$1048576,MATCH(DATE(AC$2,1,1),Final_nrj!$A$1:$LI$1),FALSE)</f>
        <v>0</v>
      </c>
      <c r="AD375" s="330">
        <f>+VLOOKUP($E375,Final_nrj!$1:$1048576,MATCH(DATE(AD$2,1,1),Final_nrj!$A$1:$LI$1),FALSE)</f>
        <v>0</v>
      </c>
      <c r="AE375" s="330">
        <f>+VLOOKUP($E375,Final_nrj!$1:$1048576,MATCH(DATE(AE$2,1,1),Final_nrj!$A$1:$LI$1),FALSE)</f>
        <v>0</v>
      </c>
      <c r="AF375" s="330">
        <f>+VLOOKUP($E375,Final_nrj!$1:$1048576,MATCH(DATE(AF$2,1,1),Final_nrj!$A$1:$LI$1),FALSE)</f>
        <v>0</v>
      </c>
      <c r="AG375" s="330">
        <f>+VLOOKUP($E375,Final_nrj!$1:$1048576,MATCH(DATE(AG$2,1,1),Final_nrj!$A$1:$LI$1),FALSE)</f>
        <v>0</v>
      </c>
      <c r="AH375" s="330">
        <f>+VLOOKUP($E375,Final_nrj!$1:$1048576,MATCH(DATE(AH$2,1,1),Final_nrj!$A$1:$LI$1),FALSE)</f>
        <v>0</v>
      </c>
      <c r="AI375" s="330">
        <f>+VLOOKUP($E375,Final_nrj!$1:$1048576,MATCH(DATE(AI$2,1,1),Final_nrj!$A$1:$LI$1),FALSE)</f>
        <v>0</v>
      </c>
      <c r="AJ375" s="330">
        <f>+VLOOKUP($E375,Final_nrj!$1:$1048576,MATCH(DATE(AJ$2,1,1),Final_nrj!$A$1:$LI$1),FALSE)</f>
        <v>0</v>
      </c>
      <c r="AK375" s="330">
        <f>+VLOOKUP($E375,Final_nrj!$1:$1048576,MATCH(DATE(AK$2,1,1),Final_nrj!$A$1:$LI$1),FALSE)</f>
        <v>0</v>
      </c>
      <c r="AL375" s="330">
        <f>+VLOOKUP($E375,Final_nrj!$1:$1048576,MATCH(DATE(AL$2,1,1),Final_nrj!$A$1:$LI$1),FALSE)</f>
        <v>0</v>
      </c>
      <c r="AM375" s="330">
        <f>+VLOOKUP($E375,Final_nrj!$1:$1048576,MATCH(DATE(AM$2,1,1),Final_nrj!$A$1:$LI$1),FALSE)</f>
        <v>0</v>
      </c>
      <c r="AN375" s="330">
        <f>+VLOOKUP($E375,Final_nrj!$1:$1048576,MATCH(DATE(AN$2,1,1),Final_nrj!$A$1:$LI$1),FALSE)</f>
        <v>0</v>
      </c>
      <c r="AO375" s="330">
        <f>+VLOOKUP($E375,Final_nrj!$1:$1048576,MATCH(DATE(AO$2,1,1),Final_nrj!$A$1:$LI$1),FALSE)</f>
        <v>0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0.22870934970000001</v>
      </c>
      <c r="G376" s="330">
        <f>+VLOOKUP($E376,Final_nrj!$1:$1048576,MATCH(DATE(G$2,1,1),Final_nrj!$A$1:$LI$1),FALSE)</f>
        <v>0.2291298074</v>
      </c>
      <c r="H376" s="330">
        <f>+VLOOKUP($E376,Final_nrj!$1:$1048576,MATCH(DATE(H$2,1,1),Final_nrj!$A$1:$LI$1),FALSE)</f>
        <v>0.22980348440000001</v>
      </c>
      <c r="I376" s="330">
        <f>+VLOOKUP($E376,Final_nrj!$1:$1048576,MATCH(DATE(I$2,1,1),Final_nrj!$A$1:$LI$1),FALSE)</f>
        <v>0.23063606950000001</v>
      </c>
      <c r="J376" s="330">
        <f>+VLOOKUP($E376,Final_nrj!$1:$1048576,MATCH(DATE(J$2,1,1),Final_nrj!$A$1:$LI$1),FALSE)</f>
        <v>0.23231286179999999</v>
      </c>
      <c r="K376" s="330">
        <f>+VLOOKUP($E376,Final_nrj!$1:$1048576,MATCH(DATE(K$2,1,1),Final_nrj!$A$1:$LI$1),FALSE)</f>
        <v>0.2347312731</v>
      </c>
      <c r="L376" s="330">
        <f>+VLOOKUP($E376,Final_nrj!$1:$1048576,MATCH(DATE(L$2,1,1),Final_nrj!$A$1:$LI$1),FALSE)</f>
        <v>0.23775991369999999</v>
      </c>
      <c r="M376" s="330">
        <f>+VLOOKUP($E376,Final_nrj!$1:$1048576,MATCH(DATE(M$2,1,1),Final_nrj!$A$1:$LI$1),FALSE)</f>
        <v>0.23789099020000001</v>
      </c>
      <c r="N376" s="330">
        <f>+VLOOKUP($E376,Final_nrj!$1:$1048576,MATCH(DATE(N$2,1,1),Final_nrj!$A$1:$LI$1),FALSE)</f>
        <v>0.2375141593</v>
      </c>
      <c r="O376" s="330">
        <f>+VLOOKUP($E376,Final_nrj!$1:$1048576,MATCH(DATE(O$2,1,1),Final_nrj!$A$1:$LI$1),FALSE)</f>
        <v>0.2385179191</v>
      </c>
      <c r="P376" s="330">
        <f>+VLOOKUP($E376,Final_nrj!$1:$1048576,MATCH(DATE(P$2,1,1),Final_nrj!$A$1:$LI$1),FALSE)</f>
        <v>0.23990030500000001</v>
      </c>
      <c r="Q376" s="330">
        <f>+VLOOKUP($E376,Final_nrj!$1:$1048576,MATCH(DATE(Q$2,1,1),Final_nrj!$A$1:$LI$1),FALSE)</f>
        <v>0.2419222234</v>
      </c>
      <c r="R376" s="330">
        <f>+VLOOKUP($E376,Final_nrj!$1:$1048576,MATCH(DATE(R$2,1,1),Final_nrj!$A$1:$LI$1),FALSE)</f>
        <v>0.24416564560000001</v>
      </c>
      <c r="S376" s="330">
        <f>+VLOOKUP($E376,Final_nrj!$1:$1048576,MATCH(DATE(S$2,1,1),Final_nrj!$A$1:$LI$1),FALSE)</f>
        <v>0.2462614192</v>
      </c>
      <c r="T376" s="330">
        <f>+VLOOKUP($E376,Final_nrj!$1:$1048576,MATCH(DATE(T$2,1,1),Final_nrj!$A$1:$LI$1),FALSE)</f>
        <v>0.2483238106</v>
      </c>
      <c r="U376" s="330">
        <f>+VLOOKUP($E376,Final_nrj!$1:$1048576,MATCH(DATE(U$2,1,1),Final_nrj!$A$1:$LI$1),FALSE)</f>
        <v>0.25043145210000001</v>
      </c>
      <c r="V376" s="330">
        <f>+VLOOKUP($E376,Final_nrj!$1:$1048576,MATCH(DATE(V$2,1,1),Final_nrj!$A$1:$LI$1),FALSE)</f>
        <v>0.25233444230000002</v>
      </c>
      <c r="W376" s="330">
        <f>+VLOOKUP($E376,Final_nrj!$1:$1048576,MATCH(DATE(W$2,1,1),Final_nrj!$A$1:$LI$1),FALSE)</f>
        <v>0.25423189480000002</v>
      </c>
      <c r="X376" s="330">
        <f>+VLOOKUP($E376,Final_nrj!$1:$1048576,MATCH(DATE(X$2,1,1),Final_nrj!$A$1:$LI$1),FALSE)</f>
        <v>0.25628002550000001</v>
      </c>
      <c r="Y376" s="330">
        <f>+VLOOKUP($E376,Final_nrj!$1:$1048576,MATCH(DATE(Y$2,1,1),Final_nrj!$A$1:$LI$1),FALSE)</f>
        <v>0.25856602010000002</v>
      </c>
      <c r="Z376" s="330">
        <f>+VLOOKUP($E376,Final_nrj!$1:$1048576,MATCH(DATE(Z$2,1,1),Final_nrj!$A$1:$LI$1),FALSE)</f>
        <v>0.2611575605</v>
      </c>
      <c r="AA376" s="330">
        <f>+VLOOKUP($E376,Final_nrj!$1:$1048576,MATCH(DATE(AA$2,1,1),Final_nrj!$A$1:$LI$1),FALSE)</f>
        <v>0.26411516680000002</v>
      </c>
      <c r="AB376" s="330">
        <f>+VLOOKUP($E376,Final_nrj!$1:$1048576,MATCH(DATE(AB$2,1,1),Final_nrj!$A$1:$LI$1),FALSE)</f>
        <v>0.267507357</v>
      </c>
      <c r="AC376" s="330">
        <f>+VLOOKUP($E376,Final_nrj!$1:$1048576,MATCH(DATE(AC$2,1,1),Final_nrj!$A$1:$LI$1),FALSE)</f>
        <v>0.27134487029999999</v>
      </c>
      <c r="AD376" s="330">
        <f>+VLOOKUP($E376,Final_nrj!$1:$1048576,MATCH(DATE(AD$2,1,1),Final_nrj!$A$1:$LI$1),FALSE)</f>
        <v>0.2755919523</v>
      </c>
      <c r="AE376" s="330">
        <f>+VLOOKUP($E376,Final_nrj!$1:$1048576,MATCH(DATE(AE$2,1,1),Final_nrj!$A$1:$LI$1),FALSE)</f>
        <v>0.28022023400000001</v>
      </c>
      <c r="AF376" s="330">
        <f>+VLOOKUP($E376,Final_nrj!$1:$1048576,MATCH(DATE(AF$2,1,1),Final_nrj!$A$1:$LI$1),FALSE)</f>
        <v>0.28529320029999999</v>
      </c>
      <c r="AG376" s="330">
        <f>+VLOOKUP($E376,Final_nrj!$1:$1048576,MATCH(DATE(AG$2,1,1),Final_nrj!$A$1:$LI$1),FALSE)</f>
        <v>0.29091971970000002</v>
      </c>
      <c r="AH376" s="330">
        <f>+VLOOKUP($E376,Final_nrj!$1:$1048576,MATCH(DATE(AH$2,1,1),Final_nrj!$A$1:$LI$1),FALSE)</f>
        <v>0.29709689830000002</v>
      </c>
      <c r="AI376" s="330">
        <f>+VLOOKUP($E376,Final_nrj!$1:$1048576,MATCH(DATE(AI$2,1,1),Final_nrj!$A$1:$LI$1),FALSE)</f>
        <v>0.30371105510000002</v>
      </c>
      <c r="AJ376" s="330">
        <f>+VLOOKUP($E376,Final_nrj!$1:$1048576,MATCH(DATE(AJ$2,1,1),Final_nrj!$A$1:$LI$1),FALSE)</f>
        <v>0.3106116558</v>
      </c>
      <c r="AK376" s="330">
        <f>+VLOOKUP($E376,Final_nrj!$1:$1048576,MATCH(DATE(AK$2,1,1),Final_nrj!$A$1:$LI$1),FALSE)</f>
        <v>0.3177076291</v>
      </c>
      <c r="AL376" s="330">
        <f>+VLOOKUP($E376,Final_nrj!$1:$1048576,MATCH(DATE(AL$2,1,1),Final_nrj!$A$1:$LI$1),FALSE)</f>
        <v>0.32495854969999999</v>
      </c>
      <c r="AM376" s="330">
        <f>+VLOOKUP($E376,Final_nrj!$1:$1048576,MATCH(DATE(AM$2,1,1),Final_nrj!$A$1:$LI$1),FALSE)</f>
        <v>0.33229658429999998</v>
      </c>
      <c r="AN376" s="330">
        <f>+VLOOKUP($E376,Final_nrj!$1:$1048576,MATCH(DATE(AN$2,1,1),Final_nrj!$A$1:$LI$1),FALSE)</f>
        <v>0.33963465970000001</v>
      </c>
      <c r="AO376" s="330">
        <f>+VLOOKUP($E376,Final_nrj!$1:$1048576,MATCH(DATE(AO$2,1,1),Final_nrj!$A$1:$LI$1),FALSE)</f>
        <v>0.34686694849999999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0.25953980780000002</v>
      </c>
      <c r="G377" s="383">
        <f>+VLOOKUP($E377,Final_nrj!$1:$1048576,MATCH(DATE(G$2,1,1),Final_nrj!$A$1:$LI$1),FALSE)</f>
        <v>0.25992707570000001</v>
      </c>
      <c r="H377" s="383">
        <f>+VLOOKUP($E377,Final_nrj!$1:$1048576,MATCH(DATE(H$2,1,1),Final_nrj!$A$1:$LI$1),FALSE)</f>
        <v>0.2606331845</v>
      </c>
      <c r="I377" s="383">
        <f>+VLOOKUP($E377,Final_nrj!$1:$1048576,MATCH(DATE(I$2,1,1),Final_nrj!$A$1:$LI$1),FALSE)</f>
        <v>0.26161202569999997</v>
      </c>
      <c r="J377" s="383">
        <f>+VLOOKUP($E377,Final_nrj!$1:$1048576,MATCH(DATE(J$2,1,1),Final_nrj!$A$1:$LI$1),FALSE)</f>
        <v>0.26352121449999999</v>
      </c>
      <c r="K377" s="383">
        <f>+VLOOKUP($E377,Final_nrj!$1:$1048576,MATCH(DATE(K$2,1,1),Final_nrj!$A$1:$LI$1),FALSE)</f>
        <v>0.26623961800000001</v>
      </c>
      <c r="L377" s="383">
        <f>+VLOOKUP($E377,Final_nrj!$1:$1048576,MATCH(DATE(L$2,1,1),Final_nrj!$A$1:$LI$1),FALSE)</f>
        <v>0.26968663430000001</v>
      </c>
      <c r="M377" s="383">
        <f>+VLOOKUP($E377,Final_nrj!$1:$1048576,MATCH(DATE(M$2,1,1),Final_nrj!$A$1:$LI$1),FALSE)</f>
        <v>0.27018854199999998</v>
      </c>
      <c r="N377" s="383">
        <f>+VLOOKUP($E377,Final_nrj!$1:$1048576,MATCH(DATE(N$2,1,1),Final_nrj!$A$1:$LI$1),FALSE)</f>
        <v>0.2702121716</v>
      </c>
      <c r="O377" s="383">
        <f>+VLOOKUP($E377,Final_nrj!$1:$1048576,MATCH(DATE(O$2,1,1),Final_nrj!$A$1:$LI$1),FALSE)</f>
        <v>0.2717724306</v>
      </c>
      <c r="P377" s="383">
        <f>+VLOOKUP($E377,Final_nrj!$1:$1048576,MATCH(DATE(P$2,1,1),Final_nrj!$A$1:$LI$1),FALSE)</f>
        <v>0.27376210810000001</v>
      </c>
      <c r="Q377" s="383">
        <f>+VLOOKUP($E377,Final_nrj!$1:$1048576,MATCH(DATE(Q$2,1,1),Final_nrj!$A$1:$LI$1),FALSE)</f>
        <v>0.2764401145</v>
      </c>
      <c r="R377" s="383">
        <f>+VLOOKUP($E377,Final_nrj!$1:$1048576,MATCH(DATE(R$2,1,1),Final_nrj!$A$1:$LI$1),FALSE)</f>
        <v>0.27935195819999997</v>
      </c>
      <c r="S377" s="383">
        <f>+VLOOKUP($E377,Final_nrj!$1:$1048576,MATCH(DATE(S$2,1,1),Final_nrj!$A$1:$LI$1),FALSE)</f>
        <v>0.28209655020000002</v>
      </c>
      <c r="T377" s="383">
        <f>+VLOOKUP($E377,Final_nrj!$1:$1048576,MATCH(DATE(T$2,1,1),Final_nrj!$A$1:$LI$1),FALSE)</f>
        <v>0.28480078260000002</v>
      </c>
      <c r="U377" s="383">
        <f>+VLOOKUP($E377,Final_nrj!$1:$1048576,MATCH(DATE(U$2,1,1),Final_nrj!$A$1:$LI$1),FALSE)</f>
        <v>0.2875565128</v>
      </c>
      <c r="V377" s="383">
        <f>+VLOOKUP($E377,Final_nrj!$1:$1048576,MATCH(DATE(V$2,1,1),Final_nrj!$A$1:$LI$1),FALSE)</f>
        <v>0.2900329914</v>
      </c>
      <c r="W377" s="383">
        <f>+VLOOKUP($E377,Final_nrj!$1:$1048576,MATCH(DATE(W$2,1,1),Final_nrj!$A$1:$LI$1),FALSE)</f>
        <v>0.29246526179999999</v>
      </c>
      <c r="X377" s="383">
        <f>+VLOOKUP($E377,Final_nrj!$1:$1048576,MATCH(DATE(X$2,1,1),Final_nrj!$A$1:$LI$1),FALSE)</f>
        <v>0.29504100909999997</v>
      </c>
      <c r="Y377" s="383">
        <f>+VLOOKUP($E377,Final_nrj!$1:$1048576,MATCH(DATE(Y$2,1,1),Final_nrj!$A$1:$LI$1),FALSE)</f>
        <v>0.29787071189999997</v>
      </c>
      <c r="Z377" s="383">
        <f>+VLOOKUP($E377,Final_nrj!$1:$1048576,MATCH(DATE(Z$2,1,1),Final_nrj!$A$1:$LI$1),FALSE)</f>
        <v>0.30104059529999999</v>
      </c>
      <c r="AA377" s="383">
        <f>+VLOOKUP($E377,Final_nrj!$1:$1048576,MATCH(DATE(AA$2,1,1),Final_nrj!$A$1:$LI$1),FALSE)</f>
        <v>0.304625321</v>
      </c>
      <c r="AB377" s="383">
        <f>+VLOOKUP($E377,Final_nrj!$1:$1048576,MATCH(DATE(AB$2,1,1),Final_nrj!$A$1:$LI$1),FALSE)</f>
        <v>0.30870626099999998</v>
      </c>
      <c r="AC377" s="383">
        <f>+VLOOKUP($E377,Final_nrj!$1:$1048576,MATCH(DATE(AC$2,1,1),Final_nrj!$A$1:$LI$1),FALSE)</f>
        <v>0.31330197640000002</v>
      </c>
      <c r="AD377" s="383">
        <f>+VLOOKUP($E377,Final_nrj!$1:$1048576,MATCH(DATE(AD$2,1,1),Final_nrj!$A$1:$LI$1),FALSE)</f>
        <v>0.3183798961</v>
      </c>
      <c r="AE377" s="383">
        <f>+VLOOKUP($E377,Final_nrj!$1:$1048576,MATCH(DATE(AE$2,1,1),Final_nrj!$A$1:$LI$1),FALSE)</f>
        <v>0.3239144598</v>
      </c>
      <c r="AF377" s="383">
        <f>+VLOOKUP($E377,Final_nrj!$1:$1048576,MATCH(DATE(AF$2,1,1),Final_nrj!$A$1:$LI$1),FALSE)</f>
        <v>0.329974987</v>
      </c>
      <c r="AG377" s="383">
        <f>+VLOOKUP($E377,Final_nrj!$1:$1048576,MATCH(DATE(AG$2,1,1),Final_nrj!$A$1:$LI$1),FALSE)</f>
        <v>0.33667929839999999</v>
      </c>
      <c r="AH377" s="383">
        <f>+VLOOKUP($E377,Final_nrj!$1:$1048576,MATCH(DATE(AH$2,1,1),Final_nrj!$A$1:$LI$1),FALSE)</f>
        <v>0.3440266045</v>
      </c>
      <c r="AI377" s="383">
        <f>+VLOOKUP($E377,Final_nrj!$1:$1048576,MATCH(DATE(AI$2,1,1),Final_nrj!$A$1:$LI$1),FALSE)</f>
        <v>0.35189555239999998</v>
      </c>
      <c r="AJ377" s="383">
        <f>+VLOOKUP($E377,Final_nrj!$1:$1048576,MATCH(DATE(AJ$2,1,1),Final_nrj!$A$1:$LI$1),FALSE)</f>
        <v>0.3601235169</v>
      </c>
      <c r="AK377" s="383">
        <f>+VLOOKUP($E377,Final_nrj!$1:$1048576,MATCH(DATE(AK$2,1,1),Final_nrj!$A$1:$LI$1),FALSE)</f>
        <v>0.36860964369999999</v>
      </c>
      <c r="AL377" s="383">
        <f>+VLOOKUP($E377,Final_nrj!$1:$1048576,MATCH(DATE(AL$2,1,1),Final_nrj!$A$1:$LI$1),FALSE)</f>
        <v>0.37730528959999998</v>
      </c>
      <c r="AM377" s="383">
        <f>+VLOOKUP($E377,Final_nrj!$1:$1048576,MATCH(DATE(AM$2,1,1),Final_nrj!$A$1:$LI$1),FALSE)</f>
        <v>0.38612953010000001</v>
      </c>
      <c r="AN377" s="383">
        <f>+VLOOKUP($E377,Final_nrj!$1:$1048576,MATCH(DATE(AN$2,1,1),Final_nrj!$A$1:$LI$1),FALSE)</f>
        <v>0.39497031020000001</v>
      </c>
      <c r="AO377" s="383">
        <f>+VLOOKUP($E377,Final_nrj!$1:$1048576,MATCH(DATE(AO$2,1,1),Final_nrj!$A$1:$LI$1),FALSE)</f>
        <v>0.40366270240000002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4.8839716119999999</v>
      </c>
      <c r="G378" s="315">
        <f>+VLOOKUP($E378,Final_nrj!$1:$1048576,MATCH(DATE(G$2,1,1),Final_nrj!$A$1:$LI$1),FALSE)</f>
        <v>4.7972666510000002</v>
      </c>
      <c r="H378" s="315">
        <f>+VLOOKUP($E378,Final_nrj!$1:$1048576,MATCH(DATE(H$2,1,1),Final_nrj!$A$1:$LI$1),FALSE)</f>
        <v>4.7187986200000003</v>
      </c>
      <c r="I378" s="315">
        <f>+VLOOKUP($E378,Final_nrj!$1:$1048576,MATCH(DATE(I$2,1,1),Final_nrj!$A$1:$LI$1),FALSE)</f>
        <v>4.6637764620000004</v>
      </c>
      <c r="J378" s="315">
        <f>+VLOOKUP($E378,Final_nrj!$1:$1048576,MATCH(DATE(J$2,1,1),Final_nrj!$A$1:$LI$1),FALSE)</f>
        <v>4.6472146959999998</v>
      </c>
      <c r="K378" s="315">
        <f>+VLOOKUP($E378,Final_nrj!$1:$1048576,MATCH(DATE(K$2,1,1),Final_nrj!$A$1:$LI$1),FALSE)</f>
        <v>4.6599453769999997</v>
      </c>
      <c r="L378" s="315">
        <f>+VLOOKUP($E378,Final_nrj!$1:$1048576,MATCH(DATE(L$2,1,1),Final_nrj!$A$1:$LI$1),FALSE)</f>
        <v>4.6898254489999998</v>
      </c>
      <c r="M378" s="315">
        <f>+VLOOKUP($E378,Final_nrj!$1:$1048576,MATCH(DATE(M$2,1,1),Final_nrj!$A$1:$LI$1),FALSE)</f>
        <v>4.640792684</v>
      </c>
      <c r="N378" s="315">
        <f>+VLOOKUP($E378,Final_nrj!$1:$1048576,MATCH(DATE(N$2,1,1),Final_nrj!$A$1:$LI$1),FALSE)</f>
        <v>4.5644065490000001</v>
      </c>
      <c r="O378" s="315">
        <f>+VLOOKUP($E378,Final_nrj!$1:$1048576,MATCH(DATE(O$2,1,1),Final_nrj!$A$1:$LI$1),FALSE)</f>
        <v>4.4973916980000004</v>
      </c>
      <c r="P378" s="315">
        <f>+VLOOKUP($E378,Final_nrj!$1:$1048576,MATCH(DATE(P$2,1,1),Final_nrj!$A$1:$LI$1),FALSE)</f>
        <v>4.4335328900000004</v>
      </c>
      <c r="Q378" s="315">
        <f>+VLOOKUP($E378,Final_nrj!$1:$1048576,MATCH(DATE(Q$2,1,1),Final_nrj!$A$1:$LI$1),FALSE)</f>
        <v>4.3894879170000003</v>
      </c>
      <c r="R378" s="315">
        <f>+VLOOKUP($E378,Final_nrj!$1:$1048576,MATCH(DATE(R$2,1,1),Final_nrj!$A$1:$LI$1),FALSE)</f>
        <v>4.3632258249999998</v>
      </c>
      <c r="S378" s="315">
        <f>+VLOOKUP($E378,Final_nrj!$1:$1048576,MATCH(DATE(S$2,1,1),Final_nrj!$A$1:$LI$1),FALSE)</f>
        <v>4.3491851119999998</v>
      </c>
      <c r="T378" s="315">
        <f>+VLOOKUP($E378,Final_nrj!$1:$1048576,MATCH(DATE(T$2,1,1),Final_nrj!$A$1:$LI$1),FALSE)</f>
        <v>4.3468093300000001</v>
      </c>
      <c r="U378" s="315">
        <f>+VLOOKUP($E378,Final_nrj!$1:$1048576,MATCH(DATE(U$2,1,1),Final_nrj!$A$1:$LI$1),FALSE)</f>
        <v>4.3553696909999999</v>
      </c>
      <c r="V378" s="315">
        <f>+VLOOKUP($E378,Final_nrj!$1:$1048576,MATCH(DATE(V$2,1,1),Final_nrj!$A$1:$LI$1),FALSE)</f>
        <v>4.370306953</v>
      </c>
      <c r="W378" s="315">
        <f>+VLOOKUP($E378,Final_nrj!$1:$1048576,MATCH(DATE(W$2,1,1),Final_nrj!$A$1:$LI$1),FALSE)</f>
        <v>4.3922052579999997</v>
      </c>
      <c r="X378" s="315">
        <f>+VLOOKUP($E378,Final_nrj!$1:$1048576,MATCH(DATE(X$2,1,1),Final_nrj!$A$1:$LI$1),FALSE)</f>
        <v>4.4225595599999998</v>
      </c>
      <c r="Y378" s="315">
        <f>+VLOOKUP($E378,Final_nrj!$1:$1048576,MATCH(DATE(Y$2,1,1),Final_nrj!$A$1:$LI$1),FALSE)</f>
        <v>4.462532103</v>
      </c>
      <c r="Z378" s="315">
        <f>+VLOOKUP($E378,Final_nrj!$1:$1048576,MATCH(DATE(Z$2,1,1),Final_nrj!$A$1:$LI$1),FALSE)</f>
        <v>4.5132065959999998</v>
      </c>
      <c r="AA378" s="315">
        <f>+VLOOKUP($E378,Final_nrj!$1:$1048576,MATCH(DATE(AA$2,1,1),Final_nrj!$A$1:$LI$1),FALSE)</f>
        <v>4.5755520089999999</v>
      </c>
      <c r="AB378" s="315">
        <f>+VLOOKUP($E378,Final_nrj!$1:$1048576,MATCH(DATE(AB$2,1,1),Final_nrj!$A$1:$LI$1),FALSE)</f>
        <v>4.6507545329999997</v>
      </c>
      <c r="AC378" s="315">
        <f>+VLOOKUP($E378,Final_nrj!$1:$1048576,MATCH(DATE(AC$2,1,1),Final_nrj!$A$1:$LI$1),FALSE)</f>
        <v>4.7396070779999997</v>
      </c>
      <c r="AD378" s="315">
        <f>+VLOOKUP($E378,Final_nrj!$1:$1048576,MATCH(DATE(AD$2,1,1),Final_nrj!$A$1:$LI$1),FALSE)</f>
        <v>4.8425419879999998</v>
      </c>
      <c r="AE378" s="315">
        <f>+VLOOKUP($E378,Final_nrj!$1:$1048576,MATCH(DATE(AE$2,1,1),Final_nrj!$A$1:$LI$1),FALSE)</f>
        <v>4.9600770499999998</v>
      </c>
      <c r="AF378" s="315">
        <f>+VLOOKUP($E378,Final_nrj!$1:$1048576,MATCH(DATE(AF$2,1,1),Final_nrj!$A$1:$LI$1),FALSE)</f>
        <v>5.0924832789999996</v>
      </c>
      <c r="AG378" s="315">
        <f>+VLOOKUP($E378,Final_nrj!$1:$1048576,MATCH(DATE(AG$2,1,1),Final_nrj!$A$1:$LI$1),FALSE)</f>
        <v>5.2421716529999998</v>
      </c>
      <c r="AH378" s="315">
        <f>+VLOOKUP($E378,Final_nrj!$1:$1048576,MATCH(DATE(AH$2,1,1),Final_nrj!$A$1:$LI$1),FALSE)</f>
        <v>5.4099610030000003</v>
      </c>
      <c r="AI378" s="315">
        <f>+VLOOKUP($E378,Final_nrj!$1:$1048576,MATCH(DATE(AI$2,1,1),Final_nrj!$A$1:$LI$1),FALSE)</f>
        <v>5.5953060409999997</v>
      </c>
      <c r="AJ378" s="315">
        <f>+VLOOKUP($E378,Final_nrj!$1:$1048576,MATCH(DATE(AJ$2,1,1),Final_nrj!$A$1:$LI$1),FALSE)</f>
        <v>5.7972055510000002</v>
      </c>
      <c r="AK378" s="315">
        <f>+VLOOKUP($E378,Final_nrj!$1:$1048576,MATCH(DATE(AK$2,1,1),Final_nrj!$A$1:$LI$1),FALSE)</f>
        <v>6.0152962690000003</v>
      </c>
      <c r="AL378" s="315">
        <f>+VLOOKUP($E378,Final_nrj!$1:$1048576,MATCH(DATE(AL$2,1,1),Final_nrj!$A$1:$LI$1),FALSE)</f>
        <v>6.2499585880000001</v>
      </c>
      <c r="AM378" s="315">
        <f>+VLOOKUP($E378,Final_nrj!$1:$1048576,MATCH(DATE(AM$2,1,1),Final_nrj!$A$1:$LI$1),FALSE)</f>
        <v>6.5017896430000004</v>
      </c>
      <c r="AN378" s="315">
        <f>+VLOOKUP($E378,Final_nrj!$1:$1048576,MATCH(DATE(AN$2,1,1),Final_nrj!$A$1:$LI$1),FALSE)</f>
        <v>6.7718309730000001</v>
      </c>
      <c r="AO378" s="315">
        <f>+VLOOKUP($E378,Final_nrj!$1:$1048576,MATCH(DATE(AO$2,1,1),Final_nrj!$A$1:$LI$1),FALSE)</f>
        <v>7.0616747430000002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1.39933968E-2</v>
      </c>
      <c r="G379" s="330">
        <f>+VLOOKUP($E379,Final_nrj!$1:$1048576,MATCH(DATE(G$2,1,1),Final_nrj!$A$1:$LI$1),FALSE)</f>
        <v>1.37444158E-2</v>
      </c>
      <c r="H379" s="330">
        <f>+VLOOKUP($E379,Final_nrj!$1:$1048576,MATCH(DATE(H$2,1,1),Final_nrj!$A$1:$LI$1),FALSE)</f>
        <v>1.35177596E-2</v>
      </c>
      <c r="I379" s="330">
        <f>+VLOOKUP($E379,Final_nrj!$1:$1048576,MATCH(DATE(I$2,1,1),Final_nrj!$A$1:$LI$1),FALSE)</f>
        <v>1.3356236400000001E-2</v>
      </c>
      <c r="J379" s="330">
        <f>+VLOOKUP($E379,Final_nrj!$1:$1048576,MATCH(DATE(J$2,1,1),Final_nrj!$A$1:$LI$1),FALSE)</f>
        <v>1.33053745E-2</v>
      </c>
      <c r="K379" s="330">
        <f>+VLOOKUP($E379,Final_nrj!$1:$1048576,MATCH(DATE(K$2,1,1),Final_nrj!$A$1:$LI$1),FALSE)</f>
        <v>1.3338982500000001E-2</v>
      </c>
      <c r="L379" s="330">
        <f>+VLOOKUP($E379,Final_nrj!$1:$1048576,MATCH(DATE(L$2,1,1),Final_nrj!$A$1:$LI$1),FALSE)</f>
        <v>1.34215559E-2</v>
      </c>
      <c r="M379" s="330">
        <f>+VLOOKUP($E379,Final_nrj!$1:$1048576,MATCH(DATE(M$2,1,1),Final_nrj!$A$1:$LI$1),FALSE)</f>
        <v>1.3267235E-2</v>
      </c>
      <c r="N379" s="330">
        <f>+VLOOKUP($E379,Final_nrj!$1:$1048576,MATCH(DATE(N$2,1,1),Final_nrj!$A$1:$LI$1),FALSE)</f>
        <v>1.302502E-2</v>
      </c>
      <c r="O379" s="330">
        <f>+VLOOKUP($E379,Final_nrj!$1:$1048576,MATCH(DATE(O$2,1,1),Final_nrj!$A$1:$LI$1),FALSE)</f>
        <v>1.28019669E-2</v>
      </c>
      <c r="P379" s="330">
        <f>+VLOOKUP($E379,Final_nrj!$1:$1048576,MATCH(DATE(P$2,1,1),Final_nrj!$A$1:$LI$1),FALSE)</f>
        <v>1.2582929099999999E-2</v>
      </c>
      <c r="Q379" s="330">
        <f>+VLOOKUP($E379,Final_nrj!$1:$1048576,MATCH(DATE(Q$2,1,1),Final_nrj!$A$1:$LI$1),FALSE)</f>
        <v>1.2424966399999999E-2</v>
      </c>
      <c r="R379" s="330">
        <f>+VLOOKUP($E379,Final_nrj!$1:$1048576,MATCH(DATE(R$2,1,1),Final_nrj!$A$1:$LI$1),FALSE)</f>
        <v>1.23224067E-2</v>
      </c>
      <c r="S379" s="330">
        <f>+VLOOKUP($E379,Final_nrj!$1:$1048576,MATCH(DATE(S$2,1,1),Final_nrj!$A$1:$LI$1),FALSE)</f>
        <v>1.22589506E-2</v>
      </c>
      <c r="T379" s="330">
        <f>+VLOOKUP($E379,Final_nrj!$1:$1048576,MATCH(DATE(T$2,1,1),Final_nrj!$A$1:$LI$1),FALSE)</f>
        <v>1.22322644E-2</v>
      </c>
      <c r="U379" s="330">
        <f>+VLOOKUP($E379,Final_nrj!$1:$1048576,MATCH(DATE(U$2,1,1),Final_nrj!$A$1:$LI$1),FALSE)</f>
        <v>1.2239532900000001E-2</v>
      </c>
      <c r="V379" s="330">
        <f>+VLOOKUP($E379,Final_nrj!$1:$1048576,MATCH(DATE(V$2,1,1),Final_nrj!$A$1:$LI$1),FALSE)</f>
        <v>1.2266033900000001E-2</v>
      </c>
      <c r="W379" s="330">
        <f>+VLOOKUP($E379,Final_nrj!$1:$1048576,MATCH(DATE(W$2,1,1),Final_nrj!$A$1:$LI$1),FALSE)</f>
        <v>1.2313527600000001E-2</v>
      </c>
      <c r="X379" s="330">
        <f>+VLOOKUP($E379,Final_nrj!$1:$1048576,MATCH(DATE(X$2,1,1),Final_nrj!$A$1:$LI$1),FALSE)</f>
        <v>1.2386238500000001E-2</v>
      </c>
      <c r="Y379" s="330">
        <f>+VLOOKUP($E379,Final_nrj!$1:$1048576,MATCH(DATE(Y$2,1,1),Final_nrj!$A$1:$LI$1),FALSE)</f>
        <v>1.24874259E-2</v>
      </c>
      <c r="Z379" s="330">
        <f>+VLOOKUP($E379,Final_nrj!$1:$1048576,MATCH(DATE(Z$2,1,1),Final_nrj!$A$1:$LI$1),FALSE)</f>
        <v>1.2620128099999999E-2</v>
      </c>
      <c r="AA379" s="330">
        <f>+VLOOKUP($E379,Final_nrj!$1:$1048576,MATCH(DATE(AA$2,1,1),Final_nrj!$A$1:$LI$1),FALSE)</f>
        <v>1.2787076600000001E-2</v>
      </c>
      <c r="AB379" s="330">
        <f>+VLOOKUP($E379,Final_nrj!$1:$1048576,MATCH(DATE(AB$2,1,1),Final_nrj!$A$1:$LI$1),FALSE)</f>
        <v>1.2991640800000001E-2</v>
      </c>
      <c r="AC379" s="330">
        <f>+VLOOKUP($E379,Final_nrj!$1:$1048576,MATCH(DATE(AC$2,1,1),Final_nrj!$A$1:$LI$1),FALSE)</f>
        <v>1.32361361E-2</v>
      </c>
      <c r="AD379" s="330">
        <f>+VLOOKUP($E379,Final_nrj!$1:$1048576,MATCH(DATE(AD$2,1,1),Final_nrj!$A$1:$LI$1),FALSE)</f>
        <v>1.35219014E-2</v>
      </c>
      <c r="AE379" s="330">
        <f>+VLOOKUP($E379,Final_nrj!$1:$1048576,MATCH(DATE(AE$2,1,1),Final_nrj!$A$1:$LI$1),FALSE)</f>
        <v>1.3850533700000001E-2</v>
      </c>
      <c r="AF379" s="330">
        <f>+VLOOKUP($E379,Final_nrj!$1:$1048576,MATCH(DATE(AF$2,1,1),Final_nrj!$A$1:$LI$1),FALSE)</f>
        <v>1.42229262E-2</v>
      </c>
      <c r="AG379" s="330">
        <f>+VLOOKUP($E379,Final_nrj!$1:$1048576,MATCH(DATE(AG$2,1,1),Final_nrj!$A$1:$LI$1),FALSE)</f>
        <v>1.46459607E-2</v>
      </c>
      <c r="AH379" s="330">
        <f>+VLOOKUP($E379,Final_nrj!$1:$1048576,MATCH(DATE(AH$2,1,1),Final_nrj!$A$1:$LI$1),FALSE)</f>
        <v>1.5122103099999999E-2</v>
      </c>
      <c r="AI379" s="330">
        <f>+VLOOKUP($E379,Final_nrj!$1:$1048576,MATCH(DATE(AI$2,1,1),Final_nrj!$A$1:$LI$1),FALSE)</f>
        <v>1.5650015699999999E-2</v>
      </c>
      <c r="AJ379" s="330">
        <f>+VLOOKUP($E379,Final_nrj!$1:$1048576,MATCH(DATE(AJ$2,1,1),Final_nrj!$A$1:$LI$1),FALSE)</f>
        <v>1.62270287E-2</v>
      </c>
      <c r="AK379" s="330">
        <f>+VLOOKUP($E379,Final_nrj!$1:$1048576,MATCH(DATE(AK$2,1,1),Final_nrj!$A$1:$LI$1),FALSE)</f>
        <v>1.6852141399999999E-2</v>
      </c>
      <c r="AL379" s="330">
        <f>+VLOOKUP($E379,Final_nrj!$1:$1048576,MATCH(DATE(AL$2,1,1),Final_nrj!$A$1:$LI$1),FALSE)</f>
        <v>1.7526290900000002E-2</v>
      </c>
      <c r="AM379" s="330">
        <f>+VLOOKUP($E379,Final_nrj!$1:$1048576,MATCH(DATE(AM$2,1,1),Final_nrj!$A$1:$LI$1),FALSE)</f>
        <v>1.82508566E-2</v>
      </c>
      <c r="AN379" s="330">
        <f>+VLOOKUP($E379,Final_nrj!$1:$1048576,MATCH(DATE(AN$2,1,1),Final_nrj!$A$1:$LI$1),FALSE)</f>
        <v>1.9028231999999999E-2</v>
      </c>
      <c r="AO379" s="330">
        <f>+VLOOKUP($E379,Final_nrj!$1:$1048576,MATCH(DATE(AO$2,1,1),Final_nrj!$A$1:$LI$1),FALSE)</f>
        <v>1.9862042900000001E-2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0</v>
      </c>
      <c r="G380" s="330">
        <f>+VLOOKUP($E380,Final_nrj!$1:$1048576,MATCH(DATE(G$2,1,1),Final_nrj!$A$1:$LI$1),FALSE)</f>
        <v>0</v>
      </c>
      <c r="H380" s="330">
        <f>+VLOOKUP($E380,Final_nrj!$1:$1048576,MATCH(DATE(H$2,1,1),Final_nrj!$A$1:$LI$1),FALSE)</f>
        <v>0</v>
      </c>
      <c r="I380" s="330">
        <f>+VLOOKUP($E380,Final_nrj!$1:$1048576,MATCH(DATE(I$2,1,1),Final_nrj!$A$1:$LI$1),FALSE)</f>
        <v>0</v>
      </c>
      <c r="J380" s="330">
        <f>+VLOOKUP($E380,Final_nrj!$1:$1048576,MATCH(DATE(J$2,1,1),Final_nrj!$A$1:$LI$1),FALSE)</f>
        <v>0</v>
      </c>
      <c r="K380" s="330">
        <f>+VLOOKUP($E380,Final_nrj!$1:$1048576,MATCH(DATE(K$2,1,1),Final_nrj!$A$1:$LI$1),FALSE)</f>
        <v>0</v>
      </c>
      <c r="L380" s="330">
        <f>+VLOOKUP($E380,Final_nrj!$1:$1048576,MATCH(DATE(L$2,1,1),Final_nrj!$A$1:$LI$1),FALSE)</f>
        <v>0</v>
      </c>
      <c r="M380" s="330">
        <f>+VLOOKUP($E380,Final_nrj!$1:$1048576,MATCH(DATE(M$2,1,1),Final_nrj!$A$1:$LI$1),FALSE)</f>
        <v>0</v>
      </c>
      <c r="N380" s="330">
        <f>+VLOOKUP($E380,Final_nrj!$1:$1048576,MATCH(DATE(N$2,1,1),Final_nrj!$A$1:$LI$1),FALSE)</f>
        <v>0</v>
      </c>
      <c r="O380" s="330">
        <f>+VLOOKUP($E380,Final_nrj!$1:$1048576,MATCH(DATE(O$2,1,1),Final_nrj!$A$1:$LI$1),FALSE)</f>
        <v>0</v>
      </c>
      <c r="P380" s="330">
        <f>+VLOOKUP($E380,Final_nrj!$1:$1048576,MATCH(DATE(P$2,1,1),Final_nrj!$A$1:$LI$1),FALSE)</f>
        <v>0</v>
      </c>
      <c r="Q380" s="330">
        <f>+VLOOKUP($E380,Final_nrj!$1:$1048576,MATCH(DATE(Q$2,1,1),Final_nrj!$A$1:$LI$1),FALSE)</f>
        <v>0</v>
      </c>
      <c r="R380" s="330">
        <f>+VLOOKUP($E380,Final_nrj!$1:$1048576,MATCH(DATE(R$2,1,1),Final_nrj!$A$1:$LI$1),FALSE)</f>
        <v>0</v>
      </c>
      <c r="S380" s="330">
        <f>+VLOOKUP($E380,Final_nrj!$1:$1048576,MATCH(DATE(S$2,1,1),Final_nrj!$A$1:$LI$1),FALSE)</f>
        <v>0</v>
      </c>
      <c r="T380" s="330">
        <f>+VLOOKUP($E380,Final_nrj!$1:$1048576,MATCH(DATE(T$2,1,1),Final_nrj!$A$1:$LI$1),FALSE)</f>
        <v>0</v>
      </c>
      <c r="U380" s="330">
        <f>+VLOOKUP($E380,Final_nrj!$1:$1048576,MATCH(DATE(U$2,1,1),Final_nrj!$A$1:$LI$1),FALSE)</f>
        <v>0</v>
      </c>
      <c r="V380" s="330">
        <f>+VLOOKUP($E380,Final_nrj!$1:$1048576,MATCH(DATE(V$2,1,1),Final_nrj!$A$1:$LI$1),FALSE)</f>
        <v>0</v>
      </c>
      <c r="W380" s="330">
        <f>+VLOOKUP($E380,Final_nrj!$1:$1048576,MATCH(DATE(W$2,1,1),Final_nrj!$A$1:$LI$1),FALSE)</f>
        <v>0</v>
      </c>
      <c r="X380" s="330">
        <f>+VLOOKUP($E380,Final_nrj!$1:$1048576,MATCH(DATE(X$2,1,1),Final_nrj!$A$1:$LI$1),FALSE)</f>
        <v>0</v>
      </c>
      <c r="Y380" s="330">
        <f>+VLOOKUP($E380,Final_nrj!$1:$1048576,MATCH(DATE(Y$2,1,1),Final_nrj!$A$1:$LI$1),FALSE)</f>
        <v>0</v>
      </c>
      <c r="Z380" s="330">
        <f>+VLOOKUP($E380,Final_nrj!$1:$1048576,MATCH(DATE(Z$2,1,1),Final_nrj!$A$1:$LI$1),FALSE)</f>
        <v>0</v>
      </c>
      <c r="AA380" s="330">
        <f>+VLOOKUP($E380,Final_nrj!$1:$1048576,MATCH(DATE(AA$2,1,1),Final_nrj!$A$1:$LI$1),FALSE)</f>
        <v>0</v>
      </c>
      <c r="AB380" s="330">
        <f>+VLOOKUP($E380,Final_nrj!$1:$1048576,MATCH(DATE(AB$2,1,1),Final_nrj!$A$1:$LI$1),FALSE)</f>
        <v>0</v>
      </c>
      <c r="AC380" s="330">
        <f>+VLOOKUP($E380,Final_nrj!$1:$1048576,MATCH(DATE(AC$2,1,1),Final_nrj!$A$1:$LI$1),FALSE)</f>
        <v>0</v>
      </c>
      <c r="AD380" s="330">
        <f>+VLOOKUP($E380,Final_nrj!$1:$1048576,MATCH(DATE(AD$2,1,1),Final_nrj!$A$1:$LI$1),FALSE)</f>
        <v>0</v>
      </c>
      <c r="AE380" s="330">
        <f>+VLOOKUP($E380,Final_nrj!$1:$1048576,MATCH(DATE(AE$2,1,1),Final_nrj!$A$1:$LI$1),FALSE)</f>
        <v>0</v>
      </c>
      <c r="AF380" s="330">
        <f>+VLOOKUP($E380,Final_nrj!$1:$1048576,MATCH(DATE(AF$2,1,1),Final_nrj!$A$1:$LI$1),FALSE)</f>
        <v>0</v>
      </c>
      <c r="AG380" s="330">
        <f>+VLOOKUP($E380,Final_nrj!$1:$1048576,MATCH(DATE(AG$2,1,1),Final_nrj!$A$1:$LI$1),FALSE)</f>
        <v>0</v>
      </c>
      <c r="AH380" s="330">
        <f>+VLOOKUP($E380,Final_nrj!$1:$1048576,MATCH(DATE(AH$2,1,1),Final_nrj!$A$1:$LI$1),FALSE)</f>
        <v>0</v>
      </c>
      <c r="AI380" s="330">
        <f>+VLOOKUP($E380,Final_nrj!$1:$1048576,MATCH(DATE(AI$2,1,1),Final_nrj!$A$1:$LI$1),FALSE)</f>
        <v>0</v>
      </c>
      <c r="AJ380" s="330">
        <f>+VLOOKUP($E380,Final_nrj!$1:$1048576,MATCH(DATE(AJ$2,1,1),Final_nrj!$A$1:$LI$1),FALSE)</f>
        <v>0</v>
      </c>
      <c r="AK380" s="330">
        <f>+VLOOKUP($E380,Final_nrj!$1:$1048576,MATCH(DATE(AK$2,1,1),Final_nrj!$A$1:$LI$1),FALSE)</f>
        <v>0</v>
      </c>
      <c r="AL380" s="330">
        <f>+VLOOKUP($E380,Final_nrj!$1:$1048576,MATCH(DATE(AL$2,1,1),Final_nrj!$A$1:$LI$1),FALSE)</f>
        <v>0</v>
      </c>
      <c r="AM380" s="330">
        <f>+VLOOKUP($E380,Final_nrj!$1:$1048576,MATCH(DATE(AM$2,1,1),Final_nrj!$A$1:$LI$1),FALSE)</f>
        <v>0</v>
      </c>
      <c r="AN380" s="330">
        <f>+VLOOKUP($E380,Final_nrj!$1:$1048576,MATCH(DATE(AN$2,1,1),Final_nrj!$A$1:$LI$1),FALSE)</f>
        <v>0</v>
      </c>
      <c r="AO380" s="330">
        <f>+VLOOKUP($E380,Final_nrj!$1:$1048576,MATCH(DATE(AO$2,1,1),Final_nrj!$A$1:$LI$1),FALSE)</f>
        <v>0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2.769995556</v>
      </c>
      <c r="G381" s="330">
        <f>+VLOOKUP($E381,Final_nrj!$1:$1048576,MATCH(DATE(G$2,1,1),Final_nrj!$A$1:$LI$1),FALSE)</f>
        <v>2.7134798010000001</v>
      </c>
      <c r="H381" s="330">
        <f>+VLOOKUP($E381,Final_nrj!$1:$1048576,MATCH(DATE(H$2,1,1),Final_nrj!$A$1:$LI$1),FALSE)</f>
        <v>2.660483991</v>
      </c>
      <c r="I381" s="330">
        <f>+VLOOKUP($E381,Final_nrj!$1:$1048576,MATCH(DATE(I$2,1,1),Final_nrj!$A$1:$LI$1),FALSE)</f>
        <v>2.6182194719999998</v>
      </c>
      <c r="J381" s="330">
        <f>+VLOOKUP($E381,Final_nrj!$1:$1048576,MATCH(DATE(J$2,1,1),Final_nrj!$A$1:$LI$1),FALSE)</f>
        <v>2.6006392040000001</v>
      </c>
      <c r="K381" s="330">
        <f>+VLOOKUP($E381,Final_nrj!$1:$1048576,MATCH(DATE(K$2,1,1),Final_nrj!$A$1:$LI$1),FALSE)</f>
        <v>2.6015807299999998</v>
      </c>
      <c r="L381" s="330">
        <f>+VLOOKUP($E381,Final_nrj!$1:$1048576,MATCH(DATE(L$2,1,1),Final_nrj!$A$1:$LI$1),FALSE)</f>
        <v>2.6121126499999998</v>
      </c>
      <c r="M381" s="330">
        <f>+VLOOKUP($E381,Final_nrj!$1:$1048576,MATCH(DATE(M$2,1,1),Final_nrj!$A$1:$LI$1),FALSE)</f>
        <v>2.5627005810000001</v>
      </c>
      <c r="N381" s="330">
        <f>+VLOOKUP($E381,Final_nrj!$1:$1048576,MATCH(DATE(N$2,1,1),Final_nrj!$A$1:$LI$1),FALSE)</f>
        <v>2.4948362020000001</v>
      </c>
      <c r="O381" s="330">
        <f>+VLOOKUP($E381,Final_nrj!$1:$1048576,MATCH(DATE(O$2,1,1),Final_nrj!$A$1:$LI$1),FALSE)</f>
        <v>2.4314194090000001</v>
      </c>
      <c r="P381" s="330">
        <f>+VLOOKUP($E381,Final_nrj!$1:$1048576,MATCH(DATE(P$2,1,1),Final_nrj!$A$1:$LI$1),FALSE)</f>
        <v>2.3705465829999999</v>
      </c>
      <c r="Q381" s="330">
        <f>+VLOOKUP($E381,Final_nrj!$1:$1048576,MATCH(DATE(Q$2,1,1),Final_nrj!$A$1:$LI$1),FALSE)</f>
        <v>2.3258310940000002</v>
      </c>
      <c r="R381" s="330">
        <f>+VLOOKUP($E381,Final_nrj!$1:$1048576,MATCH(DATE(R$2,1,1),Final_nrj!$A$1:$LI$1),FALSE)</f>
        <v>2.2949508029999999</v>
      </c>
      <c r="S381" s="330">
        <f>+VLOOKUP($E381,Final_nrj!$1:$1048576,MATCH(DATE(S$2,1,1),Final_nrj!$A$1:$LI$1),FALSE)</f>
        <v>2.2739302060000002</v>
      </c>
      <c r="T381" s="330">
        <f>+VLOOKUP($E381,Final_nrj!$1:$1048576,MATCH(DATE(T$2,1,1),Final_nrj!$A$1:$LI$1),FALSE)</f>
        <v>2.2616591609999999</v>
      </c>
      <c r="U381" s="330">
        <f>+VLOOKUP($E381,Final_nrj!$1:$1048576,MATCH(DATE(U$2,1,1),Final_nrj!$A$1:$LI$1),FALSE)</f>
        <v>2.257119984</v>
      </c>
      <c r="V381" s="330">
        <f>+VLOOKUP($E381,Final_nrj!$1:$1048576,MATCH(DATE(V$2,1,1),Final_nrj!$A$1:$LI$1),FALSE)</f>
        <v>2.2571045600000001</v>
      </c>
      <c r="W381" s="330">
        <f>+VLOOKUP($E381,Final_nrj!$1:$1048576,MATCH(DATE(W$2,1,1),Final_nrj!$A$1:$LI$1),FALSE)</f>
        <v>2.2618553430000001</v>
      </c>
      <c r="X381" s="330">
        <f>+VLOOKUP($E381,Final_nrj!$1:$1048576,MATCH(DATE(X$2,1,1),Final_nrj!$A$1:$LI$1),FALSE)</f>
        <v>2.27205484</v>
      </c>
      <c r="Y381" s="330">
        <f>+VLOOKUP($E381,Final_nrj!$1:$1048576,MATCH(DATE(Y$2,1,1),Final_nrj!$A$1:$LI$1),FALSE)</f>
        <v>2.2882226980000002</v>
      </c>
      <c r="Z381" s="330">
        <f>+VLOOKUP($E381,Final_nrj!$1:$1048576,MATCH(DATE(Z$2,1,1),Final_nrj!$A$1:$LI$1),FALSE)</f>
        <v>2.3108648889999999</v>
      </c>
      <c r="AA381" s="330">
        <f>+VLOOKUP($E381,Final_nrj!$1:$1048576,MATCH(DATE(AA$2,1,1),Final_nrj!$A$1:$LI$1),FALSE)</f>
        <v>2.3404597960000002</v>
      </c>
      <c r="AB381" s="330">
        <f>+VLOOKUP($E381,Final_nrj!$1:$1048576,MATCH(DATE(AB$2,1,1),Final_nrj!$A$1:$LI$1),FALSE)</f>
        <v>2.3776346610000001</v>
      </c>
      <c r="AC381" s="330">
        <f>+VLOOKUP($E381,Final_nrj!$1:$1048576,MATCH(DATE(AC$2,1,1),Final_nrj!$A$1:$LI$1),FALSE)</f>
        <v>2.4228591210000001</v>
      </c>
      <c r="AD381" s="330">
        <f>+VLOOKUP($E381,Final_nrj!$1:$1048576,MATCH(DATE(AD$2,1,1),Final_nrj!$A$1:$LI$1),FALSE)</f>
        <v>2.4764525160000002</v>
      </c>
      <c r="AE381" s="330">
        <f>+VLOOKUP($E381,Final_nrj!$1:$1048576,MATCH(DATE(AE$2,1,1),Final_nrj!$A$1:$LI$1),FALSE)</f>
        <v>2.5388103599999998</v>
      </c>
      <c r="AF381" s="330">
        <f>+VLOOKUP($E381,Final_nrj!$1:$1048576,MATCH(DATE(AF$2,1,1),Final_nrj!$A$1:$LI$1),FALSE)</f>
        <v>2.6102199659999998</v>
      </c>
      <c r="AG381" s="330">
        <f>+VLOOKUP($E381,Final_nrj!$1:$1048576,MATCH(DATE(AG$2,1,1),Final_nrj!$A$1:$LI$1),FALSE)</f>
        <v>2.6921026440000002</v>
      </c>
      <c r="AH381" s="330">
        <f>+VLOOKUP($E381,Final_nrj!$1:$1048576,MATCH(DATE(AH$2,1,1),Final_nrj!$A$1:$LI$1),FALSE)</f>
        <v>2.7851306710000001</v>
      </c>
      <c r="AI381" s="330">
        <f>+VLOOKUP($E381,Final_nrj!$1:$1048576,MATCH(DATE(AI$2,1,1),Final_nrj!$A$1:$LI$1),FALSE)</f>
        <v>2.8893362229999999</v>
      </c>
      <c r="AJ381" s="330">
        <f>+VLOOKUP($E381,Final_nrj!$1:$1048576,MATCH(DATE(AJ$2,1,1),Final_nrj!$A$1:$LI$1),FALSE)</f>
        <v>3.0045589289999999</v>
      </c>
      <c r="AK381" s="330">
        <f>+VLOOKUP($E381,Final_nrj!$1:$1048576,MATCH(DATE(AK$2,1,1),Final_nrj!$A$1:$LI$1),FALSE)</f>
        <v>3.1310029629999998</v>
      </c>
      <c r="AL381" s="330">
        <f>+VLOOKUP($E381,Final_nrj!$1:$1048576,MATCH(DATE(AL$2,1,1),Final_nrj!$A$1:$LI$1),FALSE)</f>
        <v>3.2693147310000001</v>
      </c>
      <c r="AM381" s="330">
        <f>+VLOOKUP($E381,Final_nrj!$1:$1048576,MATCH(DATE(AM$2,1,1),Final_nrj!$A$1:$LI$1),FALSE)</f>
        <v>3.4203563269999999</v>
      </c>
      <c r="AN381" s="330">
        <f>+VLOOKUP($E381,Final_nrj!$1:$1048576,MATCH(DATE(AN$2,1,1),Final_nrj!$A$1:$LI$1),FALSE)</f>
        <v>3.5853684540000001</v>
      </c>
      <c r="AO381" s="330">
        <f>+VLOOKUP($E381,Final_nrj!$1:$1048576,MATCH(DATE(AO$2,1,1),Final_nrj!$A$1:$LI$1),FALSE)</f>
        <v>3.7661327550000001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0.65769551660000003</v>
      </c>
      <c r="G382" s="330">
        <f>+VLOOKUP($E382,Final_nrj!$1:$1048576,MATCH(DATE(G$2,1,1),Final_nrj!$A$1:$LI$1),FALSE)</f>
        <v>0.64419584900000004</v>
      </c>
      <c r="H382" s="330">
        <f>+VLOOKUP($E382,Final_nrj!$1:$1048576,MATCH(DATE(H$2,1,1),Final_nrj!$A$1:$LI$1),FALSE)</f>
        <v>0.63152642599999997</v>
      </c>
      <c r="I382" s="330">
        <f>+VLOOKUP($E382,Final_nrj!$1:$1048576,MATCH(DATE(I$2,1,1),Final_nrj!$A$1:$LI$1),FALSE)</f>
        <v>0.62138531770000005</v>
      </c>
      <c r="J382" s="330">
        <f>+VLOOKUP($E382,Final_nrj!$1:$1048576,MATCH(DATE(J$2,1,1),Final_nrj!$A$1:$LI$1),FALSE)</f>
        <v>0.61714184719999998</v>
      </c>
      <c r="K382" s="330">
        <f>+VLOOKUP($E382,Final_nrj!$1:$1048576,MATCH(DATE(K$2,1,1),Final_nrj!$A$1:$LI$1),FALSE)</f>
        <v>0.61731027380000003</v>
      </c>
      <c r="L382" s="330">
        <f>+VLOOKUP($E382,Final_nrj!$1:$1048576,MATCH(DATE(L$2,1,1),Final_nrj!$A$1:$LI$1),FALSE)</f>
        <v>0.6197182551</v>
      </c>
      <c r="M382" s="330">
        <f>+VLOOKUP($E382,Final_nrj!$1:$1048576,MATCH(DATE(M$2,1,1),Final_nrj!$A$1:$LI$1),FALSE)</f>
        <v>0.6077826328</v>
      </c>
      <c r="N382" s="330">
        <f>+VLOOKUP($E382,Final_nrj!$1:$1048576,MATCH(DATE(N$2,1,1),Final_nrj!$A$1:$LI$1),FALSE)</f>
        <v>0.59152762729999997</v>
      </c>
      <c r="O382" s="330">
        <f>+VLOOKUP($E382,Final_nrj!$1:$1048576,MATCH(DATE(O$2,1,1),Final_nrj!$A$1:$LI$1),FALSE)</f>
        <v>0.57639468309999997</v>
      </c>
      <c r="P382" s="330">
        <f>+VLOOKUP($E382,Final_nrj!$1:$1048576,MATCH(DATE(P$2,1,1),Final_nrj!$A$1:$LI$1),FALSE)</f>
        <v>0.56192325639999996</v>
      </c>
      <c r="Q382" s="330">
        <f>+VLOOKUP($E382,Final_nrj!$1:$1048576,MATCH(DATE(Q$2,1,1),Final_nrj!$A$1:$LI$1),FALSE)</f>
        <v>0.55134139000000004</v>
      </c>
      <c r="R382" s="330">
        <f>+VLOOKUP($E382,Final_nrj!$1:$1048576,MATCH(DATE(R$2,1,1),Final_nrj!$A$1:$LI$1),FALSE)</f>
        <v>0.5440676847</v>
      </c>
      <c r="S382" s="330">
        <f>+VLOOKUP($E382,Final_nrj!$1:$1048576,MATCH(DATE(S$2,1,1),Final_nrj!$A$1:$LI$1),FALSE)</f>
        <v>0.53914249420000004</v>
      </c>
      <c r="T382" s="330">
        <f>+VLOOKUP($E382,Final_nrj!$1:$1048576,MATCH(DATE(T$2,1,1),Final_nrj!$A$1:$LI$1),FALSE)</f>
        <v>0.53629412649999997</v>
      </c>
      <c r="U382" s="330">
        <f>+VLOOKUP($E382,Final_nrj!$1:$1048576,MATCH(DATE(U$2,1,1),Final_nrj!$A$1:$LI$1),FALSE)</f>
        <v>0.5352777675</v>
      </c>
      <c r="V382" s="330">
        <f>+VLOOKUP($E382,Final_nrj!$1:$1048576,MATCH(DATE(V$2,1,1),Final_nrj!$A$1:$LI$1),FALSE)</f>
        <v>0.53538480040000003</v>
      </c>
      <c r="W382" s="330">
        <f>+VLOOKUP($E382,Final_nrj!$1:$1048576,MATCH(DATE(W$2,1,1),Final_nrj!$A$1:$LI$1),FALSE)</f>
        <v>0.53667592460000002</v>
      </c>
      <c r="X382" s="330">
        <f>+VLOOKUP($E382,Final_nrj!$1:$1048576,MATCH(DATE(X$2,1,1),Final_nrj!$A$1:$LI$1),FALSE)</f>
        <v>0.53931166490000004</v>
      </c>
      <c r="Y382" s="330">
        <f>+VLOOKUP($E382,Final_nrj!$1:$1048576,MATCH(DATE(Y$2,1,1),Final_nrj!$A$1:$LI$1),FALSE)</f>
        <v>0.54341232480000001</v>
      </c>
      <c r="Z382" s="330">
        <f>+VLOOKUP($E382,Final_nrj!$1:$1048576,MATCH(DATE(Z$2,1,1),Final_nrj!$A$1:$LI$1),FALSE)</f>
        <v>0.54909538130000002</v>
      </c>
      <c r="AA382" s="330">
        <f>+VLOOKUP($E382,Final_nrj!$1:$1048576,MATCH(DATE(AA$2,1,1),Final_nrj!$A$1:$LI$1),FALSE)</f>
        <v>0.55647296369999999</v>
      </c>
      <c r="AB382" s="330">
        <f>+VLOOKUP($E382,Final_nrj!$1:$1048576,MATCH(DATE(AB$2,1,1),Final_nrj!$A$1:$LI$1),FALSE)</f>
        <v>0.56569468810000001</v>
      </c>
      <c r="AC382" s="330">
        <f>+VLOOKUP($E382,Final_nrj!$1:$1048576,MATCH(DATE(AC$2,1,1),Final_nrj!$A$1:$LI$1),FALSE)</f>
        <v>0.57687560599999999</v>
      </c>
      <c r="AD382" s="330">
        <f>+VLOOKUP($E382,Final_nrj!$1:$1048576,MATCH(DATE(AD$2,1,1),Final_nrj!$A$1:$LI$1),FALSE)</f>
        <v>0.59009715559999998</v>
      </c>
      <c r="AE382" s="330">
        <f>+VLOOKUP($E382,Final_nrj!$1:$1048576,MATCH(DATE(AE$2,1,1),Final_nrj!$A$1:$LI$1),FALSE)</f>
        <v>0.60546122329999996</v>
      </c>
      <c r="AF382" s="330">
        <f>+VLOOKUP($E382,Final_nrj!$1:$1048576,MATCH(DATE(AF$2,1,1),Final_nrj!$A$1:$LI$1),FALSE)</f>
        <v>0.62304413309999995</v>
      </c>
      <c r="AG382" s="330">
        <f>+VLOOKUP($E382,Final_nrj!$1:$1048576,MATCH(DATE(AG$2,1,1),Final_nrj!$A$1:$LI$1),FALSE)</f>
        <v>0.64319511730000001</v>
      </c>
      <c r="AH382" s="330">
        <f>+VLOOKUP($E382,Final_nrj!$1:$1048576,MATCH(DATE(AH$2,1,1),Final_nrj!$A$1:$LI$1),FALSE)</f>
        <v>0.66609111200000004</v>
      </c>
      <c r="AI382" s="330">
        <f>+VLOOKUP($E382,Final_nrj!$1:$1048576,MATCH(DATE(AI$2,1,1),Final_nrj!$A$1:$LI$1),FALSE)</f>
        <v>0.69176205120000001</v>
      </c>
      <c r="AJ382" s="330">
        <f>+VLOOKUP($E382,Final_nrj!$1:$1048576,MATCH(DATE(AJ$2,1,1),Final_nrj!$A$1:$LI$1),FALSE)</f>
        <v>0.72019696170000003</v>
      </c>
      <c r="AK382" s="330">
        <f>+VLOOKUP($E382,Final_nrj!$1:$1048576,MATCH(DATE(AK$2,1,1),Final_nrj!$A$1:$LI$1),FALSE)</f>
        <v>0.75147665720000001</v>
      </c>
      <c r="AL382" s="330">
        <f>+VLOOKUP($E382,Final_nrj!$1:$1048576,MATCH(DATE(AL$2,1,1),Final_nrj!$A$1:$LI$1),FALSE)</f>
        <v>0.78579477819999999</v>
      </c>
      <c r="AM382" s="330">
        <f>+VLOOKUP($E382,Final_nrj!$1:$1048576,MATCH(DATE(AM$2,1,1),Final_nrj!$A$1:$LI$1),FALSE)</f>
        <v>0.82340941769999998</v>
      </c>
      <c r="AN382" s="330">
        <f>+VLOOKUP($E382,Final_nrj!$1:$1048576,MATCH(DATE(AN$2,1,1),Final_nrj!$A$1:$LI$1),FALSE)</f>
        <v>0.86468683570000004</v>
      </c>
      <c r="AO382" s="330">
        <f>+VLOOKUP($E382,Final_nrj!$1:$1048576,MATCH(DATE(AO$2,1,1),Final_nrj!$A$1:$LI$1),FALSE)</f>
        <v>0.91014842610000002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3.4276910730000001</v>
      </c>
      <c r="G383" s="383">
        <f>+VLOOKUP($E383,Final_nrj!$1:$1048576,MATCH(DATE(G$2,1,1),Final_nrj!$A$1:$LI$1),FALSE)</f>
        <v>3.35767565</v>
      </c>
      <c r="H383" s="383">
        <f>+VLOOKUP($E383,Final_nrj!$1:$1048576,MATCH(DATE(H$2,1,1),Final_nrj!$A$1:$LI$1),FALSE)</f>
        <v>3.2920104170000002</v>
      </c>
      <c r="I383" s="383">
        <f>+VLOOKUP($E383,Final_nrj!$1:$1048576,MATCH(DATE(I$2,1,1),Final_nrj!$A$1:$LI$1),FALSE)</f>
        <v>3.2396047889999999</v>
      </c>
      <c r="J383" s="383">
        <f>+VLOOKUP($E383,Final_nrj!$1:$1048576,MATCH(DATE(J$2,1,1),Final_nrj!$A$1:$LI$1),FALSE)</f>
        <v>3.2177810509999998</v>
      </c>
      <c r="K383" s="383">
        <f>+VLOOKUP($E383,Final_nrj!$1:$1048576,MATCH(DATE(K$2,1,1),Final_nrj!$A$1:$LI$1),FALSE)</f>
        <v>3.2188910040000001</v>
      </c>
      <c r="L383" s="383">
        <f>+VLOOKUP($E383,Final_nrj!$1:$1048576,MATCH(DATE(L$2,1,1),Final_nrj!$A$1:$LI$1),FALSE)</f>
        <v>3.2318309049999998</v>
      </c>
      <c r="M383" s="383">
        <f>+VLOOKUP($E383,Final_nrj!$1:$1048576,MATCH(DATE(M$2,1,1),Final_nrj!$A$1:$LI$1),FALSE)</f>
        <v>3.1704832139999999</v>
      </c>
      <c r="N383" s="383">
        <f>+VLOOKUP($E383,Final_nrj!$1:$1048576,MATCH(DATE(N$2,1,1),Final_nrj!$A$1:$LI$1),FALSE)</f>
        <v>3.0863638299999998</v>
      </c>
      <c r="O383" s="383">
        <f>+VLOOKUP($E383,Final_nrj!$1:$1048576,MATCH(DATE(O$2,1,1),Final_nrj!$A$1:$LI$1),FALSE)</f>
        <v>3.0078140919999998</v>
      </c>
      <c r="P383" s="383">
        <f>+VLOOKUP($E383,Final_nrj!$1:$1048576,MATCH(DATE(P$2,1,1),Final_nrj!$A$1:$LI$1),FALSE)</f>
        <v>2.9324698389999999</v>
      </c>
      <c r="Q383" s="383">
        <f>+VLOOKUP($E383,Final_nrj!$1:$1048576,MATCH(DATE(Q$2,1,1),Final_nrj!$A$1:$LI$1),FALSE)</f>
        <v>2.8771724839999999</v>
      </c>
      <c r="R383" s="383">
        <f>+VLOOKUP($E383,Final_nrj!$1:$1048576,MATCH(DATE(R$2,1,1),Final_nrj!$A$1:$LI$1),FALSE)</f>
        <v>2.8390184879999998</v>
      </c>
      <c r="S383" s="383">
        <f>+VLOOKUP($E383,Final_nrj!$1:$1048576,MATCH(DATE(S$2,1,1),Final_nrj!$A$1:$LI$1),FALSE)</f>
        <v>2.8130727000000002</v>
      </c>
      <c r="T383" s="383">
        <f>+VLOOKUP($E383,Final_nrj!$1:$1048576,MATCH(DATE(T$2,1,1),Final_nrj!$A$1:$LI$1),FALSE)</f>
        <v>2.797953288</v>
      </c>
      <c r="U383" s="383">
        <f>+VLOOKUP($E383,Final_nrj!$1:$1048576,MATCH(DATE(U$2,1,1),Final_nrj!$A$1:$LI$1),FALSE)</f>
        <v>2.7923977519999998</v>
      </c>
      <c r="V383" s="383">
        <f>+VLOOKUP($E383,Final_nrj!$1:$1048576,MATCH(DATE(V$2,1,1),Final_nrj!$A$1:$LI$1),FALSE)</f>
        <v>2.7924893609999999</v>
      </c>
      <c r="W383" s="383">
        <f>+VLOOKUP($E383,Final_nrj!$1:$1048576,MATCH(DATE(W$2,1,1),Final_nrj!$A$1:$LI$1),FALSE)</f>
        <v>2.7985312680000001</v>
      </c>
      <c r="X383" s="383">
        <f>+VLOOKUP($E383,Final_nrj!$1:$1048576,MATCH(DATE(X$2,1,1),Final_nrj!$A$1:$LI$1),FALSE)</f>
        <v>2.8113665050000001</v>
      </c>
      <c r="Y383" s="383">
        <f>+VLOOKUP($E383,Final_nrj!$1:$1048576,MATCH(DATE(Y$2,1,1),Final_nrj!$A$1:$LI$1),FALSE)</f>
        <v>2.831635023</v>
      </c>
      <c r="Z383" s="383">
        <f>+VLOOKUP($E383,Final_nrj!$1:$1048576,MATCH(DATE(Z$2,1,1),Final_nrj!$A$1:$LI$1),FALSE)</f>
        <v>2.8599602700000002</v>
      </c>
      <c r="AA383" s="383">
        <f>+VLOOKUP($E383,Final_nrj!$1:$1048576,MATCH(DATE(AA$2,1,1),Final_nrj!$A$1:$LI$1),FALSE)</f>
        <v>2.8969327599999999</v>
      </c>
      <c r="AB383" s="383">
        <f>+VLOOKUP($E383,Final_nrj!$1:$1048576,MATCH(DATE(AB$2,1,1),Final_nrj!$A$1:$LI$1),FALSE)</f>
        <v>2.9433293489999999</v>
      </c>
      <c r="AC383" s="383">
        <f>+VLOOKUP($E383,Final_nrj!$1:$1048576,MATCH(DATE(AC$2,1,1),Final_nrj!$A$1:$LI$1),FALSE)</f>
        <v>2.9997347269999999</v>
      </c>
      <c r="AD383" s="383">
        <f>+VLOOKUP($E383,Final_nrj!$1:$1048576,MATCH(DATE(AD$2,1,1),Final_nrj!$A$1:$LI$1),FALSE)</f>
        <v>3.0665496719999998</v>
      </c>
      <c r="AE383" s="383">
        <f>+VLOOKUP($E383,Final_nrj!$1:$1048576,MATCH(DATE(AE$2,1,1),Final_nrj!$A$1:$LI$1),FALSE)</f>
        <v>3.1442715830000001</v>
      </c>
      <c r="AF383" s="383">
        <f>+VLOOKUP($E383,Final_nrj!$1:$1048576,MATCH(DATE(AF$2,1,1),Final_nrj!$A$1:$LI$1),FALSE)</f>
        <v>3.2332640989999999</v>
      </c>
      <c r="AG383" s="383">
        <f>+VLOOKUP($E383,Final_nrj!$1:$1048576,MATCH(DATE(AG$2,1,1),Final_nrj!$A$1:$LI$1),FALSE)</f>
        <v>3.3352977620000002</v>
      </c>
      <c r="AH383" s="383">
        <f>+VLOOKUP($E383,Final_nrj!$1:$1048576,MATCH(DATE(AH$2,1,1),Final_nrj!$A$1:$LI$1),FALSE)</f>
        <v>3.4512217829999998</v>
      </c>
      <c r="AI383" s="383">
        <f>+VLOOKUP($E383,Final_nrj!$1:$1048576,MATCH(DATE(AI$2,1,1),Final_nrj!$A$1:$LI$1),FALSE)</f>
        <v>3.5810982739999999</v>
      </c>
      <c r="AJ383" s="383">
        <f>+VLOOKUP($E383,Final_nrj!$1:$1048576,MATCH(DATE(AJ$2,1,1),Final_nrj!$A$1:$LI$1),FALSE)</f>
        <v>3.724755891</v>
      </c>
      <c r="AK383" s="383">
        <f>+VLOOKUP($E383,Final_nrj!$1:$1048576,MATCH(DATE(AK$2,1,1),Final_nrj!$A$1:$LI$1),FALSE)</f>
        <v>3.8824796209999999</v>
      </c>
      <c r="AL383" s="383">
        <f>+VLOOKUP($E383,Final_nrj!$1:$1048576,MATCH(DATE(AL$2,1,1),Final_nrj!$A$1:$LI$1),FALSE)</f>
        <v>4.0551095090000002</v>
      </c>
      <c r="AM383" s="383">
        <f>+VLOOKUP($E383,Final_nrj!$1:$1048576,MATCH(DATE(AM$2,1,1),Final_nrj!$A$1:$LI$1),FALSE)</f>
        <v>4.2437657450000001</v>
      </c>
      <c r="AN383" s="383">
        <f>+VLOOKUP($E383,Final_nrj!$1:$1048576,MATCH(DATE(AN$2,1,1),Final_nrj!$A$1:$LI$1),FALSE)</f>
        <v>4.4500552899999999</v>
      </c>
      <c r="AO383" s="383">
        <f>+VLOOKUP($E383,Final_nrj!$1:$1048576,MATCH(DATE(AO$2,1,1),Final_nrj!$A$1:$LI$1),FALSE)</f>
        <v>4.6762811810000002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0.7950540881</v>
      </c>
      <c r="G384" s="330">
        <f>+VLOOKUP($E384,Final_nrj!$1:$1048576,MATCH(DATE(G$2,1,1),Final_nrj!$A$1:$LI$1),FALSE)</f>
        <v>0.79035903149999998</v>
      </c>
      <c r="H384" s="330">
        <f>+VLOOKUP($E384,Final_nrj!$1:$1048576,MATCH(DATE(H$2,1,1),Final_nrj!$A$1:$LI$1),FALSE)</f>
        <v>0.78840373900000005</v>
      </c>
      <c r="I384" s="330">
        <f>+VLOOKUP($E384,Final_nrj!$1:$1048576,MATCH(DATE(I$2,1,1),Final_nrj!$A$1:$LI$1),FALSE)</f>
        <v>0.79355673530000004</v>
      </c>
      <c r="J384" s="330">
        <f>+VLOOKUP($E384,Final_nrj!$1:$1048576,MATCH(DATE(J$2,1,1),Final_nrj!$A$1:$LI$1),FALSE)</f>
        <v>0.80110481160000002</v>
      </c>
      <c r="K384" s="330">
        <f>+VLOOKUP($E384,Final_nrj!$1:$1048576,MATCH(DATE(K$2,1,1),Final_nrj!$A$1:$LI$1),FALSE)</f>
        <v>0.81088090099999999</v>
      </c>
      <c r="L384" s="330">
        <f>+VLOOKUP($E384,Final_nrj!$1:$1048576,MATCH(DATE(L$2,1,1),Final_nrj!$A$1:$LI$1),FALSE)</f>
        <v>0.82296913660000004</v>
      </c>
      <c r="M384" s="330">
        <f>+VLOOKUP($E384,Final_nrj!$1:$1048576,MATCH(DATE(M$2,1,1),Final_nrj!$A$1:$LI$1),FALSE)</f>
        <v>0.84211585339999995</v>
      </c>
      <c r="N384" s="330">
        <f>+VLOOKUP($E384,Final_nrj!$1:$1048576,MATCH(DATE(N$2,1,1),Final_nrj!$A$1:$LI$1),FALSE)</f>
        <v>0.86062641829999997</v>
      </c>
      <c r="O384" s="330">
        <f>+VLOOKUP($E384,Final_nrj!$1:$1048576,MATCH(DATE(O$2,1,1),Final_nrj!$A$1:$LI$1),FALSE)</f>
        <v>0.88191268759999997</v>
      </c>
      <c r="P384" s="330">
        <f>+VLOOKUP($E384,Final_nrj!$1:$1048576,MATCH(DATE(P$2,1,1),Final_nrj!$A$1:$LI$1),FALSE)</f>
        <v>0.90295240830000001</v>
      </c>
      <c r="Q384" s="330">
        <f>+VLOOKUP($E384,Final_nrj!$1:$1048576,MATCH(DATE(Q$2,1,1),Final_nrj!$A$1:$LI$1),FALSE)</f>
        <v>0.92066373140000002</v>
      </c>
      <c r="R384" s="330">
        <f>+VLOOKUP($E384,Final_nrj!$1:$1048576,MATCH(DATE(R$2,1,1),Final_nrj!$A$1:$LI$1),FALSE)</f>
        <v>0.93639836320000003</v>
      </c>
      <c r="S384" s="330">
        <f>+VLOOKUP($E384,Final_nrj!$1:$1048576,MATCH(DATE(S$2,1,1),Final_nrj!$A$1:$LI$1),FALSE)</f>
        <v>0.95040166520000002</v>
      </c>
      <c r="T384" s="330">
        <f>+VLOOKUP($E384,Final_nrj!$1:$1048576,MATCH(DATE(T$2,1,1),Final_nrj!$A$1:$LI$1),FALSE)</f>
        <v>0.96364203530000003</v>
      </c>
      <c r="U384" s="330">
        <f>+VLOOKUP($E384,Final_nrj!$1:$1048576,MATCH(DATE(U$2,1,1),Final_nrj!$A$1:$LI$1),FALSE)</f>
        <v>0.9767873198</v>
      </c>
      <c r="V384" s="330">
        <f>+VLOOKUP($E384,Final_nrj!$1:$1048576,MATCH(DATE(V$2,1,1),Final_nrj!$A$1:$LI$1),FALSE)</f>
        <v>0.99062278020000005</v>
      </c>
      <c r="W384" s="330">
        <f>+VLOOKUP($E384,Final_nrj!$1:$1048576,MATCH(DATE(W$2,1,1),Final_nrj!$A$1:$LI$1),FALSE)</f>
        <v>1.0050939590000001</v>
      </c>
      <c r="X384" s="330">
        <f>+VLOOKUP($E384,Final_nrj!$1:$1048576,MATCH(DATE(X$2,1,1),Final_nrj!$A$1:$LI$1),FALSE)</f>
        <v>1.020469037</v>
      </c>
      <c r="Y384" s="330">
        <f>+VLOOKUP($E384,Final_nrj!$1:$1048576,MATCH(DATE(Y$2,1,1),Final_nrj!$A$1:$LI$1),FALSE)</f>
        <v>1.036988075</v>
      </c>
      <c r="Z384" s="330">
        <f>+VLOOKUP($E384,Final_nrj!$1:$1048576,MATCH(DATE(Z$2,1,1),Final_nrj!$A$1:$LI$1),FALSE)</f>
        <v>1.0548841980000001</v>
      </c>
      <c r="AA384" s="330">
        <f>+VLOOKUP($E384,Final_nrj!$1:$1048576,MATCH(DATE(AA$2,1,1),Final_nrj!$A$1:$LI$1),FALSE)</f>
        <v>1.07435608</v>
      </c>
      <c r="AB384" s="330">
        <f>+VLOOKUP($E384,Final_nrj!$1:$1048576,MATCH(DATE(AB$2,1,1),Final_nrj!$A$1:$LI$1),FALSE)</f>
        <v>1.095629561</v>
      </c>
      <c r="AC384" s="330">
        <f>+VLOOKUP($E384,Final_nrj!$1:$1048576,MATCH(DATE(AC$2,1,1),Final_nrj!$A$1:$LI$1),FALSE)</f>
        <v>1.118800606</v>
      </c>
      <c r="AD384" s="330">
        <f>+VLOOKUP($E384,Final_nrj!$1:$1048576,MATCH(DATE(AD$2,1,1),Final_nrj!$A$1:$LI$1),FALSE)</f>
        <v>1.143846524</v>
      </c>
      <c r="AE384" s="330">
        <f>+VLOOKUP($E384,Final_nrj!$1:$1048576,MATCH(DATE(AE$2,1,1),Final_nrj!$A$1:$LI$1),FALSE)</f>
        <v>1.1707313420000001</v>
      </c>
      <c r="AF384" s="330">
        <f>+VLOOKUP($E384,Final_nrj!$1:$1048576,MATCH(DATE(AF$2,1,1),Final_nrj!$A$1:$LI$1),FALSE)</f>
        <v>1.199339377</v>
      </c>
      <c r="AG384" s="330">
        <f>+VLOOKUP($E384,Final_nrj!$1:$1048576,MATCH(DATE(AG$2,1,1),Final_nrj!$A$1:$LI$1),FALSE)</f>
        <v>1.230019003</v>
      </c>
      <c r="AH384" s="330">
        <f>+VLOOKUP($E384,Final_nrj!$1:$1048576,MATCH(DATE(AH$2,1,1),Final_nrj!$A$1:$LI$1),FALSE)</f>
        <v>1.26267141</v>
      </c>
      <c r="AI384" s="330">
        <f>+VLOOKUP($E384,Final_nrj!$1:$1048576,MATCH(DATE(AI$2,1,1),Final_nrj!$A$1:$LI$1),FALSE)</f>
        <v>1.2968040789999999</v>
      </c>
      <c r="AJ384" s="330">
        <f>+VLOOKUP($E384,Final_nrj!$1:$1048576,MATCH(DATE(AJ$2,1,1),Final_nrj!$A$1:$LI$1),FALSE)</f>
        <v>1.331767945</v>
      </c>
      <c r="AK384" s="330">
        <f>+VLOOKUP($E384,Final_nrj!$1:$1048576,MATCH(DATE(AK$2,1,1),Final_nrj!$A$1:$LI$1),FALSE)</f>
        <v>1.36702484</v>
      </c>
      <c r="AL384" s="330">
        <f>+VLOOKUP($E384,Final_nrj!$1:$1048576,MATCH(DATE(AL$2,1,1),Final_nrj!$A$1:$LI$1),FALSE)</f>
        <v>1.402155069</v>
      </c>
      <c r="AM384" s="330">
        <f>+VLOOKUP($E384,Final_nrj!$1:$1048576,MATCH(DATE(AM$2,1,1),Final_nrj!$A$1:$LI$1),FALSE)</f>
        <v>1.4366971710000001</v>
      </c>
      <c r="AN384" s="330">
        <f>+VLOOKUP($E384,Final_nrj!$1:$1048576,MATCH(DATE(AN$2,1,1),Final_nrj!$A$1:$LI$1),FALSE)</f>
        <v>1.470180048</v>
      </c>
      <c r="AO384" s="330">
        <f>+VLOOKUP($E384,Final_nrj!$1:$1048576,MATCH(DATE(AO$2,1,1),Final_nrj!$A$1:$LI$1),FALSE)</f>
        <v>1.5021280690000001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0.21889787390000001</v>
      </c>
      <c r="G385" s="330">
        <f>+VLOOKUP($E385,Final_nrj!$1:$1048576,MATCH(DATE(G$2,1,1),Final_nrj!$A$1:$LI$1),FALSE)</f>
        <v>0.21556408639999999</v>
      </c>
      <c r="H385" s="330">
        <f>+VLOOKUP($E385,Final_nrj!$1:$1048576,MATCH(DATE(H$2,1,1),Final_nrj!$A$1:$LI$1),FALSE)</f>
        <v>0.21263317449999999</v>
      </c>
      <c r="I385" s="330">
        <f>+VLOOKUP($E385,Final_nrj!$1:$1048576,MATCH(DATE(I$2,1,1),Final_nrj!$A$1:$LI$1),FALSE)</f>
        <v>0.21087863909999999</v>
      </c>
      <c r="J385" s="330">
        <f>+VLOOKUP($E385,Final_nrj!$1:$1048576,MATCH(DATE(J$2,1,1),Final_nrj!$A$1:$LI$1),FALSE)</f>
        <v>0.21069014320000001</v>
      </c>
      <c r="K385" s="330">
        <f>+VLOOKUP($E385,Final_nrj!$1:$1048576,MATCH(DATE(K$2,1,1),Final_nrj!$A$1:$LI$1),FALSE)</f>
        <v>0.2116989973</v>
      </c>
      <c r="L385" s="330">
        <f>+VLOOKUP($E385,Final_nrj!$1:$1048576,MATCH(DATE(L$2,1,1),Final_nrj!$A$1:$LI$1),FALSE)</f>
        <v>0.2138515356</v>
      </c>
      <c r="M385" s="330">
        <f>+VLOOKUP($E385,Final_nrj!$1:$1048576,MATCH(DATE(M$2,1,1),Final_nrj!$A$1:$LI$1),FALSE)</f>
        <v>0.2133939185</v>
      </c>
      <c r="N385" s="330">
        <f>+VLOOKUP($E385,Final_nrj!$1:$1048576,MATCH(DATE(N$2,1,1),Final_nrj!$A$1:$LI$1),FALSE)</f>
        <v>0.21199911020000001</v>
      </c>
      <c r="O385" s="330">
        <f>+VLOOKUP($E385,Final_nrj!$1:$1048576,MATCH(DATE(O$2,1,1),Final_nrj!$A$1:$LI$1),FALSE)</f>
        <v>0.2111064919</v>
      </c>
      <c r="P385" s="330">
        <f>+VLOOKUP($E385,Final_nrj!$1:$1048576,MATCH(DATE(P$2,1,1),Final_nrj!$A$1:$LI$1),FALSE)</f>
        <v>0.2102793684</v>
      </c>
      <c r="Q385" s="330">
        <f>+VLOOKUP($E385,Final_nrj!$1:$1048576,MATCH(DATE(Q$2,1,1),Final_nrj!$A$1:$LI$1),FALSE)</f>
        <v>0.2102820359</v>
      </c>
      <c r="R385" s="330">
        <f>+VLOOKUP($E385,Final_nrj!$1:$1048576,MATCH(DATE(R$2,1,1),Final_nrj!$A$1:$LI$1),FALSE)</f>
        <v>0.21097840570000001</v>
      </c>
      <c r="S385" s="330">
        <f>+VLOOKUP($E385,Final_nrj!$1:$1048576,MATCH(DATE(S$2,1,1),Final_nrj!$A$1:$LI$1),FALSE)</f>
        <v>0.21210463369999999</v>
      </c>
      <c r="T385" s="330">
        <f>+VLOOKUP($E385,Final_nrj!$1:$1048576,MATCH(DATE(T$2,1,1),Final_nrj!$A$1:$LI$1),FALSE)</f>
        <v>0.21365715339999999</v>
      </c>
      <c r="U385" s="330">
        <f>+VLOOKUP($E385,Final_nrj!$1:$1048576,MATCH(DATE(U$2,1,1),Final_nrj!$A$1:$LI$1),FALSE)</f>
        <v>0.2156323077</v>
      </c>
      <c r="V385" s="330">
        <f>+VLOOKUP($E385,Final_nrj!$1:$1048576,MATCH(DATE(V$2,1,1),Final_nrj!$A$1:$LI$1),FALSE)</f>
        <v>0.21741549199999999</v>
      </c>
      <c r="W385" s="330">
        <f>+VLOOKUP($E385,Final_nrj!$1:$1048576,MATCH(DATE(W$2,1,1),Final_nrj!$A$1:$LI$1),FALSE)</f>
        <v>0.2191855432</v>
      </c>
      <c r="X385" s="330">
        <f>+VLOOKUP($E385,Final_nrj!$1:$1048576,MATCH(DATE(X$2,1,1),Final_nrj!$A$1:$LI$1),FALSE)</f>
        <v>0.2211362513</v>
      </c>
      <c r="Y385" s="330">
        <f>+VLOOKUP($E385,Final_nrj!$1:$1048576,MATCH(DATE(Y$2,1,1),Final_nrj!$A$1:$LI$1),FALSE)</f>
        <v>0.22341734360000001</v>
      </c>
      <c r="Z385" s="330">
        <f>+VLOOKUP($E385,Final_nrj!$1:$1048576,MATCH(DATE(Z$2,1,1),Final_nrj!$A$1:$LI$1),FALSE)</f>
        <v>0.22615037439999999</v>
      </c>
      <c r="AA385" s="330">
        <f>+VLOOKUP($E385,Final_nrj!$1:$1048576,MATCH(DATE(AA$2,1,1),Final_nrj!$A$1:$LI$1),FALSE)</f>
        <v>0.229432794</v>
      </c>
      <c r="AB385" s="330">
        <f>+VLOOKUP($E385,Final_nrj!$1:$1048576,MATCH(DATE(AB$2,1,1),Final_nrj!$A$1:$LI$1),FALSE)</f>
        <v>0.23335819460000001</v>
      </c>
      <c r="AC385" s="330">
        <f>+VLOOKUP($E385,Final_nrj!$1:$1048576,MATCH(DATE(AC$2,1,1),Final_nrj!$A$1:$LI$1),FALSE)</f>
        <v>0.2379890965</v>
      </c>
      <c r="AD385" s="330">
        <f>+VLOOKUP($E385,Final_nrj!$1:$1048576,MATCH(DATE(AD$2,1,1),Final_nrj!$A$1:$LI$1),FALSE)</f>
        <v>0.24336410059999999</v>
      </c>
      <c r="AE385" s="330">
        <f>+VLOOKUP($E385,Final_nrj!$1:$1048576,MATCH(DATE(AE$2,1,1),Final_nrj!$A$1:$LI$1),FALSE)</f>
        <v>0.24952149479999999</v>
      </c>
      <c r="AF385" s="330">
        <f>+VLOOKUP($E385,Final_nrj!$1:$1048576,MATCH(DATE(AF$2,1,1),Final_nrj!$A$1:$LI$1),FALSE)</f>
        <v>0.25648787719999999</v>
      </c>
      <c r="AG385" s="330">
        <f>+VLOOKUP($E385,Final_nrj!$1:$1048576,MATCH(DATE(AG$2,1,1),Final_nrj!$A$1:$LI$1),FALSE)</f>
        <v>0.2643941474</v>
      </c>
      <c r="AH385" s="330">
        <f>+VLOOKUP($E385,Final_nrj!$1:$1048576,MATCH(DATE(AH$2,1,1),Final_nrj!$A$1:$LI$1),FALSE)</f>
        <v>0.27328335040000001</v>
      </c>
      <c r="AI385" s="330">
        <f>+VLOOKUP($E385,Final_nrj!$1:$1048576,MATCH(DATE(AI$2,1,1),Final_nrj!$A$1:$LI$1),FALSE)</f>
        <v>0.2831267542</v>
      </c>
      <c r="AJ385" s="330">
        <f>+VLOOKUP($E385,Final_nrj!$1:$1048576,MATCH(DATE(AJ$2,1,1),Final_nrj!$A$1:$LI$1),FALSE)</f>
        <v>0.29386891189999997</v>
      </c>
      <c r="AK385" s="330">
        <f>+VLOOKUP($E385,Final_nrj!$1:$1048576,MATCH(DATE(AK$2,1,1),Final_nrj!$A$1:$LI$1),FALSE)</f>
        <v>0.30548003019999997</v>
      </c>
      <c r="AL385" s="330">
        <f>+VLOOKUP($E385,Final_nrj!$1:$1048576,MATCH(DATE(AL$2,1,1),Final_nrj!$A$1:$LI$1),FALSE)</f>
        <v>0.31795165390000002</v>
      </c>
      <c r="AM385" s="330">
        <f>+VLOOKUP($E385,Final_nrj!$1:$1048576,MATCH(DATE(AM$2,1,1),Final_nrj!$A$1:$LI$1),FALSE)</f>
        <v>0.331250351</v>
      </c>
      <c r="AN385" s="330">
        <f>+VLOOKUP($E385,Final_nrj!$1:$1048576,MATCH(DATE(AN$2,1,1),Final_nrj!$A$1:$LI$1),FALSE)</f>
        <v>0.34529050909999998</v>
      </c>
      <c r="AO385" s="330">
        <f>+VLOOKUP($E385,Final_nrj!$1:$1048576,MATCH(DATE(AO$2,1,1),Final_nrj!$A$1:$LI$1),FALSE)</f>
        <v>0.35982160870000002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6.5135591699999997E-3</v>
      </c>
      <c r="G386" s="330">
        <f>+VLOOKUP($E386,Final_nrj!$1:$1048576,MATCH(DATE(G$2,1,1),Final_nrj!$A$1:$LI$1),FALSE)</f>
        <v>6.3997553500000004E-3</v>
      </c>
      <c r="H386" s="330">
        <f>+VLOOKUP($E386,Final_nrj!$1:$1048576,MATCH(DATE(H$2,1,1),Final_nrj!$A$1:$LI$1),FALSE)</f>
        <v>6.2965222499999996E-3</v>
      </c>
      <c r="I386" s="330">
        <f>+VLOOKUP($E386,Final_nrj!$1:$1048576,MATCH(DATE(I$2,1,1),Final_nrj!$A$1:$LI$1),FALSE)</f>
        <v>6.22402853E-3</v>
      </c>
      <c r="J386" s="330">
        <f>+VLOOKUP($E386,Final_nrj!$1:$1048576,MATCH(DATE(J$2,1,1),Final_nrj!$A$1:$LI$1),FALSE)</f>
        <v>6.2022552999999999E-3</v>
      </c>
      <c r="K386" s="330">
        <f>+VLOOKUP($E386,Final_nrj!$1:$1048576,MATCH(DATE(K$2,1,1),Final_nrj!$A$1:$LI$1),FALSE)</f>
        <v>6.2192767499999997E-3</v>
      </c>
      <c r="L386" s="330">
        <f>+VLOOKUP($E386,Final_nrj!$1:$1048576,MATCH(DATE(L$2,1,1),Final_nrj!$A$1:$LI$1),FALSE)</f>
        <v>6.2587093199999999E-3</v>
      </c>
      <c r="M386" s="330">
        <f>+VLOOKUP($E386,Final_nrj!$1:$1048576,MATCH(DATE(M$2,1,1),Final_nrj!$A$1:$LI$1),FALSE)</f>
        <v>6.1903926500000003E-3</v>
      </c>
      <c r="N386" s="330">
        <f>+VLOOKUP($E386,Final_nrj!$1:$1048576,MATCH(DATE(N$2,1,1),Final_nrj!$A$1:$LI$1),FALSE)</f>
        <v>6.0812635800000002E-3</v>
      </c>
      <c r="O386" s="330">
        <f>+VLOOKUP($E386,Final_nrj!$1:$1048576,MATCH(DATE(O$2,1,1),Final_nrj!$A$1:$LI$1),FALSE)</f>
        <v>5.98087372E-3</v>
      </c>
      <c r="P386" s="330">
        <f>+VLOOKUP($E386,Final_nrj!$1:$1048576,MATCH(DATE(P$2,1,1),Final_nrj!$A$1:$LI$1),FALSE)</f>
        <v>5.8819914099999997E-3</v>
      </c>
      <c r="Q386" s="330">
        <f>+VLOOKUP($E386,Final_nrj!$1:$1048576,MATCH(DATE(Q$2,1,1),Final_nrj!$A$1:$LI$1),FALSE)</f>
        <v>5.8108301599999997E-3</v>
      </c>
      <c r="R386" s="330">
        <f>+VLOOKUP($E386,Final_nrj!$1:$1048576,MATCH(DATE(R$2,1,1),Final_nrj!$A$1:$LI$1),FALSE)</f>
        <v>5.7650013699999999E-3</v>
      </c>
      <c r="S386" s="330">
        <f>+VLOOKUP($E386,Final_nrj!$1:$1048576,MATCH(DATE(S$2,1,1),Final_nrj!$A$1:$LI$1),FALSE)</f>
        <v>5.7370614999999996E-3</v>
      </c>
      <c r="T386" s="330">
        <f>+VLOOKUP($E386,Final_nrj!$1:$1048576,MATCH(DATE(T$2,1,1),Final_nrj!$A$1:$LI$1),FALSE)</f>
        <v>5.7260413099999999E-3</v>
      </c>
      <c r="U386" s="330">
        <f>+VLOOKUP($E386,Final_nrj!$1:$1048576,MATCH(DATE(U$2,1,1),Final_nrj!$A$1:$LI$1),FALSE)</f>
        <v>5.73070912E-3</v>
      </c>
      <c r="V386" s="330">
        <f>+VLOOKUP($E386,Final_nrj!$1:$1048576,MATCH(DATE(V$2,1,1),Final_nrj!$A$1:$LI$1),FALSE)</f>
        <v>5.74443457E-3</v>
      </c>
      <c r="W386" s="330">
        <f>+VLOOKUP($E386,Final_nrj!$1:$1048576,MATCH(DATE(W$2,1,1),Final_nrj!$A$1:$LI$1),FALSE)</f>
        <v>5.7680123099999999E-3</v>
      </c>
      <c r="X386" s="330">
        <f>+VLOOKUP($E386,Final_nrj!$1:$1048576,MATCH(DATE(X$2,1,1),Final_nrj!$A$1:$LI$1),FALSE)</f>
        <v>5.8033993600000002E-3</v>
      </c>
      <c r="Y386" s="330">
        <f>+VLOOKUP($E386,Final_nrj!$1:$1048576,MATCH(DATE(Y$2,1,1),Final_nrj!$A$1:$LI$1),FALSE)</f>
        <v>5.8521088400000001E-3</v>
      </c>
      <c r="Z386" s="330">
        <f>+VLOOKUP($E386,Final_nrj!$1:$1048576,MATCH(DATE(Z$2,1,1),Final_nrj!$A$1:$LI$1),FALSE)</f>
        <v>5.9155584500000004E-3</v>
      </c>
      <c r="AA386" s="330">
        <f>+VLOOKUP($E386,Final_nrj!$1:$1048576,MATCH(DATE(AA$2,1,1),Final_nrj!$A$1:$LI$1),FALSE)</f>
        <v>5.99502808E-3</v>
      </c>
      <c r="AB386" s="330">
        <f>+VLOOKUP($E386,Final_nrj!$1:$1048576,MATCH(DATE(AB$2,1,1),Final_nrj!$A$1:$LI$1),FALSE)</f>
        <v>6.09210207E-3</v>
      </c>
      <c r="AC386" s="330">
        <f>+VLOOKUP($E386,Final_nrj!$1:$1048576,MATCH(DATE(AC$2,1,1),Final_nrj!$A$1:$LI$1),FALSE)</f>
        <v>6.2078751400000002E-3</v>
      </c>
      <c r="AD386" s="330">
        <f>+VLOOKUP($E386,Final_nrj!$1:$1048576,MATCH(DATE(AD$2,1,1),Final_nrj!$A$1:$LI$1),FALSE)</f>
        <v>6.34298515E-3</v>
      </c>
      <c r="AE386" s="330">
        <f>+VLOOKUP($E386,Final_nrj!$1:$1048576,MATCH(DATE(AE$2,1,1),Final_nrj!$A$1:$LI$1),FALSE)</f>
        <v>6.4981922099999999E-3</v>
      </c>
      <c r="AF386" s="330">
        <f>+VLOOKUP($E386,Final_nrj!$1:$1048576,MATCH(DATE(AF$2,1,1),Final_nrj!$A$1:$LI$1),FALSE)</f>
        <v>6.6739238100000002E-3</v>
      </c>
      <c r="AG386" s="330">
        <f>+VLOOKUP($E386,Final_nrj!$1:$1048576,MATCH(DATE(AG$2,1,1),Final_nrj!$A$1:$LI$1),FALSE)</f>
        <v>6.87341823E-3</v>
      </c>
      <c r="AH386" s="330">
        <f>+VLOOKUP($E386,Final_nrj!$1:$1048576,MATCH(DATE(AH$2,1,1),Final_nrj!$A$1:$LI$1),FALSE)</f>
        <v>7.0978469700000001E-3</v>
      </c>
      <c r="AI386" s="330">
        <f>+VLOOKUP($E386,Final_nrj!$1:$1048576,MATCH(DATE(AI$2,1,1),Final_nrj!$A$1:$LI$1),FALSE)</f>
        <v>7.3465969300000001E-3</v>
      </c>
      <c r="AJ386" s="330">
        <f>+VLOOKUP($E386,Final_nrj!$1:$1048576,MATCH(DATE(AJ$2,1,1),Final_nrj!$A$1:$LI$1),FALSE)</f>
        <v>7.6184278399999998E-3</v>
      </c>
      <c r="AK386" s="330">
        <f>+VLOOKUP($E386,Final_nrj!$1:$1048576,MATCH(DATE(AK$2,1,1),Final_nrj!$A$1:$LI$1),FALSE)</f>
        <v>7.9128802300000006E-3</v>
      </c>
      <c r="AL386" s="330">
        <f>+VLOOKUP($E386,Final_nrj!$1:$1048576,MATCH(DATE(AL$2,1,1),Final_nrj!$A$1:$LI$1),FALSE)</f>
        <v>8.23040339E-3</v>
      </c>
      <c r="AM386" s="330">
        <f>+VLOOKUP($E386,Final_nrj!$1:$1048576,MATCH(DATE(AM$2,1,1),Final_nrj!$A$1:$LI$1),FALSE)</f>
        <v>8.5716562599999994E-3</v>
      </c>
      <c r="AN386" s="330">
        <f>+VLOOKUP($E386,Final_nrj!$1:$1048576,MATCH(DATE(AN$2,1,1),Final_nrj!$A$1:$LI$1),FALSE)</f>
        <v>8.9377744200000008E-3</v>
      </c>
      <c r="AO386" s="330">
        <f>+VLOOKUP($E386,Final_nrj!$1:$1048576,MATCH(DATE(AO$2,1,1),Final_nrj!$A$1:$LI$1),FALSE)</f>
        <v>9.3304733500000001E-3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0.13555605130000001</v>
      </c>
      <c r="G387" s="330">
        <f>+VLOOKUP($E387,Final_nrj!$1:$1048576,MATCH(DATE(G$2,1,1),Final_nrj!$A$1:$LI$1),FALSE)</f>
        <v>0.1323591388</v>
      </c>
      <c r="H387" s="330">
        <f>+VLOOKUP($E387,Final_nrj!$1:$1048576,MATCH(DATE(H$2,1,1),Final_nrj!$A$1:$LI$1),FALSE)</f>
        <v>0.12937715189999999</v>
      </c>
      <c r="I387" s="330">
        <f>+VLOOKUP($E387,Final_nrj!$1:$1048576,MATCH(DATE(I$2,1,1),Final_nrj!$A$1:$LI$1),FALSE)</f>
        <v>0.12687864879999999</v>
      </c>
      <c r="J387" s="330">
        <f>+VLOOKUP($E387,Final_nrj!$1:$1048576,MATCH(DATE(J$2,1,1),Final_nrj!$A$1:$LI$1),FALSE)</f>
        <v>0.1258023036</v>
      </c>
      <c r="K387" s="330">
        <f>+VLOOKUP($E387,Final_nrj!$1:$1048576,MATCH(DATE(K$2,1,1),Final_nrj!$A$1:$LI$1),FALSE)</f>
        <v>0.1257644584</v>
      </c>
      <c r="L387" s="330">
        <f>+VLOOKUP($E387,Final_nrj!$1:$1048576,MATCH(DATE(L$2,1,1),Final_nrj!$A$1:$LI$1),FALSE)</f>
        <v>0.12640014920000001</v>
      </c>
      <c r="M387" s="330">
        <f>+VLOOKUP($E387,Final_nrj!$1:$1048576,MATCH(DATE(M$2,1,1),Final_nrj!$A$1:$LI$1),FALSE)</f>
        <v>0.1235454148</v>
      </c>
      <c r="N387" s="330">
        <f>+VLOOKUP($E387,Final_nrj!$1:$1048576,MATCH(DATE(N$2,1,1),Final_nrj!$A$1:$LI$1),FALSE)</f>
        <v>0.11975846800000001</v>
      </c>
      <c r="O387" s="330">
        <f>+VLOOKUP($E387,Final_nrj!$1:$1048576,MATCH(DATE(O$2,1,1),Final_nrj!$A$1:$LI$1),FALSE)</f>
        <v>0.1161973233</v>
      </c>
      <c r="P387" s="330">
        <f>+VLOOKUP($E387,Final_nrj!$1:$1048576,MATCH(DATE(P$2,1,1),Final_nrj!$A$1:$LI$1),FALSE)</f>
        <v>0.112783892</v>
      </c>
      <c r="Q387" s="330">
        <f>+VLOOKUP($E387,Final_nrj!$1:$1048576,MATCH(DATE(Q$2,1,1),Final_nrj!$A$1:$LI$1),FALSE)</f>
        <v>0.110251407</v>
      </c>
      <c r="R387" s="330">
        <f>+VLOOKUP($E387,Final_nrj!$1:$1048576,MATCH(DATE(R$2,1,1),Final_nrj!$A$1:$LI$1),FALSE)</f>
        <v>0.1084218849</v>
      </c>
      <c r="S387" s="330">
        <f>+VLOOKUP($E387,Final_nrj!$1:$1048576,MATCH(DATE(S$2,1,1),Final_nrj!$A$1:$LI$1),FALSE)</f>
        <v>0.10707026579999999</v>
      </c>
      <c r="T387" s="330">
        <f>+VLOOKUP($E387,Final_nrj!$1:$1048576,MATCH(DATE(T$2,1,1),Final_nrj!$A$1:$LI$1),FALSE)</f>
        <v>0.106125055</v>
      </c>
      <c r="U387" s="330">
        <f>+VLOOKUP($E387,Final_nrj!$1:$1048576,MATCH(DATE(U$2,1,1),Final_nrj!$A$1:$LI$1),FALSE)</f>
        <v>0.1055281241</v>
      </c>
      <c r="V387" s="330">
        <f>+VLOOKUP($E387,Final_nrj!$1:$1048576,MATCH(DATE(V$2,1,1),Final_nrj!$A$1:$LI$1),FALSE)</f>
        <v>0.1049772605</v>
      </c>
      <c r="W387" s="330">
        <f>+VLOOKUP($E387,Final_nrj!$1:$1048576,MATCH(DATE(W$2,1,1),Final_nrj!$A$1:$LI$1),FALSE)</f>
        <v>0.10453217369999999</v>
      </c>
      <c r="X387" s="330">
        <f>+VLOOKUP($E387,Final_nrj!$1:$1048576,MATCH(DATE(X$2,1,1),Final_nrj!$A$1:$LI$1),FALSE)</f>
        <v>0.1042560597</v>
      </c>
      <c r="Y387" s="330">
        <f>+VLOOKUP($E387,Final_nrj!$1:$1048576,MATCH(DATE(Y$2,1,1),Final_nrj!$A$1:$LI$1),FALSE)</f>
        <v>0.1041915462</v>
      </c>
      <c r="Z387" s="330">
        <f>+VLOOKUP($E387,Final_nrj!$1:$1048576,MATCH(DATE(Z$2,1,1),Final_nrj!$A$1:$LI$1),FALSE)</f>
        <v>0.1043704957</v>
      </c>
      <c r="AA387" s="330">
        <f>+VLOOKUP($E387,Final_nrj!$1:$1048576,MATCH(DATE(AA$2,1,1),Final_nrj!$A$1:$LI$1),FALSE)</f>
        <v>0.1048161985</v>
      </c>
      <c r="AB387" s="330">
        <f>+VLOOKUP($E387,Final_nrj!$1:$1048576,MATCH(DATE(AB$2,1,1),Final_nrj!$A$1:$LI$1),FALSE)</f>
        <v>0.10555250419999999</v>
      </c>
      <c r="AC387" s="330">
        <f>+VLOOKUP($E387,Final_nrj!$1:$1048576,MATCH(DATE(AC$2,1,1),Final_nrj!$A$1:$LI$1),FALSE)</f>
        <v>0.1065908503</v>
      </c>
      <c r="AD387" s="330">
        <f>+VLOOKUP($E387,Final_nrj!$1:$1048576,MATCH(DATE(AD$2,1,1),Final_nrj!$A$1:$LI$1),FALSE)</f>
        <v>0.1079328993</v>
      </c>
      <c r="AE387" s="330">
        <f>+VLOOKUP($E387,Final_nrj!$1:$1048576,MATCH(DATE(AE$2,1,1),Final_nrj!$A$1:$LI$1),FALSE)</f>
        <v>0.10958083439999999</v>
      </c>
      <c r="AF387" s="330">
        <f>+VLOOKUP($E387,Final_nrj!$1:$1048576,MATCH(DATE(AF$2,1,1),Final_nrj!$A$1:$LI$1),FALSE)</f>
        <v>0.11153158000000001</v>
      </c>
      <c r="AG387" s="330">
        <f>+VLOOKUP($E387,Final_nrj!$1:$1048576,MATCH(DATE(AG$2,1,1),Final_nrj!$A$1:$LI$1),FALSE)</f>
        <v>0.1138274771</v>
      </c>
      <c r="AH387" s="330">
        <f>+VLOOKUP($E387,Final_nrj!$1:$1048576,MATCH(DATE(AH$2,1,1),Final_nrj!$A$1:$LI$1),FALSE)</f>
        <v>0.11647233260000001</v>
      </c>
      <c r="AI387" s="330">
        <f>+VLOOKUP($E387,Final_nrj!$1:$1048576,MATCH(DATE(AI$2,1,1),Final_nrj!$A$1:$LI$1),FALSE)</f>
        <v>0.1194391964</v>
      </c>
      <c r="AJ387" s="330">
        <f>+VLOOKUP($E387,Final_nrj!$1:$1048576,MATCH(DATE(AJ$2,1,1),Final_nrj!$A$1:$LI$1),FALSE)</f>
        <v>0.1226907814</v>
      </c>
      <c r="AK387" s="330">
        <f>+VLOOKUP($E387,Final_nrj!$1:$1048576,MATCH(DATE(AK$2,1,1),Final_nrj!$A$1:$LI$1),FALSE)</f>
        <v>0.126202908</v>
      </c>
      <c r="AL387" s="330">
        <f>+VLOOKUP($E387,Final_nrj!$1:$1048576,MATCH(DATE(AL$2,1,1),Final_nrj!$A$1:$LI$1),FALSE)</f>
        <v>0.12996512439999999</v>
      </c>
      <c r="AM387" s="330">
        <f>+VLOOKUP($E387,Final_nrj!$1:$1048576,MATCH(DATE(AM$2,1,1),Final_nrj!$A$1:$LI$1),FALSE)</f>
        <v>0.13396769359999999</v>
      </c>
      <c r="AN387" s="330">
        <f>+VLOOKUP($E387,Final_nrj!$1:$1048576,MATCH(DATE(AN$2,1,1),Final_nrj!$A$1:$LI$1),FALSE)</f>
        <v>0.1382062516</v>
      </c>
      <c r="AO387" s="330">
        <f>+VLOOKUP($E387,Final_nrj!$1:$1048576,MATCH(DATE(AO$2,1,1),Final_nrj!$A$1:$LI$1),FALSE)</f>
        <v>0.142683004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0.36096748439999998</v>
      </c>
      <c r="G389" s="383">
        <f>+VLOOKUP($E389,Final_nrj!$1:$1048576,MATCH(DATE(G$2,1,1),Final_nrj!$A$1:$LI$1),FALSE)</f>
        <v>0.3543229805</v>
      </c>
      <c r="H389" s="383">
        <f>+VLOOKUP($E389,Final_nrj!$1:$1048576,MATCH(DATE(H$2,1,1),Final_nrj!$A$1:$LI$1),FALSE)</f>
        <v>0.3483068487</v>
      </c>
      <c r="I389" s="383">
        <f>+VLOOKUP($E389,Final_nrj!$1:$1048576,MATCH(DATE(I$2,1,1),Final_nrj!$A$1:$LI$1),FALSE)</f>
        <v>0.34398131640000001</v>
      </c>
      <c r="J389" s="383">
        <f>+VLOOKUP($E389,Final_nrj!$1:$1048576,MATCH(DATE(J$2,1,1),Final_nrj!$A$1:$LI$1),FALSE)</f>
        <v>0.34269470200000002</v>
      </c>
      <c r="K389" s="383">
        <f>+VLOOKUP($E389,Final_nrj!$1:$1048576,MATCH(DATE(K$2,1,1),Final_nrj!$A$1:$LI$1),FALSE)</f>
        <v>0.34368273240000002</v>
      </c>
      <c r="L389" s="383">
        <f>+VLOOKUP($E389,Final_nrj!$1:$1048576,MATCH(DATE(L$2,1,1),Final_nrj!$A$1:$LI$1),FALSE)</f>
        <v>0.34651039410000001</v>
      </c>
      <c r="M389" s="383">
        <f>+VLOOKUP($E389,Final_nrj!$1:$1048576,MATCH(DATE(M$2,1,1),Final_nrj!$A$1:$LI$1),FALSE)</f>
        <v>0.34312972590000002</v>
      </c>
      <c r="N389" s="383">
        <f>+VLOOKUP($E389,Final_nrj!$1:$1048576,MATCH(DATE(N$2,1,1),Final_nrj!$A$1:$LI$1),FALSE)</f>
        <v>0.33783884180000001</v>
      </c>
      <c r="O389" s="383">
        <f>+VLOOKUP($E389,Final_nrj!$1:$1048576,MATCH(DATE(O$2,1,1),Final_nrj!$A$1:$LI$1),FALSE)</f>
        <v>0.33328468890000001</v>
      </c>
      <c r="P389" s="383">
        <f>+VLOOKUP($E389,Final_nrj!$1:$1048576,MATCH(DATE(P$2,1,1),Final_nrj!$A$1:$LI$1),FALSE)</f>
        <v>0.3289452518</v>
      </c>
      <c r="Q389" s="383">
        <f>+VLOOKUP($E389,Final_nrj!$1:$1048576,MATCH(DATE(Q$2,1,1),Final_nrj!$A$1:$LI$1),FALSE)</f>
        <v>0.32634427300000002</v>
      </c>
      <c r="R389" s="383">
        <f>+VLOOKUP($E389,Final_nrj!$1:$1048576,MATCH(DATE(R$2,1,1),Final_nrj!$A$1:$LI$1),FALSE)</f>
        <v>0.32516529199999999</v>
      </c>
      <c r="S389" s="383">
        <f>+VLOOKUP($E389,Final_nrj!$1:$1048576,MATCH(DATE(S$2,1,1),Final_nrj!$A$1:$LI$1),FALSE)</f>
        <v>0.32491196100000003</v>
      </c>
      <c r="T389" s="383">
        <f>+VLOOKUP($E389,Final_nrj!$1:$1048576,MATCH(DATE(T$2,1,1),Final_nrj!$A$1:$LI$1),FALSE)</f>
        <v>0.32550824969999997</v>
      </c>
      <c r="U389" s="383">
        <f>+VLOOKUP($E389,Final_nrj!$1:$1048576,MATCH(DATE(U$2,1,1),Final_nrj!$A$1:$LI$1),FALSE)</f>
        <v>0.32689114089999999</v>
      </c>
      <c r="V389" s="383">
        <f>+VLOOKUP($E389,Final_nrj!$1:$1048576,MATCH(DATE(V$2,1,1),Final_nrj!$A$1:$LI$1),FALSE)</f>
        <v>0.32813718710000001</v>
      </c>
      <c r="W389" s="383">
        <f>+VLOOKUP($E389,Final_nrj!$1:$1048576,MATCH(DATE(W$2,1,1),Final_nrj!$A$1:$LI$1),FALSE)</f>
        <v>0.32948572920000002</v>
      </c>
      <c r="X389" s="383">
        <f>+VLOOKUP($E389,Final_nrj!$1:$1048576,MATCH(DATE(X$2,1,1),Final_nrj!$A$1:$LI$1),FALSE)</f>
        <v>0.33119571040000001</v>
      </c>
      <c r="Y389" s="383">
        <f>+VLOOKUP($E389,Final_nrj!$1:$1048576,MATCH(DATE(Y$2,1,1),Final_nrj!$A$1:$LI$1),FALSE)</f>
        <v>0.33346099870000001</v>
      </c>
      <c r="Z389" s="383">
        <f>+VLOOKUP($E389,Final_nrj!$1:$1048576,MATCH(DATE(Z$2,1,1),Final_nrj!$A$1:$LI$1),FALSE)</f>
        <v>0.3364364286</v>
      </c>
      <c r="AA389" s="383">
        <f>+VLOOKUP($E389,Final_nrj!$1:$1048576,MATCH(DATE(AA$2,1,1),Final_nrj!$A$1:$LI$1),FALSE)</f>
        <v>0.34024402050000002</v>
      </c>
      <c r="AB389" s="383">
        <f>+VLOOKUP($E389,Final_nrj!$1:$1048576,MATCH(DATE(AB$2,1,1),Final_nrj!$A$1:$LI$1),FALSE)</f>
        <v>0.34500280090000002</v>
      </c>
      <c r="AC389" s="383">
        <f>+VLOOKUP($E389,Final_nrj!$1:$1048576,MATCH(DATE(AC$2,1,1),Final_nrj!$A$1:$LI$1),FALSE)</f>
        <v>0.35078782190000002</v>
      </c>
      <c r="AD389" s="383">
        <f>+VLOOKUP($E389,Final_nrj!$1:$1048576,MATCH(DATE(AD$2,1,1),Final_nrj!$A$1:$LI$1),FALSE)</f>
        <v>0.35763998499999999</v>
      </c>
      <c r="AE389" s="383">
        <f>+VLOOKUP($E389,Final_nrj!$1:$1048576,MATCH(DATE(AE$2,1,1),Final_nrj!$A$1:$LI$1),FALSE)</f>
        <v>0.36560052129999998</v>
      </c>
      <c r="AF389" s="383">
        <f>+VLOOKUP($E389,Final_nrj!$1:$1048576,MATCH(DATE(AF$2,1,1),Final_nrj!$A$1:$LI$1),FALSE)</f>
        <v>0.37469338099999999</v>
      </c>
      <c r="AG389" s="383">
        <f>+VLOOKUP($E389,Final_nrj!$1:$1048576,MATCH(DATE(AG$2,1,1),Final_nrj!$A$1:$LI$1),FALSE)</f>
        <v>0.3850950427</v>
      </c>
      <c r="AH389" s="383">
        <f>+VLOOKUP($E389,Final_nrj!$1:$1048576,MATCH(DATE(AH$2,1,1),Final_nrj!$A$1:$LI$1),FALSE)</f>
        <v>0.39685353000000001</v>
      </c>
      <c r="AI389" s="383">
        <f>+VLOOKUP($E389,Final_nrj!$1:$1048576,MATCH(DATE(AI$2,1,1),Final_nrj!$A$1:$LI$1),FALSE)</f>
        <v>0.4099125475</v>
      </c>
      <c r="AJ389" s="383">
        <f>+VLOOKUP($E389,Final_nrj!$1:$1048576,MATCH(DATE(AJ$2,1,1),Final_nrj!$A$1:$LI$1),FALSE)</f>
        <v>0.42417812119999998</v>
      </c>
      <c r="AK389" s="383">
        <f>+VLOOKUP($E389,Final_nrj!$1:$1048576,MATCH(DATE(AK$2,1,1),Final_nrj!$A$1:$LI$1),FALSE)</f>
        <v>0.43959581850000001</v>
      </c>
      <c r="AL389" s="383">
        <f>+VLOOKUP($E389,Final_nrj!$1:$1048576,MATCH(DATE(AL$2,1,1),Final_nrj!$A$1:$LI$1),FALSE)</f>
        <v>0.45614718170000002</v>
      </c>
      <c r="AM389" s="383">
        <f>+VLOOKUP($E389,Final_nrj!$1:$1048576,MATCH(DATE(AM$2,1,1),Final_nrj!$A$1:$LI$1),FALSE)</f>
        <v>0.47378970079999999</v>
      </c>
      <c r="AN389" s="383">
        <f>+VLOOKUP($E389,Final_nrj!$1:$1048576,MATCH(DATE(AN$2,1,1),Final_nrj!$A$1:$LI$1),FALSE)</f>
        <v>0.49243453510000001</v>
      </c>
      <c r="AO389" s="383">
        <f>+VLOOKUP($E389,Final_nrj!$1:$1048576,MATCH(DATE(AO$2,1,1),Final_nrj!$A$1:$LI$1),FALSE)</f>
        <v>0.51183508609999995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33.519948210000003</v>
      </c>
      <c r="G390" s="315">
        <f>+VLOOKUP($E390,Final_nrj!$1:$1048576,MATCH(DATE(G$2,1,1),Final_nrj!$A$1:$LI$1),FALSE)</f>
        <v>34.175478830000003</v>
      </c>
      <c r="H390" s="315">
        <f>+VLOOKUP($E390,Final_nrj!$1:$1048576,MATCH(DATE(H$2,1,1),Final_nrj!$A$1:$LI$1),FALSE)</f>
        <v>34.86557234</v>
      </c>
      <c r="I390" s="315">
        <f>+VLOOKUP($E390,Final_nrj!$1:$1048576,MATCH(DATE(I$2,1,1),Final_nrj!$A$1:$LI$1),FALSE)</f>
        <v>35.415354989999997</v>
      </c>
      <c r="J390" s="315">
        <f>+VLOOKUP($E390,Final_nrj!$1:$1048576,MATCH(DATE(J$2,1,1),Final_nrj!$A$1:$LI$1),FALSE)</f>
        <v>35.926705609999999</v>
      </c>
      <c r="K390" s="315">
        <f>+VLOOKUP($E390,Final_nrj!$1:$1048576,MATCH(DATE(K$2,1,1),Final_nrj!$A$1:$LI$1),FALSE)</f>
        <v>36.449446870000003</v>
      </c>
      <c r="L390" s="315">
        <f>+VLOOKUP($E390,Final_nrj!$1:$1048576,MATCH(DATE(L$2,1,1),Final_nrj!$A$1:$LI$1),FALSE)</f>
        <v>37.006683700000004</v>
      </c>
      <c r="M390" s="315">
        <f>+VLOOKUP($E390,Final_nrj!$1:$1048576,MATCH(DATE(M$2,1,1),Final_nrj!$A$1:$LI$1),FALSE)</f>
        <v>37.117349470000001</v>
      </c>
      <c r="N390" s="315">
        <f>+VLOOKUP($E390,Final_nrj!$1:$1048576,MATCH(DATE(N$2,1,1),Final_nrj!$A$1:$LI$1),FALSE)</f>
        <v>37.131902680000003</v>
      </c>
      <c r="O390" s="315">
        <f>+VLOOKUP($E390,Final_nrj!$1:$1048576,MATCH(DATE(O$2,1,1),Final_nrj!$A$1:$LI$1),FALSE)</f>
        <v>37.335562160000002</v>
      </c>
      <c r="P390" s="315">
        <f>+VLOOKUP($E390,Final_nrj!$1:$1048576,MATCH(DATE(P$2,1,1),Final_nrj!$A$1:$LI$1),FALSE)</f>
        <v>37.56526393</v>
      </c>
      <c r="Q390" s="315">
        <f>+VLOOKUP($E390,Final_nrj!$1:$1048576,MATCH(DATE(Q$2,1,1),Final_nrj!$A$1:$LI$1),FALSE)</f>
        <v>37.84356296</v>
      </c>
      <c r="R390" s="315">
        <f>+VLOOKUP($E390,Final_nrj!$1:$1048576,MATCH(DATE(R$2,1,1),Final_nrj!$A$1:$LI$1),FALSE)</f>
        <v>38.12465143</v>
      </c>
      <c r="S390" s="315">
        <f>+VLOOKUP($E390,Final_nrj!$1:$1048576,MATCH(DATE(S$2,1,1),Final_nrj!$A$1:$LI$1),FALSE)</f>
        <v>38.375576670000001</v>
      </c>
      <c r="T390" s="315">
        <f>+VLOOKUP($E390,Final_nrj!$1:$1048576,MATCH(DATE(T$2,1,1),Final_nrj!$A$1:$LI$1),FALSE)</f>
        <v>38.633928699999998</v>
      </c>
      <c r="U390" s="315">
        <f>+VLOOKUP($E390,Final_nrj!$1:$1048576,MATCH(DATE(U$2,1,1),Final_nrj!$A$1:$LI$1),FALSE)</f>
        <v>38.925442140000001</v>
      </c>
      <c r="V390" s="315">
        <f>+VLOOKUP($E390,Final_nrj!$1:$1048576,MATCH(DATE(V$2,1,1),Final_nrj!$A$1:$LI$1),FALSE)</f>
        <v>39.259048100000001</v>
      </c>
      <c r="W390" s="315">
        <f>+VLOOKUP($E390,Final_nrj!$1:$1048576,MATCH(DATE(W$2,1,1),Final_nrj!$A$1:$LI$1),FALSE)</f>
        <v>39.630118439999997</v>
      </c>
      <c r="X390" s="315">
        <f>+VLOOKUP($E390,Final_nrj!$1:$1048576,MATCH(DATE(X$2,1,1),Final_nrj!$A$1:$LI$1),FALSE)</f>
        <v>40.051629560000002</v>
      </c>
      <c r="Y390" s="315">
        <f>+VLOOKUP($E390,Final_nrj!$1:$1048576,MATCH(DATE(Y$2,1,1),Final_nrj!$A$1:$LI$1),FALSE)</f>
        <v>40.53140037</v>
      </c>
      <c r="Z390" s="315">
        <f>+VLOOKUP($E390,Final_nrj!$1:$1048576,MATCH(DATE(Z$2,1,1),Final_nrj!$A$1:$LI$1),FALSE)</f>
        <v>41.077707480000001</v>
      </c>
      <c r="AA390" s="315">
        <f>+VLOOKUP($E390,Final_nrj!$1:$1048576,MATCH(DATE(AA$2,1,1),Final_nrj!$A$1:$LI$1),FALSE)</f>
        <v>41.698510980000002</v>
      </c>
      <c r="AB390" s="315">
        <f>+VLOOKUP($E390,Final_nrj!$1:$1048576,MATCH(DATE(AB$2,1,1),Final_nrj!$A$1:$LI$1),FALSE)</f>
        <v>42.404280040000003</v>
      </c>
      <c r="AC390" s="315">
        <f>+VLOOKUP($E390,Final_nrj!$1:$1048576,MATCH(DATE(AC$2,1,1),Final_nrj!$A$1:$LI$1),FALSE)</f>
        <v>43.199259400000003</v>
      </c>
      <c r="AD390" s="315">
        <f>+VLOOKUP($E390,Final_nrj!$1:$1048576,MATCH(DATE(AD$2,1,1),Final_nrj!$A$1:$LI$1),FALSE)</f>
        <v>44.081676260000002</v>
      </c>
      <c r="AE390" s="315">
        <f>+VLOOKUP($E390,Final_nrj!$1:$1048576,MATCH(DATE(AE$2,1,1),Final_nrj!$A$1:$LI$1),FALSE)</f>
        <v>45.051516489999997</v>
      </c>
      <c r="AF390" s="315">
        <f>+VLOOKUP($E390,Final_nrj!$1:$1048576,MATCH(DATE(AF$2,1,1),Final_nrj!$A$1:$LI$1),FALSE)</f>
        <v>46.103165750000002</v>
      </c>
      <c r="AG390" s="315">
        <f>+VLOOKUP($E390,Final_nrj!$1:$1048576,MATCH(DATE(AG$2,1,1),Final_nrj!$A$1:$LI$1),FALSE)</f>
        <v>47.260604020000002</v>
      </c>
      <c r="AH390" s="315">
        <f>+VLOOKUP($E390,Final_nrj!$1:$1048576,MATCH(DATE(AH$2,1,1),Final_nrj!$A$1:$LI$1),FALSE)</f>
        <v>48.525963609999998</v>
      </c>
      <c r="AI390" s="315">
        <f>+VLOOKUP($E390,Final_nrj!$1:$1048576,MATCH(DATE(AI$2,1,1),Final_nrj!$A$1:$LI$1),FALSE)</f>
        <v>49.88454934</v>
      </c>
      <c r="AJ390" s="315">
        <f>+VLOOKUP($E390,Final_nrj!$1:$1048576,MATCH(DATE(AJ$2,1,1),Final_nrj!$A$1:$LI$1),FALSE)</f>
        <v>51.316719120000002</v>
      </c>
      <c r="AK390" s="315">
        <f>+VLOOKUP($E390,Final_nrj!$1:$1048576,MATCH(DATE(AK$2,1,1),Final_nrj!$A$1:$LI$1),FALSE)</f>
        <v>52.810280800000001</v>
      </c>
      <c r="AL390" s="315">
        <f>+VLOOKUP($E390,Final_nrj!$1:$1048576,MATCH(DATE(AL$2,1,1),Final_nrj!$A$1:$LI$1),FALSE)</f>
        <v>54.359790599999997</v>
      </c>
      <c r="AM390" s="315">
        <f>+VLOOKUP($E390,Final_nrj!$1:$1048576,MATCH(DATE(AM$2,1,1),Final_nrj!$A$1:$LI$1),FALSE)</f>
        <v>55.959016060000003</v>
      </c>
      <c r="AN390" s="315">
        <f>+VLOOKUP($E390,Final_nrj!$1:$1048576,MATCH(DATE(AN$2,1,1),Final_nrj!$A$1:$LI$1),FALSE)</f>
        <v>57.600954559999998</v>
      </c>
      <c r="AO390" s="315">
        <f>+VLOOKUP($E390,Final_nrj!$1:$1048576,MATCH(DATE(AO$2,1,1),Final_nrj!$A$1:$LI$1),FALSE)</f>
        <v>59.275499109999998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7.2822658479999998</v>
      </c>
      <c r="G391" s="330">
        <f>+VLOOKUP($E391,Final_nrj!$1:$1048576,MATCH(DATE(G$2,1,1),Final_nrj!$A$1:$LI$1),FALSE)</f>
        <v>7.6101629690000001</v>
      </c>
      <c r="H391" s="330">
        <f>+VLOOKUP($E391,Final_nrj!$1:$1048576,MATCH(DATE(H$2,1,1),Final_nrj!$A$1:$LI$1),FALSE)</f>
        <v>7.9229588350000002</v>
      </c>
      <c r="I391" s="330">
        <f>+VLOOKUP($E391,Final_nrj!$1:$1048576,MATCH(DATE(I$2,1,1),Final_nrj!$A$1:$LI$1),FALSE)</f>
        <v>8.1611991069999998</v>
      </c>
      <c r="J391" s="330">
        <f>+VLOOKUP($E391,Final_nrj!$1:$1048576,MATCH(DATE(J$2,1,1),Final_nrj!$A$1:$LI$1),FALSE)</f>
        <v>8.3689618350000003</v>
      </c>
      <c r="K391" s="330">
        <f>+VLOOKUP($E391,Final_nrj!$1:$1048576,MATCH(DATE(K$2,1,1),Final_nrj!$A$1:$LI$1),FALSE)</f>
        <v>8.5620396480000007</v>
      </c>
      <c r="L391" s="330">
        <f>+VLOOKUP($E391,Final_nrj!$1:$1048576,MATCH(DATE(L$2,1,1),Final_nrj!$A$1:$LI$1),FALSE)</f>
        <v>8.7482423239999996</v>
      </c>
      <c r="M391" s="330">
        <f>+VLOOKUP($E391,Final_nrj!$1:$1048576,MATCH(DATE(M$2,1,1),Final_nrj!$A$1:$LI$1),FALSE)</f>
        <v>8.7593742460000001</v>
      </c>
      <c r="N391" s="330">
        <f>+VLOOKUP($E391,Final_nrj!$1:$1048576,MATCH(DATE(N$2,1,1),Final_nrj!$A$1:$LI$1),FALSE)</f>
        <v>8.7296579390000009</v>
      </c>
      <c r="O391" s="330">
        <f>+VLOOKUP($E391,Final_nrj!$1:$1048576,MATCH(DATE(O$2,1,1),Final_nrj!$A$1:$LI$1),FALSE)</f>
        <v>8.7375692090000001</v>
      </c>
      <c r="P391" s="330">
        <f>+VLOOKUP($E391,Final_nrj!$1:$1048576,MATCH(DATE(P$2,1,1),Final_nrj!$A$1:$LI$1),FALSE)</f>
        <v>8.742652842</v>
      </c>
      <c r="Q391" s="330">
        <f>+VLOOKUP($E391,Final_nrj!$1:$1048576,MATCH(DATE(Q$2,1,1),Final_nrj!$A$1:$LI$1),FALSE)</f>
        <v>8.7610328969999998</v>
      </c>
      <c r="R391" s="330">
        <f>+VLOOKUP($E391,Final_nrj!$1:$1048576,MATCH(DATE(R$2,1,1),Final_nrj!$A$1:$LI$1),FALSE)</f>
        <v>8.7796469600000009</v>
      </c>
      <c r="S391" s="330">
        <f>+VLOOKUP($E391,Final_nrj!$1:$1048576,MATCH(DATE(S$2,1,1),Final_nrj!$A$1:$LI$1),FALSE)</f>
        <v>8.7900170640000006</v>
      </c>
      <c r="T391" s="330">
        <f>+VLOOKUP($E391,Final_nrj!$1:$1048576,MATCH(DATE(T$2,1,1),Final_nrj!$A$1:$LI$1),FALSE)</f>
        <v>8.8013320010000005</v>
      </c>
      <c r="U391" s="330">
        <f>+VLOOKUP($E391,Final_nrj!$1:$1048576,MATCH(DATE(U$2,1,1),Final_nrj!$A$1:$LI$1),FALSE)</f>
        <v>8.8195576189999993</v>
      </c>
      <c r="V391" s="330">
        <f>+VLOOKUP($E391,Final_nrj!$1:$1048576,MATCH(DATE(V$2,1,1),Final_nrj!$A$1:$LI$1),FALSE)</f>
        <v>8.8613511210000002</v>
      </c>
      <c r="W391" s="330">
        <f>+VLOOKUP($E391,Final_nrj!$1:$1048576,MATCH(DATE(W$2,1,1),Final_nrj!$A$1:$LI$1),FALSE)</f>
        <v>8.912226811</v>
      </c>
      <c r="X391" s="330">
        <f>+VLOOKUP($E391,Final_nrj!$1:$1048576,MATCH(DATE(X$2,1,1),Final_nrj!$A$1:$LI$1),FALSE)</f>
        <v>8.9738090760000002</v>
      </c>
      <c r="Y391" s="330">
        <f>+VLOOKUP($E391,Final_nrj!$1:$1048576,MATCH(DATE(Y$2,1,1),Final_nrj!$A$1:$LI$1),FALSE)</f>
        <v>9.0476421279999997</v>
      </c>
      <c r="Z391" s="330">
        <f>+VLOOKUP($E391,Final_nrj!$1:$1048576,MATCH(DATE(Z$2,1,1),Final_nrj!$A$1:$LI$1),FALSE)</f>
        <v>9.1355883389999999</v>
      </c>
      <c r="AA391" s="330">
        <f>+VLOOKUP($E391,Final_nrj!$1:$1048576,MATCH(DATE(AA$2,1,1),Final_nrj!$A$1:$LI$1),FALSE)</f>
        <v>9.2394244820000004</v>
      </c>
      <c r="AB391" s="330">
        <f>+VLOOKUP($E391,Final_nrj!$1:$1048576,MATCH(DATE(AB$2,1,1),Final_nrj!$A$1:$LI$1),FALSE)</f>
        <v>9.3616381270000009</v>
      </c>
      <c r="AC391" s="330">
        <f>+VLOOKUP($E391,Final_nrj!$1:$1048576,MATCH(DATE(AC$2,1,1),Final_nrj!$A$1:$LI$1),FALSE)</f>
        <v>9.5029827699999991</v>
      </c>
      <c r="AD391" s="330">
        <f>+VLOOKUP($E391,Final_nrj!$1:$1048576,MATCH(DATE(AD$2,1,1),Final_nrj!$A$1:$LI$1),FALSE)</f>
        <v>9.6625374780000008</v>
      </c>
      <c r="AE391" s="330">
        <f>+VLOOKUP($E391,Final_nrj!$1:$1048576,MATCH(DATE(AE$2,1,1),Final_nrj!$A$1:$LI$1),FALSE)</f>
        <v>9.8398982840000002</v>
      </c>
      <c r="AF391" s="330">
        <f>+VLOOKUP($E391,Final_nrj!$1:$1048576,MATCH(DATE(AF$2,1,1),Final_nrj!$A$1:$LI$1),FALSE)</f>
        <v>10.02955931</v>
      </c>
      <c r="AG391" s="330">
        <f>+VLOOKUP($E391,Final_nrj!$1:$1048576,MATCH(DATE(AG$2,1,1),Final_nrj!$A$1:$LI$1),FALSE)</f>
        <v>10.2404112</v>
      </c>
      <c r="AH391" s="330">
        <f>+VLOOKUP($E391,Final_nrj!$1:$1048576,MATCH(DATE(AH$2,1,1),Final_nrj!$A$1:$LI$1),FALSE)</f>
        <v>10.472859359999999</v>
      </c>
      <c r="AI391" s="330">
        <f>+VLOOKUP($E391,Final_nrj!$1:$1048576,MATCH(DATE(AI$2,1,1),Final_nrj!$A$1:$LI$1),FALSE)</f>
        <v>10.722546530000001</v>
      </c>
      <c r="AJ391" s="330">
        <f>+VLOOKUP($E391,Final_nrj!$1:$1048576,MATCH(DATE(AJ$2,1,1),Final_nrj!$A$1:$LI$1),FALSE)</f>
        <v>10.98386833</v>
      </c>
      <c r="AK391" s="330">
        <f>+VLOOKUP($E391,Final_nrj!$1:$1048576,MATCH(DATE(AK$2,1,1),Final_nrj!$A$1:$LI$1),FALSE)</f>
        <v>11.253239089999999</v>
      </c>
      <c r="AL391" s="330">
        <f>+VLOOKUP($E391,Final_nrj!$1:$1048576,MATCH(DATE(AL$2,1,1),Final_nrj!$A$1:$LI$1),FALSE)</f>
        <v>11.5288488</v>
      </c>
      <c r="AM391" s="330">
        <f>+VLOOKUP($E391,Final_nrj!$1:$1048576,MATCH(DATE(AM$2,1,1),Final_nrj!$A$1:$LI$1),FALSE)</f>
        <v>11.808664630000001</v>
      </c>
      <c r="AN391" s="330">
        <f>+VLOOKUP($E391,Final_nrj!$1:$1048576,MATCH(DATE(AN$2,1,1),Final_nrj!$A$1:$LI$1),FALSE)</f>
        <v>12.09043054</v>
      </c>
      <c r="AO391" s="330">
        <f>+VLOOKUP($E391,Final_nrj!$1:$1048576,MATCH(DATE(AO$2,1,1),Final_nrj!$A$1:$LI$1),FALSE)</f>
        <v>12.37138543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0</v>
      </c>
      <c r="G392" s="330">
        <f>+VLOOKUP($E392,Final_nrj!$1:$1048576,MATCH(DATE(G$2,1,1),Final_nrj!$A$1:$LI$1),FALSE)</f>
        <v>0</v>
      </c>
      <c r="H392" s="330">
        <f>+VLOOKUP($E392,Final_nrj!$1:$1048576,MATCH(DATE(H$2,1,1),Final_nrj!$A$1:$LI$1),FALSE)</f>
        <v>0</v>
      </c>
      <c r="I392" s="330">
        <f>+VLOOKUP($E392,Final_nrj!$1:$1048576,MATCH(DATE(I$2,1,1),Final_nrj!$A$1:$LI$1),FALSE)</f>
        <v>0</v>
      </c>
      <c r="J392" s="330">
        <f>+VLOOKUP($E392,Final_nrj!$1:$1048576,MATCH(DATE(J$2,1,1),Final_nrj!$A$1:$LI$1),FALSE)</f>
        <v>0</v>
      </c>
      <c r="K392" s="330">
        <f>+VLOOKUP($E392,Final_nrj!$1:$1048576,MATCH(DATE(K$2,1,1),Final_nrj!$A$1:$LI$1),FALSE)</f>
        <v>0</v>
      </c>
      <c r="L392" s="330">
        <f>+VLOOKUP($E392,Final_nrj!$1:$1048576,MATCH(DATE(L$2,1,1),Final_nrj!$A$1:$LI$1),FALSE)</f>
        <v>0</v>
      </c>
      <c r="M392" s="330">
        <f>+VLOOKUP($E392,Final_nrj!$1:$1048576,MATCH(DATE(M$2,1,1),Final_nrj!$A$1:$LI$1),FALSE)</f>
        <v>0</v>
      </c>
      <c r="N392" s="330">
        <f>+VLOOKUP($E392,Final_nrj!$1:$1048576,MATCH(DATE(N$2,1,1),Final_nrj!$A$1:$LI$1),FALSE)</f>
        <v>0</v>
      </c>
      <c r="O392" s="330">
        <f>+VLOOKUP($E392,Final_nrj!$1:$1048576,MATCH(DATE(O$2,1,1),Final_nrj!$A$1:$LI$1),FALSE)</f>
        <v>0</v>
      </c>
      <c r="P392" s="330">
        <f>+VLOOKUP($E392,Final_nrj!$1:$1048576,MATCH(DATE(P$2,1,1),Final_nrj!$A$1:$LI$1),FALSE)</f>
        <v>0</v>
      </c>
      <c r="Q392" s="330">
        <f>+VLOOKUP($E392,Final_nrj!$1:$1048576,MATCH(DATE(Q$2,1,1),Final_nrj!$A$1:$LI$1),FALSE)</f>
        <v>0</v>
      </c>
      <c r="R392" s="330">
        <f>+VLOOKUP($E392,Final_nrj!$1:$1048576,MATCH(DATE(R$2,1,1),Final_nrj!$A$1:$LI$1),FALSE)</f>
        <v>0</v>
      </c>
      <c r="S392" s="330">
        <f>+VLOOKUP($E392,Final_nrj!$1:$1048576,MATCH(DATE(S$2,1,1),Final_nrj!$A$1:$LI$1),FALSE)</f>
        <v>0</v>
      </c>
      <c r="T392" s="330">
        <f>+VLOOKUP($E392,Final_nrj!$1:$1048576,MATCH(DATE(T$2,1,1),Final_nrj!$A$1:$LI$1),FALSE)</f>
        <v>0</v>
      </c>
      <c r="U392" s="330">
        <f>+VLOOKUP($E392,Final_nrj!$1:$1048576,MATCH(DATE(U$2,1,1),Final_nrj!$A$1:$LI$1),FALSE)</f>
        <v>0</v>
      </c>
      <c r="V392" s="330">
        <f>+VLOOKUP($E392,Final_nrj!$1:$1048576,MATCH(DATE(V$2,1,1),Final_nrj!$A$1:$LI$1),FALSE)</f>
        <v>0</v>
      </c>
      <c r="W392" s="330">
        <f>+VLOOKUP($E392,Final_nrj!$1:$1048576,MATCH(DATE(W$2,1,1),Final_nrj!$A$1:$LI$1),FALSE)</f>
        <v>0</v>
      </c>
      <c r="X392" s="330">
        <f>+VLOOKUP($E392,Final_nrj!$1:$1048576,MATCH(DATE(X$2,1,1),Final_nrj!$A$1:$LI$1),FALSE)</f>
        <v>0</v>
      </c>
      <c r="Y392" s="330">
        <f>+VLOOKUP($E392,Final_nrj!$1:$1048576,MATCH(DATE(Y$2,1,1),Final_nrj!$A$1:$LI$1),FALSE)</f>
        <v>0</v>
      </c>
      <c r="Z392" s="330">
        <f>+VLOOKUP($E392,Final_nrj!$1:$1048576,MATCH(DATE(Z$2,1,1),Final_nrj!$A$1:$LI$1),FALSE)</f>
        <v>0</v>
      </c>
      <c r="AA392" s="330">
        <f>+VLOOKUP($E392,Final_nrj!$1:$1048576,MATCH(DATE(AA$2,1,1),Final_nrj!$A$1:$LI$1),FALSE)</f>
        <v>0</v>
      </c>
      <c r="AB392" s="330">
        <f>+VLOOKUP($E392,Final_nrj!$1:$1048576,MATCH(DATE(AB$2,1,1),Final_nrj!$A$1:$LI$1),FALSE)</f>
        <v>0</v>
      </c>
      <c r="AC392" s="330">
        <f>+VLOOKUP($E392,Final_nrj!$1:$1048576,MATCH(DATE(AC$2,1,1),Final_nrj!$A$1:$LI$1),FALSE)</f>
        <v>0</v>
      </c>
      <c r="AD392" s="330">
        <f>+VLOOKUP($E392,Final_nrj!$1:$1048576,MATCH(DATE(AD$2,1,1),Final_nrj!$A$1:$LI$1),FALSE)</f>
        <v>0</v>
      </c>
      <c r="AE392" s="330">
        <f>+VLOOKUP($E392,Final_nrj!$1:$1048576,MATCH(DATE(AE$2,1,1),Final_nrj!$A$1:$LI$1),FALSE)</f>
        <v>0</v>
      </c>
      <c r="AF392" s="330">
        <f>+VLOOKUP($E392,Final_nrj!$1:$1048576,MATCH(DATE(AF$2,1,1),Final_nrj!$A$1:$LI$1),FALSE)</f>
        <v>0</v>
      </c>
      <c r="AG392" s="330">
        <f>+VLOOKUP($E392,Final_nrj!$1:$1048576,MATCH(DATE(AG$2,1,1),Final_nrj!$A$1:$LI$1),FALSE)</f>
        <v>0</v>
      </c>
      <c r="AH392" s="330">
        <f>+VLOOKUP($E392,Final_nrj!$1:$1048576,MATCH(DATE(AH$2,1,1),Final_nrj!$A$1:$LI$1),FALSE)</f>
        <v>0</v>
      </c>
      <c r="AI392" s="330">
        <f>+VLOOKUP($E392,Final_nrj!$1:$1048576,MATCH(DATE(AI$2,1,1),Final_nrj!$A$1:$LI$1),FALSE)</f>
        <v>0</v>
      </c>
      <c r="AJ392" s="330">
        <f>+VLOOKUP($E392,Final_nrj!$1:$1048576,MATCH(DATE(AJ$2,1,1),Final_nrj!$A$1:$LI$1),FALSE)</f>
        <v>0</v>
      </c>
      <c r="AK392" s="330">
        <f>+VLOOKUP($E392,Final_nrj!$1:$1048576,MATCH(DATE(AK$2,1,1),Final_nrj!$A$1:$LI$1),FALSE)</f>
        <v>0</v>
      </c>
      <c r="AL392" s="330">
        <f>+VLOOKUP($E392,Final_nrj!$1:$1048576,MATCH(DATE(AL$2,1,1),Final_nrj!$A$1:$LI$1),FALSE)</f>
        <v>0</v>
      </c>
      <c r="AM392" s="330">
        <f>+VLOOKUP($E392,Final_nrj!$1:$1048576,MATCH(DATE(AM$2,1,1),Final_nrj!$A$1:$LI$1),FALSE)</f>
        <v>0</v>
      </c>
      <c r="AN392" s="330">
        <f>+VLOOKUP($E392,Final_nrj!$1:$1048576,MATCH(DATE(AN$2,1,1),Final_nrj!$A$1:$LI$1),FALSE)</f>
        <v>0</v>
      </c>
      <c r="AO392" s="330">
        <f>+VLOOKUP($E392,Final_nrj!$1:$1048576,MATCH(DATE(AO$2,1,1),Final_nrj!$A$1:$LI$1),FALSE)</f>
        <v>0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3.5292443520000001</v>
      </c>
      <c r="G393" s="330">
        <f>+VLOOKUP($E393,Final_nrj!$1:$1048576,MATCH(DATE(G$2,1,1),Final_nrj!$A$1:$LI$1),FALSE)</f>
        <v>3.606953034</v>
      </c>
      <c r="H393" s="330">
        <f>+VLOOKUP($E393,Final_nrj!$1:$1048576,MATCH(DATE(H$2,1,1),Final_nrj!$A$1:$LI$1),FALSE)</f>
        <v>3.6860123919999999</v>
      </c>
      <c r="I393" s="330">
        <f>+VLOOKUP($E393,Final_nrj!$1:$1048576,MATCH(DATE(I$2,1,1),Final_nrj!$A$1:$LI$1),FALSE)</f>
        <v>3.7262516809999999</v>
      </c>
      <c r="J393" s="330">
        <f>+VLOOKUP($E393,Final_nrj!$1:$1048576,MATCH(DATE(J$2,1,1),Final_nrj!$A$1:$LI$1),FALSE)</f>
        <v>3.7549200840000001</v>
      </c>
      <c r="K393" s="330">
        <f>+VLOOKUP($E393,Final_nrj!$1:$1048576,MATCH(DATE(K$2,1,1),Final_nrj!$A$1:$LI$1),FALSE)</f>
        <v>3.783797104</v>
      </c>
      <c r="L393" s="330">
        <f>+VLOOKUP($E393,Final_nrj!$1:$1048576,MATCH(DATE(L$2,1,1),Final_nrj!$A$1:$LI$1),FALSE)</f>
        <v>3.8128211479999998</v>
      </c>
      <c r="M393" s="330">
        <f>+VLOOKUP($E393,Final_nrj!$1:$1048576,MATCH(DATE(M$2,1,1),Final_nrj!$A$1:$LI$1),FALSE)</f>
        <v>3.7703651109999998</v>
      </c>
      <c r="N393" s="330">
        <f>+VLOOKUP($E393,Final_nrj!$1:$1048576,MATCH(DATE(N$2,1,1),Final_nrj!$A$1:$LI$1),FALSE)</f>
        <v>3.7135894149999999</v>
      </c>
      <c r="O393" s="330">
        <f>+VLOOKUP($E393,Final_nrj!$1:$1048576,MATCH(DATE(O$2,1,1),Final_nrj!$A$1:$LI$1),FALSE)</f>
        <v>3.6726732059999998</v>
      </c>
      <c r="P393" s="330">
        <f>+VLOOKUP($E393,Final_nrj!$1:$1048576,MATCH(DATE(P$2,1,1),Final_nrj!$A$1:$LI$1),FALSE)</f>
        <v>3.6386534400000001</v>
      </c>
      <c r="Q393" s="330">
        <f>+VLOOKUP($E393,Final_nrj!$1:$1048576,MATCH(DATE(Q$2,1,1),Final_nrj!$A$1:$LI$1),FALSE)</f>
        <v>3.620714225</v>
      </c>
      <c r="R393" s="330">
        <f>+VLOOKUP($E393,Final_nrj!$1:$1048576,MATCH(DATE(R$2,1,1),Final_nrj!$A$1:$LI$1),FALSE)</f>
        <v>3.611319693</v>
      </c>
      <c r="S393" s="330">
        <f>+VLOOKUP($E393,Final_nrj!$1:$1048576,MATCH(DATE(S$2,1,1),Final_nrj!$A$1:$LI$1),FALSE)</f>
        <v>3.606070441</v>
      </c>
      <c r="T393" s="330">
        <f>+VLOOKUP($E393,Final_nrj!$1:$1048576,MATCH(DATE(T$2,1,1),Final_nrj!$A$1:$LI$1),FALSE)</f>
        <v>3.6067591079999999</v>
      </c>
      <c r="U393" s="330">
        <f>+VLOOKUP($E393,Final_nrj!$1:$1048576,MATCH(DATE(U$2,1,1),Final_nrj!$A$1:$LI$1),FALSE)</f>
        <v>3.6146122649999999</v>
      </c>
      <c r="V393" s="330">
        <f>+VLOOKUP($E393,Final_nrj!$1:$1048576,MATCH(DATE(V$2,1,1),Final_nrj!$A$1:$LI$1),FALSE)</f>
        <v>3.6306907599999998</v>
      </c>
      <c r="W393" s="330">
        <f>+VLOOKUP($E393,Final_nrj!$1:$1048576,MATCH(DATE(W$2,1,1),Final_nrj!$A$1:$LI$1),FALSE)</f>
        <v>3.6544576590000002</v>
      </c>
      <c r="X393" s="330">
        <f>+VLOOKUP($E393,Final_nrj!$1:$1048576,MATCH(DATE(X$2,1,1),Final_nrj!$A$1:$LI$1),FALSE)</f>
        <v>3.6859710410000002</v>
      </c>
      <c r="Y393" s="330">
        <f>+VLOOKUP($E393,Final_nrj!$1:$1048576,MATCH(DATE(Y$2,1,1),Final_nrj!$A$1:$LI$1),FALSE)</f>
        <v>3.7249925230000001</v>
      </c>
      <c r="Z393" s="330">
        <f>+VLOOKUP($E393,Final_nrj!$1:$1048576,MATCH(DATE(Z$2,1,1),Final_nrj!$A$1:$LI$1),FALSE)</f>
        <v>3.7716216650000001</v>
      </c>
      <c r="AA393" s="330">
        <f>+VLOOKUP($E393,Final_nrj!$1:$1048576,MATCH(DATE(AA$2,1,1),Final_nrj!$A$1:$LI$1),FALSE)</f>
        <v>3.8262203299999999</v>
      </c>
      <c r="AB393" s="330">
        <f>+VLOOKUP($E393,Final_nrj!$1:$1048576,MATCH(DATE(AB$2,1,1),Final_nrj!$A$1:$LI$1),FALSE)</f>
        <v>3.889491085</v>
      </c>
      <c r="AC393" s="330">
        <f>+VLOOKUP($E393,Final_nrj!$1:$1048576,MATCH(DATE(AC$2,1,1),Final_nrj!$A$1:$LI$1),FALSE)</f>
        <v>3.9618283349999999</v>
      </c>
      <c r="AD393" s="330">
        <f>+VLOOKUP($E393,Final_nrj!$1:$1048576,MATCH(DATE(AD$2,1,1),Final_nrj!$A$1:$LI$1),FALSE)</f>
        <v>4.0432717360000003</v>
      </c>
      <c r="AE393" s="330">
        <f>+VLOOKUP($E393,Final_nrj!$1:$1048576,MATCH(DATE(AE$2,1,1),Final_nrj!$A$1:$LI$1),FALSE)</f>
        <v>4.1340869920000003</v>
      </c>
      <c r="AF393" s="330">
        <f>+VLOOKUP($E393,Final_nrj!$1:$1048576,MATCH(DATE(AF$2,1,1),Final_nrj!$A$1:$LI$1),FALSE)</f>
        <v>4.234260205</v>
      </c>
      <c r="AG393" s="330">
        <f>+VLOOKUP($E393,Final_nrj!$1:$1048576,MATCH(DATE(AG$2,1,1),Final_nrj!$A$1:$LI$1),FALSE)</f>
        <v>4.3457944279999996</v>
      </c>
      <c r="AH393" s="330">
        <f>+VLOOKUP($E393,Final_nrj!$1:$1048576,MATCH(DATE(AH$2,1,1),Final_nrj!$A$1:$LI$1),FALSE)</f>
        <v>4.4694044709999998</v>
      </c>
      <c r="AI393" s="330">
        <f>+VLOOKUP($E393,Final_nrj!$1:$1048576,MATCH(DATE(AI$2,1,1),Final_nrj!$A$1:$LI$1),FALSE)</f>
        <v>4.6047412159999999</v>
      </c>
      <c r="AJ393" s="330">
        <f>+VLOOKUP($E393,Final_nrj!$1:$1048576,MATCH(DATE(AJ$2,1,1),Final_nrj!$A$1:$LI$1),FALSE)</f>
        <v>4.751149131</v>
      </c>
      <c r="AK393" s="330">
        <f>+VLOOKUP($E393,Final_nrj!$1:$1048576,MATCH(DATE(AK$2,1,1),Final_nrj!$A$1:$LI$1),FALSE)</f>
        <v>4.908510444</v>
      </c>
      <c r="AL393" s="330">
        <f>+VLOOKUP($E393,Final_nrj!$1:$1048576,MATCH(DATE(AL$2,1,1),Final_nrj!$A$1:$LI$1),FALSE)</f>
        <v>5.0772450339999997</v>
      </c>
      <c r="AM393" s="330">
        <f>+VLOOKUP($E393,Final_nrj!$1:$1048576,MATCH(DATE(AM$2,1,1),Final_nrj!$A$1:$LI$1),FALSE)</f>
        <v>5.25797151</v>
      </c>
      <c r="AN393" s="330">
        <f>+VLOOKUP($E393,Final_nrj!$1:$1048576,MATCH(DATE(AN$2,1,1),Final_nrj!$A$1:$LI$1),FALSE)</f>
        <v>5.4517179359999997</v>
      </c>
      <c r="AO393" s="330">
        <f>+VLOOKUP($E393,Final_nrj!$1:$1048576,MATCH(DATE(AO$2,1,1),Final_nrj!$A$1:$LI$1),FALSE)</f>
        <v>5.66022567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0.34166919499999998</v>
      </c>
      <c r="G394" s="330">
        <f>+VLOOKUP($E394,Final_nrj!$1:$1048576,MATCH(DATE(G$2,1,1),Final_nrj!$A$1:$LI$1),FALSE)</f>
        <v>0.35569733019999999</v>
      </c>
      <c r="H394" s="330">
        <f>+VLOOKUP($E394,Final_nrj!$1:$1048576,MATCH(DATE(H$2,1,1),Final_nrj!$A$1:$LI$1),FALSE)</f>
        <v>0.3692175687</v>
      </c>
      <c r="I394" s="330">
        <f>+VLOOKUP($E394,Final_nrj!$1:$1048576,MATCH(DATE(I$2,1,1),Final_nrj!$A$1:$LI$1),FALSE)</f>
        <v>0.37570027210000001</v>
      </c>
      <c r="J394" s="330">
        <f>+VLOOKUP($E394,Final_nrj!$1:$1048576,MATCH(DATE(J$2,1,1),Final_nrj!$A$1:$LI$1),FALSE)</f>
        <v>0.37941030650000002</v>
      </c>
      <c r="K394" s="330">
        <f>+VLOOKUP($E394,Final_nrj!$1:$1048576,MATCH(DATE(K$2,1,1),Final_nrj!$A$1:$LI$1),FALSE)</f>
        <v>0.38244440140000002</v>
      </c>
      <c r="L394" s="330">
        <f>+VLOOKUP($E394,Final_nrj!$1:$1048576,MATCH(DATE(L$2,1,1),Final_nrj!$A$1:$LI$1),FALSE)</f>
        <v>0.38534662939999997</v>
      </c>
      <c r="M394" s="330">
        <f>+VLOOKUP($E394,Final_nrj!$1:$1048576,MATCH(DATE(M$2,1,1),Final_nrj!$A$1:$LI$1),FALSE)</f>
        <v>0.3802641571</v>
      </c>
      <c r="N394" s="330">
        <f>+VLOOKUP($E394,Final_nrj!$1:$1048576,MATCH(DATE(N$2,1,1),Final_nrj!$A$1:$LI$1),FALSE)</f>
        <v>0.37407538150000003</v>
      </c>
      <c r="O394" s="330">
        <f>+VLOOKUP($E394,Final_nrj!$1:$1048576,MATCH(DATE(O$2,1,1),Final_nrj!$A$1:$LI$1),FALSE)</f>
        <v>0.36956795869999998</v>
      </c>
      <c r="P394" s="330">
        <f>+VLOOKUP($E394,Final_nrj!$1:$1048576,MATCH(DATE(P$2,1,1),Final_nrj!$A$1:$LI$1),FALSE)</f>
        <v>0.36628092400000001</v>
      </c>
      <c r="Q394" s="330">
        <f>+VLOOKUP($E394,Final_nrj!$1:$1048576,MATCH(DATE(Q$2,1,1),Final_nrj!$A$1:$LI$1),FALSE)</f>
        <v>0.36510009830000001</v>
      </c>
      <c r="R394" s="330">
        <f>+VLOOKUP($E394,Final_nrj!$1:$1048576,MATCH(DATE(R$2,1,1),Final_nrj!$A$1:$LI$1),FALSE)</f>
        <v>0.36494682560000002</v>
      </c>
      <c r="S394" s="330">
        <f>+VLOOKUP($E394,Final_nrj!$1:$1048576,MATCH(DATE(S$2,1,1),Final_nrj!$A$1:$LI$1),FALSE)</f>
        <v>0.36533419389999999</v>
      </c>
      <c r="T394" s="330">
        <f>+VLOOKUP($E394,Final_nrj!$1:$1048576,MATCH(DATE(T$2,1,1),Final_nrj!$A$1:$LI$1),FALSE)</f>
        <v>0.36636379019999998</v>
      </c>
      <c r="U394" s="330">
        <f>+VLOOKUP($E394,Final_nrj!$1:$1048576,MATCH(DATE(U$2,1,1),Final_nrj!$A$1:$LI$1),FALSE)</f>
        <v>0.36814068300000002</v>
      </c>
      <c r="V394" s="330">
        <f>+VLOOKUP($E394,Final_nrj!$1:$1048576,MATCH(DATE(V$2,1,1),Final_nrj!$A$1:$LI$1),FALSE)</f>
        <v>0.37079096919999999</v>
      </c>
      <c r="W394" s="330">
        <f>+VLOOKUP($E394,Final_nrj!$1:$1048576,MATCH(DATE(W$2,1,1),Final_nrj!$A$1:$LI$1),FALSE)</f>
        <v>0.37424337629999999</v>
      </c>
      <c r="X394" s="330">
        <f>+VLOOKUP($E394,Final_nrj!$1:$1048576,MATCH(DATE(X$2,1,1),Final_nrj!$A$1:$LI$1),FALSE)</f>
        <v>0.37850421309999999</v>
      </c>
      <c r="Y394" s="330">
        <f>+VLOOKUP($E394,Final_nrj!$1:$1048576,MATCH(DATE(Y$2,1,1),Final_nrj!$A$1:$LI$1),FALSE)</f>
        <v>0.38354791770000002</v>
      </c>
      <c r="Z394" s="330">
        <f>+VLOOKUP($E394,Final_nrj!$1:$1048576,MATCH(DATE(Z$2,1,1),Final_nrj!$A$1:$LI$1),FALSE)</f>
        <v>0.38938559309999998</v>
      </c>
      <c r="AA394" s="330">
        <f>+VLOOKUP($E394,Final_nrj!$1:$1048576,MATCH(DATE(AA$2,1,1),Final_nrj!$A$1:$LI$1),FALSE)</f>
        <v>0.39606038799999999</v>
      </c>
      <c r="AB394" s="330">
        <f>+VLOOKUP($E394,Final_nrj!$1:$1048576,MATCH(DATE(AB$2,1,1),Final_nrj!$A$1:$LI$1),FALSE)</f>
        <v>0.40364459650000001</v>
      </c>
      <c r="AC394" s="330">
        <f>+VLOOKUP($E394,Final_nrj!$1:$1048576,MATCH(DATE(AC$2,1,1),Final_nrj!$A$1:$LI$1),FALSE)</f>
        <v>0.41219132689999999</v>
      </c>
      <c r="AD394" s="330">
        <f>+VLOOKUP($E394,Final_nrj!$1:$1048576,MATCH(DATE(AD$2,1,1),Final_nrj!$A$1:$LI$1),FALSE)</f>
        <v>0.42172767109999998</v>
      </c>
      <c r="AE394" s="330">
        <f>+VLOOKUP($E394,Final_nrj!$1:$1048576,MATCH(DATE(AE$2,1,1),Final_nrj!$A$1:$LI$1),FALSE)</f>
        <v>0.4323072583</v>
      </c>
      <c r="AF394" s="330">
        <f>+VLOOKUP($E394,Final_nrj!$1:$1048576,MATCH(DATE(AF$2,1,1),Final_nrj!$A$1:$LI$1),FALSE)</f>
        <v>0.44393010360000001</v>
      </c>
      <c r="AG394" s="330">
        <f>+VLOOKUP($E394,Final_nrj!$1:$1048576,MATCH(DATE(AG$2,1,1),Final_nrj!$A$1:$LI$1),FALSE)</f>
        <v>0.45681155600000001</v>
      </c>
      <c r="AH394" s="330">
        <f>+VLOOKUP($E394,Final_nrj!$1:$1048576,MATCH(DATE(AH$2,1,1),Final_nrj!$A$1:$LI$1),FALSE)</f>
        <v>0.47107218249999999</v>
      </c>
      <c r="AI394" s="330">
        <f>+VLOOKUP($E394,Final_nrj!$1:$1048576,MATCH(DATE(AI$2,1,1),Final_nrj!$A$1:$LI$1),FALSE)</f>
        <v>0.48676435289999997</v>
      </c>
      <c r="AJ394" s="330">
        <f>+VLOOKUP($E394,Final_nrj!$1:$1048576,MATCH(DATE(AJ$2,1,1),Final_nrj!$A$1:$LI$1),FALSE)</f>
        <v>0.50392670049999999</v>
      </c>
      <c r="AK394" s="330">
        <f>+VLOOKUP($E394,Final_nrj!$1:$1048576,MATCH(DATE(AK$2,1,1),Final_nrj!$A$1:$LI$1),FALSE)</f>
        <v>0.52264408790000005</v>
      </c>
      <c r="AL394" s="330">
        <f>+VLOOKUP($E394,Final_nrj!$1:$1048576,MATCH(DATE(AL$2,1,1),Final_nrj!$A$1:$LI$1),FALSE)</f>
        <v>0.54305194410000002</v>
      </c>
      <c r="AM394" s="330">
        <f>+VLOOKUP($E394,Final_nrj!$1:$1048576,MATCH(DATE(AM$2,1,1),Final_nrj!$A$1:$LI$1),FALSE)</f>
        <v>0.5653358718</v>
      </c>
      <c r="AN394" s="330">
        <f>+VLOOKUP($E394,Final_nrj!$1:$1048576,MATCH(DATE(AN$2,1,1),Final_nrj!$A$1:$LI$1),FALSE)</f>
        <v>0.5897643266</v>
      </c>
      <c r="AO394" s="330">
        <f>+VLOOKUP($E394,Final_nrj!$1:$1048576,MATCH(DATE(AO$2,1,1),Final_nrj!$A$1:$LI$1),FALSE)</f>
        <v>0.61673335650000005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3.8709135469999998</v>
      </c>
      <c r="G395" s="383">
        <f>+VLOOKUP($E395,Final_nrj!$1:$1048576,MATCH(DATE(G$2,1,1),Final_nrj!$A$1:$LI$1),FALSE)</f>
        <v>3.9626503639999999</v>
      </c>
      <c r="H395" s="383">
        <f>+VLOOKUP($E395,Final_nrj!$1:$1048576,MATCH(DATE(H$2,1,1),Final_nrj!$A$1:$LI$1),FALSE)</f>
        <v>4.0552299610000002</v>
      </c>
      <c r="I395" s="383">
        <f>+VLOOKUP($E395,Final_nrj!$1:$1048576,MATCH(DATE(I$2,1,1),Final_nrj!$A$1:$LI$1),FALSE)</f>
        <v>4.1019519530000004</v>
      </c>
      <c r="J395" s="383">
        <f>+VLOOKUP($E395,Final_nrj!$1:$1048576,MATCH(DATE(J$2,1,1),Final_nrj!$A$1:$LI$1),FALSE)</f>
        <v>4.1343303899999997</v>
      </c>
      <c r="K395" s="383">
        <f>+VLOOKUP($E395,Final_nrj!$1:$1048576,MATCH(DATE(K$2,1,1),Final_nrj!$A$1:$LI$1),FALSE)</f>
        <v>4.1662415060000004</v>
      </c>
      <c r="L395" s="383">
        <f>+VLOOKUP($E395,Final_nrj!$1:$1048576,MATCH(DATE(L$2,1,1),Final_nrj!$A$1:$LI$1),FALSE)</f>
        <v>4.1981677780000002</v>
      </c>
      <c r="M395" s="383">
        <f>+VLOOKUP($E395,Final_nrj!$1:$1048576,MATCH(DATE(M$2,1,1),Final_nrj!$A$1:$LI$1),FALSE)</f>
        <v>4.1506292680000003</v>
      </c>
      <c r="N395" s="383">
        <f>+VLOOKUP($E395,Final_nrj!$1:$1048576,MATCH(DATE(N$2,1,1),Final_nrj!$A$1:$LI$1),FALSE)</f>
        <v>4.0876647970000004</v>
      </c>
      <c r="O395" s="383">
        <f>+VLOOKUP($E395,Final_nrj!$1:$1048576,MATCH(DATE(O$2,1,1),Final_nrj!$A$1:$LI$1),FALSE)</f>
        <v>4.0422411650000001</v>
      </c>
      <c r="P395" s="383">
        <f>+VLOOKUP($E395,Final_nrj!$1:$1048576,MATCH(DATE(P$2,1,1),Final_nrj!$A$1:$LI$1),FALSE)</f>
        <v>4.0049343640000004</v>
      </c>
      <c r="Q395" s="383">
        <f>+VLOOKUP($E395,Final_nrj!$1:$1048576,MATCH(DATE(Q$2,1,1),Final_nrj!$A$1:$LI$1),FALSE)</f>
        <v>3.985814323</v>
      </c>
      <c r="R395" s="383">
        <f>+VLOOKUP($E395,Final_nrj!$1:$1048576,MATCH(DATE(R$2,1,1),Final_nrj!$A$1:$LI$1),FALSE)</f>
        <v>3.9762665180000001</v>
      </c>
      <c r="S395" s="383">
        <f>+VLOOKUP($E395,Final_nrj!$1:$1048576,MATCH(DATE(S$2,1,1),Final_nrj!$A$1:$LI$1),FALSE)</f>
        <v>3.9714046349999998</v>
      </c>
      <c r="T395" s="383">
        <f>+VLOOKUP($E395,Final_nrj!$1:$1048576,MATCH(DATE(T$2,1,1),Final_nrj!$A$1:$LI$1),FALSE)</f>
        <v>3.9731228980000002</v>
      </c>
      <c r="U395" s="383">
        <f>+VLOOKUP($E395,Final_nrj!$1:$1048576,MATCH(DATE(U$2,1,1),Final_nrj!$A$1:$LI$1),FALSE)</f>
        <v>3.9827529479999999</v>
      </c>
      <c r="V395" s="383">
        <f>+VLOOKUP($E395,Final_nrj!$1:$1048576,MATCH(DATE(V$2,1,1),Final_nrj!$A$1:$LI$1),FALSE)</f>
        <v>4.001481729</v>
      </c>
      <c r="W395" s="383">
        <f>+VLOOKUP($E395,Final_nrj!$1:$1048576,MATCH(DATE(W$2,1,1),Final_nrj!$A$1:$LI$1),FALSE)</f>
        <v>4.0287010350000001</v>
      </c>
      <c r="X395" s="383">
        <f>+VLOOKUP($E395,Final_nrj!$1:$1048576,MATCH(DATE(X$2,1,1),Final_nrj!$A$1:$LI$1),FALSE)</f>
        <v>4.0644752540000004</v>
      </c>
      <c r="Y395" s="383">
        <f>+VLOOKUP($E395,Final_nrj!$1:$1048576,MATCH(DATE(Y$2,1,1),Final_nrj!$A$1:$LI$1),FALSE)</f>
        <v>4.1085404409999997</v>
      </c>
      <c r="Z395" s="383">
        <f>+VLOOKUP($E395,Final_nrj!$1:$1048576,MATCH(DATE(Z$2,1,1),Final_nrj!$A$1:$LI$1),FALSE)</f>
        <v>4.1610072579999997</v>
      </c>
      <c r="AA395" s="383">
        <f>+VLOOKUP($E395,Final_nrj!$1:$1048576,MATCH(DATE(AA$2,1,1),Final_nrj!$A$1:$LI$1),FALSE)</f>
        <v>4.2222807180000004</v>
      </c>
      <c r="AB395" s="383">
        <f>+VLOOKUP($E395,Final_nrj!$1:$1048576,MATCH(DATE(AB$2,1,1),Final_nrj!$A$1:$LI$1),FALSE)</f>
        <v>4.2931356809999999</v>
      </c>
      <c r="AC395" s="383">
        <f>+VLOOKUP($E395,Final_nrj!$1:$1048576,MATCH(DATE(AC$2,1,1),Final_nrj!$A$1:$LI$1),FALSE)</f>
        <v>4.3740196620000003</v>
      </c>
      <c r="AD395" s="383">
        <f>+VLOOKUP($E395,Final_nrj!$1:$1048576,MATCH(DATE(AD$2,1,1),Final_nrj!$A$1:$LI$1),FALSE)</f>
        <v>4.4649994069999996</v>
      </c>
      <c r="AE395" s="383">
        <f>+VLOOKUP($E395,Final_nrj!$1:$1048576,MATCH(DATE(AE$2,1,1),Final_nrj!$A$1:$LI$1),FALSE)</f>
        <v>4.5663942510000002</v>
      </c>
      <c r="AF395" s="383">
        <f>+VLOOKUP($E395,Final_nrj!$1:$1048576,MATCH(DATE(AF$2,1,1),Final_nrj!$A$1:$LI$1),FALSE)</f>
        <v>4.6781903079999996</v>
      </c>
      <c r="AG395" s="383">
        <f>+VLOOKUP($E395,Final_nrj!$1:$1048576,MATCH(DATE(AG$2,1,1),Final_nrj!$A$1:$LI$1),FALSE)</f>
        <v>4.8026059840000004</v>
      </c>
      <c r="AH395" s="383">
        <f>+VLOOKUP($E395,Final_nrj!$1:$1048576,MATCH(DATE(AH$2,1,1),Final_nrj!$A$1:$LI$1),FALSE)</f>
        <v>4.9404766530000002</v>
      </c>
      <c r="AI395" s="383">
        <f>+VLOOKUP($E395,Final_nrj!$1:$1048576,MATCH(DATE(AI$2,1,1),Final_nrj!$A$1:$LI$1),FALSE)</f>
        <v>5.0915055689999997</v>
      </c>
      <c r="AJ395" s="383">
        <f>+VLOOKUP($E395,Final_nrj!$1:$1048576,MATCH(DATE(AJ$2,1,1),Final_nrj!$A$1:$LI$1),FALSE)</f>
        <v>5.2550758310000001</v>
      </c>
      <c r="AK395" s="383">
        <f>+VLOOKUP($E395,Final_nrj!$1:$1048576,MATCH(DATE(AK$2,1,1),Final_nrj!$A$1:$LI$1),FALSE)</f>
        <v>5.4311545319999999</v>
      </c>
      <c r="AL395" s="383">
        <f>+VLOOKUP($E395,Final_nrj!$1:$1048576,MATCH(DATE(AL$2,1,1),Final_nrj!$A$1:$LI$1),FALSE)</f>
        <v>5.6202969779999998</v>
      </c>
      <c r="AM395" s="383">
        <f>+VLOOKUP($E395,Final_nrj!$1:$1048576,MATCH(DATE(AM$2,1,1),Final_nrj!$A$1:$LI$1),FALSE)</f>
        <v>5.8233073820000003</v>
      </c>
      <c r="AN395" s="383">
        <f>+VLOOKUP($E395,Final_nrj!$1:$1048576,MATCH(DATE(AN$2,1,1),Final_nrj!$A$1:$LI$1),FALSE)</f>
        <v>6.0414822629999998</v>
      </c>
      <c r="AO395" s="383">
        <f>+VLOOKUP($E395,Final_nrj!$1:$1048576,MATCH(DATE(AO$2,1,1),Final_nrj!$A$1:$LI$1),FALSE)</f>
        <v>6.2769590270000002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8.6368224859999998</v>
      </c>
      <c r="G396" s="330">
        <f>+VLOOKUP($E396,Final_nrj!$1:$1048576,MATCH(DATE(G$2,1,1),Final_nrj!$A$1:$LI$1),FALSE)</f>
        <v>8.7692079159999992</v>
      </c>
      <c r="H396" s="330">
        <f>+VLOOKUP($E396,Final_nrj!$1:$1048576,MATCH(DATE(H$2,1,1),Final_nrj!$A$1:$LI$1),FALSE)</f>
        <v>8.928134215</v>
      </c>
      <c r="I396" s="330">
        <f>+VLOOKUP($E396,Final_nrj!$1:$1048576,MATCH(DATE(I$2,1,1),Final_nrj!$A$1:$LI$1),FALSE)</f>
        <v>9.0981870800000006</v>
      </c>
      <c r="J396" s="330">
        <f>+VLOOKUP($E396,Final_nrj!$1:$1048576,MATCH(DATE(J$2,1,1),Final_nrj!$A$1:$LI$1),FALSE)</f>
        <v>9.2548672070000002</v>
      </c>
      <c r="K396" s="330">
        <f>+VLOOKUP($E396,Final_nrj!$1:$1048576,MATCH(DATE(K$2,1,1),Final_nrj!$A$1:$LI$1),FALSE)</f>
        <v>9.4109515560000006</v>
      </c>
      <c r="L396" s="330">
        <f>+VLOOKUP($E396,Final_nrj!$1:$1048576,MATCH(DATE(L$2,1,1),Final_nrj!$A$1:$LI$1),FALSE)</f>
        <v>9.5729202299999994</v>
      </c>
      <c r="M396" s="330">
        <f>+VLOOKUP($E396,Final_nrj!$1:$1048576,MATCH(DATE(M$2,1,1),Final_nrj!$A$1:$LI$1),FALSE)</f>
        <v>9.7502132150000005</v>
      </c>
      <c r="N396" s="330">
        <f>+VLOOKUP($E396,Final_nrj!$1:$1048576,MATCH(DATE(N$2,1,1),Final_nrj!$A$1:$LI$1),FALSE)</f>
        <v>9.9275703269999998</v>
      </c>
      <c r="O396" s="330">
        <f>+VLOOKUP($E396,Final_nrj!$1:$1048576,MATCH(DATE(O$2,1,1),Final_nrj!$A$1:$LI$1),FALSE)</f>
        <v>10.166697660000001</v>
      </c>
      <c r="P396" s="330">
        <f>+VLOOKUP($E396,Final_nrj!$1:$1048576,MATCH(DATE(P$2,1,1),Final_nrj!$A$1:$LI$1),FALSE)</f>
        <v>10.41177632</v>
      </c>
      <c r="Q396" s="330">
        <f>+VLOOKUP($E396,Final_nrj!$1:$1048576,MATCH(DATE(Q$2,1,1),Final_nrj!$A$1:$LI$1),FALSE)</f>
        <v>10.62844321</v>
      </c>
      <c r="R396" s="330">
        <f>+VLOOKUP($E396,Final_nrj!$1:$1048576,MATCH(DATE(R$2,1,1),Final_nrj!$A$1:$LI$1),FALSE)</f>
        <v>10.816217930000001</v>
      </c>
      <c r="S396" s="330">
        <f>+VLOOKUP($E396,Final_nrj!$1:$1048576,MATCH(DATE(S$2,1,1),Final_nrj!$A$1:$LI$1),FALSE)</f>
        <v>10.97371105</v>
      </c>
      <c r="T396" s="330">
        <f>+VLOOKUP($E396,Final_nrj!$1:$1048576,MATCH(DATE(T$2,1,1),Final_nrj!$A$1:$LI$1),FALSE)</f>
        <v>11.11809233</v>
      </c>
      <c r="U396" s="330">
        <f>+VLOOKUP($E396,Final_nrj!$1:$1048576,MATCH(DATE(U$2,1,1),Final_nrj!$A$1:$LI$1),FALSE)</f>
        <v>11.26133987</v>
      </c>
      <c r="V396" s="330">
        <f>+VLOOKUP($E396,Final_nrj!$1:$1048576,MATCH(DATE(V$2,1,1),Final_nrj!$A$1:$LI$1),FALSE)</f>
        <v>11.41653511</v>
      </c>
      <c r="W396" s="330">
        <f>+VLOOKUP($E396,Final_nrj!$1:$1048576,MATCH(DATE(W$2,1,1),Final_nrj!$A$1:$LI$1),FALSE)</f>
        <v>11.584789969999999</v>
      </c>
      <c r="X396" s="330">
        <f>+VLOOKUP($E396,Final_nrj!$1:$1048576,MATCH(DATE(X$2,1,1),Final_nrj!$A$1:$LI$1),FALSE)</f>
        <v>11.768565150000001</v>
      </c>
      <c r="Y396" s="330">
        <f>+VLOOKUP($E396,Final_nrj!$1:$1048576,MATCH(DATE(Y$2,1,1),Final_nrj!$A$1:$LI$1),FALSE)</f>
        <v>11.96896978</v>
      </c>
      <c r="Z396" s="330">
        <f>+VLOOKUP($E396,Final_nrj!$1:$1048576,MATCH(DATE(Z$2,1,1),Final_nrj!$A$1:$LI$1),FALSE)</f>
        <v>12.187548359999999</v>
      </c>
      <c r="AA396" s="330">
        <f>+VLOOKUP($E396,Final_nrj!$1:$1048576,MATCH(DATE(AA$2,1,1),Final_nrj!$A$1:$LI$1),FALSE)</f>
        <v>12.425945260000001</v>
      </c>
      <c r="AB396" s="330">
        <f>+VLOOKUP($E396,Final_nrj!$1:$1048576,MATCH(DATE(AB$2,1,1),Final_nrj!$A$1:$LI$1),FALSE)</f>
        <v>12.68666114</v>
      </c>
      <c r="AC396" s="330">
        <f>+VLOOKUP($E396,Final_nrj!$1:$1048576,MATCH(DATE(AC$2,1,1),Final_nrj!$A$1:$LI$1),FALSE)</f>
        <v>12.97033673</v>
      </c>
      <c r="AD396" s="330">
        <f>+VLOOKUP($E396,Final_nrj!$1:$1048576,MATCH(DATE(AD$2,1,1),Final_nrj!$A$1:$LI$1),FALSE)</f>
        <v>13.27581195</v>
      </c>
      <c r="AE396" s="330">
        <f>+VLOOKUP($E396,Final_nrj!$1:$1048576,MATCH(DATE(AE$2,1,1),Final_nrj!$A$1:$LI$1),FALSE)</f>
        <v>13.602378939999999</v>
      </c>
      <c r="AF396" s="330">
        <f>+VLOOKUP($E396,Final_nrj!$1:$1048576,MATCH(DATE(AF$2,1,1),Final_nrj!$A$1:$LI$1),FALSE)</f>
        <v>13.949420679999999</v>
      </c>
      <c r="AG396" s="330">
        <f>+VLOOKUP($E396,Final_nrj!$1:$1048576,MATCH(DATE(AG$2,1,1),Final_nrj!$A$1:$LI$1),FALSE)</f>
        <v>14.32196334</v>
      </c>
      <c r="AH396" s="330">
        <f>+VLOOKUP($E396,Final_nrj!$1:$1048576,MATCH(DATE(AH$2,1,1),Final_nrj!$A$1:$LI$1),FALSE)</f>
        <v>14.719359020000001</v>
      </c>
      <c r="AI396" s="330">
        <f>+VLOOKUP($E396,Final_nrj!$1:$1048576,MATCH(DATE(AI$2,1,1),Final_nrj!$A$1:$LI$1),FALSE)</f>
        <v>15.135603379999999</v>
      </c>
      <c r="AJ396" s="330">
        <f>+VLOOKUP($E396,Final_nrj!$1:$1048576,MATCH(DATE(AJ$2,1,1),Final_nrj!$A$1:$LI$1),FALSE)</f>
        <v>15.563041159999999</v>
      </c>
      <c r="AK396" s="330">
        <f>+VLOOKUP($E396,Final_nrj!$1:$1048576,MATCH(DATE(AK$2,1,1),Final_nrj!$A$1:$LI$1),FALSE)</f>
        <v>15.996350469999999</v>
      </c>
      <c r="AL396" s="330">
        <f>+VLOOKUP($E396,Final_nrj!$1:$1048576,MATCH(DATE(AL$2,1,1),Final_nrj!$A$1:$LI$1),FALSE)</f>
        <v>16.43238088</v>
      </c>
      <c r="AM396" s="330">
        <f>+VLOOKUP($E396,Final_nrj!$1:$1048576,MATCH(DATE(AM$2,1,1),Final_nrj!$A$1:$LI$1),FALSE)</f>
        <v>16.86778357</v>
      </c>
      <c r="AN396" s="330">
        <f>+VLOOKUP($E396,Final_nrj!$1:$1048576,MATCH(DATE(AN$2,1,1),Final_nrj!$A$1:$LI$1),FALSE)</f>
        <v>17.29939341</v>
      </c>
      <c r="AO396" s="330">
        <f>+VLOOKUP($E396,Final_nrj!$1:$1048576,MATCH(DATE(AO$2,1,1),Final_nrj!$A$1:$LI$1),FALSE)</f>
        <v>17.724766840000001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9.3078376200000008</v>
      </c>
      <c r="G397" s="330">
        <f>+VLOOKUP($E397,Final_nrj!$1:$1048576,MATCH(DATE(G$2,1,1),Final_nrj!$A$1:$LI$1),FALSE)</f>
        <v>9.3743384330000001</v>
      </c>
      <c r="H397" s="330">
        <f>+VLOOKUP($E397,Final_nrj!$1:$1048576,MATCH(DATE(H$2,1,1),Final_nrj!$A$1:$LI$1),FALSE)</f>
        <v>9.4550938640000002</v>
      </c>
      <c r="I397" s="330">
        <f>+VLOOKUP($E397,Final_nrj!$1:$1048576,MATCH(DATE(I$2,1,1),Final_nrj!$A$1:$LI$1),FALSE)</f>
        <v>9.5165812709999997</v>
      </c>
      <c r="J397" s="330">
        <f>+VLOOKUP($E397,Final_nrj!$1:$1048576,MATCH(DATE(J$2,1,1),Final_nrj!$A$1:$LI$1),FALSE)</f>
        <v>9.5926959319999998</v>
      </c>
      <c r="K397" s="330">
        <f>+VLOOKUP($E397,Final_nrj!$1:$1048576,MATCH(DATE(K$2,1,1),Final_nrj!$A$1:$LI$1),FALSE)</f>
        <v>9.6875323009999992</v>
      </c>
      <c r="L397" s="330">
        <f>+VLOOKUP($E397,Final_nrj!$1:$1048576,MATCH(DATE(L$2,1,1),Final_nrj!$A$1:$LI$1),FALSE)</f>
        <v>9.8086538149999996</v>
      </c>
      <c r="M397" s="330">
        <f>+VLOOKUP($E397,Final_nrj!$1:$1048576,MATCH(DATE(M$2,1,1),Final_nrj!$A$1:$LI$1),FALSE)</f>
        <v>9.7884857099999998</v>
      </c>
      <c r="N397" s="330">
        <f>+VLOOKUP($E397,Final_nrj!$1:$1048576,MATCH(DATE(N$2,1,1),Final_nrj!$A$1:$LI$1),FALSE)</f>
        <v>9.7419478569999995</v>
      </c>
      <c r="O397" s="330">
        <f>+VLOOKUP($E397,Final_nrj!$1:$1048576,MATCH(DATE(O$2,1,1),Final_nrj!$A$1:$LI$1),FALSE)</f>
        <v>9.7449350559999992</v>
      </c>
      <c r="P397" s="330">
        <f>+VLOOKUP($E397,Final_nrj!$1:$1048576,MATCH(DATE(P$2,1,1),Final_nrj!$A$1:$LI$1),FALSE)</f>
        <v>9.7586434549999996</v>
      </c>
      <c r="Q397" s="330">
        <f>+VLOOKUP($E397,Final_nrj!$1:$1048576,MATCH(DATE(Q$2,1,1),Final_nrj!$A$1:$LI$1),FALSE)</f>
        <v>9.8058827409999996</v>
      </c>
      <c r="R397" s="330">
        <f>+VLOOKUP($E397,Final_nrj!$1:$1048576,MATCH(DATE(R$2,1,1),Final_nrj!$A$1:$LI$1),FALSE)</f>
        <v>9.8705094199999994</v>
      </c>
      <c r="S397" s="330">
        <f>+VLOOKUP($E397,Final_nrj!$1:$1048576,MATCH(DATE(S$2,1,1),Final_nrj!$A$1:$LI$1),FALSE)</f>
        <v>9.9397360470000002</v>
      </c>
      <c r="T397" s="330">
        <f>+VLOOKUP($E397,Final_nrj!$1:$1048576,MATCH(DATE(T$2,1,1),Final_nrj!$A$1:$LI$1),FALSE)</f>
        <v>10.019439670000001</v>
      </c>
      <c r="U397" s="330">
        <f>+VLOOKUP($E397,Final_nrj!$1:$1048576,MATCH(DATE(U$2,1,1),Final_nrj!$A$1:$LI$1),FALSE)</f>
        <v>10.113704719999999</v>
      </c>
      <c r="V397" s="330">
        <f>+VLOOKUP($E397,Final_nrj!$1:$1048576,MATCH(DATE(V$2,1,1),Final_nrj!$A$1:$LI$1),FALSE)</f>
        <v>10.20577449</v>
      </c>
      <c r="W397" s="330">
        <f>+VLOOKUP($E397,Final_nrj!$1:$1048576,MATCH(DATE(W$2,1,1),Final_nrj!$A$1:$LI$1),FALSE)</f>
        <v>10.301982089999999</v>
      </c>
      <c r="X397" s="330">
        <f>+VLOOKUP($E397,Final_nrj!$1:$1048576,MATCH(DATE(X$2,1,1),Final_nrj!$A$1:$LI$1),FALSE)</f>
        <v>10.40883562</v>
      </c>
      <c r="Y397" s="330">
        <f>+VLOOKUP($E397,Final_nrj!$1:$1048576,MATCH(DATE(Y$2,1,1),Final_nrj!$A$1:$LI$1),FALSE)</f>
        <v>10.53056342</v>
      </c>
      <c r="Z397" s="330">
        <f>+VLOOKUP($E397,Final_nrj!$1:$1048576,MATCH(DATE(Z$2,1,1),Final_nrj!$A$1:$LI$1),FALSE)</f>
        <v>10.670873800000001</v>
      </c>
      <c r="AA397" s="330">
        <f>+VLOOKUP($E397,Final_nrj!$1:$1048576,MATCH(DATE(AA$2,1,1),Final_nrj!$A$1:$LI$1),FALSE)</f>
        <v>10.83297602</v>
      </c>
      <c r="AB397" s="330">
        <f>+VLOOKUP($E397,Final_nrj!$1:$1048576,MATCH(DATE(AB$2,1,1),Final_nrj!$A$1:$LI$1),FALSE)</f>
        <v>11.02044001</v>
      </c>
      <c r="AC397" s="330">
        <f>+VLOOKUP($E397,Final_nrj!$1:$1048576,MATCH(DATE(AC$2,1,1),Final_nrj!$A$1:$LI$1),FALSE)</f>
        <v>11.2352688</v>
      </c>
      <c r="AD397" s="330">
        <f>+VLOOKUP($E397,Final_nrj!$1:$1048576,MATCH(DATE(AD$2,1,1),Final_nrj!$A$1:$LI$1),FALSE)</f>
        <v>11.477989020000001</v>
      </c>
      <c r="AE397" s="330">
        <f>+VLOOKUP($E397,Final_nrj!$1:$1048576,MATCH(DATE(AE$2,1,1),Final_nrj!$A$1:$LI$1),FALSE)</f>
        <v>11.74950041</v>
      </c>
      <c r="AF397" s="330">
        <f>+VLOOKUP($E397,Final_nrj!$1:$1048576,MATCH(DATE(AF$2,1,1),Final_nrj!$A$1:$LI$1),FALSE)</f>
        <v>12.050355229999999</v>
      </c>
      <c r="AG397" s="330">
        <f>+VLOOKUP($E397,Final_nrj!$1:$1048576,MATCH(DATE(AG$2,1,1),Final_nrj!$A$1:$LI$1),FALSE)</f>
        <v>12.386423430000001</v>
      </c>
      <c r="AH397" s="330">
        <f>+VLOOKUP($E397,Final_nrj!$1:$1048576,MATCH(DATE(AH$2,1,1),Final_nrj!$A$1:$LI$1),FALSE)</f>
        <v>12.759243</v>
      </c>
      <c r="AI397" s="330">
        <f>+VLOOKUP($E397,Final_nrj!$1:$1048576,MATCH(DATE(AI$2,1,1),Final_nrj!$A$1:$LI$1),FALSE)</f>
        <v>13.166562620000001</v>
      </c>
      <c r="AJ397" s="330">
        <f>+VLOOKUP($E397,Final_nrj!$1:$1048576,MATCH(DATE(AJ$2,1,1),Final_nrj!$A$1:$LI$1),FALSE)</f>
        <v>13.604953800000001</v>
      </c>
      <c r="AK397" s="330">
        <f>+VLOOKUP($E397,Final_nrj!$1:$1048576,MATCH(DATE(AK$2,1,1),Final_nrj!$A$1:$LI$1),FALSE)</f>
        <v>14.07269632</v>
      </c>
      <c r="AL397" s="330">
        <f>+VLOOKUP($E397,Final_nrj!$1:$1048576,MATCH(DATE(AL$2,1,1),Final_nrj!$A$1:$LI$1),FALSE)</f>
        <v>14.569563479999999</v>
      </c>
      <c r="AM397" s="330">
        <f>+VLOOKUP($E397,Final_nrj!$1:$1048576,MATCH(DATE(AM$2,1,1),Final_nrj!$A$1:$LI$1),FALSE)</f>
        <v>15.094824729999999</v>
      </c>
      <c r="AN397" s="330">
        <f>+VLOOKUP($E397,Final_nrj!$1:$1048576,MATCH(DATE(AN$2,1,1),Final_nrj!$A$1:$LI$1),FALSE)</f>
        <v>15.64655801</v>
      </c>
      <c r="AO397" s="330">
        <f>+VLOOKUP($E397,Final_nrj!$1:$1048576,MATCH(DATE(AO$2,1,1),Final_nrj!$A$1:$LI$1),FALSE)</f>
        <v>16.218803650000002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0.8632901046</v>
      </c>
      <c r="G398" s="330">
        <f>+VLOOKUP($E398,Final_nrj!$1:$1048576,MATCH(DATE(G$2,1,1),Final_nrj!$A$1:$LI$1),FALSE)</f>
        <v>0.8659189518</v>
      </c>
      <c r="H398" s="330">
        <f>+VLOOKUP($E398,Final_nrj!$1:$1048576,MATCH(DATE(H$2,1,1),Final_nrj!$A$1:$LI$1),FALSE)</f>
        <v>0.87049881959999997</v>
      </c>
      <c r="I398" s="330">
        <f>+VLOOKUP($E398,Final_nrj!$1:$1048576,MATCH(DATE(I$2,1,1),Final_nrj!$A$1:$LI$1),FALSE)</f>
        <v>0.87703660620000001</v>
      </c>
      <c r="J398" s="330">
        <f>+VLOOKUP($E398,Final_nrj!$1:$1048576,MATCH(DATE(J$2,1,1),Final_nrj!$A$1:$LI$1),FALSE)</f>
        <v>0.88607110909999998</v>
      </c>
      <c r="K398" s="330">
        <f>+VLOOKUP($E398,Final_nrj!$1:$1048576,MATCH(DATE(K$2,1,1),Final_nrj!$A$1:$LI$1),FALSE)</f>
        <v>0.89713167760000001</v>
      </c>
      <c r="L398" s="330">
        <f>+VLOOKUP($E398,Final_nrj!$1:$1048576,MATCH(DATE(L$2,1,1),Final_nrj!$A$1:$LI$1),FALSE)</f>
        <v>0.90982211369999999</v>
      </c>
      <c r="M398" s="330">
        <f>+VLOOKUP($E398,Final_nrj!$1:$1048576,MATCH(DATE(M$2,1,1),Final_nrj!$A$1:$LI$1),FALSE)</f>
        <v>0.91471971760000004</v>
      </c>
      <c r="N398" s="330">
        <f>+VLOOKUP($E398,Final_nrj!$1:$1048576,MATCH(DATE(N$2,1,1),Final_nrj!$A$1:$LI$1),FALSE)</f>
        <v>0.91789717189999998</v>
      </c>
      <c r="O398" s="330">
        <f>+VLOOKUP($E398,Final_nrj!$1:$1048576,MATCH(DATE(O$2,1,1),Final_nrj!$A$1:$LI$1),FALSE)</f>
        <v>0.92580995850000003</v>
      </c>
      <c r="P398" s="330">
        <f>+VLOOKUP($E398,Final_nrj!$1:$1048576,MATCH(DATE(P$2,1,1),Final_nrj!$A$1:$LI$1),FALSE)</f>
        <v>0.93440583970000002</v>
      </c>
      <c r="Q398" s="330">
        <f>+VLOOKUP($E398,Final_nrj!$1:$1048576,MATCH(DATE(Q$2,1,1),Final_nrj!$A$1:$LI$1),FALSE)</f>
        <v>0.94415323849999999</v>
      </c>
      <c r="R398" s="330">
        <f>+VLOOKUP($E398,Final_nrj!$1:$1048576,MATCH(DATE(R$2,1,1),Final_nrj!$A$1:$LI$1),FALSE)</f>
        <v>0.9542028669</v>
      </c>
      <c r="S398" s="330">
        <f>+VLOOKUP($E398,Final_nrj!$1:$1048576,MATCH(DATE(S$2,1,1),Final_nrj!$A$1:$LI$1),FALSE)</f>
        <v>0.96368013959999999</v>
      </c>
      <c r="T398" s="330">
        <f>+VLOOKUP($E398,Final_nrj!$1:$1048576,MATCH(DATE(T$2,1,1),Final_nrj!$A$1:$LI$1),FALSE)</f>
        <v>0.97335378989999999</v>
      </c>
      <c r="U398" s="330">
        <f>+VLOOKUP($E398,Final_nrj!$1:$1048576,MATCH(DATE(U$2,1,1),Final_nrj!$A$1:$LI$1),FALSE)</f>
        <v>0.98373989419999996</v>
      </c>
      <c r="V398" s="330">
        <f>+VLOOKUP($E398,Final_nrj!$1:$1048576,MATCH(DATE(V$2,1,1),Final_nrj!$A$1:$LI$1),FALSE)</f>
        <v>0.99436395290000001</v>
      </c>
      <c r="W398" s="330">
        <f>+VLOOKUP($E398,Final_nrj!$1:$1048576,MATCH(DATE(W$2,1,1),Final_nrj!$A$1:$LI$1),FALSE)</f>
        <v>1.0057041840000001</v>
      </c>
      <c r="X398" s="330">
        <f>+VLOOKUP($E398,Final_nrj!$1:$1048576,MATCH(DATE(X$2,1,1),Final_nrj!$A$1:$LI$1),FALSE)</f>
        <v>1.0181959629999999</v>
      </c>
      <c r="Y398" s="330">
        <f>+VLOOKUP($E398,Final_nrj!$1:$1048576,MATCH(DATE(Y$2,1,1),Final_nrj!$A$1:$LI$1),FALSE)</f>
        <v>1.0320923820000001</v>
      </c>
      <c r="Z398" s="330">
        <f>+VLOOKUP($E398,Final_nrj!$1:$1048576,MATCH(DATE(Z$2,1,1),Final_nrj!$A$1:$LI$1),FALSE)</f>
        <v>1.047621914</v>
      </c>
      <c r="AA398" s="330">
        <f>+VLOOKUP($E398,Final_nrj!$1:$1048576,MATCH(DATE(AA$2,1,1),Final_nrj!$A$1:$LI$1),FALSE)</f>
        <v>1.064980273</v>
      </c>
      <c r="AB398" s="330">
        <f>+VLOOKUP($E398,Final_nrj!$1:$1048576,MATCH(DATE(AB$2,1,1),Final_nrj!$A$1:$LI$1),FALSE)</f>
        <v>1.084420704</v>
      </c>
      <c r="AC398" s="330">
        <f>+VLOOKUP($E398,Final_nrj!$1:$1048576,MATCH(DATE(AC$2,1,1),Final_nrj!$A$1:$LI$1),FALSE)</f>
        <v>1.10605782</v>
      </c>
      <c r="AD398" s="330">
        <f>+VLOOKUP($E398,Final_nrj!$1:$1048576,MATCH(DATE(AD$2,1,1),Final_nrj!$A$1:$LI$1),FALSE)</f>
        <v>1.129863651</v>
      </c>
      <c r="AE398" s="330">
        <f>+VLOOKUP($E398,Final_nrj!$1:$1048576,MATCH(DATE(AE$2,1,1),Final_nrj!$A$1:$LI$1),FALSE)</f>
        <v>1.1558416359999999</v>
      </c>
      <c r="AF398" s="330">
        <f>+VLOOKUP($E398,Final_nrj!$1:$1048576,MATCH(DATE(AF$2,1,1),Final_nrj!$A$1:$LI$1),FALSE)</f>
        <v>1.18401804</v>
      </c>
      <c r="AG398" s="330">
        <f>+VLOOKUP($E398,Final_nrj!$1:$1048576,MATCH(DATE(AG$2,1,1),Final_nrj!$A$1:$LI$1),FALSE)</f>
        <v>1.214820225</v>
      </c>
      <c r="AH398" s="330">
        <f>+VLOOKUP($E398,Final_nrj!$1:$1048576,MATCH(DATE(AH$2,1,1),Final_nrj!$A$1:$LI$1),FALSE)</f>
        <v>1.2482869299999999</v>
      </c>
      <c r="AI398" s="330">
        <f>+VLOOKUP($E398,Final_nrj!$1:$1048576,MATCH(DATE(AI$2,1,1),Final_nrj!$A$1:$LI$1),FALSE)</f>
        <v>1.2840669840000001</v>
      </c>
      <c r="AJ398" s="330">
        <f>+VLOOKUP($E398,Final_nrj!$1:$1048576,MATCH(DATE(AJ$2,1,1),Final_nrj!$A$1:$LI$1),FALSE)</f>
        <v>1.321675328</v>
      </c>
      <c r="AK398" s="330">
        <f>+VLOOKUP($E398,Final_nrj!$1:$1048576,MATCH(DATE(AK$2,1,1),Final_nrj!$A$1:$LI$1),FALSE)</f>
        <v>1.3607885179999999</v>
      </c>
      <c r="AL398" s="330">
        <f>+VLOOKUP($E398,Final_nrj!$1:$1048576,MATCH(DATE(AL$2,1,1),Final_nrj!$A$1:$LI$1),FALSE)</f>
        <v>1.401241162</v>
      </c>
      <c r="AM398" s="330">
        <f>+VLOOKUP($E398,Final_nrj!$1:$1048576,MATCH(DATE(AM$2,1,1),Final_nrj!$A$1:$LI$1),FALSE)</f>
        <v>1.4428487800000001</v>
      </c>
      <c r="AN398" s="330">
        <f>+VLOOKUP($E398,Final_nrj!$1:$1048576,MATCH(DATE(AN$2,1,1),Final_nrj!$A$1:$LI$1),FALSE)</f>
        <v>1.4854030090000001</v>
      </c>
      <c r="AO398" s="330">
        <f>+VLOOKUP($E398,Final_nrj!$1:$1048576,MATCH(DATE(AO$2,1,1),Final_nrj!$A$1:$LI$1),FALSE)</f>
        <v>1.5286166590000001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1.2076062679999999</v>
      </c>
      <c r="G399" s="330">
        <f>+VLOOKUP($E399,Final_nrj!$1:$1048576,MATCH(DATE(G$2,1,1),Final_nrj!$A$1:$LI$1),FALSE)</f>
        <v>1.2112377919999999</v>
      </c>
      <c r="H399" s="330">
        <f>+VLOOKUP($E399,Final_nrj!$1:$1048576,MATCH(DATE(H$2,1,1),Final_nrj!$A$1:$LI$1),FALSE)</f>
        <v>1.217136387</v>
      </c>
      <c r="I399" s="330">
        <f>+VLOOKUP($E399,Final_nrj!$1:$1048576,MATCH(DATE(I$2,1,1),Final_nrj!$A$1:$LI$1),FALSE)</f>
        <v>1.222073851</v>
      </c>
      <c r="J399" s="330">
        <f>+VLOOKUP($E399,Final_nrj!$1:$1048576,MATCH(DATE(J$2,1,1),Final_nrj!$A$1:$LI$1),FALSE)</f>
        <v>1.2309494590000001</v>
      </c>
      <c r="K399" s="330">
        <f>+VLOOKUP($E399,Final_nrj!$1:$1048576,MATCH(DATE(K$2,1,1),Final_nrj!$A$1:$LI$1),FALSE)</f>
        <v>1.24330936</v>
      </c>
      <c r="L399" s="330">
        <f>+VLOOKUP($E399,Final_nrj!$1:$1048576,MATCH(DATE(L$2,1,1),Final_nrj!$A$1:$LI$1),FALSE)</f>
        <v>1.2586992720000001</v>
      </c>
      <c r="M399" s="330">
        <f>+VLOOKUP($E399,Final_nrj!$1:$1048576,MATCH(DATE(M$2,1,1),Final_nrj!$A$1:$LI$1),FALSE)</f>
        <v>1.25341558</v>
      </c>
      <c r="N399" s="330">
        <f>+VLOOKUP($E399,Final_nrj!$1:$1048576,MATCH(DATE(N$2,1,1),Final_nrj!$A$1:$LI$1),FALSE)</f>
        <v>1.2436135829999999</v>
      </c>
      <c r="O399" s="330">
        <f>+VLOOKUP($E399,Final_nrj!$1:$1048576,MATCH(DATE(O$2,1,1),Final_nrj!$A$1:$LI$1),FALSE)</f>
        <v>1.238975749</v>
      </c>
      <c r="P399" s="330">
        <f>+VLOOKUP($E399,Final_nrj!$1:$1048576,MATCH(DATE(P$2,1,1),Final_nrj!$A$1:$LI$1),FALSE)</f>
        <v>1.235195354</v>
      </c>
      <c r="Q399" s="330">
        <f>+VLOOKUP($E399,Final_nrj!$1:$1048576,MATCH(DATE(Q$2,1,1),Final_nrj!$A$1:$LI$1),FALSE)</f>
        <v>1.235480583</v>
      </c>
      <c r="R399" s="330">
        <f>+VLOOKUP($E399,Final_nrj!$1:$1048576,MATCH(DATE(R$2,1,1),Final_nrj!$A$1:$LI$1),FALSE)</f>
        <v>1.2377753840000001</v>
      </c>
      <c r="S399" s="330">
        <f>+VLOOKUP($E399,Final_nrj!$1:$1048576,MATCH(DATE(S$2,1,1),Final_nrj!$A$1:$LI$1),FALSE)</f>
        <v>1.2404629700000001</v>
      </c>
      <c r="T399" s="330">
        <f>+VLOOKUP($E399,Final_nrj!$1:$1048576,MATCH(DATE(T$2,1,1),Final_nrj!$A$1:$LI$1),FALSE)</f>
        <v>1.2441700410000001</v>
      </c>
      <c r="U399" s="330">
        <f>+VLOOKUP($E399,Final_nrj!$1:$1048576,MATCH(DATE(U$2,1,1),Final_nrj!$A$1:$LI$1),FALSE)</f>
        <v>1.249337508</v>
      </c>
      <c r="V399" s="330">
        <f>+VLOOKUP($E399,Final_nrj!$1:$1048576,MATCH(DATE(V$2,1,1),Final_nrj!$A$1:$LI$1),FALSE)</f>
        <v>1.253808716</v>
      </c>
      <c r="W399" s="330">
        <f>+VLOOKUP($E399,Final_nrj!$1:$1048576,MATCH(DATE(W$2,1,1),Final_nrj!$A$1:$LI$1),FALSE)</f>
        <v>1.2586261459999999</v>
      </c>
      <c r="X399" s="330">
        <f>+VLOOKUP($E399,Final_nrj!$1:$1048576,MATCH(DATE(X$2,1,1),Final_nrj!$A$1:$LI$1),FALSE)</f>
        <v>1.2645353459999999</v>
      </c>
      <c r="Y399" s="330">
        <f>+VLOOKUP($E399,Final_nrj!$1:$1048576,MATCH(DATE(Y$2,1,1),Final_nrj!$A$1:$LI$1),FALSE)</f>
        <v>1.271957545</v>
      </c>
      <c r="Z399" s="330">
        <f>+VLOOKUP($E399,Final_nrj!$1:$1048576,MATCH(DATE(Z$2,1,1),Final_nrj!$A$1:$LI$1),FALSE)</f>
        <v>1.281226899</v>
      </c>
      <c r="AA399" s="330">
        <f>+VLOOKUP($E399,Final_nrj!$1:$1048576,MATCH(DATE(AA$2,1,1),Final_nrj!$A$1:$LI$1),FALSE)</f>
        <v>1.292610364</v>
      </c>
      <c r="AB399" s="330">
        <f>+VLOOKUP($E399,Final_nrj!$1:$1048576,MATCH(DATE(AB$2,1,1),Final_nrj!$A$1:$LI$1),FALSE)</f>
        <v>1.3064029150000001</v>
      </c>
      <c r="AC399" s="330">
        <f>+VLOOKUP($E399,Final_nrj!$1:$1048576,MATCH(DATE(AC$2,1,1),Final_nrj!$A$1:$LI$1),FALSE)</f>
        <v>1.3227063219999999</v>
      </c>
      <c r="AD399" s="330">
        <f>+VLOOKUP($E399,Final_nrj!$1:$1048576,MATCH(DATE(AD$2,1,1),Final_nrj!$A$1:$LI$1),FALSE)</f>
        <v>1.341450364</v>
      </c>
      <c r="AE399" s="330">
        <f>+VLOOKUP($E399,Final_nrj!$1:$1048576,MATCH(DATE(AE$2,1,1),Final_nrj!$A$1:$LI$1),FALSE)</f>
        <v>1.3625911770000001</v>
      </c>
      <c r="AF399" s="330">
        <f>+VLOOKUP($E399,Final_nrj!$1:$1048576,MATCH(DATE(AF$2,1,1),Final_nrj!$A$1:$LI$1),FALSE)</f>
        <v>1.386140234</v>
      </c>
      <c r="AG399" s="330">
        <f>+VLOOKUP($E399,Final_nrj!$1:$1048576,MATCH(DATE(AG$2,1,1),Final_nrj!$A$1:$LI$1),FALSE)</f>
        <v>1.412535466</v>
      </c>
      <c r="AH399" s="330">
        <f>+VLOOKUP($E399,Final_nrj!$1:$1048576,MATCH(DATE(AH$2,1,1),Final_nrj!$A$1:$LI$1),FALSE)</f>
        <v>1.441745695</v>
      </c>
      <c r="AI399" s="330">
        <f>+VLOOKUP($E399,Final_nrj!$1:$1048576,MATCH(DATE(AI$2,1,1),Final_nrj!$A$1:$LI$1),FALSE)</f>
        <v>1.4733089960000001</v>
      </c>
      <c r="AJ399" s="330">
        <f>+VLOOKUP($E399,Final_nrj!$1:$1048576,MATCH(DATE(AJ$2,1,1),Final_nrj!$A$1:$LI$1),FALSE)</f>
        <v>1.5066277619999999</v>
      </c>
      <c r="AK399" s="330">
        <f>+VLOOKUP($E399,Final_nrj!$1:$1048576,MATCH(DATE(AK$2,1,1),Final_nrj!$A$1:$LI$1),FALSE)</f>
        <v>1.541301491</v>
      </c>
      <c r="AL399" s="330">
        <f>+VLOOKUP($E399,Final_nrj!$1:$1048576,MATCH(DATE(AL$2,1,1),Final_nrj!$A$1:$LI$1),FALSE)</f>
        <v>1.577109453</v>
      </c>
      <c r="AM399" s="330">
        <f>+VLOOKUP($E399,Final_nrj!$1:$1048576,MATCH(DATE(AM$2,1,1),Final_nrj!$A$1:$LI$1),FALSE)</f>
        <v>1.613803498</v>
      </c>
      <c r="AN399" s="330">
        <f>+VLOOKUP($E399,Final_nrj!$1:$1048576,MATCH(DATE(AN$2,1,1),Final_nrj!$A$1:$LI$1),FALSE)</f>
        <v>1.6511302240000001</v>
      </c>
      <c r="AO399" s="330">
        <f>+VLOOKUP($E399,Final_nrj!$1:$1048576,MATCH(DATE(AO$2,1,1),Final_nrj!$A$1:$LI$1),FALSE)</f>
        <v>1.68880495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2.3512123360000001</v>
      </c>
      <c r="G400" s="330">
        <f>+VLOOKUP($E400,Final_nrj!$1:$1048576,MATCH(DATE(G$2,1,1),Final_nrj!$A$1:$LI$1),FALSE)</f>
        <v>2.3819624039999998</v>
      </c>
      <c r="H400" s="330">
        <f>+VLOOKUP($E400,Final_nrj!$1:$1048576,MATCH(DATE(H$2,1,1),Final_nrj!$A$1:$LI$1),FALSE)</f>
        <v>2.4165202560000001</v>
      </c>
      <c r="I400" s="330">
        <f>+VLOOKUP($E400,Final_nrj!$1:$1048576,MATCH(DATE(I$2,1,1),Final_nrj!$A$1:$LI$1),FALSE)</f>
        <v>2.438325125</v>
      </c>
      <c r="J400" s="330">
        <f>+VLOOKUP($E400,Final_nrj!$1:$1048576,MATCH(DATE(J$2,1,1),Final_nrj!$A$1:$LI$1),FALSE)</f>
        <v>2.4588296789999999</v>
      </c>
      <c r="K400" s="330">
        <f>+VLOOKUP($E400,Final_nrj!$1:$1048576,MATCH(DATE(K$2,1,1),Final_nrj!$A$1:$LI$1),FALSE)</f>
        <v>2.482240821</v>
      </c>
      <c r="L400" s="330">
        <f>+VLOOKUP($E400,Final_nrj!$1:$1048576,MATCH(DATE(L$2,1,1),Final_nrj!$A$1:$LI$1),FALSE)</f>
        <v>2.5101781650000001</v>
      </c>
      <c r="M400" s="330">
        <f>+VLOOKUP($E400,Final_nrj!$1:$1048576,MATCH(DATE(M$2,1,1),Final_nrj!$A$1:$LI$1),FALSE)</f>
        <v>2.500511731</v>
      </c>
      <c r="N400" s="330">
        <f>+VLOOKUP($E400,Final_nrj!$1:$1048576,MATCH(DATE(N$2,1,1),Final_nrj!$A$1:$LI$1),FALSE)</f>
        <v>2.4835510059999999</v>
      </c>
      <c r="O400" s="330">
        <f>+VLOOKUP($E400,Final_nrj!$1:$1048576,MATCH(DATE(O$2,1,1),Final_nrj!$A$1:$LI$1),FALSE)</f>
        <v>2.4793333639999999</v>
      </c>
      <c r="P400" s="330">
        <f>+VLOOKUP($E400,Final_nrj!$1:$1048576,MATCH(DATE(P$2,1,1),Final_nrj!$A$1:$LI$1),FALSE)</f>
        <v>2.477655758</v>
      </c>
      <c r="Q400" s="330">
        <f>+VLOOKUP($E400,Final_nrj!$1:$1048576,MATCH(DATE(Q$2,1,1),Final_nrj!$A$1:$LI$1),FALSE)</f>
        <v>2.4827559670000001</v>
      </c>
      <c r="R400" s="330">
        <f>+VLOOKUP($E400,Final_nrj!$1:$1048576,MATCH(DATE(R$2,1,1),Final_nrj!$A$1:$LI$1),FALSE)</f>
        <v>2.4900323580000001</v>
      </c>
      <c r="S400" s="330">
        <f>+VLOOKUP($E400,Final_nrj!$1:$1048576,MATCH(DATE(S$2,1,1),Final_nrj!$A$1:$LI$1),FALSE)</f>
        <v>2.4965647679999998</v>
      </c>
      <c r="T400" s="330">
        <f>+VLOOKUP($E400,Final_nrj!$1:$1048576,MATCH(DATE(T$2,1,1),Final_nrj!$A$1:$LI$1),FALSE)</f>
        <v>2.504417965</v>
      </c>
      <c r="U400" s="330">
        <f>+VLOOKUP($E400,Final_nrj!$1:$1048576,MATCH(DATE(U$2,1,1),Final_nrj!$A$1:$LI$1),FALSE)</f>
        <v>2.5150095719999999</v>
      </c>
      <c r="V400" s="330">
        <f>+VLOOKUP($E400,Final_nrj!$1:$1048576,MATCH(DATE(V$2,1,1),Final_nrj!$A$1:$LI$1),FALSE)</f>
        <v>2.5257329780000002</v>
      </c>
      <c r="W400" s="330">
        <f>+VLOOKUP($E400,Final_nrj!$1:$1048576,MATCH(DATE(W$2,1,1),Final_nrj!$A$1:$LI$1),FALSE)</f>
        <v>2.5380882140000001</v>
      </c>
      <c r="X400" s="330">
        <f>+VLOOKUP($E400,Final_nrj!$1:$1048576,MATCH(DATE(X$2,1,1),Final_nrj!$A$1:$LI$1),FALSE)</f>
        <v>2.55321314</v>
      </c>
      <c r="Y400" s="330">
        <f>+VLOOKUP($E400,Final_nrj!$1:$1048576,MATCH(DATE(Y$2,1,1),Final_nrj!$A$1:$LI$1),FALSE)</f>
        <v>2.5716346720000001</v>
      </c>
      <c r="Z400" s="330">
        <f>+VLOOKUP($E400,Final_nrj!$1:$1048576,MATCH(DATE(Z$2,1,1),Final_nrj!$A$1:$LI$1),FALSE)</f>
        <v>2.5938409099999999</v>
      </c>
      <c r="AA400" s="330">
        <f>+VLOOKUP($E400,Final_nrj!$1:$1048576,MATCH(DATE(AA$2,1,1),Final_nrj!$A$1:$LI$1),FALSE)</f>
        <v>2.6202938640000002</v>
      </c>
      <c r="AB400" s="330">
        <f>+VLOOKUP($E400,Final_nrj!$1:$1048576,MATCH(DATE(AB$2,1,1),Final_nrj!$A$1:$LI$1),FALSE)</f>
        <v>2.65158147</v>
      </c>
      <c r="AC400" s="330">
        <f>+VLOOKUP($E400,Final_nrj!$1:$1048576,MATCH(DATE(AC$2,1,1),Final_nrj!$A$1:$LI$1),FALSE)</f>
        <v>2.6878872889999998</v>
      </c>
      <c r="AD400" s="330">
        <f>+VLOOKUP($E400,Final_nrj!$1:$1048576,MATCH(DATE(AD$2,1,1),Final_nrj!$A$1:$LI$1),FALSE)</f>
        <v>2.7290243890000001</v>
      </c>
      <c r="AE400" s="330">
        <f>+VLOOKUP($E400,Final_nrj!$1:$1048576,MATCH(DATE(AE$2,1,1),Final_nrj!$A$1:$LI$1),FALSE)</f>
        <v>2.774911796</v>
      </c>
      <c r="AF400" s="330">
        <f>+VLOOKUP($E400,Final_nrj!$1:$1048576,MATCH(DATE(AF$2,1,1),Final_nrj!$A$1:$LI$1),FALSE)</f>
        <v>2.8254819370000002</v>
      </c>
      <c r="AG400" s="330">
        <f>+VLOOKUP($E400,Final_nrj!$1:$1048576,MATCH(DATE(AG$2,1,1),Final_nrj!$A$1:$LI$1),FALSE)</f>
        <v>2.8818443710000001</v>
      </c>
      <c r="AH400" s="330">
        <f>+VLOOKUP($E400,Final_nrj!$1:$1048576,MATCH(DATE(AH$2,1,1),Final_nrj!$A$1:$LI$1),FALSE)</f>
        <v>2.9439929500000002</v>
      </c>
      <c r="AI400" s="330">
        <f>+VLOOKUP($E400,Final_nrj!$1:$1048576,MATCH(DATE(AI$2,1,1),Final_nrj!$A$1:$LI$1),FALSE)</f>
        <v>3.010955257</v>
      </c>
      <c r="AJ400" s="330">
        <f>+VLOOKUP($E400,Final_nrj!$1:$1048576,MATCH(DATE(AJ$2,1,1),Final_nrj!$A$1:$LI$1),FALSE)</f>
        <v>3.0814769040000001</v>
      </c>
      <c r="AK400" s="330">
        <f>+VLOOKUP($E400,Final_nrj!$1:$1048576,MATCH(DATE(AK$2,1,1),Final_nrj!$A$1:$LI$1),FALSE)</f>
        <v>3.1547503799999999</v>
      </c>
      <c r="AL400" s="330">
        <f>+VLOOKUP($E400,Final_nrj!$1:$1048576,MATCH(DATE(AL$2,1,1),Final_nrj!$A$1:$LI$1),FALSE)</f>
        <v>3.2303498460000002</v>
      </c>
      <c r="AM400" s="330">
        <f>+VLOOKUP($E400,Final_nrj!$1:$1048576,MATCH(DATE(AM$2,1,1),Final_nrj!$A$1:$LI$1),FALSE)</f>
        <v>3.3077834620000002</v>
      </c>
      <c r="AN400" s="330">
        <f>+VLOOKUP($E400,Final_nrj!$1:$1048576,MATCH(DATE(AN$2,1,1),Final_nrj!$A$1:$LI$1),FALSE)</f>
        <v>3.386557104</v>
      </c>
      <c r="AO400" s="330">
        <f>+VLOOKUP($E400,Final_nrj!$1:$1048576,MATCH(DATE(AO$2,1,1),Final_nrj!$A$1:$LI$1),FALSE)</f>
        <v>3.4661625630000001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13.729946330000001</v>
      </c>
      <c r="G401" s="383">
        <f>+VLOOKUP($E401,Final_nrj!$1:$1048576,MATCH(DATE(G$2,1,1),Final_nrj!$A$1:$LI$1),FALSE)</f>
        <v>13.833457579999999</v>
      </c>
      <c r="H401" s="383">
        <f>+VLOOKUP($E401,Final_nrj!$1:$1048576,MATCH(DATE(H$2,1,1),Final_nrj!$A$1:$LI$1),FALSE)</f>
        <v>13.95924933</v>
      </c>
      <c r="I401" s="383">
        <f>+VLOOKUP($E401,Final_nrj!$1:$1048576,MATCH(DATE(I$2,1,1),Final_nrj!$A$1:$LI$1),FALSE)</f>
        <v>14.05401685</v>
      </c>
      <c r="J401" s="383">
        <f>+VLOOKUP($E401,Final_nrj!$1:$1048576,MATCH(DATE(J$2,1,1),Final_nrj!$A$1:$LI$1),FALSE)</f>
        <v>14.16854618</v>
      </c>
      <c r="K401" s="383">
        <f>+VLOOKUP($E401,Final_nrj!$1:$1048576,MATCH(DATE(K$2,1,1),Final_nrj!$A$1:$LI$1),FALSE)</f>
        <v>14.310214159999999</v>
      </c>
      <c r="L401" s="383">
        <f>+VLOOKUP($E401,Final_nrj!$1:$1048576,MATCH(DATE(L$2,1,1),Final_nrj!$A$1:$LI$1),FALSE)</f>
        <v>14.487353369999999</v>
      </c>
      <c r="M401" s="383">
        <f>+VLOOKUP($E401,Final_nrj!$1:$1048576,MATCH(DATE(M$2,1,1),Final_nrj!$A$1:$LI$1),FALSE)</f>
        <v>14.45713274</v>
      </c>
      <c r="N401" s="383">
        <f>+VLOOKUP($E401,Final_nrj!$1:$1048576,MATCH(DATE(N$2,1,1),Final_nrj!$A$1:$LI$1),FALSE)</f>
        <v>14.387009620000001</v>
      </c>
      <c r="O401" s="383">
        <f>+VLOOKUP($E401,Final_nrj!$1:$1048576,MATCH(DATE(O$2,1,1),Final_nrj!$A$1:$LI$1),FALSE)</f>
        <v>14.38905413</v>
      </c>
      <c r="P401" s="383">
        <f>+VLOOKUP($E401,Final_nrj!$1:$1048576,MATCH(DATE(P$2,1,1),Final_nrj!$A$1:$LI$1),FALSE)</f>
        <v>14.405900409999999</v>
      </c>
      <c r="Q401" s="383">
        <f>+VLOOKUP($E401,Final_nrj!$1:$1048576,MATCH(DATE(Q$2,1,1),Final_nrj!$A$1:$LI$1),FALSE)</f>
        <v>14.46827253</v>
      </c>
      <c r="R401" s="383">
        <f>+VLOOKUP($E401,Final_nrj!$1:$1048576,MATCH(DATE(R$2,1,1),Final_nrj!$A$1:$LI$1),FALSE)</f>
        <v>14.55252003</v>
      </c>
      <c r="S401" s="383">
        <f>+VLOOKUP($E401,Final_nrj!$1:$1048576,MATCH(DATE(S$2,1,1),Final_nrj!$A$1:$LI$1),FALSE)</f>
        <v>14.640443919999999</v>
      </c>
      <c r="T401" s="383">
        <f>+VLOOKUP($E401,Final_nrj!$1:$1048576,MATCH(DATE(T$2,1,1),Final_nrj!$A$1:$LI$1),FALSE)</f>
        <v>14.74138147</v>
      </c>
      <c r="U401" s="383">
        <f>+VLOOKUP($E401,Final_nrj!$1:$1048576,MATCH(DATE(U$2,1,1),Final_nrj!$A$1:$LI$1),FALSE)</f>
        <v>14.861791699999999</v>
      </c>
      <c r="V401" s="383">
        <f>+VLOOKUP($E401,Final_nrj!$1:$1048576,MATCH(DATE(V$2,1,1),Final_nrj!$A$1:$LI$1),FALSE)</f>
        <v>14.979680139999999</v>
      </c>
      <c r="W401" s="383">
        <f>+VLOOKUP($E401,Final_nrj!$1:$1048576,MATCH(DATE(W$2,1,1),Final_nrj!$A$1:$LI$1),FALSE)</f>
        <v>15.104400630000001</v>
      </c>
      <c r="X401" s="383">
        <f>+VLOOKUP($E401,Final_nrj!$1:$1048576,MATCH(DATE(X$2,1,1),Final_nrj!$A$1:$LI$1),FALSE)</f>
        <v>15.244780069999999</v>
      </c>
      <c r="Y401" s="383">
        <f>+VLOOKUP($E401,Final_nrj!$1:$1048576,MATCH(DATE(Y$2,1,1),Final_nrj!$A$1:$LI$1),FALSE)</f>
        <v>15.40624802</v>
      </c>
      <c r="Z401" s="383">
        <f>+VLOOKUP($E401,Final_nrj!$1:$1048576,MATCH(DATE(Z$2,1,1),Final_nrj!$A$1:$LI$1),FALSE)</f>
        <v>15.59356352</v>
      </c>
      <c r="AA401" s="383">
        <f>+VLOOKUP($E401,Final_nrj!$1:$1048576,MATCH(DATE(AA$2,1,1),Final_nrj!$A$1:$LI$1),FALSE)</f>
        <v>15.81086052</v>
      </c>
      <c r="AB401" s="383">
        <f>+VLOOKUP($E401,Final_nrj!$1:$1048576,MATCH(DATE(AB$2,1,1),Final_nrj!$A$1:$LI$1),FALSE)</f>
        <v>16.062845100000001</v>
      </c>
      <c r="AC401" s="383">
        <f>+VLOOKUP($E401,Final_nrj!$1:$1048576,MATCH(DATE(AC$2,1,1),Final_nrj!$A$1:$LI$1),FALSE)</f>
        <v>16.351920239999998</v>
      </c>
      <c r="AD401" s="383">
        <f>+VLOOKUP($E401,Final_nrj!$1:$1048576,MATCH(DATE(AD$2,1,1),Final_nrj!$A$1:$LI$1),FALSE)</f>
        <v>16.67832743</v>
      </c>
      <c r="AE401" s="383">
        <f>+VLOOKUP($E401,Final_nrj!$1:$1048576,MATCH(DATE(AE$2,1,1),Final_nrj!$A$1:$LI$1),FALSE)</f>
        <v>17.042845020000001</v>
      </c>
      <c r="AF401" s="383">
        <f>+VLOOKUP($E401,Final_nrj!$1:$1048576,MATCH(DATE(AF$2,1,1),Final_nrj!$A$1:$LI$1),FALSE)</f>
        <v>17.445995440000001</v>
      </c>
      <c r="AG401" s="383">
        <f>+VLOOKUP($E401,Final_nrj!$1:$1048576,MATCH(DATE(AG$2,1,1),Final_nrj!$A$1:$LI$1),FALSE)</f>
        <v>17.895623499999999</v>
      </c>
      <c r="AH401" s="383">
        <f>+VLOOKUP($E401,Final_nrj!$1:$1048576,MATCH(DATE(AH$2,1,1),Final_nrj!$A$1:$LI$1),FALSE)</f>
        <v>18.39326857</v>
      </c>
      <c r="AI401" s="383">
        <f>+VLOOKUP($E401,Final_nrj!$1:$1048576,MATCH(DATE(AI$2,1,1),Final_nrj!$A$1:$LI$1),FALSE)</f>
        <v>18.934893859999999</v>
      </c>
      <c r="AJ401" s="383">
        <f>+VLOOKUP($E401,Final_nrj!$1:$1048576,MATCH(DATE(AJ$2,1,1),Final_nrj!$A$1:$LI$1),FALSE)</f>
        <v>19.514733790000001</v>
      </c>
      <c r="AK401" s="383">
        <f>+VLOOKUP($E401,Final_nrj!$1:$1048576,MATCH(DATE(AK$2,1,1),Final_nrj!$A$1:$LI$1),FALSE)</f>
        <v>20.12953671</v>
      </c>
      <c r="AL401" s="383">
        <f>+VLOOKUP($E401,Final_nrj!$1:$1048576,MATCH(DATE(AL$2,1,1),Final_nrj!$A$1:$LI$1),FALSE)</f>
        <v>20.778263939999999</v>
      </c>
      <c r="AM401" s="383">
        <f>+VLOOKUP($E401,Final_nrj!$1:$1048576,MATCH(DATE(AM$2,1,1),Final_nrj!$A$1:$LI$1),FALSE)</f>
        <v>21.45926047</v>
      </c>
      <c r="AN401" s="383">
        <f>+VLOOKUP($E401,Final_nrj!$1:$1048576,MATCH(DATE(AN$2,1,1),Final_nrj!$A$1:$LI$1),FALSE)</f>
        <v>22.169648349999999</v>
      </c>
      <c r="AO401" s="383">
        <f>+VLOOKUP($E401,Final_nrj!$1:$1048576,MATCH(DATE(AO$2,1,1),Final_nrj!$A$1:$LI$1),FALSE)</f>
        <v>22.902387820000001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29.522278249999999</v>
      </c>
      <c r="G402" s="315">
        <f>+VLOOKUP($E402,Final_nrj!$1:$1048576,MATCH(DATE(G$2,1,1),Final_nrj!$A$1:$LI$1),FALSE)</f>
        <v>29.471374650000001</v>
      </c>
      <c r="H402" s="315">
        <f>+VLOOKUP($E402,Final_nrj!$1:$1048576,MATCH(DATE(H$2,1,1),Final_nrj!$A$1:$LI$1),FALSE)</f>
        <v>29.427198400000002</v>
      </c>
      <c r="I402" s="315">
        <f>+VLOOKUP($E402,Final_nrj!$1:$1048576,MATCH(DATE(I$2,1,1),Final_nrj!$A$1:$LI$1),FALSE)</f>
        <v>29.410972040000001</v>
      </c>
      <c r="J402" s="315">
        <f>+VLOOKUP($E402,Final_nrj!$1:$1048576,MATCH(DATE(J$2,1,1),Final_nrj!$A$1:$LI$1),FALSE)</f>
        <v>29.517696279999999</v>
      </c>
      <c r="K402" s="315">
        <f>+VLOOKUP($E402,Final_nrj!$1:$1048576,MATCH(DATE(K$2,1,1),Final_nrj!$A$1:$LI$1),FALSE)</f>
        <v>29.736441509999999</v>
      </c>
      <c r="L402" s="315">
        <f>+VLOOKUP($E402,Final_nrj!$1:$1048576,MATCH(DATE(L$2,1,1),Final_nrj!$A$1:$LI$1),FALSE)</f>
        <v>30.04870408</v>
      </c>
      <c r="M402" s="315">
        <f>+VLOOKUP($E402,Final_nrj!$1:$1048576,MATCH(DATE(M$2,1,1),Final_nrj!$A$1:$LI$1),FALSE)</f>
        <v>30.02314638</v>
      </c>
      <c r="N402" s="315">
        <f>+VLOOKUP($E402,Final_nrj!$1:$1048576,MATCH(DATE(N$2,1,1),Final_nrj!$A$1:$LI$1),FALSE)</f>
        <v>29.845264820000001</v>
      </c>
      <c r="O402" s="315">
        <f>+VLOOKUP($E402,Final_nrj!$1:$1048576,MATCH(DATE(O$2,1,1),Final_nrj!$A$1:$LI$1),FALSE)</f>
        <v>29.662698819999999</v>
      </c>
      <c r="P402" s="315">
        <f>+VLOOKUP($E402,Final_nrj!$1:$1048576,MATCH(DATE(P$2,1,1),Final_nrj!$A$1:$LI$1),FALSE)</f>
        <v>29.46415811</v>
      </c>
      <c r="Q402" s="315">
        <f>+VLOOKUP($E402,Final_nrj!$1:$1048576,MATCH(DATE(Q$2,1,1),Final_nrj!$A$1:$LI$1),FALSE)</f>
        <v>29.333443240000001</v>
      </c>
      <c r="R402" s="315">
        <f>+VLOOKUP($E402,Final_nrj!$1:$1048576,MATCH(DATE(R$2,1,1),Final_nrj!$A$1:$LI$1),FALSE)</f>
        <v>29.258795719999998</v>
      </c>
      <c r="S402" s="315">
        <f>+VLOOKUP($E402,Final_nrj!$1:$1048576,MATCH(DATE(S$2,1,1),Final_nrj!$A$1:$LI$1),FALSE)</f>
        <v>29.219458549999999</v>
      </c>
      <c r="T402" s="315">
        <f>+VLOOKUP($E402,Final_nrj!$1:$1048576,MATCH(DATE(T$2,1,1),Final_nrj!$A$1:$LI$1),FALSE)</f>
        <v>29.218805329999999</v>
      </c>
      <c r="U402" s="315">
        <f>+VLOOKUP($E402,Final_nrj!$1:$1048576,MATCH(DATE(U$2,1,1),Final_nrj!$A$1:$LI$1),FALSE)</f>
        <v>29.261576120000001</v>
      </c>
      <c r="V402" s="315">
        <f>+VLOOKUP($E402,Final_nrj!$1:$1048576,MATCH(DATE(V$2,1,1),Final_nrj!$A$1:$LI$1),FALSE)</f>
        <v>29.30439561</v>
      </c>
      <c r="W402" s="315">
        <f>+VLOOKUP($E402,Final_nrj!$1:$1048576,MATCH(DATE(W$2,1,1),Final_nrj!$A$1:$LI$1),FALSE)</f>
        <v>29.36718213</v>
      </c>
      <c r="X402" s="315">
        <f>+VLOOKUP($E402,Final_nrj!$1:$1048576,MATCH(DATE(X$2,1,1),Final_nrj!$A$1:$LI$1),FALSE)</f>
        <v>29.466422619999999</v>
      </c>
      <c r="Y402" s="315">
        <f>+VLOOKUP($E402,Final_nrj!$1:$1048576,MATCH(DATE(Y$2,1,1),Final_nrj!$A$1:$LI$1),FALSE)</f>
        <v>29.613224259999999</v>
      </c>
      <c r="Z402" s="315">
        <f>+VLOOKUP($E402,Final_nrj!$1:$1048576,MATCH(DATE(Z$2,1,1),Final_nrj!$A$1:$LI$1),FALSE)</f>
        <v>29.81607194</v>
      </c>
      <c r="AA402" s="315">
        <f>+VLOOKUP($E402,Final_nrj!$1:$1048576,MATCH(DATE(AA$2,1,1),Final_nrj!$A$1:$LI$1),FALSE)</f>
        <v>30.082284390000002</v>
      </c>
      <c r="AB402" s="315">
        <f>+VLOOKUP($E402,Final_nrj!$1:$1048576,MATCH(DATE(AB$2,1,1),Final_nrj!$A$1:$LI$1),FALSE)</f>
        <v>30.418612629999998</v>
      </c>
      <c r="AC402" s="315">
        <f>+VLOOKUP($E402,Final_nrj!$1:$1048576,MATCH(DATE(AC$2,1,1),Final_nrj!$A$1:$LI$1),FALSE)</f>
        <v>30.828118969999998</v>
      </c>
      <c r="AD402" s="315">
        <f>+VLOOKUP($E402,Final_nrj!$1:$1048576,MATCH(DATE(AD$2,1,1),Final_nrj!$A$1:$LI$1),FALSE)</f>
        <v>31.312240970000001</v>
      </c>
      <c r="AE402" s="315">
        <f>+VLOOKUP($E402,Final_nrj!$1:$1048576,MATCH(DATE(AE$2,1,1),Final_nrj!$A$1:$LI$1),FALSE)</f>
        <v>31.871953179999998</v>
      </c>
      <c r="AF402" s="315">
        <f>+VLOOKUP($E402,Final_nrj!$1:$1048576,MATCH(DATE(AF$2,1,1),Final_nrj!$A$1:$LI$1),FALSE)</f>
        <v>32.514326079999996</v>
      </c>
      <c r="AG402" s="315">
        <f>+VLOOKUP($E402,Final_nrj!$1:$1048576,MATCH(DATE(AG$2,1,1),Final_nrj!$A$1:$LI$1),FALSE)</f>
        <v>33.247082759999998</v>
      </c>
      <c r="AH402" s="315">
        <f>+VLOOKUP($E402,Final_nrj!$1:$1048576,MATCH(DATE(AH$2,1,1),Final_nrj!$A$1:$LI$1),FALSE)</f>
        <v>34.068684339999997</v>
      </c>
      <c r="AI402" s="315">
        <f>+VLOOKUP($E402,Final_nrj!$1:$1048576,MATCH(DATE(AI$2,1,1),Final_nrj!$A$1:$LI$1),FALSE)</f>
        <v>34.969888599999997</v>
      </c>
      <c r="AJ402" s="315">
        <f>+VLOOKUP($E402,Final_nrj!$1:$1048576,MATCH(DATE(AJ$2,1,1),Final_nrj!$A$1:$LI$1),FALSE)</f>
        <v>35.939238959999997</v>
      </c>
      <c r="AK402" s="315">
        <f>+VLOOKUP($E402,Final_nrj!$1:$1048576,MATCH(DATE(AK$2,1,1),Final_nrj!$A$1:$LI$1),FALSE)</f>
        <v>36.969356269999999</v>
      </c>
      <c r="AL402" s="315">
        <f>+VLOOKUP($E402,Final_nrj!$1:$1048576,MATCH(DATE(AL$2,1,1),Final_nrj!$A$1:$LI$1),FALSE)</f>
        <v>38.056340659999996</v>
      </c>
      <c r="AM402" s="315">
        <f>+VLOOKUP($E402,Final_nrj!$1:$1048576,MATCH(DATE(AM$2,1,1),Final_nrj!$A$1:$LI$1),FALSE)</f>
        <v>39.194685399999997</v>
      </c>
      <c r="AN402" s="315">
        <f>+VLOOKUP($E402,Final_nrj!$1:$1048576,MATCH(DATE(AN$2,1,1),Final_nrj!$A$1:$LI$1),FALSE)</f>
        <v>40.378842089999999</v>
      </c>
      <c r="AO402" s="315">
        <f>+VLOOKUP($E402,Final_nrj!$1:$1048576,MATCH(DATE(AO$2,1,1),Final_nrj!$A$1:$LI$1),FALSE)</f>
        <v>41.601916340000002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0.1778610145</v>
      </c>
      <c r="G403" s="330">
        <f>+VLOOKUP($E403,Final_nrj!$1:$1048576,MATCH(DATE(G$2,1,1),Final_nrj!$A$1:$LI$1),FALSE)</f>
        <v>0.16698785290000001</v>
      </c>
      <c r="H403" s="330">
        <f>+VLOOKUP($E403,Final_nrj!$1:$1048576,MATCH(DATE(H$2,1,1),Final_nrj!$A$1:$LI$1),FALSE)</f>
        <v>0.15577564629999999</v>
      </c>
      <c r="I403" s="330">
        <f>+VLOOKUP($E403,Final_nrj!$1:$1048576,MATCH(DATE(I$2,1,1),Final_nrj!$A$1:$LI$1),FALSE)</f>
        <v>0.1432679261</v>
      </c>
      <c r="J403" s="330">
        <f>+VLOOKUP($E403,Final_nrj!$1:$1048576,MATCH(DATE(J$2,1,1),Final_nrj!$A$1:$LI$1),FALSE)</f>
        <v>0.13571315440000001</v>
      </c>
      <c r="K403" s="330">
        <f>+VLOOKUP($E403,Final_nrj!$1:$1048576,MATCH(DATE(K$2,1,1),Final_nrj!$A$1:$LI$1),FALSE)</f>
        <v>0.13140705289999999</v>
      </c>
      <c r="L403" s="330">
        <f>+VLOOKUP($E403,Final_nrj!$1:$1048576,MATCH(DATE(L$2,1,1),Final_nrj!$A$1:$LI$1),FALSE)</f>
        <v>0.1292715488</v>
      </c>
      <c r="M403" s="330">
        <f>+VLOOKUP($E403,Final_nrj!$1:$1048576,MATCH(DATE(M$2,1,1),Final_nrj!$A$1:$LI$1),FALSE)</f>
        <v>0.1137247698</v>
      </c>
      <c r="N403" s="330">
        <f>+VLOOKUP($E403,Final_nrj!$1:$1048576,MATCH(DATE(N$2,1,1),Final_nrj!$A$1:$LI$1),FALSE)</f>
        <v>9.7982471099999996E-2</v>
      </c>
      <c r="O403" s="330">
        <f>+VLOOKUP($E403,Final_nrj!$1:$1048576,MATCH(DATE(O$2,1,1),Final_nrj!$A$1:$LI$1),FALSE)</f>
        <v>8.42840854E-2</v>
      </c>
      <c r="P403" s="330">
        <f>+VLOOKUP($E403,Final_nrj!$1:$1048576,MATCH(DATE(P$2,1,1),Final_nrj!$A$1:$LI$1),FALSE)</f>
        <v>7.2816697299999997E-2</v>
      </c>
      <c r="Q403" s="330">
        <f>+VLOOKUP($E403,Final_nrj!$1:$1048576,MATCH(DATE(Q$2,1,1),Final_nrj!$A$1:$LI$1),FALSE)</f>
        <v>6.4817568300000003E-2</v>
      </c>
      <c r="R403" s="330">
        <f>+VLOOKUP($E403,Final_nrj!$1:$1048576,MATCH(DATE(R$2,1,1),Final_nrj!$A$1:$LI$1),FALSE)</f>
        <v>5.8976290600000002E-2</v>
      </c>
      <c r="S403" s="330">
        <f>+VLOOKUP($E403,Final_nrj!$1:$1048576,MATCH(DATE(S$2,1,1),Final_nrj!$A$1:$LI$1),FALSE)</f>
        <v>5.4500159800000003E-2</v>
      </c>
      <c r="T403" s="330">
        <f>+VLOOKUP($E403,Final_nrj!$1:$1048576,MATCH(DATE(T$2,1,1),Final_nrj!$A$1:$LI$1),FALSE)</f>
        <v>5.0956540500000001E-2</v>
      </c>
      <c r="U403" s="330">
        <f>+VLOOKUP($E403,Final_nrj!$1:$1048576,MATCH(DATE(U$2,1,1),Final_nrj!$A$1:$LI$1),FALSE)</f>
        <v>4.8077809300000003E-2</v>
      </c>
      <c r="V403" s="330">
        <f>+VLOOKUP($E403,Final_nrj!$1:$1048576,MATCH(DATE(V$2,1,1),Final_nrj!$A$1:$LI$1),FALSE)</f>
        <v>4.51719758E-2</v>
      </c>
      <c r="W403" s="330">
        <f>+VLOOKUP($E403,Final_nrj!$1:$1048576,MATCH(DATE(W$2,1,1),Final_nrj!$A$1:$LI$1),FALSE)</f>
        <v>4.2402239799999998E-2</v>
      </c>
      <c r="X403" s="330">
        <f>+VLOOKUP($E403,Final_nrj!$1:$1048576,MATCH(DATE(X$2,1,1),Final_nrj!$A$1:$LI$1),FALSE)</f>
        <v>3.9852949300000003E-2</v>
      </c>
      <c r="Y403" s="330">
        <f>+VLOOKUP($E403,Final_nrj!$1:$1048576,MATCH(DATE(Y$2,1,1),Final_nrj!$A$1:$LI$1),FALSE)</f>
        <v>3.75569766E-2</v>
      </c>
      <c r="Z403" s="330">
        <f>+VLOOKUP($E403,Final_nrj!$1:$1048576,MATCH(DATE(Z$2,1,1),Final_nrj!$A$1:$LI$1),FALSE)</f>
        <v>3.5519352400000002E-2</v>
      </c>
      <c r="AA403" s="330">
        <f>+VLOOKUP($E403,Final_nrj!$1:$1048576,MATCH(DATE(AA$2,1,1),Final_nrj!$A$1:$LI$1),FALSE)</f>
        <v>3.3731276900000003E-2</v>
      </c>
      <c r="AB403" s="330">
        <f>+VLOOKUP($E403,Final_nrj!$1:$1048576,MATCH(DATE(AB$2,1,1),Final_nrj!$A$1:$LI$1),FALSE)</f>
        <v>3.2177312299999997E-2</v>
      </c>
      <c r="AC403" s="330">
        <f>+VLOOKUP($E403,Final_nrj!$1:$1048576,MATCH(DATE(AC$2,1,1),Final_nrj!$A$1:$LI$1),FALSE)</f>
        <v>3.08351301E-2</v>
      </c>
      <c r="AD403" s="330">
        <f>+VLOOKUP($E403,Final_nrj!$1:$1048576,MATCH(DATE(AD$2,1,1),Final_nrj!$A$1:$LI$1),FALSE)</f>
        <v>2.9681533400000001E-2</v>
      </c>
      <c r="AE403" s="330">
        <f>+VLOOKUP($E403,Final_nrj!$1:$1048576,MATCH(DATE(AE$2,1,1),Final_nrj!$A$1:$LI$1),FALSE)</f>
        <v>2.86945745E-2</v>
      </c>
      <c r="AF403" s="330">
        <f>+VLOOKUP($E403,Final_nrj!$1:$1048576,MATCH(DATE(AF$2,1,1),Final_nrj!$A$1:$LI$1),FALSE)</f>
        <v>2.7862164500000001E-2</v>
      </c>
      <c r="AG403" s="330">
        <f>+VLOOKUP($E403,Final_nrj!$1:$1048576,MATCH(DATE(AG$2,1,1),Final_nrj!$A$1:$LI$1),FALSE)</f>
        <v>2.7172945800000001E-2</v>
      </c>
      <c r="AH403" s="330">
        <f>+VLOOKUP($E403,Final_nrj!$1:$1048576,MATCH(DATE(AH$2,1,1),Final_nrj!$A$1:$LI$1),FALSE)</f>
        <v>2.6606430399999999E-2</v>
      </c>
      <c r="AI403" s="330">
        <f>+VLOOKUP($E403,Final_nrj!$1:$1048576,MATCH(DATE(AI$2,1,1),Final_nrj!$A$1:$LI$1),FALSE)</f>
        <v>2.6137769200000001E-2</v>
      </c>
      <c r="AJ403" s="330">
        <f>+VLOOKUP($E403,Final_nrj!$1:$1048576,MATCH(DATE(AJ$2,1,1),Final_nrj!$A$1:$LI$1),FALSE)</f>
        <v>2.57433556E-2</v>
      </c>
      <c r="AK403" s="330">
        <f>+VLOOKUP($E403,Final_nrj!$1:$1048576,MATCH(DATE(AK$2,1,1),Final_nrj!$A$1:$LI$1),FALSE)</f>
        <v>2.5406201600000001E-2</v>
      </c>
      <c r="AL403" s="330">
        <f>+VLOOKUP($E403,Final_nrj!$1:$1048576,MATCH(DATE(AL$2,1,1),Final_nrj!$A$1:$LI$1),FALSE)</f>
        <v>2.5113962199999999E-2</v>
      </c>
      <c r="AM403" s="330">
        <f>+VLOOKUP($E403,Final_nrj!$1:$1048576,MATCH(DATE(AM$2,1,1),Final_nrj!$A$1:$LI$1),FALSE)</f>
        <v>2.4854015199999999E-2</v>
      </c>
      <c r="AN403" s="330">
        <f>+VLOOKUP($E403,Final_nrj!$1:$1048576,MATCH(DATE(AN$2,1,1),Final_nrj!$A$1:$LI$1),FALSE)</f>
        <v>2.4616110100000001E-2</v>
      </c>
      <c r="AO403" s="330">
        <f>+VLOOKUP($E403,Final_nrj!$1:$1048576,MATCH(DATE(AO$2,1,1),Final_nrj!$A$1:$LI$1),FALSE)</f>
        <v>2.4393034500000001E-2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0</v>
      </c>
      <c r="G404" s="330">
        <f>+VLOOKUP($E404,Final_nrj!$1:$1048576,MATCH(DATE(G$2,1,1),Final_nrj!$A$1:$LI$1),FALSE)</f>
        <v>0</v>
      </c>
      <c r="H404" s="330">
        <f>+VLOOKUP($E404,Final_nrj!$1:$1048576,MATCH(DATE(H$2,1,1),Final_nrj!$A$1:$LI$1),FALSE)</f>
        <v>0</v>
      </c>
      <c r="I404" s="330">
        <f>+VLOOKUP($E404,Final_nrj!$1:$1048576,MATCH(DATE(I$2,1,1),Final_nrj!$A$1:$LI$1),FALSE)</f>
        <v>0</v>
      </c>
      <c r="J404" s="330">
        <f>+VLOOKUP($E404,Final_nrj!$1:$1048576,MATCH(DATE(J$2,1,1),Final_nrj!$A$1:$LI$1),FALSE)</f>
        <v>0</v>
      </c>
      <c r="K404" s="330">
        <f>+VLOOKUP($E404,Final_nrj!$1:$1048576,MATCH(DATE(K$2,1,1),Final_nrj!$A$1:$LI$1),FALSE)</f>
        <v>0</v>
      </c>
      <c r="L404" s="330">
        <f>+VLOOKUP($E404,Final_nrj!$1:$1048576,MATCH(DATE(L$2,1,1),Final_nrj!$A$1:$LI$1),FALSE)</f>
        <v>0</v>
      </c>
      <c r="M404" s="330">
        <f>+VLOOKUP($E404,Final_nrj!$1:$1048576,MATCH(DATE(M$2,1,1),Final_nrj!$A$1:$LI$1),FALSE)</f>
        <v>0</v>
      </c>
      <c r="N404" s="330">
        <f>+VLOOKUP($E404,Final_nrj!$1:$1048576,MATCH(DATE(N$2,1,1),Final_nrj!$A$1:$LI$1),FALSE)</f>
        <v>0</v>
      </c>
      <c r="O404" s="330">
        <f>+VLOOKUP($E404,Final_nrj!$1:$1048576,MATCH(DATE(O$2,1,1),Final_nrj!$A$1:$LI$1),FALSE)</f>
        <v>0</v>
      </c>
      <c r="P404" s="330">
        <f>+VLOOKUP($E404,Final_nrj!$1:$1048576,MATCH(DATE(P$2,1,1),Final_nrj!$A$1:$LI$1),FALSE)</f>
        <v>0</v>
      </c>
      <c r="Q404" s="330">
        <f>+VLOOKUP($E404,Final_nrj!$1:$1048576,MATCH(DATE(Q$2,1,1),Final_nrj!$A$1:$LI$1),FALSE)</f>
        <v>0</v>
      </c>
      <c r="R404" s="330">
        <f>+VLOOKUP($E404,Final_nrj!$1:$1048576,MATCH(DATE(R$2,1,1),Final_nrj!$A$1:$LI$1),FALSE)</f>
        <v>0</v>
      </c>
      <c r="S404" s="330">
        <f>+VLOOKUP($E404,Final_nrj!$1:$1048576,MATCH(DATE(S$2,1,1),Final_nrj!$A$1:$LI$1),FALSE)</f>
        <v>0</v>
      </c>
      <c r="T404" s="330">
        <f>+VLOOKUP($E404,Final_nrj!$1:$1048576,MATCH(DATE(T$2,1,1),Final_nrj!$A$1:$LI$1),FALSE)</f>
        <v>0</v>
      </c>
      <c r="U404" s="330">
        <f>+VLOOKUP($E404,Final_nrj!$1:$1048576,MATCH(DATE(U$2,1,1),Final_nrj!$A$1:$LI$1),FALSE)</f>
        <v>0</v>
      </c>
      <c r="V404" s="330">
        <f>+VLOOKUP($E404,Final_nrj!$1:$1048576,MATCH(DATE(V$2,1,1),Final_nrj!$A$1:$LI$1),FALSE)</f>
        <v>0</v>
      </c>
      <c r="W404" s="330">
        <f>+VLOOKUP($E404,Final_nrj!$1:$1048576,MATCH(DATE(W$2,1,1),Final_nrj!$A$1:$LI$1),FALSE)</f>
        <v>0</v>
      </c>
      <c r="X404" s="330">
        <f>+VLOOKUP($E404,Final_nrj!$1:$1048576,MATCH(DATE(X$2,1,1),Final_nrj!$A$1:$LI$1),FALSE)</f>
        <v>0</v>
      </c>
      <c r="Y404" s="330">
        <f>+VLOOKUP($E404,Final_nrj!$1:$1048576,MATCH(DATE(Y$2,1,1),Final_nrj!$A$1:$LI$1),FALSE)</f>
        <v>0</v>
      </c>
      <c r="Z404" s="330">
        <f>+VLOOKUP($E404,Final_nrj!$1:$1048576,MATCH(DATE(Z$2,1,1),Final_nrj!$A$1:$LI$1),FALSE)</f>
        <v>0</v>
      </c>
      <c r="AA404" s="330">
        <f>+VLOOKUP($E404,Final_nrj!$1:$1048576,MATCH(DATE(AA$2,1,1),Final_nrj!$A$1:$LI$1),FALSE)</f>
        <v>0</v>
      </c>
      <c r="AB404" s="330">
        <f>+VLOOKUP($E404,Final_nrj!$1:$1048576,MATCH(DATE(AB$2,1,1),Final_nrj!$A$1:$LI$1),FALSE)</f>
        <v>0</v>
      </c>
      <c r="AC404" s="330">
        <f>+VLOOKUP($E404,Final_nrj!$1:$1048576,MATCH(DATE(AC$2,1,1),Final_nrj!$A$1:$LI$1),FALSE)</f>
        <v>0</v>
      </c>
      <c r="AD404" s="330">
        <f>+VLOOKUP($E404,Final_nrj!$1:$1048576,MATCH(DATE(AD$2,1,1),Final_nrj!$A$1:$LI$1),FALSE)</f>
        <v>0</v>
      </c>
      <c r="AE404" s="330">
        <f>+VLOOKUP($E404,Final_nrj!$1:$1048576,MATCH(DATE(AE$2,1,1),Final_nrj!$A$1:$LI$1),FALSE)</f>
        <v>0</v>
      </c>
      <c r="AF404" s="330">
        <f>+VLOOKUP($E404,Final_nrj!$1:$1048576,MATCH(DATE(AF$2,1,1),Final_nrj!$A$1:$LI$1),FALSE)</f>
        <v>0</v>
      </c>
      <c r="AG404" s="330">
        <f>+VLOOKUP($E404,Final_nrj!$1:$1048576,MATCH(DATE(AG$2,1,1),Final_nrj!$A$1:$LI$1),FALSE)</f>
        <v>0</v>
      </c>
      <c r="AH404" s="330">
        <f>+VLOOKUP($E404,Final_nrj!$1:$1048576,MATCH(DATE(AH$2,1,1),Final_nrj!$A$1:$LI$1),FALSE)</f>
        <v>0</v>
      </c>
      <c r="AI404" s="330">
        <f>+VLOOKUP($E404,Final_nrj!$1:$1048576,MATCH(DATE(AI$2,1,1),Final_nrj!$A$1:$LI$1),FALSE)</f>
        <v>0</v>
      </c>
      <c r="AJ404" s="330">
        <f>+VLOOKUP($E404,Final_nrj!$1:$1048576,MATCH(DATE(AJ$2,1,1),Final_nrj!$A$1:$LI$1),FALSE)</f>
        <v>0</v>
      </c>
      <c r="AK404" s="330">
        <f>+VLOOKUP($E404,Final_nrj!$1:$1048576,MATCH(DATE(AK$2,1,1),Final_nrj!$A$1:$LI$1),FALSE)</f>
        <v>0</v>
      </c>
      <c r="AL404" s="330">
        <f>+VLOOKUP($E404,Final_nrj!$1:$1048576,MATCH(DATE(AL$2,1,1),Final_nrj!$A$1:$LI$1),FALSE)</f>
        <v>0</v>
      </c>
      <c r="AM404" s="330">
        <f>+VLOOKUP($E404,Final_nrj!$1:$1048576,MATCH(DATE(AM$2,1,1),Final_nrj!$A$1:$LI$1),FALSE)</f>
        <v>0</v>
      </c>
      <c r="AN404" s="330">
        <f>+VLOOKUP($E404,Final_nrj!$1:$1048576,MATCH(DATE(AN$2,1,1),Final_nrj!$A$1:$LI$1),FALSE)</f>
        <v>0</v>
      </c>
      <c r="AO404" s="330">
        <f>+VLOOKUP($E404,Final_nrj!$1:$1048576,MATCH(DATE(AO$2,1,1),Final_nrj!$A$1:$LI$1),FALSE)</f>
        <v>0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4.8624538839999998</v>
      </c>
      <c r="G405" s="330">
        <f>+VLOOKUP($E405,Final_nrj!$1:$1048576,MATCH(DATE(G$2,1,1),Final_nrj!$A$1:$LI$1),FALSE)</f>
        <v>4.822819569</v>
      </c>
      <c r="H405" s="330">
        <f>+VLOOKUP($E405,Final_nrj!$1:$1048576,MATCH(DATE(H$2,1,1),Final_nrj!$A$1:$LI$1),FALSE)</f>
        <v>4.7784486749999999</v>
      </c>
      <c r="I405" s="330">
        <f>+VLOOKUP($E405,Final_nrj!$1:$1048576,MATCH(DATE(I$2,1,1),Final_nrj!$A$1:$LI$1),FALSE)</f>
        <v>4.727811204</v>
      </c>
      <c r="J405" s="330">
        <f>+VLOOKUP($E405,Final_nrj!$1:$1048576,MATCH(DATE(J$2,1,1),Final_nrj!$A$1:$LI$1),FALSE)</f>
        <v>4.7086074990000002</v>
      </c>
      <c r="K405" s="330">
        <f>+VLOOKUP($E405,Final_nrj!$1:$1048576,MATCH(DATE(K$2,1,1),Final_nrj!$A$1:$LI$1),FALSE)</f>
        <v>4.7157222330000002</v>
      </c>
      <c r="L405" s="330">
        <f>+VLOOKUP($E405,Final_nrj!$1:$1048576,MATCH(DATE(L$2,1,1),Final_nrj!$A$1:$LI$1),FALSE)</f>
        <v>4.7355881530000001</v>
      </c>
      <c r="M405" s="330">
        <f>+VLOOKUP($E405,Final_nrj!$1:$1048576,MATCH(DATE(M$2,1,1),Final_nrj!$A$1:$LI$1),FALSE)</f>
        <v>4.6364457520000002</v>
      </c>
      <c r="N405" s="330">
        <f>+VLOOKUP($E405,Final_nrj!$1:$1048576,MATCH(DATE(N$2,1,1),Final_nrj!$A$1:$LI$1),FALSE)</f>
        <v>4.4987477570000003</v>
      </c>
      <c r="O405" s="330">
        <f>+VLOOKUP($E405,Final_nrj!$1:$1048576,MATCH(DATE(O$2,1,1),Final_nrj!$A$1:$LI$1),FALSE)</f>
        <v>4.358099256</v>
      </c>
      <c r="P405" s="330">
        <f>+VLOOKUP($E405,Final_nrj!$1:$1048576,MATCH(DATE(P$2,1,1),Final_nrj!$A$1:$LI$1),FALSE)</f>
        <v>4.219163451</v>
      </c>
      <c r="Q405" s="330">
        <f>+VLOOKUP($E405,Final_nrj!$1:$1048576,MATCH(DATE(Q$2,1,1),Final_nrj!$A$1:$LI$1),FALSE)</f>
        <v>4.1116293840000004</v>
      </c>
      <c r="R405" s="330">
        <f>+VLOOKUP($E405,Final_nrj!$1:$1048576,MATCH(DATE(R$2,1,1),Final_nrj!$A$1:$LI$1),FALSE)</f>
        <v>4.029192396</v>
      </c>
      <c r="S405" s="330">
        <f>+VLOOKUP($E405,Final_nrj!$1:$1048576,MATCH(DATE(S$2,1,1),Final_nrj!$A$1:$LI$1),FALSE)</f>
        <v>3.9649003920000001</v>
      </c>
      <c r="T405" s="330">
        <f>+VLOOKUP($E405,Final_nrj!$1:$1048576,MATCH(DATE(T$2,1,1),Final_nrj!$A$1:$LI$1),FALSE)</f>
        <v>3.9161773129999999</v>
      </c>
      <c r="U405" s="330">
        <f>+VLOOKUP($E405,Final_nrj!$1:$1048576,MATCH(DATE(U$2,1,1),Final_nrj!$A$1:$LI$1),FALSE)</f>
        <v>3.8812726629999998</v>
      </c>
      <c r="V405" s="330">
        <f>+VLOOKUP($E405,Final_nrj!$1:$1048576,MATCH(DATE(V$2,1,1),Final_nrj!$A$1:$LI$1),FALSE)</f>
        <v>3.8527398989999999</v>
      </c>
      <c r="W405" s="330">
        <f>+VLOOKUP($E405,Final_nrj!$1:$1048576,MATCH(DATE(W$2,1,1),Final_nrj!$A$1:$LI$1),FALSE)</f>
        <v>3.8323662380000001</v>
      </c>
      <c r="X405" s="330">
        <f>+VLOOKUP($E405,Final_nrj!$1:$1048576,MATCH(DATE(X$2,1,1),Final_nrj!$A$1:$LI$1),FALSE)</f>
        <v>3.8215100259999999</v>
      </c>
      <c r="Y405" s="330">
        <f>+VLOOKUP($E405,Final_nrj!$1:$1048576,MATCH(DATE(Y$2,1,1),Final_nrj!$A$1:$LI$1),FALSE)</f>
        <v>3.8209578510000002</v>
      </c>
      <c r="Z405" s="330">
        <f>+VLOOKUP($E405,Final_nrj!$1:$1048576,MATCH(DATE(Z$2,1,1),Final_nrj!$A$1:$LI$1),FALSE)</f>
        <v>3.8313520699999999</v>
      </c>
      <c r="AA405" s="330">
        <f>+VLOOKUP($E405,Final_nrj!$1:$1048576,MATCH(DATE(AA$2,1,1),Final_nrj!$A$1:$LI$1),FALSE)</f>
        <v>3.8533639910000002</v>
      </c>
      <c r="AB405" s="330">
        <f>+VLOOKUP($E405,Final_nrj!$1:$1048576,MATCH(DATE(AB$2,1,1),Final_nrj!$A$1:$LI$1),FALSE)</f>
        <v>3.887780061</v>
      </c>
      <c r="AC405" s="330">
        <f>+VLOOKUP($E405,Final_nrj!$1:$1048576,MATCH(DATE(AC$2,1,1),Final_nrj!$A$1:$LI$1),FALSE)</f>
        <v>3.9350690529999999</v>
      </c>
      <c r="AD405" s="330">
        <f>+VLOOKUP($E405,Final_nrj!$1:$1048576,MATCH(DATE(AD$2,1,1),Final_nrj!$A$1:$LI$1),FALSE)</f>
        <v>3.9955900670000002</v>
      </c>
      <c r="AE405" s="330">
        <f>+VLOOKUP($E405,Final_nrj!$1:$1048576,MATCH(DATE(AE$2,1,1),Final_nrj!$A$1:$LI$1),FALSE)</f>
        <v>4.0697473439999996</v>
      </c>
      <c r="AF405" s="330">
        <f>+VLOOKUP($E405,Final_nrj!$1:$1048576,MATCH(DATE(AF$2,1,1),Final_nrj!$A$1:$LI$1),FALSE)</f>
        <v>4.1588138890000002</v>
      </c>
      <c r="AG405" s="330">
        <f>+VLOOKUP($E405,Final_nrj!$1:$1048576,MATCH(DATE(AG$2,1,1),Final_nrj!$A$1:$LI$1),FALSE)</f>
        <v>4.2642507460000001</v>
      </c>
      <c r="AH405" s="330">
        <f>+VLOOKUP($E405,Final_nrj!$1:$1048576,MATCH(DATE(AH$2,1,1),Final_nrj!$A$1:$LI$1),FALSE)</f>
        <v>4.3864843809999998</v>
      </c>
      <c r="AI405" s="330">
        <f>+VLOOKUP($E405,Final_nrj!$1:$1048576,MATCH(DATE(AI$2,1,1),Final_nrj!$A$1:$LI$1),FALSE)</f>
        <v>4.5250429829999996</v>
      </c>
      <c r="AJ405" s="330">
        <f>+VLOOKUP($E405,Final_nrj!$1:$1048576,MATCH(DATE(AJ$2,1,1),Final_nrj!$A$1:$LI$1),FALSE)</f>
        <v>4.6792424720000003</v>
      </c>
      <c r="AK405" s="330">
        <f>+VLOOKUP($E405,Final_nrj!$1:$1048576,MATCH(DATE(AK$2,1,1),Final_nrj!$A$1:$LI$1),FALSE)</f>
        <v>4.8490366500000004</v>
      </c>
      <c r="AL405" s="330">
        <f>+VLOOKUP($E405,Final_nrj!$1:$1048576,MATCH(DATE(AL$2,1,1),Final_nrj!$A$1:$LI$1),FALSE)</f>
        <v>5.0350295149999997</v>
      </c>
      <c r="AM405" s="330">
        <f>+VLOOKUP($E405,Final_nrj!$1:$1048576,MATCH(DATE(AM$2,1,1),Final_nrj!$A$1:$LI$1),FALSE)</f>
        <v>5.2379520050000004</v>
      </c>
      <c r="AN405" s="330">
        <f>+VLOOKUP($E405,Final_nrj!$1:$1048576,MATCH(DATE(AN$2,1,1),Final_nrj!$A$1:$LI$1),FALSE)</f>
        <v>5.4590733690000004</v>
      </c>
      <c r="AO405" s="330">
        <f>+VLOOKUP($E405,Final_nrj!$1:$1048576,MATCH(DATE(AO$2,1,1),Final_nrj!$A$1:$LI$1),FALSE)</f>
        <v>5.7005850770000004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0.66153574780000002</v>
      </c>
      <c r="G406" s="330">
        <f>+VLOOKUP($E406,Final_nrj!$1:$1048576,MATCH(DATE(G$2,1,1),Final_nrj!$A$1:$LI$1),FALSE)</f>
        <v>0.65506150330000001</v>
      </c>
      <c r="H406" s="330">
        <f>+VLOOKUP($E406,Final_nrj!$1:$1048576,MATCH(DATE(H$2,1,1),Final_nrj!$A$1:$LI$1),FALSE)</f>
        <v>0.64779792820000004</v>
      </c>
      <c r="I406" s="330">
        <f>+VLOOKUP($E406,Final_nrj!$1:$1048576,MATCH(DATE(I$2,1,1),Final_nrj!$A$1:$LI$1),FALSE)</f>
        <v>0.63923509410000001</v>
      </c>
      <c r="J406" s="330">
        <f>+VLOOKUP($E406,Final_nrj!$1:$1048576,MATCH(DATE(J$2,1,1),Final_nrj!$A$1:$LI$1),FALSE)</f>
        <v>0.63551263469999997</v>
      </c>
      <c r="K406" s="330">
        <f>+VLOOKUP($E406,Final_nrj!$1:$1048576,MATCH(DATE(K$2,1,1),Final_nrj!$A$1:$LI$1),FALSE)</f>
        <v>0.63568753069999995</v>
      </c>
      <c r="L406" s="330">
        <f>+VLOOKUP($E406,Final_nrj!$1:$1048576,MATCH(DATE(L$2,1,1),Final_nrj!$A$1:$LI$1),FALSE)</f>
        <v>0.63767218199999998</v>
      </c>
      <c r="M406" s="330">
        <f>+VLOOKUP($E406,Final_nrj!$1:$1048576,MATCH(DATE(M$2,1,1),Final_nrj!$A$1:$LI$1),FALSE)</f>
        <v>0.62150209379999999</v>
      </c>
      <c r="N406" s="330">
        <f>+VLOOKUP($E406,Final_nrj!$1:$1048576,MATCH(DATE(N$2,1,1),Final_nrj!$A$1:$LI$1),FALSE)</f>
        <v>0.60041603840000002</v>
      </c>
      <c r="O406" s="330">
        <f>+VLOOKUP($E406,Final_nrj!$1:$1048576,MATCH(DATE(O$2,1,1),Final_nrj!$A$1:$LI$1),FALSE)</f>
        <v>0.57933505100000005</v>
      </c>
      <c r="P406" s="330">
        <f>+VLOOKUP($E406,Final_nrj!$1:$1048576,MATCH(DATE(P$2,1,1),Final_nrj!$A$1:$LI$1),FALSE)</f>
        <v>0.55903291840000002</v>
      </c>
      <c r="Q406" s="330">
        <f>+VLOOKUP($E406,Final_nrj!$1:$1048576,MATCH(DATE(Q$2,1,1),Final_nrj!$A$1:$LI$1),FALSE)</f>
        <v>0.54376580600000002</v>
      </c>
      <c r="R406" s="330">
        <f>+VLOOKUP($E406,Final_nrj!$1:$1048576,MATCH(DATE(R$2,1,1),Final_nrj!$A$1:$LI$1),FALSE)</f>
        <v>0.53236629290000004</v>
      </c>
      <c r="S406" s="330">
        <f>+VLOOKUP($E406,Final_nrj!$1:$1048576,MATCH(DATE(S$2,1,1),Final_nrj!$A$1:$LI$1),FALSE)</f>
        <v>0.52372827990000004</v>
      </c>
      <c r="T406" s="330">
        <f>+VLOOKUP($E406,Final_nrj!$1:$1048576,MATCH(DATE(T$2,1,1),Final_nrj!$A$1:$LI$1),FALSE)</f>
        <v>0.51737522209999998</v>
      </c>
      <c r="U406" s="330">
        <f>+VLOOKUP($E406,Final_nrj!$1:$1048576,MATCH(DATE(U$2,1,1),Final_nrj!$A$1:$LI$1),FALSE)</f>
        <v>0.51299323399999996</v>
      </c>
      <c r="V406" s="330">
        <f>+VLOOKUP($E406,Final_nrj!$1:$1048576,MATCH(DATE(V$2,1,1),Final_nrj!$A$1:$LI$1),FALSE)</f>
        <v>0.50955789539999996</v>
      </c>
      <c r="W406" s="330">
        <f>+VLOOKUP($E406,Final_nrj!$1:$1048576,MATCH(DATE(W$2,1,1),Final_nrj!$A$1:$LI$1),FALSE)</f>
        <v>0.50735138239999999</v>
      </c>
      <c r="X406" s="330">
        <f>+VLOOKUP($E406,Final_nrj!$1:$1048576,MATCH(DATE(X$2,1,1),Final_nrj!$A$1:$LI$1),FALSE)</f>
        <v>0.50656784669999999</v>
      </c>
      <c r="Y406" s="330">
        <f>+VLOOKUP($E406,Final_nrj!$1:$1048576,MATCH(DATE(Y$2,1,1),Final_nrj!$A$1:$LI$1),FALSE)</f>
        <v>0.50731404260000001</v>
      </c>
      <c r="Z406" s="330">
        <f>+VLOOKUP($E406,Final_nrj!$1:$1048576,MATCH(DATE(Z$2,1,1),Final_nrj!$A$1:$LI$1),FALSE)</f>
        <v>0.50967336470000002</v>
      </c>
      <c r="AA406" s="330">
        <f>+VLOOKUP($E406,Final_nrj!$1:$1048576,MATCH(DATE(AA$2,1,1),Final_nrj!$A$1:$LI$1),FALSE)</f>
        <v>0.51373399730000002</v>
      </c>
      <c r="AB406" s="330">
        <f>+VLOOKUP($E406,Final_nrj!$1:$1048576,MATCH(DATE(AB$2,1,1),Final_nrj!$A$1:$LI$1),FALSE)</f>
        <v>0.51960310269999999</v>
      </c>
      <c r="AC406" s="330">
        <f>+VLOOKUP($E406,Final_nrj!$1:$1048576,MATCH(DATE(AC$2,1,1),Final_nrj!$A$1:$LI$1),FALSE)</f>
        <v>0.52735625289999999</v>
      </c>
      <c r="AD406" s="330">
        <f>+VLOOKUP($E406,Final_nrj!$1:$1048576,MATCH(DATE(AD$2,1,1),Final_nrj!$A$1:$LI$1),FALSE)</f>
        <v>0.5370641169</v>
      </c>
      <c r="AE406" s="330">
        <f>+VLOOKUP($E406,Final_nrj!$1:$1048576,MATCH(DATE(AE$2,1,1),Final_nrj!$A$1:$LI$1),FALSE)</f>
        <v>0.54881175339999999</v>
      </c>
      <c r="AF406" s="330">
        <f>+VLOOKUP($E406,Final_nrj!$1:$1048576,MATCH(DATE(AF$2,1,1),Final_nrj!$A$1:$LI$1),FALSE)</f>
        <v>0.56280099139999995</v>
      </c>
      <c r="AG406" s="330">
        <f>+VLOOKUP($E406,Final_nrj!$1:$1048576,MATCH(DATE(AG$2,1,1),Final_nrj!$A$1:$LI$1),FALSE)</f>
        <v>0.57926888359999995</v>
      </c>
      <c r="AH406" s="330">
        <f>+VLOOKUP($E406,Final_nrj!$1:$1048576,MATCH(DATE(AH$2,1,1),Final_nrj!$A$1:$LI$1),FALSE)</f>
        <v>0.59834083000000005</v>
      </c>
      <c r="AI406" s="330">
        <f>+VLOOKUP($E406,Final_nrj!$1:$1048576,MATCH(DATE(AI$2,1,1),Final_nrj!$A$1:$LI$1),FALSE)</f>
        <v>0.62005099539999997</v>
      </c>
      <c r="AJ406" s="330">
        <f>+VLOOKUP($E406,Final_nrj!$1:$1048576,MATCH(DATE(AJ$2,1,1),Final_nrj!$A$1:$LI$1),FALSE)</f>
        <v>0.64442964930000002</v>
      </c>
      <c r="AK406" s="330">
        <f>+VLOOKUP($E406,Final_nrj!$1:$1048576,MATCH(DATE(AK$2,1,1),Final_nrj!$A$1:$LI$1),FALSE)</f>
        <v>0.67161341559999999</v>
      </c>
      <c r="AL406" s="330">
        <f>+VLOOKUP($E406,Final_nrj!$1:$1048576,MATCH(DATE(AL$2,1,1),Final_nrj!$A$1:$LI$1),FALSE)</f>
        <v>0.70185663190000003</v>
      </c>
      <c r="AM406" s="330">
        <f>+VLOOKUP($E406,Final_nrj!$1:$1048576,MATCH(DATE(AM$2,1,1),Final_nrj!$A$1:$LI$1),FALSE)</f>
        <v>0.73548451719999997</v>
      </c>
      <c r="AN406" s="330">
        <f>+VLOOKUP($E406,Final_nrj!$1:$1048576,MATCH(DATE(AN$2,1,1),Final_nrj!$A$1:$LI$1),FALSE)</f>
        <v>0.77297008919999999</v>
      </c>
      <c r="AO406" s="330">
        <f>+VLOOKUP($E406,Final_nrj!$1:$1048576,MATCH(DATE(AO$2,1,1),Final_nrj!$A$1:$LI$1),FALSE)</f>
        <v>0.81502389450000001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5.5239896320000001</v>
      </c>
      <c r="G407" s="383">
        <f>+VLOOKUP($E407,Final_nrj!$1:$1048576,MATCH(DATE(G$2,1,1),Final_nrj!$A$1:$LI$1),FALSE)</f>
        <v>5.4778810719999997</v>
      </c>
      <c r="H407" s="383">
        <f>+VLOOKUP($E407,Final_nrj!$1:$1048576,MATCH(DATE(H$2,1,1),Final_nrj!$A$1:$LI$1),FALSE)</f>
        <v>5.4262466030000001</v>
      </c>
      <c r="I407" s="383">
        <f>+VLOOKUP($E407,Final_nrj!$1:$1048576,MATCH(DATE(I$2,1,1),Final_nrj!$A$1:$LI$1),FALSE)</f>
        <v>5.367046298</v>
      </c>
      <c r="J407" s="383">
        <f>+VLOOKUP($E407,Final_nrj!$1:$1048576,MATCH(DATE(J$2,1,1),Final_nrj!$A$1:$LI$1),FALSE)</f>
        <v>5.3441201339999997</v>
      </c>
      <c r="K407" s="383">
        <f>+VLOOKUP($E407,Final_nrj!$1:$1048576,MATCH(DATE(K$2,1,1),Final_nrj!$A$1:$LI$1),FALSE)</f>
        <v>5.3514097630000004</v>
      </c>
      <c r="L407" s="383">
        <f>+VLOOKUP($E407,Final_nrj!$1:$1048576,MATCH(DATE(L$2,1,1),Final_nrj!$A$1:$LI$1),FALSE)</f>
        <v>5.3732603350000003</v>
      </c>
      <c r="M407" s="383">
        <f>+VLOOKUP($E407,Final_nrj!$1:$1048576,MATCH(DATE(M$2,1,1),Final_nrj!$A$1:$LI$1),FALSE)</f>
        <v>5.2579478460000004</v>
      </c>
      <c r="N407" s="383">
        <f>+VLOOKUP($E407,Final_nrj!$1:$1048576,MATCH(DATE(N$2,1,1),Final_nrj!$A$1:$LI$1),FALSE)</f>
        <v>5.0991637949999999</v>
      </c>
      <c r="O407" s="383">
        <f>+VLOOKUP($E407,Final_nrj!$1:$1048576,MATCH(DATE(O$2,1,1),Final_nrj!$A$1:$LI$1),FALSE)</f>
        <v>4.9374343070000002</v>
      </c>
      <c r="P407" s="383">
        <f>+VLOOKUP($E407,Final_nrj!$1:$1048576,MATCH(DATE(P$2,1,1),Final_nrj!$A$1:$LI$1),FALSE)</f>
        <v>4.7781963689999998</v>
      </c>
      <c r="Q407" s="383">
        <f>+VLOOKUP($E407,Final_nrj!$1:$1048576,MATCH(DATE(Q$2,1,1),Final_nrj!$A$1:$LI$1),FALSE)</f>
        <v>4.6553951900000001</v>
      </c>
      <c r="R407" s="383">
        <f>+VLOOKUP($E407,Final_nrj!$1:$1048576,MATCH(DATE(R$2,1,1),Final_nrj!$A$1:$LI$1),FALSE)</f>
        <v>4.5615586889999999</v>
      </c>
      <c r="S407" s="383">
        <f>+VLOOKUP($E407,Final_nrj!$1:$1048576,MATCH(DATE(S$2,1,1),Final_nrj!$A$1:$LI$1),FALSE)</f>
        <v>4.4886286719999999</v>
      </c>
      <c r="T407" s="383">
        <f>+VLOOKUP($E407,Final_nrj!$1:$1048576,MATCH(DATE(T$2,1,1),Final_nrj!$A$1:$LI$1),FALSE)</f>
        <v>4.4335525349999996</v>
      </c>
      <c r="U407" s="383">
        <f>+VLOOKUP($E407,Final_nrj!$1:$1048576,MATCH(DATE(U$2,1,1),Final_nrj!$A$1:$LI$1),FALSE)</f>
        <v>4.3942658970000004</v>
      </c>
      <c r="V407" s="383">
        <f>+VLOOKUP($E407,Final_nrj!$1:$1048576,MATCH(DATE(V$2,1,1),Final_nrj!$A$1:$LI$1),FALSE)</f>
        <v>4.3622977939999998</v>
      </c>
      <c r="W407" s="383">
        <f>+VLOOKUP($E407,Final_nrj!$1:$1048576,MATCH(DATE(W$2,1,1),Final_nrj!$A$1:$LI$1),FALSE)</f>
        <v>4.3397176210000001</v>
      </c>
      <c r="X407" s="383">
        <f>+VLOOKUP($E407,Final_nrj!$1:$1048576,MATCH(DATE(X$2,1,1),Final_nrj!$A$1:$LI$1),FALSE)</f>
        <v>4.3280778729999998</v>
      </c>
      <c r="Y407" s="383">
        <f>+VLOOKUP($E407,Final_nrj!$1:$1048576,MATCH(DATE(Y$2,1,1),Final_nrj!$A$1:$LI$1),FALSE)</f>
        <v>4.3282718940000002</v>
      </c>
      <c r="Z407" s="383">
        <f>+VLOOKUP($E407,Final_nrj!$1:$1048576,MATCH(DATE(Z$2,1,1),Final_nrj!$A$1:$LI$1),FALSE)</f>
        <v>4.3410254349999997</v>
      </c>
      <c r="AA407" s="383">
        <f>+VLOOKUP($E407,Final_nrj!$1:$1048576,MATCH(DATE(AA$2,1,1),Final_nrj!$A$1:$LI$1),FALSE)</f>
        <v>4.3670979890000003</v>
      </c>
      <c r="AB407" s="383">
        <f>+VLOOKUP($E407,Final_nrj!$1:$1048576,MATCH(DATE(AB$2,1,1),Final_nrj!$A$1:$LI$1),FALSE)</f>
        <v>4.4073831639999996</v>
      </c>
      <c r="AC407" s="383">
        <f>+VLOOKUP($E407,Final_nrj!$1:$1048576,MATCH(DATE(AC$2,1,1),Final_nrj!$A$1:$LI$1),FALSE)</f>
        <v>4.4624253060000001</v>
      </c>
      <c r="AD407" s="383">
        <f>+VLOOKUP($E407,Final_nrj!$1:$1048576,MATCH(DATE(AD$2,1,1),Final_nrj!$A$1:$LI$1),FALSE)</f>
        <v>4.5326541840000001</v>
      </c>
      <c r="AE407" s="383">
        <f>+VLOOKUP($E407,Final_nrj!$1:$1048576,MATCH(DATE(AE$2,1,1),Final_nrj!$A$1:$LI$1),FALSE)</f>
        <v>4.6185590970000003</v>
      </c>
      <c r="AF407" s="383">
        <f>+VLOOKUP($E407,Final_nrj!$1:$1048576,MATCH(DATE(AF$2,1,1),Final_nrj!$A$1:$LI$1),FALSE)</f>
        <v>4.7216148799999997</v>
      </c>
      <c r="AG407" s="383">
        <f>+VLOOKUP($E407,Final_nrj!$1:$1048576,MATCH(DATE(AG$2,1,1),Final_nrj!$A$1:$LI$1),FALSE)</f>
        <v>4.8435196300000003</v>
      </c>
      <c r="AH407" s="383">
        <f>+VLOOKUP($E407,Final_nrj!$1:$1048576,MATCH(DATE(AH$2,1,1),Final_nrj!$A$1:$LI$1),FALSE)</f>
        <v>4.9848252110000004</v>
      </c>
      <c r="AI407" s="383">
        <f>+VLOOKUP($E407,Final_nrj!$1:$1048576,MATCH(DATE(AI$2,1,1),Final_nrj!$A$1:$LI$1),FALSE)</f>
        <v>5.1450939790000003</v>
      </c>
      <c r="AJ407" s="383">
        <f>+VLOOKUP($E407,Final_nrj!$1:$1048576,MATCH(DATE(AJ$2,1,1),Final_nrj!$A$1:$LI$1),FALSE)</f>
        <v>5.3236721210000004</v>
      </c>
      <c r="AK407" s="383">
        <f>+VLOOKUP($E407,Final_nrj!$1:$1048576,MATCH(DATE(AK$2,1,1),Final_nrj!$A$1:$LI$1),FALSE)</f>
        <v>5.520650066</v>
      </c>
      <c r="AL407" s="383">
        <f>+VLOOKUP($E407,Final_nrj!$1:$1048576,MATCH(DATE(AL$2,1,1),Final_nrj!$A$1:$LI$1),FALSE)</f>
        <v>5.7368861469999999</v>
      </c>
      <c r="AM407" s="383">
        <f>+VLOOKUP($E407,Final_nrj!$1:$1048576,MATCH(DATE(AM$2,1,1),Final_nrj!$A$1:$LI$1),FALSE)</f>
        <v>5.9734365220000001</v>
      </c>
      <c r="AN407" s="383">
        <f>+VLOOKUP($E407,Final_nrj!$1:$1048576,MATCH(DATE(AN$2,1,1),Final_nrj!$A$1:$LI$1),FALSE)</f>
        <v>6.2320434579999997</v>
      </c>
      <c r="AO407" s="383">
        <f>+VLOOKUP($E407,Final_nrj!$1:$1048576,MATCH(DATE(AO$2,1,1),Final_nrj!$A$1:$LI$1),FALSE)</f>
        <v>6.5156089719999999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12.58051133</v>
      </c>
      <c r="G408" s="330">
        <f>+VLOOKUP($E408,Final_nrj!$1:$1048576,MATCH(DATE(G$2,1,1),Final_nrj!$A$1:$LI$1),FALSE)</f>
        <v>12.651670579999999</v>
      </c>
      <c r="H408" s="330">
        <f>+VLOOKUP($E408,Final_nrj!$1:$1048576,MATCH(DATE(H$2,1,1),Final_nrj!$A$1:$LI$1),FALSE)</f>
        <v>12.73988052</v>
      </c>
      <c r="I408" s="330">
        <f>+VLOOKUP($E408,Final_nrj!$1:$1048576,MATCH(DATE(I$2,1,1),Final_nrj!$A$1:$LI$1),FALSE)</f>
        <v>12.868989300000001</v>
      </c>
      <c r="J408" s="330">
        <f>+VLOOKUP($E408,Final_nrj!$1:$1048576,MATCH(DATE(J$2,1,1),Final_nrj!$A$1:$LI$1),FALSE)</f>
        <v>13.013214019999999</v>
      </c>
      <c r="K408" s="330">
        <f>+VLOOKUP($E408,Final_nrj!$1:$1048576,MATCH(DATE(K$2,1,1),Final_nrj!$A$1:$LI$1),FALSE)</f>
        <v>13.179777380000001</v>
      </c>
      <c r="L408" s="330">
        <f>+VLOOKUP($E408,Final_nrj!$1:$1048576,MATCH(DATE(L$2,1,1),Final_nrj!$A$1:$LI$1),FALSE)</f>
        <v>13.37294466</v>
      </c>
      <c r="M408" s="330">
        <f>+VLOOKUP($E408,Final_nrj!$1:$1048576,MATCH(DATE(M$2,1,1),Final_nrj!$A$1:$LI$1),FALSE)</f>
        <v>13.601281569999999</v>
      </c>
      <c r="N408" s="330">
        <f>+VLOOKUP($E408,Final_nrj!$1:$1048576,MATCH(DATE(N$2,1,1),Final_nrj!$A$1:$LI$1),FALSE)</f>
        <v>13.79641666</v>
      </c>
      <c r="O408" s="330">
        <f>+VLOOKUP($E408,Final_nrj!$1:$1048576,MATCH(DATE(O$2,1,1),Final_nrj!$A$1:$LI$1),FALSE)</f>
        <v>13.992883409999999</v>
      </c>
      <c r="P408" s="330">
        <f>+VLOOKUP($E408,Final_nrj!$1:$1048576,MATCH(DATE(P$2,1,1),Final_nrj!$A$1:$LI$1),FALSE)</f>
        <v>14.171960479999999</v>
      </c>
      <c r="Q408" s="330">
        <f>+VLOOKUP($E408,Final_nrj!$1:$1048576,MATCH(DATE(Q$2,1,1),Final_nrj!$A$1:$LI$1),FALSE)</f>
        <v>14.318839260000001</v>
      </c>
      <c r="R408" s="330">
        <f>+VLOOKUP($E408,Final_nrj!$1:$1048576,MATCH(DATE(R$2,1,1),Final_nrj!$A$1:$LI$1),FALSE)</f>
        <v>14.4457526</v>
      </c>
      <c r="S408" s="330">
        <f>+VLOOKUP($E408,Final_nrj!$1:$1048576,MATCH(DATE(S$2,1,1),Final_nrj!$A$1:$LI$1),FALSE)</f>
        <v>14.555972779999999</v>
      </c>
      <c r="T408" s="330">
        <f>+VLOOKUP($E408,Final_nrj!$1:$1048576,MATCH(DATE(T$2,1,1),Final_nrj!$A$1:$LI$1),FALSE)</f>
        <v>14.65994165</v>
      </c>
      <c r="U408" s="330">
        <f>+VLOOKUP($E408,Final_nrj!$1:$1048576,MATCH(DATE(U$2,1,1),Final_nrj!$A$1:$LI$1),FALSE)</f>
        <v>14.76627461</v>
      </c>
      <c r="V408" s="330">
        <f>+VLOOKUP($E408,Final_nrj!$1:$1048576,MATCH(DATE(V$2,1,1),Final_nrj!$A$1:$LI$1),FALSE)</f>
        <v>14.87574903</v>
      </c>
      <c r="W408" s="330">
        <f>+VLOOKUP($E408,Final_nrj!$1:$1048576,MATCH(DATE(W$2,1,1),Final_nrj!$A$1:$LI$1),FALSE)</f>
        <v>14.99364293</v>
      </c>
      <c r="X408" s="330">
        <f>+VLOOKUP($E408,Final_nrj!$1:$1048576,MATCH(DATE(X$2,1,1),Final_nrj!$A$1:$LI$1),FALSE)</f>
        <v>15.125391179999999</v>
      </c>
      <c r="Y408" s="330">
        <f>+VLOOKUP($E408,Final_nrj!$1:$1048576,MATCH(DATE(Y$2,1,1),Final_nrj!$A$1:$LI$1),FALSE)</f>
        <v>15.27487876</v>
      </c>
      <c r="Z408" s="330">
        <f>+VLOOKUP($E408,Final_nrj!$1:$1048576,MATCH(DATE(Z$2,1,1),Final_nrj!$A$1:$LI$1),FALSE)</f>
        <v>15.44530144</v>
      </c>
      <c r="AA408" s="330">
        <f>+VLOOKUP($E408,Final_nrj!$1:$1048576,MATCH(DATE(AA$2,1,1),Final_nrj!$A$1:$LI$1),FALSE)</f>
        <v>15.63959734</v>
      </c>
      <c r="AB408" s="330">
        <f>+VLOOKUP($E408,Final_nrj!$1:$1048576,MATCH(DATE(AB$2,1,1),Final_nrj!$A$1:$LI$1),FALSE)</f>
        <v>15.86052503</v>
      </c>
      <c r="AC408" s="330">
        <f>+VLOOKUP($E408,Final_nrj!$1:$1048576,MATCH(DATE(AC$2,1,1),Final_nrj!$A$1:$LI$1),FALSE)</f>
        <v>16.108999749999999</v>
      </c>
      <c r="AD408" s="330">
        <f>+VLOOKUP($E408,Final_nrj!$1:$1048576,MATCH(DATE(AD$2,1,1),Final_nrj!$A$1:$LI$1),FALSE)</f>
        <v>16.385058789999999</v>
      </c>
      <c r="AE408" s="330">
        <f>+VLOOKUP($E408,Final_nrj!$1:$1048576,MATCH(DATE(AE$2,1,1),Final_nrj!$A$1:$LI$1),FALSE)</f>
        <v>16.688375610000001</v>
      </c>
      <c r="AF408" s="330">
        <f>+VLOOKUP($E408,Final_nrj!$1:$1048576,MATCH(DATE(AF$2,1,1),Final_nrj!$A$1:$LI$1),FALSE)</f>
        <v>17.021455379999999</v>
      </c>
      <c r="AG408" s="330">
        <f>+VLOOKUP($E408,Final_nrj!$1:$1048576,MATCH(DATE(AG$2,1,1),Final_nrj!$A$1:$LI$1),FALSE)</f>
        <v>17.386983820000001</v>
      </c>
      <c r="AH408" s="330">
        <f>+VLOOKUP($E408,Final_nrj!$1:$1048576,MATCH(DATE(AH$2,1,1),Final_nrj!$A$1:$LI$1),FALSE)</f>
        <v>17.782729069999998</v>
      </c>
      <c r="AI408" s="330">
        <f>+VLOOKUP($E408,Final_nrj!$1:$1048576,MATCH(DATE(AI$2,1,1),Final_nrj!$A$1:$LI$1),FALSE)</f>
        <v>18.202290290000001</v>
      </c>
      <c r="AJ408" s="330">
        <f>+VLOOKUP($E408,Final_nrj!$1:$1048576,MATCH(DATE(AJ$2,1,1),Final_nrj!$A$1:$LI$1),FALSE)</f>
        <v>18.637929329999999</v>
      </c>
      <c r="AK408" s="330">
        <f>+VLOOKUP($E408,Final_nrj!$1:$1048576,MATCH(DATE(AK$2,1,1),Final_nrj!$A$1:$LI$1),FALSE)</f>
        <v>19.083726519999999</v>
      </c>
      <c r="AL408" s="330">
        <f>+VLOOKUP($E408,Final_nrj!$1:$1048576,MATCH(DATE(AL$2,1,1),Final_nrj!$A$1:$LI$1),FALSE)</f>
        <v>19.53528562</v>
      </c>
      <c r="AM408" s="330">
        <f>+VLOOKUP($E408,Final_nrj!$1:$1048576,MATCH(DATE(AM$2,1,1),Final_nrj!$A$1:$LI$1),FALSE)</f>
        <v>19.987249970000001</v>
      </c>
      <c r="AN408" s="330">
        <f>+VLOOKUP($E408,Final_nrj!$1:$1048576,MATCH(DATE(AN$2,1,1),Final_nrj!$A$1:$LI$1),FALSE)</f>
        <v>20.43440287</v>
      </c>
      <c r="AO408" s="330">
        <f>+VLOOKUP($E408,Final_nrj!$1:$1048576,MATCH(DATE(AO$2,1,1),Final_nrj!$A$1:$LI$1),FALSE)</f>
        <v>20.872335230000001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6.6091435580000004</v>
      </c>
      <c r="G409" s="330">
        <f>+VLOOKUP($E409,Final_nrj!$1:$1048576,MATCH(DATE(G$2,1,1),Final_nrj!$A$1:$LI$1),FALSE)</f>
        <v>6.5727456230000003</v>
      </c>
      <c r="H409" s="330">
        <f>+VLOOKUP($E409,Final_nrj!$1:$1048576,MATCH(DATE(H$2,1,1),Final_nrj!$A$1:$LI$1),FALSE)</f>
        <v>6.5321867349999998</v>
      </c>
      <c r="I409" s="330">
        <f>+VLOOKUP($E409,Final_nrj!$1:$1048576,MATCH(DATE(I$2,1,1),Final_nrj!$A$1:$LI$1),FALSE)</f>
        <v>6.4865476849999997</v>
      </c>
      <c r="J409" s="330">
        <f>+VLOOKUP($E409,Final_nrj!$1:$1048576,MATCH(DATE(J$2,1,1),Final_nrj!$A$1:$LI$1),FALSE)</f>
        <v>6.4803601459999998</v>
      </c>
      <c r="K409" s="330">
        <f>+VLOOKUP($E409,Final_nrj!$1:$1048576,MATCH(DATE(K$2,1,1),Final_nrj!$A$1:$LI$1),FALSE)</f>
        <v>6.5070116440000003</v>
      </c>
      <c r="L409" s="330">
        <f>+VLOOKUP($E409,Final_nrj!$1:$1048576,MATCH(DATE(L$2,1,1),Final_nrj!$A$1:$LI$1),FALSE)</f>
        <v>6.5651114120000003</v>
      </c>
      <c r="M409" s="330">
        <f>+VLOOKUP($E409,Final_nrj!$1:$1048576,MATCH(DATE(M$2,1,1),Final_nrj!$A$1:$LI$1),FALSE)</f>
        <v>6.4907865249999999</v>
      </c>
      <c r="N409" s="330">
        <f>+VLOOKUP($E409,Final_nrj!$1:$1048576,MATCH(DATE(N$2,1,1),Final_nrj!$A$1:$LI$1),FALSE)</f>
        <v>6.3768100729999997</v>
      </c>
      <c r="O409" s="330">
        <f>+VLOOKUP($E409,Final_nrj!$1:$1048576,MATCH(DATE(O$2,1,1),Final_nrj!$A$1:$LI$1),FALSE)</f>
        <v>6.2618347400000003</v>
      </c>
      <c r="P409" s="330">
        <f>+VLOOKUP($E409,Final_nrj!$1:$1048576,MATCH(DATE(P$2,1,1),Final_nrj!$A$1:$LI$1),FALSE)</f>
        <v>6.1476136260000001</v>
      </c>
      <c r="Q409" s="330">
        <f>+VLOOKUP($E409,Final_nrj!$1:$1048576,MATCH(DATE(Q$2,1,1),Final_nrj!$A$1:$LI$1),FALSE)</f>
        <v>6.0731189360000002</v>
      </c>
      <c r="R409" s="330">
        <f>+VLOOKUP($E409,Final_nrj!$1:$1048576,MATCH(DATE(R$2,1,1),Final_nrj!$A$1:$LI$1),FALSE)</f>
        <v>6.0276740650000002</v>
      </c>
      <c r="S409" s="330">
        <f>+VLOOKUP($E409,Final_nrj!$1:$1048576,MATCH(DATE(S$2,1,1),Final_nrj!$A$1:$LI$1),FALSE)</f>
        <v>6.0016461019999996</v>
      </c>
      <c r="T409" s="330">
        <f>+VLOOKUP($E409,Final_nrj!$1:$1048576,MATCH(DATE(T$2,1,1),Final_nrj!$A$1:$LI$1),FALSE)</f>
        <v>5.992212608</v>
      </c>
      <c r="U409" s="330">
        <f>+VLOOKUP($E409,Final_nrj!$1:$1048576,MATCH(DATE(U$2,1,1),Final_nrj!$A$1:$LI$1),FALSE)</f>
        <v>5.9980867079999998</v>
      </c>
      <c r="V409" s="330">
        <f>+VLOOKUP($E409,Final_nrj!$1:$1048576,MATCH(DATE(V$2,1,1),Final_nrj!$A$1:$LI$1),FALSE)</f>
        <v>5.9962202720000004</v>
      </c>
      <c r="W409" s="330">
        <f>+VLOOKUP($E409,Final_nrj!$1:$1048576,MATCH(DATE(W$2,1,1),Final_nrj!$A$1:$LI$1),FALSE)</f>
        <v>5.9946319350000001</v>
      </c>
      <c r="X409" s="330">
        <f>+VLOOKUP($E409,Final_nrj!$1:$1048576,MATCH(DATE(X$2,1,1),Final_nrj!$A$1:$LI$1),FALSE)</f>
        <v>5.9994720790000002</v>
      </c>
      <c r="Y409" s="330">
        <f>+VLOOKUP($E409,Final_nrj!$1:$1048576,MATCH(DATE(Y$2,1,1),Final_nrj!$A$1:$LI$1),FALSE)</f>
        <v>6.0149856039999996</v>
      </c>
      <c r="Z409" s="330">
        <f>+VLOOKUP($E409,Final_nrj!$1:$1048576,MATCH(DATE(Z$2,1,1),Final_nrj!$A$1:$LI$1),FALSE)</f>
        <v>6.044302761</v>
      </c>
      <c r="AA409" s="330">
        <f>+VLOOKUP($E409,Final_nrj!$1:$1048576,MATCH(DATE(AA$2,1,1),Final_nrj!$A$1:$LI$1),FALSE)</f>
        <v>6.0899483639999996</v>
      </c>
      <c r="AB409" s="330">
        <f>+VLOOKUP($E409,Final_nrj!$1:$1048576,MATCH(DATE(AB$2,1,1),Final_nrj!$A$1:$LI$1),FALSE)</f>
        <v>6.154091126</v>
      </c>
      <c r="AC409" s="330">
        <f>+VLOOKUP($E409,Final_nrj!$1:$1048576,MATCH(DATE(AC$2,1,1),Final_nrj!$A$1:$LI$1),FALSE)</f>
        <v>6.2380335919999998</v>
      </c>
      <c r="AD409" s="330">
        <f>+VLOOKUP($E409,Final_nrj!$1:$1048576,MATCH(DATE(AD$2,1,1),Final_nrj!$A$1:$LI$1),FALSE)</f>
        <v>6.3427455410000002</v>
      </c>
      <c r="AE409" s="330">
        <f>+VLOOKUP($E409,Final_nrj!$1:$1048576,MATCH(DATE(AE$2,1,1),Final_nrj!$A$1:$LI$1),FALSE)</f>
        <v>6.469124216</v>
      </c>
      <c r="AF409" s="330">
        <f>+VLOOKUP($E409,Final_nrj!$1:$1048576,MATCH(DATE(AF$2,1,1),Final_nrj!$A$1:$LI$1),FALSE)</f>
        <v>6.6194356909999996</v>
      </c>
      <c r="AG409" s="330">
        <f>+VLOOKUP($E409,Final_nrj!$1:$1048576,MATCH(DATE(AG$2,1,1),Final_nrj!$A$1:$LI$1),FALSE)</f>
        <v>6.7961459</v>
      </c>
      <c r="AH409" s="330">
        <f>+VLOOKUP($E409,Final_nrj!$1:$1048576,MATCH(DATE(AH$2,1,1),Final_nrj!$A$1:$LI$1),FALSE)</f>
        <v>6.9999305779999998</v>
      </c>
      <c r="AI409" s="330">
        <f>+VLOOKUP($E409,Final_nrj!$1:$1048576,MATCH(DATE(AI$2,1,1),Final_nrj!$A$1:$LI$1),FALSE)</f>
        <v>7.230097582</v>
      </c>
      <c r="AJ409" s="330">
        <f>+VLOOKUP($E409,Final_nrj!$1:$1048576,MATCH(DATE(AJ$2,1,1),Final_nrj!$A$1:$LI$1),FALSE)</f>
        <v>7.4856529160000003</v>
      </c>
      <c r="AK409" s="330">
        <f>+VLOOKUP($E409,Final_nrj!$1:$1048576,MATCH(DATE(AK$2,1,1),Final_nrj!$A$1:$LI$1),FALSE)</f>
        <v>7.7665397629999999</v>
      </c>
      <c r="AL409" s="330">
        <f>+VLOOKUP($E409,Final_nrj!$1:$1048576,MATCH(DATE(AL$2,1,1),Final_nrj!$A$1:$LI$1),FALSE)</f>
        <v>8.0734155609999991</v>
      </c>
      <c r="AM409" s="330">
        <f>+VLOOKUP($E409,Final_nrj!$1:$1048576,MATCH(DATE(AM$2,1,1),Final_nrj!$A$1:$LI$1),FALSE)</f>
        <v>8.4063697800000003</v>
      </c>
      <c r="AN409" s="330">
        <f>+VLOOKUP($E409,Final_nrj!$1:$1048576,MATCH(DATE(AN$2,1,1),Final_nrj!$A$1:$LI$1),FALSE)</f>
        <v>8.7646394609999998</v>
      </c>
      <c r="AO409" s="330">
        <f>+VLOOKUP($E409,Final_nrj!$1:$1048576,MATCH(DATE(AO$2,1,1),Final_nrj!$A$1:$LI$1),FALSE)</f>
        <v>9.1442337489999996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0.71701878720000001</v>
      </c>
      <c r="G410" s="330">
        <f>+VLOOKUP($E410,Final_nrj!$1:$1048576,MATCH(DATE(G$2,1,1),Final_nrj!$A$1:$LI$1),FALSE)</f>
        <v>0.71650699390000006</v>
      </c>
      <c r="H410" s="330">
        <f>+VLOOKUP($E410,Final_nrj!$1:$1048576,MATCH(DATE(H$2,1,1),Final_nrj!$A$1:$LI$1),FALSE)</f>
        <v>0.71610136430000004</v>
      </c>
      <c r="I410" s="330">
        <f>+VLOOKUP($E410,Final_nrj!$1:$1048576,MATCH(DATE(I$2,1,1),Final_nrj!$A$1:$LI$1),FALSE)</f>
        <v>0.716249727</v>
      </c>
      <c r="J410" s="330">
        <f>+VLOOKUP($E410,Final_nrj!$1:$1048576,MATCH(DATE(J$2,1,1),Final_nrj!$A$1:$LI$1),FALSE)</f>
        <v>0.71917371659999996</v>
      </c>
      <c r="K410" s="330">
        <f>+VLOOKUP($E410,Final_nrj!$1:$1048576,MATCH(DATE(K$2,1,1),Final_nrj!$A$1:$LI$1),FALSE)</f>
        <v>0.7246769475</v>
      </c>
      <c r="L410" s="330">
        <f>+VLOOKUP($E410,Final_nrj!$1:$1048576,MATCH(DATE(L$2,1,1),Final_nrj!$A$1:$LI$1),FALSE)</f>
        <v>0.73235240089999998</v>
      </c>
      <c r="M410" s="330">
        <f>+VLOOKUP($E410,Final_nrj!$1:$1048576,MATCH(DATE(M$2,1,1),Final_nrj!$A$1:$LI$1),FALSE)</f>
        <v>0.73199052220000005</v>
      </c>
      <c r="N410" s="330">
        <f>+VLOOKUP($E410,Final_nrj!$1:$1048576,MATCH(DATE(N$2,1,1),Final_nrj!$A$1:$LI$1),FALSE)</f>
        <v>0.72752605390000002</v>
      </c>
      <c r="O410" s="330">
        <f>+VLOOKUP($E410,Final_nrj!$1:$1048576,MATCH(DATE(O$2,1,1),Final_nrj!$A$1:$LI$1),FALSE)</f>
        <v>0.72237595050000003</v>
      </c>
      <c r="P410" s="330">
        <f>+VLOOKUP($E410,Final_nrj!$1:$1048576,MATCH(DATE(P$2,1,1),Final_nrj!$A$1:$LI$1),FALSE)</f>
        <v>0.71647195389999996</v>
      </c>
      <c r="Q410" s="330">
        <f>+VLOOKUP($E410,Final_nrj!$1:$1048576,MATCH(DATE(Q$2,1,1),Final_nrj!$A$1:$LI$1),FALSE)</f>
        <v>0.71235612230000001</v>
      </c>
      <c r="R410" s="330">
        <f>+VLOOKUP($E410,Final_nrj!$1:$1048576,MATCH(DATE(R$2,1,1),Final_nrj!$A$1:$LI$1),FALSE)</f>
        <v>0.70978949229999999</v>
      </c>
      <c r="S410" s="330">
        <f>+VLOOKUP($E410,Final_nrj!$1:$1048576,MATCH(DATE(S$2,1,1),Final_nrj!$A$1:$LI$1),FALSE)</f>
        <v>0.70828416819999995</v>
      </c>
      <c r="T410" s="330">
        <f>+VLOOKUP($E410,Final_nrj!$1:$1048576,MATCH(DATE(T$2,1,1),Final_nrj!$A$1:$LI$1),FALSE)</f>
        <v>0.70787951940000005</v>
      </c>
      <c r="U410" s="330">
        <f>+VLOOKUP($E410,Final_nrj!$1:$1048576,MATCH(DATE(U$2,1,1),Final_nrj!$A$1:$LI$1),FALSE)</f>
        <v>0.70864808379999999</v>
      </c>
      <c r="V410" s="330">
        <f>+VLOOKUP($E410,Final_nrj!$1:$1048576,MATCH(DATE(V$2,1,1),Final_nrj!$A$1:$LI$1),FALSE)</f>
        <v>0.70941547270000005</v>
      </c>
      <c r="W410" s="330">
        <f>+VLOOKUP($E410,Final_nrj!$1:$1048576,MATCH(DATE(W$2,1,1),Final_nrj!$A$1:$LI$1),FALSE)</f>
        <v>0.71066921240000003</v>
      </c>
      <c r="X410" s="330">
        <f>+VLOOKUP($E410,Final_nrj!$1:$1048576,MATCH(DATE(X$2,1,1),Final_nrj!$A$1:$LI$1),FALSE)</f>
        <v>0.71280952340000003</v>
      </c>
      <c r="Y410" s="330">
        <f>+VLOOKUP($E410,Final_nrj!$1:$1048576,MATCH(DATE(Y$2,1,1),Final_nrj!$A$1:$LI$1),FALSE)</f>
        <v>0.71610850049999997</v>
      </c>
      <c r="Z410" s="330">
        <f>+VLOOKUP($E410,Final_nrj!$1:$1048576,MATCH(DATE(Z$2,1,1),Final_nrj!$A$1:$LI$1),FALSE)</f>
        <v>0.72077438910000002</v>
      </c>
      <c r="AA410" s="330">
        <f>+VLOOKUP($E410,Final_nrj!$1:$1048576,MATCH(DATE(AA$2,1,1),Final_nrj!$A$1:$LI$1),FALSE)</f>
        <v>0.72698696299999999</v>
      </c>
      <c r="AB410" s="330">
        <f>+VLOOKUP($E410,Final_nrj!$1:$1048576,MATCH(DATE(AB$2,1,1),Final_nrj!$A$1:$LI$1),FALSE)</f>
        <v>0.73491056379999997</v>
      </c>
      <c r="AC410" s="330">
        <f>+VLOOKUP($E410,Final_nrj!$1:$1048576,MATCH(DATE(AC$2,1,1),Final_nrj!$A$1:$LI$1),FALSE)</f>
        <v>0.7446242931</v>
      </c>
      <c r="AD410" s="330">
        <f>+VLOOKUP($E410,Final_nrj!$1:$1048576,MATCH(DATE(AD$2,1,1),Final_nrj!$A$1:$LI$1),FALSE)</f>
        <v>0.7561708747</v>
      </c>
      <c r="AE410" s="330">
        <f>+VLOOKUP($E410,Final_nrj!$1:$1048576,MATCH(DATE(AE$2,1,1),Final_nrj!$A$1:$LI$1),FALSE)</f>
        <v>0.76958122939999996</v>
      </c>
      <c r="AF410" s="330">
        <f>+VLOOKUP($E410,Final_nrj!$1:$1048576,MATCH(DATE(AF$2,1,1),Final_nrj!$A$1:$LI$1),FALSE)</f>
        <v>0.78502553620000004</v>
      </c>
      <c r="AG410" s="330">
        <f>+VLOOKUP($E410,Final_nrj!$1:$1048576,MATCH(DATE(AG$2,1,1),Final_nrj!$A$1:$LI$1),FALSE)</f>
        <v>0.80268680869999998</v>
      </c>
      <c r="AH410" s="330">
        <f>+VLOOKUP($E410,Final_nrj!$1:$1048576,MATCH(DATE(AH$2,1,1),Final_nrj!$A$1:$LI$1),FALSE)</f>
        <v>0.82253384890000003</v>
      </c>
      <c r="AI410" s="330">
        <f>+VLOOKUP($E410,Final_nrj!$1:$1048576,MATCH(DATE(AI$2,1,1),Final_nrj!$A$1:$LI$1),FALSE)</f>
        <v>0.84436091739999997</v>
      </c>
      <c r="AJ410" s="330">
        <f>+VLOOKUP($E410,Final_nrj!$1:$1048576,MATCH(DATE(AJ$2,1,1),Final_nrj!$A$1:$LI$1),FALSE)</f>
        <v>0.8679109881</v>
      </c>
      <c r="AK410" s="330">
        <f>+VLOOKUP($E410,Final_nrj!$1:$1048576,MATCH(DATE(AK$2,1,1),Final_nrj!$A$1:$LI$1),FALSE)</f>
        <v>0.89301633989999996</v>
      </c>
      <c r="AL410" s="330">
        <f>+VLOOKUP($E410,Final_nrj!$1:$1048576,MATCH(DATE(AL$2,1,1),Final_nrj!$A$1:$LI$1),FALSE)</f>
        <v>0.91958218430000005</v>
      </c>
      <c r="AM410" s="330">
        <f>+VLOOKUP($E410,Final_nrj!$1:$1048576,MATCH(DATE(AM$2,1,1),Final_nrj!$A$1:$LI$1),FALSE)</f>
        <v>0.94746885110000001</v>
      </c>
      <c r="AN410" s="330">
        <f>+VLOOKUP($E410,Final_nrj!$1:$1048576,MATCH(DATE(AN$2,1,1),Final_nrj!$A$1:$LI$1),FALSE)</f>
        <v>0.97652652750000002</v>
      </c>
      <c r="AO410" s="330">
        <f>+VLOOKUP($E410,Final_nrj!$1:$1048576,MATCH(DATE(AO$2,1,1),Final_nrj!$A$1:$LI$1),FALSE)</f>
        <v>1.0065633430000001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0.32691021040000001</v>
      </c>
      <c r="G411" s="330">
        <f>+VLOOKUP($E411,Final_nrj!$1:$1048576,MATCH(DATE(G$2,1,1),Final_nrj!$A$1:$LI$1),FALSE)</f>
        <v>0.32339580940000001</v>
      </c>
      <c r="H411" s="330">
        <f>+VLOOKUP($E411,Final_nrj!$1:$1048576,MATCH(DATE(H$2,1,1),Final_nrj!$A$1:$LI$1),FALSE)</f>
        <v>0.31975845530000002</v>
      </c>
      <c r="I411" s="330">
        <f>+VLOOKUP($E411,Final_nrj!$1:$1048576,MATCH(DATE(I$2,1,1),Final_nrj!$A$1:$LI$1),FALSE)</f>
        <v>0.31568515549999998</v>
      </c>
      <c r="J411" s="330">
        <f>+VLOOKUP($E411,Final_nrj!$1:$1048576,MATCH(DATE(J$2,1,1),Final_nrj!$A$1:$LI$1),FALSE)</f>
        <v>0.31424426719999998</v>
      </c>
      <c r="K411" s="330">
        <f>+VLOOKUP($E411,Final_nrj!$1:$1048576,MATCH(DATE(K$2,1,1),Final_nrj!$A$1:$LI$1),FALSE)</f>
        <v>0.31487302779999998</v>
      </c>
      <c r="L411" s="330">
        <f>+VLOOKUP($E411,Final_nrj!$1:$1048576,MATCH(DATE(L$2,1,1),Final_nrj!$A$1:$LI$1),FALSE)</f>
        <v>0.31711742640000001</v>
      </c>
      <c r="M411" s="330">
        <f>+VLOOKUP($E411,Final_nrj!$1:$1048576,MATCH(DATE(M$2,1,1),Final_nrj!$A$1:$LI$1),FALSE)</f>
        <v>0.31083404149999999</v>
      </c>
      <c r="N411" s="330">
        <f>+VLOOKUP($E411,Final_nrj!$1:$1048576,MATCH(DATE(N$2,1,1),Final_nrj!$A$1:$LI$1),FALSE)</f>
        <v>0.30232443390000002</v>
      </c>
      <c r="O411" s="330">
        <f>+VLOOKUP($E411,Final_nrj!$1:$1048576,MATCH(DATE(O$2,1,1),Final_nrj!$A$1:$LI$1),FALSE)</f>
        <v>0.29375047259999998</v>
      </c>
      <c r="P411" s="330">
        <f>+VLOOKUP($E411,Final_nrj!$1:$1048576,MATCH(DATE(P$2,1,1),Final_nrj!$A$1:$LI$1),FALSE)</f>
        <v>0.28537663349999998</v>
      </c>
      <c r="Q411" s="330">
        <f>+VLOOKUP($E411,Final_nrj!$1:$1048576,MATCH(DATE(Q$2,1,1),Final_nrj!$A$1:$LI$1),FALSE)</f>
        <v>0.27908267980000001</v>
      </c>
      <c r="R411" s="330">
        <f>+VLOOKUP($E411,Final_nrj!$1:$1048576,MATCH(DATE(R$2,1,1),Final_nrj!$A$1:$LI$1),FALSE)</f>
        <v>0.27432273509999999</v>
      </c>
      <c r="S411" s="330">
        <f>+VLOOKUP($E411,Final_nrj!$1:$1048576,MATCH(DATE(S$2,1,1),Final_nrj!$A$1:$LI$1),FALSE)</f>
        <v>0.27060508950000001</v>
      </c>
      <c r="T411" s="330">
        <f>+VLOOKUP($E411,Final_nrj!$1:$1048576,MATCH(DATE(T$2,1,1),Final_nrj!$A$1:$LI$1),FALSE)</f>
        <v>0.26774584260000001</v>
      </c>
      <c r="U411" s="330">
        <f>+VLOOKUP($E411,Final_nrj!$1:$1048576,MATCH(DATE(U$2,1,1),Final_nrj!$A$1:$LI$1),FALSE)</f>
        <v>0.2656362652</v>
      </c>
      <c r="V411" s="330">
        <f>+VLOOKUP($E411,Final_nrj!$1:$1048576,MATCH(DATE(V$2,1,1),Final_nrj!$A$1:$LI$1),FALSE)</f>
        <v>0.26333536390000001</v>
      </c>
      <c r="W411" s="330">
        <f>+VLOOKUP($E411,Final_nrj!$1:$1048576,MATCH(DATE(W$2,1,1),Final_nrj!$A$1:$LI$1),FALSE)</f>
        <v>0.26113983060000001</v>
      </c>
      <c r="X411" s="330">
        <f>+VLOOKUP($E411,Final_nrj!$1:$1048576,MATCH(DATE(X$2,1,1),Final_nrj!$A$1:$LI$1),FALSE)</f>
        <v>0.25926245199999998</v>
      </c>
      <c r="Y411" s="330">
        <f>+VLOOKUP($E411,Final_nrj!$1:$1048576,MATCH(DATE(Y$2,1,1),Final_nrj!$A$1:$LI$1),FALSE)</f>
        <v>0.25783536499999998</v>
      </c>
      <c r="Z411" s="330">
        <f>+VLOOKUP($E411,Final_nrj!$1:$1048576,MATCH(DATE(Z$2,1,1),Final_nrj!$A$1:$LI$1),FALSE)</f>
        <v>0.25694534969999999</v>
      </c>
      <c r="AA411" s="330">
        <f>+VLOOKUP($E411,Final_nrj!$1:$1048576,MATCH(DATE(AA$2,1,1),Final_nrj!$A$1:$LI$1),FALSE)</f>
        <v>0.25665515179999998</v>
      </c>
      <c r="AB411" s="330">
        <f>+VLOOKUP($E411,Final_nrj!$1:$1048576,MATCH(DATE(AB$2,1,1),Final_nrj!$A$1:$LI$1),FALSE)</f>
        <v>0.2570124426</v>
      </c>
      <c r="AC411" s="330">
        <f>+VLOOKUP($E411,Final_nrj!$1:$1048576,MATCH(DATE(AC$2,1,1),Final_nrj!$A$1:$LI$1),FALSE)</f>
        <v>0.25802809170000002</v>
      </c>
      <c r="AD411" s="330">
        <f>+VLOOKUP($E411,Final_nrj!$1:$1048576,MATCH(DATE(AD$2,1,1),Final_nrj!$A$1:$LI$1),FALSE)</f>
        <v>0.25969789199999999</v>
      </c>
      <c r="AE411" s="330">
        <f>+VLOOKUP($E411,Final_nrj!$1:$1048576,MATCH(DATE(AE$2,1,1),Final_nrj!$A$1:$LI$1),FALSE)</f>
        <v>0.26201197580000002</v>
      </c>
      <c r="AF411" s="330">
        <f>+VLOOKUP($E411,Final_nrj!$1:$1048576,MATCH(DATE(AF$2,1,1),Final_nrj!$A$1:$LI$1),FALSE)</f>
        <v>0.26501034010000002</v>
      </c>
      <c r="AG411" s="330">
        <f>+VLOOKUP($E411,Final_nrj!$1:$1048576,MATCH(DATE(AG$2,1,1),Final_nrj!$A$1:$LI$1),FALSE)</f>
        <v>0.26873470630000001</v>
      </c>
      <c r="AH411" s="330">
        <f>+VLOOKUP($E411,Final_nrj!$1:$1048576,MATCH(DATE(AH$2,1,1),Final_nrj!$A$1:$LI$1),FALSE)</f>
        <v>0.27314956019999997</v>
      </c>
      <c r="AI411" s="330">
        <f>+VLOOKUP($E411,Final_nrj!$1:$1048576,MATCH(DATE(AI$2,1,1),Final_nrj!$A$1:$LI$1),FALSE)</f>
        <v>0.27816130039999998</v>
      </c>
      <c r="AJ411" s="330">
        <f>+VLOOKUP($E411,Final_nrj!$1:$1048576,MATCH(DATE(AJ$2,1,1),Final_nrj!$A$1:$LI$1),FALSE)</f>
        <v>0.28366164230000002</v>
      </c>
      <c r="AK411" s="330">
        <f>+VLOOKUP($E411,Final_nrj!$1:$1048576,MATCH(DATE(AK$2,1,1),Final_nrj!$A$1:$LI$1),FALSE)</f>
        <v>0.28957536340000001</v>
      </c>
      <c r="AL411" s="330">
        <f>+VLOOKUP($E411,Final_nrj!$1:$1048576,MATCH(DATE(AL$2,1,1),Final_nrj!$A$1:$LI$1),FALSE)</f>
        <v>0.29585284649999999</v>
      </c>
      <c r="AM411" s="330">
        <f>+VLOOKUP($E411,Final_nrj!$1:$1048576,MATCH(DATE(AM$2,1,1),Final_nrj!$A$1:$LI$1),FALSE)</f>
        <v>0.3024298647</v>
      </c>
      <c r="AN411" s="330">
        <f>+VLOOKUP($E411,Final_nrj!$1:$1048576,MATCH(DATE(AN$2,1,1),Final_nrj!$A$1:$LI$1),FALSE)</f>
        <v>0.30924281640000001</v>
      </c>
      <c r="AO411" s="330">
        <f>+VLOOKUP($E411,Final_nrj!$1:$1048576,MATCH(DATE(AO$2,1,1),Final_nrj!$A$1:$LI$1),FALSE)</f>
        <v>0.31622444840000002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7.6530725559999997</v>
      </c>
      <c r="G413" s="384">
        <f>+VLOOKUP($E413,Final_nrj!$1:$1048576,MATCH(DATE(G$2,1,1),Final_nrj!$A$1:$LI$1),FALSE)</f>
        <v>7.6126484269999999</v>
      </c>
      <c r="H413" s="384">
        <f>+VLOOKUP($E413,Final_nrj!$1:$1048576,MATCH(DATE(H$2,1,1),Final_nrj!$A$1:$LI$1),FALSE)</f>
        <v>7.5680465549999996</v>
      </c>
      <c r="I413" s="384">
        <f>+VLOOKUP($E413,Final_nrj!$1:$1048576,MATCH(DATE(I$2,1,1),Final_nrj!$A$1:$LI$1),FALSE)</f>
        <v>7.5184825670000004</v>
      </c>
      <c r="J413" s="384">
        <f>+VLOOKUP($E413,Final_nrj!$1:$1048576,MATCH(DATE(J$2,1,1),Final_nrj!$A$1:$LI$1),FALSE)</f>
        <v>7.5137781300000004</v>
      </c>
      <c r="K413" s="384">
        <f>+VLOOKUP($E413,Final_nrj!$1:$1048576,MATCH(DATE(K$2,1,1),Final_nrj!$A$1:$LI$1),FALSE)</f>
        <v>7.5465616190000002</v>
      </c>
      <c r="L413" s="384">
        <f>+VLOOKUP($E413,Final_nrj!$1:$1048576,MATCH(DATE(L$2,1,1),Final_nrj!$A$1:$LI$1),FALSE)</f>
        <v>7.6145812399999997</v>
      </c>
      <c r="M413" s="384">
        <f>+VLOOKUP($E413,Final_nrj!$1:$1048576,MATCH(DATE(M$2,1,1),Final_nrj!$A$1:$LI$1),FALSE)</f>
        <v>7.5336110879999998</v>
      </c>
      <c r="N413" s="384">
        <f>+VLOOKUP($E413,Final_nrj!$1:$1048576,MATCH(DATE(N$2,1,1),Final_nrj!$A$1:$LI$1),FALSE)</f>
        <v>7.4066605609999998</v>
      </c>
      <c r="O413" s="384">
        <f>+VLOOKUP($E413,Final_nrj!$1:$1048576,MATCH(DATE(O$2,1,1),Final_nrj!$A$1:$LI$1),FALSE)</f>
        <v>7.2779611629999996</v>
      </c>
      <c r="P413" s="384">
        <f>+VLOOKUP($E413,Final_nrj!$1:$1048576,MATCH(DATE(P$2,1,1),Final_nrj!$A$1:$LI$1),FALSE)</f>
        <v>7.1494622129999996</v>
      </c>
      <c r="Q413" s="384">
        <f>+VLOOKUP($E413,Final_nrj!$1:$1048576,MATCH(DATE(Q$2,1,1),Final_nrj!$A$1:$LI$1),FALSE)</f>
        <v>7.0645577380000004</v>
      </c>
      <c r="R413" s="384">
        <f>+VLOOKUP($E413,Final_nrj!$1:$1048576,MATCH(DATE(R$2,1,1),Final_nrj!$A$1:$LI$1),FALSE)</f>
        <v>7.0117862930000001</v>
      </c>
      <c r="S413" s="384">
        <f>+VLOOKUP($E413,Final_nrj!$1:$1048576,MATCH(DATE(S$2,1,1),Final_nrj!$A$1:$LI$1),FALSE)</f>
        <v>6.9805353600000002</v>
      </c>
      <c r="T413" s="384">
        <f>+VLOOKUP($E413,Final_nrj!$1:$1048576,MATCH(DATE(T$2,1,1),Final_nrj!$A$1:$LI$1),FALSE)</f>
        <v>6.9678379699999997</v>
      </c>
      <c r="U413" s="384">
        <f>+VLOOKUP($E413,Final_nrj!$1:$1048576,MATCH(DATE(U$2,1,1),Final_nrj!$A$1:$LI$1),FALSE)</f>
        <v>6.9723710570000001</v>
      </c>
      <c r="V413" s="384">
        <f>+VLOOKUP($E413,Final_nrj!$1:$1048576,MATCH(DATE(V$2,1,1),Final_nrj!$A$1:$LI$1),FALSE)</f>
        <v>6.9689711089999999</v>
      </c>
      <c r="W413" s="384">
        <f>+VLOOKUP($E413,Final_nrj!$1:$1048576,MATCH(DATE(W$2,1,1),Final_nrj!$A$1:$LI$1),FALSE)</f>
        <v>6.9664409779999996</v>
      </c>
      <c r="X413" s="384">
        <f>+VLOOKUP($E413,Final_nrj!$1:$1048576,MATCH(DATE(X$2,1,1),Final_nrj!$A$1:$LI$1),FALSE)</f>
        <v>6.9715440549999999</v>
      </c>
      <c r="Y413" s="384">
        <f>+VLOOKUP($E413,Final_nrj!$1:$1048576,MATCH(DATE(Y$2,1,1),Final_nrj!$A$1:$LI$1),FALSE)</f>
        <v>6.9889294690000003</v>
      </c>
      <c r="Z413" s="384">
        <f>+VLOOKUP($E413,Final_nrj!$1:$1048576,MATCH(DATE(Z$2,1,1),Final_nrj!$A$1:$LI$1),FALSE)</f>
        <v>7.0220224990000002</v>
      </c>
      <c r="AA413" s="384">
        <f>+VLOOKUP($E413,Final_nrj!$1:$1048576,MATCH(DATE(AA$2,1,1),Final_nrj!$A$1:$LI$1),FALSE)</f>
        <v>7.0735904779999998</v>
      </c>
      <c r="AB413" s="384">
        <f>+VLOOKUP($E413,Final_nrj!$1:$1048576,MATCH(DATE(AB$2,1,1),Final_nrj!$A$1:$LI$1),FALSE)</f>
        <v>7.1460141320000004</v>
      </c>
      <c r="AC413" s="384">
        <f>+VLOOKUP($E413,Final_nrj!$1:$1048576,MATCH(DATE(AC$2,1,1),Final_nrj!$A$1:$LI$1),FALSE)</f>
        <v>7.2406859770000001</v>
      </c>
      <c r="AD413" s="384">
        <f>+VLOOKUP($E413,Final_nrj!$1:$1048576,MATCH(DATE(AD$2,1,1),Final_nrj!$A$1:$LI$1),FALSE)</f>
        <v>7.3586143079999999</v>
      </c>
      <c r="AE413" s="384">
        <f>+VLOOKUP($E413,Final_nrj!$1:$1048576,MATCH(DATE(AE$2,1,1),Final_nrj!$A$1:$LI$1),FALSE)</f>
        <v>7.5007174210000001</v>
      </c>
      <c r="AF413" s="384">
        <f>+VLOOKUP($E413,Final_nrj!$1:$1048576,MATCH(DATE(AF$2,1,1),Final_nrj!$A$1:$LI$1),FALSE)</f>
        <v>7.6694715670000004</v>
      </c>
      <c r="AG413" s="384">
        <f>+VLOOKUP($E413,Final_nrj!$1:$1048576,MATCH(DATE(AG$2,1,1),Final_nrj!$A$1:$LI$1),FALSE)</f>
        <v>7.8675674149999999</v>
      </c>
      <c r="AH413" s="384">
        <f>+VLOOKUP($E413,Final_nrj!$1:$1048576,MATCH(DATE(AH$2,1,1),Final_nrj!$A$1:$LI$1),FALSE)</f>
        <v>8.0956139870000001</v>
      </c>
      <c r="AI413" s="384">
        <f>+VLOOKUP($E413,Final_nrj!$1:$1048576,MATCH(DATE(AI$2,1,1),Final_nrj!$A$1:$LI$1),FALSE)</f>
        <v>8.3526197999999994</v>
      </c>
      <c r="AJ413" s="384">
        <f>+VLOOKUP($E413,Final_nrj!$1:$1048576,MATCH(DATE(AJ$2,1,1),Final_nrj!$A$1:$LI$1),FALSE)</f>
        <v>8.6372255459999998</v>
      </c>
      <c r="AK413" s="384">
        <f>+VLOOKUP($E413,Final_nrj!$1:$1048576,MATCH(DATE(AK$2,1,1),Final_nrj!$A$1:$LI$1),FALSE)</f>
        <v>8.9491314660000008</v>
      </c>
      <c r="AL413" s="384">
        <f>+VLOOKUP($E413,Final_nrj!$1:$1048576,MATCH(DATE(AL$2,1,1),Final_nrj!$A$1:$LI$1),FALSE)</f>
        <v>9.2888505919999993</v>
      </c>
      <c r="AM413" s="384">
        <f>+VLOOKUP($E413,Final_nrj!$1:$1048576,MATCH(DATE(AM$2,1,1),Final_nrj!$A$1:$LI$1),FALSE)</f>
        <v>9.6562684950000008</v>
      </c>
      <c r="AN413" s="384">
        <f>+VLOOKUP($E413,Final_nrj!$1:$1048576,MATCH(DATE(AN$2,1,1),Final_nrj!$A$1:$LI$1),FALSE)</f>
        <v>10.0504088</v>
      </c>
      <c r="AO413" s="384">
        <f>+VLOOKUP($E413,Final_nrj!$1:$1048576,MATCH(DATE(AO$2,1,1),Final_nrj!$A$1:$LI$1),FALSE)</f>
        <v>10.467021539999999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73.965462770000002</v>
      </c>
      <c r="G414" s="315">
        <f>+VLOOKUP($E414,Final_nrj!$1:$1048576,MATCH(DATE(G$2,1,1),Final_nrj!$A$1:$LI$1),FALSE)</f>
        <v>73.738400990000002</v>
      </c>
      <c r="H414" s="315">
        <f>+VLOOKUP($E414,Final_nrj!$1:$1048576,MATCH(DATE(H$2,1,1),Final_nrj!$A$1:$LI$1),FALSE)</f>
        <v>73.286423360000001</v>
      </c>
      <c r="I414" s="315">
        <f>+VLOOKUP($E414,Final_nrj!$1:$1048576,MATCH(DATE(I$2,1,1),Final_nrj!$A$1:$LI$1),FALSE)</f>
        <v>72.837533699999994</v>
      </c>
      <c r="J414" s="315">
        <f>+VLOOKUP($E414,Final_nrj!$1:$1048576,MATCH(DATE(J$2,1,1),Final_nrj!$A$1:$LI$1),FALSE)</f>
        <v>72.489293349999997</v>
      </c>
      <c r="K414" s="315">
        <f>+VLOOKUP($E414,Final_nrj!$1:$1048576,MATCH(DATE(K$2,1,1),Final_nrj!$A$1:$LI$1),FALSE)</f>
        <v>72.222761899999995</v>
      </c>
      <c r="L414" s="315">
        <f>+VLOOKUP($E414,Final_nrj!$1:$1048576,MATCH(DATE(L$2,1,1),Final_nrj!$A$1:$LI$1),FALSE)</f>
        <v>71.886106339999998</v>
      </c>
      <c r="M414" s="315">
        <f>+VLOOKUP($E414,Final_nrj!$1:$1048576,MATCH(DATE(M$2,1,1),Final_nrj!$A$1:$LI$1),FALSE)</f>
        <v>71.455400749999995</v>
      </c>
      <c r="N414" s="315">
        <f>+VLOOKUP($E414,Final_nrj!$1:$1048576,MATCH(DATE(N$2,1,1),Final_nrj!$A$1:$LI$1),FALSE)</f>
        <v>70.918020580000004</v>
      </c>
      <c r="O414" s="315">
        <f>+VLOOKUP($E414,Final_nrj!$1:$1048576,MATCH(DATE(O$2,1,1),Final_nrj!$A$1:$LI$1),FALSE)</f>
        <v>70.265163959999995</v>
      </c>
      <c r="P414" s="315">
        <f>+VLOOKUP($E414,Final_nrj!$1:$1048576,MATCH(DATE(P$2,1,1),Final_nrj!$A$1:$LI$1),FALSE)</f>
        <v>69.496214330000001</v>
      </c>
      <c r="Q414" s="315">
        <f>+VLOOKUP($E414,Final_nrj!$1:$1048576,MATCH(DATE(Q$2,1,1),Final_nrj!$A$1:$LI$1),FALSE)</f>
        <v>68.623926060000002</v>
      </c>
      <c r="R414" s="315">
        <f>+VLOOKUP($E414,Final_nrj!$1:$1048576,MATCH(DATE(R$2,1,1),Final_nrj!$A$1:$LI$1),FALSE)</f>
        <v>67.674183790000001</v>
      </c>
      <c r="S414" s="315">
        <f>+VLOOKUP($E414,Final_nrj!$1:$1048576,MATCH(DATE(S$2,1,1),Final_nrj!$A$1:$LI$1),FALSE)</f>
        <v>66.680179969999998</v>
      </c>
      <c r="T414" s="315">
        <f>+VLOOKUP($E414,Final_nrj!$1:$1048576,MATCH(DATE(T$2,1,1),Final_nrj!$A$1:$LI$1),FALSE)</f>
        <v>65.675715330000003</v>
      </c>
      <c r="U414" s="315">
        <f>+VLOOKUP($E414,Final_nrj!$1:$1048576,MATCH(DATE(U$2,1,1),Final_nrj!$A$1:$LI$1),FALSE)</f>
        <v>64.689384140000001</v>
      </c>
      <c r="V414" s="315">
        <f>+VLOOKUP($E414,Final_nrj!$1:$1048576,MATCH(DATE(V$2,1,1),Final_nrj!$A$1:$LI$1),FALSE)</f>
        <v>63.802293470000002</v>
      </c>
      <c r="W414" s="315">
        <f>+VLOOKUP($E414,Final_nrj!$1:$1048576,MATCH(DATE(W$2,1,1),Final_nrj!$A$1:$LI$1),FALSE)</f>
        <v>63.016402100000001</v>
      </c>
      <c r="X414" s="315">
        <f>+VLOOKUP($E414,Final_nrj!$1:$1048576,MATCH(DATE(X$2,1,1),Final_nrj!$A$1:$LI$1),FALSE)</f>
        <v>62.319138529999996</v>
      </c>
      <c r="Y414" s="315">
        <f>+VLOOKUP($E414,Final_nrj!$1:$1048576,MATCH(DATE(Y$2,1,1),Final_nrj!$A$1:$LI$1),FALSE)</f>
        <v>61.695058410000001</v>
      </c>
      <c r="Z414" s="315">
        <f>+VLOOKUP($E414,Final_nrj!$1:$1048576,MATCH(DATE(Z$2,1,1),Final_nrj!$A$1:$LI$1),FALSE)</f>
        <v>61.132147799999998</v>
      </c>
      <c r="AA414" s="315">
        <f>+VLOOKUP($E414,Final_nrj!$1:$1048576,MATCH(DATE(AA$2,1,1),Final_nrj!$A$1:$LI$1),FALSE)</f>
        <v>60.621892619999997</v>
      </c>
      <c r="AB414" s="315">
        <f>+VLOOKUP($E414,Final_nrj!$1:$1048576,MATCH(DATE(AB$2,1,1),Final_nrj!$A$1:$LI$1),FALSE)</f>
        <v>60.158528889999999</v>
      </c>
      <c r="AC414" s="315">
        <f>+VLOOKUP($E414,Final_nrj!$1:$1048576,MATCH(DATE(AC$2,1,1),Final_nrj!$A$1:$LI$1),FALSE)</f>
        <v>59.738150570000002</v>
      </c>
      <c r="AD414" s="315">
        <f>+VLOOKUP($E414,Final_nrj!$1:$1048576,MATCH(DATE(AD$2,1,1),Final_nrj!$A$1:$LI$1),FALSE)</f>
        <v>59.357430059999999</v>
      </c>
      <c r="AE414" s="315">
        <f>+VLOOKUP($E414,Final_nrj!$1:$1048576,MATCH(DATE(AE$2,1,1),Final_nrj!$A$1:$LI$1),FALSE)</f>
        <v>59.014058130000002</v>
      </c>
      <c r="AF414" s="315">
        <f>+VLOOKUP($E414,Final_nrj!$1:$1048576,MATCH(DATE(AF$2,1,1),Final_nrj!$A$1:$LI$1),FALSE)</f>
        <v>58.706360879999998</v>
      </c>
      <c r="AG414" s="315">
        <f>+VLOOKUP($E414,Final_nrj!$1:$1048576,MATCH(DATE(AG$2,1,1),Final_nrj!$A$1:$LI$1),FALSE)</f>
        <v>58.433115350000001</v>
      </c>
      <c r="AH414" s="315">
        <f>+VLOOKUP($E414,Final_nrj!$1:$1048576,MATCH(DATE(AH$2,1,1),Final_nrj!$A$1:$LI$1),FALSE)</f>
        <v>58.193434779999997</v>
      </c>
      <c r="AI414" s="315">
        <f>+VLOOKUP($E414,Final_nrj!$1:$1048576,MATCH(DATE(AI$2,1,1),Final_nrj!$A$1:$LI$1),FALSE)</f>
        <v>57.986632849999999</v>
      </c>
      <c r="AJ414" s="315">
        <f>+VLOOKUP($E414,Final_nrj!$1:$1048576,MATCH(DATE(AJ$2,1,1),Final_nrj!$A$1:$LI$1),FALSE)</f>
        <v>57.8118707</v>
      </c>
      <c r="AK414" s="315">
        <f>+VLOOKUP($E414,Final_nrj!$1:$1048576,MATCH(DATE(AK$2,1,1),Final_nrj!$A$1:$LI$1),FALSE)</f>
        <v>57.66790494</v>
      </c>
      <c r="AL414" s="315">
        <f>+VLOOKUP($E414,Final_nrj!$1:$1048576,MATCH(DATE(AL$2,1,1),Final_nrj!$A$1:$LI$1),FALSE)</f>
        <v>57.553008200000001</v>
      </c>
      <c r="AM414" s="315">
        <f>+VLOOKUP($E414,Final_nrj!$1:$1048576,MATCH(DATE(AM$2,1,1),Final_nrj!$A$1:$LI$1),FALSE)</f>
        <v>57.465049380000004</v>
      </c>
      <c r="AN414" s="315">
        <f>+VLOOKUP($E414,Final_nrj!$1:$1048576,MATCH(DATE(AN$2,1,1),Final_nrj!$A$1:$LI$1),FALSE)</f>
        <v>57.401618079999999</v>
      </c>
      <c r="AO414" s="315">
        <f>+VLOOKUP($E414,Final_nrj!$1:$1048576,MATCH(DATE(AO$2,1,1),Final_nrj!$A$1:$LI$1),FALSE)</f>
        <v>57.360011100000001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39.923462319999999</v>
      </c>
      <c r="G415" s="315">
        <f>+VLOOKUP($E415,Final_nrj!$1:$1048576,MATCH(DATE(G$2,1,1),Final_nrj!$A$1:$LI$1),FALSE)/1000000</f>
        <v>40.164388619999997</v>
      </c>
      <c r="H415" s="315">
        <f>+VLOOKUP($E415,Final_nrj!$1:$1048576,MATCH(DATE(H$2,1,1),Final_nrj!$A$1:$LI$1),FALSE)/1000000</f>
        <v>39.967106790000003</v>
      </c>
      <c r="I415" s="315">
        <f>+VLOOKUP($E415,Final_nrj!$1:$1048576,MATCH(DATE(I$2,1,1),Final_nrj!$A$1:$LI$1),FALSE)/1000000</f>
        <v>39.670969499999998</v>
      </c>
      <c r="J415" s="315">
        <f>+VLOOKUP($E415,Final_nrj!$1:$1048576,MATCH(DATE(J$2,1,1),Final_nrj!$A$1:$LI$1),FALSE)/1000000</f>
        <v>39.411797110000002</v>
      </c>
      <c r="K415" s="315">
        <f>+VLOOKUP($E415,Final_nrj!$1:$1048576,MATCH(DATE(K$2,1,1),Final_nrj!$A$1:$LI$1),FALSE)/1000000</f>
        <v>39.209755639999997</v>
      </c>
      <c r="L415" s="315">
        <f>+VLOOKUP($E415,Final_nrj!$1:$1048576,MATCH(DATE(L$2,1,1),Final_nrj!$A$1:$LI$1),FALSE)/1000000</f>
        <v>38.998388329999997</v>
      </c>
      <c r="M415" s="315">
        <f>+VLOOKUP($E415,Final_nrj!$1:$1048576,MATCH(DATE(M$2,1,1),Final_nrj!$A$1:$LI$1),FALSE)/1000000</f>
        <v>38.777829170000004</v>
      </c>
      <c r="N415" s="315">
        <f>+VLOOKUP($E415,Final_nrj!$1:$1048576,MATCH(DATE(N$2,1,1),Final_nrj!$A$1:$LI$1),FALSE)/1000000</f>
        <v>38.554952869999994</v>
      </c>
      <c r="O415" s="315">
        <f>+VLOOKUP($E415,Final_nrj!$1:$1048576,MATCH(DATE(O$2,1,1),Final_nrj!$A$1:$LI$1),FALSE)/1000000</f>
        <v>38.333618999999999</v>
      </c>
      <c r="P415" s="315">
        <f>+VLOOKUP($E415,Final_nrj!$1:$1048576,MATCH(DATE(P$2,1,1),Final_nrj!$A$1:$LI$1),FALSE)/1000000</f>
        <v>38.114072280000002</v>
      </c>
      <c r="Q415" s="315">
        <f>+VLOOKUP($E415,Final_nrj!$1:$1048576,MATCH(DATE(Q$2,1,1),Final_nrj!$A$1:$LI$1),FALSE)/1000000</f>
        <v>37.894094240000001</v>
      </c>
      <c r="R415" s="315">
        <f>+VLOOKUP($E415,Final_nrj!$1:$1048576,MATCH(DATE(R$2,1,1),Final_nrj!$A$1:$LI$1),FALSE)/1000000</f>
        <v>37.67198192</v>
      </c>
      <c r="S415" s="315">
        <f>+VLOOKUP($E415,Final_nrj!$1:$1048576,MATCH(DATE(S$2,1,1),Final_nrj!$A$1:$LI$1),FALSE)/1000000</f>
        <v>37.448174680000001</v>
      </c>
      <c r="T415" s="315">
        <f>+VLOOKUP($E415,Final_nrj!$1:$1048576,MATCH(DATE(T$2,1,1),Final_nrj!$A$1:$LI$1),FALSE)/1000000</f>
        <v>37.224643880000002</v>
      </c>
      <c r="U415" s="315">
        <f>+VLOOKUP($E415,Final_nrj!$1:$1048576,MATCH(DATE(U$2,1,1),Final_nrj!$A$1:$LI$1),FALSE)/1000000</f>
        <v>37.00376627</v>
      </c>
      <c r="V415" s="315">
        <f>+VLOOKUP($E415,Final_nrj!$1:$1048576,MATCH(DATE(V$2,1,1),Final_nrj!$A$1:$LI$1),FALSE)/1000000</f>
        <v>36.828472310000002</v>
      </c>
      <c r="W415" s="315">
        <f>+VLOOKUP($E415,Final_nrj!$1:$1048576,MATCH(DATE(W$2,1,1),Final_nrj!$A$1:$LI$1),FALSE)/1000000</f>
        <v>36.694140079999997</v>
      </c>
      <c r="X415" s="315">
        <f>+VLOOKUP($E415,Final_nrj!$1:$1048576,MATCH(DATE(X$2,1,1),Final_nrj!$A$1:$LI$1),FALSE)/1000000</f>
        <v>36.589174610000001</v>
      </c>
      <c r="Y415" s="315">
        <f>+VLOOKUP($E415,Final_nrj!$1:$1048576,MATCH(DATE(Y$2,1,1),Final_nrj!$A$1:$LI$1),FALSE)/1000000</f>
        <v>36.501336950000002</v>
      </c>
      <c r="Z415" s="315">
        <f>+VLOOKUP($E415,Final_nrj!$1:$1048576,MATCH(DATE(Z$2,1,1),Final_nrj!$A$1:$LI$1),FALSE)/1000000</f>
        <v>36.422109119999995</v>
      </c>
      <c r="AA415" s="315">
        <f>+VLOOKUP($E415,Final_nrj!$1:$1048576,MATCH(DATE(AA$2,1,1),Final_nrj!$A$1:$LI$1),FALSE)/1000000</f>
        <v>36.346139890000003</v>
      </c>
      <c r="AB415" s="315">
        <f>+VLOOKUP($E415,Final_nrj!$1:$1048576,MATCH(DATE(AB$2,1,1),Final_nrj!$A$1:$LI$1),FALSE)/1000000</f>
        <v>36.270377840000002</v>
      </c>
      <c r="AC415" s="315">
        <f>+VLOOKUP($E415,Final_nrj!$1:$1048576,MATCH(DATE(AC$2,1,1),Final_nrj!$A$1:$LI$1),FALSE)/1000000</f>
        <v>36.193295820000003</v>
      </c>
      <c r="AD415" s="315">
        <f>+VLOOKUP($E415,Final_nrj!$1:$1048576,MATCH(DATE(AD$2,1,1),Final_nrj!$A$1:$LI$1),FALSE)/1000000</f>
        <v>36.113860649999999</v>
      </c>
      <c r="AE415" s="315">
        <f>+VLOOKUP($E415,Final_nrj!$1:$1048576,MATCH(DATE(AE$2,1,1),Final_nrj!$A$1:$LI$1),FALSE)/1000000</f>
        <v>36.031823609999996</v>
      </c>
      <c r="AF415" s="315">
        <f>+VLOOKUP($E415,Final_nrj!$1:$1048576,MATCH(DATE(AF$2,1,1),Final_nrj!$A$1:$LI$1),FALSE)/1000000</f>
        <v>35.94731487</v>
      </c>
      <c r="AG415" s="315">
        <f>+VLOOKUP($E415,Final_nrj!$1:$1048576,MATCH(DATE(AG$2,1,1),Final_nrj!$A$1:$LI$1),FALSE)/1000000</f>
        <v>35.860570670000001</v>
      </c>
      <c r="AH415" s="315">
        <f>+VLOOKUP($E415,Final_nrj!$1:$1048576,MATCH(DATE(AH$2,1,1),Final_nrj!$A$1:$LI$1),FALSE)/1000000</f>
        <v>35.771945719999998</v>
      </c>
      <c r="AI415" s="315">
        <f>+VLOOKUP($E415,Final_nrj!$1:$1048576,MATCH(DATE(AI$2,1,1),Final_nrj!$A$1:$LI$1),FALSE)/1000000</f>
        <v>35.681915920000002</v>
      </c>
      <c r="AJ415" s="315">
        <f>+VLOOKUP($E415,Final_nrj!$1:$1048576,MATCH(DATE(AJ$2,1,1),Final_nrj!$A$1:$LI$1),FALSE)/1000000</f>
        <v>35.591107460000003</v>
      </c>
      <c r="AK415" s="315">
        <f>+VLOOKUP($E415,Final_nrj!$1:$1048576,MATCH(DATE(AK$2,1,1),Final_nrj!$A$1:$LI$1),FALSE)/1000000</f>
        <v>35.500109469999998</v>
      </c>
      <c r="AL415" s="315">
        <f>+VLOOKUP($E415,Final_nrj!$1:$1048576,MATCH(DATE(AL$2,1,1),Final_nrj!$A$1:$LI$1),FALSE)/1000000</f>
        <v>35.409319320000002</v>
      </c>
      <c r="AM415" s="315">
        <f>+VLOOKUP($E415,Final_nrj!$1:$1048576,MATCH(DATE(AM$2,1,1),Final_nrj!$A$1:$LI$1),FALSE)/1000000</f>
        <v>35.318934509999998</v>
      </c>
      <c r="AN415" s="315">
        <f>+VLOOKUP($E415,Final_nrj!$1:$1048576,MATCH(DATE(AN$2,1,1),Final_nrj!$A$1:$LI$1),FALSE)/1000000</f>
        <v>35.228996619999997</v>
      </c>
      <c r="AO415" s="315">
        <f>+VLOOKUP($E415,Final_nrj!$1:$1048576,MATCH(DATE(AO$2,1,1),Final_nrj!$A$1:$LI$1),FALSE)/1000000</f>
        <v>35.139320159999997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3.6374678600000002E-2</v>
      </c>
      <c r="G416" s="330">
        <f>+VLOOKUP($E416,Final_nrj!$1:$1048576,MATCH(DATE(G$2,1,1),Final_nrj!$A$1:$LI$1),FALSE)/1000000</f>
        <v>3.5744226390000002E-2</v>
      </c>
      <c r="H416" s="330">
        <f>+VLOOKUP($E416,Final_nrj!$1:$1048576,MATCH(DATE(H$2,1,1),Final_nrj!$A$1:$LI$1),FALSE)/1000000</f>
        <v>3.4949423569999999E-2</v>
      </c>
      <c r="I416" s="330">
        <f>+VLOOKUP($E416,Final_nrj!$1:$1048576,MATCH(DATE(I$2,1,1),Final_nrj!$A$1:$LI$1),FALSE)/1000000</f>
        <v>3.4091682769999999E-2</v>
      </c>
      <c r="J416" s="330">
        <f>+VLOOKUP($E416,Final_nrj!$1:$1048576,MATCH(DATE(J$2,1,1),Final_nrj!$A$1:$LI$1),FALSE)/1000000</f>
        <v>3.343375103E-2</v>
      </c>
      <c r="K416" s="330">
        <f>+VLOOKUP($E416,Final_nrj!$1:$1048576,MATCH(DATE(K$2,1,1),Final_nrj!$A$1:$LI$1),FALSE)/1000000</f>
        <v>3.2903186100000002E-2</v>
      </c>
      <c r="L416" s="330">
        <f>+VLOOKUP($E416,Final_nrj!$1:$1048576,MATCH(DATE(L$2,1,1),Final_nrj!$A$1:$LI$1),FALSE)/1000000</f>
        <v>3.2424656439999998E-2</v>
      </c>
      <c r="M416" s="330">
        <f>+VLOOKUP($E416,Final_nrj!$1:$1048576,MATCH(DATE(M$2,1,1),Final_nrj!$A$1:$LI$1),FALSE)/1000000</f>
        <v>3.1973257839999998E-2</v>
      </c>
      <c r="N416" s="330">
        <f>+VLOOKUP($E416,Final_nrj!$1:$1048576,MATCH(DATE(N$2,1,1),Final_nrj!$A$1:$LI$1),FALSE)/1000000</f>
        <v>3.1532051169999999E-2</v>
      </c>
      <c r="O416" s="330">
        <f>+VLOOKUP($E416,Final_nrj!$1:$1048576,MATCH(DATE(O$2,1,1),Final_nrj!$A$1:$LI$1),FALSE)/1000000</f>
        <v>3.1098287710000002E-2</v>
      </c>
      <c r="P416" s="330">
        <f>+VLOOKUP($E416,Final_nrj!$1:$1048576,MATCH(DATE(P$2,1,1),Final_nrj!$A$1:$LI$1),FALSE)/1000000</f>
        <v>3.0669968860000001E-2</v>
      </c>
      <c r="Q416" s="330">
        <f>+VLOOKUP($E416,Final_nrj!$1:$1048576,MATCH(DATE(Q$2,1,1),Final_nrj!$A$1:$LI$1),FALSE)/1000000</f>
        <v>3.0246073459999998E-2</v>
      </c>
      <c r="R416" s="330">
        <f>+VLOOKUP($E416,Final_nrj!$1:$1048576,MATCH(DATE(R$2,1,1),Final_nrj!$A$1:$LI$1),FALSE)/1000000</f>
        <v>2.9826380919999999E-2</v>
      </c>
      <c r="S416" s="330">
        <f>+VLOOKUP($E416,Final_nrj!$1:$1048576,MATCH(DATE(S$2,1,1),Final_nrj!$A$1:$LI$1),FALSE)/1000000</f>
        <v>2.941115754E-2</v>
      </c>
      <c r="T416" s="330">
        <f>+VLOOKUP($E416,Final_nrj!$1:$1048576,MATCH(DATE(T$2,1,1),Final_nrj!$A$1:$LI$1),FALSE)/1000000</f>
        <v>2.900070045E-2</v>
      </c>
      <c r="U416" s="330">
        <f>+VLOOKUP($E416,Final_nrj!$1:$1048576,MATCH(DATE(U$2,1,1),Final_nrj!$A$1:$LI$1),FALSE)/1000000</f>
        <v>2.8595304160000001E-2</v>
      </c>
      <c r="V416" s="330">
        <f>+VLOOKUP($E416,Final_nrj!$1:$1048576,MATCH(DATE(V$2,1,1),Final_nrj!$A$1:$LI$1),FALSE)/1000000</f>
        <v>2.8233167060000001E-2</v>
      </c>
      <c r="W416" s="330">
        <f>+VLOOKUP($E416,Final_nrj!$1:$1048576,MATCH(DATE(W$2,1,1),Final_nrj!$A$1:$LI$1),FALSE)/1000000</f>
        <v>2.790124565E-2</v>
      </c>
      <c r="X416" s="330">
        <f>+VLOOKUP($E416,Final_nrj!$1:$1048576,MATCH(DATE(X$2,1,1),Final_nrj!$A$1:$LI$1),FALSE)/1000000</f>
        <v>2.759241736E-2</v>
      </c>
      <c r="Y416" s="330">
        <f>+VLOOKUP($E416,Final_nrj!$1:$1048576,MATCH(DATE(Y$2,1,1),Final_nrj!$A$1:$LI$1),FALSE)/1000000</f>
        <v>2.730228367E-2</v>
      </c>
      <c r="Z416" s="330">
        <f>+VLOOKUP($E416,Final_nrj!$1:$1048576,MATCH(DATE(Z$2,1,1),Final_nrj!$A$1:$LI$1),FALSE)/1000000</f>
        <v>2.702733379E-2</v>
      </c>
      <c r="AA416" s="330">
        <f>+VLOOKUP($E416,Final_nrj!$1:$1048576,MATCH(DATE(AA$2,1,1),Final_nrj!$A$1:$LI$1),FALSE)/1000000</f>
        <v>2.676455526E-2</v>
      </c>
      <c r="AB416" s="330">
        <f>+VLOOKUP($E416,Final_nrj!$1:$1048576,MATCH(DATE(AB$2,1,1),Final_nrj!$A$1:$LI$1),FALSE)/1000000</f>
        <v>2.6511392199999997E-2</v>
      </c>
      <c r="AC416" s="330">
        <f>+VLOOKUP($E416,Final_nrj!$1:$1048576,MATCH(DATE(AC$2,1,1),Final_nrj!$A$1:$LI$1),FALSE)/1000000</f>
        <v>2.6265748469999999E-2</v>
      </c>
      <c r="AD416" s="330">
        <f>+VLOOKUP($E416,Final_nrj!$1:$1048576,MATCH(DATE(AD$2,1,1),Final_nrj!$A$1:$LI$1),FALSE)/1000000</f>
        <v>2.6025905660000001E-2</v>
      </c>
      <c r="AE416" s="330">
        <f>+VLOOKUP($E416,Final_nrj!$1:$1048576,MATCH(DATE(AE$2,1,1),Final_nrj!$A$1:$LI$1),FALSE)/1000000</f>
        <v>2.5790537169999999E-2</v>
      </c>
      <c r="AF416" s="330">
        <f>+VLOOKUP($E416,Final_nrj!$1:$1048576,MATCH(DATE(AF$2,1,1),Final_nrj!$A$1:$LI$1),FALSE)/1000000</f>
        <v>2.5558620139999998E-2</v>
      </c>
      <c r="AG416" s="330">
        <f>+VLOOKUP($E416,Final_nrj!$1:$1048576,MATCH(DATE(AG$2,1,1),Final_nrj!$A$1:$LI$1),FALSE)/1000000</f>
        <v>2.532937712E-2</v>
      </c>
      <c r="AH416" s="330">
        <f>+VLOOKUP($E416,Final_nrj!$1:$1048576,MATCH(DATE(AH$2,1,1),Final_nrj!$A$1:$LI$1),FALSE)/1000000</f>
        <v>2.5102199960000002E-2</v>
      </c>
      <c r="AI416" s="330">
        <f>+VLOOKUP($E416,Final_nrj!$1:$1048576,MATCH(DATE(AI$2,1,1),Final_nrj!$A$1:$LI$1),FALSE)/1000000</f>
        <v>2.487667562E-2</v>
      </c>
      <c r="AJ416" s="330">
        <f>+VLOOKUP($E416,Final_nrj!$1:$1048576,MATCH(DATE(AJ$2,1,1),Final_nrj!$A$1:$LI$1),FALSE)/1000000</f>
        <v>2.4652449579999999E-2</v>
      </c>
      <c r="AK416" s="330">
        <f>+VLOOKUP($E416,Final_nrj!$1:$1048576,MATCH(DATE(AK$2,1,1),Final_nrj!$A$1:$LI$1),FALSE)/1000000</f>
        <v>2.44292069E-2</v>
      </c>
      <c r="AL416" s="330">
        <f>+VLOOKUP($E416,Final_nrj!$1:$1048576,MATCH(DATE(AL$2,1,1),Final_nrj!$A$1:$LI$1),FALSE)/1000000</f>
        <v>2.4206683529999998E-2</v>
      </c>
      <c r="AM416" s="330">
        <f>+VLOOKUP($E416,Final_nrj!$1:$1048576,MATCH(DATE(AM$2,1,1),Final_nrj!$A$1:$LI$1),FALSE)/1000000</f>
        <v>2.3984685990000001E-2</v>
      </c>
      <c r="AN416" s="330">
        <f>+VLOOKUP($E416,Final_nrj!$1:$1048576,MATCH(DATE(AN$2,1,1),Final_nrj!$A$1:$LI$1),FALSE)/1000000</f>
        <v>2.3763109390000002E-2</v>
      </c>
      <c r="AO416" s="330">
        <f>+VLOOKUP($E416,Final_nrj!$1:$1048576,MATCH(DATE(AO$2,1,1),Final_nrj!$A$1:$LI$1),FALSE)/1000000</f>
        <v>2.3541946290000001E-2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7.0287456529999996</v>
      </c>
      <c r="G417" s="330">
        <f>+VLOOKUP($E417,Final_nrj!$1:$1048576,MATCH(DATE(G$2,1,1),Final_nrj!$A$1:$LI$1),FALSE)/1000000</f>
        <v>7.0119871250000001</v>
      </c>
      <c r="H417" s="330">
        <f>+VLOOKUP($E417,Final_nrj!$1:$1048576,MATCH(DATE(H$2,1,1),Final_nrj!$A$1:$LI$1),FALSE)/1000000</f>
        <v>6.968903643</v>
      </c>
      <c r="I417" s="330">
        <f>+VLOOKUP($E417,Final_nrj!$1:$1048576,MATCH(DATE(I$2,1,1),Final_nrj!$A$1:$LI$1),FALSE)/1000000</f>
        <v>6.9163634370000002</v>
      </c>
      <c r="J417" s="330">
        <f>+VLOOKUP($E417,Final_nrj!$1:$1048576,MATCH(DATE(J$2,1,1),Final_nrj!$A$1:$LI$1),FALSE)/1000000</f>
        <v>6.871191617</v>
      </c>
      <c r="K417" s="330">
        <f>+VLOOKUP($E417,Final_nrj!$1:$1048576,MATCH(DATE(K$2,1,1),Final_nrj!$A$1:$LI$1),FALSE)/1000000</f>
        <v>6.8331017730000001</v>
      </c>
      <c r="L417" s="330">
        <f>+VLOOKUP($E417,Final_nrj!$1:$1048576,MATCH(DATE(L$2,1,1),Final_nrj!$A$1:$LI$1),FALSE)/1000000</f>
        <v>6.7479808629999996</v>
      </c>
      <c r="M417" s="330">
        <f>+VLOOKUP($E417,Final_nrj!$1:$1048576,MATCH(DATE(M$2,1,1),Final_nrj!$A$1:$LI$1),FALSE)/1000000</f>
        <v>6.643545488</v>
      </c>
      <c r="N417" s="330">
        <f>+VLOOKUP($E417,Final_nrj!$1:$1048576,MATCH(DATE(N$2,1,1),Final_nrj!$A$1:$LI$1),FALSE)/1000000</f>
        <v>6.5347355910000005</v>
      </c>
      <c r="O417" s="330">
        <f>+VLOOKUP($E417,Final_nrj!$1:$1048576,MATCH(DATE(O$2,1,1),Final_nrj!$A$1:$LI$1),FALSE)/1000000</f>
        <v>6.4288185340000004</v>
      </c>
      <c r="P417" s="330">
        <f>+VLOOKUP($E417,Final_nrj!$1:$1048576,MATCH(DATE(P$2,1,1),Final_nrj!$A$1:$LI$1),FALSE)/1000000</f>
        <v>6.3286344960000003</v>
      </c>
      <c r="Q417" s="330">
        <f>+VLOOKUP($E417,Final_nrj!$1:$1048576,MATCH(DATE(Q$2,1,1),Final_nrj!$A$1:$LI$1),FALSE)/1000000</f>
        <v>6.2350614819999999</v>
      </c>
      <c r="R417" s="330">
        <f>+VLOOKUP($E417,Final_nrj!$1:$1048576,MATCH(DATE(R$2,1,1),Final_nrj!$A$1:$LI$1),FALSE)/1000000</f>
        <v>6.1479370680000001</v>
      </c>
      <c r="S417" s="330">
        <f>+VLOOKUP($E417,Final_nrj!$1:$1048576,MATCH(DATE(S$2,1,1),Final_nrj!$A$1:$LI$1),FALSE)/1000000</f>
        <v>6.0665038510000002</v>
      </c>
      <c r="T417" s="330">
        <f>+VLOOKUP($E417,Final_nrj!$1:$1048576,MATCH(DATE(T$2,1,1),Final_nrj!$A$1:$LI$1),FALSE)/1000000</f>
        <v>5.9897493200000005</v>
      </c>
      <c r="U417" s="330">
        <f>+VLOOKUP($E417,Final_nrj!$1:$1048576,MATCH(DATE(U$2,1,1),Final_nrj!$A$1:$LI$1),FALSE)/1000000</f>
        <v>5.916760322</v>
      </c>
      <c r="V417" s="330">
        <f>+VLOOKUP($E417,Final_nrj!$1:$1048576,MATCH(DATE(V$2,1,1),Final_nrj!$A$1:$LI$1),FALSE)/1000000</f>
        <v>5.8745350959999998</v>
      </c>
      <c r="W417" s="330">
        <f>+VLOOKUP($E417,Final_nrj!$1:$1048576,MATCH(DATE(W$2,1,1),Final_nrj!$A$1:$LI$1),FALSE)/1000000</f>
        <v>5.8486320970000003</v>
      </c>
      <c r="X417" s="330">
        <f>+VLOOKUP($E417,Final_nrj!$1:$1048576,MATCH(DATE(X$2,1,1),Final_nrj!$A$1:$LI$1),FALSE)/1000000</f>
        <v>5.8308371260000005</v>
      </c>
      <c r="Y417" s="330">
        <f>+VLOOKUP($E417,Final_nrj!$1:$1048576,MATCH(DATE(Y$2,1,1),Final_nrj!$A$1:$LI$1),FALSE)/1000000</f>
        <v>5.8165643629999995</v>
      </c>
      <c r="Z417" s="330">
        <f>+VLOOKUP($E417,Final_nrj!$1:$1048576,MATCH(DATE(Z$2,1,1),Final_nrj!$A$1:$LI$1),FALSE)/1000000</f>
        <v>5.8033594549999998</v>
      </c>
      <c r="AA417" s="330">
        <f>+VLOOKUP($E417,Final_nrj!$1:$1048576,MATCH(DATE(AA$2,1,1),Final_nrj!$A$1:$LI$1),FALSE)/1000000</f>
        <v>5.7900262119999999</v>
      </c>
      <c r="AB417" s="330">
        <f>+VLOOKUP($E417,Final_nrj!$1:$1048576,MATCH(DATE(AB$2,1,1),Final_nrj!$A$1:$LI$1),FALSE)/1000000</f>
        <v>5.7760634349999993</v>
      </c>
      <c r="AC417" s="330">
        <f>+VLOOKUP($E417,Final_nrj!$1:$1048576,MATCH(DATE(AC$2,1,1),Final_nrj!$A$1:$LI$1),FALSE)/1000000</f>
        <v>5.7613348310000001</v>
      </c>
      <c r="AD417" s="330">
        <f>+VLOOKUP($E417,Final_nrj!$1:$1048576,MATCH(DATE(AD$2,1,1),Final_nrj!$A$1:$LI$1),FALSE)/1000000</f>
        <v>5.7458187300000008</v>
      </c>
      <c r="AE417" s="330">
        <f>+VLOOKUP($E417,Final_nrj!$1:$1048576,MATCH(DATE(AE$2,1,1),Final_nrj!$A$1:$LI$1),FALSE)/1000000</f>
        <v>5.7296215420000003</v>
      </c>
      <c r="AF417" s="330">
        <f>+VLOOKUP($E417,Final_nrj!$1:$1048576,MATCH(DATE(AF$2,1,1),Final_nrj!$A$1:$LI$1),FALSE)/1000000</f>
        <v>5.7129027099999998</v>
      </c>
      <c r="AG417" s="330">
        <f>+VLOOKUP($E417,Final_nrj!$1:$1048576,MATCH(DATE(AG$2,1,1),Final_nrj!$A$1:$LI$1),FALSE)/1000000</f>
        <v>5.6958620089999998</v>
      </c>
      <c r="AH417" s="330">
        <f>+VLOOKUP($E417,Final_nrj!$1:$1048576,MATCH(DATE(AH$2,1,1),Final_nrj!$A$1:$LI$1),FALSE)/1000000</f>
        <v>5.6787094329999999</v>
      </c>
      <c r="AI417" s="330">
        <f>+VLOOKUP($E417,Final_nrj!$1:$1048576,MATCH(DATE(AI$2,1,1),Final_nrj!$A$1:$LI$1),FALSE)/1000000</f>
        <v>5.6617223559999994</v>
      </c>
      <c r="AJ417" s="330">
        <f>+VLOOKUP($E417,Final_nrj!$1:$1048576,MATCH(DATE(AJ$2,1,1),Final_nrj!$A$1:$LI$1),FALSE)/1000000</f>
        <v>5.6450665020000006</v>
      </c>
      <c r="AK417" s="330">
        <f>+VLOOKUP($E417,Final_nrj!$1:$1048576,MATCH(DATE(AK$2,1,1),Final_nrj!$A$1:$LI$1),FALSE)/1000000</f>
        <v>5.6287937829999999</v>
      </c>
      <c r="AL417" s="330">
        <f>+VLOOKUP($E417,Final_nrj!$1:$1048576,MATCH(DATE(AL$2,1,1),Final_nrj!$A$1:$LI$1),FALSE)/1000000</f>
        <v>5.6128688850000001</v>
      </c>
      <c r="AM417" s="330">
        <f>+VLOOKUP($E417,Final_nrj!$1:$1048576,MATCH(DATE(AM$2,1,1),Final_nrj!$A$1:$LI$1),FALSE)/1000000</f>
        <v>5.5972051140000003</v>
      </c>
      <c r="AN417" s="330">
        <f>+VLOOKUP($E417,Final_nrj!$1:$1048576,MATCH(DATE(AN$2,1,1),Final_nrj!$A$1:$LI$1),FALSE)/1000000</f>
        <v>5.5816934439999999</v>
      </c>
      <c r="AO417" s="330">
        <f>+VLOOKUP($E417,Final_nrj!$1:$1048576,MATCH(DATE(AO$2,1,1),Final_nrj!$A$1:$LI$1),FALSE)/1000000</f>
        <v>5.5662182140000001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13.51509978</v>
      </c>
      <c r="G418" s="330">
        <f>+VLOOKUP($E418,Final_nrj!$1:$1048576,MATCH(DATE(G$2,1,1),Final_nrj!$A$1:$LI$1),FALSE)/1000000</f>
        <v>13.55368915</v>
      </c>
      <c r="H418" s="330">
        <f>+VLOOKUP($E418,Final_nrj!$1:$1048576,MATCH(DATE(H$2,1,1),Final_nrj!$A$1:$LI$1),FALSE)/1000000</f>
        <v>13.516016279999999</v>
      </c>
      <c r="I418" s="330">
        <f>+VLOOKUP($E418,Final_nrj!$1:$1048576,MATCH(DATE(I$2,1,1),Final_nrj!$A$1:$LI$1),FALSE)/1000000</f>
        <v>13.465458849999999</v>
      </c>
      <c r="J418" s="330">
        <f>+VLOOKUP($E418,Final_nrj!$1:$1048576,MATCH(DATE(J$2,1,1),Final_nrj!$A$1:$LI$1),FALSE)/1000000</f>
        <v>13.377041310000001</v>
      </c>
      <c r="K418" s="330">
        <f>+VLOOKUP($E418,Final_nrj!$1:$1048576,MATCH(DATE(K$2,1,1),Final_nrj!$A$1:$LI$1),FALSE)/1000000</f>
        <v>13.282175480000001</v>
      </c>
      <c r="L418" s="330">
        <f>+VLOOKUP($E418,Final_nrj!$1:$1048576,MATCH(DATE(L$2,1,1),Final_nrj!$A$1:$LI$1),FALSE)/1000000</f>
        <v>13.19025094</v>
      </c>
      <c r="M418" s="330">
        <f>+VLOOKUP($E418,Final_nrj!$1:$1048576,MATCH(DATE(M$2,1,1),Final_nrj!$A$1:$LI$1),FALSE)/1000000</f>
        <v>13.09645735</v>
      </c>
      <c r="N418" s="330">
        <f>+VLOOKUP($E418,Final_nrj!$1:$1048576,MATCH(DATE(N$2,1,1),Final_nrj!$A$1:$LI$1),FALSE)/1000000</f>
        <v>12.999721279999999</v>
      </c>
      <c r="O418" s="330">
        <f>+VLOOKUP($E418,Final_nrj!$1:$1048576,MATCH(DATE(O$2,1,1),Final_nrj!$A$1:$LI$1),FALSE)/1000000</f>
        <v>12.900132960000001</v>
      </c>
      <c r="P418" s="330">
        <f>+VLOOKUP($E418,Final_nrj!$1:$1048576,MATCH(DATE(P$2,1,1),Final_nrj!$A$1:$LI$1),FALSE)/1000000</f>
        <v>12.801351220000001</v>
      </c>
      <c r="Q418" s="330">
        <f>+VLOOKUP($E418,Final_nrj!$1:$1048576,MATCH(DATE(Q$2,1,1),Final_nrj!$A$1:$LI$1),FALSE)/1000000</f>
        <v>12.70855761</v>
      </c>
      <c r="R418" s="330">
        <f>+VLOOKUP($E418,Final_nrj!$1:$1048576,MATCH(DATE(R$2,1,1),Final_nrj!$A$1:$LI$1),FALSE)/1000000</f>
        <v>12.626595999999999</v>
      </c>
      <c r="S418" s="330">
        <f>+VLOOKUP($E418,Final_nrj!$1:$1048576,MATCH(DATE(S$2,1,1),Final_nrj!$A$1:$LI$1),FALSE)/1000000</f>
        <v>12.558264730000001</v>
      </c>
      <c r="T418" s="330">
        <f>+VLOOKUP($E418,Final_nrj!$1:$1048576,MATCH(DATE(T$2,1,1),Final_nrj!$A$1:$LI$1),FALSE)/1000000</f>
        <v>12.50307561</v>
      </c>
      <c r="U418" s="330">
        <f>+VLOOKUP($E418,Final_nrj!$1:$1048576,MATCH(DATE(U$2,1,1),Final_nrj!$A$1:$LI$1),FALSE)/1000000</f>
        <v>12.457666079999999</v>
      </c>
      <c r="V418" s="330">
        <f>+VLOOKUP($E418,Final_nrj!$1:$1048576,MATCH(DATE(V$2,1,1),Final_nrj!$A$1:$LI$1),FALSE)/1000000</f>
        <v>12.41428576</v>
      </c>
      <c r="W418" s="330">
        <f>+VLOOKUP($E418,Final_nrj!$1:$1048576,MATCH(DATE(W$2,1,1),Final_nrj!$A$1:$LI$1),FALSE)/1000000</f>
        <v>12.375685300000001</v>
      </c>
      <c r="X418" s="330">
        <f>+VLOOKUP($E418,Final_nrj!$1:$1048576,MATCH(DATE(X$2,1,1),Final_nrj!$A$1:$LI$1),FALSE)/1000000</f>
        <v>12.339572800000001</v>
      </c>
      <c r="Y418" s="330">
        <f>+VLOOKUP($E418,Final_nrj!$1:$1048576,MATCH(DATE(Y$2,1,1),Final_nrj!$A$1:$LI$1),FALSE)/1000000</f>
        <v>12.30282105</v>
      </c>
      <c r="Z418" s="330">
        <f>+VLOOKUP($E418,Final_nrj!$1:$1048576,MATCH(DATE(Z$2,1,1),Final_nrj!$A$1:$LI$1),FALSE)/1000000</f>
        <v>12.26319893</v>
      </c>
      <c r="AA418" s="330">
        <f>+VLOOKUP($E418,Final_nrj!$1:$1048576,MATCH(DATE(AA$2,1,1),Final_nrj!$A$1:$LI$1),FALSE)/1000000</f>
        <v>12.21967416</v>
      </c>
      <c r="AB418" s="330">
        <f>+VLOOKUP($E418,Final_nrj!$1:$1048576,MATCH(DATE(AB$2,1,1),Final_nrj!$A$1:$LI$1),FALSE)/1000000</f>
        <v>12.1721559</v>
      </c>
      <c r="AC418" s="330">
        <f>+VLOOKUP($E418,Final_nrj!$1:$1048576,MATCH(DATE(AC$2,1,1),Final_nrj!$A$1:$LI$1),FALSE)/1000000</f>
        <v>12.121126739999999</v>
      </c>
      <c r="AD418" s="330">
        <f>+VLOOKUP($E418,Final_nrj!$1:$1048576,MATCH(DATE(AD$2,1,1),Final_nrj!$A$1:$LI$1),FALSE)/1000000</f>
        <v>12.067370499999999</v>
      </c>
      <c r="AE418" s="330">
        <f>+VLOOKUP($E418,Final_nrj!$1:$1048576,MATCH(DATE(AE$2,1,1),Final_nrj!$A$1:$LI$1),FALSE)/1000000</f>
        <v>12.011601429999999</v>
      </c>
      <c r="AF418" s="330">
        <f>+VLOOKUP($E418,Final_nrj!$1:$1048576,MATCH(DATE(AF$2,1,1),Final_nrj!$A$1:$LI$1),FALSE)/1000000</f>
        <v>11.954388529999999</v>
      </c>
      <c r="AG418" s="330">
        <f>+VLOOKUP($E418,Final_nrj!$1:$1048576,MATCH(DATE(AG$2,1,1),Final_nrj!$A$1:$LI$1),FALSE)/1000000</f>
        <v>11.896091550000001</v>
      </c>
      <c r="AH418" s="330">
        <f>+VLOOKUP($E418,Final_nrj!$1:$1048576,MATCH(DATE(AH$2,1,1),Final_nrj!$A$1:$LI$1),FALSE)/1000000</f>
        <v>11.83697117</v>
      </c>
      <c r="AI418" s="330">
        <f>+VLOOKUP($E418,Final_nrj!$1:$1048576,MATCH(DATE(AI$2,1,1),Final_nrj!$A$1:$LI$1),FALSE)/1000000</f>
        <v>11.777217</v>
      </c>
      <c r="AJ418" s="330">
        <f>+VLOOKUP($E418,Final_nrj!$1:$1048576,MATCH(DATE(AJ$2,1,1),Final_nrj!$A$1:$LI$1),FALSE)/1000000</f>
        <v>11.71714107</v>
      </c>
      <c r="AK418" s="330">
        <f>+VLOOKUP($E418,Final_nrj!$1:$1048576,MATCH(DATE(AK$2,1,1),Final_nrj!$A$1:$LI$1),FALSE)/1000000</f>
        <v>11.65709331</v>
      </c>
      <c r="AL418" s="330">
        <f>+VLOOKUP($E418,Final_nrj!$1:$1048576,MATCH(DATE(AL$2,1,1),Final_nrj!$A$1:$LI$1),FALSE)/1000000</f>
        <v>11.5973606</v>
      </c>
      <c r="AM418" s="330">
        <f>+VLOOKUP($E418,Final_nrj!$1:$1048576,MATCH(DATE(AM$2,1,1),Final_nrj!$A$1:$LI$1),FALSE)/1000000</f>
        <v>11.538137669999999</v>
      </c>
      <c r="AN418" s="330">
        <f>+VLOOKUP($E418,Final_nrj!$1:$1048576,MATCH(DATE(AN$2,1,1),Final_nrj!$A$1:$LI$1),FALSE)/1000000</f>
        <v>11.479534510000001</v>
      </c>
      <c r="AO418" s="330">
        <f>+VLOOKUP($E418,Final_nrj!$1:$1048576,MATCH(DATE(AO$2,1,1),Final_nrj!$A$1:$LI$1),FALSE)/1000000</f>
        <v>11.421604670000001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11.7574062</v>
      </c>
      <c r="G419" s="330">
        <f>+VLOOKUP($E419,Final_nrj!$1:$1048576,MATCH(DATE(G$2,1,1),Final_nrj!$A$1:$LI$1),FALSE)/1000000</f>
        <v>11.757289070000001</v>
      </c>
      <c r="H419" s="330">
        <f>+VLOOKUP($E419,Final_nrj!$1:$1048576,MATCH(DATE(H$2,1,1),Final_nrj!$A$1:$LI$1),FALSE)/1000000</f>
        <v>11.730354589999999</v>
      </c>
      <c r="I419" s="330">
        <f>+VLOOKUP($E419,Final_nrj!$1:$1048576,MATCH(DATE(I$2,1,1),Final_nrj!$A$1:$LI$1),FALSE)/1000000</f>
        <v>11.69105794</v>
      </c>
      <c r="J419" s="330">
        <f>+VLOOKUP($E419,Final_nrj!$1:$1048576,MATCH(DATE(J$2,1,1),Final_nrj!$A$1:$LI$1),FALSE)/1000000</f>
        <v>11.671995130000001</v>
      </c>
      <c r="K419" s="330">
        <f>+VLOOKUP($E419,Final_nrj!$1:$1048576,MATCH(DATE(K$2,1,1),Final_nrj!$A$1:$LI$1),FALSE)/1000000</f>
        <v>11.66440266</v>
      </c>
      <c r="L419" s="330">
        <f>+VLOOKUP($E419,Final_nrj!$1:$1048576,MATCH(DATE(L$2,1,1),Final_nrj!$A$1:$LI$1),FALSE)/1000000</f>
        <v>11.64030086</v>
      </c>
      <c r="M419" s="330">
        <f>+VLOOKUP($E419,Final_nrj!$1:$1048576,MATCH(DATE(M$2,1,1),Final_nrj!$A$1:$LI$1),FALSE)/1000000</f>
        <v>11.59875796</v>
      </c>
      <c r="N419" s="330">
        <f>+VLOOKUP($E419,Final_nrj!$1:$1048576,MATCH(DATE(N$2,1,1),Final_nrj!$A$1:$LI$1),FALSE)/1000000</f>
        <v>11.546157630000002</v>
      </c>
      <c r="O419" s="330">
        <f>+VLOOKUP($E419,Final_nrj!$1:$1048576,MATCH(DATE(O$2,1,1),Final_nrj!$A$1:$LI$1),FALSE)/1000000</f>
        <v>11.489497380000001</v>
      </c>
      <c r="P419" s="330">
        <f>+VLOOKUP($E419,Final_nrj!$1:$1048576,MATCH(DATE(P$2,1,1),Final_nrj!$A$1:$LI$1),FALSE)/1000000</f>
        <v>11.433126189999999</v>
      </c>
      <c r="Q419" s="330">
        <f>+VLOOKUP($E419,Final_nrj!$1:$1048576,MATCH(DATE(Q$2,1,1),Final_nrj!$A$1:$LI$1),FALSE)/1000000</f>
        <v>11.37920441</v>
      </c>
      <c r="R419" s="330">
        <f>+VLOOKUP($E419,Final_nrj!$1:$1048576,MATCH(DATE(R$2,1,1),Final_nrj!$A$1:$LI$1),FALSE)/1000000</f>
        <v>11.32855354</v>
      </c>
      <c r="S419" s="330">
        <f>+VLOOKUP($E419,Final_nrj!$1:$1048576,MATCH(DATE(S$2,1,1),Final_nrj!$A$1:$LI$1),FALSE)/1000000</f>
        <v>11.281199490000001</v>
      </c>
      <c r="T419" s="330">
        <f>+VLOOKUP($E419,Final_nrj!$1:$1048576,MATCH(DATE(T$2,1,1),Final_nrj!$A$1:$LI$1),FALSE)/1000000</f>
        <v>11.23677311</v>
      </c>
      <c r="U419" s="330">
        <f>+VLOOKUP($E419,Final_nrj!$1:$1048576,MATCH(DATE(U$2,1,1),Final_nrj!$A$1:$LI$1),FALSE)/1000000</f>
        <v>11.19474039</v>
      </c>
      <c r="V419" s="330">
        <f>+VLOOKUP($E419,Final_nrj!$1:$1048576,MATCH(DATE(V$2,1,1),Final_nrj!$A$1:$LI$1),FALSE)/1000000</f>
        <v>11.172751060000001</v>
      </c>
      <c r="W419" s="330">
        <f>+VLOOKUP($E419,Final_nrj!$1:$1048576,MATCH(DATE(W$2,1,1),Final_nrj!$A$1:$LI$1),FALSE)/1000000</f>
        <v>11.16880557</v>
      </c>
      <c r="X419" s="330">
        <f>+VLOOKUP($E419,Final_nrj!$1:$1048576,MATCH(DATE(X$2,1,1),Final_nrj!$A$1:$LI$1),FALSE)/1000000</f>
        <v>11.17542927</v>
      </c>
      <c r="Y419" s="330">
        <f>+VLOOKUP($E419,Final_nrj!$1:$1048576,MATCH(DATE(Y$2,1,1),Final_nrj!$A$1:$LI$1),FALSE)/1000000</f>
        <v>11.18604174</v>
      </c>
      <c r="Z419" s="330">
        <f>+VLOOKUP($E419,Final_nrj!$1:$1048576,MATCH(DATE(Z$2,1,1),Final_nrj!$A$1:$LI$1),FALSE)/1000000</f>
        <v>11.197473179999999</v>
      </c>
      <c r="AA419" s="330">
        <f>+VLOOKUP($E419,Final_nrj!$1:$1048576,MATCH(DATE(AA$2,1,1),Final_nrj!$A$1:$LI$1),FALSE)/1000000</f>
        <v>11.208315880000001</v>
      </c>
      <c r="AB419" s="330">
        <f>+VLOOKUP($E419,Final_nrj!$1:$1048576,MATCH(DATE(AB$2,1,1),Final_nrj!$A$1:$LI$1),FALSE)/1000000</f>
        <v>11.218026829999999</v>
      </c>
      <c r="AC419" s="330">
        <f>+VLOOKUP($E419,Final_nrj!$1:$1048576,MATCH(DATE(AC$2,1,1),Final_nrj!$A$1:$LI$1),FALSE)/1000000</f>
        <v>11.22644457</v>
      </c>
      <c r="AD419" s="330">
        <f>+VLOOKUP($E419,Final_nrj!$1:$1048576,MATCH(DATE(AD$2,1,1),Final_nrj!$A$1:$LI$1),FALSE)/1000000</f>
        <v>11.23313592</v>
      </c>
      <c r="AE419" s="330">
        <f>+VLOOKUP($E419,Final_nrj!$1:$1048576,MATCH(DATE(AE$2,1,1),Final_nrj!$A$1:$LI$1),FALSE)/1000000</f>
        <v>11.238095339999999</v>
      </c>
      <c r="AF419" s="330">
        <f>+VLOOKUP($E419,Final_nrj!$1:$1048576,MATCH(DATE(AF$2,1,1),Final_nrj!$A$1:$LI$1),FALSE)/1000000</f>
        <v>11.241508439999999</v>
      </c>
      <c r="AG419" s="330">
        <f>+VLOOKUP($E419,Final_nrj!$1:$1048576,MATCH(DATE(AG$2,1,1),Final_nrj!$A$1:$LI$1),FALSE)/1000000</f>
        <v>11.24361773</v>
      </c>
      <c r="AH419" s="330">
        <f>+VLOOKUP($E419,Final_nrj!$1:$1048576,MATCH(DATE(AH$2,1,1),Final_nrj!$A$1:$LI$1),FALSE)/1000000</f>
        <v>11.244694170000001</v>
      </c>
      <c r="AI419" s="330">
        <f>+VLOOKUP($E419,Final_nrj!$1:$1048576,MATCH(DATE(AI$2,1,1),Final_nrj!$A$1:$LI$1),FALSE)/1000000</f>
        <v>11.245019859999999</v>
      </c>
      <c r="AJ419" s="330">
        <f>+VLOOKUP($E419,Final_nrj!$1:$1048576,MATCH(DATE(AJ$2,1,1),Final_nrj!$A$1:$LI$1),FALSE)/1000000</f>
        <v>11.24487755</v>
      </c>
      <c r="AK419" s="330">
        <f>+VLOOKUP($E419,Final_nrj!$1:$1048576,MATCH(DATE(AK$2,1,1),Final_nrj!$A$1:$LI$1),FALSE)/1000000</f>
        <v>11.244497130000001</v>
      </c>
      <c r="AL419" s="330">
        <f>+VLOOKUP($E419,Final_nrj!$1:$1048576,MATCH(DATE(AL$2,1,1),Final_nrj!$A$1:$LI$1),FALSE)/1000000</f>
        <v>11.2440248</v>
      </c>
      <c r="AM419" s="330">
        <f>+VLOOKUP($E419,Final_nrj!$1:$1048576,MATCH(DATE(AM$2,1,1),Final_nrj!$A$1:$LI$1),FALSE)/1000000</f>
        <v>11.2435308</v>
      </c>
      <c r="AN419" s="330">
        <f>+VLOOKUP($E419,Final_nrj!$1:$1048576,MATCH(DATE(AN$2,1,1),Final_nrj!$A$1:$LI$1),FALSE)/1000000</f>
        <v>11.243027199999998</v>
      </c>
      <c r="AO419" s="330">
        <f>+VLOOKUP($E419,Final_nrj!$1:$1048576,MATCH(DATE(AO$2,1,1),Final_nrj!$A$1:$LI$1),FALSE)/1000000</f>
        <v>11.24235416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1.170461</v>
      </c>
      <c r="G420" s="330">
        <f>+VLOOKUP($E420,Final_nrj!$1:$1048576,MATCH(DATE(G$2,1,1),Final_nrj!$A$1:$LI$1),FALSE)/1000000</f>
        <v>1.186911324</v>
      </c>
      <c r="H420" s="330">
        <f>+VLOOKUP($E420,Final_nrj!$1:$1048576,MATCH(DATE(H$2,1,1),Final_nrj!$A$1:$LI$1),FALSE)/1000000</f>
        <v>1.2018560349999998</v>
      </c>
      <c r="I420" s="330">
        <f>+VLOOKUP($E420,Final_nrj!$1:$1048576,MATCH(DATE(I$2,1,1),Final_nrj!$A$1:$LI$1),FALSE)/1000000</f>
        <v>1.2164701640000002</v>
      </c>
      <c r="J420" s="330">
        <f>+VLOOKUP($E420,Final_nrj!$1:$1048576,MATCH(DATE(J$2,1,1),Final_nrj!$A$1:$LI$1),FALSE)/1000000</f>
        <v>1.227845587</v>
      </c>
      <c r="K420" s="330">
        <f>+VLOOKUP($E420,Final_nrj!$1:$1048576,MATCH(DATE(K$2,1,1),Final_nrj!$A$1:$LI$1),FALSE)/1000000</f>
        <v>1.237858704</v>
      </c>
      <c r="L420" s="330">
        <f>+VLOOKUP($E420,Final_nrj!$1:$1048576,MATCH(DATE(L$2,1,1),Final_nrj!$A$1:$LI$1),FALSE)/1000000</f>
        <v>1.2462672459999999</v>
      </c>
      <c r="M420" s="330">
        <f>+VLOOKUP($E420,Final_nrj!$1:$1048576,MATCH(DATE(M$2,1,1),Final_nrj!$A$1:$LI$1),FALSE)/1000000</f>
        <v>1.25307006</v>
      </c>
      <c r="N420" s="330">
        <f>+VLOOKUP($E420,Final_nrj!$1:$1048576,MATCH(DATE(N$2,1,1),Final_nrj!$A$1:$LI$1),FALSE)/1000000</f>
        <v>1.258688088</v>
      </c>
      <c r="O420" s="330">
        <f>+VLOOKUP($E420,Final_nrj!$1:$1048576,MATCH(DATE(O$2,1,1),Final_nrj!$A$1:$LI$1),FALSE)/1000000</f>
        <v>1.263495364</v>
      </c>
      <c r="P420" s="330">
        <f>+VLOOKUP($E420,Final_nrj!$1:$1048576,MATCH(DATE(P$2,1,1),Final_nrj!$A$1:$LI$1),FALSE)/1000000</f>
        <v>1.2678770700000002</v>
      </c>
      <c r="Q420" s="330">
        <f>+VLOOKUP($E420,Final_nrj!$1:$1048576,MATCH(DATE(Q$2,1,1),Final_nrj!$A$1:$LI$1),FALSE)/1000000</f>
        <v>1.2721214490000001</v>
      </c>
      <c r="R420" s="330">
        <f>+VLOOKUP($E420,Final_nrj!$1:$1048576,MATCH(DATE(R$2,1,1),Final_nrj!$A$1:$LI$1),FALSE)/1000000</f>
        <v>1.276413112</v>
      </c>
      <c r="S420" s="330">
        <f>+VLOOKUP($E420,Final_nrj!$1:$1048576,MATCH(DATE(S$2,1,1),Final_nrj!$A$1:$LI$1),FALSE)/1000000</f>
        <v>1.2808470120000002</v>
      </c>
      <c r="T420" s="330">
        <f>+VLOOKUP($E420,Final_nrj!$1:$1048576,MATCH(DATE(T$2,1,1),Final_nrj!$A$1:$LI$1),FALSE)/1000000</f>
        <v>1.2854570919999999</v>
      </c>
      <c r="U420" s="330">
        <f>+VLOOKUP($E420,Final_nrj!$1:$1048576,MATCH(DATE(U$2,1,1),Final_nrj!$A$1:$LI$1),FALSE)/1000000</f>
        <v>1.2902350519999999</v>
      </c>
      <c r="V420" s="330">
        <f>+VLOOKUP($E420,Final_nrj!$1:$1048576,MATCH(DATE(V$2,1,1),Final_nrj!$A$1:$LI$1),FALSE)/1000000</f>
        <v>1.296085334</v>
      </c>
      <c r="W420" s="330">
        <f>+VLOOKUP($E420,Final_nrj!$1:$1048576,MATCH(DATE(W$2,1,1),Final_nrj!$A$1:$LI$1),FALSE)/1000000</f>
        <v>1.3031427799999999</v>
      </c>
      <c r="X420" s="330">
        <f>+VLOOKUP($E420,Final_nrj!$1:$1048576,MATCH(DATE(X$2,1,1),Final_nrj!$A$1:$LI$1),FALSE)/1000000</f>
        <v>1.311103409</v>
      </c>
      <c r="Y420" s="330">
        <f>+VLOOKUP($E420,Final_nrj!$1:$1048576,MATCH(DATE(Y$2,1,1),Final_nrj!$A$1:$LI$1),FALSE)/1000000</f>
        <v>1.319468992</v>
      </c>
      <c r="Z420" s="330">
        <f>+VLOOKUP($E420,Final_nrj!$1:$1048576,MATCH(DATE(Z$2,1,1),Final_nrj!$A$1:$LI$1),FALSE)/1000000</f>
        <v>1.327823956</v>
      </c>
      <c r="AA420" s="330">
        <f>+VLOOKUP($E420,Final_nrj!$1:$1048576,MATCH(DATE(AA$2,1,1),Final_nrj!$A$1:$LI$1),FALSE)/1000000</f>
        <v>1.3359840220000001</v>
      </c>
      <c r="AB420" s="330">
        <f>+VLOOKUP($E420,Final_nrj!$1:$1048576,MATCH(DATE(AB$2,1,1),Final_nrj!$A$1:$LI$1),FALSE)/1000000</f>
        <v>1.343877156</v>
      </c>
      <c r="AC420" s="330">
        <f>+VLOOKUP($E420,Final_nrj!$1:$1048576,MATCH(DATE(AC$2,1,1),Final_nrj!$A$1:$LI$1),FALSE)/1000000</f>
        <v>1.3514813160000001</v>
      </c>
      <c r="AD420" s="330">
        <f>+VLOOKUP($E420,Final_nrj!$1:$1048576,MATCH(DATE(AD$2,1,1),Final_nrj!$A$1:$LI$1),FALSE)/1000000</f>
        <v>1.3587933139999999</v>
      </c>
      <c r="AE420" s="330">
        <f>+VLOOKUP($E420,Final_nrj!$1:$1048576,MATCH(DATE(AE$2,1,1),Final_nrj!$A$1:$LI$1),FALSE)/1000000</f>
        <v>1.365796148</v>
      </c>
      <c r="AF420" s="330">
        <f>+VLOOKUP($E420,Final_nrj!$1:$1048576,MATCH(DATE(AF$2,1,1),Final_nrj!$A$1:$LI$1),FALSE)/1000000</f>
        <v>1.372477156</v>
      </c>
      <c r="AG420" s="330">
        <f>+VLOOKUP($E420,Final_nrj!$1:$1048576,MATCH(DATE(AG$2,1,1),Final_nrj!$A$1:$LI$1),FALSE)/1000000</f>
        <v>1.37884311</v>
      </c>
      <c r="AH420" s="330">
        <f>+VLOOKUP($E420,Final_nrj!$1:$1048576,MATCH(DATE(AH$2,1,1),Final_nrj!$A$1:$LI$1),FALSE)/1000000</f>
        <v>1.384914398</v>
      </c>
      <c r="AI420" s="330">
        <f>+VLOOKUP($E420,Final_nrj!$1:$1048576,MATCH(DATE(AI$2,1,1),Final_nrj!$A$1:$LI$1),FALSE)/1000000</f>
        <v>1.390716168</v>
      </c>
      <c r="AJ420" s="330">
        <f>+VLOOKUP($E420,Final_nrj!$1:$1048576,MATCH(DATE(AJ$2,1,1),Final_nrj!$A$1:$LI$1),FALSE)/1000000</f>
        <v>1.396285636</v>
      </c>
      <c r="AK420" s="330">
        <f>+VLOOKUP($E420,Final_nrj!$1:$1048576,MATCH(DATE(AK$2,1,1),Final_nrj!$A$1:$LI$1),FALSE)/1000000</f>
        <v>1.401666138</v>
      </c>
      <c r="AL420" s="330">
        <f>+VLOOKUP($E420,Final_nrj!$1:$1048576,MATCH(DATE(AL$2,1,1),Final_nrj!$A$1:$LI$1),FALSE)/1000000</f>
        <v>1.40689676</v>
      </c>
      <c r="AM420" s="330">
        <f>+VLOOKUP($E420,Final_nrj!$1:$1048576,MATCH(DATE(AM$2,1,1),Final_nrj!$A$1:$LI$1),FALSE)/1000000</f>
        <v>1.412009308</v>
      </c>
      <c r="AN420" s="330">
        <f>+VLOOKUP($E420,Final_nrj!$1:$1048576,MATCH(DATE(AN$2,1,1),Final_nrj!$A$1:$LI$1),FALSE)/1000000</f>
        <v>1.4170277180000002</v>
      </c>
      <c r="AO420" s="330">
        <f>+VLOOKUP($E420,Final_nrj!$1:$1048576,MATCH(DATE(AO$2,1,1),Final_nrj!$A$1:$LI$1),FALSE)/1000000</f>
        <v>1.421969166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6.339230111</v>
      </c>
      <c r="H421" s="330">
        <f>+VLOOKUP($E421,Final_nrj!$1:$1048576,MATCH(DATE(H$2,1,1),Final_nrj!$A$1:$LI$1),FALSE)/1000000</f>
        <v>6.2595361050000005</v>
      </c>
      <c r="I421" s="330">
        <f>+VLOOKUP($E421,Final_nrj!$1:$1048576,MATCH(DATE(I$2,1,1),Final_nrj!$A$1:$LI$1),FALSE)/1000000</f>
        <v>6.1691864750000001</v>
      </c>
      <c r="J421" s="330">
        <f>+VLOOKUP($E421,Final_nrj!$1:$1048576,MATCH(DATE(J$2,1,1),Final_nrj!$A$1:$LI$1),FALSE)/1000000</f>
        <v>6.1171388069999999</v>
      </c>
      <c r="K421" s="330">
        <f>+VLOOKUP($E421,Final_nrj!$1:$1048576,MATCH(DATE(K$2,1,1),Final_nrj!$A$1:$LI$1),FALSE)/1000000</f>
        <v>6.0837839560000004</v>
      </c>
      <c r="L421" s="330">
        <f>+VLOOKUP($E421,Final_nrj!$1:$1048576,MATCH(DATE(L$2,1,1),Final_nrj!$A$1:$LI$1),FALSE)/1000000</f>
        <v>6.0596146490000002</v>
      </c>
      <c r="M421" s="330">
        <f>+VLOOKUP($E421,Final_nrj!$1:$1048576,MATCH(DATE(M$2,1,1),Final_nrj!$A$1:$LI$1),FALSE)/1000000</f>
        <v>6.0394947109999997</v>
      </c>
      <c r="N421" s="330">
        <f>+VLOOKUP($E421,Final_nrj!$1:$1048576,MATCH(DATE(N$2,1,1),Final_nrj!$A$1:$LI$1),FALSE)/1000000</f>
        <v>6.0206600049999999</v>
      </c>
      <c r="O421" s="330">
        <f>+VLOOKUP($E421,Final_nrj!$1:$1048576,MATCH(DATE(O$2,1,1),Final_nrj!$A$1:$LI$1),FALSE)/1000000</f>
        <v>6.0016342829999996</v>
      </c>
      <c r="P421" s="330">
        <f>+VLOOKUP($E421,Final_nrj!$1:$1048576,MATCH(DATE(P$2,1,1),Final_nrj!$A$1:$LI$1),FALSE)/1000000</f>
        <v>5.9817023730000001</v>
      </c>
      <c r="Q421" s="330">
        <f>+VLOOKUP($E421,Final_nrj!$1:$1048576,MATCH(DATE(Q$2,1,1),Final_nrj!$A$1:$LI$1),FALSE)/1000000</f>
        <v>5.9605912520000004</v>
      </c>
      <c r="R421" s="330">
        <f>+VLOOKUP($E421,Final_nrj!$1:$1048576,MATCH(DATE(R$2,1,1),Final_nrj!$A$1:$LI$1),FALSE)/1000000</f>
        <v>5.9381850800000002</v>
      </c>
      <c r="S421" s="330">
        <f>+VLOOKUP($E421,Final_nrj!$1:$1048576,MATCH(DATE(S$2,1,1),Final_nrj!$A$1:$LI$1),FALSE)/1000000</f>
        <v>5.9144695240000003</v>
      </c>
      <c r="T421" s="330">
        <f>+VLOOKUP($E421,Final_nrj!$1:$1048576,MATCH(DATE(T$2,1,1),Final_nrj!$A$1:$LI$1),FALSE)/1000000</f>
        <v>5.8896701050000004</v>
      </c>
      <c r="U421" s="330">
        <f>+VLOOKUP($E421,Final_nrj!$1:$1048576,MATCH(DATE(U$2,1,1),Final_nrj!$A$1:$LI$1),FALSE)/1000000</f>
        <v>5.86407714</v>
      </c>
      <c r="V421" s="330">
        <f>+VLOOKUP($E421,Final_nrj!$1:$1048576,MATCH(DATE(V$2,1,1),Final_nrj!$A$1:$LI$1),FALSE)/1000000</f>
        <v>5.8375123320000002</v>
      </c>
      <c r="W421" s="330">
        <f>+VLOOKUP($E421,Final_nrj!$1:$1048576,MATCH(DATE(W$2,1,1),Final_nrj!$A$1:$LI$1),FALSE)/1000000</f>
        <v>5.8115096749999999</v>
      </c>
      <c r="X421" s="330">
        <f>+VLOOKUP($E421,Final_nrj!$1:$1048576,MATCH(DATE(X$2,1,1),Final_nrj!$A$1:$LI$1),FALSE)/1000000</f>
        <v>5.78693729</v>
      </c>
      <c r="Y421" s="330">
        <f>+VLOOKUP($E421,Final_nrj!$1:$1048576,MATCH(DATE(Y$2,1,1),Final_nrj!$A$1:$LI$1),FALSE)/1000000</f>
        <v>5.7640833130000004</v>
      </c>
      <c r="Z421" s="330">
        <f>+VLOOKUP($E421,Final_nrj!$1:$1048576,MATCH(DATE(Z$2,1,1),Final_nrj!$A$1:$LI$1),FALSE)/1000000</f>
        <v>5.7428458949999994</v>
      </c>
      <c r="AA421" s="330">
        <f>+VLOOKUP($E421,Final_nrj!$1:$1048576,MATCH(DATE(AA$2,1,1),Final_nrj!$A$1:$LI$1),FALSE)/1000000</f>
        <v>5.7229362630000002</v>
      </c>
      <c r="AB421" s="330">
        <f>+VLOOKUP($E421,Final_nrj!$1:$1048576,MATCH(DATE(AB$2,1,1),Final_nrj!$A$1:$LI$1),FALSE)/1000000</f>
        <v>5.7040178350000001</v>
      </c>
      <c r="AC421" s="330">
        <f>+VLOOKUP($E421,Final_nrj!$1:$1048576,MATCH(DATE(AC$2,1,1),Final_nrj!$A$1:$LI$1),FALSE)/1000000</f>
        <v>5.685775542</v>
      </c>
      <c r="AD421" s="330">
        <f>+VLOOKUP($E421,Final_nrj!$1:$1048576,MATCH(DATE(AD$2,1,1),Final_nrj!$A$1:$LI$1),FALSE)/1000000</f>
        <v>5.6679552329999998</v>
      </c>
      <c r="AE421" s="330">
        <f>+VLOOKUP($E421,Final_nrj!$1:$1048576,MATCH(DATE(AE$2,1,1),Final_nrj!$A$1:$LI$1),FALSE)/1000000</f>
        <v>5.6503429469999995</v>
      </c>
      <c r="AF421" s="330">
        <f>+VLOOKUP($E421,Final_nrj!$1:$1048576,MATCH(DATE(AF$2,1,1),Final_nrj!$A$1:$LI$1),FALSE)/1000000</f>
        <v>5.6327697489999995</v>
      </c>
      <c r="AG421" s="330">
        <f>+VLOOKUP($E421,Final_nrj!$1:$1048576,MATCH(DATE(AG$2,1,1),Final_nrj!$A$1:$LI$1),FALSE)/1000000</f>
        <v>5.6150873140000002</v>
      </c>
      <c r="AH421" s="330">
        <f>+VLOOKUP($E421,Final_nrj!$1:$1048576,MATCH(DATE(AH$2,1,1),Final_nrj!$A$1:$LI$1),FALSE)/1000000</f>
        <v>5.5971807340000002</v>
      </c>
      <c r="AI421" s="330">
        <f>+VLOOKUP($E421,Final_nrj!$1:$1048576,MATCH(DATE(AI$2,1,1),Final_nrj!$A$1:$LI$1),FALSE)/1000000</f>
        <v>5.5789511770000004</v>
      </c>
      <c r="AJ421" s="330">
        <f>+VLOOKUP($E421,Final_nrj!$1:$1048576,MATCH(DATE(AJ$2,1,1),Final_nrj!$A$1:$LI$1),FALSE)/1000000</f>
        <v>5.5603606890000004</v>
      </c>
      <c r="AK421" s="330">
        <f>+VLOOKUP($E421,Final_nrj!$1:$1048576,MATCH(DATE(AK$2,1,1),Final_nrj!$A$1:$LI$1),FALSE)/1000000</f>
        <v>5.5414122739999998</v>
      </c>
      <c r="AL421" s="330">
        <f>+VLOOKUP($E421,Final_nrj!$1:$1048576,MATCH(DATE(AL$2,1,1),Final_nrj!$A$1:$LI$1),FALSE)/1000000</f>
        <v>5.5221256509999996</v>
      </c>
      <c r="AM421" s="330">
        <f>+VLOOKUP($E421,Final_nrj!$1:$1048576,MATCH(DATE(AM$2,1,1),Final_nrj!$A$1:$LI$1),FALSE)/1000000</f>
        <v>5.5025274770000001</v>
      </c>
      <c r="AN421" s="330">
        <f>+VLOOKUP($E421,Final_nrj!$1:$1048576,MATCH(DATE(AN$2,1,1),Final_nrj!$A$1:$LI$1),FALSE)/1000000</f>
        <v>5.4826483480000006</v>
      </c>
      <c r="AO421" s="330">
        <f>+VLOOKUP($E421,Final_nrj!$1:$1048576,MATCH(DATE(AO$2,1,1),Final_nrj!$A$1:$LI$1),FALSE)/1000000</f>
        <v>5.4625245410000005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19.343242199999999</v>
      </c>
      <c r="G422" s="383">
        <f>+VLOOKUP($E422,Final_nrj!$1:$1048576,MATCH(DATE(G$2,1,1),Final_nrj!$A$1:$LI$1),FALSE)/1000000</f>
        <v>19.283430510000002</v>
      </c>
      <c r="H422" s="383">
        <f>+VLOOKUP($E422,Final_nrj!$1:$1048576,MATCH(DATE(H$2,1,1),Final_nrj!$A$1:$LI$1),FALSE)/1000000</f>
        <v>19.191746730000002</v>
      </c>
      <c r="I422" s="383">
        <f>+VLOOKUP($E422,Final_nrj!$1:$1048576,MATCH(DATE(I$2,1,1),Final_nrj!$A$1:$LI$1),FALSE)/1000000</f>
        <v>19.076714579999997</v>
      </c>
      <c r="J422" s="383">
        <f>+VLOOKUP($E422,Final_nrj!$1:$1048576,MATCH(DATE(J$2,1,1),Final_nrj!$A$1:$LI$1),FALSE)/1000000</f>
        <v>19.01697952</v>
      </c>
      <c r="K422" s="383">
        <f>+VLOOKUP($E422,Final_nrj!$1:$1048576,MATCH(DATE(K$2,1,1),Final_nrj!$A$1:$LI$1),FALSE)/1000000</f>
        <v>18.986045319999999</v>
      </c>
      <c r="L422" s="383">
        <f>+VLOOKUP($E422,Final_nrj!$1:$1048576,MATCH(DATE(L$2,1,1),Final_nrj!$A$1:$LI$1),FALSE)/1000000</f>
        <v>18.946182760000003</v>
      </c>
      <c r="M422" s="383">
        <f>+VLOOKUP($E422,Final_nrj!$1:$1048576,MATCH(DATE(M$2,1,1),Final_nrj!$A$1:$LI$1),FALSE)/1000000</f>
        <v>18.891322729999999</v>
      </c>
      <c r="N422" s="383">
        <f>+VLOOKUP($E422,Final_nrj!$1:$1048576,MATCH(DATE(N$2,1,1),Final_nrj!$A$1:$LI$1),FALSE)/1000000</f>
        <v>18.82550573</v>
      </c>
      <c r="O422" s="383">
        <f>+VLOOKUP($E422,Final_nrj!$1:$1048576,MATCH(DATE(O$2,1,1),Final_nrj!$A$1:$LI$1),FALSE)/1000000</f>
        <v>18.754627020000001</v>
      </c>
      <c r="P422" s="383">
        <f>+VLOOKUP($E422,Final_nrj!$1:$1048576,MATCH(DATE(P$2,1,1),Final_nrj!$A$1:$LI$1),FALSE)/1000000</f>
        <v>18.682705640000002</v>
      </c>
      <c r="Q422" s="383">
        <f>+VLOOKUP($E422,Final_nrj!$1:$1048576,MATCH(DATE(Q$2,1,1),Final_nrj!$A$1:$LI$1),FALSE)/1000000</f>
        <v>18.61191711</v>
      </c>
      <c r="R422" s="383">
        <f>+VLOOKUP($E422,Final_nrj!$1:$1048576,MATCH(DATE(R$2,1,1),Final_nrj!$A$1:$LI$1),FALSE)/1000000</f>
        <v>18.543151730000002</v>
      </c>
      <c r="S422" s="383">
        <f>+VLOOKUP($E422,Final_nrj!$1:$1048576,MATCH(DATE(S$2,1,1),Final_nrj!$A$1:$LI$1),FALSE)/1000000</f>
        <v>18.476516030000003</v>
      </c>
      <c r="T422" s="383">
        <f>+VLOOKUP($E422,Final_nrj!$1:$1048576,MATCH(DATE(T$2,1,1),Final_nrj!$A$1:$LI$1),FALSE)/1000000</f>
        <v>18.41190031</v>
      </c>
      <c r="U422" s="383">
        <f>+VLOOKUP($E422,Final_nrj!$1:$1048576,MATCH(DATE(U$2,1,1),Final_nrj!$A$1:$LI$1),FALSE)/1000000</f>
        <v>18.349052589999999</v>
      </c>
      <c r="V422" s="383">
        <f>+VLOOKUP($E422,Final_nrj!$1:$1048576,MATCH(DATE(V$2,1,1),Final_nrj!$A$1:$LI$1),FALSE)/1000000</f>
        <v>18.306348719999999</v>
      </c>
      <c r="W422" s="383">
        <f>+VLOOKUP($E422,Final_nrj!$1:$1048576,MATCH(DATE(W$2,1,1),Final_nrj!$A$1:$LI$1),FALSE)/1000000</f>
        <v>18.283458030000002</v>
      </c>
      <c r="X422" s="383">
        <f>+VLOOKUP($E422,Final_nrj!$1:$1048576,MATCH(DATE(X$2,1,1),Final_nrj!$A$1:$LI$1),FALSE)/1000000</f>
        <v>18.273469969999997</v>
      </c>
      <c r="Y422" s="383">
        <f>+VLOOKUP($E422,Final_nrj!$1:$1048576,MATCH(DATE(Y$2,1,1),Final_nrj!$A$1:$LI$1),FALSE)/1000000</f>
        <v>18.269594050000002</v>
      </c>
      <c r="Z422" s="383">
        <f>+VLOOKUP($E422,Final_nrj!$1:$1048576,MATCH(DATE(Z$2,1,1),Final_nrj!$A$1:$LI$1),FALSE)/1000000</f>
        <v>18.268143039999998</v>
      </c>
      <c r="AA422" s="383">
        <f>+VLOOKUP($E422,Final_nrj!$1:$1048576,MATCH(DATE(AA$2,1,1),Final_nrj!$A$1:$LI$1),FALSE)/1000000</f>
        <v>18.26723617</v>
      </c>
      <c r="AB422" s="383">
        <f>+VLOOKUP($E422,Final_nrj!$1:$1048576,MATCH(DATE(AB$2,1,1),Final_nrj!$A$1:$LI$1),FALSE)/1000000</f>
        <v>18.265921819999999</v>
      </c>
      <c r="AC422" s="383">
        <f>+VLOOKUP($E422,Final_nrj!$1:$1048576,MATCH(DATE(AC$2,1,1),Final_nrj!$A$1:$LI$1),FALSE)/1000000</f>
        <v>18.263701430000001</v>
      </c>
      <c r="AD422" s="383">
        <f>+VLOOKUP($E422,Final_nrj!$1:$1048576,MATCH(DATE(AD$2,1,1),Final_nrj!$A$1:$LI$1),FALSE)/1000000</f>
        <v>18.259884469999999</v>
      </c>
      <c r="AE422" s="383">
        <f>+VLOOKUP($E422,Final_nrj!$1:$1048576,MATCH(DATE(AE$2,1,1),Final_nrj!$A$1:$LI$1),FALSE)/1000000</f>
        <v>18.25423443</v>
      </c>
      <c r="AF422" s="383">
        <f>+VLOOKUP($E422,Final_nrj!$1:$1048576,MATCH(DATE(AF$2,1,1),Final_nrj!$A$1:$LI$1),FALSE)/1000000</f>
        <v>18.24675534</v>
      </c>
      <c r="AG422" s="383">
        <f>+VLOOKUP($E422,Final_nrj!$1:$1048576,MATCH(DATE(AG$2,1,1),Final_nrj!$A$1:$LI$1),FALSE)/1000000</f>
        <v>18.237548159999999</v>
      </c>
      <c r="AH422" s="383">
        <f>+VLOOKUP($E422,Final_nrj!$1:$1048576,MATCH(DATE(AH$2,1,1),Final_nrj!$A$1:$LI$1),FALSE)/1000000</f>
        <v>18.226789309999997</v>
      </c>
      <c r="AI422" s="383">
        <f>+VLOOKUP($E422,Final_nrj!$1:$1048576,MATCH(DATE(AI$2,1,1),Final_nrj!$A$1:$LI$1),FALSE)/1000000</f>
        <v>18.214687210000001</v>
      </c>
      <c r="AJ422" s="383">
        <f>+VLOOKUP($E422,Final_nrj!$1:$1048576,MATCH(DATE(AJ$2,1,1),Final_nrj!$A$1:$LI$1),FALSE)/1000000</f>
        <v>18.20152388</v>
      </c>
      <c r="AK422" s="383">
        <f>+VLOOKUP($E422,Final_nrj!$1:$1048576,MATCH(DATE(AK$2,1,1),Final_nrj!$A$1:$LI$1),FALSE)/1000000</f>
        <v>18.187575539999997</v>
      </c>
      <c r="AL422" s="383">
        <f>+VLOOKUP($E422,Final_nrj!$1:$1048576,MATCH(DATE(AL$2,1,1),Final_nrj!$A$1:$LI$1),FALSE)/1000000</f>
        <v>18.17304721</v>
      </c>
      <c r="AM422" s="383">
        <f>+VLOOKUP($E422,Final_nrj!$1:$1048576,MATCH(DATE(AM$2,1,1),Final_nrj!$A$1:$LI$1),FALSE)/1000000</f>
        <v>18.158067589999998</v>
      </c>
      <c r="AN422" s="383">
        <f>+VLOOKUP($E422,Final_nrj!$1:$1048576,MATCH(DATE(AN$2,1,1),Final_nrj!$A$1:$LI$1),FALSE)/1000000</f>
        <v>18.142703269999998</v>
      </c>
      <c r="AO422" s="383">
        <f>+VLOOKUP($E422,Final_nrj!$1:$1048576,MATCH(DATE(AO$2,1,1),Final_nrj!$A$1:$LI$1),FALSE)/1000000</f>
        <v>18.126847870000002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34.042000460000004</v>
      </c>
      <c r="G423" s="315">
        <f>+VLOOKUP($E423,Final_nrj!$1:$1048576,MATCH(DATE(G$2,1,1),Final_nrj!$A$1:$LI$1),FALSE)/1000000</f>
        <v>33.574012369999998</v>
      </c>
      <c r="H423" s="315">
        <f>+VLOOKUP($E423,Final_nrj!$1:$1048576,MATCH(DATE(H$2,1,1),Final_nrj!$A$1:$LI$1),FALSE)/1000000</f>
        <v>33.319316569999998</v>
      </c>
      <c r="I423" s="315">
        <f>+VLOOKUP($E423,Final_nrj!$1:$1048576,MATCH(DATE(I$2,1,1),Final_nrj!$A$1:$LI$1),FALSE)/1000000</f>
        <v>33.166564199999996</v>
      </c>
      <c r="J423" s="315">
        <f>+VLOOKUP($E423,Final_nrj!$1:$1048576,MATCH(DATE(J$2,1,1),Final_nrj!$A$1:$LI$1),FALSE)/1000000</f>
        <v>33.077496239999995</v>
      </c>
      <c r="K423" s="315">
        <f>+VLOOKUP($E423,Final_nrj!$1:$1048576,MATCH(DATE(K$2,1,1),Final_nrj!$A$1:$LI$1),FALSE)/1000000</f>
        <v>33.013006260000004</v>
      </c>
      <c r="L423" s="315">
        <f>+VLOOKUP($E423,Final_nrj!$1:$1048576,MATCH(DATE(L$2,1,1),Final_nrj!$A$1:$LI$1),FALSE)/1000000</f>
        <v>32.887718</v>
      </c>
      <c r="M423" s="315">
        <f>+VLOOKUP($E423,Final_nrj!$1:$1048576,MATCH(DATE(M$2,1,1),Final_nrj!$A$1:$LI$1),FALSE)/1000000</f>
        <v>32.677571579999999</v>
      </c>
      <c r="N423" s="315">
        <f>+VLOOKUP($E423,Final_nrj!$1:$1048576,MATCH(DATE(N$2,1,1),Final_nrj!$A$1:$LI$1),FALSE)/1000000</f>
        <v>32.363067719999997</v>
      </c>
      <c r="O423" s="315">
        <f>+VLOOKUP($E423,Final_nrj!$1:$1048576,MATCH(DATE(O$2,1,1),Final_nrj!$A$1:$LI$1),FALSE)/1000000</f>
        <v>31.931544949999999</v>
      </c>
      <c r="P423" s="315">
        <f>+VLOOKUP($E423,Final_nrj!$1:$1048576,MATCH(DATE(P$2,1,1),Final_nrj!$A$1:$LI$1),FALSE)/1000000</f>
        <v>31.382142050000002</v>
      </c>
      <c r="Q423" s="315">
        <f>+VLOOKUP($E423,Final_nrj!$1:$1048576,MATCH(DATE(Q$2,1,1),Final_nrj!$A$1:$LI$1),FALSE)/1000000</f>
        <v>30.729831820000001</v>
      </c>
      <c r="R423" s="315">
        <f>+VLOOKUP($E423,Final_nrj!$1:$1048576,MATCH(DATE(R$2,1,1),Final_nrj!$A$1:$LI$1),FALSE)/1000000</f>
        <v>30.00220187</v>
      </c>
      <c r="S423" s="315">
        <f>+VLOOKUP($E423,Final_nrj!$1:$1048576,MATCH(DATE(S$2,1,1),Final_nrj!$A$1:$LI$1),FALSE)/1000000</f>
        <v>29.23200529</v>
      </c>
      <c r="T423" s="315">
        <f>+VLOOKUP($E423,Final_nrj!$1:$1048576,MATCH(DATE(T$2,1,1),Final_nrj!$A$1:$LI$1),FALSE)/1000000</f>
        <v>28.451071460000001</v>
      </c>
      <c r="U423" s="315">
        <f>+VLOOKUP($E423,Final_nrj!$1:$1048576,MATCH(DATE(U$2,1,1),Final_nrj!$A$1:$LI$1),FALSE)/1000000</f>
        <v>27.685617870000002</v>
      </c>
      <c r="V423" s="315">
        <f>+VLOOKUP($E423,Final_nrj!$1:$1048576,MATCH(DATE(V$2,1,1),Final_nrj!$A$1:$LI$1),FALSE)/1000000</f>
        <v>26.97382116</v>
      </c>
      <c r="W423" s="315">
        <f>+VLOOKUP($E423,Final_nrj!$1:$1048576,MATCH(DATE(W$2,1,1),Final_nrj!$A$1:$LI$1),FALSE)/1000000</f>
        <v>26.32226202</v>
      </c>
      <c r="X423" s="315">
        <f>+VLOOKUP($E423,Final_nrj!$1:$1048576,MATCH(DATE(X$2,1,1),Final_nrj!$A$1:$LI$1),FALSE)/1000000</f>
        <v>25.72996393</v>
      </c>
      <c r="Y423" s="315">
        <f>+VLOOKUP($E423,Final_nrj!$1:$1048576,MATCH(DATE(Y$2,1,1),Final_nrj!$A$1:$LI$1),FALSE)/1000000</f>
        <v>25.193721460000003</v>
      </c>
      <c r="Z423" s="315">
        <f>+VLOOKUP($E423,Final_nrj!$1:$1048576,MATCH(DATE(Z$2,1,1),Final_nrj!$A$1:$LI$1),FALSE)/1000000</f>
        <v>24.71003868</v>
      </c>
      <c r="AA423" s="315">
        <f>+VLOOKUP($E423,Final_nrj!$1:$1048576,MATCH(DATE(AA$2,1,1),Final_nrj!$A$1:$LI$1),FALSE)/1000000</f>
        <v>24.275752730000001</v>
      </c>
      <c r="AB423" s="315">
        <f>+VLOOKUP($E423,Final_nrj!$1:$1048576,MATCH(DATE(AB$2,1,1),Final_nrj!$A$1:$LI$1),FALSE)/1000000</f>
        <v>23.888151050000001</v>
      </c>
      <c r="AC423" s="315">
        <f>+VLOOKUP($E423,Final_nrj!$1:$1048576,MATCH(DATE(AC$2,1,1),Final_nrj!$A$1:$LI$1),FALSE)/1000000</f>
        <v>23.544854749999999</v>
      </c>
      <c r="AD423" s="315">
        <f>+VLOOKUP($E423,Final_nrj!$1:$1048576,MATCH(DATE(AD$2,1,1),Final_nrj!$A$1:$LI$1),FALSE)/1000000</f>
        <v>23.243569399999998</v>
      </c>
      <c r="AE423" s="315">
        <f>+VLOOKUP($E423,Final_nrj!$1:$1048576,MATCH(DATE(AE$2,1,1),Final_nrj!$A$1:$LI$1),FALSE)/1000000</f>
        <v>22.982234519999999</v>
      </c>
      <c r="AF423" s="315">
        <f>+VLOOKUP($E423,Final_nrj!$1:$1048576,MATCH(DATE(AF$2,1,1),Final_nrj!$A$1:$LI$1),FALSE)/1000000</f>
        <v>22.759046010000002</v>
      </c>
      <c r="AG423" s="315">
        <f>+VLOOKUP($E423,Final_nrj!$1:$1048576,MATCH(DATE(AG$2,1,1),Final_nrj!$A$1:$LI$1),FALSE)/1000000</f>
        <v>22.57254468</v>
      </c>
      <c r="AH423" s="315">
        <f>+VLOOKUP($E423,Final_nrj!$1:$1048576,MATCH(DATE(AH$2,1,1),Final_nrj!$A$1:$LI$1),FALSE)/1000000</f>
        <v>22.421489059999999</v>
      </c>
      <c r="AI423" s="315">
        <f>+VLOOKUP($E423,Final_nrj!$1:$1048576,MATCH(DATE(AI$2,1,1),Final_nrj!$A$1:$LI$1),FALSE)/1000000</f>
        <v>22.304716930000001</v>
      </c>
      <c r="AJ423" s="315">
        <f>+VLOOKUP($E423,Final_nrj!$1:$1048576,MATCH(DATE(AJ$2,1,1),Final_nrj!$A$1:$LI$1),FALSE)/1000000</f>
        <v>22.220763239999997</v>
      </c>
      <c r="AK423" s="315">
        <f>+VLOOKUP($E423,Final_nrj!$1:$1048576,MATCH(DATE(AK$2,1,1),Final_nrj!$A$1:$LI$1),FALSE)/1000000</f>
        <v>22.167795469999998</v>
      </c>
      <c r="AL423" s="315">
        <f>+VLOOKUP($E423,Final_nrj!$1:$1048576,MATCH(DATE(AL$2,1,1),Final_nrj!$A$1:$LI$1),FALSE)/1000000</f>
        <v>22.143688870000002</v>
      </c>
      <c r="AM423" s="315">
        <f>+VLOOKUP($E423,Final_nrj!$1:$1048576,MATCH(DATE(AM$2,1,1),Final_nrj!$A$1:$LI$1),FALSE)/1000000</f>
        <v>22.146114870000002</v>
      </c>
      <c r="AN423" s="315">
        <f>+VLOOKUP($E423,Final_nrj!$1:$1048576,MATCH(DATE(AN$2,1,1),Final_nrj!$A$1:$LI$1),FALSE)/1000000</f>
        <v>22.172621460000002</v>
      </c>
      <c r="AO423" s="315">
        <f>+VLOOKUP($E423,Final_nrj!$1:$1048576,MATCH(DATE(AO$2,1,1),Final_nrj!$A$1:$LI$1),FALSE)/1000000</f>
        <v>22.220690940000001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34.020865439999994</v>
      </c>
      <c r="G424" s="330">
        <f>+VLOOKUP($E424,Final_nrj!$1:$1048576,MATCH(DATE(G$2,1,1),Final_nrj!$A$1:$LI$1),FALSE)/1000000</f>
        <v>33.531554030000002</v>
      </c>
      <c r="H424" s="330">
        <f>+VLOOKUP($E424,Final_nrj!$1:$1048576,MATCH(DATE(H$2,1,1),Final_nrj!$A$1:$LI$1),FALSE)/1000000</f>
        <v>33.236391149999996</v>
      </c>
      <c r="I424" s="330">
        <f>+VLOOKUP($E424,Final_nrj!$1:$1048576,MATCH(DATE(I$2,1,1),Final_nrj!$A$1:$LI$1),FALSE)/1000000</f>
        <v>33.014500689999998</v>
      </c>
      <c r="J424" s="330">
        <f>+VLOOKUP($E424,Final_nrj!$1:$1048576,MATCH(DATE(J$2,1,1),Final_nrj!$A$1:$LI$1),FALSE)/1000000</f>
        <v>32.819660970000001</v>
      </c>
      <c r="K424" s="330">
        <f>+VLOOKUP($E424,Final_nrj!$1:$1048576,MATCH(DATE(K$2,1,1),Final_nrj!$A$1:$LI$1),FALSE)/1000000</f>
        <v>32.614395629999997</v>
      </c>
      <c r="L424" s="330">
        <f>+VLOOKUP($E424,Final_nrj!$1:$1048576,MATCH(DATE(L$2,1,1),Final_nrj!$A$1:$LI$1),FALSE)/1000000</f>
        <v>32.310798269999999</v>
      </c>
      <c r="M424" s="330">
        <f>+VLOOKUP($E424,Final_nrj!$1:$1048576,MATCH(DATE(M$2,1,1),Final_nrj!$A$1:$LI$1),FALSE)/1000000</f>
        <v>31.86487121</v>
      </c>
      <c r="N424" s="330">
        <f>+VLOOKUP($E424,Final_nrj!$1:$1048576,MATCH(DATE(N$2,1,1),Final_nrj!$A$1:$LI$1),FALSE)/1000000</f>
        <v>31.235553840000001</v>
      </c>
      <c r="O424" s="330">
        <f>+VLOOKUP($E424,Final_nrj!$1:$1048576,MATCH(DATE(O$2,1,1),Final_nrj!$A$1:$LI$1),FALSE)/1000000</f>
        <v>30.39216175</v>
      </c>
      <c r="P424" s="330">
        <f>+VLOOKUP($E424,Final_nrj!$1:$1048576,MATCH(DATE(P$2,1,1),Final_nrj!$A$1:$LI$1),FALSE)/1000000</f>
        <v>29.325264409999999</v>
      </c>
      <c r="Q424" s="330">
        <f>+VLOOKUP($E424,Final_nrj!$1:$1048576,MATCH(DATE(Q$2,1,1),Final_nrj!$A$1:$LI$1),FALSE)/1000000</f>
        <v>28.053542960000001</v>
      </c>
      <c r="R424" s="330">
        <f>+VLOOKUP($E424,Final_nrj!$1:$1048576,MATCH(DATE(R$2,1,1),Final_nrj!$A$1:$LI$1),FALSE)/1000000</f>
        <v>26.620196649999997</v>
      </c>
      <c r="S424" s="330">
        <f>+VLOOKUP($E424,Final_nrj!$1:$1048576,MATCH(DATE(S$2,1,1),Final_nrj!$A$1:$LI$1),FALSE)/1000000</f>
        <v>25.081957800000001</v>
      </c>
      <c r="T424" s="330">
        <f>+VLOOKUP($E424,Final_nrj!$1:$1048576,MATCH(DATE(T$2,1,1),Final_nrj!$A$1:$LI$1),FALSE)/1000000</f>
        <v>23.496902989999999</v>
      </c>
      <c r="U424" s="330">
        <f>+VLOOKUP($E424,Final_nrj!$1:$1048576,MATCH(DATE(U$2,1,1),Final_nrj!$A$1:$LI$1),FALSE)/1000000</f>
        <v>21.914772809999999</v>
      </c>
      <c r="V424" s="330">
        <f>+VLOOKUP($E424,Final_nrj!$1:$1048576,MATCH(DATE(V$2,1,1),Final_nrj!$A$1:$LI$1),FALSE)/1000000</f>
        <v>20.37976712</v>
      </c>
      <c r="W424" s="330">
        <f>+VLOOKUP($E424,Final_nrj!$1:$1048576,MATCH(DATE(W$2,1,1),Final_nrj!$A$1:$LI$1),FALSE)/1000000</f>
        <v>18.91784406</v>
      </c>
      <c r="X424" s="330">
        <f>+VLOOKUP($E424,Final_nrj!$1:$1048576,MATCH(DATE(X$2,1,1),Final_nrj!$A$1:$LI$1),FALSE)/1000000</f>
        <v>17.53980035</v>
      </c>
      <c r="Y424" s="330">
        <f>+VLOOKUP($E424,Final_nrj!$1:$1048576,MATCH(DATE(Y$2,1,1),Final_nrj!$A$1:$LI$1),FALSE)/1000000</f>
        <v>16.248639969999999</v>
      </c>
      <c r="Z424" s="330">
        <f>+VLOOKUP($E424,Final_nrj!$1:$1048576,MATCH(DATE(Z$2,1,1),Final_nrj!$A$1:$LI$1),FALSE)/1000000</f>
        <v>15.043401380000001</v>
      </c>
      <c r="AA424" s="330">
        <f>+VLOOKUP($E424,Final_nrj!$1:$1048576,MATCH(DATE(AA$2,1,1),Final_nrj!$A$1:$LI$1),FALSE)/1000000</f>
        <v>13.921117689999999</v>
      </c>
      <c r="AB424" s="330">
        <f>+VLOOKUP($E424,Final_nrj!$1:$1048576,MATCH(DATE(AB$2,1,1),Final_nrj!$A$1:$LI$1),FALSE)/1000000</f>
        <v>12.877834589999999</v>
      </c>
      <c r="AC424" s="330">
        <f>+VLOOKUP($E424,Final_nrj!$1:$1048576,MATCH(DATE(AC$2,1,1),Final_nrj!$A$1:$LI$1),FALSE)/1000000</f>
        <v>11.909152460000001</v>
      </c>
      <c r="AD424" s="330">
        <f>+VLOOKUP($E424,Final_nrj!$1:$1048576,MATCH(DATE(AD$2,1,1),Final_nrj!$A$1:$LI$1),FALSE)/1000000</f>
        <v>11.01052133</v>
      </c>
      <c r="AE424" s="330">
        <f>+VLOOKUP($E424,Final_nrj!$1:$1048576,MATCH(DATE(AE$2,1,1),Final_nrj!$A$1:$LI$1),FALSE)/1000000</f>
        <v>10.177423970000001</v>
      </c>
      <c r="AF424" s="330">
        <f>+VLOOKUP($E424,Final_nrj!$1:$1048576,MATCH(DATE(AF$2,1,1),Final_nrj!$A$1:$LI$1),FALSE)/1000000</f>
        <v>9.4054780979999997</v>
      </c>
      <c r="AG424" s="330">
        <f>+VLOOKUP($E424,Final_nrj!$1:$1048576,MATCH(DATE(AG$2,1,1),Final_nrj!$A$1:$LI$1),FALSE)/1000000</f>
        <v>8.6904945900000001</v>
      </c>
      <c r="AH424" s="330">
        <f>+VLOOKUP($E424,Final_nrj!$1:$1048576,MATCH(DATE(AH$2,1,1),Final_nrj!$A$1:$LI$1),FALSE)/1000000</f>
        <v>8.0285037819999996</v>
      </c>
      <c r="AI424" s="330">
        <f>+VLOOKUP($E424,Final_nrj!$1:$1048576,MATCH(DATE(AI$2,1,1),Final_nrj!$A$1:$LI$1),FALSE)/1000000</f>
        <v>7.4157691310000002</v>
      </c>
      <c r="AJ424" s="330">
        <f>+VLOOKUP($E424,Final_nrj!$1:$1048576,MATCH(DATE(AJ$2,1,1),Final_nrj!$A$1:$LI$1),FALSE)/1000000</f>
        <v>6.8487844579999999</v>
      </c>
      <c r="AK424" s="330">
        <f>+VLOOKUP($E424,Final_nrj!$1:$1048576,MATCH(DATE(AK$2,1,1),Final_nrj!$A$1:$LI$1),FALSE)/1000000</f>
        <v>6.3242687139999996</v>
      </c>
      <c r="AL424" s="330">
        <f>+VLOOKUP($E424,Final_nrj!$1:$1048576,MATCH(DATE(AL$2,1,1),Final_nrj!$A$1:$LI$1),FALSE)/1000000</f>
        <v>5.8391580489999999</v>
      </c>
      <c r="AM424" s="330">
        <f>+VLOOKUP($E424,Final_nrj!$1:$1048576,MATCH(DATE(AM$2,1,1),Final_nrj!$A$1:$LI$1),FALSE)/1000000</f>
        <v>5.3905955290000005</v>
      </c>
      <c r="AN424" s="330">
        <f>+VLOOKUP($E424,Final_nrj!$1:$1048576,MATCH(DATE(AN$2,1,1),Final_nrj!$A$1:$LI$1),FALSE)/1000000</f>
        <v>4.9759197100000003</v>
      </c>
      <c r="AO424" s="330">
        <f>+VLOOKUP($E424,Final_nrj!$1:$1048576,MATCH(DATE(AO$2,1,1),Final_nrj!$A$1:$LI$1),FALSE)/1000000</f>
        <v>4.5926528039999992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2.4889312039999998E-3</v>
      </c>
      <c r="G425" s="330">
        <f>+VLOOKUP($E425,Final_nrj!$1:$1048576,MATCH(DATE(G$2,1,1),Final_nrj!$A$1:$LI$1),FALSE)/1000000</f>
        <v>2.554484354E-3</v>
      </c>
      <c r="H425" s="330">
        <f>+VLOOKUP($E425,Final_nrj!$1:$1048576,MATCH(DATE(H$2,1,1),Final_nrj!$A$1:$LI$1),FALSE)/1000000</f>
        <v>2.6319298600000003E-3</v>
      </c>
      <c r="I425" s="330">
        <f>+VLOOKUP($E425,Final_nrj!$1:$1048576,MATCH(DATE(I$2,1,1),Final_nrj!$A$1:$LI$1),FALSE)/1000000</f>
        <v>2.709688541E-3</v>
      </c>
      <c r="J425" s="330">
        <f>+VLOOKUP($E425,Final_nrj!$1:$1048576,MATCH(DATE(J$2,1,1),Final_nrj!$A$1:$LI$1),FALSE)/1000000</f>
        <v>2.7835895770000002E-3</v>
      </c>
      <c r="K425" s="330">
        <f>+VLOOKUP($E425,Final_nrj!$1:$1048576,MATCH(DATE(K$2,1,1),Final_nrj!$A$1:$LI$1),FALSE)/1000000</f>
        <v>2.8502502700000001E-3</v>
      </c>
      <c r="L425" s="330">
        <f>+VLOOKUP($E425,Final_nrj!$1:$1048576,MATCH(DATE(L$2,1,1),Final_nrj!$A$1:$LI$1),FALSE)/1000000</f>
        <v>2.9010339709999999E-3</v>
      </c>
      <c r="M425" s="330">
        <f>+VLOOKUP($E425,Final_nrj!$1:$1048576,MATCH(DATE(M$2,1,1),Final_nrj!$A$1:$LI$1),FALSE)/1000000</f>
        <v>2.9316414220000001E-3</v>
      </c>
      <c r="N425" s="330">
        <f>+VLOOKUP($E425,Final_nrj!$1:$1048576,MATCH(DATE(N$2,1,1),Final_nrj!$A$1:$LI$1),FALSE)/1000000</f>
        <v>2.937992198E-3</v>
      </c>
      <c r="O425" s="330">
        <f>+VLOOKUP($E425,Final_nrj!$1:$1048576,MATCH(DATE(O$2,1,1),Final_nrj!$A$1:$LI$1),FALSE)/1000000</f>
        <v>2.9169965729999997E-3</v>
      </c>
      <c r="P425" s="330">
        <f>+VLOOKUP($E425,Final_nrj!$1:$1048576,MATCH(DATE(P$2,1,1),Final_nrj!$A$1:$LI$1),FALSE)/1000000</f>
        <v>2.867690759E-3</v>
      </c>
      <c r="Q425" s="330">
        <f>+VLOOKUP($E425,Final_nrj!$1:$1048576,MATCH(DATE(Q$2,1,1),Final_nrj!$A$1:$LI$1),FALSE)/1000000</f>
        <v>2.791976074E-3</v>
      </c>
      <c r="R425" s="330">
        <f>+VLOOKUP($E425,Final_nrj!$1:$1048576,MATCH(DATE(R$2,1,1),Final_nrj!$A$1:$LI$1),FALSE)/1000000</f>
        <v>2.6942958339999999E-3</v>
      </c>
      <c r="S425" s="330">
        <f>+VLOOKUP($E425,Final_nrj!$1:$1048576,MATCH(DATE(S$2,1,1),Final_nrj!$A$1:$LI$1),FALSE)/1000000</f>
        <v>2.580546536E-3</v>
      </c>
      <c r="T425" s="330">
        <f>+VLOOKUP($E425,Final_nrj!$1:$1048576,MATCH(DATE(T$2,1,1),Final_nrj!$A$1:$LI$1),FALSE)/1000000</f>
        <v>2.4568461820000001E-3</v>
      </c>
      <c r="U425" s="330">
        <f>+VLOOKUP($E425,Final_nrj!$1:$1048576,MATCH(DATE(U$2,1,1),Final_nrj!$A$1:$LI$1),FALSE)/1000000</f>
        <v>2.3285394049999998E-3</v>
      </c>
      <c r="V425" s="330">
        <f>+VLOOKUP($E425,Final_nrj!$1:$1048576,MATCH(DATE(V$2,1,1),Final_nrj!$A$1:$LI$1),FALSE)/1000000</f>
        <v>2.2004657220000001E-3</v>
      </c>
      <c r="W425" s="330">
        <f>+VLOOKUP($E425,Final_nrj!$1:$1048576,MATCH(DATE(W$2,1,1),Final_nrj!$A$1:$LI$1),FALSE)/1000000</f>
        <v>2.0756457009999999E-3</v>
      </c>
      <c r="X425" s="330">
        <f>+VLOOKUP($E425,Final_nrj!$1:$1048576,MATCH(DATE(X$2,1,1),Final_nrj!$A$1:$LI$1),FALSE)/1000000</f>
        <v>1.9555647919999998E-3</v>
      </c>
      <c r="Y425" s="330">
        <f>+VLOOKUP($E425,Final_nrj!$1:$1048576,MATCH(DATE(Y$2,1,1),Final_nrj!$A$1:$LI$1),FALSE)/1000000</f>
        <v>1.8409033110000001E-3</v>
      </c>
      <c r="Z425" s="330">
        <f>+VLOOKUP($E425,Final_nrj!$1:$1048576,MATCH(DATE(Z$2,1,1),Final_nrj!$A$1:$LI$1),FALSE)/1000000</f>
        <v>1.7319167379999999E-3</v>
      </c>
      <c r="AA425" s="330">
        <f>+VLOOKUP($E425,Final_nrj!$1:$1048576,MATCH(DATE(AA$2,1,1),Final_nrj!$A$1:$LI$1),FALSE)/1000000</f>
        <v>1.62863147E-3</v>
      </c>
      <c r="AB425" s="330">
        <f>+VLOOKUP($E425,Final_nrj!$1:$1048576,MATCH(DATE(AB$2,1,1),Final_nrj!$A$1:$LI$1),FALSE)/1000000</f>
        <v>1.5309474359999999E-3</v>
      </c>
      <c r="AC425" s="330">
        <f>+VLOOKUP($E425,Final_nrj!$1:$1048576,MATCH(DATE(AC$2,1,1),Final_nrj!$A$1:$LI$1),FALSE)/1000000</f>
        <v>1.4386936709999999E-3</v>
      </c>
      <c r="AD425" s="330">
        <f>+VLOOKUP($E425,Final_nrj!$1:$1048576,MATCH(DATE(AD$2,1,1),Final_nrj!$A$1:$LI$1),FALSE)/1000000</f>
        <v>1.3516594159999999E-3</v>
      </c>
      <c r="AE425" s="330">
        <f>+VLOOKUP($E425,Final_nrj!$1:$1048576,MATCH(DATE(AE$2,1,1),Final_nrj!$A$1:$LI$1),FALSE)/1000000</f>
        <v>1.2696141629999999E-3</v>
      </c>
      <c r="AF425" s="330">
        <f>+VLOOKUP($E425,Final_nrj!$1:$1048576,MATCH(DATE(AF$2,1,1),Final_nrj!$A$1:$LI$1),FALSE)/1000000</f>
        <v>1.192319618E-3</v>
      </c>
      <c r="AG425" s="330">
        <f>+VLOOKUP($E425,Final_nrj!$1:$1048576,MATCH(DATE(AG$2,1,1),Final_nrj!$A$1:$LI$1),FALSE)/1000000</f>
        <v>1.1195372339999998E-3</v>
      </c>
      <c r="AH425" s="330">
        <f>+VLOOKUP($E425,Final_nrj!$1:$1048576,MATCH(DATE(AH$2,1,1),Final_nrj!$A$1:$LI$1),FALSE)/1000000</f>
        <v>1.0510324559999998E-3</v>
      </c>
      <c r="AI425" s="330">
        <f>+VLOOKUP($E425,Final_nrj!$1:$1048576,MATCH(DATE(AI$2,1,1),Final_nrj!$A$1:$LI$1),FALSE)/1000000</f>
        <v>9.8657762320000005E-4</v>
      </c>
      <c r="AJ425" s="330">
        <f>+VLOOKUP($E425,Final_nrj!$1:$1048576,MATCH(DATE(AJ$2,1,1),Final_nrj!$A$1:$LI$1),FALSE)/1000000</f>
        <v>9.2595311400000006E-4</v>
      </c>
      <c r="AK425" s="330">
        <f>+VLOOKUP($E425,Final_nrj!$1:$1048576,MATCH(DATE(AK$2,1,1),Final_nrj!$A$1:$LI$1),FALSE)/1000000</f>
        <v>8.6894814329999993E-4</v>
      </c>
      <c r="AL425" s="330">
        <f>+VLOOKUP($E425,Final_nrj!$1:$1048576,MATCH(DATE(AL$2,1,1),Final_nrj!$A$1:$LI$1),FALSE)/1000000</f>
        <v>8.1536119340000002E-4</v>
      </c>
      <c r="AM425" s="330">
        <f>+VLOOKUP($E425,Final_nrj!$1:$1048576,MATCH(DATE(AM$2,1,1),Final_nrj!$A$1:$LI$1),FALSE)/1000000</f>
        <v>7.6500011260000002E-4</v>
      </c>
      <c r="AN425" s="330">
        <f>+VLOOKUP($E425,Final_nrj!$1:$1048576,MATCH(DATE(AN$2,1,1),Final_nrj!$A$1:$LI$1),FALSE)/1000000</f>
        <v>7.1768200890000007E-4</v>
      </c>
      <c r="AO425" s="330">
        <f>+VLOOKUP($E425,Final_nrj!$1:$1048576,MATCH(DATE(AO$2,1,1),Final_nrj!$A$1:$LI$1),FALSE)/1000000</f>
        <v>6.7323301740000003E-4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1.864608354E-2</v>
      </c>
      <c r="G426" s="330">
        <f>+VLOOKUP($E426,Final_nrj!$1:$1048576,MATCH(DATE(G$2,1,1),Final_nrj!$A$1:$LI$1),FALSE)/1000000</f>
        <v>3.9903852749999996E-2</v>
      </c>
      <c r="H426" s="330">
        <f>+VLOOKUP($E426,Final_nrj!$1:$1048576,MATCH(DATE(H$2,1,1),Final_nrj!$A$1:$LI$1),FALSE)/1000000</f>
        <v>8.0293487510000011E-2</v>
      </c>
      <c r="I426" s="330">
        <f>+VLOOKUP($E426,Final_nrj!$1:$1048576,MATCH(DATE(I$2,1,1),Final_nrj!$A$1:$LI$1),FALSE)/1000000</f>
        <v>0.14935381589999999</v>
      </c>
      <c r="J426" s="330">
        <f>+VLOOKUP($E426,Final_nrj!$1:$1048576,MATCH(DATE(J$2,1,1),Final_nrj!$A$1:$LI$1),FALSE)/1000000</f>
        <v>0.25505168770000003</v>
      </c>
      <c r="K426" s="330">
        <f>+VLOOKUP($E426,Final_nrj!$1:$1048576,MATCH(DATE(K$2,1,1),Final_nrj!$A$1:$LI$1),FALSE)/1000000</f>
        <v>0.39576038260000002</v>
      </c>
      <c r="L426" s="330">
        <f>+VLOOKUP($E426,Final_nrj!$1:$1048576,MATCH(DATE(L$2,1,1),Final_nrj!$A$1:$LI$1),FALSE)/1000000</f>
        <v>0.57401869700000008</v>
      </c>
      <c r="M426" s="330">
        <f>+VLOOKUP($E426,Final_nrj!$1:$1048576,MATCH(DATE(M$2,1,1),Final_nrj!$A$1:$LI$1),FALSE)/1000000</f>
        <v>0.80976873019999995</v>
      </c>
      <c r="N426" s="330">
        <f>+VLOOKUP($E426,Final_nrj!$1:$1048576,MATCH(DATE(N$2,1,1),Final_nrj!$A$1:$LI$1),FALSE)/1000000</f>
        <v>1.1245758850000001</v>
      </c>
      <c r="O426" s="330">
        <f>+VLOOKUP($E426,Final_nrj!$1:$1048576,MATCH(DATE(O$2,1,1),Final_nrj!$A$1:$LI$1),FALSE)/1000000</f>
        <v>1.5364662090000001</v>
      </c>
      <c r="P426" s="330">
        <f>+VLOOKUP($E426,Final_nrj!$1:$1048576,MATCH(DATE(P$2,1,1),Final_nrj!$A$1:$LI$1),FALSE)/1000000</f>
        <v>2.054009953</v>
      </c>
      <c r="Q426" s="330">
        <f>+VLOOKUP($E426,Final_nrj!$1:$1048576,MATCH(DATE(Q$2,1,1),Final_nrj!$A$1:$LI$1),FALSE)/1000000</f>
        <v>2.6734968870000002</v>
      </c>
      <c r="R426" s="330">
        <f>+VLOOKUP($E426,Final_nrj!$1:$1048576,MATCH(DATE(R$2,1,1),Final_nrj!$A$1:$LI$1),FALSE)/1000000</f>
        <v>3.3793109270000001</v>
      </c>
      <c r="S426" s="330">
        <f>+VLOOKUP($E426,Final_nrj!$1:$1048576,MATCH(DATE(S$2,1,1),Final_nrj!$A$1:$LI$1),FALSE)/1000000</f>
        <v>4.1474669430000004</v>
      </c>
      <c r="T426" s="330">
        <f>+VLOOKUP($E426,Final_nrj!$1:$1048576,MATCH(DATE(T$2,1,1),Final_nrj!$A$1:$LI$1),FALSE)/1000000</f>
        <v>4.9517116149999998</v>
      </c>
      <c r="U426" s="330">
        <f>+VLOOKUP($E426,Final_nrj!$1:$1048576,MATCH(DATE(U$2,1,1),Final_nrj!$A$1:$LI$1),FALSE)/1000000</f>
        <v>5.768516526</v>
      </c>
      <c r="V426" s="330">
        <f>+VLOOKUP($E426,Final_nrj!$1:$1048576,MATCH(DATE(V$2,1,1),Final_nrj!$A$1:$LI$1),FALSE)/1000000</f>
        <v>6.5918535729999999</v>
      </c>
      <c r="W426" s="330">
        <f>+VLOOKUP($E426,Final_nrj!$1:$1048576,MATCH(DATE(W$2,1,1),Final_nrj!$A$1:$LI$1),FALSE)/1000000</f>
        <v>7.402342312</v>
      </c>
      <c r="X426" s="330">
        <f>+VLOOKUP($E426,Final_nrj!$1:$1048576,MATCH(DATE(X$2,1,1),Final_nrj!$A$1:$LI$1),FALSE)/1000000</f>
        <v>8.1882080130000006</v>
      </c>
      <c r="Y426" s="330">
        <f>+VLOOKUP($E426,Final_nrj!$1:$1048576,MATCH(DATE(Y$2,1,1),Final_nrj!$A$1:$LI$1),FALSE)/1000000</f>
        <v>8.9432405840000015</v>
      </c>
      <c r="Z426" s="330">
        <f>+VLOOKUP($E426,Final_nrj!$1:$1048576,MATCH(DATE(Z$2,1,1),Final_nrj!$A$1:$LI$1),FALSE)/1000000</f>
        <v>9.6649053890000012</v>
      </c>
      <c r="AA426" s="330">
        <f>+VLOOKUP($E426,Final_nrj!$1:$1048576,MATCH(DATE(AA$2,1,1),Final_nrj!$A$1:$LI$1),FALSE)/1000000</f>
        <v>10.353006410000001</v>
      </c>
      <c r="AB426" s="330">
        <f>+VLOOKUP($E426,Final_nrj!$1:$1048576,MATCH(DATE(AB$2,1,1),Final_nrj!$A$1:$LI$1),FALSE)/1000000</f>
        <v>11.008785509999999</v>
      </c>
      <c r="AC426" s="330">
        <f>+VLOOKUP($E426,Final_nrj!$1:$1048576,MATCH(DATE(AC$2,1,1),Final_nrj!$A$1:$LI$1),FALSE)/1000000</f>
        <v>11.634263599999999</v>
      </c>
      <c r="AD426" s="330">
        <f>+VLOOKUP($E426,Final_nrj!$1:$1048576,MATCH(DATE(AD$2,1,1),Final_nrj!$A$1:$LI$1),FALSE)/1000000</f>
        <v>12.23169642</v>
      </c>
      <c r="AE426" s="330">
        <f>+VLOOKUP($E426,Final_nrj!$1:$1048576,MATCH(DATE(AE$2,1,1),Final_nrj!$A$1:$LI$1),FALSE)/1000000</f>
        <v>12.80354094</v>
      </c>
      <c r="AF426" s="330">
        <f>+VLOOKUP($E426,Final_nrj!$1:$1048576,MATCH(DATE(AF$2,1,1),Final_nrj!$A$1:$LI$1),FALSE)/1000000</f>
        <v>13.352375589999999</v>
      </c>
      <c r="AG426" s="330">
        <f>+VLOOKUP($E426,Final_nrj!$1:$1048576,MATCH(DATE(AG$2,1,1),Final_nrj!$A$1:$LI$1),FALSE)/1000000</f>
        <v>13.88093055</v>
      </c>
      <c r="AH426" s="330">
        <f>+VLOOKUP($E426,Final_nrj!$1:$1048576,MATCH(DATE(AH$2,1,1),Final_nrj!$A$1:$LI$1),FALSE)/1000000</f>
        <v>14.39193425</v>
      </c>
      <c r="AI426" s="330">
        <f>+VLOOKUP($E426,Final_nrj!$1:$1048576,MATCH(DATE(AI$2,1,1),Final_nrj!$A$1:$LI$1),FALSE)/1000000</f>
        <v>14.88796123</v>
      </c>
      <c r="AJ426" s="330">
        <f>+VLOOKUP($E426,Final_nrj!$1:$1048576,MATCH(DATE(AJ$2,1,1),Final_nrj!$A$1:$LI$1),FALSE)/1000000</f>
        <v>15.37105283</v>
      </c>
      <c r="AK426" s="330">
        <f>+VLOOKUP($E426,Final_nrj!$1:$1048576,MATCH(DATE(AK$2,1,1),Final_nrj!$A$1:$LI$1),FALSE)/1000000</f>
        <v>15.84265781</v>
      </c>
      <c r="AL426" s="330">
        <f>+VLOOKUP($E426,Final_nrj!$1:$1048576,MATCH(DATE(AL$2,1,1),Final_nrj!$A$1:$LI$1),FALSE)/1000000</f>
        <v>16.303715459999999</v>
      </c>
      <c r="AM426" s="330">
        <f>+VLOOKUP($E426,Final_nrj!$1:$1048576,MATCH(DATE(AM$2,1,1),Final_nrj!$A$1:$LI$1),FALSE)/1000000</f>
        <v>16.754754339999998</v>
      </c>
      <c r="AN426" s="330">
        <f>+VLOOKUP($E426,Final_nrj!$1:$1048576,MATCH(DATE(AN$2,1,1),Final_nrj!$A$1:$LI$1),FALSE)/1000000</f>
        <v>17.195984070000002</v>
      </c>
      <c r="AO426" s="330">
        <f>+VLOOKUP($E426,Final_nrj!$1:$1048576,MATCH(DATE(AO$2,1,1),Final_nrj!$A$1:$LI$1),FALSE)/1000000</f>
        <v>17.6273649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8.5240325729999995</v>
      </c>
      <c r="G427" s="315">
        <f>+VLOOKUP($E427,Final_nrj!$1:$1048576,MATCH(DATE(G$2,1,1),Final_nrj!$A$1:$LI$1),FALSE)</f>
        <v>8.5212499919999996</v>
      </c>
      <c r="H427" s="315">
        <f>+VLOOKUP($E427,Final_nrj!$1:$1048576,MATCH(DATE(H$2,1,1),Final_nrj!$A$1:$LI$1),FALSE)</f>
        <v>8.5308171450000003</v>
      </c>
      <c r="I427" s="315">
        <f>+VLOOKUP($E427,Final_nrj!$1:$1048576,MATCH(DATE(I$2,1,1),Final_nrj!$A$1:$LI$1),FALSE)</f>
        <v>8.5571787379999993</v>
      </c>
      <c r="J427" s="315">
        <f>+VLOOKUP($E427,Final_nrj!$1:$1048576,MATCH(DATE(J$2,1,1),Final_nrj!$A$1:$LI$1),FALSE)</f>
        <v>8.6112619030000008</v>
      </c>
      <c r="K427" s="315">
        <f>+VLOOKUP($E427,Final_nrj!$1:$1048576,MATCH(DATE(K$2,1,1),Final_nrj!$A$1:$LI$1),FALSE)</f>
        <v>8.6888961190000007</v>
      </c>
      <c r="L427" s="315">
        <f>+VLOOKUP($E427,Final_nrj!$1:$1048576,MATCH(DATE(L$2,1,1),Final_nrj!$A$1:$LI$1),FALSE)</f>
        <v>8.775968829</v>
      </c>
      <c r="M427" s="315">
        <f>+VLOOKUP($E427,Final_nrj!$1:$1048576,MATCH(DATE(M$2,1,1),Final_nrj!$A$1:$LI$1),FALSE)</f>
        <v>8.8678973039999995</v>
      </c>
      <c r="N427" s="315">
        <f>+VLOOKUP($E427,Final_nrj!$1:$1048576,MATCH(DATE(N$2,1,1),Final_nrj!$A$1:$LI$1),FALSE)</f>
        <v>8.9633367380000006</v>
      </c>
      <c r="O427" s="315">
        <f>+VLOOKUP($E427,Final_nrj!$1:$1048576,MATCH(DATE(O$2,1,1),Final_nrj!$A$1:$LI$1),FALSE)</f>
        <v>9.0628222699999998</v>
      </c>
      <c r="P427" s="315">
        <f>+VLOOKUP($E427,Final_nrj!$1:$1048576,MATCH(DATE(P$2,1,1),Final_nrj!$A$1:$LI$1),FALSE)</f>
        <v>9.1671689179999998</v>
      </c>
      <c r="Q427" s="315">
        <f>+VLOOKUP($E427,Final_nrj!$1:$1048576,MATCH(DATE(Q$2,1,1),Final_nrj!$A$1:$LI$1),FALSE)</f>
        <v>9.2766939260000001</v>
      </c>
      <c r="R427" s="315">
        <f>+VLOOKUP($E427,Final_nrj!$1:$1048576,MATCH(DATE(R$2,1,1),Final_nrj!$A$1:$LI$1),FALSE)</f>
        <v>9.3878542219999996</v>
      </c>
      <c r="S427" s="315">
        <f>+VLOOKUP($E427,Final_nrj!$1:$1048576,MATCH(DATE(S$2,1,1),Final_nrj!$A$1:$LI$1),FALSE)</f>
        <v>9.4923028499999997</v>
      </c>
      <c r="T427" s="315">
        <f>+VLOOKUP($E427,Final_nrj!$1:$1048576,MATCH(DATE(T$2,1,1),Final_nrj!$A$1:$LI$1),FALSE)</f>
        <v>9.5934328220000005</v>
      </c>
      <c r="U427" s="315">
        <f>+VLOOKUP($E427,Final_nrj!$1:$1048576,MATCH(DATE(U$2,1,1),Final_nrj!$A$1:$LI$1),FALSE)</f>
        <v>9.6956657629999992</v>
      </c>
      <c r="V427" s="315">
        <f>+VLOOKUP($E427,Final_nrj!$1:$1048576,MATCH(DATE(V$2,1,1),Final_nrj!$A$1:$LI$1),FALSE)</f>
        <v>9.8082150749999997</v>
      </c>
      <c r="W427" s="315">
        <f>+VLOOKUP($E427,Final_nrj!$1:$1048576,MATCH(DATE(W$2,1,1),Final_nrj!$A$1:$LI$1),FALSE)</f>
        <v>9.9359523420000002</v>
      </c>
      <c r="X427" s="315">
        <f>+VLOOKUP($E427,Final_nrj!$1:$1048576,MATCH(DATE(X$2,1,1),Final_nrj!$A$1:$LI$1),FALSE)</f>
        <v>10.080543840000001</v>
      </c>
      <c r="Y427" s="315">
        <f>+VLOOKUP($E427,Final_nrj!$1:$1048576,MATCH(DATE(Y$2,1,1),Final_nrj!$A$1:$LI$1),FALSE)</f>
        <v>10.24180117</v>
      </c>
      <c r="Z427" s="315">
        <f>+VLOOKUP($E427,Final_nrj!$1:$1048576,MATCH(DATE(Z$2,1,1),Final_nrj!$A$1:$LI$1),FALSE)</f>
        <v>10.41962333</v>
      </c>
      <c r="AA427" s="315">
        <f>+VLOOKUP($E427,Final_nrj!$1:$1048576,MATCH(DATE(AA$2,1,1),Final_nrj!$A$1:$LI$1),FALSE)</f>
        <v>10.61390226</v>
      </c>
      <c r="AB427" s="315">
        <f>+VLOOKUP($E427,Final_nrj!$1:$1048576,MATCH(DATE(AB$2,1,1),Final_nrj!$A$1:$LI$1),FALSE)</f>
        <v>10.8255506</v>
      </c>
      <c r="AC427" s="315">
        <f>+VLOOKUP($E427,Final_nrj!$1:$1048576,MATCH(DATE(AC$2,1,1),Final_nrj!$A$1:$LI$1),FALSE)</f>
        <v>11.05503588</v>
      </c>
      <c r="AD427" s="315">
        <f>+VLOOKUP($E427,Final_nrj!$1:$1048576,MATCH(DATE(AD$2,1,1),Final_nrj!$A$1:$LI$1),FALSE)</f>
        <v>11.30182784</v>
      </c>
      <c r="AE427" s="315">
        <f>+VLOOKUP($E427,Final_nrj!$1:$1048576,MATCH(DATE(AE$2,1,1),Final_nrj!$A$1:$LI$1),FALSE)</f>
        <v>11.565747419999999</v>
      </c>
      <c r="AF427" s="315">
        <f>+VLOOKUP($E427,Final_nrj!$1:$1048576,MATCH(DATE(AF$2,1,1),Final_nrj!$A$1:$LI$1),FALSE)</f>
        <v>11.84703678</v>
      </c>
      <c r="AG427" s="315">
        <f>+VLOOKUP($E427,Final_nrj!$1:$1048576,MATCH(DATE(AG$2,1,1),Final_nrj!$A$1:$LI$1),FALSE)</f>
        <v>12.14706983</v>
      </c>
      <c r="AH427" s="315">
        <f>+VLOOKUP($E427,Final_nrj!$1:$1048576,MATCH(DATE(AH$2,1,1),Final_nrj!$A$1:$LI$1),FALSE)</f>
        <v>12.466043790000001</v>
      </c>
      <c r="AI427" s="315">
        <f>+VLOOKUP($E427,Final_nrj!$1:$1048576,MATCH(DATE(AI$2,1,1),Final_nrj!$A$1:$LI$1),FALSE)</f>
        <v>12.80107166</v>
      </c>
      <c r="AJ427" s="315">
        <f>+VLOOKUP($E427,Final_nrj!$1:$1048576,MATCH(DATE(AJ$2,1,1),Final_nrj!$A$1:$LI$1),FALSE)</f>
        <v>13.147904280000001</v>
      </c>
      <c r="AK427" s="315">
        <f>+VLOOKUP($E427,Final_nrj!$1:$1048576,MATCH(DATE(AK$2,1,1),Final_nrj!$A$1:$LI$1),FALSE)</f>
        <v>13.50302155</v>
      </c>
      <c r="AL427" s="315">
        <f>+VLOOKUP($E427,Final_nrj!$1:$1048576,MATCH(DATE(AL$2,1,1),Final_nrj!$A$1:$LI$1),FALSE)</f>
        <v>13.86398908</v>
      </c>
      <c r="AM427" s="315">
        <f>+VLOOKUP($E427,Final_nrj!$1:$1048576,MATCH(DATE(AM$2,1,1),Final_nrj!$A$1:$LI$1),FALSE)</f>
        <v>14.22886607</v>
      </c>
      <c r="AN427" s="315">
        <f>+VLOOKUP($E427,Final_nrj!$1:$1048576,MATCH(DATE(AN$2,1,1),Final_nrj!$A$1:$LI$1),FALSE)</f>
        <v>14.595902860000001</v>
      </c>
      <c r="AO427" s="315">
        <f>+VLOOKUP($E427,Final_nrj!$1:$1048576,MATCH(DATE(AO$2,1,1),Final_nrj!$A$1:$LI$1),FALSE)</f>
        <v>14.96338871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0</v>
      </c>
      <c r="G428" s="330">
        <f>+VLOOKUP($E428,Final_nrj!$1:$1048576,MATCH(DATE(G$2,1,1),Final_nrj!$A$1:$LI$1),FALSE)</f>
        <v>0</v>
      </c>
      <c r="H428" s="330">
        <f>+VLOOKUP($E428,Final_nrj!$1:$1048576,MATCH(DATE(H$2,1,1),Final_nrj!$A$1:$LI$1),FALSE)</f>
        <v>0</v>
      </c>
      <c r="I428" s="330">
        <f>+VLOOKUP($E428,Final_nrj!$1:$1048576,MATCH(DATE(I$2,1,1),Final_nrj!$A$1:$LI$1),FALSE)</f>
        <v>0</v>
      </c>
      <c r="J428" s="330">
        <f>+VLOOKUP($E428,Final_nrj!$1:$1048576,MATCH(DATE(J$2,1,1),Final_nrj!$A$1:$LI$1),FALSE)</f>
        <v>0</v>
      </c>
      <c r="K428" s="330">
        <f>+VLOOKUP($E428,Final_nrj!$1:$1048576,MATCH(DATE(K$2,1,1),Final_nrj!$A$1:$LI$1),FALSE)</f>
        <v>0</v>
      </c>
      <c r="L428" s="330">
        <f>+VLOOKUP($E428,Final_nrj!$1:$1048576,MATCH(DATE(L$2,1,1),Final_nrj!$A$1:$LI$1),FALSE)</f>
        <v>0</v>
      </c>
      <c r="M428" s="330">
        <f>+VLOOKUP($E428,Final_nrj!$1:$1048576,MATCH(DATE(M$2,1,1),Final_nrj!$A$1:$LI$1),FALSE)</f>
        <v>0</v>
      </c>
      <c r="N428" s="330">
        <f>+VLOOKUP($E428,Final_nrj!$1:$1048576,MATCH(DATE(N$2,1,1),Final_nrj!$A$1:$LI$1),FALSE)</f>
        <v>0</v>
      </c>
      <c r="O428" s="330">
        <f>+VLOOKUP($E428,Final_nrj!$1:$1048576,MATCH(DATE(O$2,1,1),Final_nrj!$A$1:$LI$1),FALSE)</f>
        <v>0</v>
      </c>
      <c r="P428" s="330">
        <f>+VLOOKUP($E428,Final_nrj!$1:$1048576,MATCH(DATE(P$2,1,1),Final_nrj!$A$1:$LI$1),FALSE)</f>
        <v>0</v>
      </c>
      <c r="Q428" s="330">
        <f>+VLOOKUP($E428,Final_nrj!$1:$1048576,MATCH(DATE(Q$2,1,1),Final_nrj!$A$1:$LI$1),FALSE)</f>
        <v>0</v>
      </c>
      <c r="R428" s="330">
        <f>+VLOOKUP($E428,Final_nrj!$1:$1048576,MATCH(DATE(R$2,1,1),Final_nrj!$A$1:$LI$1),FALSE)</f>
        <v>0</v>
      </c>
      <c r="S428" s="330">
        <f>+VLOOKUP($E428,Final_nrj!$1:$1048576,MATCH(DATE(S$2,1,1),Final_nrj!$A$1:$LI$1),FALSE)</f>
        <v>0</v>
      </c>
      <c r="T428" s="330">
        <f>+VLOOKUP($E428,Final_nrj!$1:$1048576,MATCH(DATE(T$2,1,1),Final_nrj!$A$1:$LI$1),FALSE)</f>
        <v>0</v>
      </c>
      <c r="U428" s="330">
        <f>+VLOOKUP($E428,Final_nrj!$1:$1048576,MATCH(DATE(U$2,1,1),Final_nrj!$A$1:$LI$1),FALSE)</f>
        <v>0</v>
      </c>
      <c r="V428" s="330">
        <f>+VLOOKUP($E428,Final_nrj!$1:$1048576,MATCH(DATE(V$2,1,1),Final_nrj!$A$1:$LI$1),FALSE)</f>
        <v>0</v>
      </c>
      <c r="W428" s="330">
        <f>+VLOOKUP($E428,Final_nrj!$1:$1048576,MATCH(DATE(W$2,1,1),Final_nrj!$A$1:$LI$1),FALSE)</f>
        <v>0</v>
      </c>
      <c r="X428" s="330">
        <f>+VLOOKUP($E428,Final_nrj!$1:$1048576,MATCH(DATE(X$2,1,1),Final_nrj!$A$1:$LI$1),FALSE)</f>
        <v>0</v>
      </c>
      <c r="Y428" s="330">
        <f>+VLOOKUP($E428,Final_nrj!$1:$1048576,MATCH(DATE(Y$2,1,1),Final_nrj!$A$1:$LI$1),FALSE)</f>
        <v>0</v>
      </c>
      <c r="Z428" s="330">
        <f>+VLOOKUP($E428,Final_nrj!$1:$1048576,MATCH(DATE(Z$2,1,1),Final_nrj!$A$1:$LI$1),FALSE)</f>
        <v>0</v>
      </c>
      <c r="AA428" s="330">
        <f>+VLOOKUP($E428,Final_nrj!$1:$1048576,MATCH(DATE(AA$2,1,1),Final_nrj!$A$1:$LI$1),FALSE)</f>
        <v>0</v>
      </c>
      <c r="AB428" s="330">
        <f>+VLOOKUP($E428,Final_nrj!$1:$1048576,MATCH(DATE(AB$2,1,1),Final_nrj!$A$1:$LI$1),FALSE)</f>
        <v>0</v>
      </c>
      <c r="AC428" s="330">
        <f>+VLOOKUP($E428,Final_nrj!$1:$1048576,MATCH(DATE(AC$2,1,1),Final_nrj!$A$1:$LI$1),FALSE)</f>
        <v>0</v>
      </c>
      <c r="AD428" s="330">
        <f>+VLOOKUP($E428,Final_nrj!$1:$1048576,MATCH(DATE(AD$2,1,1),Final_nrj!$A$1:$LI$1),FALSE)</f>
        <v>0</v>
      </c>
      <c r="AE428" s="330">
        <f>+VLOOKUP($E428,Final_nrj!$1:$1048576,MATCH(DATE(AE$2,1,1),Final_nrj!$A$1:$LI$1),FALSE)</f>
        <v>0</v>
      </c>
      <c r="AF428" s="330">
        <f>+VLOOKUP($E428,Final_nrj!$1:$1048576,MATCH(DATE(AF$2,1,1),Final_nrj!$A$1:$LI$1),FALSE)</f>
        <v>0</v>
      </c>
      <c r="AG428" s="330">
        <f>+VLOOKUP($E428,Final_nrj!$1:$1048576,MATCH(DATE(AG$2,1,1),Final_nrj!$A$1:$LI$1),FALSE)</f>
        <v>0</v>
      </c>
      <c r="AH428" s="330">
        <f>+VLOOKUP($E428,Final_nrj!$1:$1048576,MATCH(DATE(AH$2,1,1),Final_nrj!$A$1:$LI$1),FALSE)</f>
        <v>0</v>
      </c>
      <c r="AI428" s="330">
        <f>+VLOOKUP($E428,Final_nrj!$1:$1048576,MATCH(DATE(AI$2,1,1),Final_nrj!$A$1:$LI$1),FALSE)</f>
        <v>0</v>
      </c>
      <c r="AJ428" s="330">
        <f>+VLOOKUP($E428,Final_nrj!$1:$1048576,MATCH(DATE(AJ$2,1,1),Final_nrj!$A$1:$LI$1),FALSE)</f>
        <v>0</v>
      </c>
      <c r="AK428" s="330">
        <f>+VLOOKUP($E428,Final_nrj!$1:$1048576,MATCH(DATE(AK$2,1,1),Final_nrj!$A$1:$LI$1),FALSE)</f>
        <v>0</v>
      </c>
      <c r="AL428" s="330">
        <f>+VLOOKUP($E428,Final_nrj!$1:$1048576,MATCH(DATE(AL$2,1,1),Final_nrj!$A$1:$LI$1),FALSE)</f>
        <v>0</v>
      </c>
      <c r="AM428" s="330">
        <f>+VLOOKUP($E428,Final_nrj!$1:$1048576,MATCH(DATE(AM$2,1,1),Final_nrj!$A$1:$LI$1),FALSE)</f>
        <v>0</v>
      </c>
      <c r="AN428" s="330">
        <f>+VLOOKUP($E428,Final_nrj!$1:$1048576,MATCH(DATE(AN$2,1,1),Final_nrj!$A$1:$LI$1),FALSE)</f>
        <v>0</v>
      </c>
      <c r="AO428" s="330">
        <f>+VLOOKUP($E428,Final_nrj!$1:$1048576,MATCH(DATE(AO$2,1,1),Final_nrj!$A$1:$LI$1),FALSE)</f>
        <v>0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0</v>
      </c>
      <c r="G429" s="330">
        <f>+VLOOKUP($E429,Final_nrj!$1:$1048576,MATCH(DATE(G$2,1,1),Final_nrj!$A$1:$LI$1),FALSE)</f>
        <v>0</v>
      </c>
      <c r="H429" s="330">
        <f>+VLOOKUP($E429,Final_nrj!$1:$1048576,MATCH(DATE(H$2,1,1),Final_nrj!$A$1:$LI$1),FALSE)</f>
        <v>0</v>
      </c>
      <c r="I429" s="330">
        <f>+VLOOKUP($E429,Final_nrj!$1:$1048576,MATCH(DATE(I$2,1,1),Final_nrj!$A$1:$LI$1),FALSE)</f>
        <v>0</v>
      </c>
      <c r="J429" s="330">
        <f>+VLOOKUP($E429,Final_nrj!$1:$1048576,MATCH(DATE(J$2,1,1),Final_nrj!$A$1:$LI$1),FALSE)</f>
        <v>0</v>
      </c>
      <c r="K429" s="330">
        <f>+VLOOKUP($E429,Final_nrj!$1:$1048576,MATCH(DATE(K$2,1,1),Final_nrj!$A$1:$LI$1),FALSE)</f>
        <v>0</v>
      </c>
      <c r="L429" s="330">
        <f>+VLOOKUP($E429,Final_nrj!$1:$1048576,MATCH(DATE(L$2,1,1),Final_nrj!$A$1:$LI$1),FALSE)</f>
        <v>0</v>
      </c>
      <c r="M429" s="330">
        <f>+VLOOKUP($E429,Final_nrj!$1:$1048576,MATCH(DATE(M$2,1,1),Final_nrj!$A$1:$LI$1),FALSE)</f>
        <v>0</v>
      </c>
      <c r="N429" s="330">
        <f>+VLOOKUP($E429,Final_nrj!$1:$1048576,MATCH(DATE(N$2,1,1),Final_nrj!$A$1:$LI$1),FALSE)</f>
        <v>0</v>
      </c>
      <c r="O429" s="330">
        <f>+VLOOKUP($E429,Final_nrj!$1:$1048576,MATCH(DATE(O$2,1,1),Final_nrj!$A$1:$LI$1),FALSE)</f>
        <v>0</v>
      </c>
      <c r="P429" s="330">
        <f>+VLOOKUP($E429,Final_nrj!$1:$1048576,MATCH(DATE(P$2,1,1),Final_nrj!$A$1:$LI$1),FALSE)</f>
        <v>0</v>
      </c>
      <c r="Q429" s="330">
        <f>+VLOOKUP($E429,Final_nrj!$1:$1048576,MATCH(DATE(Q$2,1,1),Final_nrj!$A$1:$LI$1),FALSE)</f>
        <v>0</v>
      </c>
      <c r="R429" s="330">
        <f>+VLOOKUP($E429,Final_nrj!$1:$1048576,MATCH(DATE(R$2,1,1),Final_nrj!$A$1:$LI$1),FALSE)</f>
        <v>0</v>
      </c>
      <c r="S429" s="330">
        <f>+VLOOKUP($E429,Final_nrj!$1:$1048576,MATCH(DATE(S$2,1,1),Final_nrj!$A$1:$LI$1),FALSE)</f>
        <v>0</v>
      </c>
      <c r="T429" s="330">
        <f>+VLOOKUP($E429,Final_nrj!$1:$1048576,MATCH(DATE(T$2,1,1),Final_nrj!$A$1:$LI$1),FALSE)</f>
        <v>0</v>
      </c>
      <c r="U429" s="330">
        <f>+VLOOKUP($E429,Final_nrj!$1:$1048576,MATCH(DATE(U$2,1,1),Final_nrj!$A$1:$LI$1),FALSE)</f>
        <v>0</v>
      </c>
      <c r="V429" s="330">
        <f>+VLOOKUP($E429,Final_nrj!$1:$1048576,MATCH(DATE(V$2,1,1),Final_nrj!$A$1:$LI$1),FALSE)</f>
        <v>0</v>
      </c>
      <c r="W429" s="330">
        <f>+VLOOKUP($E429,Final_nrj!$1:$1048576,MATCH(DATE(W$2,1,1),Final_nrj!$A$1:$LI$1),FALSE)</f>
        <v>0</v>
      </c>
      <c r="X429" s="330">
        <f>+VLOOKUP($E429,Final_nrj!$1:$1048576,MATCH(DATE(X$2,1,1),Final_nrj!$A$1:$LI$1),FALSE)</f>
        <v>0</v>
      </c>
      <c r="Y429" s="330">
        <f>+VLOOKUP($E429,Final_nrj!$1:$1048576,MATCH(DATE(Y$2,1,1),Final_nrj!$A$1:$LI$1),FALSE)</f>
        <v>0</v>
      </c>
      <c r="Z429" s="330">
        <f>+VLOOKUP($E429,Final_nrj!$1:$1048576,MATCH(DATE(Z$2,1,1),Final_nrj!$A$1:$LI$1),FALSE)</f>
        <v>0</v>
      </c>
      <c r="AA429" s="330">
        <f>+VLOOKUP($E429,Final_nrj!$1:$1048576,MATCH(DATE(AA$2,1,1),Final_nrj!$A$1:$LI$1),FALSE)</f>
        <v>0</v>
      </c>
      <c r="AB429" s="330">
        <f>+VLOOKUP($E429,Final_nrj!$1:$1048576,MATCH(DATE(AB$2,1,1),Final_nrj!$A$1:$LI$1),FALSE)</f>
        <v>0</v>
      </c>
      <c r="AC429" s="330">
        <f>+VLOOKUP($E429,Final_nrj!$1:$1048576,MATCH(DATE(AC$2,1,1),Final_nrj!$A$1:$LI$1),FALSE)</f>
        <v>0</v>
      </c>
      <c r="AD429" s="330">
        <f>+VLOOKUP($E429,Final_nrj!$1:$1048576,MATCH(DATE(AD$2,1,1),Final_nrj!$A$1:$LI$1),FALSE)</f>
        <v>0</v>
      </c>
      <c r="AE429" s="330">
        <f>+VLOOKUP($E429,Final_nrj!$1:$1048576,MATCH(DATE(AE$2,1,1),Final_nrj!$A$1:$LI$1),FALSE)</f>
        <v>0</v>
      </c>
      <c r="AF429" s="330">
        <f>+VLOOKUP($E429,Final_nrj!$1:$1048576,MATCH(DATE(AF$2,1,1),Final_nrj!$A$1:$LI$1),FALSE)</f>
        <v>0</v>
      </c>
      <c r="AG429" s="330">
        <f>+VLOOKUP($E429,Final_nrj!$1:$1048576,MATCH(DATE(AG$2,1,1),Final_nrj!$A$1:$LI$1),FALSE)</f>
        <v>0</v>
      </c>
      <c r="AH429" s="330">
        <f>+VLOOKUP($E429,Final_nrj!$1:$1048576,MATCH(DATE(AH$2,1,1),Final_nrj!$A$1:$LI$1),FALSE)</f>
        <v>0</v>
      </c>
      <c r="AI429" s="330">
        <f>+VLOOKUP($E429,Final_nrj!$1:$1048576,MATCH(DATE(AI$2,1,1),Final_nrj!$A$1:$LI$1),FALSE)</f>
        <v>0</v>
      </c>
      <c r="AJ429" s="330">
        <f>+VLOOKUP($E429,Final_nrj!$1:$1048576,MATCH(DATE(AJ$2,1,1),Final_nrj!$A$1:$LI$1),FALSE)</f>
        <v>0</v>
      </c>
      <c r="AK429" s="330">
        <f>+VLOOKUP($E429,Final_nrj!$1:$1048576,MATCH(DATE(AK$2,1,1),Final_nrj!$A$1:$LI$1),FALSE)</f>
        <v>0</v>
      </c>
      <c r="AL429" s="330">
        <f>+VLOOKUP($E429,Final_nrj!$1:$1048576,MATCH(DATE(AL$2,1,1),Final_nrj!$A$1:$LI$1),FALSE)</f>
        <v>0</v>
      </c>
      <c r="AM429" s="330">
        <f>+VLOOKUP($E429,Final_nrj!$1:$1048576,MATCH(DATE(AM$2,1,1),Final_nrj!$A$1:$LI$1),FALSE)</f>
        <v>0</v>
      </c>
      <c r="AN429" s="330">
        <f>+VLOOKUP($E429,Final_nrj!$1:$1048576,MATCH(DATE(AN$2,1,1),Final_nrj!$A$1:$LI$1),FALSE)</f>
        <v>0</v>
      </c>
      <c r="AO429" s="330">
        <f>+VLOOKUP($E429,Final_nrj!$1:$1048576,MATCH(DATE(AO$2,1,1),Final_nrj!$A$1:$LI$1),FALSE)</f>
        <v>0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6.4393449399999998</v>
      </c>
      <c r="G430" s="330">
        <f>+VLOOKUP($E430,Final_nrj!$1:$1048576,MATCH(DATE(G$2,1,1),Final_nrj!$A$1:$LI$1),FALSE)</f>
        <v>6.4301022080000001</v>
      </c>
      <c r="H430" s="330">
        <f>+VLOOKUP($E430,Final_nrj!$1:$1048576,MATCH(DATE(H$2,1,1),Final_nrj!$A$1:$LI$1),FALSE)</f>
        <v>6.4273797879999996</v>
      </c>
      <c r="I430" s="330">
        <f>+VLOOKUP($E430,Final_nrj!$1:$1048576,MATCH(DATE(I$2,1,1),Final_nrj!$A$1:$LI$1),FALSE)</f>
        <v>6.4309768399999996</v>
      </c>
      <c r="J430" s="330">
        <f>+VLOOKUP($E430,Final_nrj!$1:$1048576,MATCH(DATE(J$2,1,1),Final_nrj!$A$1:$LI$1),FALSE)</f>
        <v>6.460082763</v>
      </c>
      <c r="K430" s="330">
        <f>+VLOOKUP($E430,Final_nrj!$1:$1048576,MATCH(DATE(K$2,1,1),Final_nrj!$A$1:$LI$1),FALSE)</f>
        <v>6.5105657429999999</v>
      </c>
      <c r="L430" s="330">
        <f>+VLOOKUP($E430,Final_nrj!$1:$1048576,MATCH(DATE(L$2,1,1),Final_nrj!$A$1:$LI$1),FALSE)</f>
        <v>6.565493386</v>
      </c>
      <c r="M430" s="330">
        <f>+VLOOKUP($E430,Final_nrj!$1:$1048576,MATCH(DATE(M$2,1,1),Final_nrj!$A$1:$LI$1),FALSE)</f>
        <v>6.6214938500000002</v>
      </c>
      <c r="N430" s="330">
        <f>+VLOOKUP($E430,Final_nrj!$1:$1048576,MATCH(DATE(N$2,1,1),Final_nrj!$A$1:$LI$1),FALSE)</f>
        <v>6.6777002779999997</v>
      </c>
      <c r="O430" s="330">
        <f>+VLOOKUP($E430,Final_nrj!$1:$1048576,MATCH(DATE(O$2,1,1),Final_nrj!$A$1:$LI$1),FALSE)</f>
        <v>6.735145954</v>
      </c>
      <c r="P430" s="330">
        <f>+VLOOKUP($E430,Final_nrj!$1:$1048576,MATCH(DATE(P$2,1,1),Final_nrj!$A$1:$LI$1),FALSE)</f>
        <v>6.7949933600000003</v>
      </c>
      <c r="Q430" s="330">
        <f>+VLOOKUP($E430,Final_nrj!$1:$1048576,MATCH(DATE(Q$2,1,1),Final_nrj!$A$1:$LI$1),FALSE)</f>
        <v>6.8579504360000003</v>
      </c>
      <c r="R430" s="330">
        <f>+VLOOKUP($E430,Final_nrj!$1:$1048576,MATCH(DATE(R$2,1,1),Final_nrj!$A$1:$LI$1),FALSE)</f>
        <v>6.921634793</v>
      </c>
      <c r="S430" s="330">
        <f>+VLOOKUP($E430,Final_nrj!$1:$1048576,MATCH(DATE(S$2,1,1),Final_nrj!$A$1:$LI$1),FALSE)</f>
        <v>6.9798649680000002</v>
      </c>
      <c r="T430" s="330">
        <f>+VLOOKUP($E430,Final_nrj!$1:$1048576,MATCH(DATE(T$2,1,1),Final_nrj!$A$1:$LI$1),FALSE)</f>
        <v>7.0354828559999998</v>
      </c>
      <c r="U430" s="330">
        <f>+VLOOKUP($E430,Final_nrj!$1:$1048576,MATCH(DATE(U$2,1,1),Final_nrj!$A$1:$LI$1),FALSE)</f>
        <v>7.0919364959999998</v>
      </c>
      <c r="V430" s="330">
        <f>+VLOOKUP($E430,Final_nrj!$1:$1048576,MATCH(DATE(V$2,1,1),Final_nrj!$A$1:$LI$1),FALSE)</f>
        <v>7.1607789999999998</v>
      </c>
      <c r="W430" s="330">
        <f>+VLOOKUP($E430,Final_nrj!$1:$1048576,MATCH(DATE(W$2,1,1),Final_nrj!$A$1:$LI$1),FALSE)</f>
        <v>7.2448815499999997</v>
      </c>
      <c r="X430" s="330">
        <f>+VLOOKUP($E430,Final_nrj!$1:$1048576,MATCH(DATE(X$2,1,1),Final_nrj!$A$1:$LI$1),FALSE)</f>
        <v>7.3445883959999998</v>
      </c>
      <c r="Y430" s="330">
        <f>+VLOOKUP($E430,Final_nrj!$1:$1048576,MATCH(DATE(Y$2,1,1),Final_nrj!$A$1:$LI$1),FALSE)</f>
        <v>7.458927707</v>
      </c>
      <c r="Z430" s="330">
        <f>+VLOOKUP($E430,Final_nrj!$1:$1048576,MATCH(DATE(Z$2,1,1),Final_nrj!$A$1:$LI$1),FALSE)</f>
        <v>7.587163265</v>
      </c>
      <c r="AA430" s="330">
        <f>+VLOOKUP($E430,Final_nrj!$1:$1048576,MATCH(DATE(AA$2,1,1),Final_nrj!$A$1:$LI$1),FALSE)</f>
        <v>7.7287185090000001</v>
      </c>
      <c r="AB430" s="330">
        <f>+VLOOKUP($E430,Final_nrj!$1:$1048576,MATCH(DATE(AB$2,1,1),Final_nrj!$A$1:$LI$1),FALSE)</f>
        <v>7.8839398249999997</v>
      </c>
      <c r="AC430" s="330">
        <f>+VLOOKUP($E430,Final_nrj!$1:$1048576,MATCH(DATE(AC$2,1,1),Final_nrj!$A$1:$LI$1),FALSE)</f>
        <v>8.0529367680000004</v>
      </c>
      <c r="AD430" s="330">
        <f>+VLOOKUP($E430,Final_nrj!$1:$1048576,MATCH(DATE(AD$2,1,1),Final_nrj!$A$1:$LI$1),FALSE)</f>
        <v>8.235125451</v>
      </c>
      <c r="AE430" s="330">
        <f>+VLOOKUP($E430,Final_nrj!$1:$1048576,MATCH(DATE(AE$2,1,1),Final_nrj!$A$1:$LI$1),FALSE)</f>
        <v>8.4302732319999993</v>
      </c>
      <c r="AF430" s="330">
        <f>+VLOOKUP($E430,Final_nrj!$1:$1048576,MATCH(DATE(AF$2,1,1),Final_nrj!$A$1:$LI$1),FALSE)</f>
        <v>8.6385254679999992</v>
      </c>
      <c r="AG430" s="330">
        <f>+VLOOKUP($E430,Final_nrj!$1:$1048576,MATCH(DATE(AG$2,1,1),Final_nrj!$A$1:$LI$1),FALSE)</f>
        <v>8.8609416349999996</v>
      </c>
      <c r="AH430" s="330">
        <f>+VLOOKUP($E430,Final_nrj!$1:$1048576,MATCH(DATE(AH$2,1,1),Final_nrj!$A$1:$LI$1),FALSE)</f>
        <v>9.0977085360000007</v>
      </c>
      <c r="AI430" s="330">
        <f>+VLOOKUP($E430,Final_nrj!$1:$1048576,MATCH(DATE(AI$2,1,1),Final_nrj!$A$1:$LI$1),FALSE)</f>
        <v>9.3467029349999997</v>
      </c>
      <c r="AJ430" s="330">
        <f>+VLOOKUP($E430,Final_nrj!$1:$1048576,MATCH(DATE(AJ$2,1,1),Final_nrj!$A$1:$LI$1),FALSE)</f>
        <v>9.6047752400000004</v>
      </c>
      <c r="AK430" s="330">
        <f>+VLOOKUP($E430,Final_nrj!$1:$1048576,MATCH(DATE(AK$2,1,1),Final_nrj!$A$1:$LI$1),FALSE)</f>
        <v>9.8693245590000007</v>
      </c>
      <c r="AL430" s="330">
        <f>+VLOOKUP($E430,Final_nrj!$1:$1048576,MATCH(DATE(AL$2,1,1),Final_nrj!$A$1:$LI$1),FALSE)</f>
        <v>10.13854965</v>
      </c>
      <c r="AM430" s="330">
        <f>+VLOOKUP($E430,Final_nrj!$1:$1048576,MATCH(DATE(AM$2,1,1),Final_nrj!$A$1:$LI$1),FALSE)</f>
        <v>10.410990480000001</v>
      </c>
      <c r="AN430" s="330">
        <f>+VLOOKUP($E430,Final_nrj!$1:$1048576,MATCH(DATE(AN$2,1,1),Final_nrj!$A$1:$LI$1),FALSE)</f>
        <v>10.685303190000001</v>
      </c>
      <c r="AO430" s="330">
        <f>+VLOOKUP($E430,Final_nrj!$1:$1048576,MATCH(DATE(AO$2,1,1),Final_nrj!$A$1:$LI$1),FALSE)</f>
        <v>10.960149940000001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0.95707507930000002</v>
      </c>
      <c r="G431" s="330">
        <f>+VLOOKUP($E431,Final_nrj!$1:$1048576,MATCH(DATE(G$2,1,1),Final_nrj!$A$1:$LI$1),FALSE)</f>
        <v>0.9514954135</v>
      </c>
      <c r="H431" s="330">
        <f>+VLOOKUP($E431,Final_nrj!$1:$1048576,MATCH(DATE(H$2,1,1),Final_nrj!$A$1:$LI$1),FALSE)</f>
        <v>0.94719537580000002</v>
      </c>
      <c r="I431" s="330">
        <f>+VLOOKUP($E431,Final_nrj!$1:$1048576,MATCH(DATE(I$2,1,1),Final_nrj!$A$1:$LI$1),FALSE)</f>
        <v>0.9447310645</v>
      </c>
      <c r="J431" s="330">
        <f>+VLOOKUP($E431,Final_nrj!$1:$1048576,MATCH(DATE(J$2,1,1),Final_nrj!$A$1:$LI$1),FALSE)</f>
        <v>0.94652274609999998</v>
      </c>
      <c r="K431" s="330">
        <f>+VLOOKUP($E431,Final_nrj!$1:$1048576,MATCH(DATE(K$2,1,1),Final_nrj!$A$1:$LI$1),FALSE)</f>
        <v>0.95157561130000001</v>
      </c>
      <c r="L431" s="330">
        <f>+VLOOKUP($E431,Final_nrj!$1:$1048576,MATCH(DATE(L$2,1,1),Final_nrj!$A$1:$LI$1),FALSE)</f>
        <v>0.95694865819999997</v>
      </c>
      <c r="M431" s="330">
        <f>+VLOOKUP($E431,Final_nrj!$1:$1048576,MATCH(DATE(M$2,1,1),Final_nrj!$A$1:$LI$1),FALSE)</f>
        <v>0.96226402109999998</v>
      </c>
      <c r="N431" s="330">
        <f>+VLOOKUP($E431,Final_nrj!$1:$1048576,MATCH(DATE(N$2,1,1),Final_nrj!$A$1:$LI$1),FALSE)</f>
        <v>0.9675134312</v>
      </c>
      <c r="O431" s="330">
        <f>+VLOOKUP($E431,Final_nrj!$1:$1048576,MATCH(DATE(O$2,1,1),Final_nrj!$A$1:$LI$1),FALSE)</f>
        <v>0.97293083079999998</v>
      </c>
      <c r="P431" s="330">
        <f>+VLOOKUP($E431,Final_nrj!$1:$1048576,MATCH(DATE(P$2,1,1),Final_nrj!$A$1:$LI$1),FALSE)</f>
        <v>0.97873077289999999</v>
      </c>
      <c r="Q431" s="330">
        <f>+VLOOKUP($E431,Final_nrj!$1:$1048576,MATCH(DATE(Q$2,1,1),Final_nrj!$A$1:$LI$1),FALSE)</f>
        <v>0.9850420755</v>
      </c>
      <c r="R431" s="330">
        <f>+VLOOKUP($E431,Final_nrj!$1:$1048576,MATCH(DATE(R$2,1,1),Final_nrj!$A$1:$LI$1),FALSE)</f>
        <v>0.991612312</v>
      </c>
      <c r="S431" s="330">
        <f>+VLOOKUP($E431,Final_nrj!$1:$1048576,MATCH(DATE(S$2,1,1),Final_nrj!$A$1:$LI$1),FALSE)</f>
        <v>0.99772293170000004</v>
      </c>
      <c r="T431" s="330">
        <f>+VLOOKUP($E431,Final_nrj!$1:$1048576,MATCH(DATE(T$2,1,1),Final_nrj!$A$1:$LI$1),FALSE)</f>
        <v>1.003660918</v>
      </c>
      <c r="U431" s="330">
        <f>+VLOOKUP($E431,Final_nrj!$1:$1048576,MATCH(DATE(U$2,1,1),Final_nrj!$A$1:$LI$1),FALSE)</f>
        <v>1.009810946</v>
      </c>
      <c r="V431" s="330">
        <f>+VLOOKUP($E431,Final_nrj!$1:$1048576,MATCH(DATE(V$2,1,1),Final_nrj!$A$1:$LI$1),FALSE)</f>
        <v>1.0179080819999999</v>
      </c>
      <c r="W431" s="330">
        <f>+VLOOKUP($E431,Final_nrj!$1:$1048576,MATCH(DATE(W$2,1,1),Final_nrj!$A$1:$LI$1),FALSE)</f>
        <v>1.0282135059999999</v>
      </c>
      <c r="X431" s="330">
        <f>+VLOOKUP($E431,Final_nrj!$1:$1048576,MATCH(DATE(X$2,1,1),Final_nrj!$A$1:$LI$1),FALSE)</f>
        <v>1.0406725139999999</v>
      </c>
      <c r="Y431" s="330">
        <f>+VLOOKUP($E431,Final_nrj!$1:$1048576,MATCH(DATE(Y$2,1,1),Final_nrj!$A$1:$LI$1),FALSE)</f>
        <v>1.0550902929999999</v>
      </c>
      <c r="Z431" s="330">
        <f>+VLOOKUP($E431,Final_nrj!$1:$1048576,MATCH(DATE(Z$2,1,1),Final_nrj!$A$1:$LI$1),FALSE)</f>
        <v>1.0713144269999999</v>
      </c>
      <c r="AA431" s="330">
        <f>+VLOOKUP($E431,Final_nrj!$1:$1048576,MATCH(DATE(AA$2,1,1),Final_nrj!$A$1:$LI$1),FALSE)</f>
        <v>1.0892288800000001</v>
      </c>
      <c r="AB431" s="330">
        <f>+VLOOKUP($E431,Final_nrj!$1:$1048576,MATCH(DATE(AB$2,1,1),Final_nrj!$A$1:$LI$1),FALSE)</f>
        <v>1.1088373929999999</v>
      </c>
      <c r="AC431" s="330">
        <f>+VLOOKUP($E431,Final_nrj!$1:$1048576,MATCH(DATE(AC$2,1,1),Final_nrj!$A$1:$LI$1),FALSE)</f>
        <v>1.130130952</v>
      </c>
      <c r="AD431" s="330">
        <f>+VLOOKUP($E431,Final_nrj!$1:$1048576,MATCH(DATE(AD$2,1,1),Final_nrj!$A$1:$LI$1),FALSE)</f>
        <v>1.1530285</v>
      </c>
      <c r="AE431" s="330">
        <f>+VLOOKUP($E431,Final_nrj!$1:$1048576,MATCH(DATE(AE$2,1,1),Final_nrj!$A$1:$LI$1),FALSE)</f>
        <v>1.1774878660000001</v>
      </c>
      <c r="AF431" s="330">
        <f>+VLOOKUP($E431,Final_nrj!$1:$1048576,MATCH(DATE(AF$2,1,1),Final_nrj!$A$1:$LI$1),FALSE)</f>
        <v>1.203511947</v>
      </c>
      <c r="AG431" s="330">
        <f>+VLOOKUP($E431,Final_nrj!$1:$1048576,MATCH(DATE(AG$2,1,1),Final_nrj!$A$1:$LI$1),FALSE)</f>
        <v>1.231210403</v>
      </c>
      <c r="AH431" s="330">
        <f>+VLOOKUP($E431,Final_nrj!$1:$1048576,MATCH(DATE(AH$2,1,1),Final_nrj!$A$1:$LI$1),FALSE)</f>
        <v>1.260598484</v>
      </c>
      <c r="AI431" s="330">
        <f>+VLOOKUP($E431,Final_nrj!$1:$1048576,MATCH(DATE(AI$2,1,1),Final_nrj!$A$1:$LI$1),FALSE)</f>
        <v>1.291427055</v>
      </c>
      <c r="AJ431" s="330">
        <f>+VLOOKUP($E431,Final_nrj!$1:$1048576,MATCH(DATE(AJ$2,1,1),Final_nrj!$A$1:$LI$1),FALSE)</f>
        <v>1.323321129</v>
      </c>
      <c r="AK431" s="330">
        <f>+VLOOKUP($E431,Final_nrj!$1:$1048576,MATCH(DATE(AK$2,1,1),Final_nrj!$A$1:$LI$1),FALSE)</f>
        <v>1.355961966</v>
      </c>
      <c r="AL431" s="330">
        <f>+VLOOKUP($E431,Final_nrj!$1:$1048576,MATCH(DATE(AL$2,1,1),Final_nrj!$A$1:$LI$1),FALSE)</f>
        <v>1.38912356</v>
      </c>
      <c r="AM431" s="330">
        <f>+VLOOKUP($E431,Final_nrj!$1:$1048576,MATCH(DATE(AM$2,1,1),Final_nrj!$A$1:$LI$1),FALSE)</f>
        <v>1.422623666</v>
      </c>
      <c r="AN431" s="330">
        <f>+VLOOKUP($E431,Final_nrj!$1:$1048576,MATCH(DATE(AN$2,1,1),Final_nrj!$A$1:$LI$1),FALSE)</f>
        <v>1.4562973910000001</v>
      </c>
      <c r="AO431" s="330">
        <f>+VLOOKUP($E431,Final_nrj!$1:$1048576,MATCH(DATE(AO$2,1,1),Final_nrj!$A$1:$LI$1),FALSE)</f>
        <v>1.4899836049999999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7.3964200189999998</v>
      </c>
      <c r="G432" s="383">
        <f>+VLOOKUP($E432,Final_nrj!$1:$1048576,MATCH(DATE(G$2,1,1),Final_nrj!$A$1:$LI$1),FALSE)</f>
        <v>7.3815976210000001</v>
      </c>
      <c r="H432" s="383">
        <f>+VLOOKUP($E432,Final_nrj!$1:$1048576,MATCH(DATE(H$2,1,1),Final_nrj!$A$1:$LI$1),FALSE)</f>
        <v>7.3745751640000003</v>
      </c>
      <c r="I432" s="383">
        <f>+VLOOKUP($E432,Final_nrj!$1:$1048576,MATCH(DATE(I$2,1,1),Final_nrj!$A$1:$LI$1),FALSE)</f>
        <v>7.3757079049999996</v>
      </c>
      <c r="J432" s="383">
        <f>+VLOOKUP($E432,Final_nrj!$1:$1048576,MATCH(DATE(J$2,1,1),Final_nrj!$A$1:$LI$1),FALSE)</f>
        <v>7.4066055090000003</v>
      </c>
      <c r="K432" s="383">
        <f>+VLOOKUP($E432,Final_nrj!$1:$1048576,MATCH(DATE(K$2,1,1),Final_nrj!$A$1:$LI$1),FALSE)</f>
        <v>7.4621413539999999</v>
      </c>
      <c r="L432" s="383">
        <f>+VLOOKUP($E432,Final_nrj!$1:$1048576,MATCH(DATE(L$2,1,1),Final_nrj!$A$1:$LI$1),FALSE)</f>
        <v>7.5224420439999999</v>
      </c>
      <c r="M432" s="383">
        <f>+VLOOKUP($E432,Final_nrj!$1:$1048576,MATCH(DATE(M$2,1,1),Final_nrj!$A$1:$LI$1),FALSE)</f>
        <v>7.5837578719999996</v>
      </c>
      <c r="N432" s="383">
        <f>+VLOOKUP($E432,Final_nrj!$1:$1048576,MATCH(DATE(N$2,1,1),Final_nrj!$A$1:$LI$1),FALSE)</f>
        <v>7.6452137090000001</v>
      </c>
      <c r="O432" s="383">
        <f>+VLOOKUP($E432,Final_nrj!$1:$1048576,MATCH(DATE(O$2,1,1),Final_nrj!$A$1:$LI$1),FALSE)</f>
        <v>7.7080767850000003</v>
      </c>
      <c r="P432" s="383">
        <f>+VLOOKUP($E432,Final_nrj!$1:$1048576,MATCH(DATE(P$2,1,1),Final_nrj!$A$1:$LI$1),FALSE)</f>
        <v>7.773724133</v>
      </c>
      <c r="Q432" s="383">
        <f>+VLOOKUP($E432,Final_nrj!$1:$1048576,MATCH(DATE(Q$2,1,1),Final_nrj!$A$1:$LI$1),FALSE)</f>
        <v>7.8429925110000003</v>
      </c>
      <c r="R432" s="383">
        <f>+VLOOKUP($E432,Final_nrj!$1:$1048576,MATCH(DATE(R$2,1,1),Final_nrj!$A$1:$LI$1),FALSE)</f>
        <v>7.9132471049999999</v>
      </c>
      <c r="S432" s="383">
        <f>+VLOOKUP($E432,Final_nrj!$1:$1048576,MATCH(DATE(S$2,1,1),Final_nrj!$A$1:$LI$1),FALSE)</f>
        <v>7.9775878990000004</v>
      </c>
      <c r="T432" s="383">
        <f>+VLOOKUP($E432,Final_nrj!$1:$1048576,MATCH(DATE(T$2,1,1),Final_nrj!$A$1:$LI$1),FALSE)</f>
        <v>8.0391437749999994</v>
      </c>
      <c r="U432" s="383">
        <f>+VLOOKUP($E432,Final_nrj!$1:$1048576,MATCH(DATE(U$2,1,1),Final_nrj!$A$1:$LI$1),FALSE)</f>
        <v>8.1017474420000006</v>
      </c>
      <c r="V432" s="383">
        <f>+VLOOKUP($E432,Final_nrj!$1:$1048576,MATCH(DATE(V$2,1,1),Final_nrj!$A$1:$LI$1),FALSE)</f>
        <v>8.1786870819999997</v>
      </c>
      <c r="W432" s="383">
        <f>+VLOOKUP($E432,Final_nrj!$1:$1048576,MATCH(DATE(W$2,1,1),Final_nrj!$A$1:$LI$1),FALSE)</f>
        <v>8.2730950550000006</v>
      </c>
      <c r="X432" s="383">
        <f>+VLOOKUP($E432,Final_nrj!$1:$1048576,MATCH(DATE(X$2,1,1),Final_nrj!$A$1:$LI$1),FALSE)</f>
        <v>8.3852609099999995</v>
      </c>
      <c r="Y432" s="383">
        <f>+VLOOKUP($E432,Final_nrj!$1:$1048576,MATCH(DATE(Y$2,1,1),Final_nrj!$A$1:$LI$1),FALSE)</f>
        <v>8.5140180000000001</v>
      </c>
      <c r="Z432" s="383">
        <f>+VLOOKUP($E432,Final_nrj!$1:$1048576,MATCH(DATE(Z$2,1,1),Final_nrj!$A$1:$LI$1),FALSE)</f>
        <v>8.6584776909999999</v>
      </c>
      <c r="AA432" s="383">
        <f>+VLOOKUP($E432,Final_nrj!$1:$1048576,MATCH(DATE(AA$2,1,1),Final_nrj!$A$1:$LI$1),FALSE)</f>
        <v>8.8179473880000003</v>
      </c>
      <c r="AB432" s="383">
        <f>+VLOOKUP($E432,Final_nrj!$1:$1048576,MATCH(DATE(AB$2,1,1),Final_nrj!$A$1:$LI$1),FALSE)</f>
        <v>8.9927772180000005</v>
      </c>
      <c r="AC432" s="383">
        <f>+VLOOKUP($E432,Final_nrj!$1:$1048576,MATCH(DATE(AC$2,1,1),Final_nrj!$A$1:$LI$1),FALSE)</f>
        <v>9.1830677200000004</v>
      </c>
      <c r="AD432" s="383">
        <f>+VLOOKUP($E432,Final_nrj!$1:$1048576,MATCH(DATE(AD$2,1,1),Final_nrj!$A$1:$LI$1),FALSE)</f>
        <v>9.3881539509999996</v>
      </c>
      <c r="AE432" s="383">
        <f>+VLOOKUP($E432,Final_nrj!$1:$1048576,MATCH(DATE(AE$2,1,1),Final_nrj!$A$1:$LI$1),FALSE)</f>
        <v>9.6077610979999992</v>
      </c>
      <c r="AF432" s="383">
        <f>+VLOOKUP($E432,Final_nrj!$1:$1048576,MATCH(DATE(AF$2,1,1),Final_nrj!$A$1:$LI$1),FALSE)</f>
        <v>9.8420374150000001</v>
      </c>
      <c r="AG432" s="383">
        <f>+VLOOKUP($E432,Final_nrj!$1:$1048576,MATCH(DATE(AG$2,1,1),Final_nrj!$A$1:$LI$1),FALSE)</f>
        <v>10.09215204</v>
      </c>
      <c r="AH432" s="383">
        <f>+VLOOKUP($E432,Final_nrj!$1:$1048576,MATCH(DATE(AH$2,1,1),Final_nrj!$A$1:$LI$1),FALSE)</f>
        <v>10.35830702</v>
      </c>
      <c r="AI432" s="383">
        <f>+VLOOKUP($E432,Final_nrj!$1:$1048576,MATCH(DATE(AI$2,1,1),Final_nrj!$A$1:$LI$1),FALSE)</f>
        <v>10.638129989999999</v>
      </c>
      <c r="AJ432" s="383">
        <f>+VLOOKUP($E432,Final_nrj!$1:$1048576,MATCH(DATE(AJ$2,1,1),Final_nrj!$A$1:$LI$1),FALSE)</f>
        <v>10.92809637</v>
      </c>
      <c r="AK432" s="383">
        <f>+VLOOKUP($E432,Final_nrj!$1:$1048576,MATCH(DATE(AK$2,1,1),Final_nrj!$A$1:$LI$1),FALSE)</f>
        <v>11.225286519999999</v>
      </c>
      <c r="AL432" s="383">
        <f>+VLOOKUP($E432,Final_nrj!$1:$1048576,MATCH(DATE(AL$2,1,1),Final_nrj!$A$1:$LI$1),FALSE)</f>
        <v>11.52767321</v>
      </c>
      <c r="AM432" s="383">
        <f>+VLOOKUP($E432,Final_nrj!$1:$1048576,MATCH(DATE(AM$2,1,1),Final_nrj!$A$1:$LI$1),FALSE)</f>
        <v>11.833614150000001</v>
      </c>
      <c r="AN432" s="383">
        <f>+VLOOKUP($E432,Final_nrj!$1:$1048576,MATCH(DATE(AN$2,1,1),Final_nrj!$A$1:$LI$1),FALSE)</f>
        <v>12.14160058</v>
      </c>
      <c r="AO432" s="383">
        <f>+VLOOKUP($E432,Final_nrj!$1:$1048576,MATCH(DATE(AO$2,1,1),Final_nrj!$A$1:$LI$1),FALSE)</f>
        <v>12.450133539999999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0.86807274609999996</v>
      </c>
      <c r="G433" s="330">
        <f>+VLOOKUP($E433,Final_nrj!$1:$1048576,MATCH(DATE(G$2,1,1),Final_nrj!$A$1:$LI$1),FALSE)</f>
        <v>0.87972529479999995</v>
      </c>
      <c r="H433" s="330">
        <f>+VLOOKUP($E433,Final_nrj!$1:$1048576,MATCH(DATE(H$2,1,1),Final_nrj!$A$1:$LI$1),FALSE)</f>
        <v>0.89560879650000003</v>
      </c>
      <c r="I433" s="330">
        <f>+VLOOKUP($E433,Final_nrj!$1:$1048576,MATCH(DATE(I$2,1,1),Final_nrj!$A$1:$LI$1),FALSE)</f>
        <v>0.91985880740000003</v>
      </c>
      <c r="J433" s="330">
        <f>+VLOOKUP($E433,Final_nrj!$1:$1048576,MATCH(DATE(J$2,1,1),Final_nrj!$A$1:$LI$1),FALSE)</f>
        <v>0.9411351792</v>
      </c>
      <c r="K433" s="330">
        <f>+VLOOKUP($E433,Final_nrj!$1:$1048576,MATCH(DATE(K$2,1,1),Final_nrj!$A$1:$LI$1),FALSE)</f>
        <v>0.96051514709999997</v>
      </c>
      <c r="L433" s="330">
        <f>+VLOOKUP($E433,Final_nrj!$1:$1048576,MATCH(DATE(L$2,1,1),Final_nrj!$A$1:$LI$1),FALSE)</f>
        <v>0.98380437279999999</v>
      </c>
      <c r="M433" s="330">
        <f>+VLOOKUP($E433,Final_nrj!$1:$1048576,MATCH(DATE(M$2,1,1),Final_nrj!$A$1:$LI$1),FALSE)</f>
        <v>1.0104695050000001</v>
      </c>
      <c r="N433" s="330">
        <f>+VLOOKUP($E433,Final_nrj!$1:$1048576,MATCH(DATE(N$2,1,1),Final_nrj!$A$1:$LI$1),FALSE)</f>
        <v>1.0402123889999999</v>
      </c>
      <c r="O433" s="330">
        <f>+VLOOKUP($E433,Final_nrj!$1:$1048576,MATCH(DATE(O$2,1,1),Final_nrj!$A$1:$LI$1),FALSE)</f>
        <v>1.0723636839999999</v>
      </c>
      <c r="P433" s="330">
        <f>+VLOOKUP($E433,Final_nrj!$1:$1048576,MATCH(DATE(P$2,1,1),Final_nrj!$A$1:$LI$1),FALSE)</f>
        <v>1.106388242</v>
      </c>
      <c r="Q433" s="330">
        <f>+VLOOKUP($E433,Final_nrj!$1:$1048576,MATCH(DATE(Q$2,1,1),Final_nrj!$A$1:$LI$1),FALSE)</f>
        <v>1.1417916889999999</v>
      </c>
      <c r="R433" s="330">
        <f>+VLOOKUP($E433,Final_nrj!$1:$1048576,MATCH(DATE(R$2,1,1),Final_nrj!$A$1:$LI$1),FALSE)</f>
        <v>1.177816242</v>
      </c>
      <c r="S433" s="330">
        <f>+VLOOKUP($E433,Final_nrj!$1:$1048576,MATCH(DATE(S$2,1,1),Final_nrj!$A$1:$LI$1),FALSE)</f>
        <v>1.213328677</v>
      </c>
      <c r="T433" s="330">
        <f>+VLOOKUP($E433,Final_nrj!$1:$1048576,MATCH(DATE(T$2,1,1),Final_nrj!$A$1:$LI$1),FALSE)</f>
        <v>1.2484693090000001</v>
      </c>
      <c r="U433" s="330">
        <f>+VLOOKUP($E433,Final_nrj!$1:$1048576,MATCH(DATE(U$2,1,1),Final_nrj!$A$1:$LI$1),FALSE)</f>
        <v>1.2836680229999999</v>
      </c>
      <c r="V433" s="330">
        <f>+VLOOKUP($E433,Final_nrj!$1:$1048576,MATCH(DATE(V$2,1,1),Final_nrj!$A$1:$LI$1),FALSE)</f>
        <v>1.314774495</v>
      </c>
      <c r="W433" s="330">
        <f>+VLOOKUP($E433,Final_nrj!$1:$1048576,MATCH(DATE(W$2,1,1),Final_nrj!$A$1:$LI$1),FALSE)</f>
        <v>1.3432533849999999</v>
      </c>
      <c r="X433" s="330">
        <f>+VLOOKUP($E433,Final_nrj!$1:$1048576,MATCH(DATE(X$2,1,1),Final_nrj!$A$1:$LI$1),FALSE)</f>
        <v>1.3703566119999999</v>
      </c>
      <c r="Y433" s="330">
        <f>+VLOOKUP($E433,Final_nrj!$1:$1048576,MATCH(DATE(Y$2,1,1),Final_nrj!$A$1:$LI$1),FALSE)</f>
        <v>1.3970277010000001</v>
      </c>
      <c r="Z433" s="330">
        <f>+VLOOKUP($E433,Final_nrj!$1:$1048576,MATCH(DATE(Z$2,1,1),Final_nrj!$A$1:$LI$1),FALSE)</f>
        <v>1.4240299809999999</v>
      </c>
      <c r="AA433" s="330">
        <f>+VLOOKUP($E433,Final_nrj!$1:$1048576,MATCH(DATE(AA$2,1,1),Final_nrj!$A$1:$LI$1),FALSE)</f>
        <v>1.451933275</v>
      </c>
      <c r="AB433" s="330">
        <f>+VLOOKUP($E433,Final_nrj!$1:$1048576,MATCH(DATE(AB$2,1,1),Final_nrj!$A$1:$LI$1),FALSE)</f>
        <v>1.4812534310000001</v>
      </c>
      <c r="AC433" s="330">
        <f>+VLOOKUP($E433,Final_nrj!$1:$1048576,MATCH(DATE(AC$2,1,1),Final_nrj!$A$1:$LI$1),FALSE)</f>
        <v>1.512331793</v>
      </c>
      <c r="AD433" s="330">
        <f>+VLOOKUP($E433,Final_nrj!$1:$1048576,MATCH(DATE(AD$2,1,1),Final_nrj!$A$1:$LI$1),FALSE)</f>
        <v>1.5453164779999999</v>
      </c>
      <c r="AE433" s="330">
        <f>+VLOOKUP($E433,Final_nrj!$1:$1048576,MATCH(DATE(AE$2,1,1),Final_nrj!$A$1:$LI$1),FALSE)</f>
        <v>1.580304162</v>
      </c>
      <c r="AF433" s="330">
        <f>+VLOOKUP($E433,Final_nrj!$1:$1048576,MATCH(DATE(AF$2,1,1),Final_nrj!$A$1:$LI$1),FALSE)</f>
        <v>1.6173750200000001</v>
      </c>
      <c r="AG433" s="330">
        <f>+VLOOKUP($E433,Final_nrj!$1:$1048576,MATCH(DATE(AG$2,1,1),Final_nrj!$A$1:$LI$1),FALSE)</f>
        <v>1.6566792079999999</v>
      </c>
      <c r="AH433" s="330">
        <f>+VLOOKUP($E433,Final_nrj!$1:$1048576,MATCH(DATE(AH$2,1,1),Final_nrj!$A$1:$LI$1),FALSE)</f>
        <v>1.6982026690000001</v>
      </c>
      <c r="AI433" s="330">
        <f>+VLOOKUP($E433,Final_nrj!$1:$1048576,MATCH(DATE(AI$2,1,1),Final_nrj!$A$1:$LI$1),FALSE)</f>
        <v>1.7415368499999999</v>
      </c>
      <c r="AJ433" s="330">
        <f>+VLOOKUP($E433,Final_nrj!$1:$1048576,MATCH(DATE(AJ$2,1,1),Final_nrj!$A$1:$LI$1),FALSE)</f>
        <v>1.786111531</v>
      </c>
      <c r="AK433" s="330">
        <f>+VLOOKUP($E433,Final_nrj!$1:$1048576,MATCH(DATE(AK$2,1,1),Final_nrj!$A$1:$LI$1),FALSE)</f>
        <v>1.831451532</v>
      </c>
      <c r="AL433" s="330">
        <f>+VLOOKUP($E433,Final_nrj!$1:$1048576,MATCH(DATE(AL$2,1,1),Final_nrj!$A$1:$LI$1),FALSE)</f>
        <v>1.8772345619999999</v>
      </c>
      <c r="AM433" s="330">
        <f>+VLOOKUP($E433,Final_nrj!$1:$1048576,MATCH(DATE(AM$2,1,1),Final_nrj!$A$1:$LI$1),FALSE)</f>
        <v>1.92322952</v>
      </c>
      <c r="AN433" s="330">
        <f>+VLOOKUP($E433,Final_nrj!$1:$1048576,MATCH(DATE(AN$2,1,1),Final_nrj!$A$1:$LI$1),FALSE)</f>
        <v>1.969256788</v>
      </c>
      <c r="AO433" s="330">
        <f>+VLOOKUP($E433,Final_nrj!$1:$1048576,MATCH(DATE(AO$2,1,1),Final_nrj!$A$1:$LI$1),FALSE)</f>
        <v>2.0151651949999998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3.0830458099999999E-2</v>
      </c>
      <c r="G434" s="330">
        <f>+VLOOKUP($E434,Final_nrj!$1:$1048576,MATCH(DATE(G$2,1,1),Final_nrj!$A$1:$LI$1),FALSE)</f>
        <v>3.07972683E-2</v>
      </c>
      <c r="H434" s="330">
        <f>+VLOOKUP($E434,Final_nrj!$1:$1048576,MATCH(DATE(H$2,1,1),Final_nrj!$A$1:$LI$1),FALSE)</f>
        <v>3.0829700200000001E-2</v>
      </c>
      <c r="I434" s="330">
        <f>+VLOOKUP($E434,Final_nrj!$1:$1048576,MATCH(DATE(I$2,1,1),Final_nrj!$A$1:$LI$1),FALSE)</f>
        <v>3.0975956200000002E-2</v>
      </c>
      <c r="J434" s="330">
        <f>+VLOOKUP($E434,Final_nrj!$1:$1048576,MATCH(DATE(J$2,1,1),Final_nrj!$A$1:$LI$1),FALSE)</f>
        <v>3.1208352599999999E-2</v>
      </c>
      <c r="K434" s="330">
        <f>+VLOOKUP($E434,Final_nrj!$1:$1048576,MATCH(DATE(K$2,1,1),Final_nrj!$A$1:$LI$1),FALSE)</f>
        <v>3.1508344899999999E-2</v>
      </c>
      <c r="L434" s="330">
        <f>+VLOOKUP($E434,Final_nrj!$1:$1048576,MATCH(DATE(L$2,1,1),Final_nrj!$A$1:$LI$1),FALSE)</f>
        <v>3.1956516099999999E-2</v>
      </c>
      <c r="M434" s="330">
        <f>+VLOOKUP($E434,Final_nrj!$1:$1048576,MATCH(DATE(M$2,1,1),Final_nrj!$A$1:$LI$1),FALSE)</f>
        <v>3.2489222399999997E-2</v>
      </c>
      <c r="N434" s="330">
        <f>+VLOOKUP($E434,Final_nrj!$1:$1048576,MATCH(DATE(N$2,1,1),Final_nrj!$A$1:$LI$1),FALSE)</f>
        <v>3.3075840099999997E-2</v>
      </c>
      <c r="O434" s="330">
        <f>+VLOOKUP($E434,Final_nrj!$1:$1048576,MATCH(DATE(O$2,1,1),Final_nrj!$A$1:$LI$1),FALSE)</f>
        <v>3.3702170099999998E-2</v>
      </c>
      <c r="P434" s="330">
        <f>+VLOOKUP($E434,Final_nrj!$1:$1048576,MATCH(DATE(P$2,1,1),Final_nrj!$A$1:$LI$1),FALSE)</f>
        <v>3.43609946E-2</v>
      </c>
      <c r="Q434" s="330">
        <f>+VLOOKUP($E434,Final_nrj!$1:$1048576,MATCH(DATE(Q$2,1,1),Final_nrj!$A$1:$LI$1),FALSE)</f>
        <v>3.5045875900000002E-2</v>
      </c>
      <c r="R434" s="330">
        <f>+VLOOKUP($E434,Final_nrj!$1:$1048576,MATCH(DATE(R$2,1,1),Final_nrj!$A$1:$LI$1),FALSE)</f>
        <v>3.5740664599999999E-2</v>
      </c>
      <c r="S434" s="330">
        <f>+VLOOKUP($E434,Final_nrj!$1:$1048576,MATCH(DATE(S$2,1,1),Final_nrj!$A$1:$LI$1),FALSE)</f>
        <v>3.6415772899999997E-2</v>
      </c>
      <c r="T434" s="330">
        <f>+VLOOKUP($E434,Final_nrj!$1:$1048576,MATCH(DATE(T$2,1,1),Final_nrj!$A$1:$LI$1),FALSE)</f>
        <v>3.7077878100000003E-2</v>
      </c>
      <c r="U434" s="330">
        <f>+VLOOKUP($E434,Final_nrj!$1:$1048576,MATCH(DATE(U$2,1,1),Final_nrj!$A$1:$LI$1),FALSE)</f>
        <v>3.7739667900000003E-2</v>
      </c>
      <c r="V434" s="330">
        <f>+VLOOKUP($E434,Final_nrj!$1:$1048576,MATCH(DATE(V$2,1,1),Final_nrj!$A$1:$LI$1),FALSE)</f>
        <v>3.8351048200000001E-2</v>
      </c>
      <c r="W434" s="330">
        <f>+VLOOKUP($E434,Final_nrj!$1:$1048576,MATCH(DATE(W$2,1,1),Final_nrj!$A$1:$LI$1),FALSE)</f>
        <v>3.8970849100000003E-2</v>
      </c>
      <c r="X434" s="330">
        <f>+VLOOKUP($E434,Final_nrj!$1:$1048576,MATCH(DATE(X$2,1,1),Final_nrj!$A$1:$LI$1),FALSE)</f>
        <v>3.9625008000000003E-2</v>
      </c>
      <c r="Y434" s="330">
        <f>+VLOOKUP($E434,Final_nrj!$1:$1048576,MATCH(DATE(Y$2,1,1),Final_nrj!$A$1:$LI$1),FALSE)</f>
        <v>4.0322699599999998E-2</v>
      </c>
      <c r="Z434" s="330">
        <f>+VLOOKUP($E434,Final_nrj!$1:$1048576,MATCH(DATE(Z$2,1,1),Final_nrj!$A$1:$LI$1),FALSE)</f>
        <v>4.1068186200000002E-2</v>
      </c>
      <c r="AA434" s="330">
        <f>+VLOOKUP($E434,Final_nrj!$1:$1048576,MATCH(DATE(AA$2,1,1),Final_nrj!$A$1:$LI$1),FALSE)</f>
        <v>4.1863443899999998E-2</v>
      </c>
      <c r="AB434" s="330">
        <f>+VLOOKUP($E434,Final_nrj!$1:$1048576,MATCH(DATE(AB$2,1,1),Final_nrj!$A$1:$LI$1),FALSE)</f>
        <v>4.2712778200000003E-2</v>
      </c>
      <c r="AC434" s="330">
        <f>+VLOOKUP($E434,Final_nrj!$1:$1048576,MATCH(DATE(AC$2,1,1),Final_nrj!$A$1:$LI$1),FALSE)</f>
        <v>4.3618891E-2</v>
      </c>
      <c r="AD434" s="330">
        <f>+VLOOKUP($E434,Final_nrj!$1:$1048576,MATCH(DATE(AD$2,1,1),Final_nrj!$A$1:$LI$1),FALSE)</f>
        <v>4.4581423799999999E-2</v>
      </c>
      <c r="AE434" s="330">
        <f>+VLOOKUP($E434,Final_nrj!$1:$1048576,MATCH(DATE(AE$2,1,1),Final_nrj!$A$1:$LI$1),FALSE)</f>
        <v>4.56004297E-2</v>
      </c>
      <c r="AF434" s="330">
        <f>+VLOOKUP($E434,Final_nrj!$1:$1048576,MATCH(DATE(AF$2,1,1),Final_nrj!$A$1:$LI$1),FALSE)</f>
        <v>4.6676912899999999E-2</v>
      </c>
      <c r="AG434" s="330">
        <f>+VLOOKUP($E434,Final_nrj!$1:$1048576,MATCH(DATE(AG$2,1,1),Final_nrj!$A$1:$LI$1),FALSE)</f>
        <v>4.7815028099999997E-2</v>
      </c>
      <c r="AH434" s="330">
        <f>+VLOOKUP($E434,Final_nrj!$1:$1048576,MATCH(DATE(AH$2,1,1),Final_nrj!$A$1:$LI$1),FALSE)</f>
        <v>4.9015012900000002E-2</v>
      </c>
      <c r="AI434" s="330">
        <f>+VLOOKUP($E434,Final_nrj!$1:$1048576,MATCH(DATE(AI$2,1,1),Final_nrj!$A$1:$LI$1),FALSE)</f>
        <v>5.02663847E-2</v>
      </c>
      <c r="AJ434" s="330">
        <f>+VLOOKUP($E434,Final_nrj!$1:$1048576,MATCH(DATE(AJ$2,1,1),Final_nrj!$A$1:$LI$1),FALSE)</f>
        <v>5.1554148899999999E-2</v>
      </c>
      <c r="AK434" s="330">
        <f>+VLOOKUP($E434,Final_nrj!$1:$1048576,MATCH(DATE(AK$2,1,1),Final_nrj!$A$1:$LI$1),FALSE)</f>
        <v>5.2865743999999999E-2</v>
      </c>
      <c r="AL434" s="330">
        <f>+VLOOKUP($E434,Final_nrj!$1:$1048576,MATCH(DATE(AL$2,1,1),Final_nrj!$A$1:$LI$1),FALSE)</f>
        <v>5.4192530500000002E-2</v>
      </c>
      <c r="AM434" s="330">
        <f>+VLOOKUP($E434,Final_nrj!$1:$1048576,MATCH(DATE(AM$2,1,1),Final_nrj!$A$1:$LI$1),FALSE)</f>
        <v>5.5527989200000002E-2</v>
      </c>
      <c r="AN434" s="330">
        <f>+VLOOKUP($E434,Final_nrj!$1:$1048576,MATCH(DATE(AN$2,1,1),Final_nrj!$A$1:$LI$1),FALSE)</f>
        <v>5.6866639199999999E-2</v>
      </c>
      <c r="AO434" s="330">
        <f>+VLOOKUP($E434,Final_nrj!$1:$1048576,MATCH(DATE(AO$2,1,1),Final_nrj!$A$1:$LI$1),FALSE)</f>
        <v>5.8203458899999998E-2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0</v>
      </c>
      <c r="G435" s="330">
        <f>+VLOOKUP($E435,Final_nrj!$1:$1048576,MATCH(DATE(G$2,1,1),Final_nrj!$A$1:$LI$1),FALSE)</f>
        <v>0</v>
      </c>
      <c r="H435" s="330">
        <f>+VLOOKUP($E435,Final_nrj!$1:$1048576,MATCH(DATE(H$2,1,1),Final_nrj!$A$1:$LI$1),FALSE)</f>
        <v>0</v>
      </c>
      <c r="I435" s="330">
        <f>+VLOOKUP($E435,Final_nrj!$1:$1048576,MATCH(DATE(I$2,1,1),Final_nrj!$A$1:$LI$1),FALSE)</f>
        <v>0</v>
      </c>
      <c r="J435" s="330">
        <f>+VLOOKUP($E435,Final_nrj!$1:$1048576,MATCH(DATE(J$2,1,1),Final_nrj!$A$1:$LI$1),FALSE)</f>
        <v>0</v>
      </c>
      <c r="K435" s="330">
        <f>+VLOOKUP($E435,Final_nrj!$1:$1048576,MATCH(DATE(K$2,1,1),Final_nrj!$A$1:$LI$1),FALSE)</f>
        <v>0</v>
      </c>
      <c r="L435" s="330">
        <f>+VLOOKUP($E435,Final_nrj!$1:$1048576,MATCH(DATE(L$2,1,1),Final_nrj!$A$1:$LI$1),FALSE)</f>
        <v>0</v>
      </c>
      <c r="M435" s="330">
        <f>+VLOOKUP($E435,Final_nrj!$1:$1048576,MATCH(DATE(M$2,1,1),Final_nrj!$A$1:$LI$1),FALSE)</f>
        <v>0</v>
      </c>
      <c r="N435" s="330">
        <f>+VLOOKUP($E435,Final_nrj!$1:$1048576,MATCH(DATE(N$2,1,1),Final_nrj!$A$1:$LI$1),FALSE)</f>
        <v>0</v>
      </c>
      <c r="O435" s="330">
        <f>+VLOOKUP($E435,Final_nrj!$1:$1048576,MATCH(DATE(O$2,1,1),Final_nrj!$A$1:$LI$1),FALSE)</f>
        <v>0</v>
      </c>
      <c r="P435" s="330">
        <f>+VLOOKUP($E435,Final_nrj!$1:$1048576,MATCH(DATE(P$2,1,1),Final_nrj!$A$1:$LI$1),FALSE)</f>
        <v>0</v>
      </c>
      <c r="Q435" s="330">
        <f>+VLOOKUP($E435,Final_nrj!$1:$1048576,MATCH(DATE(Q$2,1,1),Final_nrj!$A$1:$LI$1),FALSE)</f>
        <v>0</v>
      </c>
      <c r="R435" s="330">
        <f>+VLOOKUP($E435,Final_nrj!$1:$1048576,MATCH(DATE(R$2,1,1),Final_nrj!$A$1:$LI$1),FALSE)</f>
        <v>0</v>
      </c>
      <c r="S435" s="330">
        <f>+VLOOKUP($E435,Final_nrj!$1:$1048576,MATCH(DATE(S$2,1,1),Final_nrj!$A$1:$LI$1),FALSE)</f>
        <v>0</v>
      </c>
      <c r="T435" s="330">
        <f>+VLOOKUP($E435,Final_nrj!$1:$1048576,MATCH(DATE(T$2,1,1),Final_nrj!$A$1:$LI$1),FALSE)</f>
        <v>0</v>
      </c>
      <c r="U435" s="330">
        <f>+VLOOKUP($E435,Final_nrj!$1:$1048576,MATCH(DATE(U$2,1,1),Final_nrj!$A$1:$LI$1),FALSE)</f>
        <v>0</v>
      </c>
      <c r="V435" s="330">
        <f>+VLOOKUP($E435,Final_nrj!$1:$1048576,MATCH(DATE(V$2,1,1),Final_nrj!$A$1:$LI$1),FALSE)</f>
        <v>0</v>
      </c>
      <c r="W435" s="330">
        <f>+VLOOKUP($E435,Final_nrj!$1:$1048576,MATCH(DATE(W$2,1,1),Final_nrj!$A$1:$LI$1),FALSE)</f>
        <v>0</v>
      </c>
      <c r="X435" s="330">
        <f>+VLOOKUP($E435,Final_nrj!$1:$1048576,MATCH(DATE(X$2,1,1),Final_nrj!$A$1:$LI$1),FALSE)</f>
        <v>0</v>
      </c>
      <c r="Y435" s="330">
        <f>+VLOOKUP($E435,Final_nrj!$1:$1048576,MATCH(DATE(Y$2,1,1),Final_nrj!$A$1:$LI$1),FALSE)</f>
        <v>0</v>
      </c>
      <c r="Z435" s="330">
        <f>+VLOOKUP($E435,Final_nrj!$1:$1048576,MATCH(DATE(Z$2,1,1),Final_nrj!$A$1:$LI$1),FALSE)</f>
        <v>0</v>
      </c>
      <c r="AA435" s="330">
        <f>+VLOOKUP($E435,Final_nrj!$1:$1048576,MATCH(DATE(AA$2,1,1),Final_nrj!$A$1:$LI$1),FALSE)</f>
        <v>0</v>
      </c>
      <c r="AB435" s="330">
        <f>+VLOOKUP($E435,Final_nrj!$1:$1048576,MATCH(DATE(AB$2,1,1),Final_nrj!$A$1:$LI$1),FALSE)</f>
        <v>0</v>
      </c>
      <c r="AC435" s="330">
        <f>+VLOOKUP($E435,Final_nrj!$1:$1048576,MATCH(DATE(AC$2,1,1),Final_nrj!$A$1:$LI$1),FALSE)</f>
        <v>0</v>
      </c>
      <c r="AD435" s="330">
        <f>+VLOOKUP($E435,Final_nrj!$1:$1048576,MATCH(DATE(AD$2,1,1),Final_nrj!$A$1:$LI$1),FALSE)</f>
        <v>0</v>
      </c>
      <c r="AE435" s="330">
        <f>+VLOOKUP($E435,Final_nrj!$1:$1048576,MATCH(DATE(AE$2,1,1),Final_nrj!$A$1:$LI$1),FALSE)</f>
        <v>0</v>
      </c>
      <c r="AF435" s="330">
        <f>+VLOOKUP($E435,Final_nrj!$1:$1048576,MATCH(DATE(AF$2,1,1),Final_nrj!$A$1:$LI$1),FALSE)</f>
        <v>0</v>
      </c>
      <c r="AG435" s="330">
        <f>+VLOOKUP($E435,Final_nrj!$1:$1048576,MATCH(DATE(AG$2,1,1),Final_nrj!$A$1:$LI$1),FALSE)</f>
        <v>0</v>
      </c>
      <c r="AH435" s="330">
        <f>+VLOOKUP($E435,Final_nrj!$1:$1048576,MATCH(DATE(AH$2,1,1),Final_nrj!$A$1:$LI$1),FALSE)</f>
        <v>0</v>
      </c>
      <c r="AI435" s="330">
        <f>+VLOOKUP($E435,Final_nrj!$1:$1048576,MATCH(DATE(AI$2,1,1),Final_nrj!$A$1:$LI$1),FALSE)</f>
        <v>0</v>
      </c>
      <c r="AJ435" s="330">
        <f>+VLOOKUP($E435,Final_nrj!$1:$1048576,MATCH(DATE(AJ$2,1,1),Final_nrj!$A$1:$LI$1),FALSE)</f>
        <v>0</v>
      </c>
      <c r="AK435" s="330">
        <f>+VLOOKUP($E435,Final_nrj!$1:$1048576,MATCH(DATE(AK$2,1,1),Final_nrj!$A$1:$LI$1),FALSE)</f>
        <v>0</v>
      </c>
      <c r="AL435" s="330">
        <f>+VLOOKUP($E435,Final_nrj!$1:$1048576,MATCH(DATE(AL$2,1,1),Final_nrj!$A$1:$LI$1),FALSE)</f>
        <v>0</v>
      </c>
      <c r="AM435" s="330">
        <f>+VLOOKUP($E435,Final_nrj!$1:$1048576,MATCH(DATE(AM$2,1,1),Final_nrj!$A$1:$LI$1),FALSE)</f>
        <v>0</v>
      </c>
      <c r="AN435" s="330">
        <f>+VLOOKUP($E435,Final_nrj!$1:$1048576,MATCH(DATE(AN$2,1,1),Final_nrj!$A$1:$LI$1),FALSE)</f>
        <v>0</v>
      </c>
      <c r="AO435" s="330">
        <f>+VLOOKUP($E435,Final_nrj!$1:$1048576,MATCH(DATE(AO$2,1,1),Final_nrj!$A$1:$LI$1),FALSE)</f>
        <v>0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0</v>
      </c>
      <c r="G436" s="330">
        <f>+VLOOKUP($E436,Final_nrj!$1:$1048576,MATCH(DATE(G$2,1,1),Final_nrj!$A$1:$LI$1),FALSE)</f>
        <v>0</v>
      </c>
      <c r="H436" s="330">
        <f>+VLOOKUP($E436,Final_nrj!$1:$1048576,MATCH(DATE(H$2,1,1),Final_nrj!$A$1:$LI$1),FALSE)</f>
        <v>0</v>
      </c>
      <c r="I436" s="330">
        <f>+VLOOKUP($E436,Final_nrj!$1:$1048576,MATCH(DATE(I$2,1,1),Final_nrj!$A$1:$LI$1),FALSE)</f>
        <v>0</v>
      </c>
      <c r="J436" s="330">
        <f>+VLOOKUP($E436,Final_nrj!$1:$1048576,MATCH(DATE(J$2,1,1),Final_nrj!$A$1:$LI$1),FALSE)</f>
        <v>0</v>
      </c>
      <c r="K436" s="330">
        <f>+VLOOKUP($E436,Final_nrj!$1:$1048576,MATCH(DATE(K$2,1,1),Final_nrj!$A$1:$LI$1),FALSE)</f>
        <v>0</v>
      </c>
      <c r="L436" s="330">
        <f>+VLOOKUP($E436,Final_nrj!$1:$1048576,MATCH(DATE(L$2,1,1),Final_nrj!$A$1:$LI$1),FALSE)</f>
        <v>0</v>
      </c>
      <c r="M436" s="330">
        <f>+VLOOKUP($E436,Final_nrj!$1:$1048576,MATCH(DATE(M$2,1,1),Final_nrj!$A$1:$LI$1),FALSE)</f>
        <v>0</v>
      </c>
      <c r="N436" s="330">
        <f>+VLOOKUP($E436,Final_nrj!$1:$1048576,MATCH(DATE(N$2,1,1),Final_nrj!$A$1:$LI$1),FALSE)</f>
        <v>0</v>
      </c>
      <c r="O436" s="330">
        <f>+VLOOKUP($E436,Final_nrj!$1:$1048576,MATCH(DATE(O$2,1,1),Final_nrj!$A$1:$LI$1),FALSE)</f>
        <v>0</v>
      </c>
      <c r="P436" s="330">
        <f>+VLOOKUP($E436,Final_nrj!$1:$1048576,MATCH(DATE(P$2,1,1),Final_nrj!$A$1:$LI$1),FALSE)</f>
        <v>0</v>
      </c>
      <c r="Q436" s="330">
        <f>+VLOOKUP($E436,Final_nrj!$1:$1048576,MATCH(DATE(Q$2,1,1),Final_nrj!$A$1:$LI$1),FALSE)</f>
        <v>0</v>
      </c>
      <c r="R436" s="330">
        <f>+VLOOKUP($E436,Final_nrj!$1:$1048576,MATCH(DATE(R$2,1,1),Final_nrj!$A$1:$LI$1),FALSE)</f>
        <v>0</v>
      </c>
      <c r="S436" s="330">
        <f>+VLOOKUP($E436,Final_nrj!$1:$1048576,MATCH(DATE(S$2,1,1),Final_nrj!$A$1:$LI$1),FALSE)</f>
        <v>0</v>
      </c>
      <c r="T436" s="330">
        <f>+VLOOKUP($E436,Final_nrj!$1:$1048576,MATCH(DATE(T$2,1,1),Final_nrj!$A$1:$LI$1),FALSE)</f>
        <v>0</v>
      </c>
      <c r="U436" s="330">
        <f>+VLOOKUP($E436,Final_nrj!$1:$1048576,MATCH(DATE(U$2,1,1),Final_nrj!$A$1:$LI$1),FALSE)</f>
        <v>0</v>
      </c>
      <c r="V436" s="330">
        <f>+VLOOKUP($E436,Final_nrj!$1:$1048576,MATCH(DATE(V$2,1,1),Final_nrj!$A$1:$LI$1),FALSE)</f>
        <v>0</v>
      </c>
      <c r="W436" s="330">
        <f>+VLOOKUP($E436,Final_nrj!$1:$1048576,MATCH(DATE(W$2,1,1),Final_nrj!$A$1:$LI$1),FALSE)</f>
        <v>0</v>
      </c>
      <c r="X436" s="330">
        <f>+VLOOKUP($E436,Final_nrj!$1:$1048576,MATCH(DATE(X$2,1,1),Final_nrj!$A$1:$LI$1),FALSE)</f>
        <v>0</v>
      </c>
      <c r="Y436" s="330">
        <f>+VLOOKUP($E436,Final_nrj!$1:$1048576,MATCH(DATE(Y$2,1,1),Final_nrj!$A$1:$LI$1),FALSE)</f>
        <v>0</v>
      </c>
      <c r="Z436" s="330">
        <f>+VLOOKUP($E436,Final_nrj!$1:$1048576,MATCH(DATE(Z$2,1,1),Final_nrj!$A$1:$LI$1),FALSE)</f>
        <v>0</v>
      </c>
      <c r="AA436" s="330">
        <f>+VLOOKUP($E436,Final_nrj!$1:$1048576,MATCH(DATE(AA$2,1,1),Final_nrj!$A$1:$LI$1),FALSE)</f>
        <v>0</v>
      </c>
      <c r="AB436" s="330">
        <f>+VLOOKUP($E436,Final_nrj!$1:$1048576,MATCH(DATE(AB$2,1,1),Final_nrj!$A$1:$LI$1),FALSE)</f>
        <v>0</v>
      </c>
      <c r="AC436" s="330">
        <f>+VLOOKUP($E436,Final_nrj!$1:$1048576,MATCH(DATE(AC$2,1,1),Final_nrj!$A$1:$LI$1),FALSE)</f>
        <v>0</v>
      </c>
      <c r="AD436" s="330">
        <f>+VLOOKUP($E436,Final_nrj!$1:$1048576,MATCH(DATE(AD$2,1,1),Final_nrj!$A$1:$LI$1),FALSE)</f>
        <v>0</v>
      </c>
      <c r="AE436" s="330">
        <f>+VLOOKUP($E436,Final_nrj!$1:$1048576,MATCH(DATE(AE$2,1,1),Final_nrj!$A$1:$LI$1),FALSE)</f>
        <v>0</v>
      </c>
      <c r="AF436" s="330">
        <f>+VLOOKUP($E436,Final_nrj!$1:$1048576,MATCH(DATE(AF$2,1,1),Final_nrj!$A$1:$LI$1),FALSE)</f>
        <v>0</v>
      </c>
      <c r="AG436" s="330">
        <f>+VLOOKUP($E436,Final_nrj!$1:$1048576,MATCH(DATE(AG$2,1,1),Final_nrj!$A$1:$LI$1),FALSE)</f>
        <v>0</v>
      </c>
      <c r="AH436" s="330">
        <f>+VLOOKUP($E436,Final_nrj!$1:$1048576,MATCH(DATE(AH$2,1,1),Final_nrj!$A$1:$LI$1),FALSE)</f>
        <v>0</v>
      </c>
      <c r="AI436" s="330">
        <f>+VLOOKUP($E436,Final_nrj!$1:$1048576,MATCH(DATE(AI$2,1,1),Final_nrj!$A$1:$LI$1),FALSE)</f>
        <v>0</v>
      </c>
      <c r="AJ436" s="330">
        <f>+VLOOKUP($E436,Final_nrj!$1:$1048576,MATCH(DATE(AJ$2,1,1),Final_nrj!$A$1:$LI$1),FALSE)</f>
        <v>0</v>
      </c>
      <c r="AK436" s="330">
        <f>+VLOOKUP($E436,Final_nrj!$1:$1048576,MATCH(DATE(AK$2,1,1),Final_nrj!$A$1:$LI$1),FALSE)</f>
        <v>0</v>
      </c>
      <c r="AL436" s="330">
        <f>+VLOOKUP($E436,Final_nrj!$1:$1048576,MATCH(DATE(AL$2,1,1),Final_nrj!$A$1:$LI$1),FALSE)</f>
        <v>0</v>
      </c>
      <c r="AM436" s="330">
        <f>+VLOOKUP($E436,Final_nrj!$1:$1048576,MATCH(DATE(AM$2,1,1),Final_nrj!$A$1:$LI$1),FALSE)</f>
        <v>0</v>
      </c>
      <c r="AN436" s="330">
        <f>+VLOOKUP($E436,Final_nrj!$1:$1048576,MATCH(DATE(AN$2,1,1),Final_nrj!$A$1:$LI$1),FALSE)</f>
        <v>0</v>
      </c>
      <c r="AO436" s="330">
        <f>+VLOOKUP($E436,Final_nrj!$1:$1048576,MATCH(DATE(AO$2,1,1),Final_nrj!$A$1:$LI$1),FALSE)</f>
        <v>0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0.22870934970000001</v>
      </c>
      <c r="G437" s="330">
        <f>+VLOOKUP($E437,Final_nrj!$1:$1048576,MATCH(DATE(G$2,1,1),Final_nrj!$A$1:$LI$1),FALSE)</f>
        <v>0.2291298074</v>
      </c>
      <c r="H437" s="330">
        <f>+VLOOKUP($E437,Final_nrj!$1:$1048576,MATCH(DATE(H$2,1,1),Final_nrj!$A$1:$LI$1),FALSE)</f>
        <v>0.22980348440000001</v>
      </c>
      <c r="I437" s="330">
        <f>+VLOOKUP($E437,Final_nrj!$1:$1048576,MATCH(DATE(I$2,1,1),Final_nrj!$A$1:$LI$1),FALSE)</f>
        <v>0.23063606950000001</v>
      </c>
      <c r="J437" s="330">
        <f>+VLOOKUP($E437,Final_nrj!$1:$1048576,MATCH(DATE(J$2,1,1),Final_nrj!$A$1:$LI$1),FALSE)</f>
        <v>0.23231286179999999</v>
      </c>
      <c r="K437" s="330">
        <f>+VLOOKUP($E437,Final_nrj!$1:$1048576,MATCH(DATE(K$2,1,1),Final_nrj!$A$1:$LI$1),FALSE)</f>
        <v>0.2347312731</v>
      </c>
      <c r="L437" s="330">
        <f>+VLOOKUP($E437,Final_nrj!$1:$1048576,MATCH(DATE(L$2,1,1),Final_nrj!$A$1:$LI$1),FALSE)</f>
        <v>0.23776589619999999</v>
      </c>
      <c r="M437" s="330">
        <f>+VLOOKUP($E437,Final_nrj!$1:$1048576,MATCH(DATE(M$2,1,1),Final_nrj!$A$1:$LI$1),FALSE)</f>
        <v>0.2411807041</v>
      </c>
      <c r="N437" s="330">
        <f>+VLOOKUP($E437,Final_nrj!$1:$1048576,MATCH(DATE(N$2,1,1),Final_nrj!$A$1:$LI$1),FALSE)</f>
        <v>0.24483479950000001</v>
      </c>
      <c r="O437" s="330">
        <f>+VLOOKUP($E437,Final_nrj!$1:$1048576,MATCH(DATE(O$2,1,1),Final_nrj!$A$1:$LI$1),FALSE)</f>
        <v>0.2486796312</v>
      </c>
      <c r="P437" s="330">
        <f>+VLOOKUP($E437,Final_nrj!$1:$1048576,MATCH(DATE(P$2,1,1),Final_nrj!$A$1:$LI$1),FALSE)</f>
        <v>0.2526955481</v>
      </c>
      <c r="Q437" s="330">
        <f>+VLOOKUP($E437,Final_nrj!$1:$1048576,MATCH(DATE(Q$2,1,1),Final_nrj!$A$1:$LI$1),FALSE)</f>
        <v>0.25686384940000001</v>
      </c>
      <c r="R437" s="330">
        <f>+VLOOKUP($E437,Final_nrj!$1:$1048576,MATCH(DATE(R$2,1,1),Final_nrj!$A$1:$LI$1),FALSE)</f>
        <v>0.26105021</v>
      </c>
      <c r="S437" s="330">
        <f>+VLOOKUP($E437,Final_nrj!$1:$1048576,MATCH(DATE(S$2,1,1),Final_nrj!$A$1:$LI$1),FALSE)</f>
        <v>0.26497050119999999</v>
      </c>
      <c r="T437" s="330">
        <f>+VLOOKUP($E437,Final_nrj!$1:$1048576,MATCH(DATE(T$2,1,1),Final_nrj!$A$1:$LI$1),FALSE)</f>
        <v>0.26874186020000002</v>
      </c>
      <c r="U437" s="330">
        <f>+VLOOKUP($E437,Final_nrj!$1:$1048576,MATCH(DATE(U$2,1,1),Final_nrj!$A$1:$LI$1),FALSE)</f>
        <v>0.27251062949999999</v>
      </c>
      <c r="V437" s="330">
        <f>+VLOOKUP($E437,Final_nrj!$1:$1048576,MATCH(DATE(V$2,1,1),Final_nrj!$A$1:$LI$1),FALSE)</f>
        <v>0.27640245009999997</v>
      </c>
      <c r="W437" s="330">
        <f>+VLOOKUP($E437,Final_nrj!$1:$1048576,MATCH(DATE(W$2,1,1),Final_nrj!$A$1:$LI$1),FALSE)</f>
        <v>0.28063305300000002</v>
      </c>
      <c r="X437" s="330">
        <f>+VLOOKUP($E437,Final_nrj!$1:$1048576,MATCH(DATE(X$2,1,1),Final_nrj!$A$1:$LI$1),FALSE)</f>
        <v>0.2853013116</v>
      </c>
      <c r="Y437" s="330">
        <f>+VLOOKUP($E437,Final_nrj!$1:$1048576,MATCH(DATE(Y$2,1,1),Final_nrj!$A$1:$LI$1),FALSE)</f>
        <v>0.29043276550000002</v>
      </c>
      <c r="Z437" s="330">
        <f>+VLOOKUP($E437,Final_nrj!$1:$1048576,MATCH(DATE(Z$2,1,1),Final_nrj!$A$1:$LI$1),FALSE)</f>
        <v>0.29604747199999998</v>
      </c>
      <c r="AA437" s="330">
        <f>+VLOOKUP($E437,Final_nrj!$1:$1048576,MATCH(DATE(AA$2,1,1),Final_nrj!$A$1:$LI$1),FALSE)</f>
        <v>0.30215814829999998</v>
      </c>
      <c r="AB437" s="330">
        <f>+VLOOKUP($E437,Final_nrj!$1:$1048576,MATCH(DATE(AB$2,1,1),Final_nrj!$A$1:$LI$1),FALSE)</f>
        <v>0.30880716879999998</v>
      </c>
      <c r="AC437" s="330">
        <f>+VLOOKUP($E437,Final_nrj!$1:$1048576,MATCH(DATE(AC$2,1,1),Final_nrj!$A$1:$LI$1),FALSE)</f>
        <v>0.31601747759999999</v>
      </c>
      <c r="AD437" s="330">
        <f>+VLOOKUP($E437,Final_nrj!$1:$1048576,MATCH(DATE(AD$2,1,1),Final_nrj!$A$1:$LI$1),FALSE)</f>
        <v>0.32377598670000002</v>
      </c>
      <c r="AE437" s="330">
        <f>+VLOOKUP($E437,Final_nrj!$1:$1048576,MATCH(DATE(AE$2,1,1),Final_nrj!$A$1:$LI$1),FALSE)</f>
        <v>0.33208172740000003</v>
      </c>
      <c r="AF437" s="330">
        <f>+VLOOKUP($E437,Final_nrj!$1:$1048576,MATCH(DATE(AF$2,1,1),Final_nrj!$A$1:$LI$1),FALSE)</f>
        <v>0.34094742750000001</v>
      </c>
      <c r="AG437" s="330">
        <f>+VLOOKUP($E437,Final_nrj!$1:$1048576,MATCH(DATE(AG$2,1,1),Final_nrj!$A$1:$LI$1),FALSE)</f>
        <v>0.35042355619999999</v>
      </c>
      <c r="AH437" s="330">
        <f>+VLOOKUP($E437,Final_nrj!$1:$1048576,MATCH(DATE(AH$2,1,1),Final_nrj!$A$1:$LI$1),FALSE)</f>
        <v>0.36051909170000002</v>
      </c>
      <c r="AI437" s="330">
        <f>+VLOOKUP($E437,Final_nrj!$1:$1048576,MATCH(DATE(AI$2,1,1),Final_nrj!$A$1:$LI$1),FALSE)</f>
        <v>0.37113843769999999</v>
      </c>
      <c r="AJ437" s="330">
        <f>+VLOOKUP($E437,Final_nrj!$1:$1048576,MATCH(DATE(AJ$2,1,1),Final_nrj!$A$1:$LI$1),FALSE)</f>
        <v>0.38214223009999998</v>
      </c>
      <c r="AK437" s="330">
        <f>+VLOOKUP($E437,Final_nrj!$1:$1048576,MATCH(DATE(AK$2,1,1),Final_nrj!$A$1:$LI$1),FALSE)</f>
        <v>0.39341774819999997</v>
      </c>
      <c r="AL437" s="330">
        <f>+VLOOKUP($E437,Final_nrj!$1:$1048576,MATCH(DATE(AL$2,1,1),Final_nrj!$A$1:$LI$1),FALSE)</f>
        <v>0.40488878179999999</v>
      </c>
      <c r="AM437" s="330">
        <f>+VLOOKUP($E437,Final_nrj!$1:$1048576,MATCH(DATE(AM$2,1,1),Final_nrj!$A$1:$LI$1),FALSE)</f>
        <v>0.41649441370000001</v>
      </c>
      <c r="AN437" s="330">
        <f>+VLOOKUP($E437,Final_nrj!$1:$1048576,MATCH(DATE(AN$2,1,1),Final_nrj!$A$1:$LI$1),FALSE)</f>
        <v>0.4281788493</v>
      </c>
      <c r="AO437" s="330">
        <f>+VLOOKUP($E437,Final_nrj!$1:$1048576,MATCH(DATE(AO$2,1,1),Final_nrj!$A$1:$LI$1),FALSE)</f>
        <v>0.43988651820000002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0.25953980780000002</v>
      </c>
      <c r="G438" s="383">
        <f>+VLOOKUP($E438,Final_nrj!$1:$1048576,MATCH(DATE(G$2,1,1),Final_nrj!$A$1:$LI$1),FALSE)</f>
        <v>0.25992707570000001</v>
      </c>
      <c r="H438" s="383">
        <f>+VLOOKUP($E438,Final_nrj!$1:$1048576,MATCH(DATE(H$2,1,1),Final_nrj!$A$1:$LI$1),FALSE)</f>
        <v>0.2606331845</v>
      </c>
      <c r="I438" s="383">
        <f>+VLOOKUP($E438,Final_nrj!$1:$1048576,MATCH(DATE(I$2,1,1),Final_nrj!$A$1:$LI$1),FALSE)</f>
        <v>0.26161202569999997</v>
      </c>
      <c r="J438" s="383">
        <f>+VLOOKUP($E438,Final_nrj!$1:$1048576,MATCH(DATE(J$2,1,1),Final_nrj!$A$1:$LI$1),FALSE)</f>
        <v>0.26352121449999999</v>
      </c>
      <c r="K438" s="383">
        <f>+VLOOKUP($E438,Final_nrj!$1:$1048576,MATCH(DATE(K$2,1,1),Final_nrj!$A$1:$LI$1),FALSE)</f>
        <v>0.26623961800000001</v>
      </c>
      <c r="L438" s="383">
        <f>+VLOOKUP($E438,Final_nrj!$1:$1048576,MATCH(DATE(L$2,1,1),Final_nrj!$A$1:$LI$1),FALSE)</f>
        <v>0.26972241229999999</v>
      </c>
      <c r="M438" s="383">
        <f>+VLOOKUP($E438,Final_nrj!$1:$1048576,MATCH(DATE(M$2,1,1),Final_nrj!$A$1:$LI$1),FALSE)</f>
        <v>0.2736699266</v>
      </c>
      <c r="N438" s="383">
        <f>+VLOOKUP($E438,Final_nrj!$1:$1048576,MATCH(DATE(N$2,1,1),Final_nrj!$A$1:$LI$1),FALSE)</f>
        <v>0.27791063960000001</v>
      </c>
      <c r="O438" s="383">
        <f>+VLOOKUP($E438,Final_nrj!$1:$1048576,MATCH(DATE(O$2,1,1),Final_nrj!$A$1:$LI$1),FALSE)</f>
        <v>0.28238180130000001</v>
      </c>
      <c r="P438" s="383">
        <f>+VLOOKUP($E438,Final_nrj!$1:$1048576,MATCH(DATE(P$2,1,1),Final_nrj!$A$1:$LI$1),FALSE)</f>
        <v>0.28705654279999998</v>
      </c>
      <c r="Q438" s="383">
        <f>+VLOOKUP($E438,Final_nrj!$1:$1048576,MATCH(DATE(Q$2,1,1),Final_nrj!$A$1:$LI$1),FALSE)</f>
        <v>0.29190972529999998</v>
      </c>
      <c r="R438" s="383">
        <f>+VLOOKUP($E438,Final_nrj!$1:$1048576,MATCH(DATE(R$2,1,1),Final_nrj!$A$1:$LI$1),FALSE)</f>
        <v>0.29679087459999998</v>
      </c>
      <c r="S438" s="383">
        <f>+VLOOKUP($E438,Final_nrj!$1:$1048576,MATCH(DATE(S$2,1,1),Final_nrj!$A$1:$LI$1),FALSE)</f>
        <v>0.30138627410000002</v>
      </c>
      <c r="T438" s="383">
        <f>+VLOOKUP($E438,Final_nrj!$1:$1048576,MATCH(DATE(T$2,1,1),Final_nrj!$A$1:$LI$1),FALSE)</f>
        <v>0.30581973839999999</v>
      </c>
      <c r="U438" s="383">
        <f>+VLOOKUP($E438,Final_nrj!$1:$1048576,MATCH(DATE(U$2,1,1),Final_nrj!$A$1:$LI$1),FALSE)</f>
        <v>0.31025029739999999</v>
      </c>
      <c r="V438" s="383">
        <f>+VLOOKUP($E438,Final_nrj!$1:$1048576,MATCH(DATE(V$2,1,1),Final_nrj!$A$1:$LI$1),FALSE)</f>
        <v>0.31475349819999998</v>
      </c>
      <c r="W438" s="383">
        <f>+VLOOKUP($E438,Final_nrj!$1:$1048576,MATCH(DATE(W$2,1,1),Final_nrj!$A$1:$LI$1),FALSE)</f>
        <v>0.3196039021</v>
      </c>
      <c r="X438" s="383">
        <f>+VLOOKUP($E438,Final_nrj!$1:$1048576,MATCH(DATE(X$2,1,1),Final_nrj!$A$1:$LI$1),FALSE)</f>
        <v>0.32492631970000002</v>
      </c>
      <c r="Y438" s="383">
        <f>+VLOOKUP($E438,Final_nrj!$1:$1048576,MATCH(DATE(Y$2,1,1),Final_nrj!$A$1:$LI$1),FALSE)</f>
        <v>0.33075546509999998</v>
      </c>
      <c r="Z438" s="383">
        <f>+VLOOKUP($E438,Final_nrj!$1:$1048576,MATCH(DATE(Z$2,1,1),Final_nrj!$A$1:$LI$1),FALSE)</f>
        <v>0.33711565830000001</v>
      </c>
      <c r="AA438" s="383">
        <f>+VLOOKUP($E438,Final_nrj!$1:$1048576,MATCH(DATE(AA$2,1,1),Final_nrj!$A$1:$LI$1),FALSE)</f>
        <v>0.3440215922</v>
      </c>
      <c r="AB438" s="383">
        <f>+VLOOKUP($E438,Final_nrj!$1:$1048576,MATCH(DATE(AB$2,1,1),Final_nrj!$A$1:$LI$1),FALSE)</f>
        <v>0.351519947</v>
      </c>
      <c r="AC438" s="383">
        <f>+VLOOKUP($E438,Final_nrj!$1:$1048576,MATCH(DATE(AC$2,1,1),Final_nrj!$A$1:$LI$1),FALSE)</f>
        <v>0.35963636859999998</v>
      </c>
      <c r="AD438" s="383">
        <f>+VLOOKUP($E438,Final_nrj!$1:$1048576,MATCH(DATE(AD$2,1,1),Final_nrj!$A$1:$LI$1),FALSE)</f>
        <v>0.36835741049999998</v>
      </c>
      <c r="AE438" s="383">
        <f>+VLOOKUP($E438,Final_nrj!$1:$1048576,MATCH(DATE(AE$2,1,1),Final_nrj!$A$1:$LI$1),FALSE)</f>
        <v>0.37768215710000003</v>
      </c>
      <c r="AF438" s="383">
        <f>+VLOOKUP($E438,Final_nrj!$1:$1048576,MATCH(DATE(AF$2,1,1),Final_nrj!$A$1:$LI$1),FALSE)</f>
        <v>0.38762434029999998</v>
      </c>
      <c r="AG438" s="383">
        <f>+VLOOKUP($E438,Final_nrj!$1:$1048576,MATCH(DATE(AG$2,1,1),Final_nrj!$A$1:$LI$1),FALSE)</f>
        <v>0.39823858420000002</v>
      </c>
      <c r="AH438" s="383">
        <f>+VLOOKUP($E438,Final_nrj!$1:$1048576,MATCH(DATE(AH$2,1,1),Final_nrj!$A$1:$LI$1),FALSE)</f>
        <v>0.4095341045</v>
      </c>
      <c r="AI438" s="383">
        <f>+VLOOKUP($E438,Final_nrj!$1:$1048576,MATCH(DATE(AI$2,1,1),Final_nrj!$A$1:$LI$1),FALSE)</f>
        <v>0.4214048225</v>
      </c>
      <c r="AJ438" s="383">
        <f>+VLOOKUP($E438,Final_nrj!$1:$1048576,MATCH(DATE(AJ$2,1,1),Final_nrj!$A$1:$LI$1),FALSE)</f>
        <v>0.43369637900000002</v>
      </c>
      <c r="AK438" s="383">
        <f>+VLOOKUP($E438,Final_nrj!$1:$1048576,MATCH(DATE(AK$2,1,1),Final_nrj!$A$1:$LI$1),FALSE)</f>
        <v>0.44628349220000002</v>
      </c>
      <c r="AL438" s="383">
        <f>+VLOOKUP($E438,Final_nrj!$1:$1048576,MATCH(DATE(AL$2,1,1),Final_nrj!$A$1:$LI$1),FALSE)</f>
        <v>0.45908131219999998</v>
      </c>
      <c r="AM438" s="383">
        <f>+VLOOKUP($E438,Final_nrj!$1:$1048576,MATCH(DATE(AM$2,1,1),Final_nrj!$A$1:$LI$1),FALSE)</f>
        <v>0.47202240299999998</v>
      </c>
      <c r="AN438" s="383">
        <f>+VLOOKUP($E438,Final_nrj!$1:$1048576,MATCH(DATE(AN$2,1,1),Final_nrj!$A$1:$LI$1),FALSE)</f>
        <v>0.48504548860000002</v>
      </c>
      <c r="AO438" s="383">
        <f>+VLOOKUP($E438,Final_nrj!$1:$1048576,MATCH(DATE(AO$2,1,1),Final_nrj!$A$1:$LI$1),FALSE)</f>
        <v>0.49808997710000003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4.8839716119999999</v>
      </c>
      <c r="G439" s="315">
        <f>+VLOOKUP($E439,Final_nrj!$1:$1048576,MATCH(DATE(G$2,1,1),Final_nrj!$A$1:$LI$1),FALSE)</f>
        <v>4.7972666510000002</v>
      </c>
      <c r="H439" s="315">
        <f>+VLOOKUP($E439,Final_nrj!$1:$1048576,MATCH(DATE(H$2,1,1),Final_nrj!$A$1:$LI$1),FALSE)</f>
        <v>4.7187986200000003</v>
      </c>
      <c r="I439" s="315">
        <f>+VLOOKUP($E439,Final_nrj!$1:$1048576,MATCH(DATE(I$2,1,1),Final_nrj!$A$1:$LI$1),FALSE)</f>
        <v>4.6637764620000004</v>
      </c>
      <c r="J439" s="315">
        <f>+VLOOKUP($E439,Final_nrj!$1:$1048576,MATCH(DATE(J$2,1,1),Final_nrj!$A$1:$LI$1),FALSE)</f>
        <v>4.6472146959999998</v>
      </c>
      <c r="K439" s="315">
        <f>+VLOOKUP($E439,Final_nrj!$1:$1048576,MATCH(DATE(K$2,1,1),Final_nrj!$A$1:$LI$1),FALSE)</f>
        <v>4.6599453769999997</v>
      </c>
      <c r="L439" s="315">
        <f>+VLOOKUP($E439,Final_nrj!$1:$1048576,MATCH(DATE(L$2,1,1),Final_nrj!$A$1:$LI$1),FALSE)</f>
        <v>4.6793452289999999</v>
      </c>
      <c r="M439" s="315">
        <f>+VLOOKUP($E439,Final_nrj!$1:$1048576,MATCH(DATE(M$2,1,1),Final_nrj!$A$1:$LI$1),FALSE)</f>
        <v>4.6974494900000003</v>
      </c>
      <c r="N439" s="315">
        <f>+VLOOKUP($E439,Final_nrj!$1:$1048576,MATCH(DATE(N$2,1,1),Final_nrj!$A$1:$LI$1),FALSE)</f>
        <v>4.7116007599999996</v>
      </c>
      <c r="O439" s="315">
        <f>+VLOOKUP($E439,Final_nrj!$1:$1048576,MATCH(DATE(O$2,1,1),Final_nrj!$A$1:$LI$1),FALSE)</f>
        <v>4.7226515659999997</v>
      </c>
      <c r="P439" s="315">
        <f>+VLOOKUP($E439,Final_nrj!$1:$1048576,MATCH(DATE(P$2,1,1),Final_nrj!$A$1:$LI$1),FALSE)</f>
        <v>4.7323975540000003</v>
      </c>
      <c r="Q439" s="315">
        <f>+VLOOKUP($E439,Final_nrj!$1:$1048576,MATCH(DATE(Q$2,1,1),Final_nrj!$A$1:$LI$1),FALSE)</f>
        <v>4.7423555970000004</v>
      </c>
      <c r="R439" s="315">
        <f>+VLOOKUP($E439,Final_nrj!$1:$1048576,MATCH(DATE(R$2,1,1),Final_nrj!$A$1:$LI$1),FALSE)</f>
        <v>4.7520149820000004</v>
      </c>
      <c r="S439" s="315">
        <f>+VLOOKUP($E439,Final_nrj!$1:$1048576,MATCH(DATE(S$2,1,1),Final_nrj!$A$1:$LI$1),FALSE)</f>
        <v>4.7582465120000004</v>
      </c>
      <c r="T439" s="315">
        <f>+VLOOKUP($E439,Final_nrj!$1:$1048576,MATCH(DATE(T$2,1,1),Final_nrj!$A$1:$LI$1),FALSE)</f>
        <v>4.7630447069999997</v>
      </c>
      <c r="U439" s="315">
        <f>+VLOOKUP($E439,Final_nrj!$1:$1048576,MATCH(DATE(U$2,1,1),Final_nrj!$A$1:$LI$1),FALSE)</f>
        <v>4.7688670450000004</v>
      </c>
      <c r="V439" s="315">
        <f>+VLOOKUP($E439,Final_nrj!$1:$1048576,MATCH(DATE(V$2,1,1),Final_nrj!$A$1:$LI$1),FALSE)</f>
        <v>4.7874888200000001</v>
      </c>
      <c r="W439" s="315">
        <f>+VLOOKUP($E439,Final_nrj!$1:$1048576,MATCH(DATE(W$2,1,1),Final_nrj!$A$1:$LI$1),FALSE)</f>
        <v>4.8225663330000001</v>
      </c>
      <c r="X439" s="315">
        <f>+VLOOKUP($E439,Final_nrj!$1:$1048576,MATCH(DATE(X$2,1,1),Final_nrj!$A$1:$LI$1),FALSE)</f>
        <v>4.8745837740000004</v>
      </c>
      <c r="Y439" s="315">
        <f>+VLOOKUP($E439,Final_nrj!$1:$1048576,MATCH(DATE(Y$2,1,1),Final_nrj!$A$1:$LI$1),FALSE)</f>
        <v>4.9424474070000004</v>
      </c>
      <c r="Z439" s="315">
        <f>+VLOOKUP($E439,Final_nrj!$1:$1048576,MATCH(DATE(Z$2,1,1),Final_nrj!$A$1:$LI$1),FALSE)</f>
        <v>5.0248207989999996</v>
      </c>
      <c r="AA439" s="315">
        <f>+VLOOKUP($E439,Final_nrj!$1:$1048576,MATCH(DATE(AA$2,1,1),Final_nrj!$A$1:$LI$1),FALSE)</f>
        <v>5.1203920649999999</v>
      </c>
      <c r="AB439" s="315">
        <f>+VLOOKUP($E439,Final_nrj!$1:$1048576,MATCH(DATE(AB$2,1,1),Final_nrj!$A$1:$LI$1),FALSE)</f>
        <v>5.2285618109999996</v>
      </c>
      <c r="AC439" s="315">
        <f>+VLOOKUP($E439,Final_nrj!$1:$1048576,MATCH(DATE(AC$2,1,1),Final_nrj!$A$1:$LI$1),FALSE)</f>
        <v>5.3488599710000004</v>
      </c>
      <c r="AD439" s="315">
        <f>+VLOOKUP($E439,Final_nrj!$1:$1048576,MATCH(DATE(AD$2,1,1),Final_nrj!$A$1:$LI$1),FALSE)</f>
        <v>5.4806266560000001</v>
      </c>
      <c r="AE439" s="315">
        <f>+VLOOKUP($E439,Final_nrj!$1:$1048576,MATCH(DATE(AE$2,1,1),Final_nrj!$A$1:$LI$1),FALSE)</f>
        <v>5.6233991300000001</v>
      </c>
      <c r="AF439" s="315">
        <f>+VLOOKUP($E439,Final_nrj!$1:$1048576,MATCH(DATE(AF$2,1,1),Final_nrj!$A$1:$LI$1),FALSE)</f>
        <v>5.7769468829999999</v>
      </c>
      <c r="AG439" s="315">
        <f>+VLOOKUP($E439,Final_nrj!$1:$1048576,MATCH(DATE(AG$2,1,1),Final_nrj!$A$1:$LI$1),FALSE)</f>
        <v>5.9416370010000001</v>
      </c>
      <c r="AH439" s="315">
        <f>+VLOOKUP($E439,Final_nrj!$1:$1048576,MATCH(DATE(AH$2,1,1),Final_nrj!$A$1:$LI$1),FALSE)</f>
        <v>6.1173448500000003</v>
      </c>
      <c r="AI439" s="315">
        <f>+VLOOKUP($E439,Final_nrj!$1:$1048576,MATCH(DATE(AI$2,1,1),Final_nrj!$A$1:$LI$1),FALSE)</f>
        <v>6.3024213910000002</v>
      </c>
      <c r="AJ439" s="315">
        <f>+VLOOKUP($E439,Final_nrj!$1:$1048576,MATCH(DATE(AJ$2,1,1),Final_nrj!$A$1:$LI$1),FALSE)</f>
        <v>6.4944078039999997</v>
      </c>
      <c r="AK439" s="315">
        <f>+VLOOKUP($E439,Final_nrj!$1:$1048576,MATCH(DATE(AK$2,1,1),Final_nrj!$A$1:$LI$1),FALSE)</f>
        <v>6.6910203099999999</v>
      </c>
      <c r="AL439" s="315">
        <f>+VLOOKUP($E439,Final_nrj!$1:$1048576,MATCH(DATE(AL$2,1,1),Final_nrj!$A$1:$LI$1),FALSE)</f>
        <v>6.8904577680000001</v>
      </c>
      <c r="AM439" s="315">
        <f>+VLOOKUP($E439,Final_nrj!$1:$1048576,MATCH(DATE(AM$2,1,1),Final_nrj!$A$1:$LI$1),FALSE)</f>
        <v>7.0911933439999997</v>
      </c>
      <c r="AN439" s="315">
        <f>+VLOOKUP($E439,Final_nrj!$1:$1048576,MATCH(DATE(AN$2,1,1),Final_nrj!$A$1:$LI$1),FALSE)</f>
        <v>7.2918540710000004</v>
      </c>
      <c r="AO439" s="315">
        <f>+VLOOKUP($E439,Final_nrj!$1:$1048576,MATCH(DATE(AO$2,1,1),Final_nrj!$A$1:$LI$1),FALSE)</f>
        <v>7.4911521209999998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1.39933968E-2</v>
      </c>
      <c r="G440" s="330">
        <f>+VLOOKUP($E440,Final_nrj!$1:$1048576,MATCH(DATE(G$2,1,1),Final_nrj!$A$1:$LI$1),FALSE)</f>
        <v>1.37444158E-2</v>
      </c>
      <c r="H440" s="330">
        <f>+VLOOKUP($E440,Final_nrj!$1:$1048576,MATCH(DATE(H$2,1,1),Final_nrj!$A$1:$LI$1),FALSE)</f>
        <v>1.35177596E-2</v>
      </c>
      <c r="I440" s="330">
        <f>+VLOOKUP($E440,Final_nrj!$1:$1048576,MATCH(DATE(I$2,1,1),Final_nrj!$A$1:$LI$1),FALSE)</f>
        <v>1.3356236400000001E-2</v>
      </c>
      <c r="J440" s="330">
        <f>+VLOOKUP($E440,Final_nrj!$1:$1048576,MATCH(DATE(J$2,1,1),Final_nrj!$A$1:$LI$1),FALSE)</f>
        <v>1.33053745E-2</v>
      </c>
      <c r="K440" s="330">
        <f>+VLOOKUP($E440,Final_nrj!$1:$1048576,MATCH(DATE(K$2,1,1),Final_nrj!$A$1:$LI$1),FALSE)</f>
        <v>1.3338982500000001E-2</v>
      </c>
      <c r="L440" s="330">
        <f>+VLOOKUP($E440,Final_nrj!$1:$1048576,MATCH(DATE(L$2,1,1),Final_nrj!$A$1:$LI$1),FALSE)</f>
        <v>1.33899608E-2</v>
      </c>
      <c r="M440" s="330">
        <f>+VLOOKUP($E440,Final_nrj!$1:$1048576,MATCH(DATE(M$2,1,1),Final_nrj!$A$1:$LI$1),FALSE)</f>
        <v>1.34351477E-2</v>
      </c>
      <c r="N440" s="330">
        <f>+VLOOKUP($E440,Final_nrj!$1:$1048576,MATCH(DATE(N$2,1,1),Final_nrj!$A$1:$LI$1),FALSE)</f>
        <v>1.34666866E-2</v>
      </c>
      <c r="O440" s="330">
        <f>+VLOOKUP($E440,Final_nrj!$1:$1048576,MATCH(DATE(O$2,1,1),Final_nrj!$A$1:$LI$1),FALSE)</f>
        <v>1.34871201E-2</v>
      </c>
      <c r="P440" s="330">
        <f>+VLOOKUP($E440,Final_nrj!$1:$1048576,MATCH(DATE(P$2,1,1),Final_nrj!$A$1:$LI$1),FALSE)</f>
        <v>1.3501836E-2</v>
      </c>
      <c r="Q440" s="330">
        <f>+VLOOKUP($E440,Final_nrj!$1:$1048576,MATCH(DATE(Q$2,1,1),Final_nrj!$A$1:$LI$1),FALSE)</f>
        <v>1.3515520200000001E-2</v>
      </c>
      <c r="R440" s="330">
        <f>+VLOOKUP($E440,Final_nrj!$1:$1048576,MATCH(DATE(R$2,1,1),Final_nrj!$A$1:$LI$1),FALSE)</f>
        <v>1.3527099799999999E-2</v>
      </c>
      <c r="S440" s="330">
        <f>+VLOOKUP($E440,Final_nrj!$1:$1048576,MATCH(DATE(S$2,1,1),Final_nrj!$A$1:$LI$1),FALSE)</f>
        <v>1.35280139E-2</v>
      </c>
      <c r="T440" s="330">
        <f>+VLOOKUP($E440,Final_nrj!$1:$1048576,MATCH(DATE(T$2,1,1),Final_nrj!$A$1:$LI$1),FALSE)</f>
        <v>1.3524199799999999E-2</v>
      </c>
      <c r="U440" s="330">
        <f>+VLOOKUP($E440,Final_nrj!$1:$1048576,MATCH(DATE(U$2,1,1),Final_nrj!$A$1:$LI$1),FALSE)</f>
        <v>1.3522780700000001E-2</v>
      </c>
      <c r="V440" s="330">
        <f>+VLOOKUP($E440,Final_nrj!$1:$1048576,MATCH(DATE(V$2,1,1),Final_nrj!$A$1:$LI$1),FALSE)</f>
        <v>1.3561911499999999E-2</v>
      </c>
      <c r="W440" s="330">
        <f>+VLOOKUP($E440,Final_nrj!$1:$1048576,MATCH(DATE(W$2,1,1),Final_nrj!$A$1:$LI$1),FALSE)</f>
        <v>1.3651294E-2</v>
      </c>
      <c r="X440" s="330">
        <f>+VLOOKUP($E440,Final_nrj!$1:$1048576,MATCH(DATE(X$2,1,1),Final_nrj!$A$1:$LI$1),FALSE)</f>
        <v>1.37914296E-2</v>
      </c>
      <c r="Y440" s="330">
        <f>+VLOOKUP($E440,Final_nrj!$1:$1048576,MATCH(DATE(Y$2,1,1),Final_nrj!$A$1:$LI$1),FALSE)</f>
        <v>1.39784122E-2</v>
      </c>
      <c r="Z440" s="330">
        <f>+VLOOKUP($E440,Final_nrj!$1:$1048576,MATCH(DATE(Z$2,1,1),Final_nrj!$A$1:$LI$1),FALSE)</f>
        <v>1.42078016E-2</v>
      </c>
      <c r="AA440" s="330">
        <f>+VLOOKUP($E440,Final_nrj!$1:$1048576,MATCH(DATE(AA$2,1,1),Final_nrj!$A$1:$LI$1),FALSE)</f>
        <v>1.4475392199999999E-2</v>
      </c>
      <c r="AB440" s="330">
        <f>+VLOOKUP($E440,Final_nrj!$1:$1048576,MATCH(DATE(AB$2,1,1),Final_nrj!$A$1:$LI$1),FALSE)</f>
        <v>1.4779133999999999E-2</v>
      </c>
      <c r="AC440" s="330">
        <f>+VLOOKUP($E440,Final_nrj!$1:$1048576,MATCH(DATE(AC$2,1,1),Final_nrj!$A$1:$LI$1),FALSE)</f>
        <v>1.51174529E-2</v>
      </c>
      <c r="AD440" s="330">
        <f>+VLOOKUP($E440,Final_nrj!$1:$1048576,MATCH(DATE(AD$2,1,1),Final_nrj!$A$1:$LI$1),FALSE)</f>
        <v>1.54883078E-2</v>
      </c>
      <c r="AE440" s="330">
        <f>+VLOOKUP($E440,Final_nrj!$1:$1048576,MATCH(DATE(AE$2,1,1),Final_nrj!$A$1:$LI$1),FALSE)</f>
        <v>1.58902803E-2</v>
      </c>
      <c r="AF440" s="330">
        <f>+VLOOKUP($E440,Final_nrj!$1:$1048576,MATCH(DATE(AF$2,1,1),Final_nrj!$A$1:$LI$1),FALSE)</f>
        <v>1.63226582E-2</v>
      </c>
      <c r="AG440" s="330">
        <f>+VLOOKUP($E440,Final_nrj!$1:$1048576,MATCH(DATE(AG$2,1,1),Final_nrj!$A$1:$LI$1),FALSE)</f>
        <v>1.6786464300000001E-2</v>
      </c>
      <c r="AH440" s="330">
        <f>+VLOOKUP($E440,Final_nrj!$1:$1048576,MATCH(DATE(AH$2,1,1),Final_nrj!$A$1:$LI$1),FALSE)</f>
        <v>1.72813668E-2</v>
      </c>
      <c r="AI440" s="330">
        <f>+VLOOKUP($E440,Final_nrj!$1:$1048576,MATCH(DATE(AI$2,1,1),Final_nrj!$A$1:$LI$1),FALSE)</f>
        <v>1.7802774100000002E-2</v>
      </c>
      <c r="AJ440" s="330">
        <f>+VLOOKUP($E440,Final_nrj!$1:$1048576,MATCH(DATE(AJ$2,1,1),Final_nrj!$A$1:$LI$1),FALSE)</f>
        <v>1.8343809900000001E-2</v>
      </c>
      <c r="AK440" s="330">
        <f>+VLOOKUP($E440,Final_nrj!$1:$1048576,MATCH(DATE(AK$2,1,1),Final_nrj!$A$1:$LI$1),FALSE)</f>
        <v>1.8898074599999998E-2</v>
      </c>
      <c r="AL440" s="330">
        <f>+VLOOKUP($E440,Final_nrj!$1:$1048576,MATCH(DATE(AL$2,1,1),Final_nrj!$A$1:$LI$1),FALSE)</f>
        <v>1.9460507500000002E-2</v>
      </c>
      <c r="AM440" s="330">
        <f>+VLOOKUP($E440,Final_nrj!$1:$1048576,MATCH(DATE(AM$2,1,1),Final_nrj!$A$1:$LI$1),FALSE)</f>
        <v>2.0026797200000002E-2</v>
      </c>
      <c r="AN440" s="330">
        <f>+VLOOKUP($E440,Final_nrj!$1:$1048576,MATCH(DATE(AN$2,1,1),Final_nrj!$A$1:$LI$1),FALSE)</f>
        <v>2.0593045399999999E-2</v>
      </c>
      <c r="AO440" s="330">
        <f>+VLOOKUP($E440,Final_nrj!$1:$1048576,MATCH(DATE(AO$2,1,1),Final_nrj!$A$1:$LI$1),FALSE)</f>
        <v>2.1155576499999999E-2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0</v>
      </c>
      <c r="G441" s="330">
        <f>+VLOOKUP($E441,Final_nrj!$1:$1048576,MATCH(DATE(G$2,1,1),Final_nrj!$A$1:$LI$1),FALSE)</f>
        <v>0</v>
      </c>
      <c r="H441" s="330">
        <f>+VLOOKUP($E441,Final_nrj!$1:$1048576,MATCH(DATE(H$2,1,1),Final_nrj!$A$1:$LI$1),FALSE)</f>
        <v>0</v>
      </c>
      <c r="I441" s="330">
        <f>+VLOOKUP($E441,Final_nrj!$1:$1048576,MATCH(DATE(I$2,1,1),Final_nrj!$A$1:$LI$1),FALSE)</f>
        <v>0</v>
      </c>
      <c r="J441" s="330">
        <f>+VLOOKUP($E441,Final_nrj!$1:$1048576,MATCH(DATE(J$2,1,1),Final_nrj!$A$1:$LI$1),FALSE)</f>
        <v>0</v>
      </c>
      <c r="K441" s="330">
        <f>+VLOOKUP($E441,Final_nrj!$1:$1048576,MATCH(DATE(K$2,1,1),Final_nrj!$A$1:$LI$1),FALSE)</f>
        <v>0</v>
      </c>
      <c r="L441" s="330">
        <f>+VLOOKUP($E441,Final_nrj!$1:$1048576,MATCH(DATE(L$2,1,1),Final_nrj!$A$1:$LI$1),FALSE)</f>
        <v>0</v>
      </c>
      <c r="M441" s="330">
        <f>+VLOOKUP($E441,Final_nrj!$1:$1048576,MATCH(DATE(M$2,1,1),Final_nrj!$A$1:$LI$1),FALSE)</f>
        <v>0</v>
      </c>
      <c r="N441" s="330">
        <f>+VLOOKUP($E441,Final_nrj!$1:$1048576,MATCH(DATE(N$2,1,1),Final_nrj!$A$1:$LI$1),FALSE)</f>
        <v>0</v>
      </c>
      <c r="O441" s="330">
        <f>+VLOOKUP($E441,Final_nrj!$1:$1048576,MATCH(DATE(O$2,1,1),Final_nrj!$A$1:$LI$1),FALSE)</f>
        <v>0</v>
      </c>
      <c r="P441" s="330">
        <f>+VLOOKUP($E441,Final_nrj!$1:$1048576,MATCH(DATE(P$2,1,1),Final_nrj!$A$1:$LI$1),FALSE)</f>
        <v>0</v>
      </c>
      <c r="Q441" s="330">
        <f>+VLOOKUP($E441,Final_nrj!$1:$1048576,MATCH(DATE(Q$2,1,1),Final_nrj!$A$1:$LI$1),FALSE)</f>
        <v>0</v>
      </c>
      <c r="R441" s="330">
        <f>+VLOOKUP($E441,Final_nrj!$1:$1048576,MATCH(DATE(R$2,1,1),Final_nrj!$A$1:$LI$1),FALSE)</f>
        <v>0</v>
      </c>
      <c r="S441" s="330">
        <f>+VLOOKUP($E441,Final_nrj!$1:$1048576,MATCH(DATE(S$2,1,1),Final_nrj!$A$1:$LI$1),FALSE)</f>
        <v>0</v>
      </c>
      <c r="T441" s="330">
        <f>+VLOOKUP($E441,Final_nrj!$1:$1048576,MATCH(DATE(T$2,1,1),Final_nrj!$A$1:$LI$1),FALSE)</f>
        <v>0</v>
      </c>
      <c r="U441" s="330">
        <f>+VLOOKUP($E441,Final_nrj!$1:$1048576,MATCH(DATE(U$2,1,1),Final_nrj!$A$1:$LI$1),FALSE)</f>
        <v>0</v>
      </c>
      <c r="V441" s="330">
        <f>+VLOOKUP($E441,Final_nrj!$1:$1048576,MATCH(DATE(V$2,1,1),Final_nrj!$A$1:$LI$1),FALSE)</f>
        <v>0</v>
      </c>
      <c r="W441" s="330">
        <f>+VLOOKUP($E441,Final_nrj!$1:$1048576,MATCH(DATE(W$2,1,1),Final_nrj!$A$1:$LI$1),FALSE)</f>
        <v>0</v>
      </c>
      <c r="X441" s="330">
        <f>+VLOOKUP($E441,Final_nrj!$1:$1048576,MATCH(DATE(X$2,1,1),Final_nrj!$A$1:$LI$1),FALSE)</f>
        <v>0</v>
      </c>
      <c r="Y441" s="330">
        <f>+VLOOKUP($E441,Final_nrj!$1:$1048576,MATCH(DATE(Y$2,1,1),Final_nrj!$A$1:$LI$1),FALSE)</f>
        <v>0</v>
      </c>
      <c r="Z441" s="330">
        <f>+VLOOKUP($E441,Final_nrj!$1:$1048576,MATCH(DATE(Z$2,1,1),Final_nrj!$A$1:$LI$1),FALSE)</f>
        <v>0</v>
      </c>
      <c r="AA441" s="330">
        <f>+VLOOKUP($E441,Final_nrj!$1:$1048576,MATCH(DATE(AA$2,1,1),Final_nrj!$A$1:$LI$1),FALSE)</f>
        <v>0</v>
      </c>
      <c r="AB441" s="330">
        <f>+VLOOKUP($E441,Final_nrj!$1:$1048576,MATCH(DATE(AB$2,1,1),Final_nrj!$A$1:$LI$1),FALSE)</f>
        <v>0</v>
      </c>
      <c r="AC441" s="330">
        <f>+VLOOKUP($E441,Final_nrj!$1:$1048576,MATCH(DATE(AC$2,1,1),Final_nrj!$A$1:$LI$1),FALSE)</f>
        <v>0</v>
      </c>
      <c r="AD441" s="330">
        <f>+VLOOKUP($E441,Final_nrj!$1:$1048576,MATCH(DATE(AD$2,1,1),Final_nrj!$A$1:$LI$1),FALSE)</f>
        <v>0</v>
      </c>
      <c r="AE441" s="330">
        <f>+VLOOKUP($E441,Final_nrj!$1:$1048576,MATCH(DATE(AE$2,1,1),Final_nrj!$A$1:$LI$1),FALSE)</f>
        <v>0</v>
      </c>
      <c r="AF441" s="330">
        <f>+VLOOKUP($E441,Final_nrj!$1:$1048576,MATCH(DATE(AF$2,1,1),Final_nrj!$A$1:$LI$1),FALSE)</f>
        <v>0</v>
      </c>
      <c r="AG441" s="330">
        <f>+VLOOKUP($E441,Final_nrj!$1:$1048576,MATCH(DATE(AG$2,1,1),Final_nrj!$A$1:$LI$1),FALSE)</f>
        <v>0</v>
      </c>
      <c r="AH441" s="330">
        <f>+VLOOKUP($E441,Final_nrj!$1:$1048576,MATCH(DATE(AH$2,1,1),Final_nrj!$A$1:$LI$1),FALSE)</f>
        <v>0</v>
      </c>
      <c r="AI441" s="330">
        <f>+VLOOKUP($E441,Final_nrj!$1:$1048576,MATCH(DATE(AI$2,1,1),Final_nrj!$A$1:$LI$1),FALSE)</f>
        <v>0</v>
      </c>
      <c r="AJ441" s="330">
        <f>+VLOOKUP($E441,Final_nrj!$1:$1048576,MATCH(DATE(AJ$2,1,1),Final_nrj!$A$1:$LI$1),FALSE)</f>
        <v>0</v>
      </c>
      <c r="AK441" s="330">
        <f>+VLOOKUP($E441,Final_nrj!$1:$1048576,MATCH(DATE(AK$2,1,1),Final_nrj!$A$1:$LI$1),FALSE)</f>
        <v>0</v>
      </c>
      <c r="AL441" s="330">
        <f>+VLOOKUP($E441,Final_nrj!$1:$1048576,MATCH(DATE(AL$2,1,1),Final_nrj!$A$1:$LI$1),FALSE)</f>
        <v>0</v>
      </c>
      <c r="AM441" s="330">
        <f>+VLOOKUP($E441,Final_nrj!$1:$1048576,MATCH(DATE(AM$2,1,1),Final_nrj!$A$1:$LI$1),FALSE)</f>
        <v>0</v>
      </c>
      <c r="AN441" s="330">
        <f>+VLOOKUP($E441,Final_nrj!$1:$1048576,MATCH(DATE(AN$2,1,1),Final_nrj!$A$1:$LI$1),FALSE)</f>
        <v>0</v>
      </c>
      <c r="AO441" s="330">
        <f>+VLOOKUP($E441,Final_nrj!$1:$1048576,MATCH(DATE(AO$2,1,1),Final_nrj!$A$1:$LI$1),FALSE)</f>
        <v>0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2.769995556</v>
      </c>
      <c r="G442" s="330">
        <f>+VLOOKUP($E442,Final_nrj!$1:$1048576,MATCH(DATE(G$2,1,1),Final_nrj!$A$1:$LI$1),FALSE)</f>
        <v>2.7134798010000001</v>
      </c>
      <c r="H442" s="330">
        <f>+VLOOKUP($E442,Final_nrj!$1:$1048576,MATCH(DATE(H$2,1,1),Final_nrj!$A$1:$LI$1),FALSE)</f>
        <v>2.660483991</v>
      </c>
      <c r="I442" s="330">
        <f>+VLOOKUP($E442,Final_nrj!$1:$1048576,MATCH(DATE(I$2,1,1),Final_nrj!$A$1:$LI$1),FALSE)</f>
        <v>2.6182194719999998</v>
      </c>
      <c r="J442" s="330">
        <f>+VLOOKUP($E442,Final_nrj!$1:$1048576,MATCH(DATE(J$2,1,1),Final_nrj!$A$1:$LI$1),FALSE)</f>
        <v>2.6006392040000001</v>
      </c>
      <c r="K442" s="330">
        <f>+VLOOKUP($E442,Final_nrj!$1:$1048576,MATCH(DATE(K$2,1,1),Final_nrj!$A$1:$LI$1),FALSE)</f>
        <v>2.6015807299999998</v>
      </c>
      <c r="L442" s="330">
        <f>+VLOOKUP($E442,Final_nrj!$1:$1048576,MATCH(DATE(L$2,1,1),Final_nrj!$A$1:$LI$1),FALSE)</f>
        <v>2.6033957879999998</v>
      </c>
      <c r="M442" s="330">
        <f>+VLOOKUP($E442,Final_nrj!$1:$1048576,MATCH(DATE(M$2,1,1),Final_nrj!$A$1:$LI$1),FALSE)</f>
        <v>2.6021133500000002</v>
      </c>
      <c r="N442" s="330">
        <f>+VLOOKUP($E442,Final_nrj!$1:$1048576,MATCH(DATE(N$2,1,1),Final_nrj!$A$1:$LI$1),FALSE)</f>
        <v>2.5967846250000002</v>
      </c>
      <c r="O442" s="330">
        <f>+VLOOKUP($E442,Final_nrj!$1:$1048576,MATCH(DATE(O$2,1,1),Final_nrj!$A$1:$LI$1),FALSE)</f>
        <v>2.5885878920000001</v>
      </c>
      <c r="P442" s="330">
        <f>+VLOOKUP($E442,Final_nrj!$1:$1048576,MATCH(DATE(P$2,1,1),Final_nrj!$A$1:$LI$1),FALSE)</f>
        <v>2.5790730420000001</v>
      </c>
      <c r="Q442" s="330">
        <f>+VLOOKUP($E442,Final_nrj!$1:$1048576,MATCH(DATE(Q$2,1,1),Final_nrj!$A$1:$LI$1),FALSE)</f>
        <v>2.5695067759999999</v>
      </c>
      <c r="R442" s="330">
        <f>+VLOOKUP($E442,Final_nrj!$1:$1048576,MATCH(DATE(R$2,1,1),Final_nrj!$A$1:$LI$1),FALSE)</f>
        <v>2.5599248289999998</v>
      </c>
      <c r="S442" s="330">
        <f>+VLOOKUP($E442,Final_nrj!$1:$1048576,MATCH(DATE(S$2,1,1),Final_nrj!$A$1:$LI$1),FALSE)</f>
        <v>2.548838537</v>
      </c>
      <c r="T442" s="330">
        <f>+VLOOKUP($E442,Final_nrj!$1:$1048576,MATCH(DATE(T$2,1,1),Final_nrj!$A$1:$LI$1),FALSE)</f>
        <v>2.5374123630000001</v>
      </c>
      <c r="U442" s="330">
        <f>+VLOOKUP($E442,Final_nrj!$1:$1048576,MATCH(DATE(U$2,1,1),Final_nrj!$A$1:$LI$1),FALSE)</f>
        <v>2.5269584350000001</v>
      </c>
      <c r="V442" s="330">
        <f>+VLOOKUP($E442,Final_nrj!$1:$1048576,MATCH(DATE(V$2,1,1),Final_nrj!$A$1:$LI$1),FALSE)</f>
        <v>2.5267565439999999</v>
      </c>
      <c r="W442" s="330">
        <f>+VLOOKUP($E442,Final_nrj!$1:$1048576,MATCH(DATE(W$2,1,1),Final_nrj!$A$1:$LI$1),FALSE)</f>
        <v>2.5379718449999999</v>
      </c>
      <c r="X442" s="330">
        <f>+VLOOKUP($E442,Final_nrj!$1:$1048576,MATCH(DATE(X$2,1,1),Final_nrj!$A$1:$LI$1),FALSE)</f>
        <v>2.56010917</v>
      </c>
      <c r="Y442" s="330">
        <f>+VLOOKUP($E442,Final_nrj!$1:$1048576,MATCH(DATE(Y$2,1,1),Final_nrj!$A$1:$LI$1),FALSE)</f>
        <v>2.5919704389999998</v>
      </c>
      <c r="Z442" s="330">
        <f>+VLOOKUP($E442,Final_nrj!$1:$1048576,MATCH(DATE(Z$2,1,1),Final_nrj!$A$1:$LI$1),FALSE)</f>
        <v>2.6323755860000002</v>
      </c>
      <c r="AA442" s="330">
        <f>+VLOOKUP($E442,Final_nrj!$1:$1048576,MATCH(DATE(AA$2,1,1),Final_nrj!$A$1:$LI$1),FALSE)</f>
        <v>2.6802883070000001</v>
      </c>
      <c r="AB442" s="330">
        <f>+VLOOKUP($E442,Final_nrj!$1:$1048576,MATCH(DATE(AB$2,1,1),Final_nrj!$A$1:$LI$1),FALSE)</f>
        <v>2.7351490690000002</v>
      </c>
      <c r="AC442" s="330">
        <f>+VLOOKUP($E442,Final_nrj!$1:$1048576,MATCH(DATE(AC$2,1,1),Final_nrj!$A$1:$LI$1),FALSE)</f>
        <v>2.7965440350000002</v>
      </c>
      <c r="AD442" s="330">
        <f>+VLOOKUP($E442,Final_nrj!$1:$1048576,MATCH(DATE(AD$2,1,1),Final_nrj!$A$1:$LI$1),FALSE)</f>
        <v>2.8640084520000002</v>
      </c>
      <c r="AE442" s="330">
        <f>+VLOOKUP($E442,Final_nrj!$1:$1048576,MATCH(DATE(AE$2,1,1),Final_nrj!$A$1:$LI$1),FALSE)</f>
        <v>2.9372266740000001</v>
      </c>
      <c r="AF442" s="330">
        <f>+VLOOKUP($E442,Final_nrj!$1:$1048576,MATCH(DATE(AF$2,1,1),Final_nrj!$A$1:$LI$1),FALSE)</f>
        <v>3.0160386159999999</v>
      </c>
      <c r="AG442" s="330">
        <f>+VLOOKUP($E442,Final_nrj!$1:$1048576,MATCH(DATE(AG$2,1,1),Final_nrj!$A$1:$LI$1),FALSE)</f>
        <v>3.1006276320000001</v>
      </c>
      <c r="AH442" s="330">
        <f>+VLOOKUP($E442,Final_nrj!$1:$1048576,MATCH(DATE(AH$2,1,1),Final_nrj!$A$1:$LI$1),FALSE)</f>
        <v>3.1909434860000001</v>
      </c>
      <c r="AI442" s="330">
        <f>+VLOOKUP($E442,Final_nrj!$1:$1048576,MATCH(DATE(AI$2,1,1),Final_nrj!$A$1:$LI$1),FALSE)</f>
        <v>3.2861715920000001</v>
      </c>
      <c r="AJ442" s="330">
        <f>+VLOOKUP($E442,Final_nrj!$1:$1048576,MATCH(DATE(AJ$2,1,1),Final_nrj!$A$1:$LI$1),FALSE)</f>
        <v>3.3850748259999999</v>
      </c>
      <c r="AK442" s="330">
        <f>+VLOOKUP($E442,Final_nrj!$1:$1048576,MATCH(DATE(AK$2,1,1),Final_nrj!$A$1:$LI$1),FALSE)</f>
        <v>3.486494429</v>
      </c>
      <c r="AL442" s="330">
        <f>+VLOOKUP($E442,Final_nrj!$1:$1048576,MATCH(DATE(AL$2,1,1),Final_nrj!$A$1:$LI$1),FALSE)</f>
        <v>3.5895061020000001</v>
      </c>
      <c r="AM442" s="330">
        <f>+VLOOKUP($E442,Final_nrj!$1:$1048576,MATCH(DATE(AM$2,1,1),Final_nrj!$A$1:$LI$1),FALSE)</f>
        <v>3.6933116899999998</v>
      </c>
      <c r="AN442" s="330">
        <f>+VLOOKUP($E442,Final_nrj!$1:$1048576,MATCH(DATE(AN$2,1,1),Final_nrj!$A$1:$LI$1),FALSE)</f>
        <v>3.797179168</v>
      </c>
      <c r="AO442" s="330">
        <f>+VLOOKUP($E442,Final_nrj!$1:$1048576,MATCH(DATE(AO$2,1,1),Final_nrj!$A$1:$LI$1),FALSE)</f>
        <v>3.9004092520000002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0.65769551660000003</v>
      </c>
      <c r="G443" s="330">
        <f>+VLOOKUP($E443,Final_nrj!$1:$1048576,MATCH(DATE(G$2,1,1),Final_nrj!$A$1:$LI$1),FALSE)</f>
        <v>0.64419584900000004</v>
      </c>
      <c r="H443" s="330">
        <f>+VLOOKUP($E443,Final_nrj!$1:$1048576,MATCH(DATE(H$2,1,1),Final_nrj!$A$1:$LI$1),FALSE)</f>
        <v>0.63152642599999997</v>
      </c>
      <c r="I443" s="330">
        <f>+VLOOKUP($E443,Final_nrj!$1:$1048576,MATCH(DATE(I$2,1,1),Final_nrj!$A$1:$LI$1),FALSE)</f>
        <v>0.62138531770000005</v>
      </c>
      <c r="J443" s="330">
        <f>+VLOOKUP($E443,Final_nrj!$1:$1048576,MATCH(DATE(J$2,1,1),Final_nrj!$A$1:$LI$1),FALSE)</f>
        <v>0.61714184719999998</v>
      </c>
      <c r="K443" s="330">
        <f>+VLOOKUP($E443,Final_nrj!$1:$1048576,MATCH(DATE(K$2,1,1),Final_nrj!$A$1:$LI$1),FALSE)</f>
        <v>0.61731027380000003</v>
      </c>
      <c r="L443" s="330">
        <f>+VLOOKUP($E443,Final_nrj!$1:$1048576,MATCH(DATE(L$2,1,1),Final_nrj!$A$1:$LI$1),FALSE)</f>
        <v>0.61755822500000002</v>
      </c>
      <c r="M443" s="330">
        <f>+VLOOKUP($E443,Final_nrj!$1:$1048576,MATCH(DATE(M$2,1,1),Final_nrj!$A$1:$LI$1),FALSE)</f>
        <v>0.61700972949999999</v>
      </c>
      <c r="N443" s="330">
        <f>+VLOOKUP($E443,Final_nrj!$1:$1048576,MATCH(DATE(N$2,1,1),Final_nrj!$A$1:$LI$1),FALSE)</f>
        <v>0.61547819670000004</v>
      </c>
      <c r="O443" s="330">
        <f>+VLOOKUP($E443,Final_nrj!$1:$1048576,MATCH(DATE(O$2,1,1),Final_nrj!$A$1:$LI$1),FALSE)</f>
        <v>0.61326562279999997</v>
      </c>
      <c r="P443" s="330">
        <f>+VLOOKUP($E443,Final_nrj!$1:$1048576,MATCH(DATE(P$2,1,1),Final_nrj!$A$1:$LI$1),FALSE)</f>
        <v>0.61075038569999995</v>
      </c>
      <c r="Q443" s="330">
        <f>+VLOOKUP($E443,Final_nrj!$1:$1048576,MATCH(DATE(Q$2,1,1),Final_nrj!$A$1:$LI$1),FALSE)</f>
        <v>0.60823791549999995</v>
      </c>
      <c r="R443" s="330">
        <f>+VLOOKUP($E443,Final_nrj!$1:$1048576,MATCH(DATE(R$2,1,1),Final_nrj!$A$1:$LI$1),FALSE)</f>
        <v>0.60573863449999998</v>
      </c>
      <c r="S443" s="330">
        <f>+VLOOKUP($E443,Final_nrj!$1:$1048576,MATCH(DATE(S$2,1,1),Final_nrj!$A$1:$LI$1),FALSE)</f>
        <v>0.6029002389</v>
      </c>
      <c r="T443" s="330">
        <f>+VLOOKUP($E443,Final_nrj!$1:$1048576,MATCH(DATE(T$2,1,1),Final_nrj!$A$1:$LI$1),FALSE)</f>
        <v>0.59999702030000002</v>
      </c>
      <c r="U443" s="330">
        <f>+VLOOKUP($E443,Final_nrj!$1:$1048576,MATCH(DATE(U$2,1,1),Final_nrj!$A$1:$LI$1),FALSE)</f>
        <v>0.59733752529999995</v>
      </c>
      <c r="V443" s="330">
        <f>+VLOOKUP($E443,Final_nrj!$1:$1048576,MATCH(DATE(V$2,1,1),Final_nrj!$A$1:$LI$1),FALSE)</f>
        <v>0.59717530720000001</v>
      </c>
      <c r="W443" s="330">
        <f>+VLOOKUP($E443,Final_nrj!$1:$1048576,MATCH(DATE(W$2,1,1),Final_nrj!$A$1:$LI$1),FALSE)</f>
        <v>0.59974845659999998</v>
      </c>
      <c r="X443" s="330">
        <f>+VLOOKUP($E443,Final_nrj!$1:$1048576,MATCH(DATE(X$2,1,1),Final_nrj!$A$1:$LI$1),FALSE)</f>
        <v>0.60492034279999995</v>
      </c>
      <c r="Y443" s="330">
        <f>+VLOOKUP($E443,Final_nrj!$1:$1048576,MATCH(DATE(Y$2,1,1),Final_nrj!$A$1:$LI$1),FALSE)</f>
        <v>0.61239808640000004</v>
      </c>
      <c r="Z443" s="330">
        <f>+VLOOKUP($E443,Final_nrj!$1:$1048576,MATCH(DATE(Z$2,1,1),Final_nrj!$A$1:$LI$1),FALSE)</f>
        <v>0.6218983012</v>
      </c>
      <c r="AA443" s="330">
        <f>+VLOOKUP($E443,Final_nrj!$1:$1048576,MATCH(DATE(AA$2,1,1),Final_nrj!$A$1:$LI$1),FALSE)</f>
        <v>0.63317424330000005</v>
      </c>
      <c r="AB443" s="330">
        <f>+VLOOKUP($E443,Final_nrj!$1:$1048576,MATCH(DATE(AB$2,1,1),Final_nrj!$A$1:$LI$1),FALSE)</f>
        <v>0.64609297710000002</v>
      </c>
      <c r="AC443" s="330">
        <f>+VLOOKUP($E443,Final_nrj!$1:$1048576,MATCH(DATE(AC$2,1,1),Final_nrj!$A$1:$LI$1),FALSE)</f>
        <v>0.66055641949999999</v>
      </c>
      <c r="AD443" s="330">
        <f>+VLOOKUP($E443,Final_nrj!$1:$1048576,MATCH(DATE(AD$2,1,1),Final_nrj!$A$1:$LI$1),FALSE)</f>
        <v>0.67645439090000004</v>
      </c>
      <c r="AE443" s="330">
        <f>+VLOOKUP($E443,Final_nrj!$1:$1048576,MATCH(DATE(AE$2,1,1),Final_nrj!$A$1:$LI$1),FALSE)</f>
        <v>0.69371214520000002</v>
      </c>
      <c r="AF443" s="330">
        <f>+VLOOKUP($E443,Final_nrj!$1:$1048576,MATCH(DATE(AF$2,1,1),Final_nrj!$A$1:$LI$1),FALSE)</f>
        <v>0.71229179760000005</v>
      </c>
      <c r="AG443" s="330">
        <f>+VLOOKUP($E443,Final_nrj!$1:$1048576,MATCH(DATE(AG$2,1,1),Final_nrj!$A$1:$LI$1),FALSE)</f>
        <v>0.73223677600000003</v>
      </c>
      <c r="AH443" s="330">
        <f>+VLOOKUP($E443,Final_nrj!$1:$1048576,MATCH(DATE(AH$2,1,1),Final_nrj!$A$1:$LI$1),FALSE)</f>
        <v>0.75353547570000001</v>
      </c>
      <c r="AI443" s="330">
        <f>+VLOOKUP($E443,Final_nrj!$1:$1048576,MATCH(DATE(AI$2,1,1),Final_nrj!$A$1:$LI$1),FALSE)</f>
        <v>0.77599628519999997</v>
      </c>
      <c r="AJ443" s="330">
        <f>+VLOOKUP($E443,Final_nrj!$1:$1048576,MATCH(DATE(AJ$2,1,1),Final_nrj!$A$1:$LI$1),FALSE)</f>
        <v>0.79932764879999996</v>
      </c>
      <c r="AK443" s="330">
        <f>+VLOOKUP($E443,Final_nrj!$1:$1048576,MATCH(DATE(AK$2,1,1),Final_nrj!$A$1:$LI$1),FALSE)</f>
        <v>0.82325627069999996</v>
      </c>
      <c r="AL443" s="330">
        <f>+VLOOKUP($E443,Final_nrj!$1:$1048576,MATCH(DATE(AL$2,1,1),Final_nrj!$A$1:$LI$1),FALSE)</f>
        <v>0.84756398610000006</v>
      </c>
      <c r="AM443" s="330">
        <f>+VLOOKUP($E443,Final_nrj!$1:$1048576,MATCH(DATE(AM$2,1,1),Final_nrj!$A$1:$LI$1),FALSE)</f>
        <v>0.87206222560000002</v>
      </c>
      <c r="AN443" s="330">
        <f>+VLOOKUP($E443,Final_nrj!$1:$1048576,MATCH(DATE(AN$2,1,1),Final_nrj!$A$1:$LI$1),FALSE)</f>
        <v>0.8965778982</v>
      </c>
      <c r="AO443" s="330">
        <f>+VLOOKUP($E443,Final_nrj!$1:$1048576,MATCH(DATE(AO$2,1,1),Final_nrj!$A$1:$LI$1),FALSE)</f>
        <v>0.92094553209999996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3.4276910730000001</v>
      </c>
      <c r="G444" s="383">
        <f>+VLOOKUP($E444,Final_nrj!$1:$1048576,MATCH(DATE(G$2,1,1),Final_nrj!$A$1:$LI$1),FALSE)</f>
        <v>3.35767565</v>
      </c>
      <c r="H444" s="383">
        <f>+VLOOKUP($E444,Final_nrj!$1:$1048576,MATCH(DATE(H$2,1,1),Final_nrj!$A$1:$LI$1),FALSE)</f>
        <v>3.2920104170000002</v>
      </c>
      <c r="I444" s="383">
        <f>+VLOOKUP($E444,Final_nrj!$1:$1048576,MATCH(DATE(I$2,1,1),Final_nrj!$A$1:$LI$1),FALSE)</f>
        <v>3.2396047889999999</v>
      </c>
      <c r="J444" s="383">
        <f>+VLOOKUP($E444,Final_nrj!$1:$1048576,MATCH(DATE(J$2,1,1),Final_nrj!$A$1:$LI$1),FALSE)</f>
        <v>3.2177810509999998</v>
      </c>
      <c r="K444" s="383">
        <f>+VLOOKUP($E444,Final_nrj!$1:$1048576,MATCH(DATE(K$2,1,1),Final_nrj!$A$1:$LI$1),FALSE)</f>
        <v>3.2188910040000001</v>
      </c>
      <c r="L444" s="383">
        <f>+VLOOKUP($E444,Final_nrj!$1:$1048576,MATCH(DATE(L$2,1,1),Final_nrj!$A$1:$LI$1),FALSE)</f>
        <v>3.2209540130000001</v>
      </c>
      <c r="M444" s="383">
        <f>+VLOOKUP($E444,Final_nrj!$1:$1048576,MATCH(DATE(M$2,1,1),Final_nrj!$A$1:$LI$1),FALSE)</f>
        <v>3.2191230800000001</v>
      </c>
      <c r="N444" s="383">
        <f>+VLOOKUP($E444,Final_nrj!$1:$1048576,MATCH(DATE(N$2,1,1),Final_nrj!$A$1:$LI$1),FALSE)</f>
        <v>3.212262822</v>
      </c>
      <c r="O444" s="383">
        <f>+VLOOKUP($E444,Final_nrj!$1:$1048576,MATCH(DATE(O$2,1,1),Final_nrj!$A$1:$LI$1),FALSE)</f>
        <v>3.2018535149999998</v>
      </c>
      <c r="P444" s="383">
        <f>+VLOOKUP($E444,Final_nrj!$1:$1048576,MATCH(DATE(P$2,1,1),Final_nrj!$A$1:$LI$1),FALSE)</f>
        <v>3.189823428</v>
      </c>
      <c r="Q444" s="383">
        <f>+VLOOKUP($E444,Final_nrj!$1:$1048576,MATCH(DATE(Q$2,1,1),Final_nrj!$A$1:$LI$1),FALSE)</f>
        <v>3.1777446920000001</v>
      </c>
      <c r="R444" s="383">
        <f>+VLOOKUP($E444,Final_nrj!$1:$1048576,MATCH(DATE(R$2,1,1),Final_nrj!$A$1:$LI$1),FALSE)</f>
        <v>3.1656634640000001</v>
      </c>
      <c r="S444" s="383">
        <f>+VLOOKUP($E444,Final_nrj!$1:$1048576,MATCH(DATE(S$2,1,1),Final_nrj!$A$1:$LI$1),FALSE)</f>
        <v>3.1517387760000002</v>
      </c>
      <c r="T444" s="383">
        <f>+VLOOKUP($E444,Final_nrj!$1:$1048576,MATCH(DATE(T$2,1,1),Final_nrj!$A$1:$LI$1),FALSE)</f>
        <v>3.1374093830000001</v>
      </c>
      <c r="U444" s="383">
        <f>+VLOOKUP($E444,Final_nrj!$1:$1048576,MATCH(DATE(U$2,1,1),Final_nrj!$A$1:$LI$1),FALSE)</f>
        <v>3.12429596</v>
      </c>
      <c r="V444" s="383">
        <f>+VLOOKUP($E444,Final_nrj!$1:$1048576,MATCH(DATE(V$2,1,1),Final_nrj!$A$1:$LI$1),FALSE)</f>
        <v>3.123931851</v>
      </c>
      <c r="W444" s="383">
        <f>+VLOOKUP($E444,Final_nrj!$1:$1048576,MATCH(DATE(W$2,1,1),Final_nrj!$A$1:$LI$1),FALSE)</f>
        <v>3.1377203009999999</v>
      </c>
      <c r="X444" s="383">
        <f>+VLOOKUP($E444,Final_nrj!$1:$1048576,MATCH(DATE(X$2,1,1),Final_nrj!$A$1:$LI$1),FALSE)</f>
        <v>3.1650295119999998</v>
      </c>
      <c r="Y444" s="383">
        <f>+VLOOKUP($E444,Final_nrj!$1:$1048576,MATCH(DATE(Y$2,1,1),Final_nrj!$A$1:$LI$1),FALSE)</f>
        <v>3.2043685260000001</v>
      </c>
      <c r="Z444" s="383">
        <f>+VLOOKUP($E444,Final_nrj!$1:$1048576,MATCH(DATE(Z$2,1,1),Final_nrj!$A$1:$LI$1),FALSE)</f>
        <v>3.2542738870000001</v>
      </c>
      <c r="AA444" s="383">
        <f>+VLOOKUP($E444,Final_nrj!$1:$1048576,MATCH(DATE(AA$2,1,1),Final_nrj!$A$1:$LI$1),FALSE)</f>
        <v>3.3134625500000001</v>
      </c>
      <c r="AB444" s="383">
        <f>+VLOOKUP($E444,Final_nrj!$1:$1048576,MATCH(DATE(AB$2,1,1),Final_nrj!$A$1:$LI$1),FALSE)</f>
        <v>3.3812420460000001</v>
      </c>
      <c r="AC444" s="383">
        <f>+VLOOKUP($E444,Final_nrj!$1:$1048576,MATCH(DATE(AC$2,1,1),Final_nrj!$A$1:$LI$1),FALSE)</f>
        <v>3.4571004539999999</v>
      </c>
      <c r="AD444" s="383">
        <f>+VLOOKUP($E444,Final_nrj!$1:$1048576,MATCH(DATE(AD$2,1,1),Final_nrj!$A$1:$LI$1),FALSE)</f>
        <v>3.5404628429999998</v>
      </c>
      <c r="AE444" s="383">
        <f>+VLOOKUP($E444,Final_nrj!$1:$1048576,MATCH(DATE(AE$2,1,1),Final_nrj!$A$1:$LI$1),FALSE)</f>
        <v>3.6309388189999998</v>
      </c>
      <c r="AF444" s="383">
        <f>+VLOOKUP($E444,Final_nrj!$1:$1048576,MATCH(DATE(AF$2,1,1),Final_nrj!$A$1:$LI$1),FALSE)</f>
        <v>3.7283304140000002</v>
      </c>
      <c r="AG444" s="383">
        <f>+VLOOKUP($E444,Final_nrj!$1:$1048576,MATCH(DATE(AG$2,1,1),Final_nrj!$A$1:$LI$1),FALSE)</f>
        <v>3.8328644079999998</v>
      </c>
      <c r="AH444" s="383">
        <f>+VLOOKUP($E444,Final_nrj!$1:$1048576,MATCH(DATE(AH$2,1,1),Final_nrj!$A$1:$LI$1),FALSE)</f>
        <v>3.9444789619999998</v>
      </c>
      <c r="AI444" s="383">
        <f>+VLOOKUP($E444,Final_nrj!$1:$1048576,MATCH(DATE(AI$2,1,1),Final_nrj!$A$1:$LI$1),FALSE)</f>
        <v>4.0621678770000003</v>
      </c>
      <c r="AJ444" s="383">
        <f>+VLOOKUP($E444,Final_nrj!$1:$1048576,MATCH(DATE(AJ$2,1,1),Final_nrj!$A$1:$LI$1),FALSE)</f>
        <v>4.1844024739999996</v>
      </c>
      <c r="AK444" s="383">
        <f>+VLOOKUP($E444,Final_nrj!$1:$1048576,MATCH(DATE(AK$2,1,1),Final_nrj!$A$1:$LI$1),FALSE)</f>
        <v>4.3097507000000004</v>
      </c>
      <c r="AL444" s="383">
        <f>+VLOOKUP($E444,Final_nrj!$1:$1048576,MATCH(DATE(AL$2,1,1),Final_nrj!$A$1:$LI$1),FALSE)</f>
        <v>4.4370700889999997</v>
      </c>
      <c r="AM444" s="383">
        <f>+VLOOKUP($E444,Final_nrj!$1:$1048576,MATCH(DATE(AM$2,1,1),Final_nrj!$A$1:$LI$1),FALSE)</f>
        <v>4.5653739160000004</v>
      </c>
      <c r="AN444" s="383">
        <f>+VLOOKUP($E444,Final_nrj!$1:$1048576,MATCH(DATE(AN$2,1,1),Final_nrj!$A$1:$LI$1),FALSE)</f>
        <v>4.6937570659999999</v>
      </c>
      <c r="AO444" s="383">
        <f>+VLOOKUP($E444,Final_nrj!$1:$1048576,MATCH(DATE(AO$2,1,1),Final_nrj!$A$1:$LI$1),FALSE)</f>
        <v>4.8213547840000004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0.7950540881</v>
      </c>
      <c r="G445" s="330">
        <f>+VLOOKUP($E445,Final_nrj!$1:$1048576,MATCH(DATE(G$2,1,1),Final_nrj!$A$1:$LI$1),FALSE)</f>
        <v>0.79035903149999998</v>
      </c>
      <c r="H445" s="330">
        <f>+VLOOKUP($E445,Final_nrj!$1:$1048576,MATCH(DATE(H$2,1,1),Final_nrj!$A$1:$LI$1),FALSE)</f>
        <v>0.78840373900000005</v>
      </c>
      <c r="I445" s="330">
        <f>+VLOOKUP($E445,Final_nrj!$1:$1048576,MATCH(DATE(I$2,1,1),Final_nrj!$A$1:$LI$1),FALSE)</f>
        <v>0.79355673530000004</v>
      </c>
      <c r="J445" s="330">
        <f>+VLOOKUP($E445,Final_nrj!$1:$1048576,MATCH(DATE(J$2,1,1),Final_nrj!$A$1:$LI$1),FALSE)</f>
        <v>0.80110481160000002</v>
      </c>
      <c r="K445" s="330">
        <f>+VLOOKUP($E445,Final_nrj!$1:$1048576,MATCH(DATE(K$2,1,1),Final_nrj!$A$1:$LI$1),FALSE)</f>
        <v>0.81088090099999999</v>
      </c>
      <c r="L445" s="330">
        <f>+VLOOKUP($E445,Final_nrj!$1:$1048576,MATCH(DATE(L$2,1,1),Final_nrj!$A$1:$LI$1),FALSE)</f>
        <v>0.82437569720000003</v>
      </c>
      <c r="M445" s="330">
        <f>+VLOOKUP($E445,Final_nrj!$1:$1048576,MATCH(DATE(M$2,1,1),Final_nrj!$A$1:$LI$1),FALSE)</f>
        <v>0.83998275410000001</v>
      </c>
      <c r="N445" s="330">
        <f>+VLOOKUP($E445,Final_nrj!$1:$1048576,MATCH(DATE(N$2,1,1),Final_nrj!$A$1:$LI$1),FALSE)</f>
        <v>0.85684829110000005</v>
      </c>
      <c r="O445" s="330">
        <f>+VLOOKUP($E445,Final_nrj!$1:$1048576,MATCH(DATE(O$2,1,1),Final_nrj!$A$1:$LI$1),FALSE)</f>
        <v>0.87441529399999995</v>
      </c>
      <c r="P445" s="330">
        <f>+VLOOKUP($E445,Final_nrj!$1:$1048576,MATCH(DATE(P$2,1,1),Final_nrj!$A$1:$LI$1),FALSE)</f>
        <v>0.8924273828</v>
      </c>
      <c r="Q445" s="330">
        <f>+VLOOKUP($E445,Final_nrj!$1:$1048576,MATCH(DATE(Q$2,1,1),Final_nrj!$A$1:$LI$1),FALSE)</f>
        <v>0.91070151340000005</v>
      </c>
      <c r="R445" s="330">
        <f>+VLOOKUP($E445,Final_nrj!$1:$1048576,MATCH(DATE(R$2,1,1),Final_nrj!$A$1:$LI$1),FALSE)</f>
        <v>0.92880106559999998</v>
      </c>
      <c r="S445" s="330">
        <f>+VLOOKUP($E445,Final_nrj!$1:$1048576,MATCH(DATE(S$2,1,1),Final_nrj!$A$1:$LI$1),FALSE)</f>
        <v>0.94590020460000002</v>
      </c>
      <c r="T445" s="330">
        <f>+VLOOKUP($E445,Final_nrj!$1:$1048576,MATCH(DATE(T$2,1,1),Final_nrj!$A$1:$LI$1),FALSE)</f>
        <v>0.96229239010000001</v>
      </c>
      <c r="U445" s="330">
        <f>+VLOOKUP($E445,Final_nrj!$1:$1048576,MATCH(DATE(U$2,1,1),Final_nrj!$A$1:$LI$1),FALSE)</f>
        <v>0.97847579839999999</v>
      </c>
      <c r="V445" s="330">
        <f>+VLOOKUP($E445,Final_nrj!$1:$1048576,MATCH(DATE(V$2,1,1),Final_nrj!$A$1:$LI$1),FALSE)</f>
        <v>0.99347766979999996</v>
      </c>
      <c r="W445" s="330">
        <f>+VLOOKUP($E445,Final_nrj!$1:$1048576,MATCH(DATE(W$2,1,1),Final_nrj!$A$1:$LI$1),FALSE)</f>
        <v>1.008778215</v>
      </c>
      <c r="X445" s="330">
        <f>+VLOOKUP($E445,Final_nrj!$1:$1048576,MATCH(DATE(X$2,1,1),Final_nrj!$A$1:$LI$1),FALSE)</f>
        <v>1.0252931709999999</v>
      </c>
      <c r="Y445" s="330">
        <f>+VLOOKUP($E445,Final_nrj!$1:$1048576,MATCH(DATE(Y$2,1,1),Final_nrj!$A$1:$LI$1),FALSE)</f>
        <v>1.0435043100000001</v>
      </c>
      <c r="Z445" s="330">
        <f>+VLOOKUP($E445,Final_nrj!$1:$1048576,MATCH(DATE(Z$2,1,1),Final_nrj!$A$1:$LI$1),FALSE)</f>
        <v>1.0636884390000001</v>
      </c>
      <c r="AA445" s="330">
        <f>+VLOOKUP($E445,Final_nrj!$1:$1048576,MATCH(DATE(AA$2,1,1),Final_nrj!$A$1:$LI$1),FALSE)</f>
        <v>1.085978463</v>
      </c>
      <c r="AB445" s="330">
        <f>+VLOOKUP($E445,Final_nrj!$1:$1048576,MATCH(DATE(AB$2,1,1),Final_nrj!$A$1:$LI$1),FALSE)</f>
        <v>1.1105362350000001</v>
      </c>
      <c r="AC445" s="330">
        <f>+VLOOKUP($E445,Final_nrj!$1:$1048576,MATCH(DATE(AC$2,1,1),Final_nrj!$A$1:$LI$1),FALSE)</f>
        <v>1.1374579739999999</v>
      </c>
      <c r="AD445" s="330">
        <f>+VLOOKUP($E445,Final_nrj!$1:$1048576,MATCH(DATE(AD$2,1,1),Final_nrj!$A$1:$LI$1),FALSE)</f>
        <v>1.1667412859999999</v>
      </c>
      <c r="AE445" s="330">
        <f>+VLOOKUP($E445,Final_nrj!$1:$1048576,MATCH(DATE(AE$2,1,1),Final_nrj!$A$1:$LI$1),FALSE)</f>
        <v>1.1983714510000001</v>
      </c>
      <c r="AF445" s="330">
        <f>+VLOOKUP($E445,Final_nrj!$1:$1048576,MATCH(DATE(AF$2,1,1),Final_nrj!$A$1:$LI$1),FALSE)</f>
        <v>1.2323427499999999</v>
      </c>
      <c r="AG445" s="330">
        <f>+VLOOKUP($E445,Final_nrj!$1:$1048576,MATCH(DATE(AG$2,1,1),Final_nrj!$A$1:$LI$1),FALSE)</f>
        <v>1.268739938</v>
      </c>
      <c r="AH445" s="330">
        <f>+VLOOKUP($E445,Final_nrj!$1:$1048576,MATCH(DATE(AH$2,1,1),Final_nrj!$A$1:$LI$1),FALSE)</f>
        <v>1.307515714</v>
      </c>
      <c r="AI445" s="330">
        <f>+VLOOKUP($E445,Final_nrj!$1:$1048576,MATCH(DATE(AI$2,1,1),Final_nrj!$A$1:$LI$1),FALSE)</f>
        <v>1.3482616380000001</v>
      </c>
      <c r="AJ445" s="330">
        <f>+VLOOKUP($E445,Final_nrj!$1:$1048576,MATCH(DATE(AJ$2,1,1),Final_nrj!$A$1:$LI$1),FALSE)</f>
        <v>1.3903963619999999</v>
      </c>
      <c r="AK445" s="330">
        <f>+VLOOKUP($E445,Final_nrj!$1:$1048576,MATCH(DATE(AK$2,1,1),Final_nrj!$A$1:$LI$1),FALSE)</f>
        <v>1.433391737</v>
      </c>
      <c r="AL445" s="330">
        <f>+VLOOKUP($E445,Final_nrj!$1:$1048576,MATCH(DATE(AL$2,1,1),Final_nrj!$A$1:$LI$1),FALSE)</f>
        <v>1.4768438020000001</v>
      </c>
      <c r="AM445" s="330">
        <f>+VLOOKUP($E445,Final_nrj!$1:$1048576,MATCH(DATE(AM$2,1,1),Final_nrj!$A$1:$LI$1),FALSE)</f>
        <v>1.52042787</v>
      </c>
      <c r="AN445" s="330">
        <f>+VLOOKUP($E445,Final_nrj!$1:$1048576,MATCH(DATE(AN$2,1,1),Final_nrj!$A$1:$LI$1),FALSE)</f>
        <v>1.5638693829999999</v>
      </c>
      <c r="AO445" s="330">
        <f>+VLOOKUP($E445,Final_nrj!$1:$1048576,MATCH(DATE(AO$2,1,1),Final_nrj!$A$1:$LI$1),FALSE)</f>
        <v>1.606926149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0.21889787390000001</v>
      </c>
      <c r="G446" s="330">
        <f>+VLOOKUP($E446,Final_nrj!$1:$1048576,MATCH(DATE(G$2,1,1),Final_nrj!$A$1:$LI$1),FALSE)</f>
        <v>0.21556408639999999</v>
      </c>
      <c r="H446" s="330">
        <f>+VLOOKUP($E446,Final_nrj!$1:$1048576,MATCH(DATE(H$2,1,1),Final_nrj!$A$1:$LI$1),FALSE)</f>
        <v>0.21263317449999999</v>
      </c>
      <c r="I446" s="330">
        <f>+VLOOKUP($E446,Final_nrj!$1:$1048576,MATCH(DATE(I$2,1,1),Final_nrj!$A$1:$LI$1),FALSE)</f>
        <v>0.21087863909999999</v>
      </c>
      <c r="J446" s="330">
        <f>+VLOOKUP($E446,Final_nrj!$1:$1048576,MATCH(DATE(J$2,1,1),Final_nrj!$A$1:$LI$1),FALSE)</f>
        <v>0.21069014320000001</v>
      </c>
      <c r="K446" s="330">
        <f>+VLOOKUP($E446,Final_nrj!$1:$1048576,MATCH(DATE(K$2,1,1),Final_nrj!$A$1:$LI$1),FALSE)</f>
        <v>0.2116989973</v>
      </c>
      <c r="L446" s="330">
        <f>+VLOOKUP($E446,Final_nrj!$1:$1048576,MATCH(DATE(L$2,1,1),Final_nrj!$A$1:$LI$1),FALSE)</f>
        <v>0.2134756588</v>
      </c>
      <c r="M446" s="330">
        <f>+VLOOKUP($E446,Final_nrj!$1:$1048576,MATCH(DATE(M$2,1,1),Final_nrj!$A$1:$LI$1),FALSE)</f>
        <v>0.21543224850000001</v>
      </c>
      <c r="N446" s="330">
        <f>+VLOOKUP($E446,Final_nrj!$1:$1048576,MATCH(DATE(N$2,1,1),Final_nrj!$A$1:$LI$1),FALSE)</f>
        <v>0.21732584520000001</v>
      </c>
      <c r="O446" s="330">
        <f>+VLOOKUP($E446,Final_nrj!$1:$1048576,MATCH(DATE(O$2,1,1),Final_nrj!$A$1:$LI$1),FALSE)</f>
        <v>0.21912050890000001</v>
      </c>
      <c r="P446" s="330">
        <f>+VLOOKUP($E446,Final_nrj!$1:$1048576,MATCH(DATE(P$2,1,1),Final_nrj!$A$1:$LI$1),FALSE)</f>
        <v>0.22085477000000001</v>
      </c>
      <c r="Q446" s="330">
        <f>+VLOOKUP($E446,Final_nrj!$1:$1048576,MATCH(DATE(Q$2,1,1),Final_nrj!$A$1:$LI$1),FALSE)</f>
        <v>0.22256861119999999</v>
      </c>
      <c r="R446" s="330">
        <f>+VLOOKUP($E446,Final_nrj!$1:$1048576,MATCH(DATE(R$2,1,1),Final_nrj!$A$1:$LI$1),FALSE)</f>
        <v>0.22421823490000001</v>
      </c>
      <c r="S446" s="330">
        <f>+VLOOKUP($E446,Final_nrj!$1:$1048576,MATCH(DATE(S$2,1,1),Final_nrj!$A$1:$LI$1),FALSE)</f>
        <v>0.22564478169999999</v>
      </c>
      <c r="T446" s="330">
        <f>+VLOOKUP($E446,Final_nrj!$1:$1048576,MATCH(DATE(T$2,1,1),Final_nrj!$A$1:$LI$1),FALSE)</f>
        <v>0.22693900350000001</v>
      </c>
      <c r="U446" s="330">
        <f>+VLOOKUP($E446,Final_nrj!$1:$1048576,MATCH(DATE(U$2,1,1),Final_nrj!$A$1:$LI$1),FALSE)</f>
        <v>0.22821908869999999</v>
      </c>
      <c r="V446" s="330">
        <f>+VLOOKUP($E446,Final_nrj!$1:$1048576,MATCH(DATE(V$2,1,1),Final_nrj!$A$1:$LI$1),FALSE)</f>
        <v>0.22980091829999999</v>
      </c>
      <c r="W446" s="330">
        <f>+VLOOKUP($E446,Final_nrj!$1:$1048576,MATCH(DATE(W$2,1,1),Final_nrj!$A$1:$LI$1),FALSE)</f>
        <v>0.23203933760000001</v>
      </c>
      <c r="X446" s="330">
        <f>+VLOOKUP($E446,Final_nrj!$1:$1048576,MATCH(DATE(X$2,1,1),Final_nrj!$A$1:$LI$1),FALSE)</f>
        <v>0.2350359115</v>
      </c>
      <c r="Y446" s="330">
        <f>+VLOOKUP($E446,Final_nrj!$1:$1048576,MATCH(DATE(Y$2,1,1),Final_nrj!$A$1:$LI$1),FALSE)</f>
        <v>0.23876995640000001</v>
      </c>
      <c r="Z446" s="330">
        <f>+VLOOKUP($E446,Final_nrj!$1:$1048576,MATCH(DATE(Z$2,1,1),Final_nrj!$A$1:$LI$1),FALSE)</f>
        <v>0.2431893399</v>
      </c>
      <c r="AA446" s="330">
        <f>+VLOOKUP($E446,Final_nrj!$1:$1048576,MATCH(DATE(AA$2,1,1),Final_nrj!$A$1:$LI$1),FALSE)</f>
        <v>0.2482353518</v>
      </c>
      <c r="AB446" s="330">
        <f>+VLOOKUP($E446,Final_nrj!$1:$1048576,MATCH(DATE(AB$2,1,1),Final_nrj!$A$1:$LI$1),FALSE)</f>
        <v>0.25388162330000003</v>
      </c>
      <c r="AC446" s="330">
        <f>+VLOOKUP($E446,Final_nrj!$1:$1048576,MATCH(DATE(AC$2,1,1),Final_nrj!$A$1:$LI$1),FALSE)</f>
        <v>0.26010781579999998</v>
      </c>
      <c r="AD446" s="330">
        <f>+VLOOKUP($E446,Final_nrj!$1:$1048576,MATCH(DATE(AD$2,1,1),Final_nrj!$A$1:$LI$1),FALSE)</f>
        <v>0.26688548299999998</v>
      </c>
      <c r="AE446" s="330">
        <f>+VLOOKUP($E446,Final_nrj!$1:$1048576,MATCH(DATE(AE$2,1,1),Final_nrj!$A$1:$LI$1),FALSE)</f>
        <v>0.27419481839999998</v>
      </c>
      <c r="AF446" s="330">
        <f>+VLOOKUP($E446,Final_nrj!$1:$1048576,MATCH(DATE(AF$2,1,1),Final_nrj!$A$1:$LI$1),FALSE)</f>
        <v>0.28202664049999998</v>
      </c>
      <c r="AG446" s="330">
        <f>+VLOOKUP($E446,Final_nrj!$1:$1048576,MATCH(DATE(AG$2,1,1),Final_nrj!$A$1:$LI$1),FALSE)</f>
        <v>0.29039971689999999</v>
      </c>
      <c r="AH446" s="330">
        <f>+VLOOKUP($E446,Final_nrj!$1:$1048576,MATCH(DATE(AH$2,1,1),Final_nrj!$A$1:$LI$1),FALSE)</f>
        <v>0.29930785859999998</v>
      </c>
      <c r="AI446" s="330">
        <f>+VLOOKUP($E446,Final_nrj!$1:$1048576,MATCH(DATE(AI$2,1,1),Final_nrj!$A$1:$LI$1),FALSE)</f>
        <v>0.30866763190000002</v>
      </c>
      <c r="AJ446" s="330">
        <f>+VLOOKUP($E446,Final_nrj!$1:$1048576,MATCH(DATE(AJ$2,1,1),Final_nrj!$A$1:$LI$1),FALSE)</f>
        <v>0.31835677340000001</v>
      </c>
      <c r="AK446" s="330">
        <f>+VLOOKUP($E446,Final_nrj!$1:$1048576,MATCH(DATE(AK$2,1,1),Final_nrj!$A$1:$LI$1),FALSE)</f>
        <v>0.3282628339</v>
      </c>
      <c r="AL446" s="330">
        <f>+VLOOKUP($E446,Final_nrj!$1:$1048576,MATCH(DATE(AL$2,1,1),Final_nrj!$A$1:$LI$1),FALSE)</f>
        <v>0.33829823349999999</v>
      </c>
      <c r="AM446" s="330">
        <f>+VLOOKUP($E446,Final_nrj!$1:$1048576,MATCH(DATE(AM$2,1,1),Final_nrj!$A$1:$LI$1),FALSE)</f>
        <v>0.34838981340000003</v>
      </c>
      <c r="AN446" s="330">
        <f>+VLOOKUP($E446,Final_nrj!$1:$1048576,MATCH(DATE(AN$2,1,1),Final_nrj!$A$1:$LI$1),FALSE)</f>
        <v>0.35847262369999999</v>
      </c>
      <c r="AO446" s="330">
        <f>+VLOOKUP($E446,Final_nrj!$1:$1048576,MATCH(DATE(AO$2,1,1),Final_nrj!$A$1:$LI$1),FALSE)</f>
        <v>0.36848641180000002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6.5135591699999997E-3</v>
      </c>
      <c r="G447" s="330">
        <f>+VLOOKUP($E447,Final_nrj!$1:$1048576,MATCH(DATE(G$2,1,1),Final_nrj!$A$1:$LI$1),FALSE)</f>
        <v>6.3997553500000004E-3</v>
      </c>
      <c r="H447" s="330">
        <f>+VLOOKUP($E447,Final_nrj!$1:$1048576,MATCH(DATE(H$2,1,1),Final_nrj!$A$1:$LI$1),FALSE)</f>
        <v>6.2965222499999996E-3</v>
      </c>
      <c r="I447" s="330">
        <f>+VLOOKUP($E447,Final_nrj!$1:$1048576,MATCH(DATE(I$2,1,1),Final_nrj!$A$1:$LI$1),FALSE)</f>
        <v>6.22402853E-3</v>
      </c>
      <c r="J447" s="330">
        <f>+VLOOKUP($E447,Final_nrj!$1:$1048576,MATCH(DATE(J$2,1,1),Final_nrj!$A$1:$LI$1),FALSE)</f>
        <v>6.2022552999999999E-3</v>
      </c>
      <c r="K447" s="330">
        <f>+VLOOKUP($E447,Final_nrj!$1:$1048576,MATCH(DATE(K$2,1,1),Final_nrj!$A$1:$LI$1),FALSE)</f>
        <v>6.2192767499999997E-3</v>
      </c>
      <c r="L447" s="330">
        <f>+VLOOKUP($E447,Final_nrj!$1:$1048576,MATCH(DATE(L$2,1,1),Final_nrj!$A$1:$LI$1),FALSE)</f>
        <v>6.2439638899999999E-3</v>
      </c>
      <c r="M447" s="330">
        <f>+VLOOKUP($E447,Final_nrj!$1:$1048576,MATCH(DATE(M$2,1,1),Final_nrj!$A$1:$LI$1),FALSE)</f>
        <v>6.2656123299999998E-3</v>
      </c>
      <c r="N447" s="330">
        <f>+VLOOKUP($E447,Final_nrj!$1:$1048576,MATCH(DATE(N$2,1,1),Final_nrj!$A$1:$LI$1),FALSE)</f>
        <v>6.28067661E-3</v>
      </c>
      <c r="O447" s="330">
        <f>+VLOOKUP($E447,Final_nrj!$1:$1048576,MATCH(DATE(O$2,1,1),Final_nrj!$A$1:$LI$1),FALSE)</f>
        <v>6.2903998900000003E-3</v>
      </c>
      <c r="P447" s="330">
        <f>+VLOOKUP($E447,Final_nrj!$1:$1048576,MATCH(DATE(P$2,1,1),Final_nrj!$A$1:$LI$1),FALSE)</f>
        <v>6.2973420799999997E-3</v>
      </c>
      <c r="Q447" s="330">
        <f>+VLOOKUP($E447,Final_nrj!$1:$1048576,MATCH(DATE(Q$2,1,1),Final_nrj!$A$1:$LI$1),FALSE)</f>
        <v>6.3037266200000001E-3</v>
      </c>
      <c r="R447" s="330">
        <f>+VLOOKUP($E447,Final_nrj!$1:$1048576,MATCH(DATE(R$2,1,1),Final_nrj!$A$1:$LI$1),FALSE)</f>
        <v>6.3090804999999996E-3</v>
      </c>
      <c r="S447" s="330">
        <f>+VLOOKUP($E447,Final_nrj!$1:$1048576,MATCH(DATE(S$2,1,1),Final_nrj!$A$1:$LI$1),FALSE)</f>
        <v>6.3094283999999999E-3</v>
      </c>
      <c r="T447" s="330">
        <f>+VLOOKUP($E447,Final_nrj!$1:$1048576,MATCH(DATE(T$2,1,1),Final_nrj!$A$1:$LI$1),FALSE)</f>
        <v>6.3075492E-3</v>
      </c>
      <c r="U447" s="330">
        <f>+VLOOKUP($E447,Final_nrj!$1:$1048576,MATCH(DATE(U$2,1,1),Final_nrj!$A$1:$LI$1),FALSE)</f>
        <v>6.3067710399999999E-3</v>
      </c>
      <c r="V447" s="330">
        <f>+VLOOKUP($E447,Final_nrj!$1:$1048576,MATCH(DATE(V$2,1,1),Final_nrj!$A$1:$LI$1),FALSE)</f>
        <v>6.3248669699999998E-3</v>
      </c>
      <c r="W447" s="330">
        <f>+VLOOKUP($E447,Final_nrj!$1:$1048576,MATCH(DATE(W$2,1,1),Final_nrj!$A$1:$LI$1),FALSE)</f>
        <v>6.3663990799999997E-3</v>
      </c>
      <c r="X447" s="330">
        <f>+VLOOKUP($E447,Final_nrj!$1:$1048576,MATCH(DATE(X$2,1,1),Final_nrj!$A$1:$LI$1),FALSE)</f>
        <v>6.4316121400000001E-3</v>
      </c>
      <c r="Y447" s="330">
        <f>+VLOOKUP($E447,Final_nrj!$1:$1048576,MATCH(DATE(Y$2,1,1),Final_nrj!$A$1:$LI$1),FALSE)</f>
        <v>6.5186840200000002E-3</v>
      </c>
      <c r="Z447" s="330">
        <f>+VLOOKUP($E447,Final_nrj!$1:$1048576,MATCH(DATE(Z$2,1,1),Final_nrj!$A$1:$LI$1),FALSE)</f>
        <v>6.6255397000000004E-3</v>
      </c>
      <c r="AA447" s="330">
        <f>+VLOOKUP($E447,Final_nrj!$1:$1048576,MATCH(DATE(AA$2,1,1),Final_nrj!$A$1:$LI$1),FALSE)</f>
        <v>6.7502132199999997E-3</v>
      </c>
      <c r="AB447" s="330">
        <f>+VLOOKUP($E447,Final_nrj!$1:$1048576,MATCH(DATE(AB$2,1,1),Final_nrj!$A$1:$LI$1),FALSE)</f>
        <v>6.8917448100000002E-3</v>
      </c>
      <c r="AC447" s="330">
        <f>+VLOOKUP($E447,Final_nrj!$1:$1048576,MATCH(DATE(AC$2,1,1),Final_nrj!$A$1:$LI$1),FALSE)</f>
        <v>7.0493976999999996E-3</v>
      </c>
      <c r="AD447" s="330">
        <f>+VLOOKUP($E447,Final_nrj!$1:$1048576,MATCH(DATE(AD$2,1,1),Final_nrj!$A$1:$LI$1),FALSE)</f>
        <v>7.2222179400000001E-3</v>
      </c>
      <c r="AE447" s="330">
        <f>+VLOOKUP($E447,Final_nrj!$1:$1048576,MATCH(DATE(AE$2,1,1),Final_nrj!$A$1:$LI$1),FALSE)</f>
        <v>7.4095434000000003E-3</v>
      </c>
      <c r="AF447" s="330">
        <f>+VLOOKUP($E447,Final_nrj!$1:$1048576,MATCH(DATE(AF$2,1,1),Final_nrj!$A$1:$LI$1),FALSE)</f>
        <v>7.6110419900000002E-3</v>
      </c>
      <c r="AG447" s="330">
        <f>+VLOOKUP($E447,Final_nrj!$1:$1048576,MATCH(DATE(AG$2,1,1),Final_nrj!$A$1:$LI$1),FALSE)</f>
        <v>7.8271916E-3</v>
      </c>
      <c r="AH447" s="330">
        <f>+VLOOKUP($E447,Final_nrj!$1:$1048576,MATCH(DATE(AH$2,1,1),Final_nrj!$A$1:$LI$1),FALSE)</f>
        <v>8.0578389800000007E-3</v>
      </c>
      <c r="AI447" s="330">
        <f>+VLOOKUP($E447,Final_nrj!$1:$1048576,MATCH(DATE(AI$2,1,1),Final_nrj!$A$1:$LI$1),FALSE)</f>
        <v>8.3008457399999999E-3</v>
      </c>
      <c r="AJ447" s="330">
        <f>+VLOOKUP($E447,Final_nrj!$1:$1048576,MATCH(DATE(AJ$2,1,1),Final_nrj!$A$1:$LI$1),FALSE)</f>
        <v>8.5530073000000002E-3</v>
      </c>
      <c r="AK447" s="330">
        <f>+VLOOKUP($E447,Final_nrj!$1:$1048576,MATCH(DATE(AK$2,1,1),Final_nrj!$A$1:$LI$1),FALSE)</f>
        <v>8.8113405000000006E-3</v>
      </c>
      <c r="AL447" s="330">
        <f>+VLOOKUP($E447,Final_nrj!$1:$1048576,MATCH(DATE(AL$2,1,1),Final_nrj!$A$1:$LI$1),FALSE)</f>
        <v>9.0734854199999992E-3</v>
      </c>
      <c r="AM447" s="330">
        <f>+VLOOKUP($E447,Final_nrj!$1:$1048576,MATCH(DATE(AM$2,1,1),Final_nrj!$A$1:$LI$1),FALSE)</f>
        <v>9.3374309099999997E-3</v>
      </c>
      <c r="AN447" s="330">
        <f>+VLOOKUP($E447,Final_nrj!$1:$1048576,MATCH(DATE(AN$2,1,1),Final_nrj!$A$1:$LI$1),FALSE)</f>
        <v>9.6013579599999992E-3</v>
      </c>
      <c r="AO447" s="330">
        <f>+VLOOKUP($E447,Final_nrj!$1:$1048576,MATCH(DATE(AO$2,1,1),Final_nrj!$A$1:$LI$1),FALSE)</f>
        <v>9.8635509200000002E-3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0.13555605130000001</v>
      </c>
      <c r="G448" s="330">
        <f>+VLOOKUP($E448,Final_nrj!$1:$1048576,MATCH(DATE(G$2,1,1),Final_nrj!$A$1:$LI$1),FALSE)</f>
        <v>0.1323591388</v>
      </c>
      <c r="H448" s="330">
        <f>+VLOOKUP($E448,Final_nrj!$1:$1048576,MATCH(DATE(H$2,1,1),Final_nrj!$A$1:$LI$1),FALSE)</f>
        <v>0.12937715189999999</v>
      </c>
      <c r="I448" s="330">
        <f>+VLOOKUP($E448,Final_nrj!$1:$1048576,MATCH(DATE(I$2,1,1),Final_nrj!$A$1:$LI$1),FALSE)</f>
        <v>0.12687864879999999</v>
      </c>
      <c r="J448" s="330">
        <f>+VLOOKUP($E448,Final_nrj!$1:$1048576,MATCH(DATE(J$2,1,1),Final_nrj!$A$1:$LI$1),FALSE)</f>
        <v>0.1258023036</v>
      </c>
      <c r="K448" s="330">
        <f>+VLOOKUP($E448,Final_nrj!$1:$1048576,MATCH(DATE(K$2,1,1),Final_nrj!$A$1:$LI$1),FALSE)</f>
        <v>0.1257644584</v>
      </c>
      <c r="L448" s="330">
        <f>+VLOOKUP($E448,Final_nrj!$1:$1048576,MATCH(DATE(L$2,1,1),Final_nrj!$A$1:$LI$1),FALSE)</f>
        <v>0.1262397394</v>
      </c>
      <c r="M448" s="330">
        <f>+VLOOKUP($E448,Final_nrj!$1:$1048576,MATCH(DATE(M$2,1,1),Final_nrj!$A$1:$LI$1),FALSE)</f>
        <v>0.12691817459999999</v>
      </c>
      <c r="N448" s="330">
        <f>+VLOOKUP($E448,Final_nrj!$1:$1048576,MATCH(DATE(N$2,1,1),Final_nrj!$A$1:$LI$1),FALSE)</f>
        <v>0.12763306620000001</v>
      </c>
      <c r="O448" s="330">
        <f>+VLOOKUP($E448,Final_nrj!$1:$1048576,MATCH(DATE(O$2,1,1),Final_nrj!$A$1:$LI$1),FALSE)</f>
        <v>0.1283535546</v>
      </c>
      <c r="P448" s="330">
        <f>+VLOOKUP($E448,Final_nrj!$1:$1048576,MATCH(DATE(P$2,1,1),Final_nrj!$A$1:$LI$1),FALSE)</f>
        <v>0.1290885977</v>
      </c>
      <c r="Q448" s="330">
        <f>+VLOOKUP($E448,Final_nrj!$1:$1048576,MATCH(DATE(Q$2,1,1),Final_nrj!$A$1:$LI$1),FALSE)</f>
        <v>0.12985082749999999</v>
      </c>
      <c r="R448" s="330">
        <f>+VLOOKUP($E448,Final_nrj!$1:$1048576,MATCH(DATE(R$2,1,1),Final_nrj!$A$1:$LI$1),FALSE)</f>
        <v>0.1306069483</v>
      </c>
      <c r="S448" s="330">
        <f>+VLOOKUP($E448,Final_nrj!$1:$1048576,MATCH(DATE(S$2,1,1),Final_nrj!$A$1:$LI$1),FALSE)</f>
        <v>0.1312587133</v>
      </c>
      <c r="T448" s="330">
        <f>+VLOOKUP($E448,Final_nrj!$1:$1048576,MATCH(DATE(T$2,1,1),Final_nrj!$A$1:$LI$1),FALSE)</f>
        <v>0.1318543029</v>
      </c>
      <c r="U448" s="330">
        <f>+VLOOKUP($E448,Final_nrj!$1:$1048576,MATCH(DATE(U$2,1,1),Final_nrj!$A$1:$LI$1),FALSE)</f>
        <v>0.13245894969999999</v>
      </c>
      <c r="V448" s="330">
        <f>+VLOOKUP($E448,Final_nrj!$1:$1048576,MATCH(DATE(V$2,1,1),Final_nrj!$A$1:$LI$1),FALSE)</f>
        <v>0.13330868100000001</v>
      </c>
      <c r="W448" s="330">
        <f>+VLOOKUP($E448,Final_nrj!$1:$1048576,MATCH(DATE(W$2,1,1),Final_nrj!$A$1:$LI$1),FALSE)</f>
        <v>0.13452676760000001</v>
      </c>
      <c r="X448" s="330">
        <f>+VLOOKUP($E448,Final_nrj!$1:$1048576,MATCH(DATE(X$2,1,1),Final_nrj!$A$1:$LI$1),FALSE)</f>
        <v>0.1361490678</v>
      </c>
      <c r="Y448" s="330">
        <f>+VLOOKUP($E448,Final_nrj!$1:$1048576,MATCH(DATE(Y$2,1,1),Final_nrj!$A$1:$LI$1),FALSE)</f>
        <v>0.13816494609999999</v>
      </c>
      <c r="Z448" s="330">
        <f>+VLOOKUP($E448,Final_nrj!$1:$1048576,MATCH(DATE(Z$2,1,1),Final_nrj!$A$1:$LI$1),FALSE)</f>
        <v>0.140553066</v>
      </c>
      <c r="AA448" s="330">
        <f>+VLOOKUP($E448,Final_nrj!$1:$1048576,MATCH(DATE(AA$2,1,1),Final_nrj!$A$1:$LI$1),FALSE)</f>
        <v>0.14328879319999999</v>
      </c>
      <c r="AB448" s="330">
        <f>+VLOOKUP($E448,Final_nrj!$1:$1048576,MATCH(DATE(AB$2,1,1),Final_nrj!$A$1:$LI$1),FALSE)</f>
        <v>0.14636409919999999</v>
      </c>
      <c r="AC448" s="330">
        <f>+VLOOKUP($E448,Final_nrj!$1:$1048576,MATCH(DATE(AC$2,1,1),Final_nrj!$A$1:$LI$1),FALSE)</f>
        <v>0.14977193650000001</v>
      </c>
      <c r="AD448" s="330">
        <f>+VLOOKUP($E448,Final_nrj!$1:$1048576,MATCH(DATE(AD$2,1,1),Final_nrj!$A$1:$LI$1),FALSE)</f>
        <v>0.15349824179999999</v>
      </c>
      <c r="AE448" s="330">
        <f>+VLOOKUP($E448,Final_nrj!$1:$1048576,MATCH(DATE(AE$2,1,1),Final_nrj!$A$1:$LI$1),FALSE)</f>
        <v>0.1575327805</v>
      </c>
      <c r="AF448" s="330">
        <f>+VLOOKUP($E448,Final_nrj!$1:$1048576,MATCH(DATE(AF$2,1,1),Final_nrj!$A$1:$LI$1),FALSE)</f>
        <v>0.16187059779999999</v>
      </c>
      <c r="AG448" s="330">
        <f>+VLOOKUP($E448,Final_nrj!$1:$1048576,MATCH(DATE(AG$2,1,1),Final_nrj!$A$1:$LI$1),FALSE)</f>
        <v>0.16652238820000001</v>
      </c>
      <c r="AH448" s="330">
        <f>+VLOOKUP($E448,Final_nrj!$1:$1048576,MATCH(DATE(AH$2,1,1),Final_nrj!$A$1:$LI$1),FALSE)</f>
        <v>0.17148424230000001</v>
      </c>
      <c r="AI448" s="330">
        <f>+VLOOKUP($E448,Final_nrj!$1:$1048576,MATCH(DATE(AI$2,1,1),Final_nrj!$A$1:$LI$1),FALSE)</f>
        <v>0.17670837549999999</v>
      </c>
      <c r="AJ448" s="330">
        <f>+VLOOKUP($E448,Final_nrj!$1:$1048576,MATCH(DATE(AJ$2,1,1),Final_nrj!$A$1:$LI$1),FALSE)</f>
        <v>0.18212419429999999</v>
      </c>
      <c r="AK448" s="330">
        <f>+VLOOKUP($E448,Final_nrj!$1:$1048576,MATCH(DATE(AK$2,1,1),Final_nrj!$A$1:$LI$1),FALSE)</f>
        <v>0.18766618099999999</v>
      </c>
      <c r="AL448" s="330">
        <f>+VLOOKUP($E448,Final_nrj!$1:$1048576,MATCH(DATE(AL$2,1,1),Final_nrj!$A$1:$LI$1),FALSE)</f>
        <v>0.19328267830000001</v>
      </c>
      <c r="AM448" s="330">
        <f>+VLOOKUP($E448,Final_nrj!$1:$1048576,MATCH(DATE(AM$2,1,1),Final_nrj!$A$1:$LI$1),FALSE)</f>
        <v>0.19893010359999999</v>
      </c>
      <c r="AN448" s="330">
        <f>+VLOOKUP($E448,Final_nrj!$1:$1048576,MATCH(DATE(AN$2,1,1),Final_nrj!$A$1:$LI$1),FALSE)</f>
        <v>0.2045695766</v>
      </c>
      <c r="AO448" s="330">
        <f>+VLOOKUP($E448,Final_nrj!$1:$1048576,MATCH(DATE(AO$2,1,1),Final_nrj!$A$1:$LI$1),FALSE)</f>
        <v>0.21016500329999999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0.36096748439999998</v>
      </c>
      <c r="G450" s="383">
        <f>+VLOOKUP($E450,Final_nrj!$1:$1048576,MATCH(DATE(G$2,1,1),Final_nrj!$A$1:$LI$1),FALSE)</f>
        <v>0.3543229805</v>
      </c>
      <c r="H450" s="383">
        <f>+VLOOKUP($E450,Final_nrj!$1:$1048576,MATCH(DATE(H$2,1,1),Final_nrj!$A$1:$LI$1),FALSE)</f>
        <v>0.3483068487</v>
      </c>
      <c r="I450" s="383">
        <f>+VLOOKUP($E450,Final_nrj!$1:$1048576,MATCH(DATE(I$2,1,1),Final_nrj!$A$1:$LI$1),FALSE)</f>
        <v>0.34398131640000001</v>
      </c>
      <c r="J450" s="383">
        <f>+VLOOKUP($E450,Final_nrj!$1:$1048576,MATCH(DATE(J$2,1,1),Final_nrj!$A$1:$LI$1),FALSE)</f>
        <v>0.34269470200000002</v>
      </c>
      <c r="K450" s="383">
        <f>+VLOOKUP($E450,Final_nrj!$1:$1048576,MATCH(DATE(K$2,1,1),Final_nrj!$A$1:$LI$1),FALSE)</f>
        <v>0.34368273240000002</v>
      </c>
      <c r="L450" s="383">
        <f>+VLOOKUP($E450,Final_nrj!$1:$1048576,MATCH(DATE(L$2,1,1),Final_nrj!$A$1:$LI$1),FALSE)</f>
        <v>0.34595936199999999</v>
      </c>
      <c r="M450" s="383">
        <f>+VLOOKUP($E450,Final_nrj!$1:$1048576,MATCH(DATE(M$2,1,1),Final_nrj!$A$1:$LI$1),FALSE)</f>
        <v>0.34861603549999998</v>
      </c>
      <c r="N450" s="383">
        <f>+VLOOKUP($E450,Final_nrj!$1:$1048576,MATCH(DATE(N$2,1,1),Final_nrj!$A$1:$LI$1),FALSE)</f>
        <v>0.3512395881</v>
      </c>
      <c r="O450" s="383">
        <f>+VLOOKUP($E450,Final_nrj!$1:$1048576,MATCH(DATE(O$2,1,1),Final_nrj!$A$1:$LI$1),FALSE)</f>
        <v>0.35376446340000001</v>
      </c>
      <c r="P450" s="383">
        <f>+VLOOKUP($E450,Final_nrj!$1:$1048576,MATCH(DATE(P$2,1,1),Final_nrj!$A$1:$LI$1),FALSE)</f>
        <v>0.35624070969999999</v>
      </c>
      <c r="Q450" s="383">
        <f>+VLOOKUP($E450,Final_nrj!$1:$1048576,MATCH(DATE(Q$2,1,1),Final_nrj!$A$1:$LI$1),FALSE)</f>
        <v>0.35872316529999998</v>
      </c>
      <c r="R450" s="383">
        <f>+VLOOKUP($E450,Final_nrj!$1:$1048576,MATCH(DATE(R$2,1,1),Final_nrj!$A$1:$LI$1),FALSE)</f>
        <v>0.36113426370000001</v>
      </c>
      <c r="S450" s="383">
        <f>+VLOOKUP($E450,Final_nrj!$1:$1048576,MATCH(DATE(S$2,1,1),Final_nrj!$A$1:$LI$1),FALSE)</f>
        <v>0.3632129234</v>
      </c>
      <c r="T450" s="383">
        <f>+VLOOKUP($E450,Final_nrj!$1:$1048576,MATCH(DATE(T$2,1,1),Final_nrj!$A$1:$LI$1),FALSE)</f>
        <v>0.3651008556</v>
      </c>
      <c r="U450" s="383">
        <f>+VLOOKUP($E450,Final_nrj!$1:$1048576,MATCH(DATE(U$2,1,1),Final_nrj!$A$1:$LI$1),FALSE)</f>
        <v>0.36698480950000001</v>
      </c>
      <c r="V450" s="383">
        <f>+VLOOKUP($E450,Final_nrj!$1:$1048576,MATCH(DATE(V$2,1,1),Final_nrj!$A$1:$LI$1),FALSE)</f>
        <v>0.36943446619999998</v>
      </c>
      <c r="W450" s="383">
        <f>+VLOOKUP($E450,Final_nrj!$1:$1048576,MATCH(DATE(W$2,1,1),Final_nrj!$A$1:$LI$1),FALSE)</f>
        <v>0.37293250430000002</v>
      </c>
      <c r="X450" s="383">
        <f>+VLOOKUP($E450,Final_nrj!$1:$1048576,MATCH(DATE(X$2,1,1),Final_nrj!$A$1:$LI$1),FALSE)</f>
        <v>0.37761659149999999</v>
      </c>
      <c r="Y450" s="383">
        <f>+VLOOKUP($E450,Final_nrj!$1:$1048576,MATCH(DATE(Y$2,1,1),Final_nrj!$A$1:$LI$1),FALSE)</f>
        <v>0.3834535865</v>
      </c>
      <c r="Z450" s="383">
        <f>+VLOOKUP($E450,Final_nrj!$1:$1048576,MATCH(DATE(Z$2,1,1),Final_nrj!$A$1:$LI$1),FALSE)</f>
        <v>0.39036794549999998</v>
      </c>
      <c r="AA450" s="383">
        <f>+VLOOKUP($E450,Final_nrj!$1:$1048576,MATCH(DATE(AA$2,1,1),Final_nrj!$A$1:$LI$1),FALSE)</f>
        <v>0.39827435820000001</v>
      </c>
      <c r="AB450" s="383">
        <f>+VLOOKUP($E450,Final_nrj!$1:$1048576,MATCH(DATE(AB$2,1,1),Final_nrj!$A$1:$LI$1),FALSE)</f>
        <v>0.4071374673</v>
      </c>
      <c r="AC450" s="383">
        <f>+VLOOKUP($E450,Final_nrj!$1:$1048576,MATCH(DATE(AC$2,1,1),Final_nrj!$A$1:$LI$1),FALSE)</f>
        <v>0.41692915000000003</v>
      </c>
      <c r="AD450" s="383">
        <f>+VLOOKUP($E450,Final_nrj!$1:$1048576,MATCH(DATE(AD$2,1,1),Final_nrj!$A$1:$LI$1),FALSE)</f>
        <v>0.42760594280000003</v>
      </c>
      <c r="AE450" s="383">
        <f>+VLOOKUP($E450,Final_nrj!$1:$1048576,MATCH(DATE(AE$2,1,1),Final_nrj!$A$1:$LI$1),FALSE)</f>
        <v>0.4391371422</v>
      </c>
      <c r="AF450" s="383">
        <f>+VLOOKUP($E450,Final_nrj!$1:$1048576,MATCH(DATE(AF$2,1,1),Final_nrj!$A$1:$LI$1),FALSE)</f>
        <v>0.45150828040000002</v>
      </c>
      <c r="AG450" s="383">
        <f>+VLOOKUP($E450,Final_nrj!$1:$1048576,MATCH(DATE(AG$2,1,1),Final_nrj!$A$1:$LI$1),FALSE)</f>
        <v>0.46474929659999997</v>
      </c>
      <c r="AH450" s="383">
        <f>+VLOOKUP($E450,Final_nrj!$1:$1048576,MATCH(DATE(AH$2,1,1),Final_nrj!$A$1:$LI$1),FALSE)</f>
        <v>0.47884993980000001</v>
      </c>
      <c r="AI450" s="383">
        <f>+VLOOKUP($E450,Final_nrj!$1:$1048576,MATCH(DATE(AI$2,1,1),Final_nrj!$A$1:$LI$1),FALSE)</f>
        <v>0.49367685319999999</v>
      </c>
      <c r="AJ450" s="383">
        <f>+VLOOKUP($E450,Final_nrj!$1:$1048576,MATCH(DATE(AJ$2,1,1),Final_nrj!$A$1:$LI$1),FALSE)</f>
        <v>0.50903397500000003</v>
      </c>
      <c r="AK450" s="383">
        <f>+VLOOKUP($E450,Final_nrj!$1:$1048576,MATCH(DATE(AK$2,1,1),Final_nrj!$A$1:$LI$1),FALSE)</f>
        <v>0.52474035539999997</v>
      </c>
      <c r="AL450" s="383">
        <f>+VLOOKUP($E450,Final_nrj!$1:$1048576,MATCH(DATE(AL$2,1,1),Final_nrj!$A$1:$LI$1),FALSE)</f>
        <v>0.54065439719999997</v>
      </c>
      <c r="AM450" s="383">
        <f>+VLOOKUP($E450,Final_nrj!$1:$1048576,MATCH(DATE(AM$2,1,1),Final_nrj!$A$1:$LI$1),FALSE)</f>
        <v>0.55665734789999999</v>
      </c>
      <c r="AN450" s="383">
        <f>+VLOOKUP($E450,Final_nrj!$1:$1048576,MATCH(DATE(AN$2,1,1),Final_nrj!$A$1:$LI$1),FALSE)</f>
        <v>0.57264355830000002</v>
      </c>
      <c r="AO450" s="383">
        <f>+VLOOKUP($E450,Final_nrj!$1:$1048576,MATCH(DATE(AO$2,1,1),Final_nrj!$A$1:$LI$1),FALSE)</f>
        <v>0.58851496609999998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33.519948210000003</v>
      </c>
      <c r="G451" s="315">
        <f>+VLOOKUP($E451,Final_nrj!$1:$1048576,MATCH(DATE(G$2,1,1),Final_nrj!$A$1:$LI$1),FALSE)</f>
        <v>34.175478830000003</v>
      </c>
      <c r="H451" s="315">
        <f>+VLOOKUP($E451,Final_nrj!$1:$1048576,MATCH(DATE(H$2,1,1),Final_nrj!$A$1:$LI$1),FALSE)</f>
        <v>34.86557234</v>
      </c>
      <c r="I451" s="315">
        <f>+VLOOKUP($E451,Final_nrj!$1:$1048576,MATCH(DATE(I$2,1,1),Final_nrj!$A$1:$LI$1),FALSE)</f>
        <v>35.415354989999997</v>
      </c>
      <c r="J451" s="315">
        <f>+VLOOKUP($E451,Final_nrj!$1:$1048576,MATCH(DATE(J$2,1,1),Final_nrj!$A$1:$LI$1),FALSE)</f>
        <v>35.926705609999999</v>
      </c>
      <c r="K451" s="315">
        <f>+VLOOKUP($E451,Final_nrj!$1:$1048576,MATCH(DATE(K$2,1,1),Final_nrj!$A$1:$LI$1),FALSE)</f>
        <v>36.449446870000003</v>
      </c>
      <c r="L451" s="315">
        <f>+VLOOKUP($E451,Final_nrj!$1:$1048576,MATCH(DATE(L$2,1,1),Final_nrj!$A$1:$LI$1),FALSE)</f>
        <v>36.963494859999997</v>
      </c>
      <c r="M451" s="315">
        <f>+VLOOKUP($E451,Final_nrj!$1:$1048576,MATCH(DATE(M$2,1,1),Final_nrj!$A$1:$LI$1),FALSE)</f>
        <v>37.464926079999998</v>
      </c>
      <c r="N451" s="315">
        <f>+VLOOKUP($E451,Final_nrj!$1:$1048576,MATCH(DATE(N$2,1,1),Final_nrj!$A$1:$LI$1),FALSE)</f>
        <v>37.953710579999999</v>
      </c>
      <c r="O451" s="315">
        <f>+VLOOKUP($E451,Final_nrj!$1:$1048576,MATCH(DATE(O$2,1,1),Final_nrj!$A$1:$LI$1),FALSE)</f>
        <v>38.436464059999999</v>
      </c>
      <c r="P451" s="315">
        <f>+VLOOKUP($E451,Final_nrj!$1:$1048576,MATCH(DATE(P$2,1,1),Final_nrj!$A$1:$LI$1),FALSE)</f>
        <v>38.920973250000003</v>
      </c>
      <c r="Q451" s="315">
        <f>+VLOOKUP($E451,Final_nrj!$1:$1048576,MATCH(DATE(Q$2,1,1),Final_nrj!$A$1:$LI$1),FALSE)</f>
        <v>39.41209053</v>
      </c>
      <c r="R451" s="315">
        <f>+VLOOKUP($E451,Final_nrj!$1:$1048576,MATCH(DATE(R$2,1,1),Final_nrj!$A$1:$LI$1),FALSE)</f>
        <v>39.893056350000002</v>
      </c>
      <c r="S451" s="315">
        <f>+VLOOKUP($E451,Final_nrj!$1:$1048576,MATCH(DATE(S$2,1,1),Final_nrj!$A$1:$LI$1),FALSE)</f>
        <v>40.320780679999999</v>
      </c>
      <c r="T451" s="315">
        <f>+VLOOKUP($E451,Final_nrj!$1:$1048576,MATCH(DATE(T$2,1,1),Final_nrj!$A$1:$LI$1),FALSE)</f>
        <v>40.718846130000003</v>
      </c>
      <c r="U451" s="315">
        <f>+VLOOKUP($E451,Final_nrj!$1:$1048576,MATCH(DATE(U$2,1,1),Final_nrj!$A$1:$LI$1),FALSE)</f>
        <v>41.115452769999997</v>
      </c>
      <c r="V451" s="315">
        <f>+VLOOKUP($E451,Final_nrj!$1:$1048576,MATCH(DATE(V$2,1,1),Final_nrj!$A$1:$LI$1),FALSE)</f>
        <v>41.570593600000002</v>
      </c>
      <c r="W451" s="315">
        <f>+VLOOKUP($E451,Final_nrj!$1:$1048576,MATCH(DATE(W$2,1,1),Final_nrj!$A$1:$LI$1),FALSE)</f>
        <v>42.114149939999997</v>
      </c>
      <c r="X451" s="315">
        <f>+VLOOKUP($E451,Final_nrj!$1:$1048576,MATCH(DATE(X$2,1,1),Final_nrj!$A$1:$LI$1),FALSE)</f>
        <v>42.757273329999997</v>
      </c>
      <c r="Y451" s="315">
        <f>+VLOOKUP($E451,Final_nrj!$1:$1048576,MATCH(DATE(Y$2,1,1),Final_nrj!$A$1:$LI$1),FALSE)</f>
        <v>43.498773309999997</v>
      </c>
      <c r="Z451" s="315">
        <f>+VLOOKUP($E451,Final_nrj!$1:$1048576,MATCH(DATE(Z$2,1,1),Final_nrj!$A$1:$LI$1),FALSE)</f>
        <v>44.33674474</v>
      </c>
      <c r="AA451" s="315">
        <f>+VLOOKUP($E451,Final_nrj!$1:$1048576,MATCH(DATE(AA$2,1,1),Final_nrj!$A$1:$LI$1),FALSE)</f>
        <v>45.268708199999999</v>
      </c>
      <c r="AB451" s="315">
        <f>+VLOOKUP($E451,Final_nrj!$1:$1048576,MATCH(DATE(AB$2,1,1),Final_nrj!$A$1:$LI$1),FALSE)</f>
        <v>46.297578180000002</v>
      </c>
      <c r="AC451" s="315">
        <f>+VLOOKUP($E451,Final_nrj!$1:$1048576,MATCH(DATE(AC$2,1,1),Final_nrj!$A$1:$LI$1),FALSE)</f>
        <v>47.423822690000002</v>
      </c>
      <c r="AD451" s="315">
        <f>+VLOOKUP($E451,Final_nrj!$1:$1048576,MATCH(DATE(AD$2,1,1),Final_nrj!$A$1:$LI$1),FALSE)</f>
        <v>48.642874990000003</v>
      </c>
      <c r="AE451" s="315">
        <f>+VLOOKUP($E451,Final_nrj!$1:$1048576,MATCH(DATE(AE$2,1,1),Final_nrj!$A$1:$LI$1),FALSE)</f>
        <v>49.952846559999998</v>
      </c>
      <c r="AF451" s="315">
        <f>+VLOOKUP($E451,Final_nrj!$1:$1048576,MATCH(DATE(AF$2,1,1),Final_nrj!$A$1:$LI$1),FALSE)</f>
        <v>51.354580679999998</v>
      </c>
      <c r="AG451" s="315">
        <f>+VLOOKUP($E451,Final_nrj!$1:$1048576,MATCH(DATE(AG$2,1,1),Final_nrj!$A$1:$LI$1),FALSE)</f>
        <v>52.855028009999998</v>
      </c>
      <c r="AH451" s="315">
        <f>+VLOOKUP($E451,Final_nrj!$1:$1048576,MATCH(DATE(AH$2,1,1),Final_nrj!$A$1:$LI$1),FALSE)</f>
        <v>54.45496249</v>
      </c>
      <c r="AI451" s="315">
        <f>+VLOOKUP($E451,Final_nrj!$1:$1048576,MATCH(DATE(AI$2,1,1),Final_nrj!$A$1:$LI$1),FALSE)</f>
        <v>56.137910890000001</v>
      </c>
      <c r="AJ451" s="315">
        <f>+VLOOKUP($E451,Final_nrj!$1:$1048576,MATCH(DATE(AJ$2,1,1),Final_nrj!$A$1:$LI$1),FALSE)</f>
        <v>57.880587910000003</v>
      </c>
      <c r="AK451" s="315">
        <f>+VLOOKUP($E451,Final_nrj!$1:$1048576,MATCH(DATE(AK$2,1,1),Final_nrj!$A$1:$LI$1),FALSE)</f>
        <v>59.664450180000003</v>
      </c>
      <c r="AL451" s="315">
        <f>+VLOOKUP($E451,Final_nrj!$1:$1048576,MATCH(DATE(AL$2,1,1),Final_nrj!$A$1:$LI$1),FALSE)</f>
        <v>61.477089159999998</v>
      </c>
      <c r="AM451" s="315">
        <f>+VLOOKUP($E451,Final_nrj!$1:$1048576,MATCH(DATE(AM$2,1,1),Final_nrj!$A$1:$LI$1),FALSE)</f>
        <v>63.308872520000001</v>
      </c>
      <c r="AN451" s="315">
        <f>+VLOOKUP($E451,Final_nrj!$1:$1048576,MATCH(DATE(AN$2,1,1),Final_nrj!$A$1:$LI$1),FALSE)</f>
        <v>65.151174429999998</v>
      </c>
      <c r="AO451" s="315">
        <f>+VLOOKUP($E451,Final_nrj!$1:$1048576,MATCH(DATE(AO$2,1,1),Final_nrj!$A$1:$LI$1),FALSE)</f>
        <v>66.995469240000006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7.2822658479999998</v>
      </c>
      <c r="G452" s="330">
        <f>+VLOOKUP($E452,Final_nrj!$1:$1048576,MATCH(DATE(G$2,1,1),Final_nrj!$A$1:$LI$1),FALSE)</f>
        <v>7.6101629690000001</v>
      </c>
      <c r="H452" s="330">
        <f>+VLOOKUP($E452,Final_nrj!$1:$1048576,MATCH(DATE(H$2,1,1),Final_nrj!$A$1:$LI$1),FALSE)</f>
        <v>7.9229588350000002</v>
      </c>
      <c r="I452" s="330">
        <f>+VLOOKUP($E452,Final_nrj!$1:$1048576,MATCH(DATE(I$2,1,1),Final_nrj!$A$1:$LI$1),FALSE)</f>
        <v>8.1611991069999998</v>
      </c>
      <c r="J452" s="330">
        <f>+VLOOKUP($E452,Final_nrj!$1:$1048576,MATCH(DATE(J$2,1,1),Final_nrj!$A$1:$LI$1),FALSE)</f>
        <v>8.3689618350000003</v>
      </c>
      <c r="K452" s="330">
        <f>+VLOOKUP($E452,Final_nrj!$1:$1048576,MATCH(DATE(K$2,1,1),Final_nrj!$A$1:$LI$1),FALSE)</f>
        <v>8.5620396480000007</v>
      </c>
      <c r="L452" s="330">
        <f>+VLOOKUP($E452,Final_nrj!$1:$1048576,MATCH(DATE(L$2,1,1),Final_nrj!$A$1:$LI$1),FALSE)</f>
        <v>8.7373569149999994</v>
      </c>
      <c r="M452" s="330">
        <f>+VLOOKUP($E452,Final_nrj!$1:$1048576,MATCH(DATE(M$2,1,1),Final_nrj!$A$1:$LI$1),FALSE)</f>
        <v>8.8990573600000005</v>
      </c>
      <c r="N452" s="330">
        <f>+VLOOKUP($E452,Final_nrj!$1:$1048576,MATCH(DATE(N$2,1,1),Final_nrj!$A$1:$LI$1),FALSE)</f>
        <v>9.0496012399999994</v>
      </c>
      <c r="O452" s="330">
        <f>+VLOOKUP($E452,Final_nrj!$1:$1048576,MATCH(DATE(O$2,1,1),Final_nrj!$A$1:$LI$1),FALSE)</f>
        <v>9.1923251960000005</v>
      </c>
      <c r="P452" s="330">
        <f>+VLOOKUP($E452,Final_nrj!$1:$1048576,MATCH(DATE(P$2,1,1),Final_nrj!$A$1:$LI$1),FALSE)</f>
        <v>9.3301936160000007</v>
      </c>
      <c r="Q452" s="330">
        <f>+VLOOKUP($E452,Final_nrj!$1:$1048576,MATCH(DATE(Q$2,1,1),Final_nrj!$A$1:$LI$1),FALSE)</f>
        <v>9.4651667209999992</v>
      </c>
      <c r="R452" s="330">
        <f>+VLOOKUP($E452,Final_nrj!$1:$1048576,MATCH(DATE(R$2,1,1),Final_nrj!$A$1:$LI$1),FALSE)</f>
        <v>9.5927167999999998</v>
      </c>
      <c r="S452" s="330">
        <f>+VLOOKUP($E452,Final_nrj!$1:$1048576,MATCH(DATE(S$2,1,1),Final_nrj!$A$1:$LI$1),FALSE)</f>
        <v>9.7006203820000003</v>
      </c>
      <c r="T452" s="330">
        <f>+VLOOKUP($E452,Final_nrj!$1:$1048576,MATCH(DATE(T$2,1,1),Final_nrj!$A$1:$LI$1),FALSE)</f>
        <v>9.7966833090000005</v>
      </c>
      <c r="U452" s="330">
        <f>+VLOOKUP($E452,Final_nrj!$1:$1048576,MATCH(DATE(U$2,1,1),Final_nrj!$A$1:$LI$1),FALSE)</f>
        <v>9.8896244889999991</v>
      </c>
      <c r="V452" s="330">
        <f>+VLOOKUP($E452,Final_nrj!$1:$1048576,MATCH(DATE(V$2,1,1),Final_nrj!$A$1:$LI$1),FALSE)</f>
        <v>10.002475629999999</v>
      </c>
      <c r="W452" s="330">
        <f>+VLOOKUP($E452,Final_nrj!$1:$1048576,MATCH(DATE(W$2,1,1),Final_nrj!$A$1:$LI$1),FALSE)</f>
        <v>10.14066248</v>
      </c>
      <c r="X452" s="330">
        <f>+VLOOKUP($E452,Final_nrj!$1:$1048576,MATCH(DATE(X$2,1,1),Final_nrj!$A$1:$LI$1),FALSE)</f>
        <v>10.30580297</v>
      </c>
      <c r="Y452" s="330">
        <f>+VLOOKUP($E452,Final_nrj!$1:$1048576,MATCH(DATE(Y$2,1,1),Final_nrj!$A$1:$LI$1),FALSE)</f>
        <v>10.496924269999999</v>
      </c>
      <c r="Z452" s="330">
        <f>+VLOOKUP($E452,Final_nrj!$1:$1048576,MATCH(DATE(Z$2,1,1),Final_nrj!$A$1:$LI$1),FALSE)</f>
        <v>10.71339848</v>
      </c>
      <c r="AA452" s="330">
        <f>+VLOOKUP($E452,Final_nrj!$1:$1048576,MATCH(DATE(AA$2,1,1),Final_nrj!$A$1:$LI$1),FALSE)</f>
        <v>10.954643730000001</v>
      </c>
      <c r="AB452" s="330">
        <f>+VLOOKUP($E452,Final_nrj!$1:$1048576,MATCH(DATE(AB$2,1,1),Final_nrj!$A$1:$LI$1),FALSE)</f>
        <v>11.221737389999999</v>
      </c>
      <c r="AC452" s="330">
        <f>+VLOOKUP($E452,Final_nrj!$1:$1048576,MATCH(DATE(AC$2,1,1),Final_nrj!$A$1:$LI$1),FALSE)</f>
        <v>11.51498673</v>
      </c>
      <c r="AD452" s="330">
        <f>+VLOOKUP($E452,Final_nrj!$1:$1048576,MATCH(DATE(AD$2,1,1),Final_nrj!$A$1:$LI$1),FALSE)</f>
        <v>11.83314828</v>
      </c>
      <c r="AE452" s="330">
        <f>+VLOOKUP($E452,Final_nrj!$1:$1048576,MATCH(DATE(AE$2,1,1),Final_nrj!$A$1:$LI$1),FALSE)</f>
        <v>12.17583174</v>
      </c>
      <c r="AF452" s="330">
        <f>+VLOOKUP($E452,Final_nrj!$1:$1048576,MATCH(DATE(AF$2,1,1),Final_nrj!$A$1:$LI$1),FALSE)</f>
        <v>12.543480000000001</v>
      </c>
      <c r="AG452" s="330">
        <f>+VLOOKUP($E452,Final_nrj!$1:$1048576,MATCH(DATE(AG$2,1,1),Final_nrj!$A$1:$LI$1),FALSE)</f>
        <v>12.938377579999999</v>
      </c>
      <c r="AH452" s="330">
        <f>+VLOOKUP($E452,Final_nrj!$1:$1048576,MATCH(DATE(AH$2,1,1),Final_nrj!$A$1:$LI$1),FALSE)</f>
        <v>13.360888859999999</v>
      </c>
      <c r="AI452" s="330">
        <f>+VLOOKUP($E452,Final_nrj!$1:$1048576,MATCH(DATE(AI$2,1,1),Final_nrj!$A$1:$LI$1),FALSE)</f>
        <v>13.80630811</v>
      </c>
      <c r="AJ452" s="330">
        <f>+VLOOKUP($E452,Final_nrj!$1:$1048576,MATCH(DATE(AJ$2,1,1),Final_nrj!$A$1:$LI$1),FALSE)</f>
        <v>14.267989829999999</v>
      </c>
      <c r="AK452" s="330">
        <f>+VLOOKUP($E452,Final_nrj!$1:$1048576,MATCH(DATE(AK$2,1,1),Final_nrj!$A$1:$LI$1),FALSE)</f>
        <v>14.740816799999999</v>
      </c>
      <c r="AL452" s="330">
        <f>+VLOOKUP($E452,Final_nrj!$1:$1048576,MATCH(DATE(AL$2,1,1),Final_nrj!$A$1:$LI$1),FALSE)</f>
        <v>15.221536929999999</v>
      </c>
      <c r="AM452" s="330">
        <f>+VLOOKUP($E452,Final_nrj!$1:$1048576,MATCH(DATE(AM$2,1,1),Final_nrj!$A$1:$LI$1),FALSE)</f>
        <v>15.70765821</v>
      </c>
      <c r="AN452" s="330">
        <f>+VLOOKUP($E452,Final_nrj!$1:$1048576,MATCH(DATE(AN$2,1,1),Final_nrj!$A$1:$LI$1),FALSE)</f>
        <v>16.196891770000001</v>
      </c>
      <c r="AO452" s="330">
        <f>+VLOOKUP($E452,Final_nrj!$1:$1048576,MATCH(DATE(AO$2,1,1),Final_nrj!$A$1:$LI$1),FALSE)</f>
        <v>16.68688422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0</v>
      </c>
      <c r="G453" s="330">
        <f>+VLOOKUP($E453,Final_nrj!$1:$1048576,MATCH(DATE(G$2,1,1),Final_nrj!$A$1:$LI$1),FALSE)</f>
        <v>0</v>
      </c>
      <c r="H453" s="330">
        <f>+VLOOKUP($E453,Final_nrj!$1:$1048576,MATCH(DATE(H$2,1,1),Final_nrj!$A$1:$LI$1),FALSE)</f>
        <v>0</v>
      </c>
      <c r="I453" s="330">
        <f>+VLOOKUP($E453,Final_nrj!$1:$1048576,MATCH(DATE(I$2,1,1),Final_nrj!$A$1:$LI$1),FALSE)</f>
        <v>0</v>
      </c>
      <c r="J453" s="330">
        <f>+VLOOKUP($E453,Final_nrj!$1:$1048576,MATCH(DATE(J$2,1,1),Final_nrj!$A$1:$LI$1),FALSE)</f>
        <v>0</v>
      </c>
      <c r="K453" s="330">
        <f>+VLOOKUP($E453,Final_nrj!$1:$1048576,MATCH(DATE(K$2,1,1),Final_nrj!$A$1:$LI$1),FALSE)</f>
        <v>0</v>
      </c>
      <c r="L453" s="330">
        <f>+VLOOKUP($E453,Final_nrj!$1:$1048576,MATCH(DATE(L$2,1,1),Final_nrj!$A$1:$LI$1),FALSE)</f>
        <v>0</v>
      </c>
      <c r="M453" s="330">
        <f>+VLOOKUP($E453,Final_nrj!$1:$1048576,MATCH(DATE(M$2,1,1),Final_nrj!$A$1:$LI$1),FALSE)</f>
        <v>0</v>
      </c>
      <c r="N453" s="330">
        <f>+VLOOKUP($E453,Final_nrj!$1:$1048576,MATCH(DATE(N$2,1,1),Final_nrj!$A$1:$LI$1),FALSE)</f>
        <v>0</v>
      </c>
      <c r="O453" s="330">
        <f>+VLOOKUP($E453,Final_nrj!$1:$1048576,MATCH(DATE(O$2,1,1),Final_nrj!$A$1:$LI$1),FALSE)</f>
        <v>0</v>
      </c>
      <c r="P453" s="330">
        <f>+VLOOKUP($E453,Final_nrj!$1:$1048576,MATCH(DATE(P$2,1,1),Final_nrj!$A$1:$LI$1),FALSE)</f>
        <v>0</v>
      </c>
      <c r="Q453" s="330">
        <f>+VLOOKUP($E453,Final_nrj!$1:$1048576,MATCH(DATE(Q$2,1,1),Final_nrj!$A$1:$LI$1),FALSE)</f>
        <v>0</v>
      </c>
      <c r="R453" s="330">
        <f>+VLOOKUP($E453,Final_nrj!$1:$1048576,MATCH(DATE(R$2,1,1),Final_nrj!$A$1:$LI$1),FALSE)</f>
        <v>0</v>
      </c>
      <c r="S453" s="330">
        <f>+VLOOKUP($E453,Final_nrj!$1:$1048576,MATCH(DATE(S$2,1,1),Final_nrj!$A$1:$LI$1),FALSE)</f>
        <v>0</v>
      </c>
      <c r="T453" s="330">
        <f>+VLOOKUP($E453,Final_nrj!$1:$1048576,MATCH(DATE(T$2,1,1),Final_nrj!$A$1:$LI$1),FALSE)</f>
        <v>0</v>
      </c>
      <c r="U453" s="330">
        <f>+VLOOKUP($E453,Final_nrj!$1:$1048576,MATCH(DATE(U$2,1,1),Final_nrj!$A$1:$LI$1),FALSE)</f>
        <v>0</v>
      </c>
      <c r="V453" s="330">
        <f>+VLOOKUP($E453,Final_nrj!$1:$1048576,MATCH(DATE(V$2,1,1),Final_nrj!$A$1:$LI$1),FALSE)</f>
        <v>0</v>
      </c>
      <c r="W453" s="330">
        <f>+VLOOKUP($E453,Final_nrj!$1:$1048576,MATCH(DATE(W$2,1,1),Final_nrj!$A$1:$LI$1),FALSE)</f>
        <v>0</v>
      </c>
      <c r="X453" s="330">
        <f>+VLOOKUP($E453,Final_nrj!$1:$1048576,MATCH(DATE(X$2,1,1),Final_nrj!$A$1:$LI$1),FALSE)</f>
        <v>0</v>
      </c>
      <c r="Y453" s="330">
        <f>+VLOOKUP($E453,Final_nrj!$1:$1048576,MATCH(DATE(Y$2,1,1),Final_nrj!$A$1:$LI$1),FALSE)</f>
        <v>0</v>
      </c>
      <c r="Z453" s="330">
        <f>+VLOOKUP($E453,Final_nrj!$1:$1048576,MATCH(DATE(Z$2,1,1),Final_nrj!$A$1:$LI$1),FALSE)</f>
        <v>0</v>
      </c>
      <c r="AA453" s="330">
        <f>+VLOOKUP($E453,Final_nrj!$1:$1048576,MATCH(DATE(AA$2,1,1),Final_nrj!$A$1:$LI$1),FALSE)</f>
        <v>0</v>
      </c>
      <c r="AB453" s="330">
        <f>+VLOOKUP($E453,Final_nrj!$1:$1048576,MATCH(DATE(AB$2,1,1),Final_nrj!$A$1:$LI$1),FALSE)</f>
        <v>0</v>
      </c>
      <c r="AC453" s="330">
        <f>+VLOOKUP($E453,Final_nrj!$1:$1048576,MATCH(DATE(AC$2,1,1),Final_nrj!$A$1:$LI$1),FALSE)</f>
        <v>0</v>
      </c>
      <c r="AD453" s="330">
        <f>+VLOOKUP($E453,Final_nrj!$1:$1048576,MATCH(DATE(AD$2,1,1),Final_nrj!$A$1:$LI$1),FALSE)</f>
        <v>0</v>
      </c>
      <c r="AE453" s="330">
        <f>+VLOOKUP($E453,Final_nrj!$1:$1048576,MATCH(DATE(AE$2,1,1),Final_nrj!$A$1:$LI$1),FALSE)</f>
        <v>0</v>
      </c>
      <c r="AF453" s="330">
        <f>+VLOOKUP($E453,Final_nrj!$1:$1048576,MATCH(DATE(AF$2,1,1),Final_nrj!$A$1:$LI$1),FALSE)</f>
        <v>0</v>
      </c>
      <c r="AG453" s="330">
        <f>+VLOOKUP($E453,Final_nrj!$1:$1048576,MATCH(DATE(AG$2,1,1),Final_nrj!$A$1:$LI$1),FALSE)</f>
        <v>0</v>
      </c>
      <c r="AH453" s="330">
        <f>+VLOOKUP($E453,Final_nrj!$1:$1048576,MATCH(DATE(AH$2,1,1),Final_nrj!$A$1:$LI$1),FALSE)</f>
        <v>0</v>
      </c>
      <c r="AI453" s="330">
        <f>+VLOOKUP($E453,Final_nrj!$1:$1048576,MATCH(DATE(AI$2,1,1),Final_nrj!$A$1:$LI$1),FALSE)</f>
        <v>0</v>
      </c>
      <c r="AJ453" s="330">
        <f>+VLOOKUP($E453,Final_nrj!$1:$1048576,MATCH(DATE(AJ$2,1,1),Final_nrj!$A$1:$LI$1),FALSE)</f>
        <v>0</v>
      </c>
      <c r="AK453" s="330">
        <f>+VLOOKUP($E453,Final_nrj!$1:$1048576,MATCH(DATE(AK$2,1,1),Final_nrj!$A$1:$LI$1),FALSE)</f>
        <v>0</v>
      </c>
      <c r="AL453" s="330">
        <f>+VLOOKUP($E453,Final_nrj!$1:$1048576,MATCH(DATE(AL$2,1,1),Final_nrj!$A$1:$LI$1),FALSE)</f>
        <v>0</v>
      </c>
      <c r="AM453" s="330">
        <f>+VLOOKUP($E453,Final_nrj!$1:$1048576,MATCH(DATE(AM$2,1,1),Final_nrj!$A$1:$LI$1),FALSE)</f>
        <v>0</v>
      </c>
      <c r="AN453" s="330">
        <f>+VLOOKUP($E453,Final_nrj!$1:$1048576,MATCH(DATE(AN$2,1,1),Final_nrj!$A$1:$LI$1),FALSE)</f>
        <v>0</v>
      </c>
      <c r="AO453" s="330">
        <f>+VLOOKUP($E453,Final_nrj!$1:$1048576,MATCH(DATE(AO$2,1,1),Final_nrj!$A$1:$LI$1),FALSE)</f>
        <v>0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3.5292443520000001</v>
      </c>
      <c r="G454" s="330">
        <f>+VLOOKUP($E454,Final_nrj!$1:$1048576,MATCH(DATE(G$2,1,1),Final_nrj!$A$1:$LI$1),FALSE)</f>
        <v>3.606953034</v>
      </c>
      <c r="H454" s="330">
        <f>+VLOOKUP($E454,Final_nrj!$1:$1048576,MATCH(DATE(H$2,1,1),Final_nrj!$A$1:$LI$1),FALSE)</f>
        <v>3.6860123919999999</v>
      </c>
      <c r="I454" s="330">
        <f>+VLOOKUP($E454,Final_nrj!$1:$1048576,MATCH(DATE(I$2,1,1),Final_nrj!$A$1:$LI$1),FALSE)</f>
        <v>3.7262516809999999</v>
      </c>
      <c r="J454" s="330">
        <f>+VLOOKUP($E454,Final_nrj!$1:$1048576,MATCH(DATE(J$2,1,1),Final_nrj!$A$1:$LI$1),FALSE)</f>
        <v>3.7549200840000001</v>
      </c>
      <c r="K454" s="330">
        <f>+VLOOKUP($E454,Final_nrj!$1:$1048576,MATCH(DATE(K$2,1,1),Final_nrj!$A$1:$LI$1),FALSE)</f>
        <v>3.783797104</v>
      </c>
      <c r="L454" s="330">
        <f>+VLOOKUP($E454,Final_nrj!$1:$1048576,MATCH(DATE(L$2,1,1),Final_nrj!$A$1:$LI$1),FALSE)</f>
        <v>3.8031323829999999</v>
      </c>
      <c r="M454" s="330">
        <f>+VLOOKUP($E454,Final_nrj!$1:$1048576,MATCH(DATE(M$2,1,1),Final_nrj!$A$1:$LI$1),FALSE)</f>
        <v>3.8158172810000002</v>
      </c>
      <c r="N454" s="330">
        <f>+VLOOKUP($E454,Final_nrj!$1:$1048576,MATCH(DATE(N$2,1,1),Final_nrj!$A$1:$LI$1),FALSE)</f>
        <v>3.8239976269999998</v>
      </c>
      <c r="O454" s="330">
        <f>+VLOOKUP($E454,Final_nrj!$1:$1048576,MATCH(DATE(O$2,1,1),Final_nrj!$A$1:$LI$1),FALSE)</f>
        <v>3.8301923019999999</v>
      </c>
      <c r="P454" s="330">
        <f>+VLOOKUP($E454,Final_nrj!$1:$1048576,MATCH(DATE(P$2,1,1),Final_nrj!$A$1:$LI$1),FALSE)</f>
        <v>3.8364935029999998</v>
      </c>
      <c r="Q454" s="330">
        <f>+VLOOKUP($E454,Final_nrj!$1:$1048576,MATCH(DATE(Q$2,1,1),Final_nrj!$A$1:$LI$1),FALSE)</f>
        <v>3.8443985669999998</v>
      </c>
      <c r="R454" s="330">
        <f>+VLOOKUP($E454,Final_nrj!$1:$1048576,MATCH(DATE(R$2,1,1),Final_nrj!$A$1:$LI$1),FALSE)</f>
        <v>3.853344334</v>
      </c>
      <c r="S454" s="330">
        <f>+VLOOKUP($E454,Final_nrj!$1:$1048576,MATCH(DATE(S$2,1,1),Final_nrj!$A$1:$LI$1),FALSE)</f>
        <v>3.860331629</v>
      </c>
      <c r="T454" s="330">
        <f>+VLOOKUP($E454,Final_nrj!$1:$1048576,MATCH(DATE(T$2,1,1),Final_nrj!$A$1:$LI$1),FALSE)</f>
        <v>3.8669719420000002</v>
      </c>
      <c r="U454" s="330">
        <f>+VLOOKUP($E454,Final_nrj!$1:$1048576,MATCH(DATE(U$2,1,1),Final_nrj!$A$1:$LI$1),FALSE)</f>
        <v>3.8751773960000002</v>
      </c>
      <c r="V454" s="330">
        <f>+VLOOKUP($E454,Final_nrj!$1:$1048576,MATCH(DATE(V$2,1,1),Final_nrj!$A$1:$LI$1),FALSE)</f>
        <v>3.8963214160000001</v>
      </c>
      <c r="W454" s="330">
        <f>+VLOOKUP($E454,Final_nrj!$1:$1048576,MATCH(DATE(W$2,1,1),Final_nrj!$A$1:$LI$1),FALSE)</f>
        <v>3.9310667719999999</v>
      </c>
      <c r="X454" s="330">
        <f>+VLOOKUP($E454,Final_nrj!$1:$1048576,MATCH(DATE(X$2,1,1),Final_nrj!$A$1:$LI$1),FALSE)</f>
        <v>3.9785195579999999</v>
      </c>
      <c r="Y454" s="330">
        <f>+VLOOKUP($E454,Final_nrj!$1:$1048576,MATCH(DATE(Y$2,1,1),Final_nrj!$A$1:$LI$1),FALSE)</f>
        <v>4.0370881020000002</v>
      </c>
      <c r="Z454" s="330">
        <f>+VLOOKUP($E454,Final_nrj!$1:$1048576,MATCH(DATE(Z$2,1,1),Final_nrj!$A$1:$LI$1),FALSE)</f>
        <v>4.1054673949999998</v>
      </c>
      <c r="AA454" s="330">
        <f>+VLOOKUP($E454,Final_nrj!$1:$1048576,MATCH(DATE(AA$2,1,1),Final_nrj!$A$1:$LI$1),FALSE)</f>
        <v>4.1826680899999999</v>
      </c>
      <c r="AB454" s="330">
        <f>+VLOOKUP($E454,Final_nrj!$1:$1048576,MATCH(DATE(AB$2,1,1),Final_nrj!$A$1:$LI$1),FALSE)</f>
        <v>4.2683109999999997</v>
      </c>
      <c r="AC454" s="330">
        <f>+VLOOKUP($E454,Final_nrj!$1:$1048576,MATCH(DATE(AC$2,1,1),Final_nrj!$A$1:$LI$1),FALSE)</f>
        <v>4.3620260340000003</v>
      </c>
      <c r="AD454" s="330">
        <f>+VLOOKUP($E454,Final_nrj!$1:$1048576,MATCH(DATE(AD$2,1,1),Final_nrj!$A$1:$LI$1),FALSE)</f>
        <v>4.463196494</v>
      </c>
      <c r="AE454" s="330">
        <f>+VLOOKUP($E454,Final_nrj!$1:$1048576,MATCH(DATE(AE$2,1,1),Final_nrj!$A$1:$LI$1),FALSE)</f>
        <v>4.5715538179999999</v>
      </c>
      <c r="AF454" s="330">
        <f>+VLOOKUP($E454,Final_nrj!$1:$1048576,MATCH(DATE(AF$2,1,1),Final_nrj!$A$1:$LI$1),FALSE)</f>
        <v>4.6871384999999997</v>
      </c>
      <c r="AG454" s="330">
        <f>+VLOOKUP($E454,Final_nrj!$1:$1048576,MATCH(DATE(AG$2,1,1),Final_nrj!$A$1:$LI$1),FALSE)</f>
        <v>4.8104677899999997</v>
      </c>
      <c r="AH454" s="330">
        <f>+VLOOKUP($E454,Final_nrj!$1:$1048576,MATCH(DATE(AH$2,1,1),Final_nrj!$A$1:$LI$1),FALSE)</f>
        <v>4.9417842199999997</v>
      </c>
      <c r="AI454" s="330">
        <f>+VLOOKUP($E454,Final_nrj!$1:$1048576,MATCH(DATE(AI$2,1,1),Final_nrj!$A$1:$LI$1),FALSE)</f>
        <v>5.0802109880000001</v>
      </c>
      <c r="AJ454" s="330">
        <f>+VLOOKUP($E454,Final_nrj!$1:$1048576,MATCH(DATE(AJ$2,1,1),Final_nrj!$A$1:$LI$1),FALSE)</f>
        <v>5.2243585980000002</v>
      </c>
      <c r="AK454" s="330">
        <f>+VLOOKUP($E454,Final_nrj!$1:$1048576,MATCH(DATE(AK$2,1,1),Final_nrj!$A$1:$LI$1),FALSE)</f>
        <v>5.3730563450000002</v>
      </c>
      <c r="AL454" s="330">
        <f>+VLOOKUP($E454,Final_nrj!$1:$1048576,MATCH(DATE(AL$2,1,1),Final_nrj!$A$1:$LI$1),FALSE)</f>
        <v>5.5254191280000002</v>
      </c>
      <c r="AM454" s="330">
        <f>+VLOOKUP($E454,Final_nrj!$1:$1048576,MATCH(DATE(AM$2,1,1),Final_nrj!$A$1:$LI$1),FALSE)</f>
        <v>5.6806891540000004</v>
      </c>
      <c r="AN454" s="330">
        <f>+VLOOKUP($E454,Final_nrj!$1:$1048576,MATCH(DATE(AN$2,1,1),Final_nrj!$A$1:$LI$1),FALSE)</f>
        <v>5.8381437690000002</v>
      </c>
      <c r="AO454" s="330">
        <f>+VLOOKUP($E454,Final_nrj!$1:$1048576,MATCH(DATE(AO$2,1,1),Final_nrj!$A$1:$LI$1),FALSE)</f>
        <v>5.9970426860000003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0.34166919499999998</v>
      </c>
      <c r="G455" s="330">
        <f>+VLOOKUP($E455,Final_nrj!$1:$1048576,MATCH(DATE(G$2,1,1),Final_nrj!$A$1:$LI$1),FALSE)</f>
        <v>0.35569733019999999</v>
      </c>
      <c r="H455" s="330">
        <f>+VLOOKUP($E455,Final_nrj!$1:$1048576,MATCH(DATE(H$2,1,1),Final_nrj!$A$1:$LI$1),FALSE)</f>
        <v>0.3692175687</v>
      </c>
      <c r="I455" s="330">
        <f>+VLOOKUP($E455,Final_nrj!$1:$1048576,MATCH(DATE(I$2,1,1),Final_nrj!$A$1:$LI$1),FALSE)</f>
        <v>0.37570027210000001</v>
      </c>
      <c r="J455" s="330">
        <f>+VLOOKUP($E455,Final_nrj!$1:$1048576,MATCH(DATE(J$2,1,1),Final_nrj!$A$1:$LI$1),FALSE)</f>
        <v>0.37941030650000002</v>
      </c>
      <c r="K455" s="330">
        <f>+VLOOKUP($E455,Final_nrj!$1:$1048576,MATCH(DATE(K$2,1,1),Final_nrj!$A$1:$LI$1),FALSE)</f>
        <v>0.38244440140000002</v>
      </c>
      <c r="L455" s="330">
        <f>+VLOOKUP($E455,Final_nrj!$1:$1048576,MATCH(DATE(L$2,1,1),Final_nrj!$A$1:$LI$1),FALSE)</f>
        <v>0.38444863909999999</v>
      </c>
      <c r="M455" s="330">
        <f>+VLOOKUP($E455,Final_nrj!$1:$1048576,MATCH(DATE(M$2,1,1),Final_nrj!$A$1:$LI$1),FALSE)</f>
        <v>0.385899508</v>
      </c>
      <c r="N455" s="330">
        <f>+VLOOKUP($E455,Final_nrj!$1:$1048576,MATCH(DATE(N$2,1,1),Final_nrj!$A$1:$LI$1),FALSE)</f>
        <v>0.387041419</v>
      </c>
      <c r="O455" s="330">
        <f>+VLOOKUP($E455,Final_nrj!$1:$1048576,MATCH(DATE(O$2,1,1),Final_nrj!$A$1:$LI$1),FALSE)</f>
        <v>0.38812229170000001</v>
      </c>
      <c r="P455" s="330">
        <f>+VLOOKUP($E455,Final_nrj!$1:$1048576,MATCH(DATE(P$2,1,1),Final_nrj!$A$1:$LI$1),FALSE)</f>
        <v>0.38933297719999999</v>
      </c>
      <c r="Q455" s="330">
        <f>+VLOOKUP($E455,Final_nrj!$1:$1048576,MATCH(DATE(Q$2,1,1),Final_nrj!$A$1:$LI$1),FALSE)</f>
        <v>0.3908099807</v>
      </c>
      <c r="R455" s="330">
        <f>+VLOOKUP($E455,Final_nrj!$1:$1048576,MATCH(DATE(R$2,1,1),Final_nrj!$A$1:$LI$1),FALSE)</f>
        <v>0.39251261799999998</v>
      </c>
      <c r="S455" s="330">
        <f>+VLOOKUP($E455,Final_nrj!$1:$1048576,MATCH(DATE(S$2,1,1),Final_nrj!$A$1:$LI$1),FALSE)</f>
        <v>0.39418149060000002</v>
      </c>
      <c r="T455" s="330">
        <f>+VLOOKUP($E455,Final_nrj!$1:$1048576,MATCH(DATE(T$2,1,1),Final_nrj!$A$1:$LI$1),FALSE)</f>
        <v>0.39589910859999999</v>
      </c>
      <c r="U455" s="330">
        <f>+VLOOKUP($E455,Final_nrj!$1:$1048576,MATCH(DATE(U$2,1,1),Final_nrj!$A$1:$LI$1),FALSE)</f>
        <v>0.3977948657</v>
      </c>
      <c r="V455" s="330">
        <f>+VLOOKUP($E455,Final_nrj!$1:$1048576,MATCH(DATE(V$2,1,1),Final_nrj!$A$1:$LI$1),FALSE)</f>
        <v>0.40087790639999998</v>
      </c>
      <c r="W455" s="330">
        <f>+VLOOKUP($E455,Final_nrj!$1:$1048576,MATCH(DATE(W$2,1,1),Final_nrj!$A$1:$LI$1),FALSE)</f>
        <v>0.40518540349999999</v>
      </c>
      <c r="X455" s="330">
        <f>+VLOOKUP($E455,Final_nrj!$1:$1048576,MATCH(DATE(X$2,1,1),Final_nrj!$A$1:$LI$1),FALSE)</f>
        <v>0.41061536529999998</v>
      </c>
      <c r="Y455" s="330">
        <f>+VLOOKUP($E455,Final_nrj!$1:$1048576,MATCH(DATE(Y$2,1,1),Final_nrj!$A$1:$LI$1),FALSE)</f>
        <v>0.4170125911</v>
      </c>
      <c r="Z455" s="330">
        <f>+VLOOKUP($E455,Final_nrj!$1:$1048576,MATCH(DATE(Z$2,1,1),Final_nrj!$A$1:$LI$1),FALSE)</f>
        <v>0.42425580460000001</v>
      </c>
      <c r="AA455" s="330">
        <f>+VLOOKUP($E455,Final_nrj!$1:$1048576,MATCH(DATE(AA$2,1,1),Final_nrj!$A$1:$LI$1),FALSE)</f>
        <v>0.43226253590000002</v>
      </c>
      <c r="AB455" s="330">
        <f>+VLOOKUP($E455,Final_nrj!$1:$1048576,MATCH(DATE(AB$2,1,1),Final_nrj!$A$1:$LI$1),FALSE)</f>
        <v>0.44099966940000002</v>
      </c>
      <c r="AC455" s="330">
        <f>+VLOOKUP($E455,Final_nrj!$1:$1048576,MATCH(DATE(AC$2,1,1),Final_nrj!$A$1:$LI$1),FALSE)</f>
        <v>0.45043720770000001</v>
      </c>
      <c r="AD455" s="330">
        <f>+VLOOKUP($E455,Final_nrj!$1:$1048576,MATCH(DATE(AD$2,1,1),Final_nrj!$A$1:$LI$1),FALSE)</f>
        <v>0.46052637099999999</v>
      </c>
      <c r="AE455" s="330">
        <f>+VLOOKUP($E455,Final_nrj!$1:$1048576,MATCH(DATE(AE$2,1,1),Final_nrj!$A$1:$LI$1),FALSE)</f>
        <v>0.47125366429999999</v>
      </c>
      <c r="AF455" s="330">
        <f>+VLOOKUP($E455,Final_nrj!$1:$1048576,MATCH(DATE(AF$2,1,1),Final_nrj!$A$1:$LI$1),FALSE)</f>
        <v>0.48263491110000001</v>
      </c>
      <c r="AG455" s="330">
        <f>+VLOOKUP($E455,Final_nrj!$1:$1048576,MATCH(DATE(AG$2,1,1),Final_nrj!$A$1:$LI$1),FALSE)</f>
        <v>0.4947199028</v>
      </c>
      <c r="AH455" s="330">
        <f>+VLOOKUP($E455,Final_nrj!$1:$1048576,MATCH(DATE(AH$2,1,1),Final_nrj!$A$1:$LI$1),FALSE)</f>
        <v>0.50755209209999996</v>
      </c>
      <c r="AI455" s="330">
        <f>+VLOOKUP($E455,Final_nrj!$1:$1048576,MATCH(DATE(AI$2,1,1),Final_nrj!$A$1:$LI$1),FALSE)</f>
        <v>0.52109241549999996</v>
      </c>
      <c r="AJ455" s="330">
        <f>+VLOOKUP($E455,Final_nrj!$1:$1048576,MATCH(DATE(AJ$2,1,1),Final_nrj!$A$1:$LI$1),FALSE)</f>
        <v>0.53525794439999996</v>
      </c>
      <c r="AK455" s="330">
        <f>+VLOOKUP($E455,Final_nrj!$1:$1048576,MATCH(DATE(AK$2,1,1),Final_nrj!$A$1:$LI$1),FALSE)</f>
        <v>0.54997127430000003</v>
      </c>
      <c r="AL455" s="330">
        <f>+VLOOKUP($E455,Final_nrj!$1:$1048576,MATCH(DATE(AL$2,1,1),Final_nrj!$A$1:$LI$1),FALSE)</f>
        <v>0.56516238200000002</v>
      </c>
      <c r="AM455" s="330">
        <f>+VLOOKUP($E455,Final_nrj!$1:$1048576,MATCH(DATE(AM$2,1,1),Final_nrj!$A$1:$LI$1),FALSE)</f>
        <v>0.58076631869999995</v>
      </c>
      <c r="AN455" s="330">
        <f>+VLOOKUP($E455,Final_nrj!$1:$1048576,MATCH(DATE(AN$2,1,1),Final_nrj!$A$1:$LI$1),FALSE)</f>
        <v>0.59671904870000003</v>
      </c>
      <c r="AO455" s="330">
        <f>+VLOOKUP($E455,Final_nrj!$1:$1048576,MATCH(DATE(AO$2,1,1),Final_nrj!$A$1:$LI$1),FALSE)</f>
        <v>0.61295399650000004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3.8709135469999998</v>
      </c>
      <c r="G456" s="383">
        <f>+VLOOKUP($E456,Final_nrj!$1:$1048576,MATCH(DATE(G$2,1,1),Final_nrj!$A$1:$LI$1),FALSE)</f>
        <v>3.9626503639999999</v>
      </c>
      <c r="H456" s="383">
        <f>+VLOOKUP($E456,Final_nrj!$1:$1048576,MATCH(DATE(H$2,1,1),Final_nrj!$A$1:$LI$1),FALSE)</f>
        <v>4.0552299610000002</v>
      </c>
      <c r="I456" s="383">
        <f>+VLOOKUP($E456,Final_nrj!$1:$1048576,MATCH(DATE(I$2,1,1),Final_nrj!$A$1:$LI$1),FALSE)</f>
        <v>4.1019519530000004</v>
      </c>
      <c r="J456" s="383">
        <f>+VLOOKUP($E456,Final_nrj!$1:$1048576,MATCH(DATE(J$2,1,1),Final_nrj!$A$1:$LI$1),FALSE)</f>
        <v>4.1343303899999997</v>
      </c>
      <c r="K456" s="383">
        <f>+VLOOKUP($E456,Final_nrj!$1:$1048576,MATCH(DATE(K$2,1,1),Final_nrj!$A$1:$LI$1),FALSE)</f>
        <v>4.1662415060000004</v>
      </c>
      <c r="L456" s="383">
        <f>+VLOOKUP($E456,Final_nrj!$1:$1048576,MATCH(DATE(L$2,1,1),Final_nrj!$A$1:$LI$1),FALSE)</f>
        <v>4.1875810229999999</v>
      </c>
      <c r="M456" s="383">
        <f>+VLOOKUP($E456,Final_nrj!$1:$1048576,MATCH(DATE(M$2,1,1),Final_nrj!$A$1:$LI$1),FALSE)</f>
        <v>4.2017167889999998</v>
      </c>
      <c r="N456" s="383">
        <f>+VLOOKUP($E456,Final_nrj!$1:$1048576,MATCH(DATE(N$2,1,1),Final_nrj!$A$1:$LI$1),FALSE)</f>
        <v>4.2110390459999998</v>
      </c>
      <c r="O456" s="383">
        <f>+VLOOKUP($E456,Final_nrj!$1:$1048576,MATCH(DATE(O$2,1,1),Final_nrj!$A$1:$LI$1),FALSE)</f>
        <v>4.2183145929999997</v>
      </c>
      <c r="P456" s="383">
        <f>+VLOOKUP($E456,Final_nrj!$1:$1048576,MATCH(DATE(P$2,1,1),Final_nrj!$A$1:$LI$1),FALSE)</f>
        <v>4.2258264800000003</v>
      </c>
      <c r="Q456" s="383">
        <f>+VLOOKUP($E456,Final_nrj!$1:$1048576,MATCH(DATE(Q$2,1,1),Final_nrj!$A$1:$LI$1),FALSE)</f>
        <v>4.235208547</v>
      </c>
      <c r="R456" s="383">
        <f>+VLOOKUP($E456,Final_nrj!$1:$1048576,MATCH(DATE(R$2,1,1),Final_nrj!$A$1:$LI$1),FALSE)</f>
        <v>4.2458569519999996</v>
      </c>
      <c r="S456" s="383">
        <f>+VLOOKUP($E456,Final_nrj!$1:$1048576,MATCH(DATE(S$2,1,1),Final_nrj!$A$1:$LI$1),FALSE)</f>
        <v>4.2545131200000004</v>
      </c>
      <c r="T456" s="383">
        <f>+VLOOKUP($E456,Final_nrj!$1:$1048576,MATCH(DATE(T$2,1,1),Final_nrj!$A$1:$LI$1),FALSE)</f>
        <v>4.2628710510000003</v>
      </c>
      <c r="U456" s="383">
        <f>+VLOOKUP($E456,Final_nrj!$1:$1048576,MATCH(DATE(U$2,1,1),Final_nrj!$A$1:$LI$1),FALSE)</f>
        <v>4.2729722619999997</v>
      </c>
      <c r="V456" s="383">
        <f>+VLOOKUP($E456,Final_nrj!$1:$1048576,MATCH(DATE(V$2,1,1),Final_nrj!$A$1:$LI$1),FALSE)</f>
        <v>4.297199322</v>
      </c>
      <c r="W456" s="383">
        <f>+VLOOKUP($E456,Final_nrj!$1:$1048576,MATCH(DATE(W$2,1,1),Final_nrj!$A$1:$LI$1),FALSE)</f>
        <v>4.3362521750000003</v>
      </c>
      <c r="X456" s="383">
        <f>+VLOOKUP($E456,Final_nrj!$1:$1048576,MATCH(DATE(X$2,1,1),Final_nrj!$A$1:$LI$1),FALSE)</f>
        <v>4.3891349240000004</v>
      </c>
      <c r="Y456" s="383">
        <f>+VLOOKUP($E456,Final_nrj!$1:$1048576,MATCH(DATE(Y$2,1,1),Final_nrj!$A$1:$LI$1),FALSE)</f>
        <v>4.4541006940000001</v>
      </c>
      <c r="Z456" s="383">
        <f>+VLOOKUP($E456,Final_nrj!$1:$1048576,MATCH(DATE(Z$2,1,1),Final_nrj!$A$1:$LI$1),FALSE)</f>
        <v>4.5297231990000002</v>
      </c>
      <c r="AA456" s="383">
        <f>+VLOOKUP($E456,Final_nrj!$1:$1048576,MATCH(DATE(AA$2,1,1),Final_nrj!$A$1:$LI$1),FALSE)</f>
        <v>4.6149306250000004</v>
      </c>
      <c r="AB456" s="383">
        <f>+VLOOKUP($E456,Final_nrj!$1:$1048576,MATCH(DATE(AB$2,1,1),Final_nrj!$A$1:$LI$1),FALSE)</f>
        <v>4.7093106689999997</v>
      </c>
      <c r="AC456" s="383">
        <f>+VLOOKUP($E456,Final_nrj!$1:$1048576,MATCH(DATE(AC$2,1,1),Final_nrj!$A$1:$LI$1),FALSE)</f>
        <v>4.8124632409999997</v>
      </c>
      <c r="AD456" s="383">
        <f>+VLOOKUP($E456,Final_nrj!$1:$1048576,MATCH(DATE(AD$2,1,1),Final_nrj!$A$1:$LI$1),FALSE)</f>
        <v>4.9237228650000002</v>
      </c>
      <c r="AE456" s="383">
        <f>+VLOOKUP($E456,Final_nrj!$1:$1048576,MATCH(DATE(AE$2,1,1),Final_nrj!$A$1:$LI$1),FALSE)</f>
        <v>5.0428074819999997</v>
      </c>
      <c r="AF456" s="383">
        <f>+VLOOKUP($E456,Final_nrj!$1:$1048576,MATCH(DATE(AF$2,1,1),Final_nrj!$A$1:$LI$1),FALSE)</f>
        <v>5.1697734110000004</v>
      </c>
      <c r="AG456" s="383">
        <f>+VLOOKUP($E456,Final_nrj!$1:$1048576,MATCH(DATE(AG$2,1,1),Final_nrj!$A$1:$LI$1),FALSE)</f>
        <v>5.3051876929999997</v>
      </c>
      <c r="AH456" s="383">
        <f>+VLOOKUP($E456,Final_nrj!$1:$1048576,MATCH(DATE(AH$2,1,1),Final_nrj!$A$1:$LI$1),FALSE)</f>
        <v>5.4493363119999998</v>
      </c>
      <c r="AI456" s="383">
        <f>+VLOOKUP($E456,Final_nrj!$1:$1048576,MATCH(DATE(AI$2,1,1),Final_nrj!$A$1:$LI$1),FALSE)</f>
        <v>5.6013034040000003</v>
      </c>
      <c r="AJ456" s="383">
        <f>+VLOOKUP($E456,Final_nrj!$1:$1048576,MATCH(DATE(AJ$2,1,1),Final_nrj!$A$1:$LI$1),FALSE)</f>
        <v>5.7596165419999998</v>
      </c>
      <c r="AK456" s="383">
        <f>+VLOOKUP($E456,Final_nrj!$1:$1048576,MATCH(DATE(AK$2,1,1),Final_nrj!$A$1:$LI$1),FALSE)</f>
        <v>5.923027619</v>
      </c>
      <c r="AL456" s="383">
        <f>+VLOOKUP($E456,Final_nrj!$1:$1048576,MATCH(DATE(AL$2,1,1),Final_nrj!$A$1:$LI$1),FALSE)</f>
        <v>6.0905815099999998</v>
      </c>
      <c r="AM456" s="383">
        <f>+VLOOKUP($E456,Final_nrj!$1:$1048576,MATCH(DATE(AM$2,1,1),Final_nrj!$A$1:$LI$1),FALSE)</f>
        <v>6.2614554729999998</v>
      </c>
      <c r="AN456" s="383">
        <f>+VLOOKUP($E456,Final_nrj!$1:$1048576,MATCH(DATE(AN$2,1,1),Final_nrj!$A$1:$LI$1),FALSE)</f>
        <v>6.434862817</v>
      </c>
      <c r="AO456" s="383">
        <f>+VLOOKUP($E456,Final_nrj!$1:$1048576,MATCH(DATE(AO$2,1,1),Final_nrj!$A$1:$LI$1),FALSE)</f>
        <v>6.6099966820000002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8.6368224859999998</v>
      </c>
      <c r="G457" s="330">
        <f>+VLOOKUP($E457,Final_nrj!$1:$1048576,MATCH(DATE(G$2,1,1),Final_nrj!$A$1:$LI$1),FALSE)</f>
        <v>8.7692079159999992</v>
      </c>
      <c r="H457" s="330">
        <f>+VLOOKUP($E457,Final_nrj!$1:$1048576,MATCH(DATE(H$2,1,1),Final_nrj!$A$1:$LI$1),FALSE)</f>
        <v>8.928134215</v>
      </c>
      <c r="I457" s="330">
        <f>+VLOOKUP($E457,Final_nrj!$1:$1048576,MATCH(DATE(I$2,1,1),Final_nrj!$A$1:$LI$1),FALSE)</f>
        <v>9.0981870800000006</v>
      </c>
      <c r="J457" s="330">
        <f>+VLOOKUP($E457,Final_nrj!$1:$1048576,MATCH(DATE(J$2,1,1),Final_nrj!$A$1:$LI$1),FALSE)</f>
        <v>9.2548672070000002</v>
      </c>
      <c r="K457" s="330">
        <f>+VLOOKUP($E457,Final_nrj!$1:$1048576,MATCH(DATE(K$2,1,1),Final_nrj!$A$1:$LI$1),FALSE)</f>
        <v>9.4109515560000006</v>
      </c>
      <c r="L457" s="330">
        <f>+VLOOKUP($E457,Final_nrj!$1:$1048576,MATCH(DATE(L$2,1,1),Final_nrj!$A$1:$LI$1),FALSE)</f>
        <v>9.5860572820000005</v>
      </c>
      <c r="M457" s="330">
        <f>+VLOOKUP($E457,Final_nrj!$1:$1048576,MATCH(DATE(M$2,1,1),Final_nrj!$A$1:$LI$1),FALSE)</f>
        <v>9.7751580140000005</v>
      </c>
      <c r="N457" s="330">
        <f>+VLOOKUP($E457,Final_nrj!$1:$1048576,MATCH(DATE(N$2,1,1),Final_nrj!$A$1:$LI$1),FALSE)</f>
        <v>9.9747513649999995</v>
      </c>
      <c r="O457" s="330">
        <f>+VLOOKUP($E457,Final_nrj!$1:$1048576,MATCH(DATE(O$2,1,1),Final_nrj!$A$1:$LI$1),FALSE)</f>
        <v>10.181852109999999</v>
      </c>
      <c r="P457" s="330">
        <f>+VLOOKUP($E457,Final_nrj!$1:$1048576,MATCH(DATE(P$2,1,1),Final_nrj!$A$1:$LI$1),FALSE)</f>
        <v>10.39490739</v>
      </c>
      <c r="Q457" s="330">
        <f>+VLOOKUP($E457,Final_nrj!$1:$1048576,MATCH(DATE(Q$2,1,1),Final_nrj!$A$1:$LI$1),FALSE)</f>
        <v>10.61234134</v>
      </c>
      <c r="R457" s="330">
        <f>+VLOOKUP($E457,Final_nrj!$1:$1048576,MATCH(DATE(R$2,1,1),Final_nrj!$A$1:$LI$1),FALSE)</f>
        <v>10.82757636</v>
      </c>
      <c r="S457" s="330">
        <f>+VLOOKUP($E457,Final_nrj!$1:$1048576,MATCH(DATE(S$2,1,1),Final_nrj!$A$1:$LI$1),FALSE)</f>
        <v>11.027635009999999</v>
      </c>
      <c r="T457" s="330">
        <f>+VLOOKUP($E457,Final_nrj!$1:$1048576,MATCH(DATE(T$2,1,1),Final_nrj!$A$1:$LI$1),FALSE)</f>
        <v>11.21848102</v>
      </c>
      <c r="U457" s="330">
        <f>+VLOOKUP($E457,Final_nrj!$1:$1048576,MATCH(DATE(U$2,1,1),Final_nrj!$A$1:$LI$1),FALSE)</f>
        <v>11.408034990000001</v>
      </c>
      <c r="V457" s="330">
        <f>+VLOOKUP($E457,Final_nrj!$1:$1048576,MATCH(DATE(V$2,1,1),Final_nrj!$A$1:$LI$1),FALSE)</f>
        <v>11.58931808</v>
      </c>
      <c r="W457" s="330">
        <f>+VLOOKUP($E457,Final_nrj!$1:$1048576,MATCH(DATE(W$2,1,1),Final_nrj!$A$1:$LI$1),FALSE)</f>
        <v>11.775799230000001</v>
      </c>
      <c r="X457" s="330">
        <f>+VLOOKUP($E457,Final_nrj!$1:$1048576,MATCH(DATE(X$2,1,1),Final_nrj!$A$1:$LI$1),FALSE)</f>
        <v>11.976187599999999</v>
      </c>
      <c r="Y457" s="330">
        <f>+VLOOKUP($E457,Final_nrj!$1:$1048576,MATCH(DATE(Y$2,1,1),Final_nrj!$A$1:$LI$1),FALSE)</f>
        <v>12.19486021</v>
      </c>
      <c r="Z457" s="330">
        <f>+VLOOKUP($E457,Final_nrj!$1:$1048576,MATCH(DATE(Z$2,1,1),Final_nrj!$A$1:$LI$1),FALSE)</f>
        <v>12.43481762</v>
      </c>
      <c r="AA457" s="330">
        <f>+VLOOKUP($E457,Final_nrj!$1:$1048576,MATCH(DATE(AA$2,1,1),Final_nrj!$A$1:$LI$1),FALSE)</f>
        <v>12.69780323</v>
      </c>
      <c r="AB457" s="330">
        <f>+VLOOKUP($E457,Final_nrj!$1:$1048576,MATCH(DATE(AB$2,1,1),Final_nrj!$A$1:$LI$1),FALSE)</f>
        <v>12.98627557</v>
      </c>
      <c r="AC457" s="330">
        <f>+VLOOKUP($E457,Final_nrj!$1:$1048576,MATCH(DATE(AC$2,1,1),Final_nrj!$A$1:$LI$1),FALSE)</f>
        <v>13.30141471</v>
      </c>
      <c r="AD457" s="330">
        <f>+VLOOKUP($E457,Final_nrj!$1:$1048576,MATCH(DATE(AD$2,1,1),Final_nrj!$A$1:$LI$1),FALSE)</f>
        <v>13.64264599</v>
      </c>
      <c r="AE457" s="330">
        <f>+VLOOKUP($E457,Final_nrj!$1:$1048576,MATCH(DATE(AE$2,1,1),Final_nrj!$A$1:$LI$1),FALSE)</f>
        <v>14.00976285</v>
      </c>
      <c r="AF457" s="330">
        <f>+VLOOKUP($E457,Final_nrj!$1:$1048576,MATCH(DATE(AF$2,1,1),Final_nrj!$A$1:$LI$1),FALSE)</f>
        <v>14.403042429999999</v>
      </c>
      <c r="AG457" s="330">
        <f>+VLOOKUP($E457,Final_nrj!$1:$1048576,MATCH(DATE(AG$2,1,1),Final_nrj!$A$1:$LI$1),FALSE)</f>
        <v>14.824257360000001</v>
      </c>
      <c r="AH457" s="330">
        <f>+VLOOKUP($E457,Final_nrj!$1:$1048576,MATCH(DATE(AH$2,1,1),Final_nrj!$A$1:$LI$1),FALSE)</f>
        <v>15.27321495</v>
      </c>
      <c r="AI457" s="330">
        <f>+VLOOKUP($E457,Final_nrj!$1:$1048576,MATCH(DATE(AI$2,1,1),Final_nrj!$A$1:$LI$1),FALSE)</f>
        <v>15.744583670000001</v>
      </c>
      <c r="AJ457" s="330">
        <f>+VLOOKUP($E457,Final_nrj!$1:$1048576,MATCH(DATE(AJ$2,1,1),Final_nrj!$A$1:$LI$1),FALSE)</f>
        <v>16.231139649999999</v>
      </c>
      <c r="AK457" s="330">
        <f>+VLOOKUP($E457,Final_nrj!$1:$1048576,MATCH(DATE(AK$2,1,1),Final_nrj!$A$1:$LI$1),FALSE)</f>
        <v>16.72715505</v>
      </c>
      <c r="AL457" s="330">
        <f>+VLOOKUP($E457,Final_nrj!$1:$1048576,MATCH(DATE(AL$2,1,1),Final_nrj!$A$1:$LI$1),FALSE)</f>
        <v>17.22885299</v>
      </c>
      <c r="AM457" s="330">
        <f>+VLOOKUP($E457,Final_nrj!$1:$1048576,MATCH(DATE(AM$2,1,1),Final_nrj!$A$1:$LI$1),FALSE)</f>
        <v>17.733434509999999</v>
      </c>
      <c r="AN457" s="330">
        <f>+VLOOKUP($E457,Final_nrj!$1:$1048576,MATCH(DATE(AN$2,1,1),Final_nrj!$A$1:$LI$1),FALSE)</f>
        <v>18.238546769999999</v>
      </c>
      <c r="AO457" s="330">
        <f>+VLOOKUP($E457,Final_nrj!$1:$1048576,MATCH(DATE(AO$2,1,1),Final_nrj!$A$1:$LI$1),FALSE)</f>
        <v>18.742000869999998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9.3078376200000008</v>
      </c>
      <c r="G458" s="330">
        <f>+VLOOKUP($E458,Final_nrj!$1:$1048576,MATCH(DATE(G$2,1,1),Final_nrj!$A$1:$LI$1),FALSE)</f>
        <v>9.3743384330000001</v>
      </c>
      <c r="H458" s="330">
        <f>+VLOOKUP($E458,Final_nrj!$1:$1048576,MATCH(DATE(H$2,1,1),Final_nrj!$A$1:$LI$1),FALSE)</f>
        <v>9.4550938640000002</v>
      </c>
      <c r="I458" s="330">
        <f>+VLOOKUP($E458,Final_nrj!$1:$1048576,MATCH(DATE(I$2,1,1),Final_nrj!$A$1:$LI$1),FALSE)</f>
        <v>9.5165812709999997</v>
      </c>
      <c r="J458" s="330">
        <f>+VLOOKUP($E458,Final_nrj!$1:$1048576,MATCH(DATE(J$2,1,1),Final_nrj!$A$1:$LI$1),FALSE)</f>
        <v>9.5926959319999998</v>
      </c>
      <c r="K458" s="330">
        <f>+VLOOKUP($E458,Final_nrj!$1:$1048576,MATCH(DATE(K$2,1,1),Final_nrj!$A$1:$LI$1),FALSE)</f>
        <v>9.6875323009999992</v>
      </c>
      <c r="L458" s="330">
        <f>+VLOOKUP($E458,Final_nrj!$1:$1048576,MATCH(DATE(L$2,1,1),Final_nrj!$A$1:$LI$1),FALSE)</f>
        <v>9.7767929799999997</v>
      </c>
      <c r="M458" s="330">
        <f>+VLOOKUP($E458,Final_nrj!$1:$1048576,MATCH(DATE(M$2,1,1),Final_nrj!$A$1:$LI$1),FALSE)</f>
        <v>9.8567856949999992</v>
      </c>
      <c r="N458" s="330">
        <f>+VLOOKUP($E458,Final_nrj!$1:$1048576,MATCH(DATE(N$2,1,1),Final_nrj!$A$1:$LI$1),FALSE)</f>
        <v>9.9278289960000006</v>
      </c>
      <c r="O458" s="330">
        <f>+VLOOKUP($E458,Final_nrj!$1:$1048576,MATCH(DATE(O$2,1,1),Final_nrj!$A$1:$LI$1),FALSE)</f>
        <v>9.9935472759999993</v>
      </c>
      <c r="P458" s="330">
        <f>+VLOOKUP($E458,Final_nrj!$1:$1048576,MATCH(DATE(P$2,1,1),Final_nrj!$A$1:$LI$1),FALSE)</f>
        <v>10.05773181</v>
      </c>
      <c r="Q458" s="330">
        <f>+VLOOKUP($E458,Final_nrj!$1:$1048576,MATCH(DATE(Q$2,1,1),Final_nrj!$A$1:$LI$1),FALSE)</f>
        <v>10.123065</v>
      </c>
      <c r="R458" s="330">
        <f>+VLOOKUP($E458,Final_nrj!$1:$1048576,MATCH(DATE(R$2,1,1),Final_nrj!$A$1:$LI$1),FALSE)</f>
        <v>10.186702459999999</v>
      </c>
      <c r="S458" s="330">
        <f>+VLOOKUP($E458,Final_nrj!$1:$1048576,MATCH(DATE(S$2,1,1),Final_nrj!$A$1:$LI$1),FALSE)</f>
        <v>10.239218660000001</v>
      </c>
      <c r="T458" s="330">
        <f>+VLOOKUP($E458,Final_nrj!$1:$1048576,MATCH(DATE(T$2,1,1),Final_nrj!$A$1:$LI$1),FALSE)</f>
        <v>10.286323100000001</v>
      </c>
      <c r="U458" s="330">
        <f>+VLOOKUP($E458,Final_nrj!$1:$1048576,MATCH(DATE(U$2,1,1),Final_nrj!$A$1:$LI$1),FALSE)</f>
        <v>10.33447821</v>
      </c>
      <c r="V458" s="330">
        <f>+VLOOKUP($E458,Final_nrj!$1:$1048576,MATCH(DATE(V$2,1,1),Final_nrj!$A$1:$LI$1),FALSE)</f>
        <v>10.40975356</v>
      </c>
      <c r="W458" s="330">
        <f>+VLOOKUP($E458,Final_nrj!$1:$1048576,MATCH(DATE(W$2,1,1),Final_nrj!$A$1:$LI$1),FALSE)</f>
        <v>10.51836713</v>
      </c>
      <c r="X458" s="330">
        <f>+VLOOKUP($E458,Final_nrj!$1:$1048576,MATCH(DATE(X$2,1,1),Final_nrj!$A$1:$LI$1),FALSE)</f>
        <v>10.66051976</v>
      </c>
      <c r="Y458" s="330">
        <f>+VLOOKUP($E458,Final_nrj!$1:$1048576,MATCH(DATE(Y$2,1,1),Final_nrj!$A$1:$LI$1),FALSE)</f>
        <v>10.833331080000001</v>
      </c>
      <c r="Z458" s="330">
        <f>+VLOOKUP($E458,Final_nrj!$1:$1048576,MATCH(DATE(Z$2,1,1),Final_nrj!$A$1:$LI$1),FALSE)</f>
        <v>11.034077440000001</v>
      </c>
      <c r="AA458" s="330">
        <f>+VLOOKUP($E458,Final_nrj!$1:$1048576,MATCH(DATE(AA$2,1,1),Final_nrj!$A$1:$LI$1),FALSE)</f>
        <v>11.260409470000001</v>
      </c>
      <c r="AB458" s="330">
        <f>+VLOOKUP($E458,Final_nrj!$1:$1048576,MATCH(DATE(AB$2,1,1),Final_nrj!$A$1:$LI$1),FALSE)</f>
        <v>11.511727710000001</v>
      </c>
      <c r="AC458" s="330">
        <f>+VLOOKUP($E458,Final_nrj!$1:$1048576,MATCH(DATE(AC$2,1,1),Final_nrj!$A$1:$LI$1),FALSE)</f>
        <v>11.78730743</v>
      </c>
      <c r="AD458" s="330">
        <f>+VLOOKUP($E458,Final_nrj!$1:$1048576,MATCH(DATE(AD$2,1,1),Final_nrj!$A$1:$LI$1),FALSE)</f>
        <v>12.08555247</v>
      </c>
      <c r="AE458" s="330">
        <f>+VLOOKUP($E458,Final_nrj!$1:$1048576,MATCH(DATE(AE$2,1,1),Final_nrj!$A$1:$LI$1),FALSE)</f>
        <v>12.405649690000001</v>
      </c>
      <c r="AF458" s="330">
        <f>+VLOOKUP($E458,Final_nrj!$1:$1048576,MATCH(DATE(AF$2,1,1),Final_nrj!$A$1:$LI$1),FALSE)</f>
        <v>12.74755371</v>
      </c>
      <c r="AG458" s="330">
        <f>+VLOOKUP($E458,Final_nrj!$1:$1048576,MATCH(DATE(AG$2,1,1),Final_nrj!$A$1:$LI$1),FALSE)</f>
        <v>13.11277542</v>
      </c>
      <c r="AH458" s="330">
        <f>+VLOOKUP($E458,Final_nrj!$1:$1048576,MATCH(DATE(AH$2,1,1),Final_nrj!$A$1:$LI$1),FALSE)</f>
        <v>13.50151327</v>
      </c>
      <c r="AI458" s="330">
        <f>+VLOOKUP($E458,Final_nrj!$1:$1048576,MATCH(DATE(AI$2,1,1),Final_nrj!$A$1:$LI$1),FALSE)</f>
        <v>13.910116260000001</v>
      </c>
      <c r="AJ458" s="330">
        <f>+VLOOKUP($E458,Final_nrj!$1:$1048576,MATCH(DATE(AJ$2,1,1),Final_nrj!$A$1:$LI$1),FALSE)</f>
        <v>14.333322389999999</v>
      </c>
      <c r="AK458" s="330">
        <f>+VLOOKUP($E458,Final_nrj!$1:$1048576,MATCH(DATE(AK$2,1,1),Final_nrj!$A$1:$LI$1),FALSE)</f>
        <v>14.766853340000001</v>
      </c>
      <c r="AL458" s="330">
        <f>+VLOOKUP($E458,Final_nrj!$1:$1048576,MATCH(DATE(AL$2,1,1),Final_nrj!$A$1:$LI$1),FALSE)</f>
        <v>15.20777152</v>
      </c>
      <c r="AM458" s="330">
        <f>+VLOOKUP($E458,Final_nrj!$1:$1048576,MATCH(DATE(AM$2,1,1),Final_nrj!$A$1:$LI$1),FALSE)</f>
        <v>15.653729220000001</v>
      </c>
      <c r="AN458" s="330">
        <f>+VLOOKUP($E458,Final_nrj!$1:$1048576,MATCH(DATE(AN$2,1,1),Final_nrj!$A$1:$LI$1),FALSE)</f>
        <v>16.102580889999999</v>
      </c>
      <c r="AO458" s="330">
        <f>+VLOOKUP($E458,Final_nrj!$1:$1048576,MATCH(DATE(AO$2,1,1),Final_nrj!$A$1:$LI$1),FALSE)</f>
        <v>16.552184950000001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0.8632901046</v>
      </c>
      <c r="G459" s="330">
        <f>+VLOOKUP($E459,Final_nrj!$1:$1048576,MATCH(DATE(G$2,1,1),Final_nrj!$A$1:$LI$1),FALSE)</f>
        <v>0.8659189518</v>
      </c>
      <c r="H459" s="330">
        <f>+VLOOKUP($E459,Final_nrj!$1:$1048576,MATCH(DATE(H$2,1,1),Final_nrj!$A$1:$LI$1),FALSE)</f>
        <v>0.87049881959999997</v>
      </c>
      <c r="I459" s="330">
        <f>+VLOOKUP($E459,Final_nrj!$1:$1048576,MATCH(DATE(I$2,1,1),Final_nrj!$A$1:$LI$1),FALSE)</f>
        <v>0.87703660620000001</v>
      </c>
      <c r="J459" s="330">
        <f>+VLOOKUP($E459,Final_nrj!$1:$1048576,MATCH(DATE(J$2,1,1),Final_nrj!$A$1:$LI$1),FALSE)</f>
        <v>0.88607110909999998</v>
      </c>
      <c r="K459" s="330">
        <f>+VLOOKUP($E459,Final_nrj!$1:$1048576,MATCH(DATE(K$2,1,1),Final_nrj!$A$1:$LI$1),FALSE)</f>
        <v>0.89713167760000001</v>
      </c>
      <c r="L459" s="330">
        <f>+VLOOKUP($E459,Final_nrj!$1:$1048576,MATCH(DATE(L$2,1,1),Final_nrj!$A$1:$LI$1),FALSE)</f>
        <v>0.90887379069999996</v>
      </c>
      <c r="M459" s="330">
        <f>+VLOOKUP($E459,Final_nrj!$1:$1048576,MATCH(DATE(M$2,1,1),Final_nrj!$A$1:$LI$1),FALSE)</f>
        <v>0.92069334950000004</v>
      </c>
      <c r="N459" s="330">
        <f>+VLOOKUP($E459,Final_nrj!$1:$1048576,MATCH(DATE(N$2,1,1),Final_nrj!$A$1:$LI$1),FALSE)</f>
        <v>0.93240167029999999</v>
      </c>
      <c r="O459" s="330">
        <f>+VLOOKUP($E459,Final_nrj!$1:$1048576,MATCH(DATE(O$2,1,1),Final_nrj!$A$1:$LI$1),FALSE)</f>
        <v>0.94408193510000005</v>
      </c>
      <c r="P459" s="330">
        <f>+VLOOKUP($E459,Final_nrj!$1:$1048576,MATCH(DATE(P$2,1,1),Final_nrj!$A$1:$LI$1),FALSE)</f>
        <v>0.95588501960000005</v>
      </c>
      <c r="Q459" s="330">
        <f>+VLOOKUP($E459,Final_nrj!$1:$1048576,MATCH(DATE(Q$2,1,1),Final_nrj!$A$1:$LI$1),FALSE)</f>
        <v>0.96790628879999996</v>
      </c>
      <c r="R459" s="330">
        <f>+VLOOKUP($E459,Final_nrj!$1:$1048576,MATCH(DATE(R$2,1,1),Final_nrj!$A$1:$LI$1),FALSE)</f>
        <v>0.97976523120000003</v>
      </c>
      <c r="S459" s="330">
        <f>+VLOOKUP($E459,Final_nrj!$1:$1048576,MATCH(DATE(S$2,1,1),Final_nrj!$A$1:$LI$1),FALSE)</f>
        <v>0.99049183370000005</v>
      </c>
      <c r="T459" s="330">
        <f>+VLOOKUP($E459,Final_nrj!$1:$1048576,MATCH(DATE(T$2,1,1),Final_nrj!$A$1:$LI$1),FALSE)</f>
        <v>1.0005956949999999</v>
      </c>
      <c r="U459" s="330">
        <f>+VLOOKUP($E459,Final_nrj!$1:$1048576,MATCH(DATE(U$2,1,1),Final_nrj!$A$1:$LI$1),FALSE)</f>
        <v>1.0106907789999999</v>
      </c>
      <c r="V459" s="330">
        <f>+VLOOKUP($E459,Final_nrj!$1:$1048576,MATCH(DATE(V$2,1,1),Final_nrj!$A$1:$LI$1),FALSE)</f>
        <v>1.022115334</v>
      </c>
      <c r="W459" s="330">
        <f>+VLOOKUP($E459,Final_nrj!$1:$1048576,MATCH(DATE(W$2,1,1),Final_nrj!$A$1:$LI$1),FALSE)</f>
        <v>1.035578756</v>
      </c>
      <c r="X459" s="330">
        <f>+VLOOKUP($E459,Final_nrj!$1:$1048576,MATCH(DATE(X$2,1,1),Final_nrj!$A$1:$LI$1),FALSE)</f>
        <v>1.0513444729999999</v>
      </c>
      <c r="Y459" s="330">
        <f>+VLOOKUP($E459,Final_nrj!$1:$1048576,MATCH(DATE(Y$2,1,1),Final_nrj!$A$1:$LI$1),FALSE)</f>
        <v>1.069382244</v>
      </c>
      <c r="Z459" s="330">
        <f>+VLOOKUP($E459,Final_nrj!$1:$1048576,MATCH(DATE(Z$2,1,1),Final_nrj!$A$1:$LI$1),FALSE)</f>
        <v>1.08963901</v>
      </c>
      <c r="AA459" s="330">
        <f>+VLOOKUP($E459,Final_nrj!$1:$1048576,MATCH(DATE(AA$2,1,1),Final_nrj!$A$1:$LI$1),FALSE)</f>
        <v>1.1120485120000001</v>
      </c>
      <c r="AB459" s="330">
        <f>+VLOOKUP($E459,Final_nrj!$1:$1048576,MATCH(DATE(AB$2,1,1),Final_nrj!$A$1:$LI$1),FALSE)</f>
        <v>1.1366763929999999</v>
      </c>
      <c r="AC459" s="330">
        <f>+VLOOKUP($E459,Final_nrj!$1:$1048576,MATCH(DATE(AC$2,1,1),Final_nrj!$A$1:$LI$1),FALSE)</f>
        <v>1.163541081</v>
      </c>
      <c r="AD459" s="330">
        <f>+VLOOKUP($E459,Final_nrj!$1:$1048576,MATCH(DATE(AD$2,1,1),Final_nrj!$A$1:$LI$1),FALSE)</f>
        <v>1.19254763</v>
      </c>
      <c r="AE459" s="330">
        <f>+VLOOKUP($E459,Final_nrj!$1:$1048576,MATCH(DATE(AE$2,1,1),Final_nrj!$A$1:$LI$1),FALSE)</f>
        <v>1.2236508989999999</v>
      </c>
      <c r="AF459" s="330">
        <f>+VLOOKUP($E459,Final_nrj!$1:$1048576,MATCH(DATE(AF$2,1,1),Final_nrj!$A$1:$LI$1),FALSE)</f>
        <v>1.2568626460000001</v>
      </c>
      <c r="AG459" s="330">
        <f>+VLOOKUP($E459,Final_nrj!$1:$1048576,MATCH(DATE(AG$2,1,1),Final_nrj!$A$1:$LI$1),FALSE)</f>
        <v>1.2923399360000001</v>
      </c>
      <c r="AH459" s="330">
        <f>+VLOOKUP($E459,Final_nrj!$1:$1048576,MATCH(DATE(AH$2,1,1),Final_nrj!$A$1:$LI$1),FALSE)</f>
        <v>1.330092112</v>
      </c>
      <c r="AI459" s="330">
        <f>+VLOOKUP($E459,Final_nrj!$1:$1048576,MATCH(DATE(AI$2,1,1),Final_nrj!$A$1:$LI$1),FALSE)</f>
        <v>1.369738525</v>
      </c>
      <c r="AJ459" s="330">
        <f>+VLOOKUP($E459,Final_nrj!$1:$1048576,MATCH(DATE(AJ$2,1,1),Final_nrj!$A$1:$LI$1),FALSE)</f>
        <v>1.4107369409999999</v>
      </c>
      <c r="AK459" s="330">
        <f>+VLOOKUP($E459,Final_nrj!$1:$1048576,MATCH(DATE(AK$2,1,1),Final_nrj!$A$1:$LI$1),FALSE)</f>
        <v>1.452648712</v>
      </c>
      <c r="AL459" s="330">
        <f>+VLOOKUP($E459,Final_nrj!$1:$1048576,MATCH(DATE(AL$2,1,1),Final_nrj!$A$1:$LI$1),FALSE)</f>
        <v>1.4951804959999999</v>
      </c>
      <c r="AM459" s="330">
        <f>+VLOOKUP($E459,Final_nrj!$1:$1048576,MATCH(DATE(AM$2,1,1),Final_nrj!$A$1:$LI$1),FALSE)</f>
        <v>1.5381041950000001</v>
      </c>
      <c r="AN459" s="330">
        <f>+VLOOKUP($E459,Final_nrj!$1:$1048576,MATCH(DATE(AN$2,1,1),Final_nrj!$A$1:$LI$1),FALSE)</f>
        <v>1.5812155210000001</v>
      </c>
      <c r="AO459" s="330">
        <f>+VLOOKUP($E459,Final_nrj!$1:$1048576,MATCH(DATE(AO$2,1,1),Final_nrj!$A$1:$LI$1),FALSE)</f>
        <v>1.6243133160000001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1.2076062679999999</v>
      </c>
      <c r="G460" s="330">
        <f>+VLOOKUP($E460,Final_nrj!$1:$1048576,MATCH(DATE(G$2,1,1),Final_nrj!$A$1:$LI$1),FALSE)</f>
        <v>1.2112377919999999</v>
      </c>
      <c r="H460" s="330">
        <f>+VLOOKUP($E460,Final_nrj!$1:$1048576,MATCH(DATE(H$2,1,1),Final_nrj!$A$1:$LI$1),FALSE)</f>
        <v>1.217136387</v>
      </c>
      <c r="I460" s="330">
        <f>+VLOOKUP($E460,Final_nrj!$1:$1048576,MATCH(DATE(I$2,1,1),Final_nrj!$A$1:$LI$1),FALSE)</f>
        <v>1.222073851</v>
      </c>
      <c r="J460" s="330">
        <f>+VLOOKUP($E460,Final_nrj!$1:$1048576,MATCH(DATE(J$2,1,1),Final_nrj!$A$1:$LI$1),FALSE)</f>
        <v>1.2309494590000001</v>
      </c>
      <c r="K460" s="330">
        <f>+VLOOKUP($E460,Final_nrj!$1:$1048576,MATCH(DATE(K$2,1,1),Final_nrj!$A$1:$LI$1),FALSE)</f>
        <v>1.24330936</v>
      </c>
      <c r="L460" s="330">
        <f>+VLOOKUP($E460,Final_nrj!$1:$1048576,MATCH(DATE(L$2,1,1),Final_nrj!$A$1:$LI$1),FALSE)</f>
        <v>1.25815762</v>
      </c>
      <c r="M460" s="330">
        <f>+VLOOKUP($E460,Final_nrj!$1:$1048576,MATCH(DATE(M$2,1,1),Final_nrj!$A$1:$LI$1),FALSE)</f>
        <v>1.2744400309999999</v>
      </c>
      <c r="N460" s="330">
        <f>+VLOOKUP($E460,Final_nrj!$1:$1048576,MATCH(DATE(N$2,1,1),Final_nrj!$A$1:$LI$1),FALSE)</f>
        <v>1.291460732</v>
      </c>
      <c r="O460" s="330">
        <f>+VLOOKUP($E460,Final_nrj!$1:$1048576,MATCH(DATE(O$2,1,1),Final_nrj!$A$1:$LI$1),FALSE)</f>
        <v>1.309081983</v>
      </c>
      <c r="P460" s="330">
        <f>+VLOOKUP($E460,Final_nrj!$1:$1048576,MATCH(DATE(P$2,1,1),Final_nrj!$A$1:$LI$1),FALSE)</f>
        <v>1.3273135680000001</v>
      </c>
      <c r="Q460" s="330">
        <f>+VLOOKUP($E460,Final_nrj!$1:$1048576,MATCH(DATE(Q$2,1,1),Final_nrj!$A$1:$LI$1),FALSE)</f>
        <v>1.346136789</v>
      </c>
      <c r="R460" s="330">
        <f>+VLOOKUP($E460,Final_nrj!$1:$1048576,MATCH(DATE(R$2,1,1),Final_nrj!$A$1:$LI$1),FALSE)</f>
        <v>1.3649509200000001</v>
      </c>
      <c r="S460" s="330">
        <f>+VLOOKUP($E460,Final_nrj!$1:$1048576,MATCH(DATE(S$2,1,1),Final_nrj!$A$1:$LI$1),FALSE)</f>
        <v>1.3824034569999999</v>
      </c>
      <c r="T460" s="330">
        <f>+VLOOKUP($E460,Final_nrj!$1:$1048576,MATCH(DATE(T$2,1,1),Final_nrj!$A$1:$LI$1),FALSE)</f>
        <v>1.399080447</v>
      </c>
      <c r="U460" s="330">
        <f>+VLOOKUP($E460,Final_nrj!$1:$1048576,MATCH(DATE(U$2,1,1),Final_nrj!$A$1:$LI$1),FALSE)</f>
        <v>1.415768055</v>
      </c>
      <c r="V460" s="330">
        <f>+VLOOKUP($E460,Final_nrj!$1:$1048576,MATCH(DATE(V$2,1,1),Final_nrj!$A$1:$LI$1),FALSE)</f>
        <v>1.4336034040000001</v>
      </c>
      <c r="W460" s="330">
        <f>+VLOOKUP($E460,Final_nrj!$1:$1048576,MATCH(DATE(W$2,1,1),Final_nrj!$A$1:$LI$1),FALSE)</f>
        <v>1.453655025</v>
      </c>
      <c r="X460" s="330">
        <f>+VLOOKUP($E460,Final_nrj!$1:$1048576,MATCH(DATE(X$2,1,1),Final_nrj!$A$1:$LI$1),FALSE)</f>
        <v>1.476426327</v>
      </c>
      <c r="Y460" s="330">
        <f>+VLOOKUP($E460,Final_nrj!$1:$1048576,MATCH(DATE(Y$2,1,1),Final_nrj!$A$1:$LI$1),FALSE)</f>
        <v>1.502011483</v>
      </c>
      <c r="Z460" s="330">
        <f>+VLOOKUP($E460,Final_nrj!$1:$1048576,MATCH(DATE(Z$2,1,1),Final_nrj!$A$1:$LI$1),FALSE)</f>
        <v>1.530442442</v>
      </c>
      <c r="AA460" s="330">
        <f>+VLOOKUP($E460,Final_nrj!$1:$1048576,MATCH(DATE(AA$2,1,1),Final_nrj!$A$1:$LI$1),FALSE)</f>
        <v>1.561707924</v>
      </c>
      <c r="AB460" s="330">
        <f>+VLOOKUP($E460,Final_nrj!$1:$1048576,MATCH(DATE(AB$2,1,1),Final_nrj!$A$1:$LI$1),FALSE)</f>
        <v>1.5959432099999999</v>
      </c>
      <c r="AC460" s="330">
        <f>+VLOOKUP($E460,Final_nrj!$1:$1048576,MATCH(DATE(AC$2,1,1),Final_nrj!$A$1:$LI$1),FALSE)</f>
        <v>1.6332055050000001</v>
      </c>
      <c r="AD460" s="330">
        <f>+VLOOKUP($E460,Final_nrj!$1:$1048576,MATCH(DATE(AD$2,1,1),Final_nrj!$A$1:$LI$1),FALSE)</f>
        <v>1.6733940270000001</v>
      </c>
      <c r="AE460" s="330">
        <f>+VLOOKUP($E460,Final_nrj!$1:$1048576,MATCH(DATE(AE$2,1,1),Final_nrj!$A$1:$LI$1),FALSE)</f>
        <v>1.7164619640000001</v>
      </c>
      <c r="AF460" s="330">
        <f>+VLOOKUP($E460,Final_nrj!$1:$1048576,MATCH(DATE(AF$2,1,1),Final_nrj!$A$1:$LI$1),FALSE)</f>
        <v>1.7624305</v>
      </c>
      <c r="AG460" s="330">
        <f>+VLOOKUP($E460,Final_nrj!$1:$1048576,MATCH(DATE(AG$2,1,1),Final_nrj!$A$1:$LI$1),FALSE)</f>
        <v>1.8114989159999999</v>
      </c>
      <c r="AH460" s="330">
        <f>+VLOOKUP($E460,Final_nrj!$1:$1048576,MATCH(DATE(AH$2,1,1),Final_nrj!$A$1:$LI$1),FALSE)</f>
        <v>1.8636783459999999</v>
      </c>
      <c r="AI460" s="330">
        <f>+VLOOKUP($E460,Final_nrj!$1:$1048576,MATCH(DATE(AI$2,1,1),Final_nrj!$A$1:$LI$1),FALSE)</f>
        <v>1.9184582160000001</v>
      </c>
      <c r="AJ460" s="330">
        <f>+VLOOKUP($E460,Final_nrj!$1:$1048576,MATCH(DATE(AJ$2,1,1),Final_nrj!$A$1:$LI$1),FALSE)</f>
        <v>1.9751090659999999</v>
      </c>
      <c r="AK460" s="330">
        <f>+VLOOKUP($E460,Final_nrj!$1:$1048576,MATCH(DATE(AK$2,1,1),Final_nrj!$A$1:$LI$1),FALSE)</f>
        <v>2.0330309280000001</v>
      </c>
      <c r="AL460" s="330">
        <f>+VLOOKUP($E460,Final_nrj!$1:$1048576,MATCH(DATE(AL$2,1,1),Final_nrj!$A$1:$LI$1),FALSE)</f>
        <v>2.0918117569999999</v>
      </c>
      <c r="AM460" s="330">
        <f>+VLOOKUP($E460,Final_nrj!$1:$1048576,MATCH(DATE(AM$2,1,1),Final_nrj!$A$1:$LI$1),FALSE)</f>
        <v>2.151131087</v>
      </c>
      <c r="AN460" s="330">
        <f>+VLOOKUP($E460,Final_nrj!$1:$1048576,MATCH(DATE(AN$2,1,1),Final_nrj!$A$1:$LI$1),FALSE)</f>
        <v>2.2107069680000002</v>
      </c>
      <c r="AO460" s="330">
        <f>+VLOOKUP($E460,Final_nrj!$1:$1048576,MATCH(DATE(AO$2,1,1),Final_nrj!$A$1:$LI$1),FALSE)</f>
        <v>2.2702682740000002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2.3512123360000001</v>
      </c>
      <c r="G461" s="330">
        <f>+VLOOKUP($E461,Final_nrj!$1:$1048576,MATCH(DATE(G$2,1,1),Final_nrj!$A$1:$LI$1),FALSE)</f>
        <v>2.3819624039999998</v>
      </c>
      <c r="H461" s="330">
        <f>+VLOOKUP($E461,Final_nrj!$1:$1048576,MATCH(DATE(H$2,1,1),Final_nrj!$A$1:$LI$1),FALSE)</f>
        <v>2.4165202560000001</v>
      </c>
      <c r="I461" s="330">
        <f>+VLOOKUP($E461,Final_nrj!$1:$1048576,MATCH(DATE(I$2,1,1),Final_nrj!$A$1:$LI$1),FALSE)</f>
        <v>2.438325125</v>
      </c>
      <c r="J461" s="330">
        <f>+VLOOKUP($E461,Final_nrj!$1:$1048576,MATCH(DATE(J$2,1,1),Final_nrj!$A$1:$LI$1),FALSE)</f>
        <v>2.4588296789999999</v>
      </c>
      <c r="K461" s="330">
        <f>+VLOOKUP($E461,Final_nrj!$1:$1048576,MATCH(DATE(K$2,1,1),Final_nrj!$A$1:$LI$1),FALSE)</f>
        <v>2.482240821</v>
      </c>
      <c r="L461" s="330">
        <f>+VLOOKUP($E461,Final_nrj!$1:$1048576,MATCH(DATE(L$2,1,1),Final_nrj!$A$1:$LI$1),FALSE)</f>
        <v>2.50867525</v>
      </c>
      <c r="M461" s="330">
        <f>+VLOOKUP($E461,Final_nrj!$1:$1048576,MATCH(DATE(M$2,1,1),Final_nrj!$A$1:$LI$1),FALSE)</f>
        <v>2.5370748390000002</v>
      </c>
      <c r="N461" s="330">
        <f>+VLOOKUP($E461,Final_nrj!$1:$1048576,MATCH(DATE(N$2,1,1),Final_nrj!$A$1:$LI$1),FALSE)</f>
        <v>2.5666275349999998</v>
      </c>
      <c r="O461" s="330">
        <f>+VLOOKUP($E461,Final_nrj!$1:$1048576,MATCH(DATE(O$2,1,1),Final_nrj!$A$1:$LI$1),FALSE)</f>
        <v>2.5972609640000002</v>
      </c>
      <c r="P461" s="330">
        <f>+VLOOKUP($E461,Final_nrj!$1:$1048576,MATCH(DATE(P$2,1,1),Final_nrj!$A$1:$LI$1),FALSE)</f>
        <v>2.6291153619999998</v>
      </c>
      <c r="Q461" s="330">
        <f>+VLOOKUP($E461,Final_nrj!$1:$1048576,MATCH(DATE(Q$2,1,1),Final_nrj!$A$1:$LI$1),FALSE)</f>
        <v>2.6622658480000001</v>
      </c>
      <c r="R461" s="330">
        <f>+VLOOKUP($E461,Final_nrj!$1:$1048576,MATCH(DATE(R$2,1,1),Final_nrj!$A$1:$LI$1),FALSE)</f>
        <v>2.695487623</v>
      </c>
      <c r="S461" s="330">
        <f>+VLOOKUP($E461,Final_nrj!$1:$1048576,MATCH(DATE(S$2,1,1),Final_nrj!$A$1:$LI$1),FALSE)</f>
        <v>2.725898215</v>
      </c>
      <c r="T461" s="330">
        <f>+VLOOKUP($E461,Final_nrj!$1:$1048576,MATCH(DATE(T$2,1,1),Final_nrj!$A$1:$LI$1),FALSE)</f>
        <v>2.754811519</v>
      </c>
      <c r="U461" s="330">
        <f>+VLOOKUP($E461,Final_nrj!$1:$1048576,MATCH(DATE(U$2,1,1),Final_nrj!$A$1:$LI$1),FALSE)</f>
        <v>2.7838839869999998</v>
      </c>
      <c r="V461" s="330">
        <f>+VLOOKUP($E461,Final_nrj!$1:$1048576,MATCH(DATE(V$2,1,1),Final_nrj!$A$1:$LI$1),FALSE)</f>
        <v>2.8161282710000002</v>
      </c>
      <c r="W461" s="330">
        <f>+VLOOKUP($E461,Final_nrj!$1:$1048576,MATCH(DATE(W$2,1,1),Final_nrj!$A$1:$LI$1),FALSE)</f>
        <v>2.8538351409999998</v>
      </c>
      <c r="X461" s="330">
        <f>+VLOOKUP($E461,Final_nrj!$1:$1048576,MATCH(DATE(X$2,1,1),Final_nrj!$A$1:$LI$1),FALSE)</f>
        <v>2.897857277</v>
      </c>
      <c r="Y461" s="330">
        <f>+VLOOKUP($E461,Final_nrj!$1:$1048576,MATCH(DATE(Y$2,1,1),Final_nrj!$A$1:$LI$1),FALSE)</f>
        <v>2.9481633330000001</v>
      </c>
      <c r="Z461" s="330">
        <f>+VLOOKUP($E461,Final_nrj!$1:$1048576,MATCH(DATE(Z$2,1,1),Final_nrj!$A$1:$LI$1),FALSE)</f>
        <v>3.0046465499999999</v>
      </c>
      <c r="AA461" s="330">
        <f>+VLOOKUP($E461,Final_nrj!$1:$1048576,MATCH(DATE(AA$2,1,1),Final_nrj!$A$1:$LI$1),FALSE)</f>
        <v>3.0671647040000001</v>
      </c>
      <c r="AB461" s="330">
        <f>+VLOOKUP($E461,Final_nrj!$1:$1048576,MATCH(DATE(AB$2,1,1),Final_nrj!$A$1:$LI$1),FALSE)</f>
        <v>3.1359072389999998</v>
      </c>
      <c r="AC461" s="330">
        <f>+VLOOKUP($E461,Final_nrj!$1:$1048576,MATCH(DATE(AC$2,1,1),Final_nrj!$A$1:$LI$1),FALSE)</f>
        <v>3.2109040000000002</v>
      </c>
      <c r="AD461" s="330">
        <f>+VLOOKUP($E461,Final_nrj!$1:$1048576,MATCH(DATE(AD$2,1,1),Final_nrj!$A$1:$LI$1),FALSE)</f>
        <v>3.2918637249999998</v>
      </c>
      <c r="AE461" s="330">
        <f>+VLOOKUP($E461,Final_nrj!$1:$1048576,MATCH(DATE(AE$2,1,1),Final_nrj!$A$1:$LI$1),FALSE)</f>
        <v>3.3786819389999998</v>
      </c>
      <c r="AF461" s="330">
        <f>+VLOOKUP($E461,Final_nrj!$1:$1048576,MATCH(DATE(AF$2,1,1),Final_nrj!$A$1:$LI$1),FALSE)</f>
        <v>3.4714379910000002</v>
      </c>
      <c r="AG461" s="330">
        <f>+VLOOKUP($E461,Final_nrj!$1:$1048576,MATCH(DATE(AG$2,1,1),Final_nrj!$A$1:$LI$1),FALSE)</f>
        <v>3.5705910959999998</v>
      </c>
      <c r="AH461" s="330">
        <f>+VLOOKUP($E461,Final_nrj!$1:$1048576,MATCH(DATE(AH$2,1,1),Final_nrj!$A$1:$LI$1),FALSE)</f>
        <v>3.6762386380000001</v>
      </c>
      <c r="AI461" s="330">
        <f>+VLOOKUP($E461,Final_nrj!$1:$1048576,MATCH(DATE(AI$2,1,1),Final_nrj!$A$1:$LI$1),FALSE)</f>
        <v>3.787402712</v>
      </c>
      <c r="AJ461" s="330">
        <f>+VLOOKUP($E461,Final_nrj!$1:$1048576,MATCH(DATE(AJ$2,1,1),Final_nrj!$A$1:$LI$1),FALSE)</f>
        <v>3.9026734869999999</v>
      </c>
      <c r="AK461" s="330">
        <f>+VLOOKUP($E461,Final_nrj!$1:$1048576,MATCH(DATE(AK$2,1,1),Final_nrj!$A$1:$LI$1),FALSE)</f>
        <v>4.0209177360000004</v>
      </c>
      <c r="AL461" s="330">
        <f>+VLOOKUP($E461,Final_nrj!$1:$1048576,MATCH(DATE(AL$2,1,1),Final_nrj!$A$1:$LI$1),FALSE)</f>
        <v>4.1413539640000003</v>
      </c>
      <c r="AM461" s="330">
        <f>+VLOOKUP($E461,Final_nrj!$1:$1048576,MATCH(DATE(AM$2,1,1),Final_nrj!$A$1:$LI$1),FALSE)</f>
        <v>4.2633598279999996</v>
      </c>
      <c r="AN461" s="330">
        <f>+VLOOKUP($E461,Final_nrj!$1:$1048576,MATCH(DATE(AN$2,1,1),Final_nrj!$A$1:$LI$1),FALSE)</f>
        <v>4.3863696990000003</v>
      </c>
      <c r="AO461" s="330">
        <f>+VLOOKUP($E461,Final_nrj!$1:$1048576,MATCH(DATE(AO$2,1,1),Final_nrj!$A$1:$LI$1),FALSE)</f>
        <v>4.5098209300000001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13.729946330000001</v>
      </c>
      <c r="G462" s="383">
        <f>+VLOOKUP($E462,Final_nrj!$1:$1048576,MATCH(DATE(G$2,1,1),Final_nrj!$A$1:$LI$1),FALSE)</f>
        <v>13.833457579999999</v>
      </c>
      <c r="H462" s="383">
        <f>+VLOOKUP($E462,Final_nrj!$1:$1048576,MATCH(DATE(H$2,1,1),Final_nrj!$A$1:$LI$1),FALSE)</f>
        <v>13.95924933</v>
      </c>
      <c r="I462" s="383">
        <f>+VLOOKUP($E462,Final_nrj!$1:$1048576,MATCH(DATE(I$2,1,1),Final_nrj!$A$1:$LI$1),FALSE)</f>
        <v>14.05401685</v>
      </c>
      <c r="J462" s="383">
        <f>+VLOOKUP($E462,Final_nrj!$1:$1048576,MATCH(DATE(J$2,1,1),Final_nrj!$A$1:$LI$1),FALSE)</f>
        <v>14.16854618</v>
      </c>
      <c r="K462" s="383">
        <f>+VLOOKUP($E462,Final_nrj!$1:$1048576,MATCH(DATE(K$2,1,1),Final_nrj!$A$1:$LI$1),FALSE)</f>
        <v>14.310214159999999</v>
      </c>
      <c r="L462" s="383">
        <f>+VLOOKUP($E462,Final_nrj!$1:$1048576,MATCH(DATE(L$2,1,1),Final_nrj!$A$1:$LI$1),FALSE)</f>
        <v>14.452499639999999</v>
      </c>
      <c r="M462" s="383">
        <f>+VLOOKUP($E462,Final_nrj!$1:$1048576,MATCH(DATE(M$2,1,1),Final_nrj!$A$1:$LI$1),FALSE)</f>
        <v>14.588993909999999</v>
      </c>
      <c r="N462" s="383">
        <f>+VLOOKUP($E462,Final_nrj!$1:$1048576,MATCH(DATE(N$2,1,1),Final_nrj!$A$1:$LI$1),FALSE)</f>
        <v>14.718318930000001</v>
      </c>
      <c r="O462" s="383">
        <f>+VLOOKUP($E462,Final_nrj!$1:$1048576,MATCH(DATE(O$2,1,1),Final_nrj!$A$1:$LI$1),FALSE)</f>
        <v>14.84397216</v>
      </c>
      <c r="P462" s="383">
        <f>+VLOOKUP($E462,Final_nrj!$1:$1048576,MATCH(DATE(P$2,1,1),Final_nrj!$A$1:$LI$1),FALSE)</f>
        <v>14.97004576</v>
      </c>
      <c r="Q462" s="383">
        <f>+VLOOKUP($E462,Final_nrj!$1:$1048576,MATCH(DATE(Q$2,1,1),Final_nrj!$A$1:$LI$1),FALSE)</f>
        <v>15.09937392</v>
      </c>
      <c r="R462" s="383">
        <f>+VLOOKUP($E462,Final_nrj!$1:$1048576,MATCH(DATE(R$2,1,1),Final_nrj!$A$1:$LI$1),FALSE)</f>
        <v>15.226906230000001</v>
      </c>
      <c r="S462" s="383">
        <f>+VLOOKUP($E462,Final_nrj!$1:$1048576,MATCH(DATE(S$2,1,1),Final_nrj!$A$1:$LI$1),FALSE)</f>
        <v>15.33801216</v>
      </c>
      <c r="T462" s="383">
        <f>+VLOOKUP($E462,Final_nrj!$1:$1048576,MATCH(DATE(T$2,1,1),Final_nrj!$A$1:$LI$1),FALSE)</f>
        <v>15.44081076</v>
      </c>
      <c r="U462" s="383">
        <f>+VLOOKUP($E462,Final_nrj!$1:$1048576,MATCH(DATE(U$2,1,1),Final_nrj!$A$1:$LI$1),FALSE)</f>
        <v>15.54482103</v>
      </c>
      <c r="V462" s="383">
        <f>+VLOOKUP($E462,Final_nrj!$1:$1048576,MATCH(DATE(V$2,1,1),Final_nrj!$A$1:$LI$1),FALSE)</f>
        <v>15.681600570000001</v>
      </c>
      <c r="W462" s="383">
        <f>+VLOOKUP($E462,Final_nrj!$1:$1048576,MATCH(DATE(W$2,1,1),Final_nrj!$A$1:$LI$1),FALSE)</f>
        <v>15.86143605</v>
      </c>
      <c r="X462" s="383">
        <f>+VLOOKUP($E462,Final_nrj!$1:$1048576,MATCH(DATE(X$2,1,1),Final_nrj!$A$1:$LI$1),FALSE)</f>
        <v>16.086147830000002</v>
      </c>
      <c r="Y462" s="383">
        <f>+VLOOKUP($E462,Final_nrj!$1:$1048576,MATCH(DATE(Y$2,1,1),Final_nrj!$A$1:$LI$1),FALSE)</f>
        <v>16.352888140000001</v>
      </c>
      <c r="Z462" s="383">
        <f>+VLOOKUP($E462,Final_nrj!$1:$1048576,MATCH(DATE(Z$2,1,1),Final_nrj!$A$1:$LI$1),FALSE)</f>
        <v>16.658805439999998</v>
      </c>
      <c r="AA462" s="383">
        <f>+VLOOKUP($E462,Final_nrj!$1:$1048576,MATCH(DATE(AA$2,1,1),Final_nrj!$A$1:$LI$1),FALSE)</f>
        <v>17.001330620000001</v>
      </c>
      <c r="AB462" s="383">
        <f>+VLOOKUP($E462,Final_nrj!$1:$1048576,MATCH(DATE(AB$2,1,1),Final_nrj!$A$1:$LI$1),FALSE)</f>
        <v>17.38025455</v>
      </c>
      <c r="AC462" s="383">
        <f>+VLOOKUP($E462,Final_nrj!$1:$1048576,MATCH(DATE(AC$2,1,1),Final_nrj!$A$1:$LI$1),FALSE)</f>
        <v>17.794958019999999</v>
      </c>
      <c r="AD462" s="383">
        <f>+VLOOKUP($E462,Final_nrj!$1:$1048576,MATCH(DATE(AD$2,1,1),Final_nrj!$A$1:$LI$1),FALSE)</f>
        <v>18.24335786</v>
      </c>
      <c r="AE462" s="383">
        <f>+VLOOKUP($E462,Final_nrj!$1:$1048576,MATCH(DATE(AE$2,1,1),Final_nrj!$A$1:$LI$1),FALSE)</f>
        <v>18.72444449</v>
      </c>
      <c r="AF462" s="383">
        <f>+VLOOKUP($E462,Final_nrj!$1:$1048576,MATCH(DATE(AF$2,1,1),Final_nrj!$A$1:$LI$1),FALSE)</f>
        <v>19.238284839999999</v>
      </c>
      <c r="AG462" s="383">
        <f>+VLOOKUP($E462,Final_nrj!$1:$1048576,MATCH(DATE(AG$2,1,1),Final_nrj!$A$1:$LI$1),FALSE)</f>
        <v>19.787205369999999</v>
      </c>
      <c r="AH462" s="383">
        <f>+VLOOKUP($E462,Final_nrj!$1:$1048576,MATCH(DATE(AH$2,1,1),Final_nrj!$A$1:$LI$1),FALSE)</f>
        <v>20.37152236</v>
      </c>
      <c r="AI462" s="383">
        <f>+VLOOKUP($E462,Final_nrj!$1:$1048576,MATCH(DATE(AI$2,1,1),Final_nrj!$A$1:$LI$1),FALSE)</f>
        <v>20.985715710000001</v>
      </c>
      <c r="AJ462" s="383">
        <f>+VLOOKUP($E462,Final_nrj!$1:$1048576,MATCH(DATE(AJ$2,1,1),Final_nrj!$A$1:$LI$1),FALSE)</f>
        <v>21.621841889999999</v>
      </c>
      <c r="AK462" s="383">
        <f>+VLOOKUP($E462,Final_nrj!$1:$1048576,MATCH(DATE(AK$2,1,1),Final_nrj!$A$1:$LI$1),FALSE)</f>
        <v>22.273450709999999</v>
      </c>
      <c r="AL462" s="383">
        <f>+VLOOKUP($E462,Final_nrj!$1:$1048576,MATCH(DATE(AL$2,1,1),Final_nrj!$A$1:$LI$1),FALSE)</f>
        <v>22.93611774</v>
      </c>
      <c r="AM462" s="383">
        <f>+VLOOKUP($E462,Final_nrj!$1:$1048576,MATCH(DATE(AM$2,1,1),Final_nrj!$A$1:$LI$1),FALSE)</f>
        <v>23.60632433</v>
      </c>
      <c r="AN462" s="383">
        <f>+VLOOKUP($E462,Final_nrj!$1:$1048576,MATCH(DATE(AN$2,1,1),Final_nrj!$A$1:$LI$1),FALSE)</f>
        <v>24.280873069999998</v>
      </c>
      <c r="AO462" s="383">
        <f>+VLOOKUP($E462,Final_nrj!$1:$1048576,MATCH(DATE(AO$2,1,1),Final_nrj!$A$1:$LI$1),FALSE)</f>
        <v>24.956587469999999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29.522278249999999</v>
      </c>
      <c r="G463" s="315">
        <f>+VLOOKUP($E463,Final_nrj!$1:$1048576,MATCH(DATE(G$2,1,1),Final_nrj!$A$1:$LI$1),FALSE)</f>
        <v>29.471374650000001</v>
      </c>
      <c r="H463" s="315">
        <f>+VLOOKUP($E463,Final_nrj!$1:$1048576,MATCH(DATE(H$2,1,1),Final_nrj!$A$1:$LI$1),FALSE)</f>
        <v>29.427198400000002</v>
      </c>
      <c r="I463" s="315">
        <f>+VLOOKUP($E463,Final_nrj!$1:$1048576,MATCH(DATE(I$2,1,1),Final_nrj!$A$1:$LI$1),FALSE)</f>
        <v>29.410972040000001</v>
      </c>
      <c r="J463" s="315">
        <f>+VLOOKUP($E463,Final_nrj!$1:$1048576,MATCH(DATE(J$2,1,1),Final_nrj!$A$1:$LI$1),FALSE)</f>
        <v>29.517696279999999</v>
      </c>
      <c r="K463" s="315">
        <f>+VLOOKUP($E463,Final_nrj!$1:$1048576,MATCH(DATE(K$2,1,1),Final_nrj!$A$1:$LI$1),FALSE)</f>
        <v>29.736441509999999</v>
      </c>
      <c r="L463" s="315">
        <f>+VLOOKUP($E463,Final_nrj!$1:$1048576,MATCH(DATE(L$2,1,1),Final_nrj!$A$1:$LI$1),FALSE)</f>
        <v>30.022782599999999</v>
      </c>
      <c r="M463" s="315">
        <f>+VLOOKUP($E463,Final_nrj!$1:$1048576,MATCH(DATE(M$2,1,1),Final_nrj!$A$1:$LI$1),FALSE)</f>
        <v>30.328549429999999</v>
      </c>
      <c r="N463" s="315">
        <f>+VLOOKUP($E463,Final_nrj!$1:$1048576,MATCH(DATE(N$2,1,1),Final_nrj!$A$1:$LI$1),FALSE)</f>
        <v>30.623666549999999</v>
      </c>
      <c r="O463" s="315">
        <f>+VLOOKUP($E463,Final_nrj!$1:$1048576,MATCH(DATE(O$2,1,1),Final_nrj!$A$1:$LI$1),FALSE)</f>
        <v>30.899225520000002</v>
      </c>
      <c r="P463" s="315">
        <f>+VLOOKUP($E463,Final_nrj!$1:$1048576,MATCH(DATE(P$2,1,1),Final_nrj!$A$1:$LI$1),FALSE)</f>
        <v>31.156913450000001</v>
      </c>
      <c r="Q463" s="315">
        <f>+VLOOKUP($E463,Final_nrj!$1:$1048576,MATCH(DATE(Q$2,1,1),Final_nrj!$A$1:$LI$1),FALSE)</f>
        <v>31.399659</v>
      </c>
      <c r="R463" s="315">
        <f>+VLOOKUP($E463,Final_nrj!$1:$1048576,MATCH(DATE(R$2,1,1),Final_nrj!$A$1:$LI$1),FALSE)</f>
        <v>31.624519370000002</v>
      </c>
      <c r="S463" s="315">
        <f>+VLOOKUP($E463,Final_nrj!$1:$1048576,MATCH(DATE(S$2,1,1),Final_nrj!$A$1:$LI$1),FALSE)</f>
        <v>31.819173930000002</v>
      </c>
      <c r="T463" s="315">
        <f>+VLOOKUP($E463,Final_nrj!$1:$1048576,MATCH(DATE(T$2,1,1),Final_nrj!$A$1:$LI$1),FALSE)</f>
        <v>31.992768210000001</v>
      </c>
      <c r="U463" s="315">
        <f>+VLOOKUP($E463,Final_nrj!$1:$1048576,MATCH(DATE(U$2,1,1),Final_nrj!$A$1:$LI$1),FALSE)</f>
        <v>32.159935509999997</v>
      </c>
      <c r="V463" s="315">
        <f>+VLOOKUP($E463,Final_nrj!$1:$1048576,MATCH(DATE(V$2,1,1),Final_nrj!$A$1:$LI$1),FALSE)</f>
        <v>32.354906399999997</v>
      </c>
      <c r="W463" s="315">
        <f>+VLOOKUP($E463,Final_nrj!$1:$1048576,MATCH(DATE(W$2,1,1),Final_nrj!$A$1:$LI$1),FALSE)</f>
        <v>32.613649989999999</v>
      </c>
      <c r="X463" s="315">
        <f>+VLOOKUP($E463,Final_nrj!$1:$1048576,MATCH(DATE(X$2,1,1),Final_nrj!$A$1:$LI$1),FALSE)</f>
        <v>32.95517023</v>
      </c>
      <c r="Y463" s="315">
        <f>+VLOOKUP($E463,Final_nrj!$1:$1048576,MATCH(DATE(Y$2,1,1),Final_nrj!$A$1:$LI$1),FALSE)</f>
        <v>33.385621999999998</v>
      </c>
      <c r="Z463" s="315">
        <f>+VLOOKUP($E463,Final_nrj!$1:$1048576,MATCH(DATE(Z$2,1,1),Final_nrj!$A$1:$LI$1),FALSE)</f>
        <v>33.904928560000002</v>
      </c>
      <c r="AA463" s="315">
        <f>+VLOOKUP($E463,Final_nrj!$1:$1048576,MATCH(DATE(AA$2,1,1),Final_nrj!$A$1:$LI$1),FALSE)</f>
        <v>34.509659669999998</v>
      </c>
      <c r="AB463" s="315">
        <f>+VLOOKUP($E463,Final_nrj!$1:$1048576,MATCH(DATE(AB$2,1,1),Final_nrj!$A$1:$LI$1),FALSE)</f>
        <v>35.197585740000001</v>
      </c>
      <c r="AC463" s="315">
        <f>+VLOOKUP($E463,Final_nrj!$1:$1048576,MATCH(DATE(AC$2,1,1),Final_nrj!$A$1:$LI$1),FALSE)</f>
        <v>35.966747210000001</v>
      </c>
      <c r="AD463" s="315">
        <f>+VLOOKUP($E463,Final_nrj!$1:$1048576,MATCH(DATE(AD$2,1,1),Final_nrj!$A$1:$LI$1),FALSE)</f>
        <v>36.815047370000002</v>
      </c>
      <c r="AE463" s="315">
        <f>+VLOOKUP($E463,Final_nrj!$1:$1048576,MATCH(DATE(AE$2,1,1),Final_nrj!$A$1:$LI$1),FALSE)</f>
        <v>37.740371809999999</v>
      </c>
      <c r="AF463" s="315">
        <f>+VLOOKUP($E463,Final_nrj!$1:$1048576,MATCH(DATE(AF$2,1,1),Final_nrj!$A$1:$LI$1),FALSE)</f>
        <v>38.74082172</v>
      </c>
      <c r="AG463" s="315">
        <f>+VLOOKUP($E463,Final_nrj!$1:$1048576,MATCH(DATE(AG$2,1,1),Final_nrj!$A$1:$LI$1),FALSE)</f>
        <v>39.815988330000003</v>
      </c>
      <c r="AH463" s="315">
        <f>+VLOOKUP($E463,Final_nrj!$1:$1048576,MATCH(DATE(AH$2,1,1),Final_nrj!$A$1:$LI$1),FALSE)</f>
        <v>40.963121479999998</v>
      </c>
      <c r="AI463" s="315">
        <f>+VLOOKUP($E463,Final_nrj!$1:$1048576,MATCH(DATE(AI$2,1,1),Final_nrj!$A$1:$LI$1),FALSE)</f>
        <v>42.171097940000003</v>
      </c>
      <c r="AJ463" s="315">
        <f>+VLOOKUP($E463,Final_nrj!$1:$1048576,MATCH(DATE(AJ$2,1,1),Final_nrj!$A$1:$LI$1),FALSE)</f>
        <v>43.424198099999998</v>
      </c>
      <c r="AK463" s="315">
        <f>+VLOOKUP($E463,Final_nrj!$1:$1048576,MATCH(DATE(AK$2,1,1),Final_nrj!$A$1:$LI$1),FALSE)</f>
        <v>44.706668780000001</v>
      </c>
      <c r="AL463" s="315">
        <f>+VLOOKUP($E463,Final_nrj!$1:$1048576,MATCH(DATE(AL$2,1,1),Final_nrj!$A$1:$LI$1),FALSE)</f>
        <v>46.004864060000003</v>
      </c>
      <c r="AM463" s="315">
        <f>+VLOOKUP($E463,Final_nrj!$1:$1048576,MATCH(DATE(AM$2,1,1),Final_nrj!$A$1:$LI$1),FALSE)</f>
        <v>47.307157349999997</v>
      </c>
      <c r="AN463" s="315">
        <f>+VLOOKUP($E463,Final_nrj!$1:$1048576,MATCH(DATE(AN$2,1,1),Final_nrj!$A$1:$LI$1),FALSE)</f>
        <v>48.603655629999999</v>
      </c>
      <c r="AO463" s="315">
        <f>+VLOOKUP($E463,Final_nrj!$1:$1048576,MATCH(DATE(AO$2,1,1),Final_nrj!$A$1:$LI$1),FALSE)</f>
        <v>49.88587046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0.1778610145</v>
      </c>
      <c r="G464" s="330">
        <f>+VLOOKUP($E464,Final_nrj!$1:$1048576,MATCH(DATE(G$2,1,1),Final_nrj!$A$1:$LI$1),FALSE)</f>
        <v>0.16698785290000001</v>
      </c>
      <c r="H464" s="330">
        <f>+VLOOKUP($E464,Final_nrj!$1:$1048576,MATCH(DATE(H$2,1,1),Final_nrj!$A$1:$LI$1),FALSE)</f>
        <v>0.15577564629999999</v>
      </c>
      <c r="I464" s="330">
        <f>+VLOOKUP($E464,Final_nrj!$1:$1048576,MATCH(DATE(I$2,1,1),Final_nrj!$A$1:$LI$1),FALSE)</f>
        <v>0.1432679261</v>
      </c>
      <c r="J464" s="330">
        <f>+VLOOKUP($E464,Final_nrj!$1:$1048576,MATCH(DATE(J$2,1,1),Final_nrj!$A$1:$LI$1),FALSE)</f>
        <v>0.13571315440000001</v>
      </c>
      <c r="K464" s="330">
        <f>+VLOOKUP($E464,Final_nrj!$1:$1048576,MATCH(DATE(K$2,1,1),Final_nrj!$A$1:$LI$1),FALSE)</f>
        <v>0.13140705289999999</v>
      </c>
      <c r="L464" s="330">
        <f>+VLOOKUP($E464,Final_nrj!$1:$1048576,MATCH(DATE(L$2,1,1),Final_nrj!$A$1:$LI$1),FALSE)</f>
        <v>0.12915161350000001</v>
      </c>
      <c r="M464" s="330">
        <f>+VLOOKUP($E464,Final_nrj!$1:$1048576,MATCH(DATE(M$2,1,1),Final_nrj!$A$1:$LI$1),FALSE)</f>
        <v>0.12811373009999999</v>
      </c>
      <c r="N464" s="330">
        <f>+VLOOKUP($E464,Final_nrj!$1:$1048576,MATCH(DATE(N$2,1,1),Final_nrj!$A$1:$LI$1),FALSE)</f>
        <v>0.12764479740000001</v>
      </c>
      <c r="O464" s="330">
        <f>+VLOOKUP($E464,Final_nrj!$1:$1048576,MATCH(DATE(O$2,1,1),Final_nrj!$A$1:$LI$1),FALSE)</f>
        <v>0.12752247559999999</v>
      </c>
      <c r="P464" s="330">
        <f>+VLOOKUP($E464,Final_nrj!$1:$1048576,MATCH(DATE(P$2,1,1),Final_nrj!$A$1:$LI$1),FALSE)</f>
        <v>0.12762917600000001</v>
      </c>
      <c r="Q464" s="330">
        <f>+VLOOKUP($E464,Final_nrj!$1:$1048576,MATCH(DATE(Q$2,1,1),Final_nrj!$A$1:$LI$1),FALSE)</f>
        <v>0.1278930086</v>
      </c>
      <c r="R464" s="330">
        <f>+VLOOKUP($E464,Final_nrj!$1:$1048576,MATCH(DATE(R$2,1,1),Final_nrj!$A$1:$LI$1),FALSE)</f>
        <v>0.1282386361</v>
      </c>
      <c r="S464" s="330">
        <f>+VLOOKUP($E464,Final_nrj!$1:$1048576,MATCH(DATE(S$2,1,1),Final_nrj!$A$1:$LI$1),FALSE)</f>
        <v>0.12855831109999999</v>
      </c>
      <c r="T464" s="330">
        <f>+VLOOKUP($E464,Final_nrj!$1:$1048576,MATCH(DATE(T$2,1,1),Final_nrj!$A$1:$LI$1),FALSE)</f>
        <v>0.12886048250000001</v>
      </c>
      <c r="U464" s="330">
        <f>+VLOOKUP($E464,Final_nrj!$1:$1048576,MATCH(DATE(U$2,1,1),Final_nrj!$A$1:$LI$1),FALSE)</f>
        <v>0.12918391609999999</v>
      </c>
      <c r="V464" s="330">
        <f>+VLOOKUP($E464,Final_nrj!$1:$1048576,MATCH(DATE(V$2,1,1),Final_nrj!$A$1:$LI$1),FALSE)</f>
        <v>0.12986562569999999</v>
      </c>
      <c r="W464" s="330">
        <f>+VLOOKUP($E464,Final_nrj!$1:$1048576,MATCH(DATE(W$2,1,1),Final_nrj!$A$1:$LI$1),FALSE)</f>
        <v>0.13099823520000001</v>
      </c>
      <c r="X464" s="330">
        <f>+VLOOKUP($E464,Final_nrj!$1:$1048576,MATCH(DATE(X$2,1,1),Final_nrj!$A$1:$LI$1),FALSE)</f>
        <v>0.1326115772</v>
      </c>
      <c r="Y464" s="330">
        <f>+VLOOKUP($E464,Final_nrj!$1:$1048576,MATCH(DATE(Y$2,1,1),Final_nrj!$A$1:$LI$1),FALSE)</f>
        <v>0.13469553309999999</v>
      </c>
      <c r="Z464" s="330">
        <f>+VLOOKUP($E464,Final_nrj!$1:$1048576,MATCH(DATE(Z$2,1,1),Final_nrj!$A$1:$LI$1),FALSE)</f>
        <v>0.13722610460000001</v>
      </c>
      <c r="AA464" s="330">
        <f>+VLOOKUP($E464,Final_nrj!$1:$1048576,MATCH(DATE(AA$2,1,1),Final_nrj!$A$1:$LI$1),FALSE)</f>
        <v>0.14017427190000001</v>
      </c>
      <c r="AB464" s="330">
        <f>+VLOOKUP($E464,Final_nrj!$1:$1048576,MATCH(DATE(AB$2,1,1),Final_nrj!$A$1:$LI$1),FALSE)</f>
        <v>0.14352425099999999</v>
      </c>
      <c r="AC464" s="330">
        <f>+VLOOKUP($E464,Final_nrj!$1:$1048576,MATCH(DATE(AC$2,1,1),Final_nrj!$A$1:$LI$1),FALSE)</f>
        <v>0.1472654669</v>
      </c>
      <c r="AD464" s="330">
        <f>+VLOOKUP($E464,Final_nrj!$1:$1048576,MATCH(DATE(AD$2,1,1),Final_nrj!$A$1:$LI$1),FALSE)</f>
        <v>0.15138750100000001</v>
      </c>
      <c r="AE464" s="330">
        <f>+VLOOKUP($E464,Final_nrj!$1:$1048576,MATCH(DATE(AE$2,1,1),Final_nrj!$A$1:$LI$1),FALSE)</f>
        <v>0.15588205690000001</v>
      </c>
      <c r="AF464" s="330">
        <f>+VLOOKUP($E464,Final_nrj!$1:$1048576,MATCH(DATE(AF$2,1,1),Final_nrj!$A$1:$LI$1),FALSE)</f>
        <v>0.16074408160000001</v>
      </c>
      <c r="AG464" s="330">
        <f>+VLOOKUP($E464,Final_nrj!$1:$1048576,MATCH(DATE(AG$2,1,1),Final_nrj!$A$1:$LI$1),FALSE)</f>
        <v>0.16597867799999999</v>
      </c>
      <c r="AH464" s="330">
        <f>+VLOOKUP($E464,Final_nrj!$1:$1048576,MATCH(DATE(AH$2,1,1),Final_nrj!$A$1:$LI$1),FALSE)</f>
        <v>0.17158072420000001</v>
      </c>
      <c r="AI464" s="330">
        <f>+VLOOKUP($E464,Final_nrj!$1:$1048576,MATCH(DATE(AI$2,1,1),Final_nrj!$A$1:$LI$1),FALSE)</f>
        <v>0.1775053221</v>
      </c>
      <c r="AJ464" s="330">
        <f>+VLOOKUP($E464,Final_nrj!$1:$1048576,MATCH(DATE(AJ$2,1,1),Final_nrj!$A$1:$LI$1),FALSE)</f>
        <v>0.1836838817</v>
      </c>
      <c r="AK464" s="330">
        <f>+VLOOKUP($E464,Final_nrj!$1:$1048576,MATCH(DATE(AK$2,1,1),Final_nrj!$A$1:$LI$1),FALSE)</f>
        <v>0.19004543260000001</v>
      </c>
      <c r="AL464" s="330">
        <f>+VLOOKUP($E464,Final_nrj!$1:$1048576,MATCH(DATE(AL$2,1,1),Final_nrj!$A$1:$LI$1),FALSE)</f>
        <v>0.19652666390000001</v>
      </c>
      <c r="AM464" s="330">
        <f>+VLOOKUP($E464,Final_nrj!$1:$1048576,MATCH(DATE(AM$2,1,1),Final_nrj!$A$1:$LI$1),FALSE)</f>
        <v>0.20307090850000001</v>
      </c>
      <c r="AN464" s="330">
        <f>+VLOOKUP($E464,Final_nrj!$1:$1048576,MATCH(DATE(AN$2,1,1),Final_nrj!$A$1:$LI$1),FALSE)</f>
        <v>0.2096268644</v>
      </c>
      <c r="AO464" s="330">
        <f>+VLOOKUP($E464,Final_nrj!$1:$1048576,MATCH(DATE(AO$2,1,1),Final_nrj!$A$1:$LI$1),FALSE)</f>
        <v>0.21614750769999999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0</v>
      </c>
      <c r="G465" s="330">
        <f>+VLOOKUP($E465,Final_nrj!$1:$1048576,MATCH(DATE(G$2,1,1),Final_nrj!$A$1:$LI$1),FALSE)</f>
        <v>0</v>
      </c>
      <c r="H465" s="330">
        <f>+VLOOKUP($E465,Final_nrj!$1:$1048576,MATCH(DATE(H$2,1,1),Final_nrj!$A$1:$LI$1),FALSE)</f>
        <v>0</v>
      </c>
      <c r="I465" s="330">
        <f>+VLOOKUP($E465,Final_nrj!$1:$1048576,MATCH(DATE(I$2,1,1),Final_nrj!$A$1:$LI$1),FALSE)</f>
        <v>0</v>
      </c>
      <c r="J465" s="330">
        <f>+VLOOKUP($E465,Final_nrj!$1:$1048576,MATCH(DATE(J$2,1,1),Final_nrj!$A$1:$LI$1),FALSE)</f>
        <v>0</v>
      </c>
      <c r="K465" s="330">
        <f>+VLOOKUP($E465,Final_nrj!$1:$1048576,MATCH(DATE(K$2,1,1),Final_nrj!$A$1:$LI$1),FALSE)</f>
        <v>0</v>
      </c>
      <c r="L465" s="330">
        <f>+VLOOKUP($E465,Final_nrj!$1:$1048576,MATCH(DATE(L$2,1,1),Final_nrj!$A$1:$LI$1),FALSE)</f>
        <v>0</v>
      </c>
      <c r="M465" s="330">
        <f>+VLOOKUP($E465,Final_nrj!$1:$1048576,MATCH(DATE(M$2,1,1),Final_nrj!$A$1:$LI$1),FALSE)</f>
        <v>0</v>
      </c>
      <c r="N465" s="330">
        <f>+VLOOKUP($E465,Final_nrj!$1:$1048576,MATCH(DATE(N$2,1,1),Final_nrj!$A$1:$LI$1),FALSE)</f>
        <v>0</v>
      </c>
      <c r="O465" s="330">
        <f>+VLOOKUP($E465,Final_nrj!$1:$1048576,MATCH(DATE(O$2,1,1),Final_nrj!$A$1:$LI$1),FALSE)</f>
        <v>0</v>
      </c>
      <c r="P465" s="330">
        <f>+VLOOKUP($E465,Final_nrj!$1:$1048576,MATCH(DATE(P$2,1,1),Final_nrj!$A$1:$LI$1),FALSE)</f>
        <v>0</v>
      </c>
      <c r="Q465" s="330">
        <f>+VLOOKUP($E465,Final_nrj!$1:$1048576,MATCH(DATE(Q$2,1,1),Final_nrj!$A$1:$LI$1),FALSE)</f>
        <v>0</v>
      </c>
      <c r="R465" s="330">
        <f>+VLOOKUP($E465,Final_nrj!$1:$1048576,MATCH(DATE(R$2,1,1),Final_nrj!$A$1:$LI$1),FALSE)</f>
        <v>0</v>
      </c>
      <c r="S465" s="330">
        <f>+VLOOKUP($E465,Final_nrj!$1:$1048576,MATCH(DATE(S$2,1,1),Final_nrj!$A$1:$LI$1),FALSE)</f>
        <v>0</v>
      </c>
      <c r="T465" s="330">
        <f>+VLOOKUP($E465,Final_nrj!$1:$1048576,MATCH(DATE(T$2,1,1),Final_nrj!$A$1:$LI$1),FALSE)</f>
        <v>0</v>
      </c>
      <c r="U465" s="330">
        <f>+VLOOKUP($E465,Final_nrj!$1:$1048576,MATCH(DATE(U$2,1,1),Final_nrj!$A$1:$LI$1),FALSE)</f>
        <v>0</v>
      </c>
      <c r="V465" s="330">
        <f>+VLOOKUP($E465,Final_nrj!$1:$1048576,MATCH(DATE(V$2,1,1),Final_nrj!$A$1:$LI$1),FALSE)</f>
        <v>0</v>
      </c>
      <c r="W465" s="330">
        <f>+VLOOKUP($E465,Final_nrj!$1:$1048576,MATCH(DATE(W$2,1,1),Final_nrj!$A$1:$LI$1),FALSE)</f>
        <v>0</v>
      </c>
      <c r="X465" s="330">
        <f>+VLOOKUP($E465,Final_nrj!$1:$1048576,MATCH(DATE(X$2,1,1),Final_nrj!$A$1:$LI$1),FALSE)</f>
        <v>0</v>
      </c>
      <c r="Y465" s="330">
        <f>+VLOOKUP($E465,Final_nrj!$1:$1048576,MATCH(DATE(Y$2,1,1),Final_nrj!$A$1:$LI$1),FALSE)</f>
        <v>0</v>
      </c>
      <c r="Z465" s="330">
        <f>+VLOOKUP($E465,Final_nrj!$1:$1048576,MATCH(DATE(Z$2,1,1),Final_nrj!$A$1:$LI$1),FALSE)</f>
        <v>0</v>
      </c>
      <c r="AA465" s="330">
        <f>+VLOOKUP($E465,Final_nrj!$1:$1048576,MATCH(DATE(AA$2,1,1),Final_nrj!$A$1:$LI$1),FALSE)</f>
        <v>0</v>
      </c>
      <c r="AB465" s="330">
        <f>+VLOOKUP($E465,Final_nrj!$1:$1048576,MATCH(DATE(AB$2,1,1),Final_nrj!$A$1:$LI$1),FALSE)</f>
        <v>0</v>
      </c>
      <c r="AC465" s="330">
        <f>+VLOOKUP($E465,Final_nrj!$1:$1048576,MATCH(DATE(AC$2,1,1),Final_nrj!$A$1:$LI$1),FALSE)</f>
        <v>0</v>
      </c>
      <c r="AD465" s="330">
        <f>+VLOOKUP($E465,Final_nrj!$1:$1048576,MATCH(DATE(AD$2,1,1),Final_nrj!$A$1:$LI$1),FALSE)</f>
        <v>0</v>
      </c>
      <c r="AE465" s="330">
        <f>+VLOOKUP($E465,Final_nrj!$1:$1048576,MATCH(DATE(AE$2,1,1),Final_nrj!$A$1:$LI$1),FALSE)</f>
        <v>0</v>
      </c>
      <c r="AF465" s="330">
        <f>+VLOOKUP($E465,Final_nrj!$1:$1048576,MATCH(DATE(AF$2,1,1),Final_nrj!$A$1:$LI$1),FALSE)</f>
        <v>0</v>
      </c>
      <c r="AG465" s="330">
        <f>+VLOOKUP($E465,Final_nrj!$1:$1048576,MATCH(DATE(AG$2,1,1),Final_nrj!$A$1:$LI$1),FALSE)</f>
        <v>0</v>
      </c>
      <c r="AH465" s="330">
        <f>+VLOOKUP($E465,Final_nrj!$1:$1048576,MATCH(DATE(AH$2,1,1),Final_nrj!$A$1:$LI$1),FALSE)</f>
        <v>0</v>
      </c>
      <c r="AI465" s="330">
        <f>+VLOOKUP($E465,Final_nrj!$1:$1048576,MATCH(DATE(AI$2,1,1),Final_nrj!$A$1:$LI$1),FALSE)</f>
        <v>0</v>
      </c>
      <c r="AJ465" s="330">
        <f>+VLOOKUP($E465,Final_nrj!$1:$1048576,MATCH(DATE(AJ$2,1,1),Final_nrj!$A$1:$LI$1),FALSE)</f>
        <v>0</v>
      </c>
      <c r="AK465" s="330">
        <f>+VLOOKUP($E465,Final_nrj!$1:$1048576,MATCH(DATE(AK$2,1,1),Final_nrj!$A$1:$LI$1),FALSE)</f>
        <v>0</v>
      </c>
      <c r="AL465" s="330">
        <f>+VLOOKUP($E465,Final_nrj!$1:$1048576,MATCH(DATE(AL$2,1,1),Final_nrj!$A$1:$LI$1),FALSE)</f>
        <v>0</v>
      </c>
      <c r="AM465" s="330">
        <f>+VLOOKUP($E465,Final_nrj!$1:$1048576,MATCH(DATE(AM$2,1,1),Final_nrj!$A$1:$LI$1),FALSE)</f>
        <v>0</v>
      </c>
      <c r="AN465" s="330">
        <f>+VLOOKUP($E465,Final_nrj!$1:$1048576,MATCH(DATE(AN$2,1,1),Final_nrj!$A$1:$LI$1),FALSE)</f>
        <v>0</v>
      </c>
      <c r="AO465" s="330">
        <f>+VLOOKUP($E465,Final_nrj!$1:$1048576,MATCH(DATE(AO$2,1,1),Final_nrj!$A$1:$LI$1),FALSE)</f>
        <v>0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4.8624538839999998</v>
      </c>
      <c r="G466" s="330">
        <f>+VLOOKUP($E466,Final_nrj!$1:$1048576,MATCH(DATE(G$2,1,1),Final_nrj!$A$1:$LI$1),FALSE)</f>
        <v>4.822819569</v>
      </c>
      <c r="H466" s="330">
        <f>+VLOOKUP($E466,Final_nrj!$1:$1048576,MATCH(DATE(H$2,1,1),Final_nrj!$A$1:$LI$1),FALSE)</f>
        <v>4.7784486749999999</v>
      </c>
      <c r="I466" s="330">
        <f>+VLOOKUP($E466,Final_nrj!$1:$1048576,MATCH(DATE(I$2,1,1),Final_nrj!$A$1:$LI$1),FALSE)</f>
        <v>4.727811204</v>
      </c>
      <c r="J466" s="330">
        <f>+VLOOKUP($E466,Final_nrj!$1:$1048576,MATCH(DATE(J$2,1,1),Final_nrj!$A$1:$LI$1),FALSE)</f>
        <v>4.7086074990000002</v>
      </c>
      <c r="K466" s="330">
        <f>+VLOOKUP($E466,Final_nrj!$1:$1048576,MATCH(DATE(K$2,1,1),Final_nrj!$A$1:$LI$1),FALSE)</f>
        <v>4.7157222330000002</v>
      </c>
      <c r="L466" s="330">
        <f>+VLOOKUP($E466,Final_nrj!$1:$1048576,MATCH(DATE(L$2,1,1),Final_nrj!$A$1:$LI$1),FALSE)</f>
        <v>4.7169780069999998</v>
      </c>
      <c r="M466" s="330">
        <f>+VLOOKUP($E466,Final_nrj!$1:$1048576,MATCH(DATE(M$2,1,1),Final_nrj!$A$1:$LI$1),FALSE)</f>
        <v>4.7083723339999999</v>
      </c>
      <c r="N466" s="330">
        <f>+VLOOKUP($E466,Final_nrj!$1:$1048576,MATCH(DATE(N$2,1,1),Final_nrj!$A$1:$LI$1),FALSE)</f>
        <v>4.6887027379999999</v>
      </c>
      <c r="O466" s="330">
        <f>+VLOOKUP($E466,Final_nrj!$1:$1048576,MATCH(DATE(O$2,1,1),Final_nrj!$A$1:$LI$1),FALSE)</f>
        <v>4.6604731260000003</v>
      </c>
      <c r="P466" s="330">
        <f>+VLOOKUP($E466,Final_nrj!$1:$1048576,MATCH(DATE(P$2,1,1),Final_nrj!$A$1:$LI$1),FALSE)</f>
        <v>4.626973327</v>
      </c>
      <c r="Q466" s="330">
        <f>+VLOOKUP($E466,Final_nrj!$1:$1048576,MATCH(DATE(Q$2,1,1),Final_nrj!$A$1:$LI$1),FALSE)</f>
        <v>4.590952895</v>
      </c>
      <c r="R466" s="330">
        <f>+VLOOKUP($E466,Final_nrj!$1:$1048576,MATCH(DATE(R$2,1,1),Final_nrj!$A$1:$LI$1),FALSE)</f>
        <v>4.5535325230000003</v>
      </c>
      <c r="S466" s="330">
        <f>+VLOOKUP($E466,Final_nrj!$1:$1048576,MATCH(DATE(S$2,1,1),Final_nrj!$A$1:$LI$1),FALSE)</f>
        <v>4.5137643699999996</v>
      </c>
      <c r="T466" s="330">
        <f>+VLOOKUP($E466,Final_nrj!$1:$1048576,MATCH(DATE(T$2,1,1),Final_nrj!$A$1:$LI$1),FALSE)</f>
        <v>4.4734118870000001</v>
      </c>
      <c r="U466" s="330">
        <f>+VLOOKUP($E466,Final_nrj!$1:$1048576,MATCH(DATE(U$2,1,1),Final_nrj!$A$1:$LI$1),FALSE)</f>
        <v>4.4346133449999998</v>
      </c>
      <c r="V466" s="330">
        <f>+VLOOKUP($E466,Final_nrj!$1:$1048576,MATCH(DATE(V$2,1,1),Final_nrj!$A$1:$LI$1),FALSE)</f>
        <v>4.4157176749999998</v>
      </c>
      <c r="W466" s="330">
        <f>+VLOOKUP($E466,Final_nrj!$1:$1048576,MATCH(DATE(W$2,1,1),Final_nrj!$A$1:$LI$1),FALSE)</f>
        <v>4.4178775909999999</v>
      </c>
      <c r="X466" s="330">
        <f>+VLOOKUP($E466,Final_nrj!$1:$1048576,MATCH(DATE(X$2,1,1),Final_nrj!$A$1:$LI$1),FALSE)</f>
        <v>4.4402803909999999</v>
      </c>
      <c r="Y466" s="330">
        <f>+VLOOKUP($E466,Final_nrj!$1:$1048576,MATCH(DATE(Y$2,1,1),Final_nrj!$A$1:$LI$1),FALSE)</f>
        <v>4.4810210039999996</v>
      </c>
      <c r="Z466" s="330">
        <f>+VLOOKUP($E466,Final_nrj!$1:$1048576,MATCH(DATE(Z$2,1,1),Final_nrj!$A$1:$LI$1),FALSE)</f>
        <v>4.5380263540000003</v>
      </c>
      <c r="AA466" s="330">
        <f>+VLOOKUP($E466,Final_nrj!$1:$1048576,MATCH(DATE(AA$2,1,1),Final_nrj!$A$1:$LI$1),FALSE)</f>
        <v>4.6093495420000004</v>
      </c>
      <c r="AB466" s="330">
        <f>+VLOOKUP($E466,Final_nrj!$1:$1048576,MATCH(DATE(AB$2,1,1),Final_nrj!$A$1:$LI$1),FALSE)</f>
        <v>4.6936663709999999</v>
      </c>
      <c r="AC466" s="330">
        <f>+VLOOKUP($E466,Final_nrj!$1:$1048576,MATCH(DATE(AC$2,1,1),Final_nrj!$A$1:$LI$1),FALSE)</f>
        <v>4.7900180880000001</v>
      </c>
      <c r="AD466" s="330">
        <f>+VLOOKUP($E466,Final_nrj!$1:$1048576,MATCH(DATE(AD$2,1,1),Final_nrj!$A$1:$LI$1),FALSE)</f>
        <v>4.8976191560000002</v>
      </c>
      <c r="AE466" s="330">
        <f>+VLOOKUP($E466,Final_nrj!$1:$1048576,MATCH(DATE(AE$2,1,1),Final_nrj!$A$1:$LI$1),FALSE)</f>
        <v>5.0158771609999997</v>
      </c>
      <c r="AF466" s="330">
        <f>+VLOOKUP($E466,Final_nrj!$1:$1048576,MATCH(DATE(AF$2,1,1),Final_nrj!$A$1:$LI$1),FALSE)</f>
        <v>5.1443747919999998</v>
      </c>
      <c r="AG466" s="330">
        <f>+VLOOKUP($E466,Final_nrj!$1:$1048576,MATCH(DATE(AG$2,1,1),Final_nrj!$A$1:$LI$1),FALSE)</f>
        <v>5.2830382919999996</v>
      </c>
      <c r="AH466" s="330">
        <f>+VLOOKUP($E466,Final_nrj!$1:$1048576,MATCH(DATE(AH$2,1,1),Final_nrj!$A$1:$LI$1),FALSE)</f>
        <v>5.4315616139999996</v>
      </c>
      <c r="AI466" s="330">
        <f>+VLOOKUP($E466,Final_nrj!$1:$1048576,MATCH(DATE(AI$2,1,1),Final_nrj!$A$1:$LI$1),FALSE)</f>
        <v>5.5886002250000004</v>
      </c>
      <c r="AJ466" s="330">
        <f>+VLOOKUP($E466,Final_nrj!$1:$1048576,MATCH(DATE(AJ$2,1,1),Final_nrj!$A$1:$LI$1),FALSE)</f>
        <v>5.7521612989999999</v>
      </c>
      <c r="AK466" s="330">
        <f>+VLOOKUP($E466,Final_nrj!$1:$1048576,MATCH(DATE(AK$2,1,1),Final_nrj!$A$1:$LI$1),FALSE)</f>
        <v>5.9201927469999998</v>
      </c>
      <c r="AL466" s="330">
        <f>+VLOOKUP($E466,Final_nrj!$1:$1048576,MATCH(DATE(AL$2,1,1),Final_nrj!$A$1:$LI$1),FALSE)</f>
        <v>6.0908647220000001</v>
      </c>
      <c r="AM466" s="330">
        <f>+VLOOKUP($E466,Final_nrj!$1:$1048576,MATCH(DATE(AM$2,1,1),Final_nrj!$A$1:$LI$1),FALSE)</f>
        <v>6.2625558100000003</v>
      </c>
      <c r="AN466" s="330">
        <f>+VLOOKUP($E466,Final_nrj!$1:$1048576,MATCH(DATE(AN$2,1,1),Final_nrj!$A$1:$LI$1),FALSE)</f>
        <v>6.4338234170000002</v>
      </c>
      <c r="AO466" s="330">
        <f>+VLOOKUP($E466,Final_nrj!$1:$1048576,MATCH(DATE(AO$2,1,1),Final_nrj!$A$1:$LI$1),FALSE)</f>
        <v>6.6033685980000003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0.66153574780000002</v>
      </c>
      <c r="G467" s="330">
        <f>+VLOOKUP($E467,Final_nrj!$1:$1048576,MATCH(DATE(G$2,1,1),Final_nrj!$A$1:$LI$1),FALSE)</f>
        <v>0.65506150330000001</v>
      </c>
      <c r="H467" s="330">
        <f>+VLOOKUP($E467,Final_nrj!$1:$1048576,MATCH(DATE(H$2,1,1),Final_nrj!$A$1:$LI$1),FALSE)</f>
        <v>0.64779792820000004</v>
      </c>
      <c r="I467" s="330">
        <f>+VLOOKUP($E467,Final_nrj!$1:$1048576,MATCH(DATE(I$2,1,1),Final_nrj!$A$1:$LI$1),FALSE)</f>
        <v>0.63923509410000001</v>
      </c>
      <c r="J467" s="330">
        <f>+VLOOKUP($E467,Final_nrj!$1:$1048576,MATCH(DATE(J$2,1,1),Final_nrj!$A$1:$LI$1),FALSE)</f>
        <v>0.63551263469999997</v>
      </c>
      <c r="K467" s="330">
        <f>+VLOOKUP($E467,Final_nrj!$1:$1048576,MATCH(DATE(K$2,1,1),Final_nrj!$A$1:$LI$1),FALSE)</f>
        <v>0.63568753069999995</v>
      </c>
      <c r="L467" s="330">
        <f>+VLOOKUP($E467,Final_nrj!$1:$1048576,MATCH(DATE(L$2,1,1),Final_nrj!$A$1:$LI$1),FALSE)</f>
        <v>0.63493019530000006</v>
      </c>
      <c r="M467" s="330">
        <f>+VLOOKUP($E467,Final_nrj!$1:$1048576,MATCH(DATE(M$2,1,1),Final_nrj!$A$1:$LI$1),FALSE)</f>
        <v>0.63284570100000004</v>
      </c>
      <c r="N467" s="330">
        <f>+VLOOKUP($E467,Final_nrj!$1:$1048576,MATCH(DATE(N$2,1,1),Final_nrj!$A$1:$LI$1),FALSE)</f>
        <v>0.62932213439999996</v>
      </c>
      <c r="O467" s="330">
        <f>+VLOOKUP($E467,Final_nrj!$1:$1048576,MATCH(DATE(O$2,1,1),Final_nrj!$A$1:$LI$1),FALSE)</f>
        <v>0.62473471530000002</v>
      </c>
      <c r="P467" s="330">
        <f>+VLOOKUP($E467,Final_nrj!$1:$1048576,MATCH(DATE(P$2,1,1),Final_nrj!$A$1:$LI$1),FALSE)</f>
        <v>0.61953131400000006</v>
      </c>
      <c r="Q467" s="330">
        <f>+VLOOKUP($E467,Final_nrj!$1:$1048576,MATCH(DATE(Q$2,1,1),Final_nrj!$A$1:$LI$1),FALSE)</f>
        <v>0.61407751430000002</v>
      </c>
      <c r="R467" s="330">
        <f>+VLOOKUP($E467,Final_nrj!$1:$1048576,MATCH(DATE(R$2,1,1),Final_nrj!$A$1:$LI$1),FALSE)</f>
        <v>0.60852635389999998</v>
      </c>
      <c r="S467" s="330">
        <f>+VLOOKUP($E467,Final_nrj!$1:$1048576,MATCH(DATE(S$2,1,1),Final_nrj!$A$1:$LI$1),FALSE)</f>
        <v>0.60276550939999995</v>
      </c>
      <c r="T467" s="330">
        <f>+VLOOKUP($E467,Final_nrj!$1:$1048576,MATCH(DATE(T$2,1,1),Final_nrj!$A$1:$LI$1),FALSE)</f>
        <v>0.59700988300000002</v>
      </c>
      <c r="U467" s="330">
        <f>+VLOOKUP($E467,Final_nrj!$1:$1048576,MATCH(DATE(U$2,1,1),Final_nrj!$A$1:$LI$1),FALSE)</f>
        <v>0.59151923470000001</v>
      </c>
      <c r="V467" s="330">
        <f>+VLOOKUP($E467,Final_nrj!$1:$1048576,MATCH(DATE(V$2,1,1),Final_nrj!$A$1:$LI$1),FALSE)</f>
        <v>0.58888375199999998</v>
      </c>
      <c r="W467" s="330">
        <f>+VLOOKUP($E467,Final_nrj!$1:$1048576,MATCH(DATE(W$2,1,1),Final_nrj!$A$1:$LI$1),FALSE)</f>
        <v>0.58911386359999995</v>
      </c>
      <c r="X467" s="330">
        <f>+VLOOKUP($E467,Final_nrj!$1:$1048576,MATCH(DATE(X$2,1,1),Final_nrj!$A$1:$LI$1),FALSE)</f>
        <v>0.59202952259999997</v>
      </c>
      <c r="Y467" s="330">
        <f>+VLOOKUP($E467,Final_nrj!$1:$1048576,MATCH(DATE(Y$2,1,1),Final_nrj!$A$1:$LI$1),FALSE)</f>
        <v>0.59734589819999995</v>
      </c>
      <c r="Z467" s="330">
        <f>+VLOOKUP($E467,Final_nrj!$1:$1048576,MATCH(DATE(Z$2,1,1),Final_nrj!$A$1:$LI$1),FALSE)</f>
        <v>0.6047746209</v>
      </c>
      <c r="AA467" s="330">
        <f>+VLOOKUP($E467,Final_nrj!$1:$1048576,MATCH(DATE(AA$2,1,1),Final_nrj!$A$1:$LI$1),FALSE)</f>
        <v>0.61405329919999996</v>
      </c>
      <c r="AB467" s="330">
        <f>+VLOOKUP($E467,Final_nrj!$1:$1048576,MATCH(DATE(AB$2,1,1),Final_nrj!$A$1:$LI$1),FALSE)</f>
        <v>0.62500299140000004</v>
      </c>
      <c r="AC467" s="330">
        <f>+VLOOKUP($E467,Final_nrj!$1:$1048576,MATCH(DATE(AC$2,1,1),Final_nrj!$A$1:$LI$1),FALSE)</f>
        <v>0.63749458280000004</v>
      </c>
      <c r="AD467" s="330">
        <f>+VLOOKUP($E467,Final_nrj!$1:$1048576,MATCH(DATE(AD$2,1,1),Final_nrj!$A$1:$LI$1),FALSE)</f>
        <v>0.65142317790000004</v>
      </c>
      <c r="AE467" s="330">
        <f>+VLOOKUP($E467,Final_nrj!$1:$1048576,MATCH(DATE(AE$2,1,1),Final_nrj!$A$1:$LI$1),FALSE)</f>
        <v>0.66670965130000004</v>
      </c>
      <c r="AF467" s="330">
        <f>+VLOOKUP($E467,Final_nrj!$1:$1048576,MATCH(DATE(AF$2,1,1),Final_nrj!$A$1:$LI$1),FALSE)</f>
        <v>0.68329774330000004</v>
      </c>
      <c r="AG467" s="330">
        <f>+VLOOKUP($E467,Final_nrj!$1:$1048576,MATCH(DATE(AG$2,1,1),Final_nrj!$A$1:$LI$1),FALSE)</f>
        <v>0.70117473360000004</v>
      </c>
      <c r="AH467" s="330">
        <f>+VLOOKUP($E467,Final_nrj!$1:$1048576,MATCH(DATE(AH$2,1,1),Final_nrj!$A$1:$LI$1),FALSE)</f>
        <v>0.7203005106</v>
      </c>
      <c r="AI467" s="330">
        <f>+VLOOKUP($E467,Final_nrj!$1:$1048576,MATCH(DATE(AI$2,1,1),Final_nrj!$A$1:$LI$1),FALSE)</f>
        <v>0.7405082905</v>
      </c>
      <c r="AJ467" s="330">
        <f>+VLOOKUP($E467,Final_nrj!$1:$1048576,MATCH(DATE(AJ$2,1,1),Final_nrj!$A$1:$LI$1),FALSE)</f>
        <v>0.76155057400000004</v>
      </c>
      <c r="AK467" s="330">
        <f>+VLOOKUP($E467,Final_nrj!$1:$1048576,MATCH(DATE(AK$2,1,1),Final_nrj!$A$1:$LI$1),FALSE)</f>
        <v>0.78317127279999998</v>
      </c>
      <c r="AL467" s="330">
        <f>+VLOOKUP($E467,Final_nrj!$1:$1048576,MATCH(DATE(AL$2,1,1),Final_nrj!$A$1:$LI$1),FALSE)</f>
        <v>0.80514085170000005</v>
      </c>
      <c r="AM467" s="330">
        <f>+VLOOKUP($E467,Final_nrj!$1:$1048576,MATCH(DATE(AM$2,1,1),Final_nrj!$A$1:$LI$1),FALSE)</f>
        <v>0.82725546559999996</v>
      </c>
      <c r="AN467" s="330">
        <f>+VLOOKUP($E467,Final_nrj!$1:$1048576,MATCH(DATE(AN$2,1,1),Final_nrj!$A$1:$LI$1),FALSE)</f>
        <v>0.84933375619999996</v>
      </c>
      <c r="AO467" s="330">
        <f>+VLOOKUP($E467,Final_nrj!$1:$1048576,MATCH(DATE(AO$2,1,1),Final_nrj!$A$1:$LI$1),FALSE)</f>
        <v>0.87121249180000004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5.5239896320000001</v>
      </c>
      <c r="G468" s="383">
        <f>+VLOOKUP($E468,Final_nrj!$1:$1048576,MATCH(DATE(G$2,1,1),Final_nrj!$A$1:$LI$1),FALSE)</f>
        <v>5.4778810719999997</v>
      </c>
      <c r="H468" s="383">
        <f>+VLOOKUP($E468,Final_nrj!$1:$1048576,MATCH(DATE(H$2,1,1),Final_nrj!$A$1:$LI$1),FALSE)</f>
        <v>5.4262466030000001</v>
      </c>
      <c r="I468" s="383">
        <f>+VLOOKUP($E468,Final_nrj!$1:$1048576,MATCH(DATE(I$2,1,1),Final_nrj!$A$1:$LI$1),FALSE)</f>
        <v>5.367046298</v>
      </c>
      <c r="J468" s="383">
        <f>+VLOOKUP($E468,Final_nrj!$1:$1048576,MATCH(DATE(J$2,1,1),Final_nrj!$A$1:$LI$1),FALSE)</f>
        <v>5.3441201339999997</v>
      </c>
      <c r="K468" s="383">
        <f>+VLOOKUP($E468,Final_nrj!$1:$1048576,MATCH(DATE(K$2,1,1),Final_nrj!$A$1:$LI$1),FALSE)</f>
        <v>5.3514097630000004</v>
      </c>
      <c r="L468" s="383">
        <f>+VLOOKUP($E468,Final_nrj!$1:$1048576,MATCH(DATE(L$2,1,1),Final_nrj!$A$1:$LI$1),FALSE)</f>
        <v>5.3519082019999997</v>
      </c>
      <c r="M468" s="383">
        <f>+VLOOKUP($E468,Final_nrj!$1:$1048576,MATCH(DATE(M$2,1,1),Final_nrj!$A$1:$LI$1),FALSE)</f>
        <v>5.3412180349999998</v>
      </c>
      <c r="N468" s="383">
        <f>+VLOOKUP($E468,Final_nrj!$1:$1048576,MATCH(DATE(N$2,1,1),Final_nrj!$A$1:$LI$1),FALSE)</f>
        <v>5.3180248729999997</v>
      </c>
      <c r="O468" s="383">
        <f>+VLOOKUP($E468,Final_nrj!$1:$1048576,MATCH(DATE(O$2,1,1),Final_nrj!$A$1:$LI$1),FALSE)</f>
        <v>5.2852078410000001</v>
      </c>
      <c r="P468" s="383">
        <f>+VLOOKUP($E468,Final_nrj!$1:$1048576,MATCH(DATE(P$2,1,1),Final_nrj!$A$1:$LI$1),FALSE)</f>
        <v>5.2465046409999996</v>
      </c>
      <c r="Q468" s="383">
        <f>+VLOOKUP($E468,Final_nrj!$1:$1048576,MATCH(DATE(Q$2,1,1),Final_nrj!$A$1:$LI$1),FALSE)</f>
        <v>5.2050304089999999</v>
      </c>
      <c r="R468" s="383">
        <f>+VLOOKUP($E468,Final_nrj!$1:$1048576,MATCH(DATE(R$2,1,1),Final_nrj!$A$1:$LI$1),FALSE)</f>
        <v>5.1620588769999998</v>
      </c>
      <c r="S468" s="383">
        <f>+VLOOKUP($E468,Final_nrj!$1:$1048576,MATCH(DATE(S$2,1,1),Final_nrj!$A$1:$LI$1),FALSE)</f>
        <v>5.1165298789999998</v>
      </c>
      <c r="T468" s="383">
        <f>+VLOOKUP($E468,Final_nrj!$1:$1048576,MATCH(DATE(T$2,1,1),Final_nrj!$A$1:$LI$1),FALSE)</f>
        <v>5.0704217700000003</v>
      </c>
      <c r="U468" s="383">
        <f>+VLOOKUP($E468,Final_nrj!$1:$1048576,MATCH(DATE(U$2,1,1),Final_nrj!$A$1:$LI$1),FALSE)</f>
        <v>5.0261325799999996</v>
      </c>
      <c r="V468" s="383">
        <f>+VLOOKUP($E468,Final_nrj!$1:$1048576,MATCH(DATE(V$2,1,1),Final_nrj!$A$1:$LI$1),FALSE)</f>
        <v>5.0046014269999999</v>
      </c>
      <c r="W468" s="383">
        <f>+VLOOKUP($E468,Final_nrj!$1:$1048576,MATCH(DATE(W$2,1,1),Final_nrj!$A$1:$LI$1),FALSE)</f>
        <v>5.0069914539999996</v>
      </c>
      <c r="X468" s="383">
        <f>+VLOOKUP($E468,Final_nrj!$1:$1048576,MATCH(DATE(X$2,1,1),Final_nrj!$A$1:$LI$1),FALSE)</f>
        <v>5.0323099139999998</v>
      </c>
      <c r="Y468" s="383">
        <f>+VLOOKUP($E468,Final_nrj!$1:$1048576,MATCH(DATE(Y$2,1,1),Final_nrj!$A$1:$LI$1),FALSE)</f>
        <v>5.078366903</v>
      </c>
      <c r="Z468" s="383">
        <f>+VLOOKUP($E468,Final_nrj!$1:$1048576,MATCH(DATE(Z$2,1,1),Final_nrj!$A$1:$LI$1),FALSE)</f>
        <v>5.1428009750000001</v>
      </c>
      <c r="AA468" s="383">
        <f>+VLOOKUP($E468,Final_nrj!$1:$1048576,MATCH(DATE(AA$2,1,1),Final_nrj!$A$1:$LI$1),FALSE)</f>
        <v>5.2234028410000004</v>
      </c>
      <c r="AB468" s="383">
        <f>+VLOOKUP($E468,Final_nrj!$1:$1048576,MATCH(DATE(AB$2,1,1),Final_nrj!$A$1:$LI$1),FALSE)</f>
        <v>5.3186693619999996</v>
      </c>
      <c r="AC468" s="383">
        <f>+VLOOKUP($E468,Final_nrj!$1:$1048576,MATCH(DATE(AC$2,1,1),Final_nrj!$A$1:$LI$1),FALSE)</f>
        <v>5.4275126709999997</v>
      </c>
      <c r="AD468" s="383">
        <f>+VLOOKUP($E468,Final_nrj!$1:$1048576,MATCH(DATE(AD$2,1,1),Final_nrj!$A$1:$LI$1),FALSE)</f>
        <v>5.5490423340000001</v>
      </c>
      <c r="AE468" s="383">
        <f>+VLOOKUP($E468,Final_nrj!$1:$1048576,MATCH(DATE(AE$2,1,1),Final_nrj!$A$1:$LI$1),FALSE)</f>
        <v>5.6825868120000003</v>
      </c>
      <c r="AF468" s="383">
        <f>+VLOOKUP($E468,Final_nrj!$1:$1048576,MATCH(DATE(AF$2,1,1),Final_nrj!$A$1:$LI$1),FALSE)</f>
        <v>5.8276725349999996</v>
      </c>
      <c r="AG468" s="383">
        <f>+VLOOKUP($E468,Final_nrj!$1:$1048576,MATCH(DATE(AG$2,1,1),Final_nrj!$A$1:$LI$1),FALSE)</f>
        <v>5.9842130259999999</v>
      </c>
      <c r="AH468" s="383">
        <f>+VLOOKUP($E468,Final_nrj!$1:$1048576,MATCH(DATE(AH$2,1,1),Final_nrj!$A$1:$LI$1),FALSE)</f>
        <v>6.1518621250000001</v>
      </c>
      <c r="AI468" s="383">
        <f>+VLOOKUP($E468,Final_nrj!$1:$1048576,MATCH(DATE(AI$2,1,1),Final_nrj!$A$1:$LI$1),FALSE)</f>
        <v>6.3291085159999998</v>
      </c>
      <c r="AJ468" s="383">
        <f>+VLOOKUP($E468,Final_nrj!$1:$1048576,MATCH(DATE(AJ$2,1,1),Final_nrj!$A$1:$LI$1),FALSE)</f>
        <v>6.5137118730000001</v>
      </c>
      <c r="AK468" s="383">
        <f>+VLOOKUP($E468,Final_nrj!$1:$1048576,MATCH(DATE(AK$2,1,1),Final_nrj!$A$1:$LI$1),FALSE)</f>
        <v>6.7033640200000004</v>
      </c>
      <c r="AL468" s="383">
        <f>+VLOOKUP($E468,Final_nrj!$1:$1048576,MATCH(DATE(AL$2,1,1),Final_nrj!$A$1:$LI$1),FALSE)</f>
        <v>6.8960055740000001</v>
      </c>
      <c r="AM468" s="383">
        <f>+VLOOKUP($E468,Final_nrj!$1:$1048576,MATCH(DATE(AM$2,1,1),Final_nrj!$A$1:$LI$1),FALSE)</f>
        <v>7.0898112749999997</v>
      </c>
      <c r="AN468" s="383">
        <f>+VLOOKUP($E468,Final_nrj!$1:$1048576,MATCH(DATE(AN$2,1,1),Final_nrj!$A$1:$LI$1),FALSE)</f>
        <v>7.2831571740000003</v>
      </c>
      <c r="AO468" s="383">
        <f>+VLOOKUP($E468,Final_nrj!$1:$1048576,MATCH(DATE(AO$2,1,1),Final_nrj!$A$1:$LI$1),FALSE)</f>
        <v>7.474581089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12.58051133</v>
      </c>
      <c r="G469" s="330">
        <f>+VLOOKUP($E469,Final_nrj!$1:$1048576,MATCH(DATE(G$2,1,1),Final_nrj!$A$1:$LI$1),FALSE)</f>
        <v>12.651670579999999</v>
      </c>
      <c r="H469" s="330">
        <f>+VLOOKUP($E469,Final_nrj!$1:$1048576,MATCH(DATE(H$2,1,1),Final_nrj!$A$1:$LI$1),FALSE)</f>
        <v>12.73988052</v>
      </c>
      <c r="I469" s="330">
        <f>+VLOOKUP($E469,Final_nrj!$1:$1048576,MATCH(DATE(I$2,1,1),Final_nrj!$A$1:$LI$1),FALSE)</f>
        <v>12.868989300000001</v>
      </c>
      <c r="J469" s="330">
        <f>+VLOOKUP($E469,Final_nrj!$1:$1048576,MATCH(DATE(J$2,1,1),Final_nrj!$A$1:$LI$1),FALSE)</f>
        <v>13.013214019999999</v>
      </c>
      <c r="K469" s="330">
        <f>+VLOOKUP($E469,Final_nrj!$1:$1048576,MATCH(DATE(K$2,1,1),Final_nrj!$A$1:$LI$1),FALSE)</f>
        <v>13.179777380000001</v>
      </c>
      <c r="L469" s="330">
        <f>+VLOOKUP($E469,Final_nrj!$1:$1048576,MATCH(DATE(L$2,1,1),Final_nrj!$A$1:$LI$1),FALSE)</f>
        <v>13.38562374</v>
      </c>
      <c r="M469" s="330">
        <f>+VLOOKUP($E469,Final_nrj!$1:$1048576,MATCH(DATE(M$2,1,1),Final_nrj!$A$1:$LI$1),FALSE)</f>
        <v>13.61293861</v>
      </c>
      <c r="N469" s="330">
        <f>+VLOOKUP($E469,Final_nrj!$1:$1048576,MATCH(DATE(N$2,1,1),Final_nrj!$A$1:$LI$1),FALSE)</f>
        <v>13.8483052</v>
      </c>
      <c r="O469" s="330">
        <f>+VLOOKUP($E469,Final_nrj!$1:$1048576,MATCH(DATE(O$2,1,1),Final_nrj!$A$1:$LI$1),FALSE)</f>
        <v>14.08338805</v>
      </c>
      <c r="P469" s="330">
        <f>+VLOOKUP($E469,Final_nrj!$1:$1048576,MATCH(DATE(P$2,1,1),Final_nrj!$A$1:$LI$1),FALSE)</f>
        <v>14.31489734</v>
      </c>
      <c r="Q469" s="330">
        <f>+VLOOKUP($E469,Final_nrj!$1:$1048576,MATCH(DATE(Q$2,1,1),Final_nrj!$A$1:$LI$1),FALSE)</f>
        <v>14.540843150000001</v>
      </c>
      <c r="R469" s="330">
        <f>+VLOOKUP($E469,Final_nrj!$1:$1048576,MATCH(DATE(R$2,1,1),Final_nrj!$A$1:$LI$1),FALSE)</f>
        <v>14.757679980000001</v>
      </c>
      <c r="S469" s="330">
        <f>+VLOOKUP($E469,Final_nrj!$1:$1048576,MATCH(DATE(S$2,1,1),Final_nrj!$A$1:$LI$1),FALSE)</f>
        <v>14.958778150000001</v>
      </c>
      <c r="T469" s="330">
        <f>+VLOOKUP($E469,Final_nrj!$1:$1048576,MATCH(DATE(T$2,1,1),Final_nrj!$A$1:$LI$1),FALSE)</f>
        <v>15.147578749999999</v>
      </c>
      <c r="U469" s="330">
        <f>+VLOOKUP($E469,Final_nrj!$1:$1048576,MATCH(DATE(U$2,1,1),Final_nrj!$A$1:$LI$1),FALSE)</f>
        <v>15.33067123</v>
      </c>
      <c r="V469" s="330">
        <f>+VLOOKUP($E469,Final_nrj!$1:$1048576,MATCH(DATE(V$2,1,1),Final_nrj!$A$1:$LI$1),FALSE)</f>
        <v>15.50275145</v>
      </c>
      <c r="W469" s="330">
        <f>+VLOOKUP($E469,Final_nrj!$1:$1048576,MATCH(DATE(W$2,1,1),Final_nrj!$A$1:$LI$1),FALSE)</f>
        <v>15.6827284</v>
      </c>
      <c r="X469" s="330">
        <f>+VLOOKUP($E469,Final_nrj!$1:$1048576,MATCH(DATE(X$2,1,1),Final_nrj!$A$1:$LI$1),FALSE)</f>
        <v>15.88422486</v>
      </c>
      <c r="Y469" s="330">
        <f>+VLOOKUP($E469,Final_nrj!$1:$1048576,MATCH(DATE(Y$2,1,1),Final_nrj!$A$1:$LI$1),FALSE)</f>
        <v>16.11496584</v>
      </c>
      <c r="Z469" s="330">
        <f>+VLOOKUP($E469,Final_nrj!$1:$1048576,MATCH(DATE(Z$2,1,1),Final_nrj!$A$1:$LI$1),FALSE)</f>
        <v>16.378927919999999</v>
      </c>
      <c r="AA469" s="330">
        <f>+VLOOKUP($E469,Final_nrj!$1:$1048576,MATCH(DATE(AA$2,1,1),Final_nrj!$A$1:$LI$1),FALSE)</f>
        <v>16.67750654</v>
      </c>
      <c r="AB469" s="330">
        <f>+VLOOKUP($E469,Final_nrj!$1:$1048576,MATCH(DATE(AB$2,1,1),Final_nrj!$A$1:$LI$1),FALSE)</f>
        <v>17.01171575</v>
      </c>
      <c r="AC469" s="330">
        <f>+VLOOKUP($E469,Final_nrj!$1:$1048576,MATCH(DATE(AC$2,1,1),Final_nrj!$A$1:$LI$1),FALSE)</f>
        <v>17.382000990000002</v>
      </c>
      <c r="AD469" s="330">
        <f>+VLOOKUP($E469,Final_nrj!$1:$1048576,MATCH(DATE(AD$2,1,1),Final_nrj!$A$1:$LI$1),FALSE)</f>
        <v>17.788321</v>
      </c>
      <c r="AE469" s="330">
        <f>+VLOOKUP($E469,Final_nrj!$1:$1048576,MATCH(DATE(AE$2,1,1),Final_nrj!$A$1:$LI$1),FALSE)</f>
        <v>18.230224100000001</v>
      </c>
      <c r="AF469" s="330">
        <f>+VLOOKUP($E469,Final_nrj!$1:$1048576,MATCH(DATE(AF$2,1,1),Final_nrj!$A$1:$LI$1),FALSE)</f>
        <v>18.707052869999998</v>
      </c>
      <c r="AG469" s="330">
        <f>+VLOOKUP($E469,Final_nrj!$1:$1048576,MATCH(DATE(AG$2,1,1),Final_nrj!$A$1:$LI$1),FALSE)</f>
        <v>19.218546700000001</v>
      </c>
      <c r="AH469" s="330">
        <f>+VLOOKUP($E469,Final_nrj!$1:$1048576,MATCH(DATE(AH$2,1,1),Final_nrj!$A$1:$LI$1),FALSE)</f>
        <v>19.763213400000001</v>
      </c>
      <c r="AI469" s="330">
        <f>+VLOOKUP($E469,Final_nrj!$1:$1048576,MATCH(DATE(AI$2,1,1),Final_nrj!$A$1:$LI$1),FALSE)</f>
        <v>20.335581479999998</v>
      </c>
      <c r="AJ469" s="330">
        <f>+VLOOKUP($E469,Final_nrj!$1:$1048576,MATCH(DATE(AJ$2,1,1),Final_nrj!$A$1:$LI$1),FALSE)</f>
        <v>20.92811622</v>
      </c>
      <c r="AK469" s="330">
        <f>+VLOOKUP($E469,Final_nrj!$1:$1048576,MATCH(DATE(AK$2,1,1),Final_nrj!$A$1:$LI$1),FALSE)</f>
        <v>21.533367890000001</v>
      </c>
      <c r="AL469" s="330">
        <f>+VLOOKUP($E469,Final_nrj!$1:$1048576,MATCH(DATE(AL$2,1,1),Final_nrj!$A$1:$LI$1),FALSE)</f>
        <v>22.144977709999999</v>
      </c>
      <c r="AM469" s="330">
        <f>+VLOOKUP($E469,Final_nrj!$1:$1048576,MATCH(DATE(AM$2,1,1),Final_nrj!$A$1:$LI$1),FALSE)</f>
        <v>22.757656000000001</v>
      </c>
      <c r="AN469" s="330">
        <f>+VLOOKUP($E469,Final_nrj!$1:$1048576,MATCH(DATE(AN$2,1,1),Final_nrj!$A$1:$LI$1),FALSE)</f>
        <v>23.367039219999999</v>
      </c>
      <c r="AO469" s="330">
        <f>+VLOOKUP($E469,Final_nrj!$1:$1048576,MATCH(DATE(AO$2,1,1),Final_nrj!$A$1:$LI$1),FALSE)</f>
        <v>23.96951653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6.6091435580000004</v>
      </c>
      <c r="G470" s="330">
        <f>+VLOOKUP($E470,Final_nrj!$1:$1048576,MATCH(DATE(G$2,1,1),Final_nrj!$A$1:$LI$1),FALSE)</f>
        <v>6.5727456230000003</v>
      </c>
      <c r="H470" s="330">
        <f>+VLOOKUP($E470,Final_nrj!$1:$1048576,MATCH(DATE(H$2,1,1),Final_nrj!$A$1:$LI$1),FALSE)</f>
        <v>6.5321867349999998</v>
      </c>
      <c r="I470" s="330">
        <f>+VLOOKUP($E470,Final_nrj!$1:$1048576,MATCH(DATE(I$2,1,1),Final_nrj!$A$1:$LI$1),FALSE)</f>
        <v>6.4865476849999997</v>
      </c>
      <c r="J470" s="330">
        <f>+VLOOKUP($E470,Final_nrj!$1:$1048576,MATCH(DATE(J$2,1,1),Final_nrj!$A$1:$LI$1),FALSE)</f>
        <v>6.4803601459999998</v>
      </c>
      <c r="K470" s="330">
        <f>+VLOOKUP($E470,Final_nrj!$1:$1048576,MATCH(DATE(K$2,1,1),Final_nrj!$A$1:$LI$1),FALSE)</f>
        <v>6.5070116440000003</v>
      </c>
      <c r="L470" s="330">
        <f>+VLOOKUP($E470,Final_nrj!$1:$1048576,MATCH(DATE(L$2,1,1),Final_nrj!$A$1:$LI$1),FALSE)</f>
        <v>6.5519054590000003</v>
      </c>
      <c r="M470" s="330">
        <f>+VLOOKUP($E470,Final_nrj!$1:$1048576,MATCH(DATE(M$2,1,1),Final_nrj!$A$1:$LI$1),FALSE)</f>
        <v>6.5997694740000004</v>
      </c>
      <c r="N470" s="330">
        <f>+VLOOKUP($E470,Final_nrj!$1:$1048576,MATCH(DATE(N$2,1,1),Final_nrj!$A$1:$LI$1),FALSE)</f>
        <v>6.6422622679999996</v>
      </c>
      <c r="O470" s="330">
        <f>+VLOOKUP($E470,Final_nrj!$1:$1048576,MATCH(DATE(O$2,1,1),Final_nrj!$A$1:$LI$1),FALSE)</f>
        <v>6.6780521530000003</v>
      </c>
      <c r="P470" s="330">
        <f>+VLOOKUP($E470,Final_nrj!$1:$1048576,MATCH(DATE(P$2,1,1),Final_nrj!$A$1:$LI$1),FALSE)</f>
        <v>6.7083916139999999</v>
      </c>
      <c r="Q470" s="330">
        <f>+VLOOKUP($E470,Final_nrj!$1:$1048576,MATCH(DATE(Q$2,1,1),Final_nrj!$A$1:$LI$1),FALSE)</f>
        <v>6.7347196169999997</v>
      </c>
      <c r="R470" s="330">
        <f>+VLOOKUP($E470,Final_nrj!$1:$1048576,MATCH(DATE(R$2,1,1),Final_nrj!$A$1:$LI$1),FALSE)</f>
        <v>6.7570838640000002</v>
      </c>
      <c r="S470" s="330">
        <f>+VLOOKUP($E470,Final_nrj!$1:$1048576,MATCH(DATE(S$2,1,1),Final_nrj!$A$1:$LI$1),FALSE)</f>
        <v>6.7733824650000001</v>
      </c>
      <c r="T470" s="330">
        <f>+VLOOKUP($E470,Final_nrj!$1:$1048576,MATCH(DATE(T$2,1,1),Final_nrj!$A$1:$LI$1),FALSE)</f>
        <v>6.7857067879999997</v>
      </c>
      <c r="U470" s="330">
        <f>+VLOOKUP($E470,Final_nrj!$1:$1048576,MATCH(DATE(U$2,1,1),Final_nrj!$A$1:$LI$1),FALSE)</f>
        <v>6.797072998</v>
      </c>
      <c r="V470" s="330">
        <f>+VLOOKUP($E470,Final_nrj!$1:$1048576,MATCH(DATE(V$2,1,1),Final_nrj!$A$1:$LI$1),FALSE)</f>
        <v>6.818979991</v>
      </c>
      <c r="W470" s="330">
        <f>+VLOOKUP($E470,Final_nrj!$1:$1048576,MATCH(DATE(W$2,1,1),Final_nrj!$A$1:$LI$1),FALSE)</f>
        <v>6.8607234269999999</v>
      </c>
      <c r="X470" s="330">
        <f>+VLOOKUP($E470,Final_nrj!$1:$1048576,MATCH(DATE(X$2,1,1),Final_nrj!$A$1:$LI$1),FALSE)</f>
        <v>6.9254761440000001</v>
      </c>
      <c r="Y470" s="330">
        <f>+VLOOKUP($E470,Final_nrj!$1:$1048576,MATCH(DATE(Y$2,1,1),Final_nrj!$A$1:$LI$1),FALSE)</f>
        <v>7.0130226349999996</v>
      </c>
      <c r="Z470" s="330">
        <f>+VLOOKUP($E470,Final_nrj!$1:$1048576,MATCH(DATE(Z$2,1,1),Final_nrj!$A$1:$LI$1),FALSE)</f>
        <v>7.1218849080000002</v>
      </c>
      <c r="AA470" s="330">
        <f>+VLOOKUP($E470,Final_nrj!$1:$1048576,MATCH(DATE(AA$2,1,1),Final_nrj!$A$1:$LI$1),FALSE)</f>
        <v>7.2501779830000004</v>
      </c>
      <c r="AB470" s="330">
        <f>+VLOOKUP($E470,Final_nrj!$1:$1048576,MATCH(DATE(AB$2,1,1),Final_nrj!$A$1:$LI$1),FALSE)</f>
        <v>7.3965850299999998</v>
      </c>
      <c r="AC470" s="330">
        <f>+VLOOKUP($E470,Final_nrj!$1:$1048576,MATCH(DATE(AC$2,1,1),Final_nrj!$A$1:$LI$1),FALSE)</f>
        <v>7.5601303010000001</v>
      </c>
      <c r="AD470" s="330">
        <f>+VLOOKUP($E470,Final_nrj!$1:$1048576,MATCH(DATE(AD$2,1,1),Final_nrj!$A$1:$LI$1),FALSE)</f>
        <v>7.7400273750000004</v>
      </c>
      <c r="AE470" s="330">
        <f>+VLOOKUP($E470,Final_nrj!$1:$1048576,MATCH(DATE(AE$2,1,1),Final_nrj!$A$1:$LI$1),FALSE)</f>
        <v>7.9356294849999998</v>
      </c>
      <c r="AF470" s="330">
        <f>+VLOOKUP($E470,Final_nrj!$1:$1048576,MATCH(DATE(AF$2,1,1),Final_nrj!$A$1:$LI$1),FALSE)</f>
        <v>8.1464394020000004</v>
      </c>
      <c r="AG470" s="330">
        <f>+VLOOKUP($E470,Final_nrj!$1:$1048576,MATCH(DATE(AG$2,1,1),Final_nrj!$A$1:$LI$1),FALSE)</f>
        <v>8.3723396680000004</v>
      </c>
      <c r="AH470" s="330">
        <f>+VLOOKUP($E470,Final_nrj!$1:$1048576,MATCH(DATE(AH$2,1,1),Final_nrj!$A$1:$LI$1),FALSE)</f>
        <v>8.6127968760000009</v>
      </c>
      <c r="AI470" s="330">
        <f>+VLOOKUP($E470,Final_nrj!$1:$1048576,MATCH(DATE(AI$2,1,1),Final_nrj!$A$1:$LI$1),FALSE)</f>
        <v>8.8656109839999999</v>
      </c>
      <c r="AJ470" s="330">
        <f>+VLOOKUP($E470,Final_nrj!$1:$1048576,MATCH(DATE(AJ$2,1,1),Final_nrj!$A$1:$LI$1),FALSE)</f>
        <v>9.1276682939999993</v>
      </c>
      <c r="AK470" s="330">
        <f>+VLOOKUP($E470,Final_nrj!$1:$1048576,MATCH(DATE(AK$2,1,1),Final_nrj!$A$1:$LI$1),FALSE)</f>
        <v>9.3958351279999999</v>
      </c>
      <c r="AL470" s="330">
        <f>+VLOOKUP($E470,Final_nrj!$1:$1048576,MATCH(DATE(AL$2,1,1),Final_nrj!$A$1:$LI$1),FALSE)</f>
        <v>9.6673792899999995</v>
      </c>
      <c r="AM470" s="330">
        <f>+VLOOKUP($E470,Final_nrj!$1:$1048576,MATCH(DATE(AM$2,1,1),Final_nrj!$A$1:$LI$1),FALSE)</f>
        <v>9.939951336</v>
      </c>
      <c r="AN470" s="330">
        <f>+VLOOKUP($E470,Final_nrj!$1:$1048576,MATCH(DATE(AN$2,1,1),Final_nrj!$A$1:$LI$1),FALSE)</f>
        <v>10.21152951</v>
      </c>
      <c r="AO470" s="330">
        <f>+VLOOKUP($E470,Final_nrj!$1:$1048576,MATCH(DATE(AO$2,1,1),Final_nrj!$A$1:$LI$1),FALSE)</f>
        <v>10.480356970000001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0.71701878720000001</v>
      </c>
      <c r="G471" s="330">
        <f>+VLOOKUP($E471,Final_nrj!$1:$1048576,MATCH(DATE(G$2,1,1),Final_nrj!$A$1:$LI$1),FALSE)</f>
        <v>0.71650699390000006</v>
      </c>
      <c r="H471" s="330">
        <f>+VLOOKUP($E471,Final_nrj!$1:$1048576,MATCH(DATE(H$2,1,1),Final_nrj!$A$1:$LI$1),FALSE)</f>
        <v>0.71610136430000004</v>
      </c>
      <c r="I471" s="330">
        <f>+VLOOKUP($E471,Final_nrj!$1:$1048576,MATCH(DATE(I$2,1,1),Final_nrj!$A$1:$LI$1),FALSE)</f>
        <v>0.716249727</v>
      </c>
      <c r="J471" s="330">
        <f>+VLOOKUP($E471,Final_nrj!$1:$1048576,MATCH(DATE(J$2,1,1),Final_nrj!$A$1:$LI$1),FALSE)</f>
        <v>0.71917371659999996</v>
      </c>
      <c r="K471" s="330">
        <f>+VLOOKUP($E471,Final_nrj!$1:$1048576,MATCH(DATE(K$2,1,1),Final_nrj!$A$1:$LI$1),FALSE)</f>
        <v>0.7246769475</v>
      </c>
      <c r="L471" s="330">
        <f>+VLOOKUP($E471,Final_nrj!$1:$1048576,MATCH(DATE(L$2,1,1),Final_nrj!$A$1:$LI$1),FALSE)</f>
        <v>0.73170576129999998</v>
      </c>
      <c r="M471" s="330">
        <f>+VLOOKUP($E471,Final_nrj!$1:$1048576,MATCH(DATE(M$2,1,1),Final_nrj!$A$1:$LI$1),FALSE)</f>
        <v>0.73911226539999997</v>
      </c>
      <c r="N471" s="330">
        <f>+VLOOKUP($E471,Final_nrj!$1:$1048576,MATCH(DATE(N$2,1,1),Final_nrj!$A$1:$LI$1),FALSE)</f>
        <v>0.74617177940000001</v>
      </c>
      <c r="O471" s="330">
        <f>+VLOOKUP($E471,Final_nrj!$1:$1048576,MATCH(DATE(O$2,1,1),Final_nrj!$A$1:$LI$1),FALSE)</f>
        <v>0.75266775789999996</v>
      </c>
      <c r="P471" s="330">
        <f>+VLOOKUP($E471,Final_nrj!$1:$1048576,MATCH(DATE(P$2,1,1),Final_nrj!$A$1:$LI$1),FALSE)</f>
        <v>0.75864362289999998</v>
      </c>
      <c r="Q471" s="330">
        <f>+VLOOKUP($E471,Final_nrj!$1:$1048576,MATCH(DATE(Q$2,1,1),Final_nrj!$A$1:$LI$1),FALSE)</f>
        <v>0.76418110299999997</v>
      </c>
      <c r="R471" s="330">
        <f>+VLOOKUP($E471,Final_nrj!$1:$1048576,MATCH(DATE(R$2,1,1),Final_nrj!$A$1:$LI$1),FALSE)</f>
        <v>0.76923583799999995</v>
      </c>
      <c r="S471" s="330">
        <f>+VLOOKUP($E471,Final_nrj!$1:$1048576,MATCH(DATE(S$2,1,1),Final_nrj!$A$1:$LI$1),FALSE)</f>
        <v>0.77355322680000005</v>
      </c>
      <c r="T471" s="330">
        <f>+VLOOKUP($E471,Final_nrj!$1:$1048576,MATCH(DATE(T$2,1,1),Final_nrj!$A$1:$LI$1),FALSE)</f>
        <v>0.77735545179999999</v>
      </c>
      <c r="U471" s="330">
        <f>+VLOOKUP($E471,Final_nrj!$1:$1048576,MATCH(DATE(U$2,1,1),Final_nrj!$A$1:$LI$1),FALSE)</f>
        <v>0.78098533120000002</v>
      </c>
      <c r="V471" s="330">
        <f>+VLOOKUP($E471,Final_nrj!$1:$1048576,MATCH(DATE(V$2,1,1),Final_nrj!$A$1:$LI$1),FALSE)</f>
        <v>0.78542016299999995</v>
      </c>
      <c r="W471" s="330">
        <f>+VLOOKUP($E471,Final_nrj!$1:$1048576,MATCH(DATE(W$2,1,1),Final_nrj!$A$1:$LI$1),FALSE)</f>
        <v>0.79148599159999999</v>
      </c>
      <c r="X471" s="330">
        <f>+VLOOKUP($E471,Final_nrj!$1:$1048576,MATCH(DATE(X$2,1,1),Final_nrj!$A$1:$LI$1),FALSE)</f>
        <v>0.79959638440000003</v>
      </c>
      <c r="Y471" s="330">
        <f>+VLOOKUP($E471,Final_nrj!$1:$1048576,MATCH(DATE(Y$2,1,1),Final_nrj!$A$1:$LI$1),FALSE)</f>
        <v>0.8098635569</v>
      </c>
      <c r="Z471" s="330">
        <f>+VLOOKUP($E471,Final_nrj!$1:$1048576,MATCH(DATE(Z$2,1,1),Final_nrj!$A$1:$LI$1),FALSE)</f>
        <v>0.82225728149999999</v>
      </c>
      <c r="AA471" s="330">
        <f>+VLOOKUP($E471,Final_nrj!$1:$1048576,MATCH(DATE(AA$2,1,1),Final_nrj!$A$1:$LI$1),FALSE)</f>
        <v>0.83667457619999996</v>
      </c>
      <c r="AB471" s="330">
        <f>+VLOOKUP($E471,Final_nrj!$1:$1048576,MATCH(DATE(AB$2,1,1),Final_nrj!$A$1:$LI$1),FALSE)</f>
        <v>0.85304402130000001</v>
      </c>
      <c r="AC471" s="330">
        <f>+VLOOKUP($E471,Final_nrj!$1:$1048576,MATCH(DATE(AC$2,1,1),Final_nrj!$A$1:$LI$1),FALSE)</f>
        <v>0.871305726</v>
      </c>
      <c r="AD471" s="330">
        <f>+VLOOKUP($E471,Final_nrj!$1:$1048576,MATCH(DATE(AD$2,1,1),Final_nrj!$A$1:$LI$1),FALSE)</f>
        <v>0.8914016562</v>
      </c>
      <c r="AE471" s="330">
        <f>+VLOOKUP($E471,Final_nrj!$1:$1048576,MATCH(DATE(AE$2,1,1),Final_nrj!$A$1:$LI$1),FALSE)</f>
        <v>0.91327571470000002</v>
      </c>
      <c r="AF471" s="330">
        <f>+VLOOKUP($E471,Final_nrj!$1:$1048576,MATCH(DATE(AF$2,1,1),Final_nrj!$A$1:$LI$1),FALSE)</f>
        <v>0.93687824050000001</v>
      </c>
      <c r="AG471" s="330">
        <f>+VLOOKUP($E471,Final_nrj!$1:$1048576,MATCH(DATE(AG$2,1,1),Final_nrj!$A$1:$LI$1),FALSE)</f>
        <v>0.96219397449999999</v>
      </c>
      <c r="AH471" s="330">
        <f>+VLOOKUP($E471,Final_nrj!$1:$1048576,MATCH(DATE(AH$2,1,1),Final_nrj!$A$1:$LI$1),FALSE)</f>
        <v>0.98915673299999995</v>
      </c>
      <c r="AI471" s="330">
        <f>+VLOOKUP($E471,Final_nrj!$1:$1048576,MATCH(DATE(AI$2,1,1),Final_nrj!$A$1:$LI$1),FALSE)</f>
        <v>1.017513353</v>
      </c>
      <c r="AJ471" s="330">
        <f>+VLOOKUP($E471,Final_nrj!$1:$1048576,MATCH(DATE(AJ$2,1,1),Final_nrj!$A$1:$LI$1),FALSE)</f>
        <v>1.046907872</v>
      </c>
      <c r="AK471" s="330">
        <f>+VLOOKUP($E471,Final_nrj!$1:$1048576,MATCH(DATE(AK$2,1,1),Final_nrj!$A$1:$LI$1),FALSE)</f>
        <v>1.076983104</v>
      </c>
      <c r="AL471" s="330">
        <f>+VLOOKUP($E471,Final_nrj!$1:$1048576,MATCH(DATE(AL$2,1,1),Final_nrj!$A$1:$LI$1),FALSE)</f>
        <v>1.1074288560000001</v>
      </c>
      <c r="AM471" s="330">
        <f>+VLOOKUP($E471,Final_nrj!$1:$1048576,MATCH(DATE(AM$2,1,1),Final_nrj!$A$1:$LI$1),FALSE)</f>
        <v>1.137980824</v>
      </c>
      <c r="AN471" s="330">
        <f>+VLOOKUP($E471,Final_nrj!$1:$1048576,MATCH(DATE(AN$2,1,1),Final_nrj!$A$1:$LI$1),FALSE)</f>
        <v>1.168414522</v>
      </c>
      <c r="AO471" s="330">
        <f>+VLOOKUP($E471,Final_nrj!$1:$1048576,MATCH(DATE(AO$2,1,1),Final_nrj!$A$1:$LI$1),FALSE)</f>
        <v>1.198537752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0.32691021040000001</v>
      </c>
      <c r="G472" s="330">
        <f>+VLOOKUP($E472,Final_nrj!$1:$1048576,MATCH(DATE(G$2,1,1),Final_nrj!$A$1:$LI$1),FALSE)</f>
        <v>0.32339580940000001</v>
      </c>
      <c r="H472" s="330">
        <f>+VLOOKUP($E472,Final_nrj!$1:$1048576,MATCH(DATE(H$2,1,1),Final_nrj!$A$1:$LI$1),FALSE)</f>
        <v>0.31975845530000002</v>
      </c>
      <c r="I472" s="330">
        <f>+VLOOKUP($E472,Final_nrj!$1:$1048576,MATCH(DATE(I$2,1,1),Final_nrj!$A$1:$LI$1),FALSE)</f>
        <v>0.31568515549999998</v>
      </c>
      <c r="J472" s="330">
        <f>+VLOOKUP($E472,Final_nrj!$1:$1048576,MATCH(DATE(J$2,1,1),Final_nrj!$A$1:$LI$1),FALSE)</f>
        <v>0.31424426719999998</v>
      </c>
      <c r="K472" s="330">
        <f>+VLOOKUP($E472,Final_nrj!$1:$1048576,MATCH(DATE(K$2,1,1),Final_nrj!$A$1:$LI$1),FALSE)</f>
        <v>0.31487302779999998</v>
      </c>
      <c r="L472" s="330">
        <f>+VLOOKUP($E472,Final_nrj!$1:$1048576,MATCH(DATE(L$2,1,1),Final_nrj!$A$1:$LI$1),FALSE)</f>
        <v>0.31700854849999999</v>
      </c>
      <c r="M472" s="330">
        <f>+VLOOKUP($E472,Final_nrj!$1:$1048576,MATCH(DATE(M$2,1,1),Final_nrj!$A$1:$LI$1),FALSE)</f>
        <v>0.3199215654</v>
      </c>
      <c r="N472" s="330">
        <f>+VLOOKUP($E472,Final_nrj!$1:$1048576,MATCH(DATE(N$2,1,1),Final_nrj!$A$1:$LI$1),FALSE)</f>
        <v>0.32306206110000002</v>
      </c>
      <c r="O472" s="330">
        <f>+VLOOKUP($E472,Final_nrj!$1:$1048576,MATCH(DATE(O$2,1,1),Final_nrj!$A$1:$LI$1),FALSE)</f>
        <v>0.32622806560000001</v>
      </c>
      <c r="P472" s="330">
        <f>+VLOOKUP($E472,Final_nrj!$1:$1048576,MATCH(DATE(P$2,1,1),Final_nrj!$A$1:$LI$1),FALSE)</f>
        <v>0.32935480989999999</v>
      </c>
      <c r="Q472" s="330">
        <f>+VLOOKUP($E472,Final_nrj!$1:$1048576,MATCH(DATE(Q$2,1,1),Final_nrj!$A$1:$LI$1),FALSE)</f>
        <v>0.33241315719999998</v>
      </c>
      <c r="R472" s="330">
        <f>+VLOOKUP($E472,Final_nrj!$1:$1048576,MATCH(DATE(R$2,1,1),Final_nrj!$A$1:$LI$1),FALSE)</f>
        <v>0.33533592870000001</v>
      </c>
      <c r="S472" s="330">
        <f>+VLOOKUP($E472,Final_nrj!$1:$1048576,MATCH(DATE(S$2,1,1),Final_nrj!$A$1:$LI$1),FALSE)</f>
        <v>0.33797772310000002</v>
      </c>
      <c r="T472" s="330">
        <f>+VLOOKUP($E472,Final_nrj!$1:$1048576,MATCH(DATE(T$2,1,1),Final_nrj!$A$1:$LI$1),FALSE)</f>
        <v>0.3404129675</v>
      </c>
      <c r="U472" s="330">
        <f>+VLOOKUP($E472,Final_nrj!$1:$1048576,MATCH(DATE(U$2,1,1),Final_nrj!$A$1:$LI$1),FALSE)</f>
        <v>0.34277799450000002</v>
      </c>
      <c r="V472" s="330">
        <f>+VLOOKUP($E472,Final_nrj!$1:$1048576,MATCH(DATE(V$2,1,1),Final_nrj!$A$1:$LI$1),FALSE)</f>
        <v>0.3453267907</v>
      </c>
      <c r="W472" s="330">
        <f>+VLOOKUP($E472,Final_nrj!$1:$1048576,MATCH(DATE(W$2,1,1),Final_nrj!$A$1:$LI$1),FALSE)</f>
        <v>0.34843178809999997</v>
      </c>
      <c r="X472" s="330">
        <f>+VLOOKUP($E472,Final_nrj!$1:$1048576,MATCH(DATE(X$2,1,1),Final_nrj!$A$1:$LI$1),FALSE)</f>
        <v>0.3523044756</v>
      </c>
      <c r="Y472" s="330">
        <f>+VLOOKUP($E472,Final_nrj!$1:$1048576,MATCH(DATE(Y$2,1,1),Final_nrj!$A$1:$LI$1),FALSE)</f>
        <v>0.35702899459999998</v>
      </c>
      <c r="Z472" s="330">
        <f>+VLOOKUP($E472,Final_nrj!$1:$1048576,MATCH(DATE(Z$2,1,1),Final_nrj!$A$1:$LI$1),FALSE)</f>
        <v>0.3626232647</v>
      </c>
      <c r="AA472" s="330">
        <f>+VLOOKUP($E472,Final_nrj!$1:$1048576,MATCH(DATE(AA$2,1,1),Final_nrj!$A$1:$LI$1),FALSE)</f>
        <v>0.3690666313</v>
      </c>
      <c r="AB472" s="330">
        <f>+VLOOKUP($E472,Final_nrj!$1:$1048576,MATCH(DATE(AB$2,1,1),Final_nrj!$A$1:$LI$1),FALSE)</f>
        <v>0.37634600340000002</v>
      </c>
      <c r="AC472" s="330">
        <f>+VLOOKUP($E472,Final_nrj!$1:$1048576,MATCH(DATE(AC$2,1,1),Final_nrj!$A$1:$LI$1),FALSE)</f>
        <v>0.384447926</v>
      </c>
      <c r="AD472" s="330">
        <f>+VLOOKUP($E472,Final_nrj!$1:$1048576,MATCH(DATE(AD$2,1,1),Final_nrj!$A$1:$LI$1),FALSE)</f>
        <v>0.39335610030000001</v>
      </c>
      <c r="AE472" s="330">
        <f>+VLOOKUP($E472,Final_nrj!$1:$1048576,MATCH(DATE(AE$2,1,1),Final_nrj!$A$1:$LI$1),FALSE)</f>
        <v>0.40305144780000002</v>
      </c>
      <c r="AF472" s="330">
        <f>+VLOOKUP($E472,Final_nrj!$1:$1048576,MATCH(DATE(AF$2,1,1),Final_nrj!$A$1:$LI$1),FALSE)</f>
        <v>0.41351513340000001</v>
      </c>
      <c r="AG472" s="330">
        <f>+VLOOKUP($E472,Final_nrj!$1:$1048576,MATCH(DATE(AG$2,1,1),Final_nrj!$A$1:$LI$1),FALSE)</f>
        <v>0.42474120399999998</v>
      </c>
      <c r="AH472" s="330">
        <f>+VLOOKUP($E472,Final_nrj!$1:$1048576,MATCH(DATE(AH$2,1,1),Final_nrj!$A$1:$LI$1),FALSE)</f>
        <v>0.43669943150000001</v>
      </c>
      <c r="AI472" s="330">
        <f>+VLOOKUP($E472,Final_nrj!$1:$1048576,MATCH(DATE(AI$2,1,1),Final_nrj!$A$1:$LI$1),FALSE)</f>
        <v>0.44927437139999998</v>
      </c>
      <c r="AJ472" s="330">
        <f>+VLOOKUP($E472,Final_nrj!$1:$1048576,MATCH(DATE(AJ$2,1,1),Final_nrj!$A$1:$LI$1),FALSE)</f>
        <v>0.4623047481</v>
      </c>
      <c r="AK472" s="330">
        <f>+VLOOKUP($E472,Final_nrj!$1:$1048576,MATCH(DATE(AK$2,1,1),Final_nrj!$A$1:$LI$1),FALSE)</f>
        <v>0.47562892569999998</v>
      </c>
      <c r="AL472" s="330">
        <f>+VLOOKUP($E472,Final_nrj!$1:$1048576,MATCH(DATE(AL$2,1,1),Final_nrj!$A$1:$LI$1),FALSE)</f>
        <v>0.48910663319999997</v>
      </c>
      <c r="AM472" s="330">
        <f>+VLOOKUP($E472,Final_nrj!$1:$1048576,MATCH(DATE(AM$2,1,1),Final_nrj!$A$1:$LI$1),FALSE)</f>
        <v>0.50261866050000004</v>
      </c>
      <c r="AN472" s="330">
        <f>+VLOOKUP($E472,Final_nrj!$1:$1048576,MATCH(DATE(AN$2,1,1),Final_nrj!$A$1:$LI$1),FALSE)</f>
        <v>0.51606423999999995</v>
      </c>
      <c r="AO472" s="330">
        <f>+VLOOKUP($E472,Final_nrj!$1:$1048576,MATCH(DATE(AO$2,1,1),Final_nrj!$A$1:$LI$1),FALSE)</f>
        <v>0.52935777250000005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7.6530725559999997</v>
      </c>
      <c r="G474" s="384">
        <f>+VLOOKUP($E474,Final_nrj!$1:$1048576,MATCH(DATE(G$2,1,1),Final_nrj!$A$1:$LI$1),FALSE)</f>
        <v>7.6126484269999999</v>
      </c>
      <c r="H474" s="384">
        <f>+VLOOKUP($E474,Final_nrj!$1:$1048576,MATCH(DATE(H$2,1,1),Final_nrj!$A$1:$LI$1),FALSE)</f>
        <v>7.5680465549999996</v>
      </c>
      <c r="I474" s="384">
        <f>+VLOOKUP($E474,Final_nrj!$1:$1048576,MATCH(DATE(I$2,1,1),Final_nrj!$A$1:$LI$1),FALSE)</f>
        <v>7.5184825670000004</v>
      </c>
      <c r="J474" s="384">
        <f>+VLOOKUP($E474,Final_nrj!$1:$1048576,MATCH(DATE(J$2,1,1),Final_nrj!$A$1:$LI$1),FALSE)</f>
        <v>7.5137781300000004</v>
      </c>
      <c r="K474" s="384">
        <f>+VLOOKUP($E474,Final_nrj!$1:$1048576,MATCH(DATE(K$2,1,1),Final_nrj!$A$1:$LI$1),FALSE)</f>
        <v>7.5465616190000002</v>
      </c>
      <c r="L474" s="384">
        <f>+VLOOKUP($E474,Final_nrj!$1:$1048576,MATCH(DATE(L$2,1,1),Final_nrj!$A$1:$LI$1),FALSE)</f>
        <v>7.6006197689999997</v>
      </c>
      <c r="M474" s="384">
        <f>+VLOOKUP($E474,Final_nrj!$1:$1048576,MATCH(DATE(M$2,1,1),Final_nrj!$A$1:$LI$1),FALSE)</f>
        <v>7.6588033050000002</v>
      </c>
      <c r="N474" s="384">
        <f>+VLOOKUP($E474,Final_nrj!$1:$1048576,MATCH(DATE(N$2,1,1),Final_nrj!$A$1:$LI$1),FALSE)</f>
        <v>7.7114961089999996</v>
      </c>
      <c r="O474" s="384">
        <f>+VLOOKUP($E474,Final_nrj!$1:$1048576,MATCH(DATE(O$2,1,1),Final_nrj!$A$1:$LI$1),FALSE)</f>
        <v>7.7569479770000003</v>
      </c>
      <c r="P474" s="384">
        <f>+VLOOKUP($E474,Final_nrj!$1:$1048576,MATCH(DATE(P$2,1,1),Final_nrj!$A$1:$LI$1),FALSE)</f>
        <v>7.796390046</v>
      </c>
      <c r="Q474" s="384">
        <f>+VLOOKUP($E474,Final_nrj!$1:$1048576,MATCH(DATE(Q$2,1,1),Final_nrj!$A$1:$LI$1),FALSE)</f>
        <v>7.8313138779999996</v>
      </c>
      <c r="R474" s="384">
        <f>+VLOOKUP($E474,Final_nrj!$1:$1048576,MATCH(DATE(R$2,1,1),Final_nrj!$A$1:$LI$1),FALSE)</f>
        <v>7.8616556309999996</v>
      </c>
      <c r="S474" s="384">
        <f>+VLOOKUP($E474,Final_nrj!$1:$1048576,MATCH(DATE(S$2,1,1),Final_nrj!$A$1:$LI$1),FALSE)</f>
        <v>7.8849134149999998</v>
      </c>
      <c r="T474" s="384">
        <f>+VLOOKUP($E474,Final_nrj!$1:$1048576,MATCH(DATE(T$2,1,1),Final_nrj!$A$1:$LI$1),FALSE)</f>
        <v>7.9034752069999996</v>
      </c>
      <c r="U474" s="384">
        <f>+VLOOKUP($E474,Final_nrj!$1:$1048576,MATCH(DATE(U$2,1,1),Final_nrj!$A$1:$LI$1),FALSE)</f>
        <v>7.9208363239999997</v>
      </c>
      <c r="V474" s="384">
        <f>+VLOOKUP($E474,Final_nrj!$1:$1048576,MATCH(DATE(V$2,1,1),Final_nrj!$A$1:$LI$1),FALSE)</f>
        <v>7.9497269450000001</v>
      </c>
      <c r="W474" s="384">
        <f>+VLOOKUP($E474,Final_nrj!$1:$1048576,MATCH(DATE(W$2,1,1),Final_nrj!$A$1:$LI$1),FALSE)</f>
        <v>8.0006412059999992</v>
      </c>
      <c r="X474" s="384">
        <f>+VLOOKUP($E474,Final_nrj!$1:$1048576,MATCH(DATE(X$2,1,1),Final_nrj!$A$1:$LI$1),FALSE)</f>
        <v>8.0773770040000006</v>
      </c>
      <c r="Y474" s="384">
        <f>+VLOOKUP($E474,Final_nrj!$1:$1048576,MATCH(DATE(Y$2,1,1),Final_nrj!$A$1:$LI$1),FALSE)</f>
        <v>8.1799151870000006</v>
      </c>
      <c r="Z474" s="384">
        <f>+VLOOKUP($E474,Final_nrj!$1:$1048576,MATCH(DATE(Z$2,1,1),Final_nrj!$A$1:$LI$1),FALSE)</f>
        <v>8.3067654540000007</v>
      </c>
      <c r="AA474" s="384">
        <f>+VLOOKUP($E474,Final_nrj!$1:$1048576,MATCH(DATE(AA$2,1,1),Final_nrj!$A$1:$LI$1),FALSE)</f>
        <v>8.4559191909999996</v>
      </c>
      <c r="AB474" s="384">
        <f>+VLOOKUP($E474,Final_nrj!$1:$1048576,MATCH(DATE(AB$2,1,1),Final_nrj!$A$1:$LI$1),FALSE)</f>
        <v>8.6259750549999996</v>
      </c>
      <c r="AC474" s="384">
        <f>+VLOOKUP($E474,Final_nrj!$1:$1048576,MATCH(DATE(AC$2,1,1),Final_nrj!$A$1:$LI$1),FALSE)</f>
        <v>8.8158839530000002</v>
      </c>
      <c r="AD474" s="384">
        <f>+VLOOKUP($E474,Final_nrj!$1:$1048576,MATCH(DATE(AD$2,1,1),Final_nrj!$A$1:$LI$1),FALSE)</f>
        <v>9.0247851319999999</v>
      </c>
      <c r="AE474" s="384">
        <f>+VLOOKUP($E474,Final_nrj!$1:$1048576,MATCH(DATE(AE$2,1,1),Final_nrj!$A$1:$LI$1),FALSE)</f>
        <v>9.2519566480000002</v>
      </c>
      <c r="AF474" s="384">
        <f>+VLOOKUP($E474,Final_nrj!$1:$1048576,MATCH(DATE(AF$2,1,1),Final_nrj!$A$1:$LI$1),FALSE)</f>
        <v>9.4968327759999998</v>
      </c>
      <c r="AG474" s="384">
        <f>+VLOOKUP($E474,Final_nrj!$1:$1048576,MATCH(DATE(AG$2,1,1),Final_nrj!$A$1:$LI$1),FALSE)</f>
        <v>9.7592748470000004</v>
      </c>
      <c r="AH474" s="384">
        <f>+VLOOKUP($E474,Final_nrj!$1:$1048576,MATCH(DATE(AH$2,1,1),Final_nrj!$A$1:$LI$1),FALSE)</f>
        <v>10.03865304</v>
      </c>
      <c r="AI474" s="384">
        <f>+VLOOKUP($E474,Final_nrj!$1:$1048576,MATCH(DATE(AI$2,1,1),Final_nrj!$A$1:$LI$1),FALSE)</f>
        <v>10.33239871</v>
      </c>
      <c r="AJ474" s="384">
        <f>+VLOOKUP($E474,Final_nrj!$1:$1048576,MATCH(DATE(AJ$2,1,1),Final_nrj!$A$1:$LI$1),FALSE)</f>
        <v>10.63688091</v>
      </c>
      <c r="AK474" s="384">
        <f>+VLOOKUP($E474,Final_nrj!$1:$1048576,MATCH(DATE(AK$2,1,1),Final_nrj!$A$1:$LI$1),FALSE)</f>
        <v>10.948447160000001</v>
      </c>
      <c r="AL474" s="384">
        <f>+VLOOKUP($E474,Final_nrj!$1:$1048576,MATCH(DATE(AL$2,1,1),Final_nrj!$A$1:$LI$1),FALSE)</f>
        <v>11.26391478</v>
      </c>
      <c r="AM474" s="384">
        <f>+VLOOKUP($E474,Final_nrj!$1:$1048576,MATCH(DATE(AM$2,1,1),Final_nrj!$A$1:$LI$1),FALSE)</f>
        <v>11.580550819999999</v>
      </c>
      <c r="AN474" s="384">
        <f>+VLOOKUP($E474,Final_nrj!$1:$1048576,MATCH(DATE(AN$2,1,1),Final_nrj!$A$1:$LI$1),FALSE)</f>
        <v>11.896008269999999</v>
      </c>
      <c r="AO474" s="384">
        <f>+VLOOKUP($E474,Final_nrj!$1:$1048576,MATCH(DATE(AO$2,1,1),Final_nrj!$A$1:$LI$1),FALSE)</f>
        <v>12.20825249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311.5842447</v>
      </c>
      <c r="G475" s="327">
        <f>+VLOOKUP($E475,Emissions!$1:$1048576,MATCH(DATE(G$2,1,1),Emissions!$A$1:$LI$1),FALSE)</f>
        <v>311.27207129999999</v>
      </c>
      <c r="H475" s="327">
        <f>+VLOOKUP($E475,Emissions!$1:$1048576,MATCH(DATE(H$2,1,1),Emissions!$A$1:$LI$1),FALSE)</f>
        <v>310.71141999999998</v>
      </c>
      <c r="I475" s="327">
        <f>+VLOOKUP($E475,Emissions!$1:$1048576,MATCH(DATE(I$2,1,1),Emissions!$A$1:$LI$1),FALSE)</f>
        <v>309.82537890000003</v>
      </c>
      <c r="J475" s="327">
        <f>+VLOOKUP($E475,Emissions!$1:$1048576,MATCH(DATE(J$2,1,1),Emissions!$A$1:$LI$1),FALSE)</f>
        <v>309.81508289999999</v>
      </c>
      <c r="K475" s="327">
        <f>+VLOOKUP($E475,Emissions!$1:$1048576,MATCH(DATE(K$2,1,1),Emissions!$A$1:$LI$1),FALSE)</f>
        <v>310.55017770000001</v>
      </c>
      <c r="L475" s="327">
        <f>+VLOOKUP($E475,Emissions!$1:$1048576,MATCH(DATE(L$2,1,1),Emissions!$A$1:$LI$1),FALSE)</f>
        <v>311.7442039</v>
      </c>
      <c r="M475" s="327">
        <f>+VLOOKUP($E475,Emissions!$1:$1048576,MATCH(DATE(M$2,1,1),Emissions!$A$1:$LI$1),FALSE)</f>
        <v>301.89598279999996</v>
      </c>
      <c r="N475" s="327">
        <f>+VLOOKUP($E475,Emissions!$1:$1048576,MATCH(DATE(N$2,1,1),Emissions!$A$1:$LI$1),FALSE)</f>
        <v>290.96814019999999</v>
      </c>
      <c r="O475" s="327">
        <f>+VLOOKUP($E475,Emissions!$1:$1048576,MATCH(DATE(O$2,1,1),Emissions!$A$1:$LI$1),FALSE)</f>
        <v>280.0746378</v>
      </c>
      <c r="P475" s="327">
        <f>+VLOOKUP($E475,Emissions!$1:$1048576,MATCH(DATE(P$2,1,1),Emissions!$A$1:$LI$1),FALSE)</f>
        <v>268.78226900999999</v>
      </c>
      <c r="Q475" s="327">
        <f>+VLOOKUP($E475,Emissions!$1:$1048576,MATCH(DATE(Q$2,1,1),Emissions!$A$1:$LI$1),FALSE)</f>
        <v>257.8727217</v>
      </c>
      <c r="R475" s="327">
        <f>+VLOOKUP($E475,Emissions!$1:$1048576,MATCH(DATE(R$2,1,1),Emissions!$A$1:$LI$1),FALSE)</f>
        <v>247.31724429000002</v>
      </c>
      <c r="S475" s="327">
        <f>+VLOOKUP($E475,Emissions!$1:$1048576,MATCH(DATE(S$2,1,1),Emissions!$A$1:$LI$1),FALSE)</f>
        <v>237.11005126999999</v>
      </c>
      <c r="T475" s="327">
        <f>+VLOOKUP($E475,Emissions!$1:$1048576,MATCH(DATE(T$2,1,1),Emissions!$A$1:$LI$1),FALSE)</f>
        <v>227.39912669</v>
      </c>
      <c r="U475" s="327">
        <f>+VLOOKUP($E475,Emissions!$1:$1048576,MATCH(DATE(U$2,1,1),Emissions!$A$1:$LI$1),FALSE)</f>
        <v>218.24350570000001</v>
      </c>
      <c r="V475" s="327">
        <f>+VLOOKUP($E475,Emissions!$1:$1048576,MATCH(DATE(V$2,1,1),Emissions!$A$1:$LI$1),FALSE)</f>
        <v>209.49615509</v>
      </c>
      <c r="W475" s="327">
        <f>+VLOOKUP($E475,Emissions!$1:$1048576,MATCH(DATE(W$2,1,1),Emissions!$A$1:$LI$1),FALSE)</f>
        <v>201.15036961999999</v>
      </c>
      <c r="X475" s="327">
        <f>+VLOOKUP($E475,Emissions!$1:$1048576,MATCH(DATE(X$2,1,1),Emissions!$A$1:$LI$1),FALSE)</f>
        <v>193.22018822999999</v>
      </c>
      <c r="Y475" s="327">
        <f>+VLOOKUP($E475,Emissions!$1:$1048576,MATCH(DATE(Y$2,1,1),Emissions!$A$1:$LI$1),FALSE)</f>
        <v>185.69578196000001</v>
      </c>
      <c r="Z475" s="327">
        <f>+VLOOKUP($E475,Emissions!$1:$1048576,MATCH(DATE(Z$2,1,1),Emissions!$A$1:$LI$1),FALSE)</f>
        <v>178.55968932000002</v>
      </c>
      <c r="AA475" s="327">
        <f>+VLOOKUP($E475,Emissions!$1:$1048576,MATCH(DATE(AA$2,1,1),Emissions!$A$1:$LI$1),FALSE)</f>
        <v>171.79083027999999</v>
      </c>
      <c r="AB475" s="327">
        <f>+VLOOKUP($E475,Emissions!$1:$1048576,MATCH(DATE(AB$2,1,1),Emissions!$A$1:$LI$1),FALSE)</f>
        <v>165.36865267000002</v>
      </c>
      <c r="AC475" s="327">
        <f>+VLOOKUP($E475,Emissions!$1:$1048576,MATCH(DATE(AC$2,1,1),Emissions!$A$1:$LI$1),FALSE)</f>
        <v>159.25213948000001</v>
      </c>
      <c r="AD475" s="327">
        <f>+VLOOKUP($E475,Emissions!$1:$1048576,MATCH(DATE(AD$2,1,1),Emissions!$A$1:$LI$1),FALSE)</f>
        <v>153.38878262</v>
      </c>
      <c r="AE475" s="327">
        <f>+VLOOKUP($E475,Emissions!$1:$1048576,MATCH(DATE(AE$2,1,1),Emissions!$A$1:$LI$1),FALSE)</f>
        <v>147.72926100000001</v>
      </c>
      <c r="AF475" s="327">
        <f>+VLOOKUP($E475,Emissions!$1:$1048576,MATCH(DATE(AF$2,1,1),Emissions!$A$1:$LI$1),FALSE)</f>
        <v>142.24644846000001</v>
      </c>
      <c r="AG475" s="327">
        <f>+VLOOKUP($E475,Emissions!$1:$1048576,MATCH(DATE(AG$2,1,1),Emissions!$A$1:$LI$1),FALSE)</f>
        <v>136.91597722</v>
      </c>
      <c r="AH475" s="327">
        <f>+VLOOKUP($E475,Emissions!$1:$1048576,MATCH(DATE(AH$2,1,1),Emissions!$A$1:$LI$1),FALSE)</f>
        <v>131.68264489999999</v>
      </c>
      <c r="AI475" s="327">
        <f>+VLOOKUP($E475,Emissions!$1:$1048576,MATCH(DATE(AI$2,1,1),Emissions!$A$1:$LI$1),FALSE)</f>
        <v>126.46360863999999</v>
      </c>
      <c r="AJ475" s="327">
        <f>+VLOOKUP($E475,Emissions!$1:$1048576,MATCH(DATE(AJ$2,1,1),Emissions!$A$1:$LI$1),FALSE)</f>
        <v>121.1714929</v>
      </c>
      <c r="AK475" s="327">
        <f>+VLOOKUP($E475,Emissions!$1:$1048576,MATCH(DATE(AK$2,1,1),Emissions!$A$1:$LI$1),FALSE)</f>
        <v>115.73521787000001</v>
      </c>
      <c r="AL475" s="327">
        <f>+VLOOKUP($E475,Emissions!$1:$1048576,MATCH(DATE(AL$2,1,1),Emissions!$A$1:$LI$1),FALSE)</f>
        <v>110.09436332999999</v>
      </c>
      <c r="AM475" s="327">
        <f>+VLOOKUP($E475,Emissions!$1:$1048576,MATCH(DATE(AM$2,1,1),Emissions!$A$1:$LI$1),FALSE)</f>
        <v>104.18322636000001</v>
      </c>
      <c r="AN475" s="327">
        <f>+VLOOKUP($E475,Emissions!$1:$1048576,MATCH(DATE(AN$2,1,1),Emissions!$A$1:$LI$1),FALSE)</f>
        <v>97.932091880000002</v>
      </c>
      <c r="AO475" s="327">
        <f>+VLOOKUP($E475,Emissions!$1:$1048576,MATCH(DATE(AO$2,1,1),Emissions!$A$1:$LI$1),FALSE)</f>
        <v>91.264693149999999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15.121824996399999</v>
      </c>
      <c r="G476" s="326">
        <f>+VLOOKUP($E476,Emissions!$1:$1048576,MATCH(DATE(G$2,1,1),Emissions!$A$1:$LI$1),FALSE)</f>
        <v>15.2342602754</v>
      </c>
      <c r="H476" s="326">
        <f>+VLOOKUP($E476,Emissions!$1:$1048576,MATCH(DATE(H$2,1,1),Emissions!$A$1:$LI$1),FALSE)</f>
        <v>15.3357014294</v>
      </c>
      <c r="I476" s="326">
        <f>+VLOOKUP($E476,Emissions!$1:$1048576,MATCH(DATE(I$2,1,1),Emissions!$A$1:$LI$1),FALSE)</f>
        <v>15.386521054799999</v>
      </c>
      <c r="J476" s="326">
        <f>+VLOOKUP($E476,Emissions!$1:$1048576,MATCH(DATE(J$2,1,1),Emissions!$A$1:$LI$1),FALSE)</f>
        <v>15.4792561164</v>
      </c>
      <c r="K476" s="326">
        <f>+VLOOKUP($E476,Emissions!$1:$1048576,MATCH(DATE(K$2,1,1),Emissions!$A$1:$LI$1),FALSE)</f>
        <v>15.614618769500002</v>
      </c>
      <c r="L476" s="326">
        <f>+VLOOKUP($E476,Emissions!$1:$1048576,MATCH(DATE(L$2,1,1),Emissions!$A$1:$LI$1),FALSE)</f>
        <v>15.787559724599999</v>
      </c>
      <c r="M476" s="326">
        <f>+VLOOKUP($E476,Emissions!$1:$1048576,MATCH(DATE(M$2,1,1),Emissions!$A$1:$LI$1),FALSE)</f>
        <v>15.552587707800001</v>
      </c>
      <c r="N476" s="326">
        <f>+VLOOKUP($E476,Emissions!$1:$1048576,MATCH(DATE(N$2,1,1),Emissions!$A$1:$LI$1),FALSE)</f>
        <v>15.263836362899999</v>
      </c>
      <c r="O476" s="326">
        <f>+VLOOKUP($E476,Emissions!$1:$1048576,MATCH(DATE(O$2,1,1),Emissions!$A$1:$LI$1),FALSE)</f>
        <v>15.063716739</v>
      </c>
      <c r="P476" s="326">
        <f>+VLOOKUP($E476,Emissions!$1:$1048576,MATCH(DATE(P$2,1,1),Emissions!$A$1:$LI$1),FALSE)</f>
        <v>14.8838028451</v>
      </c>
      <c r="Q476" s="326">
        <f>+VLOOKUP($E476,Emissions!$1:$1048576,MATCH(DATE(Q$2,1,1),Emissions!$A$1:$LI$1),FALSE)</f>
        <v>14.749679478300001</v>
      </c>
      <c r="R476" s="326">
        <f>+VLOOKUP($E476,Emissions!$1:$1048576,MATCH(DATE(R$2,1,1),Emissions!$A$1:$LI$1),FALSE)</f>
        <v>14.6338814642</v>
      </c>
      <c r="S476" s="326">
        <f>+VLOOKUP($E476,Emissions!$1:$1048576,MATCH(DATE(S$2,1,1),Emissions!$A$1:$LI$1),FALSE)</f>
        <v>14.5155518147</v>
      </c>
      <c r="T476" s="326">
        <f>+VLOOKUP($E476,Emissions!$1:$1048576,MATCH(DATE(T$2,1,1),Emissions!$A$1:$LI$1),FALSE)</f>
        <v>14.402709786400001</v>
      </c>
      <c r="U476" s="326">
        <f>+VLOOKUP($E476,Emissions!$1:$1048576,MATCH(DATE(U$2,1,1),Emissions!$A$1:$LI$1),FALSE)</f>
        <v>14.299143683199999</v>
      </c>
      <c r="V476" s="326">
        <f>+VLOOKUP($E476,Emissions!$1:$1048576,MATCH(DATE(V$2,1,1),Emissions!$A$1:$LI$1),FALSE)</f>
        <v>14.186686460200001</v>
      </c>
      <c r="W476" s="326">
        <f>+VLOOKUP($E476,Emissions!$1:$1048576,MATCH(DATE(W$2,1,1),Emissions!$A$1:$LI$1),FALSE)</f>
        <v>14.0717999399</v>
      </c>
      <c r="X476" s="326">
        <f>+VLOOKUP($E476,Emissions!$1:$1048576,MATCH(DATE(X$2,1,1),Emissions!$A$1:$LI$1),FALSE)</f>
        <v>13.958817096500001</v>
      </c>
      <c r="Y476" s="326">
        <f>+VLOOKUP($E476,Emissions!$1:$1048576,MATCH(DATE(Y$2,1,1),Emissions!$A$1:$LI$1),FALSE)</f>
        <v>13.849911486</v>
      </c>
      <c r="Z476" s="326">
        <f>+VLOOKUP($E476,Emissions!$1:$1048576,MATCH(DATE(Z$2,1,1),Emissions!$A$1:$LI$1),FALSE)</f>
        <v>13.747432721899999</v>
      </c>
      <c r="AA476" s="326">
        <f>+VLOOKUP($E476,Emissions!$1:$1048576,MATCH(DATE(AA$2,1,1),Emissions!$A$1:$LI$1),FALSE)</f>
        <v>13.653518197</v>
      </c>
      <c r="AB476" s="326">
        <f>+VLOOKUP($E476,Emissions!$1:$1048576,MATCH(DATE(AB$2,1,1),Emissions!$A$1:$LI$1),FALSE)</f>
        <v>13.570858529500001</v>
      </c>
      <c r="AC476" s="326">
        <f>+VLOOKUP($E476,Emissions!$1:$1048576,MATCH(DATE(AC$2,1,1),Emissions!$A$1:$LI$1),FALSE)</f>
        <v>13.499744294899999</v>
      </c>
      <c r="AD476" s="326">
        <f>+VLOOKUP($E476,Emissions!$1:$1048576,MATCH(DATE(AD$2,1,1),Emissions!$A$1:$LI$1),FALSE)</f>
        <v>13.4384196107</v>
      </c>
      <c r="AE476" s="326">
        <f>+VLOOKUP($E476,Emissions!$1:$1048576,MATCH(DATE(AE$2,1,1),Emissions!$A$1:$LI$1),FALSE)</f>
        <v>13.3856079374</v>
      </c>
      <c r="AF476" s="326">
        <f>+VLOOKUP($E476,Emissions!$1:$1048576,MATCH(DATE(AF$2,1,1),Emissions!$A$1:$LI$1),FALSE)</f>
        <v>13.3410387576</v>
      </c>
      <c r="AG476" s="326">
        <f>+VLOOKUP($E476,Emissions!$1:$1048576,MATCH(DATE(AG$2,1,1),Emissions!$A$1:$LI$1),FALSE)</f>
        <v>13.308376314799998</v>
      </c>
      <c r="AH476" s="326">
        <f>+VLOOKUP($E476,Emissions!$1:$1048576,MATCH(DATE(AH$2,1,1),Emissions!$A$1:$LI$1),FALSE)</f>
        <v>13.286055532799999</v>
      </c>
      <c r="AI476" s="326">
        <f>+VLOOKUP($E476,Emissions!$1:$1048576,MATCH(DATE(AI$2,1,1),Emissions!$A$1:$LI$1),FALSE)</f>
        <v>13.267789989000001</v>
      </c>
      <c r="AJ476" s="326">
        <f>+VLOOKUP($E476,Emissions!$1:$1048576,MATCH(DATE(AJ$2,1,1),Emissions!$A$1:$LI$1),FALSE)</f>
        <v>13.246337452900001</v>
      </c>
      <c r="AK476" s="326">
        <f>+VLOOKUP($E476,Emissions!$1:$1048576,MATCH(DATE(AK$2,1,1),Emissions!$A$1:$LI$1),FALSE)</f>
        <v>13.217123262199999</v>
      </c>
      <c r="AL476" s="326">
        <f>+VLOOKUP($E476,Emissions!$1:$1048576,MATCH(DATE(AL$2,1,1),Emissions!$A$1:$LI$1),FALSE)</f>
        <v>13.1777542979</v>
      </c>
      <c r="AM476" s="326">
        <f>+VLOOKUP($E476,Emissions!$1:$1048576,MATCH(DATE(AM$2,1,1),Emissions!$A$1:$LI$1),FALSE)</f>
        <v>13.1257104285</v>
      </c>
      <c r="AN476" s="326">
        <f>+VLOOKUP($E476,Emissions!$1:$1048576,MATCH(DATE(AN$2,1,1),Emissions!$A$1:$LI$1),FALSE)</f>
        <v>13.058576047899999</v>
      </c>
      <c r="AO476" s="326">
        <f>+VLOOKUP($E476,Emissions!$1:$1048576,MATCH(DATE(AO$2,1,1),Emissions!$A$1:$LI$1),FALSE)</f>
        <v>12.973901060400001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10.68449979</v>
      </c>
      <c r="G477" s="326">
        <f>+VLOOKUP($E477,Emissions!$1:$1048576,MATCH(DATE(G$2,1,1),Emissions!$A$1:$LI$1),FALSE)</f>
        <v>10.8542749</v>
      </c>
      <c r="H477" s="326">
        <f>+VLOOKUP($E477,Emissions!$1:$1048576,MATCH(DATE(H$2,1,1),Emissions!$A$1:$LI$1),FALSE)</f>
        <v>11.00608609</v>
      </c>
      <c r="I477" s="326">
        <f>+VLOOKUP($E477,Emissions!$1:$1048576,MATCH(DATE(I$2,1,1),Emissions!$A$1:$LI$1),FALSE)</f>
        <v>11.144560329999999</v>
      </c>
      <c r="J477" s="326">
        <f>+VLOOKUP($E477,Emissions!$1:$1048576,MATCH(DATE(J$2,1,1),Emissions!$A$1:$LI$1),FALSE)</f>
        <v>11.285603650000001</v>
      </c>
      <c r="K477" s="326">
        <f>+VLOOKUP($E477,Emissions!$1:$1048576,MATCH(DATE(K$2,1,1),Emissions!$A$1:$LI$1),FALSE)</f>
        <v>11.43091506</v>
      </c>
      <c r="L477" s="326">
        <f>+VLOOKUP($E477,Emissions!$1:$1048576,MATCH(DATE(L$2,1,1),Emissions!$A$1:$LI$1),FALSE)</f>
        <v>11.57166894</v>
      </c>
      <c r="M477" s="326">
        <f>+VLOOKUP($E477,Emissions!$1:$1048576,MATCH(DATE(M$2,1,1),Emissions!$A$1:$LI$1),FALSE)</f>
        <v>11.20502907</v>
      </c>
      <c r="N477" s="326">
        <f>+VLOOKUP($E477,Emissions!$1:$1048576,MATCH(DATE(N$2,1,1),Emissions!$A$1:$LI$1),FALSE)</f>
        <v>10.75979955</v>
      </c>
      <c r="O477" s="326">
        <f>+VLOOKUP($E477,Emissions!$1:$1048576,MATCH(DATE(O$2,1,1),Emissions!$A$1:$LI$1),FALSE)</f>
        <v>10.305282549999999</v>
      </c>
      <c r="P477" s="326">
        <f>+VLOOKUP($E477,Emissions!$1:$1048576,MATCH(DATE(P$2,1,1),Emissions!$A$1:$LI$1),FALSE)</f>
        <v>9.827319589</v>
      </c>
      <c r="Q477" s="326">
        <f>+VLOOKUP($E477,Emissions!$1:$1048576,MATCH(DATE(Q$2,1,1),Emissions!$A$1:$LI$1),FALSE)</f>
        <v>9.3387239310000005</v>
      </c>
      <c r="R477" s="326">
        <f>+VLOOKUP($E477,Emissions!$1:$1048576,MATCH(DATE(R$2,1,1),Emissions!$A$1:$LI$1),FALSE)</f>
        <v>8.8504962290000009</v>
      </c>
      <c r="S477" s="326">
        <f>+VLOOKUP($E477,Emissions!$1:$1048576,MATCH(DATE(S$2,1,1),Emissions!$A$1:$LI$1),FALSE)</f>
        <v>8.3708293010000006</v>
      </c>
      <c r="T477" s="326">
        <f>+VLOOKUP($E477,Emissions!$1:$1048576,MATCH(DATE(T$2,1,1),Emissions!$A$1:$LI$1),FALSE)</f>
        <v>7.9110215200000003</v>
      </c>
      <c r="U477" s="326">
        <f>+VLOOKUP($E477,Emissions!$1:$1048576,MATCH(DATE(U$2,1,1),Emissions!$A$1:$LI$1),FALSE)</f>
        <v>7.4771302689999999</v>
      </c>
      <c r="V477" s="326">
        <f>+VLOOKUP($E477,Emissions!$1:$1048576,MATCH(DATE(V$2,1,1),Emissions!$A$1:$LI$1),FALSE)</f>
        <v>7.0938756209999996</v>
      </c>
      <c r="W477" s="326">
        <f>+VLOOKUP($E477,Emissions!$1:$1048576,MATCH(DATE(W$2,1,1),Emissions!$A$1:$LI$1),FALSE)</f>
        <v>6.7382734659999999</v>
      </c>
      <c r="X477" s="326">
        <f>+VLOOKUP($E477,Emissions!$1:$1048576,MATCH(DATE(X$2,1,1),Emissions!$A$1:$LI$1),FALSE)</f>
        <v>6.4066097749999997</v>
      </c>
      <c r="Y477" s="326">
        <f>+VLOOKUP($E477,Emissions!$1:$1048576,MATCH(DATE(Y$2,1,1),Emissions!$A$1:$LI$1),FALSE)</f>
        <v>6.0973119599999999</v>
      </c>
      <c r="Z477" s="326">
        <f>+VLOOKUP($E477,Emissions!$1:$1048576,MATCH(DATE(Z$2,1,1),Emissions!$A$1:$LI$1),FALSE)</f>
        <v>5.8092138760000003</v>
      </c>
      <c r="AA477" s="326">
        <f>+VLOOKUP($E477,Emissions!$1:$1048576,MATCH(DATE(AA$2,1,1),Emissions!$A$1:$LI$1),FALSE)</f>
        <v>5.5412907239999996</v>
      </c>
      <c r="AB477" s="326">
        <f>+VLOOKUP($E477,Emissions!$1:$1048576,MATCH(DATE(AB$2,1,1),Emissions!$A$1:$LI$1),FALSE)</f>
        <v>5.2928920809999997</v>
      </c>
      <c r="AC477" s="326">
        <f>+VLOOKUP($E477,Emissions!$1:$1048576,MATCH(DATE(AC$2,1,1),Emissions!$A$1:$LI$1),FALSE)</f>
        <v>5.0631253269999998</v>
      </c>
      <c r="AD477" s="326">
        <f>+VLOOKUP($E477,Emissions!$1:$1048576,MATCH(DATE(AD$2,1,1),Emissions!$A$1:$LI$1),FALSE)</f>
        <v>4.8507312699999998</v>
      </c>
      <c r="AE477" s="326">
        <f>+VLOOKUP($E477,Emissions!$1:$1048576,MATCH(DATE(AE$2,1,1),Emissions!$A$1:$LI$1),FALSE)</f>
        <v>4.6546394040000001</v>
      </c>
      <c r="AF477" s="326">
        <f>+VLOOKUP($E477,Emissions!$1:$1048576,MATCH(DATE(AF$2,1,1),Emissions!$A$1:$LI$1),FALSE)</f>
        <v>4.4778362090000003</v>
      </c>
      <c r="AG477" s="326">
        <f>+VLOOKUP($E477,Emissions!$1:$1048576,MATCH(DATE(AG$2,1,1),Emissions!$A$1:$LI$1),FALSE)</f>
        <v>4.3169769809999998</v>
      </c>
      <c r="AH477" s="326">
        <f>+VLOOKUP($E477,Emissions!$1:$1048576,MATCH(DATE(AH$2,1,1),Emissions!$A$1:$LI$1),FALSE)</f>
        <v>4.1708638660000004</v>
      </c>
      <c r="AI477" s="326">
        <f>+VLOOKUP($E477,Emissions!$1:$1048576,MATCH(DATE(AI$2,1,1),Emissions!$A$1:$LI$1),FALSE)</f>
        <v>4.0375443520000003</v>
      </c>
      <c r="AJ477" s="326">
        <f>+VLOOKUP($E477,Emissions!$1:$1048576,MATCH(DATE(AJ$2,1,1),Emissions!$A$1:$LI$1),FALSE)</f>
        <v>3.9147563430000001</v>
      </c>
      <c r="AK477" s="326">
        <f>+VLOOKUP($E477,Emissions!$1:$1048576,MATCH(DATE(AK$2,1,1),Emissions!$A$1:$LI$1),FALSE)</f>
        <v>3.8006741150000001</v>
      </c>
      <c r="AL477" s="326">
        <f>+VLOOKUP($E477,Emissions!$1:$1048576,MATCH(DATE(AL$2,1,1),Emissions!$A$1:$LI$1),FALSE)</f>
        <v>3.6939112380000001</v>
      </c>
      <c r="AM477" s="326">
        <f>+VLOOKUP($E477,Emissions!$1:$1048576,MATCH(DATE(AM$2,1,1),Emissions!$A$1:$LI$1),FALSE)</f>
        <v>3.5931659389999999</v>
      </c>
      <c r="AN477" s="326">
        <f>+VLOOKUP($E477,Emissions!$1:$1048576,MATCH(DATE(AN$2,1,1),Emissions!$A$1:$LI$1),FALSE)</f>
        <v>3.4971217349999999</v>
      </c>
      <c r="AO477" s="326">
        <f>+VLOOKUP($E477,Emissions!$1:$1048576,MATCH(DATE(AO$2,1,1),Emissions!$A$1:$LI$1),FALSE)</f>
        <v>3.4043862420000002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148.41439351</v>
      </c>
      <c r="G478" s="326">
        <f>+VLOOKUP($E478,Emissions!$1:$1048576,MATCH(DATE(G$2,1,1),Emissions!$A$1:$LI$1),FALSE)</f>
        <v>148.28845722</v>
      </c>
      <c r="H478" s="326">
        <f>+VLOOKUP($E478,Emissions!$1:$1048576,MATCH(DATE(H$2,1,1),Emissions!$A$1:$LI$1),FALSE)</f>
        <v>147.94762947000001</v>
      </c>
      <c r="I478" s="326">
        <f>+VLOOKUP($E478,Emissions!$1:$1048576,MATCH(DATE(I$2,1,1),Emissions!$A$1:$LI$1),FALSE)</f>
        <v>147.48228435999999</v>
      </c>
      <c r="J478" s="326">
        <f>+VLOOKUP($E478,Emissions!$1:$1048576,MATCH(DATE(J$2,1,1),Emissions!$A$1:$LI$1),FALSE)</f>
        <v>147.34253333999999</v>
      </c>
      <c r="K478" s="326">
        <f>+VLOOKUP($E478,Emissions!$1:$1048576,MATCH(DATE(K$2,1,1),Emissions!$A$1:$LI$1),FALSE)</f>
        <v>147.49130687000002</v>
      </c>
      <c r="L478" s="326">
        <f>+VLOOKUP($E478,Emissions!$1:$1048576,MATCH(DATE(L$2,1,1),Emissions!$A$1:$LI$1),FALSE)</f>
        <v>147.75058221</v>
      </c>
      <c r="M478" s="326">
        <f>+VLOOKUP($E478,Emissions!$1:$1048576,MATCH(DATE(M$2,1,1),Emissions!$A$1:$LI$1),FALSE)</f>
        <v>142.44385686999999</v>
      </c>
      <c r="N478" s="326">
        <f>+VLOOKUP($E478,Emissions!$1:$1048576,MATCH(DATE(N$2,1,1),Emissions!$A$1:$LI$1),FALSE)</f>
        <v>136.49877565</v>
      </c>
      <c r="O478" s="326">
        <f>+VLOOKUP($E478,Emissions!$1:$1048576,MATCH(DATE(O$2,1,1),Emissions!$A$1:$LI$1),FALSE)</f>
        <v>130.30802373</v>
      </c>
      <c r="P478" s="326">
        <f>+VLOOKUP($E478,Emissions!$1:$1048576,MATCH(DATE(P$2,1,1),Emissions!$A$1:$LI$1),FALSE)</f>
        <v>123.68581041</v>
      </c>
      <c r="Q478" s="326">
        <f>+VLOOKUP($E478,Emissions!$1:$1048576,MATCH(DATE(Q$2,1,1),Emissions!$A$1:$LI$1),FALSE)</f>
        <v>116.98164226999999</v>
      </c>
      <c r="R478" s="326">
        <f>+VLOOKUP($E478,Emissions!$1:$1048576,MATCH(DATE(R$2,1,1),Emissions!$A$1:$LI$1),FALSE)</f>
        <v>110.31600148000001</v>
      </c>
      <c r="S478" s="326">
        <f>+VLOOKUP($E478,Emissions!$1:$1048576,MATCH(DATE(S$2,1,1),Emissions!$A$1:$LI$1),FALSE)</f>
        <v>103.78081824</v>
      </c>
      <c r="T478" s="326">
        <f>+VLOOKUP($E478,Emissions!$1:$1048576,MATCH(DATE(T$2,1,1),Emissions!$A$1:$LI$1),FALSE)</f>
        <v>97.502405570000008</v>
      </c>
      <c r="U478" s="326">
        <f>+VLOOKUP($E478,Emissions!$1:$1048576,MATCH(DATE(U$2,1,1),Emissions!$A$1:$LI$1),FALSE)</f>
        <v>91.539795479999995</v>
      </c>
      <c r="V478" s="326">
        <f>+VLOOKUP($E478,Emissions!$1:$1048576,MATCH(DATE(V$2,1,1),Emissions!$A$1:$LI$1),FALSE)</f>
        <v>85.928656369999999</v>
      </c>
      <c r="W478" s="326">
        <f>+VLOOKUP($E478,Emissions!$1:$1048576,MATCH(DATE(W$2,1,1),Emissions!$A$1:$LI$1),FALSE)</f>
        <v>80.63236495000001</v>
      </c>
      <c r="X478" s="326">
        <f>+VLOOKUP($E478,Emissions!$1:$1048576,MATCH(DATE(X$2,1,1),Emissions!$A$1:$LI$1),FALSE)</f>
        <v>75.63999622</v>
      </c>
      <c r="Y478" s="326">
        <f>+VLOOKUP($E478,Emissions!$1:$1048576,MATCH(DATE(Y$2,1,1),Emissions!$A$1:$LI$1),FALSE)</f>
        <v>70.929383220000005</v>
      </c>
      <c r="Z478" s="326">
        <f>+VLOOKUP($E478,Emissions!$1:$1048576,MATCH(DATE(Z$2,1,1),Emissions!$A$1:$LI$1),FALSE)</f>
        <v>66.474570540000002</v>
      </c>
      <c r="AA478" s="326">
        <f>+VLOOKUP($E478,Emissions!$1:$1048576,MATCH(DATE(AA$2,1,1),Emissions!$A$1:$LI$1),FALSE)</f>
        <v>62.248313150000001</v>
      </c>
      <c r="AB478" s="326">
        <f>+VLOOKUP($E478,Emissions!$1:$1048576,MATCH(DATE(AB$2,1,1),Emissions!$A$1:$LI$1),FALSE)</f>
        <v>58.224450969999999</v>
      </c>
      <c r="AC478" s="326">
        <f>+VLOOKUP($E478,Emissions!$1:$1048576,MATCH(DATE(AC$2,1,1),Emissions!$A$1:$LI$1),FALSE)</f>
        <v>54.369746403000001</v>
      </c>
      <c r="AD478" s="326">
        <f>+VLOOKUP($E478,Emissions!$1:$1048576,MATCH(DATE(AD$2,1,1),Emissions!$A$1:$LI$1),FALSE)</f>
        <v>50.646583011000004</v>
      </c>
      <c r="AE478" s="326">
        <f>+VLOOKUP($E478,Emissions!$1:$1048576,MATCH(DATE(AE$2,1,1),Emissions!$A$1:$LI$1),FALSE)</f>
        <v>47.019805750000003</v>
      </c>
      <c r="AF478" s="326">
        <f>+VLOOKUP($E478,Emissions!$1:$1048576,MATCH(DATE(AF$2,1,1),Emissions!$A$1:$LI$1),FALSE)</f>
        <v>43.463241762999999</v>
      </c>
      <c r="AG478" s="326">
        <f>+VLOOKUP($E478,Emissions!$1:$1048576,MATCH(DATE(AG$2,1,1),Emissions!$A$1:$LI$1),FALSE)</f>
        <v>39.953557410000002</v>
      </c>
      <c r="AH478" s="326">
        <f>+VLOOKUP($E478,Emissions!$1:$1048576,MATCH(DATE(AH$2,1,1),Emissions!$A$1:$LI$1),FALSE)</f>
        <v>36.454935024999997</v>
      </c>
      <c r="AI478" s="326">
        <f>+VLOOKUP($E478,Emissions!$1:$1048576,MATCH(DATE(AI$2,1,1),Emissions!$A$1:$LI$1),FALSE)</f>
        <v>32.922430544999997</v>
      </c>
      <c r="AJ478" s="326">
        <f>+VLOOKUP($E478,Emissions!$1:$1048576,MATCH(DATE(AJ$2,1,1),Emissions!$A$1:$LI$1),FALSE)</f>
        <v>29.310810239999999</v>
      </c>
      <c r="AK478" s="326">
        <f>+VLOOKUP($E478,Emissions!$1:$1048576,MATCH(DATE(AK$2,1,1),Emissions!$A$1:$LI$1),FALSE)</f>
        <v>25.581077976</v>
      </c>
      <c r="AL478" s="326">
        <f>+VLOOKUP($E478,Emissions!$1:$1048576,MATCH(DATE(AL$2,1,1),Emissions!$A$1:$LI$1),FALSE)</f>
        <v>21.697336167</v>
      </c>
      <c r="AM478" s="326">
        <f>+VLOOKUP($E478,Emissions!$1:$1048576,MATCH(DATE(AM$2,1,1),Emissions!$A$1:$LI$1),FALSE)</f>
        <v>17.621062985999998</v>
      </c>
      <c r="AN478" s="326">
        <f>+VLOOKUP($E478,Emissions!$1:$1048576,MATCH(DATE(AN$2,1,1),Emissions!$A$1:$LI$1),FALSE)</f>
        <v>13.310804238699999</v>
      </c>
      <c r="AO478" s="326">
        <f>+VLOOKUP($E478,Emissions!$1:$1048576,MATCH(DATE(AO$2,1,1),Emissions!$A$1:$LI$1),FALSE)</f>
        <v>8.7204990495000008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24.074054383</v>
      </c>
      <c r="G479" s="326">
        <f>+VLOOKUP($E479,Emissions!$1:$1048576,MATCH(DATE(G$2,1,1),Emissions!$A$1:$LI$1),FALSE)</f>
        <v>24.026800883</v>
      </c>
      <c r="H479" s="326">
        <f>+VLOOKUP($E479,Emissions!$1:$1048576,MATCH(DATE(H$2,1,1),Emissions!$A$1:$LI$1),FALSE)</f>
        <v>23.92833903</v>
      </c>
      <c r="I479" s="326">
        <f>+VLOOKUP($E479,Emissions!$1:$1048576,MATCH(DATE(I$2,1,1),Emissions!$A$1:$LI$1),FALSE)</f>
        <v>23.784800283999999</v>
      </c>
      <c r="J479" s="326">
        <f>+VLOOKUP($E479,Emissions!$1:$1048576,MATCH(DATE(J$2,1,1),Emissions!$A$1:$LI$1),FALSE)</f>
        <v>23.693424648000001</v>
      </c>
      <c r="K479" s="326">
        <f>+VLOOKUP($E479,Emissions!$1:$1048576,MATCH(DATE(K$2,1,1),Emissions!$A$1:$LI$1),FALSE)</f>
        <v>23.652832289999999</v>
      </c>
      <c r="L479" s="326">
        <f>+VLOOKUP($E479,Emissions!$1:$1048576,MATCH(DATE(L$2,1,1),Emissions!$A$1:$LI$1),FALSE)</f>
        <v>23.612864856999998</v>
      </c>
      <c r="M479" s="326">
        <f>+VLOOKUP($E479,Emissions!$1:$1048576,MATCH(DATE(M$2,1,1),Emissions!$A$1:$LI$1),FALSE)</f>
        <v>22.555367740000001</v>
      </c>
      <c r="N479" s="326">
        <f>+VLOOKUP($E479,Emissions!$1:$1048576,MATCH(DATE(N$2,1,1),Emissions!$A$1:$LI$1),FALSE)</f>
        <v>21.456449884000001</v>
      </c>
      <c r="O479" s="326">
        <f>+VLOOKUP($E479,Emissions!$1:$1048576,MATCH(DATE(O$2,1,1),Emissions!$A$1:$LI$1),FALSE)</f>
        <v>20.370018914999999</v>
      </c>
      <c r="P479" s="326">
        <f>+VLOOKUP($E479,Emissions!$1:$1048576,MATCH(DATE(P$2,1,1),Emissions!$A$1:$LI$1),FALSE)</f>
        <v>19.275652506</v>
      </c>
      <c r="Q479" s="326">
        <f>+VLOOKUP($E479,Emissions!$1:$1048576,MATCH(DATE(Q$2,1,1),Emissions!$A$1:$LI$1),FALSE)</f>
        <v>18.221792454999999</v>
      </c>
      <c r="R479" s="326">
        <f>+VLOOKUP($E479,Emissions!$1:$1048576,MATCH(DATE(R$2,1,1),Emissions!$A$1:$LI$1),FALSE)</f>
        <v>17.219122158000001</v>
      </c>
      <c r="S479" s="326">
        <f>+VLOOKUP($E479,Emissions!$1:$1048576,MATCH(DATE(S$2,1,1),Emissions!$A$1:$LI$1),FALSE)</f>
        <v>16.272353160000002</v>
      </c>
      <c r="T479" s="326">
        <f>+VLOOKUP($E479,Emissions!$1:$1048576,MATCH(DATE(T$2,1,1),Emissions!$A$1:$LI$1),FALSE)</f>
        <v>15.384832640999999</v>
      </c>
      <c r="U479" s="326">
        <f>+VLOOKUP($E479,Emissions!$1:$1048576,MATCH(DATE(U$2,1,1),Emissions!$A$1:$LI$1),FALSE)</f>
        <v>14.552826217</v>
      </c>
      <c r="V479" s="326">
        <f>+VLOOKUP($E479,Emissions!$1:$1048576,MATCH(DATE(V$2,1,1),Emissions!$A$1:$LI$1),FALSE)</f>
        <v>13.785411288999999</v>
      </c>
      <c r="W479" s="326">
        <f>+VLOOKUP($E479,Emissions!$1:$1048576,MATCH(DATE(W$2,1,1),Emissions!$A$1:$LI$1),FALSE)</f>
        <v>13.058956455000001</v>
      </c>
      <c r="X479" s="326">
        <f>+VLOOKUP($E479,Emissions!$1:$1048576,MATCH(DATE(X$2,1,1),Emissions!$A$1:$LI$1),FALSE)</f>
        <v>12.360706532</v>
      </c>
      <c r="Y479" s="326">
        <f>+VLOOKUP($E479,Emissions!$1:$1048576,MATCH(DATE(Y$2,1,1),Emissions!$A$1:$LI$1),FALSE)</f>
        <v>11.683655545000001</v>
      </c>
      <c r="Z479" s="326">
        <f>+VLOOKUP($E479,Emissions!$1:$1048576,MATCH(DATE(Z$2,1,1),Emissions!$A$1:$LI$1),FALSE)</f>
        <v>11.023075148</v>
      </c>
      <c r="AA479" s="326">
        <f>+VLOOKUP($E479,Emissions!$1:$1048576,MATCH(DATE(AA$2,1,1),Emissions!$A$1:$LI$1),FALSE)</f>
        <v>10.376222361</v>
      </c>
      <c r="AB479" s="326">
        <f>+VLOOKUP($E479,Emissions!$1:$1048576,MATCH(DATE(AB$2,1,1),Emissions!$A$1:$LI$1),FALSE)</f>
        <v>9.7413366159999999</v>
      </c>
      <c r="AC479" s="326">
        <f>+VLOOKUP($E479,Emissions!$1:$1048576,MATCH(DATE(AC$2,1,1),Emissions!$A$1:$LI$1),FALSE)</f>
        <v>9.1162929500000001</v>
      </c>
      <c r="AD479" s="326">
        <f>+VLOOKUP($E479,Emissions!$1:$1048576,MATCH(DATE(AD$2,1,1),Emissions!$A$1:$LI$1),FALSE)</f>
        <v>8.4983686499999997</v>
      </c>
      <c r="AE479" s="326">
        <f>+VLOOKUP($E479,Emissions!$1:$1048576,MATCH(DATE(AE$2,1,1),Emissions!$A$1:$LI$1),FALSE)</f>
        <v>7.8847583839999995</v>
      </c>
      <c r="AF479" s="326">
        <f>+VLOOKUP($E479,Emissions!$1:$1048576,MATCH(DATE(AF$2,1,1),Emissions!$A$1:$LI$1),FALSE)</f>
        <v>7.2725620790000001</v>
      </c>
      <c r="AG479" s="326">
        <f>+VLOOKUP($E479,Emissions!$1:$1048576,MATCH(DATE(AG$2,1,1),Emissions!$A$1:$LI$1),FALSE)</f>
        <v>6.6593839749999999</v>
      </c>
      <c r="AH479" s="326">
        <f>+VLOOKUP($E479,Emissions!$1:$1048576,MATCH(DATE(AH$2,1,1),Emissions!$A$1:$LI$1),FALSE)</f>
        <v>6.0418912740000001</v>
      </c>
      <c r="AI479" s="326">
        <f>+VLOOKUP($E479,Emissions!$1:$1048576,MATCH(DATE(AI$2,1,1),Emissions!$A$1:$LI$1),FALSE)</f>
        <v>5.4159318750000001</v>
      </c>
      <c r="AJ479" s="326">
        <f>+VLOOKUP($E479,Emissions!$1:$1048576,MATCH(DATE(AJ$2,1,1),Emissions!$A$1:$LI$1),FALSE)</f>
        <v>4.7771994400000004</v>
      </c>
      <c r="AK479" s="326">
        <f>+VLOOKUP($E479,Emissions!$1:$1048576,MATCH(DATE(AK$2,1,1),Emissions!$A$1:$LI$1),FALSE)</f>
        <v>4.1216773399999997</v>
      </c>
      <c r="AL479" s="326">
        <f>+VLOOKUP($E479,Emissions!$1:$1048576,MATCH(DATE(AL$2,1,1),Emissions!$A$1:$LI$1),FALSE)</f>
        <v>3.4454727409999997</v>
      </c>
      <c r="AM479" s="326">
        <f>+VLOOKUP($E479,Emissions!$1:$1048576,MATCH(DATE(AM$2,1,1),Emissions!$A$1:$LI$1),FALSE)</f>
        <v>2.7444607059999999</v>
      </c>
      <c r="AN479" s="326">
        <f>+VLOOKUP($E479,Emissions!$1:$1048576,MATCH(DATE(AN$2,1,1),Emissions!$A$1:$LI$1),FALSE)</f>
        <v>2.0140914001999999</v>
      </c>
      <c r="AO479" s="326">
        <f>+VLOOKUP($E479,Emissions!$1:$1048576,MATCH(DATE(AO$2,1,1),Emissions!$A$1:$LI$1),FALSE)</f>
        <v>1.2491307948000001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55.492126369999994</v>
      </c>
      <c r="G480" s="326">
        <f>+VLOOKUP($E480,Emissions!$1:$1048576,MATCH(DATE(G$2,1,1),Emissions!$A$1:$LI$1),FALSE)</f>
        <v>55.541802000000004</v>
      </c>
      <c r="H480" s="326">
        <f>+VLOOKUP($E480,Emissions!$1:$1048576,MATCH(DATE(H$2,1,1),Emissions!$A$1:$LI$1),FALSE)</f>
        <v>55.561011890000003</v>
      </c>
      <c r="I480" s="326">
        <f>+VLOOKUP($E480,Emissions!$1:$1048576,MATCH(DATE(I$2,1,1),Emissions!$A$1:$LI$1),FALSE)</f>
        <v>55.519955920000001</v>
      </c>
      <c r="J480" s="326">
        <f>+VLOOKUP($E480,Emissions!$1:$1048576,MATCH(DATE(J$2,1,1),Emissions!$A$1:$LI$1),FALSE)</f>
        <v>55.642375430000001</v>
      </c>
      <c r="K480" s="326">
        <f>+VLOOKUP($E480,Emissions!$1:$1048576,MATCH(DATE(K$2,1,1),Emissions!$A$1:$LI$1),FALSE)</f>
        <v>55.907820610000002</v>
      </c>
      <c r="L480" s="326">
        <f>+VLOOKUP($E480,Emissions!$1:$1048576,MATCH(DATE(L$2,1,1),Emissions!$A$1:$LI$1),FALSE)</f>
        <v>56.324925179999994</v>
      </c>
      <c r="M480" s="326">
        <f>+VLOOKUP($E480,Emissions!$1:$1048576,MATCH(DATE(M$2,1,1),Emissions!$A$1:$LI$1),FALSE)</f>
        <v>54.190723800000001</v>
      </c>
      <c r="N480" s="326">
        <f>+VLOOKUP($E480,Emissions!$1:$1048576,MATCH(DATE(N$2,1,1),Emissions!$A$1:$LI$1),FALSE)</f>
        <v>51.958774829999996</v>
      </c>
      <c r="O480" s="326">
        <f>+VLOOKUP($E480,Emissions!$1:$1048576,MATCH(DATE(O$2,1,1),Emissions!$A$1:$LI$1),FALSE)</f>
        <v>49.866153969999999</v>
      </c>
      <c r="P480" s="326">
        <f>+VLOOKUP($E480,Emissions!$1:$1048576,MATCH(DATE(P$2,1,1),Emissions!$A$1:$LI$1),FALSE)</f>
        <v>47.83713625</v>
      </c>
      <c r="Q480" s="326">
        <f>+VLOOKUP($E480,Emissions!$1:$1048576,MATCH(DATE(Q$2,1,1),Emissions!$A$1:$LI$1),FALSE)</f>
        <v>45.997235700000004</v>
      </c>
      <c r="R480" s="326">
        <f>+VLOOKUP($E480,Emissions!$1:$1048576,MATCH(DATE(R$2,1,1),Emissions!$A$1:$LI$1),FALSE)</f>
        <v>44.263003750000003</v>
      </c>
      <c r="S480" s="326">
        <f>+VLOOKUP($E480,Emissions!$1:$1048576,MATCH(DATE(S$2,1,1),Emissions!$A$1:$LI$1),FALSE)</f>
        <v>42.577680270000002</v>
      </c>
      <c r="T480" s="326">
        <f>+VLOOKUP($E480,Emissions!$1:$1048576,MATCH(DATE(T$2,1,1),Emissions!$A$1:$LI$1),FALSE)</f>
        <v>40.934164449999997</v>
      </c>
      <c r="U480" s="326">
        <f>+VLOOKUP($E480,Emissions!$1:$1048576,MATCH(DATE(U$2,1,1),Emissions!$A$1:$LI$1),FALSE)</f>
        <v>39.327553280000004</v>
      </c>
      <c r="V480" s="326">
        <f>+VLOOKUP($E480,Emissions!$1:$1048576,MATCH(DATE(V$2,1,1),Emissions!$A$1:$LI$1),FALSE)</f>
        <v>37.675957249999996</v>
      </c>
      <c r="W480" s="326">
        <f>+VLOOKUP($E480,Emissions!$1:$1048576,MATCH(DATE(W$2,1,1),Emissions!$A$1:$LI$1),FALSE)</f>
        <v>36.01479801</v>
      </c>
      <c r="X480" s="326">
        <f>+VLOOKUP($E480,Emissions!$1:$1048576,MATCH(DATE(X$2,1,1),Emissions!$A$1:$LI$1),FALSE)</f>
        <v>34.36340586</v>
      </c>
      <c r="Y480" s="326">
        <f>+VLOOKUP($E480,Emissions!$1:$1048576,MATCH(DATE(Y$2,1,1),Emissions!$A$1:$LI$1),FALSE)</f>
        <v>32.730592090000002</v>
      </c>
      <c r="Z480" s="326">
        <f>+VLOOKUP($E480,Emissions!$1:$1048576,MATCH(DATE(Z$2,1,1),Emissions!$A$1:$LI$1),FALSE)</f>
        <v>31.120126546000002</v>
      </c>
      <c r="AA480" s="326">
        <f>+VLOOKUP($E480,Emissions!$1:$1048576,MATCH(DATE(AA$2,1,1),Emissions!$A$1:$LI$1),FALSE)</f>
        <v>29.532414121999999</v>
      </c>
      <c r="AB480" s="326">
        <f>+VLOOKUP($E480,Emissions!$1:$1048576,MATCH(DATE(AB$2,1,1),Emissions!$A$1:$LI$1),FALSE)</f>
        <v>27.965498337</v>
      </c>
      <c r="AC480" s="326">
        <f>+VLOOKUP($E480,Emissions!$1:$1048576,MATCH(DATE(AC$2,1,1),Emissions!$A$1:$LI$1),FALSE)</f>
        <v>26.411949766999999</v>
      </c>
      <c r="AD480" s="326">
        <f>+VLOOKUP($E480,Emissions!$1:$1048576,MATCH(DATE(AD$2,1,1),Emissions!$A$1:$LI$1),FALSE)</f>
        <v>24.863677758999998</v>
      </c>
      <c r="AE480" s="326">
        <f>+VLOOKUP($E480,Emissions!$1:$1048576,MATCH(DATE(AE$2,1,1),Emissions!$A$1:$LI$1),FALSE)</f>
        <v>23.313010042999998</v>
      </c>
      <c r="AF480" s="326">
        <f>+VLOOKUP($E480,Emissions!$1:$1048576,MATCH(DATE(AF$2,1,1),Emissions!$A$1:$LI$1),FALSE)</f>
        <v>21.753854019999999</v>
      </c>
      <c r="AG480" s="326">
        <f>+VLOOKUP($E480,Emissions!$1:$1048576,MATCH(DATE(AG$2,1,1),Emissions!$A$1:$LI$1),FALSE)</f>
        <v>20.180792002</v>
      </c>
      <c r="AH480" s="326">
        <f>+VLOOKUP($E480,Emissions!$1:$1048576,MATCH(DATE(AH$2,1,1),Emissions!$A$1:$LI$1),FALSE)</f>
        <v>18.583633223</v>
      </c>
      <c r="AI480" s="326">
        <f>+VLOOKUP($E480,Emissions!$1:$1048576,MATCH(DATE(AI$2,1,1),Emissions!$A$1:$LI$1),FALSE)</f>
        <v>16.949081922000001</v>
      </c>
      <c r="AJ480" s="326">
        <f>+VLOOKUP($E480,Emissions!$1:$1048576,MATCH(DATE(AJ$2,1,1),Emissions!$A$1:$LI$1),FALSE)</f>
        <v>15.263844388999999</v>
      </c>
      <c r="AK480" s="326">
        <f>+VLOOKUP($E480,Emissions!$1:$1048576,MATCH(DATE(AK$2,1,1),Emissions!$A$1:$LI$1),FALSE)</f>
        <v>13.516606040999999</v>
      </c>
      <c r="AL480" s="326">
        <f>+VLOOKUP($E480,Emissions!$1:$1048576,MATCH(DATE(AL$2,1,1),Emissions!$A$1:$LI$1),FALSE)</f>
        <v>11.697004129</v>
      </c>
      <c r="AM480" s="326">
        <f>+VLOOKUP($E480,Emissions!$1:$1048576,MATCH(DATE(AM$2,1,1),Emissions!$A$1:$LI$1),FALSE)</f>
        <v>9.7939966540000007</v>
      </c>
      <c r="AN480" s="326">
        <f>+VLOOKUP($E480,Emissions!$1:$1048576,MATCH(DATE(AN$2,1,1),Emissions!$A$1:$LI$1),FALSE)</f>
        <v>7.79591688</v>
      </c>
      <c r="AO480" s="326">
        <f>+VLOOKUP($E480,Emissions!$1:$1048576,MATCH(DATE(AO$2,1,1),Emissions!$A$1:$LI$1),FALSE)</f>
        <v>5.6901875450000006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4.3975850599999999</v>
      </c>
      <c r="G481" s="326">
        <f>+VLOOKUP($E481,Emissions!$1:$1048576,MATCH(DATE(G$2,1,1),Emissions!$A$1:$LI$1),FALSE)</f>
        <v>4.4170314770000001</v>
      </c>
      <c r="H481" s="326">
        <f>+VLOOKUP($E481,Emissions!$1:$1048576,MATCH(DATE(H$2,1,1),Emissions!$A$1:$LI$1),FALSE)</f>
        <v>4.4179142489999998</v>
      </c>
      <c r="I481" s="326">
        <f>+VLOOKUP($E481,Emissions!$1:$1048576,MATCH(DATE(I$2,1,1),Emissions!$A$1:$LI$1),FALSE)</f>
        <v>4.423926486</v>
      </c>
      <c r="J481" s="326">
        <f>+VLOOKUP($E481,Emissions!$1:$1048576,MATCH(DATE(J$2,1,1),Emissions!$A$1:$LI$1),FALSE)</f>
        <v>4.4295414659999999</v>
      </c>
      <c r="K481" s="326">
        <f>+VLOOKUP($E481,Emissions!$1:$1048576,MATCH(DATE(K$2,1,1),Emissions!$A$1:$LI$1),FALSE)</f>
        <v>4.4444374079999998</v>
      </c>
      <c r="L481" s="326">
        <f>+VLOOKUP($E481,Emissions!$1:$1048576,MATCH(DATE(L$2,1,1),Emissions!$A$1:$LI$1),FALSE)</f>
        <v>4.4719268919999999</v>
      </c>
      <c r="M481" s="326">
        <f>+VLOOKUP($E481,Emissions!$1:$1048576,MATCH(DATE(M$2,1,1),Emissions!$A$1:$LI$1),FALSE)</f>
        <v>4.5562459649999996</v>
      </c>
      <c r="N481" s="326">
        <f>+VLOOKUP($E481,Emissions!$1:$1048576,MATCH(DATE(N$2,1,1),Emissions!$A$1:$LI$1),FALSE)</f>
        <v>4.6666611270000002</v>
      </c>
      <c r="O481" s="326">
        <f>+VLOOKUP($E481,Emissions!$1:$1048576,MATCH(DATE(O$2,1,1),Emissions!$A$1:$LI$1),FALSE)</f>
        <v>4.8093720590000002</v>
      </c>
      <c r="P481" s="326">
        <f>+VLOOKUP($E481,Emissions!$1:$1048576,MATCH(DATE(P$2,1,1),Emissions!$A$1:$LI$1),FALSE)</f>
        <v>4.9869746160000004</v>
      </c>
      <c r="Q481" s="326">
        <f>+VLOOKUP($E481,Emissions!$1:$1048576,MATCH(DATE(Q$2,1,1),Emissions!$A$1:$LI$1),FALSE)</f>
        <v>5.1847555639999996</v>
      </c>
      <c r="R481" s="326">
        <f>+VLOOKUP($E481,Emissions!$1:$1048576,MATCH(DATE(R$2,1,1),Emissions!$A$1:$LI$1),FALSE)</f>
        <v>5.4046927069999997</v>
      </c>
      <c r="S481" s="326">
        <f>+VLOOKUP($E481,Emissions!$1:$1048576,MATCH(DATE(S$2,1,1),Emissions!$A$1:$LI$1),FALSE)</f>
        <v>5.6411065850000002</v>
      </c>
      <c r="T481" s="326">
        <f>+VLOOKUP($E481,Emissions!$1:$1048576,MATCH(DATE(T$2,1,1),Emissions!$A$1:$LI$1),FALSE)</f>
        <v>5.886037033</v>
      </c>
      <c r="U481" s="326">
        <f>+VLOOKUP($E481,Emissions!$1:$1048576,MATCH(DATE(U$2,1,1),Emissions!$A$1:$LI$1),FALSE)</f>
        <v>6.1322582680000002</v>
      </c>
      <c r="V481" s="326">
        <f>+VLOOKUP($E481,Emissions!$1:$1048576,MATCH(DATE(V$2,1,1),Emissions!$A$1:$LI$1),FALSE)</f>
        <v>6.3807533970000003</v>
      </c>
      <c r="W481" s="326">
        <f>+VLOOKUP($E481,Emissions!$1:$1048576,MATCH(DATE(W$2,1,1),Emissions!$A$1:$LI$1),FALSE)</f>
        <v>6.6226291220000002</v>
      </c>
      <c r="X481" s="326">
        <f>+VLOOKUP($E481,Emissions!$1:$1048576,MATCH(DATE(X$2,1,1),Emissions!$A$1:$LI$1),FALSE)</f>
        <v>6.8534073449999999</v>
      </c>
      <c r="Y481" s="326">
        <f>+VLOOKUP($E481,Emissions!$1:$1048576,MATCH(DATE(Y$2,1,1),Emissions!$A$1:$LI$1),FALSE)</f>
        <v>7.0715453850000003</v>
      </c>
      <c r="Z481" s="326">
        <f>+VLOOKUP($E481,Emissions!$1:$1048576,MATCH(DATE(Z$2,1,1),Emissions!$A$1:$LI$1),FALSE)</f>
        <v>7.2771486330000004</v>
      </c>
      <c r="AA481" s="326">
        <f>+VLOOKUP($E481,Emissions!$1:$1048576,MATCH(DATE(AA$2,1,1),Emissions!$A$1:$LI$1),FALSE)</f>
        <v>7.4709804809999998</v>
      </c>
      <c r="AB481" s="326">
        <f>+VLOOKUP($E481,Emissions!$1:$1048576,MATCH(DATE(AB$2,1,1),Emissions!$A$1:$LI$1),FALSE)</f>
        <v>7.6541335730000002</v>
      </c>
      <c r="AC481" s="326">
        <f>+VLOOKUP($E481,Emissions!$1:$1048576,MATCH(DATE(AC$2,1,1),Emissions!$A$1:$LI$1),FALSE)</f>
        <v>7.8278360569999998</v>
      </c>
      <c r="AD481" s="326">
        <f>+VLOOKUP($E481,Emissions!$1:$1048576,MATCH(DATE(AD$2,1,1),Emissions!$A$1:$LI$1),FALSE)</f>
        <v>7.993219356</v>
      </c>
      <c r="AE481" s="326">
        <f>+VLOOKUP($E481,Emissions!$1:$1048576,MATCH(DATE(AE$2,1,1),Emissions!$A$1:$LI$1),FALSE)</f>
        <v>8.1512851719999997</v>
      </c>
      <c r="AF481" s="326">
        <f>+VLOOKUP($E481,Emissions!$1:$1048576,MATCH(DATE(AF$2,1,1),Emissions!$A$1:$LI$1),FALSE)</f>
        <v>8.302801895</v>
      </c>
      <c r="AG481" s="326">
        <f>+VLOOKUP($E481,Emissions!$1:$1048576,MATCH(DATE(AG$2,1,1),Emissions!$A$1:$LI$1),FALSE)</f>
        <v>8.4484634920000001</v>
      </c>
      <c r="AH481" s="326">
        <f>+VLOOKUP($E481,Emissions!$1:$1048576,MATCH(DATE(AH$2,1,1),Emissions!$A$1:$LI$1),FALSE)</f>
        <v>8.5890448240000001</v>
      </c>
      <c r="AI481" s="326">
        <f>+VLOOKUP($E481,Emissions!$1:$1048576,MATCH(DATE(AI$2,1,1),Emissions!$A$1:$LI$1),FALSE)</f>
        <v>8.7253157810000008</v>
      </c>
      <c r="AJ481" s="326">
        <f>+VLOOKUP($E481,Emissions!$1:$1048576,MATCH(DATE(AJ$2,1,1),Emissions!$A$1:$LI$1),FALSE)</f>
        <v>8.857936553</v>
      </c>
      <c r="AK481" s="326">
        <f>+VLOOKUP($E481,Emissions!$1:$1048576,MATCH(DATE(AK$2,1,1),Emissions!$A$1:$LI$1),FALSE)</f>
        <v>8.9873678570000006</v>
      </c>
      <c r="AL481" s="326">
        <f>+VLOOKUP($E481,Emissions!$1:$1048576,MATCH(DATE(AL$2,1,1),Emissions!$A$1:$LI$1),FALSE)</f>
        <v>9.1138925789999998</v>
      </c>
      <c r="AM481" s="326">
        <f>+VLOOKUP($E481,Emissions!$1:$1048576,MATCH(DATE(AM$2,1,1),Emissions!$A$1:$LI$1),FALSE)</f>
        <v>9.2377022950000001</v>
      </c>
      <c r="AN481" s="326">
        <f>+VLOOKUP($E481,Emissions!$1:$1048576,MATCH(DATE(AN$2,1,1),Emissions!$A$1:$LI$1),FALSE)</f>
        <v>9.3588869209999999</v>
      </c>
      <c r="AO481" s="326">
        <f>+VLOOKUP($E481,Emissions!$1:$1048576,MATCH(DATE(AO$2,1,1),Emissions!$A$1:$LI$1),FALSE)</f>
        <v>9.4774327409999994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28.107126831000002</v>
      </c>
      <c r="G482" s="326">
        <f>+VLOOKUP($E482,Emissions!$1:$1048576,MATCH(DATE(G$2,1,1),Emissions!$A$1:$LI$1),FALSE)</f>
        <v>27.796590447</v>
      </c>
      <c r="H482" s="326">
        <f>+VLOOKUP($E482,Emissions!$1:$1048576,MATCH(DATE(H$2,1,1),Emissions!$A$1:$LI$1),FALSE)</f>
        <v>27.490229998</v>
      </c>
      <c r="I482" s="326">
        <f>+VLOOKUP($E482,Emissions!$1:$1048576,MATCH(DATE(I$2,1,1),Emissions!$A$1:$LI$1),FALSE)</f>
        <v>27.153916279000001</v>
      </c>
      <c r="J482" s="326">
        <f>+VLOOKUP($E482,Emissions!$1:$1048576,MATCH(DATE(J$2,1,1),Emissions!$A$1:$LI$1),FALSE)</f>
        <v>26.987369342999997</v>
      </c>
      <c r="K482" s="326">
        <f>+VLOOKUP($E482,Emissions!$1:$1048576,MATCH(DATE(K$2,1,1),Emissions!$A$1:$LI$1),FALSE)</f>
        <v>26.917342644999998</v>
      </c>
      <c r="L482" s="326">
        <f>+VLOOKUP($E482,Emissions!$1:$1048576,MATCH(DATE(L$2,1,1),Emissions!$A$1:$LI$1),FALSE)</f>
        <v>26.905436279</v>
      </c>
      <c r="M482" s="326">
        <f>+VLOOKUP($E482,Emissions!$1:$1048576,MATCH(DATE(M$2,1,1),Emissions!$A$1:$LI$1),FALSE)</f>
        <v>26.373246123999998</v>
      </c>
      <c r="N482" s="326">
        <f>+VLOOKUP($E482,Emissions!$1:$1048576,MATCH(DATE(N$2,1,1),Emissions!$A$1:$LI$1),FALSE)</f>
        <v>25.802432518</v>
      </c>
      <c r="O482" s="326">
        <f>+VLOOKUP($E482,Emissions!$1:$1048576,MATCH(DATE(O$2,1,1),Emissions!$A$1:$LI$1),FALSE)</f>
        <v>25.215823910000001</v>
      </c>
      <c r="P482" s="326">
        <f>+VLOOKUP($E482,Emissions!$1:$1048576,MATCH(DATE(P$2,1,1),Emissions!$A$1:$LI$1),FALSE)</f>
        <v>24.574731708000002</v>
      </c>
      <c r="Q482" s="326">
        <f>+VLOOKUP($E482,Emissions!$1:$1048576,MATCH(DATE(Q$2,1,1),Emissions!$A$1:$LI$1),FALSE)</f>
        <v>24.010690160999999</v>
      </c>
      <c r="R482" s="326">
        <f>+VLOOKUP($E482,Emissions!$1:$1048576,MATCH(DATE(R$2,1,1),Emissions!$A$1:$LI$1),FALSE)</f>
        <v>23.494403504000001</v>
      </c>
      <c r="S482" s="326">
        <f>+VLOOKUP($E482,Emissions!$1:$1048576,MATCH(DATE(S$2,1,1),Emissions!$A$1:$LI$1),FALSE)</f>
        <v>23.029111506</v>
      </c>
      <c r="T482" s="326">
        <f>+VLOOKUP($E482,Emissions!$1:$1048576,MATCH(DATE(T$2,1,1),Emissions!$A$1:$LI$1),FALSE)</f>
        <v>22.625952384000001</v>
      </c>
      <c r="U482" s="326">
        <f>+VLOOKUP($E482,Emissions!$1:$1048576,MATCH(DATE(U$2,1,1),Emissions!$A$1:$LI$1),FALSE)</f>
        <v>22.288275931000001</v>
      </c>
      <c r="V482" s="326">
        <f>+VLOOKUP($E482,Emissions!$1:$1048576,MATCH(DATE(V$2,1,1),Emissions!$A$1:$LI$1),FALSE)</f>
        <v>21.948869156000001</v>
      </c>
      <c r="W482" s="326">
        <f>+VLOOKUP($E482,Emissions!$1:$1048576,MATCH(DATE(W$2,1,1),Emissions!$A$1:$LI$1),FALSE)</f>
        <v>21.633337718</v>
      </c>
      <c r="X482" s="326">
        <f>+VLOOKUP($E482,Emissions!$1:$1048576,MATCH(DATE(X$2,1,1),Emissions!$A$1:$LI$1),FALSE)</f>
        <v>21.348976708000002</v>
      </c>
      <c r="Y482" s="326">
        <f>+VLOOKUP($E482,Emissions!$1:$1048576,MATCH(DATE(Y$2,1,1),Emissions!$A$1:$LI$1),FALSE)</f>
        <v>21.098407575</v>
      </c>
      <c r="Z482" s="326">
        <f>+VLOOKUP($E482,Emissions!$1:$1048576,MATCH(DATE(Z$2,1,1),Emissions!$A$1:$LI$1),FALSE)</f>
        <v>20.883336681999999</v>
      </c>
      <c r="AA482" s="326">
        <f>+VLOOKUP($E482,Emissions!$1:$1048576,MATCH(DATE(AA$2,1,1),Emissions!$A$1:$LI$1),FALSE)</f>
        <v>20.705164515</v>
      </c>
      <c r="AB482" s="326">
        <f>+VLOOKUP($E482,Emissions!$1:$1048576,MATCH(DATE(AB$2,1,1),Emissions!$A$1:$LI$1),FALSE)</f>
        <v>20.565040221</v>
      </c>
      <c r="AC482" s="326">
        <f>+VLOOKUP($E482,Emissions!$1:$1048576,MATCH(DATE(AC$2,1,1),Emissions!$A$1:$LI$1),FALSE)</f>
        <v>20.462621671999997</v>
      </c>
      <c r="AD482" s="326">
        <f>+VLOOKUP($E482,Emissions!$1:$1048576,MATCH(DATE(AD$2,1,1),Emissions!$A$1:$LI$1),FALSE)</f>
        <v>20.396571228999999</v>
      </c>
      <c r="AE482" s="326">
        <f>+VLOOKUP($E482,Emissions!$1:$1048576,MATCH(DATE(AE$2,1,1),Emissions!$A$1:$LI$1),FALSE)</f>
        <v>20.365358119</v>
      </c>
      <c r="AF482" s="326">
        <f>+VLOOKUP($E482,Emissions!$1:$1048576,MATCH(DATE(AF$2,1,1),Emissions!$A$1:$LI$1),FALSE)</f>
        <v>20.369854365000002</v>
      </c>
      <c r="AG482" s="326">
        <f>+VLOOKUP($E482,Emissions!$1:$1048576,MATCH(DATE(AG$2,1,1),Emissions!$A$1:$LI$1),FALSE)</f>
        <v>20.410094626999999</v>
      </c>
      <c r="AH482" s="326">
        <f>+VLOOKUP($E482,Emissions!$1:$1048576,MATCH(DATE(AH$2,1,1),Emissions!$A$1:$LI$1),FALSE)</f>
        <v>20.484013659999999</v>
      </c>
      <c r="AI482" s="326">
        <f>+VLOOKUP($E482,Emissions!$1:$1048576,MATCH(DATE(AI$2,1,1),Emissions!$A$1:$LI$1),FALSE)</f>
        <v>20.587517089999999</v>
      </c>
      <c r="AJ482" s="326">
        <f>+VLOOKUP($E482,Emissions!$1:$1048576,MATCH(DATE(AJ$2,1,1),Emissions!$A$1:$LI$1),FALSE)</f>
        <v>20.71606512</v>
      </c>
      <c r="AK482" s="326">
        <f>+VLOOKUP($E482,Emissions!$1:$1048576,MATCH(DATE(AK$2,1,1),Emissions!$A$1:$LI$1),FALSE)</f>
        <v>20.866661981</v>
      </c>
      <c r="AL482" s="326">
        <f>+VLOOKUP($E482,Emissions!$1:$1048576,MATCH(DATE(AL$2,1,1),Emissions!$A$1:$LI$1),FALSE)</f>
        <v>21.037550508000002</v>
      </c>
      <c r="AM482" s="326">
        <f>+VLOOKUP($E482,Emissions!$1:$1048576,MATCH(DATE(AM$2,1,1),Emissions!$A$1:$LI$1),FALSE)</f>
        <v>21.226655059999999</v>
      </c>
      <c r="AN482" s="326">
        <f>+VLOOKUP($E482,Emissions!$1:$1048576,MATCH(DATE(AN$2,1,1),Emissions!$A$1:$LI$1),FALSE)</f>
        <v>21.432096911000002</v>
      </c>
      <c r="AO482" s="326">
        <f>+VLOOKUP($E482,Emissions!$1:$1048576,MATCH(DATE(AO$2,1,1),Emissions!$A$1:$LI$1),FALSE)</f>
        <v>21.652296729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25.292633810000002</v>
      </c>
      <c r="G483" s="326">
        <f>+VLOOKUP($E483,Emissions!$1:$1048576,MATCH(DATE(G$2,1,1),Emissions!$A$1:$LI$1),FALSE)</f>
        <v>25.1128541</v>
      </c>
      <c r="H483" s="326">
        <f>+VLOOKUP($E483,Emissions!$1:$1048576,MATCH(DATE(H$2,1,1),Emissions!$A$1:$LI$1),FALSE)</f>
        <v>25.024507880000002</v>
      </c>
      <c r="I483" s="326">
        <f>+VLOOKUP($E483,Emissions!$1:$1048576,MATCH(DATE(I$2,1,1),Emissions!$A$1:$LI$1),FALSE)</f>
        <v>24.929414149999999</v>
      </c>
      <c r="J483" s="326">
        <f>+VLOOKUP($E483,Emissions!$1:$1048576,MATCH(DATE(J$2,1,1),Emissions!$A$1:$LI$1),FALSE)</f>
        <v>24.9549789</v>
      </c>
      <c r="K483" s="326">
        <f>+VLOOKUP($E483,Emissions!$1:$1048576,MATCH(DATE(K$2,1,1),Emissions!$A$1:$LI$1),FALSE)</f>
        <v>25.09090402</v>
      </c>
      <c r="L483" s="326">
        <f>+VLOOKUP($E483,Emissions!$1:$1048576,MATCH(DATE(L$2,1,1),Emissions!$A$1:$LI$1),FALSE)</f>
        <v>25.319239769999999</v>
      </c>
      <c r="M483" s="326">
        <f>+VLOOKUP($E483,Emissions!$1:$1048576,MATCH(DATE(M$2,1,1),Emissions!$A$1:$LI$1),FALSE)</f>
        <v>25.018925509999999</v>
      </c>
      <c r="N483" s="326">
        <f>+VLOOKUP($E483,Emissions!$1:$1048576,MATCH(DATE(N$2,1,1),Emissions!$A$1:$LI$1),FALSE)</f>
        <v>24.561410259999999</v>
      </c>
      <c r="O483" s="326">
        <f>+VLOOKUP($E483,Emissions!$1:$1048576,MATCH(DATE(O$2,1,1),Emissions!$A$1:$LI$1),FALSE)</f>
        <v>24.13624596</v>
      </c>
      <c r="P483" s="326">
        <f>+VLOOKUP($E483,Emissions!$1:$1048576,MATCH(DATE(P$2,1,1),Emissions!$A$1:$LI$1),FALSE)</f>
        <v>23.710841129999999</v>
      </c>
      <c r="Q483" s="326">
        <f>+VLOOKUP($E483,Emissions!$1:$1048576,MATCH(DATE(Q$2,1,1),Emissions!$A$1:$LI$1),FALSE)</f>
        <v>23.38820218</v>
      </c>
      <c r="R483" s="326">
        <f>+VLOOKUP($E483,Emissions!$1:$1048576,MATCH(DATE(R$2,1,1),Emissions!$A$1:$LI$1),FALSE)</f>
        <v>23.135643009999999</v>
      </c>
      <c r="S483" s="326">
        <f>+VLOOKUP($E483,Emissions!$1:$1048576,MATCH(DATE(S$2,1,1),Emissions!$A$1:$LI$1),FALSE)</f>
        <v>22.92260035</v>
      </c>
      <c r="T483" s="326">
        <f>+VLOOKUP($E483,Emissions!$1:$1048576,MATCH(DATE(T$2,1,1),Emissions!$A$1:$LI$1),FALSE)</f>
        <v>22.752003259999999</v>
      </c>
      <c r="U483" s="326">
        <f>+VLOOKUP($E483,Emissions!$1:$1048576,MATCH(DATE(U$2,1,1),Emissions!$A$1:$LI$1),FALSE)</f>
        <v>22.62652259</v>
      </c>
      <c r="V483" s="326">
        <f>+VLOOKUP($E483,Emissions!$1:$1048576,MATCH(DATE(V$2,1,1),Emissions!$A$1:$LI$1),FALSE)</f>
        <v>22.495945540000001</v>
      </c>
      <c r="W483" s="326">
        <f>+VLOOKUP($E483,Emissions!$1:$1048576,MATCH(DATE(W$2,1,1),Emissions!$A$1:$LI$1),FALSE)</f>
        <v>22.37820992</v>
      </c>
      <c r="X483" s="326">
        <f>+VLOOKUP($E483,Emissions!$1:$1048576,MATCH(DATE(X$2,1,1),Emissions!$A$1:$LI$1),FALSE)</f>
        <v>22.288268729999999</v>
      </c>
      <c r="Y483" s="326">
        <f>+VLOOKUP($E483,Emissions!$1:$1048576,MATCH(DATE(Y$2,1,1),Emissions!$A$1:$LI$1),FALSE)</f>
        <v>22.234974730000001</v>
      </c>
      <c r="Z483" s="326">
        <f>+VLOOKUP($E483,Emissions!$1:$1048576,MATCH(DATE(Z$2,1,1),Emissions!$A$1:$LI$1),FALSE)</f>
        <v>22.22478516</v>
      </c>
      <c r="AA483" s="326">
        <f>+VLOOKUP($E483,Emissions!$1:$1048576,MATCH(DATE(AA$2,1,1),Emissions!$A$1:$LI$1),FALSE)</f>
        <v>22.26292677</v>
      </c>
      <c r="AB483" s="326">
        <f>+VLOOKUP($E483,Emissions!$1:$1048576,MATCH(DATE(AB$2,1,1),Emissions!$A$1:$LI$1),FALSE)</f>
        <v>22.35444236</v>
      </c>
      <c r="AC483" s="326">
        <f>+VLOOKUP($E483,Emissions!$1:$1048576,MATCH(DATE(AC$2,1,1),Emissions!$A$1:$LI$1),FALSE)</f>
        <v>22.500822970000002</v>
      </c>
      <c r="AD483" s="326">
        <f>+VLOOKUP($E483,Emissions!$1:$1048576,MATCH(DATE(AD$2,1,1),Emissions!$A$1:$LI$1),FALSE)</f>
        <v>22.70121168</v>
      </c>
      <c r="AE483" s="326">
        <f>+VLOOKUP($E483,Emissions!$1:$1048576,MATCH(DATE(AE$2,1,1),Emissions!$A$1:$LI$1),FALSE)</f>
        <v>22.954796210000001</v>
      </c>
      <c r="AF483" s="326">
        <f>+VLOOKUP($E483,Emissions!$1:$1048576,MATCH(DATE(AF$2,1,1),Emissions!$A$1:$LI$1),FALSE)</f>
        <v>23.26525938</v>
      </c>
      <c r="AG483" s="326">
        <f>+VLOOKUP($E483,Emissions!$1:$1048576,MATCH(DATE(AG$2,1,1),Emissions!$A$1:$LI$1),FALSE)</f>
        <v>23.638332460000001</v>
      </c>
      <c r="AH483" s="326">
        <f>+VLOOKUP($E483,Emissions!$1:$1048576,MATCH(DATE(AH$2,1,1),Emissions!$A$1:$LI$1),FALSE)</f>
        <v>24.07220744</v>
      </c>
      <c r="AI483" s="326">
        <f>+VLOOKUP($E483,Emissions!$1:$1048576,MATCH(DATE(AI$2,1,1),Emissions!$A$1:$LI$1),FALSE)</f>
        <v>24.557997090000001</v>
      </c>
      <c r="AJ483" s="326">
        <f>+VLOOKUP($E483,Emissions!$1:$1048576,MATCH(DATE(AJ$2,1,1),Emissions!$A$1:$LI$1),FALSE)</f>
        <v>25.084543360000001</v>
      </c>
      <c r="AK483" s="326">
        <f>+VLOOKUP($E483,Emissions!$1:$1048576,MATCH(DATE(AK$2,1,1),Emissions!$A$1:$LI$1),FALSE)</f>
        <v>25.6440293</v>
      </c>
      <c r="AL483" s="326">
        <f>+VLOOKUP($E483,Emissions!$1:$1048576,MATCH(DATE(AL$2,1,1),Emissions!$A$1:$LI$1),FALSE)</f>
        <v>26.23144168</v>
      </c>
      <c r="AM483" s="326">
        <f>+VLOOKUP($E483,Emissions!$1:$1048576,MATCH(DATE(AM$2,1,1),Emissions!$A$1:$LI$1),FALSE)</f>
        <v>26.840472290000001</v>
      </c>
      <c r="AN483" s="326">
        <f>+VLOOKUP($E483,Emissions!$1:$1048576,MATCH(DATE(AN$2,1,1),Emissions!$A$1:$LI$1),FALSE)</f>
        <v>27.464597749999999</v>
      </c>
      <c r="AO483" s="326">
        <f>+VLOOKUP($E483,Emissions!$1:$1048576,MATCH(DATE(AO$2,1,1),Emissions!$A$1:$LI$1),FALSE)</f>
        <v>28.096858990000001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124.6336968</v>
      </c>
      <c r="G485" s="327">
        <f>+VLOOKUP($E485,Emissions!$1:$1048576,MATCH(DATE(G$2,1,1),Emissions!$A$1:$LI$1),FALSE)</f>
        <v>123.9555953</v>
      </c>
      <c r="H485" s="327">
        <f>+VLOOKUP($E485,Emissions!$1:$1048576,MATCH(DATE(H$2,1,1),Emissions!$A$1:$LI$1),FALSE)</f>
        <v>122.936176</v>
      </c>
      <c r="I485" s="327">
        <f>+VLOOKUP($E485,Emissions!$1:$1048576,MATCH(DATE(I$2,1,1),Emissions!$A$1:$LI$1),FALSE)</f>
        <v>121.8896361</v>
      </c>
      <c r="J485" s="327">
        <f>+VLOOKUP($E485,Emissions!$1:$1048576,MATCH(DATE(J$2,1,1),Emissions!$A$1:$LI$1),FALSE)</f>
        <v>121.08955539999999</v>
      </c>
      <c r="K485" s="327">
        <f>+VLOOKUP($E485,Emissions!$1:$1048576,MATCH(DATE(K$2,1,1),Emissions!$A$1:$LI$1),FALSE)</f>
        <v>120.42500649999999</v>
      </c>
      <c r="L485" s="327">
        <f>+VLOOKUP($E485,Emissions!$1:$1048576,MATCH(DATE(L$2,1,1),Emissions!$A$1:$LI$1),FALSE)</f>
        <v>119.7552027</v>
      </c>
      <c r="M485" s="327">
        <f>+VLOOKUP($E485,Emissions!$1:$1048576,MATCH(DATE(M$2,1,1),Emissions!$A$1:$LI$1),FALSE)</f>
        <v>115.20960239999999</v>
      </c>
      <c r="N485" s="327">
        <f>+VLOOKUP($E485,Emissions!$1:$1048576,MATCH(DATE(N$2,1,1),Emissions!$A$1:$LI$1),FALSE)</f>
        <v>110.2668603</v>
      </c>
      <c r="O485" s="327">
        <f>+VLOOKUP($E485,Emissions!$1:$1048576,MATCH(DATE(O$2,1,1),Emissions!$A$1:$LI$1),FALSE)</f>
        <v>104.81371179999999</v>
      </c>
      <c r="P485" s="327">
        <f>+VLOOKUP($E485,Emissions!$1:$1048576,MATCH(DATE(P$2,1,1),Emissions!$A$1:$LI$1),FALSE)</f>
        <v>98.848058809999998</v>
      </c>
      <c r="Q485" s="327">
        <f>+VLOOKUP($E485,Emissions!$1:$1048576,MATCH(DATE(Q$2,1,1),Emissions!$A$1:$LI$1),FALSE)</f>
        <v>92.701771800000003</v>
      </c>
      <c r="R485" s="327">
        <f>+VLOOKUP($E485,Emissions!$1:$1048576,MATCH(DATE(R$2,1,1),Emissions!$A$1:$LI$1),FALSE)</f>
        <v>86.607929290000001</v>
      </c>
      <c r="S485" s="327">
        <f>+VLOOKUP($E485,Emissions!$1:$1048576,MATCH(DATE(S$2,1,1),Emissions!$A$1:$LI$1),FALSE)</f>
        <v>80.772624969999995</v>
      </c>
      <c r="T485" s="327">
        <f>+VLOOKUP($E485,Emissions!$1:$1048576,MATCH(DATE(T$2,1,1),Emissions!$A$1:$LI$1),FALSE)</f>
        <v>75.315834989999999</v>
      </c>
      <c r="U485" s="327">
        <f>+VLOOKUP($E485,Emissions!$1:$1048576,MATCH(DATE(U$2,1,1),Emissions!$A$1:$LI$1),FALSE)</f>
        <v>70.284137700000002</v>
      </c>
      <c r="V485" s="327">
        <f>+VLOOKUP($E485,Emissions!$1:$1048576,MATCH(DATE(V$2,1,1),Emissions!$A$1:$LI$1),FALSE)</f>
        <v>65.644618489999999</v>
      </c>
      <c r="W485" s="327">
        <f>+VLOOKUP($E485,Emissions!$1:$1048576,MATCH(DATE(W$2,1,1),Emissions!$A$1:$LI$1),FALSE)</f>
        <v>61.382430220000003</v>
      </c>
      <c r="X485" s="327">
        <f>+VLOOKUP($E485,Emissions!$1:$1048576,MATCH(DATE(X$2,1,1),Emissions!$A$1:$LI$1),FALSE)</f>
        <v>57.466735929999999</v>
      </c>
      <c r="Y485" s="327">
        <f>+VLOOKUP($E485,Emissions!$1:$1048576,MATCH(DATE(Y$2,1,1),Emissions!$A$1:$LI$1),FALSE)</f>
        <v>53.866603359999999</v>
      </c>
      <c r="Z485" s="327">
        <f>+VLOOKUP($E485,Emissions!$1:$1048576,MATCH(DATE(Z$2,1,1),Emissions!$A$1:$LI$1),FALSE)</f>
        <v>50.552888019999997</v>
      </c>
      <c r="AA485" s="327">
        <f>+VLOOKUP($E485,Emissions!$1:$1048576,MATCH(DATE(AA$2,1,1),Emissions!$A$1:$LI$1),FALSE)</f>
        <v>47.499630879999998</v>
      </c>
      <c r="AB485" s="327">
        <f>+VLOOKUP($E485,Emissions!$1:$1048576,MATCH(DATE(AB$2,1,1),Emissions!$A$1:$LI$1),FALSE)</f>
        <v>44.682719669999997</v>
      </c>
      <c r="AC485" s="327">
        <f>+VLOOKUP($E485,Emissions!$1:$1048576,MATCH(DATE(AC$2,1,1),Emissions!$A$1:$LI$1),FALSE)</f>
        <v>42.078051080000002</v>
      </c>
      <c r="AD485" s="327">
        <f>+VLOOKUP($E485,Emissions!$1:$1048576,MATCH(DATE(AD$2,1,1),Emissions!$A$1:$LI$1),FALSE)</f>
        <v>39.664602619999997</v>
      </c>
      <c r="AE485" s="327">
        <f>+VLOOKUP($E485,Emissions!$1:$1048576,MATCH(DATE(AE$2,1,1),Emissions!$A$1:$LI$1),FALSE)</f>
        <v>37.423316100000001</v>
      </c>
      <c r="AF485" s="327">
        <f>+VLOOKUP($E485,Emissions!$1:$1048576,MATCH(DATE(AF$2,1,1),Emissions!$A$1:$LI$1),FALSE)</f>
        <v>35.336680860000001</v>
      </c>
      <c r="AG485" s="327">
        <f>+VLOOKUP($E485,Emissions!$1:$1048576,MATCH(DATE(AG$2,1,1),Emissions!$A$1:$LI$1),FALSE)</f>
        <v>33.388395320000001</v>
      </c>
      <c r="AH485" s="327">
        <f>+VLOOKUP($E485,Emissions!$1:$1048576,MATCH(DATE(AH$2,1,1),Emissions!$A$1:$LI$1),FALSE)</f>
        <v>31.563418599999999</v>
      </c>
      <c r="AI485" s="327">
        <f>+VLOOKUP($E485,Emissions!$1:$1048576,MATCH(DATE(AI$2,1,1),Emissions!$A$1:$LI$1),FALSE)</f>
        <v>29.848133449999999</v>
      </c>
      <c r="AJ485" s="327">
        <f>+VLOOKUP($E485,Emissions!$1:$1048576,MATCH(DATE(AJ$2,1,1),Emissions!$A$1:$LI$1),FALSE)</f>
        <v>28.230239539999999</v>
      </c>
      <c r="AK485" s="327">
        <f>+VLOOKUP($E485,Emissions!$1:$1048576,MATCH(DATE(AK$2,1,1),Emissions!$A$1:$LI$1),FALSE)</f>
        <v>26.69857837</v>
      </c>
      <c r="AL485" s="327">
        <f>+VLOOKUP($E485,Emissions!$1:$1048576,MATCH(DATE(AL$2,1,1),Emissions!$A$1:$LI$1),FALSE)</f>
        <v>25.24285501</v>
      </c>
      <c r="AM485" s="327">
        <f>+VLOOKUP($E485,Emissions!$1:$1048576,MATCH(DATE(AM$2,1,1),Emissions!$A$1:$LI$1),FALSE)</f>
        <v>23.853455530000002</v>
      </c>
      <c r="AN485" s="327">
        <f>+VLOOKUP($E485,Emissions!$1:$1048576,MATCH(DATE(AN$2,1,1),Emissions!$A$1:$LI$1),FALSE)</f>
        <v>22.521433219999999</v>
      </c>
      <c r="AO485" s="327">
        <f>+VLOOKUP($E485,Emissions!$1:$1048576,MATCH(DATE(AO$2,1,1),Emissions!$A$1:$LI$1),FALSE)</f>
        <v>21.238370329999999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0.1242920364</v>
      </c>
      <c r="G486" s="361">
        <f>+VLOOKUP($E486,Emissions!$1:$1048576,MATCH(DATE(G$2,1,1),Emissions!$A$1:$LI$1),FALSE)</f>
        <v>0.1221377854</v>
      </c>
      <c r="H486" s="361">
        <f>+VLOOKUP($E486,Emissions!$1:$1048576,MATCH(DATE(H$2,1,1),Emissions!$A$1:$LI$1),FALSE)</f>
        <v>0.1194219494</v>
      </c>
      <c r="I486" s="361">
        <f>+VLOOKUP($E486,Emissions!$1:$1048576,MATCH(DATE(I$2,1,1),Emissions!$A$1:$LI$1),FALSE)</f>
        <v>0.11649105479999999</v>
      </c>
      <c r="J486" s="361">
        <f>+VLOOKUP($E486,Emissions!$1:$1048576,MATCH(DATE(J$2,1,1),Emissions!$A$1:$LI$1),FALSE)</f>
        <v>0.1142429064</v>
      </c>
      <c r="K486" s="361">
        <f>+VLOOKUP($E486,Emissions!$1:$1048576,MATCH(DATE(K$2,1,1),Emissions!$A$1:$LI$1),FALSE)</f>
        <v>0.1124299695</v>
      </c>
      <c r="L486" s="361">
        <f>+VLOOKUP($E486,Emissions!$1:$1048576,MATCH(DATE(L$2,1,1),Emissions!$A$1:$LI$1),FALSE)</f>
        <v>0.11087798460000001</v>
      </c>
      <c r="M486" s="361">
        <f>+VLOOKUP($E486,Emissions!$1:$1048576,MATCH(DATE(M$2,1,1),Emissions!$A$1:$LI$1),FALSE)</f>
        <v>0.10753986779999999</v>
      </c>
      <c r="N486" s="361">
        <f>+VLOOKUP($E486,Emissions!$1:$1048576,MATCH(DATE(N$2,1,1),Emissions!$A$1:$LI$1),FALSE)</f>
        <v>0.1038626929</v>
      </c>
      <c r="O486" s="361">
        <f>+VLOOKUP($E486,Emissions!$1:$1048576,MATCH(DATE(O$2,1,1),Emissions!$A$1:$LI$1),FALSE)</f>
        <v>9.9548409000000004E-2</v>
      </c>
      <c r="P486" s="361">
        <f>+VLOOKUP($E486,Emissions!$1:$1048576,MATCH(DATE(P$2,1,1),Emissions!$A$1:$LI$1),FALSE)</f>
        <v>9.4374505100000006E-2</v>
      </c>
      <c r="Q486" s="361">
        <f>+VLOOKUP($E486,Emissions!$1:$1048576,MATCH(DATE(Q$2,1,1),Emissions!$A$1:$LI$1),FALSE)</f>
        <v>8.8907988300000004E-2</v>
      </c>
      <c r="R486" s="361">
        <f>+VLOOKUP($E486,Emissions!$1:$1048576,MATCH(DATE(R$2,1,1),Emissions!$A$1:$LI$1),FALSE)</f>
        <v>8.3420174200000002E-2</v>
      </c>
      <c r="S486" s="361">
        <f>+VLOOKUP($E486,Emissions!$1:$1048576,MATCH(DATE(S$2,1,1),Emissions!$A$1:$LI$1),FALSE)</f>
        <v>7.8213054700000006E-2</v>
      </c>
      <c r="T486" s="361">
        <f>+VLOOKUP($E486,Emissions!$1:$1048576,MATCH(DATE(T$2,1,1),Emissions!$A$1:$LI$1),FALSE)</f>
        <v>7.3451276400000001E-2</v>
      </c>
      <c r="U486" s="361">
        <f>+VLOOKUP($E486,Emissions!$1:$1048576,MATCH(DATE(U$2,1,1),Emissions!$A$1:$LI$1),FALSE)</f>
        <v>6.9181673200000002E-2</v>
      </c>
      <c r="V486" s="361">
        <f>+VLOOKUP($E486,Emissions!$1:$1048576,MATCH(DATE(V$2,1,1),Emissions!$A$1:$LI$1),FALSE)</f>
        <v>6.5212870199999995E-2</v>
      </c>
      <c r="W486" s="361">
        <f>+VLOOKUP($E486,Emissions!$1:$1048576,MATCH(DATE(W$2,1,1),Emissions!$A$1:$LI$1),FALSE)</f>
        <v>6.1513159900000003E-2</v>
      </c>
      <c r="X486" s="361">
        <f>+VLOOKUP($E486,Emissions!$1:$1048576,MATCH(DATE(X$2,1,1),Emissions!$A$1:$LI$1),FALSE)</f>
        <v>5.8035016500000002E-2</v>
      </c>
      <c r="Y486" s="361">
        <f>+VLOOKUP($E486,Emissions!$1:$1048576,MATCH(DATE(Y$2,1,1),Emissions!$A$1:$LI$1),FALSE)</f>
        <v>5.4754546000000001E-2</v>
      </c>
      <c r="Z486" s="361">
        <f>+VLOOKUP($E486,Emissions!$1:$1048576,MATCH(DATE(Z$2,1,1),Emissions!$A$1:$LI$1),FALSE)</f>
        <v>5.1664541899999999E-2</v>
      </c>
      <c r="AA486" s="361">
        <f>+VLOOKUP($E486,Emissions!$1:$1048576,MATCH(DATE(AA$2,1,1),Emissions!$A$1:$LI$1),FALSE)</f>
        <v>4.8764107000000001E-2</v>
      </c>
      <c r="AB486" s="361">
        <f>+VLOOKUP($E486,Emissions!$1:$1048576,MATCH(DATE(AB$2,1,1),Emissions!$A$1:$LI$1),FALSE)</f>
        <v>4.6051629500000003E-2</v>
      </c>
      <c r="AC486" s="361">
        <f>+VLOOKUP($E486,Emissions!$1:$1048576,MATCH(DATE(AC$2,1,1),Emissions!$A$1:$LI$1),FALSE)</f>
        <v>4.35219549E-2</v>
      </c>
      <c r="AD486" s="361">
        <f>+VLOOKUP($E486,Emissions!$1:$1048576,MATCH(DATE(AD$2,1,1),Emissions!$A$1:$LI$1),FALSE)</f>
        <v>4.1166490700000002E-2</v>
      </c>
      <c r="AE486" s="361">
        <f>+VLOOKUP($E486,Emissions!$1:$1048576,MATCH(DATE(AE$2,1,1),Emissions!$A$1:$LI$1),FALSE)</f>
        <v>3.8973817399999999E-2</v>
      </c>
      <c r="AF486" s="361">
        <f>+VLOOKUP($E486,Emissions!$1:$1048576,MATCH(DATE(AF$2,1,1),Emissions!$A$1:$LI$1),FALSE)</f>
        <v>3.6931377600000002E-2</v>
      </c>
      <c r="AG486" s="361">
        <f>+VLOOKUP($E486,Emissions!$1:$1048576,MATCH(DATE(AG$2,1,1),Emissions!$A$1:$LI$1),FALSE)</f>
        <v>3.5024934799999997E-2</v>
      </c>
      <c r="AH486" s="361">
        <f>+VLOOKUP($E486,Emissions!$1:$1048576,MATCH(DATE(AH$2,1,1),Emissions!$A$1:$LI$1),FALSE)</f>
        <v>3.3239382800000002E-2</v>
      </c>
      <c r="AI486" s="361">
        <f>+VLOOKUP($E486,Emissions!$1:$1048576,MATCH(DATE(AI$2,1,1),Emissions!$A$1:$LI$1),FALSE)</f>
        <v>3.1560639000000001E-2</v>
      </c>
      <c r="AJ486" s="361">
        <f>+VLOOKUP($E486,Emissions!$1:$1048576,MATCH(DATE(AJ$2,1,1),Emissions!$A$1:$LI$1),FALSE)</f>
        <v>2.99765229E-2</v>
      </c>
      <c r="AK486" s="361">
        <f>+VLOOKUP($E486,Emissions!$1:$1048576,MATCH(DATE(AK$2,1,1),Emissions!$A$1:$LI$1),FALSE)</f>
        <v>2.84772922E-2</v>
      </c>
      <c r="AL486" s="361">
        <f>+VLOOKUP($E486,Emissions!$1:$1048576,MATCH(DATE(AL$2,1,1),Emissions!$A$1:$LI$1),FALSE)</f>
        <v>2.70553179E-2</v>
      </c>
      <c r="AM486" s="361">
        <f>+VLOOKUP($E486,Emissions!$1:$1048576,MATCH(DATE(AM$2,1,1),Emissions!$A$1:$LI$1),FALSE)</f>
        <v>2.57045885E-2</v>
      </c>
      <c r="AN486" s="361">
        <f>+VLOOKUP($E486,Emissions!$1:$1048576,MATCH(DATE(AN$2,1,1),Emissions!$A$1:$LI$1),FALSE)</f>
        <v>2.4420757899999999E-2</v>
      </c>
      <c r="AO486" s="361">
        <f>+VLOOKUP($E486,Emissions!$1:$1048576,MATCH(DATE(AO$2,1,1),Emissions!$A$1:$LI$1),FALSE)</f>
        <v>2.3200830400000001E-2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67.51350927</v>
      </c>
      <c r="G487" s="361">
        <f>+VLOOKUP($E487,Emissions!$1:$1048576,MATCH(DATE(G$2,1,1),Emissions!$A$1:$LI$1),FALSE)</f>
        <v>67.097218710000007</v>
      </c>
      <c r="H487" s="361">
        <f>+VLOOKUP($E487,Emissions!$1:$1048576,MATCH(DATE(H$2,1,1),Emissions!$A$1:$LI$1),FALSE)</f>
        <v>66.463755320000004</v>
      </c>
      <c r="I487" s="361">
        <f>+VLOOKUP($E487,Emissions!$1:$1048576,MATCH(DATE(I$2,1,1),Emissions!$A$1:$LI$1),FALSE)</f>
        <v>65.870317909999997</v>
      </c>
      <c r="J487" s="361">
        <f>+VLOOKUP($E487,Emissions!$1:$1048576,MATCH(DATE(J$2,1,1),Emissions!$A$1:$LI$1),FALSE)</f>
        <v>65.354295699999994</v>
      </c>
      <c r="K487" s="361">
        <f>+VLOOKUP($E487,Emissions!$1:$1048576,MATCH(DATE(K$2,1,1),Emissions!$A$1:$LI$1),FALSE)</f>
        <v>64.872294109999999</v>
      </c>
      <c r="L487" s="361">
        <f>+VLOOKUP($E487,Emissions!$1:$1048576,MATCH(DATE(L$2,1,1),Emissions!$A$1:$LI$1),FALSE)</f>
        <v>64.346744000000001</v>
      </c>
      <c r="M487" s="361">
        <f>+VLOOKUP($E487,Emissions!$1:$1048576,MATCH(DATE(M$2,1,1),Emissions!$A$1:$LI$1),FALSE)</f>
        <v>61.468974950000003</v>
      </c>
      <c r="N487" s="361">
        <f>+VLOOKUP($E487,Emissions!$1:$1048576,MATCH(DATE(N$2,1,1),Emissions!$A$1:$LI$1),FALSE)</f>
        <v>58.18152783</v>
      </c>
      <c r="O487" s="361">
        <f>+VLOOKUP($E487,Emissions!$1:$1048576,MATCH(DATE(O$2,1,1),Emissions!$A$1:$LI$1),FALSE)</f>
        <v>54.404055290000002</v>
      </c>
      <c r="P487" s="361">
        <f>+VLOOKUP($E487,Emissions!$1:$1048576,MATCH(DATE(P$2,1,1),Emissions!$A$1:$LI$1),FALSE)</f>
        <v>50.171836560000003</v>
      </c>
      <c r="Q487" s="361">
        <f>+VLOOKUP($E487,Emissions!$1:$1048576,MATCH(DATE(Q$2,1,1),Emissions!$A$1:$LI$1),FALSE)</f>
        <v>45.675397619999998</v>
      </c>
      <c r="R487" s="361">
        <f>+VLOOKUP($E487,Emissions!$1:$1048576,MATCH(DATE(R$2,1,1),Emissions!$A$1:$LI$1),FALSE)</f>
        <v>41.156001490000001</v>
      </c>
      <c r="S487" s="361">
        <f>+VLOOKUP($E487,Emissions!$1:$1048576,MATCH(DATE(S$2,1,1),Emissions!$A$1:$LI$1),FALSE)</f>
        <v>36.800020410000002</v>
      </c>
      <c r="T487" s="361">
        <f>+VLOOKUP($E487,Emissions!$1:$1048576,MATCH(DATE(T$2,1,1),Emissions!$A$1:$LI$1),FALSE)</f>
        <v>32.719517099999997</v>
      </c>
      <c r="U487" s="361">
        <f>+VLOOKUP($E487,Emissions!$1:$1048576,MATCH(DATE(U$2,1,1),Emissions!$A$1:$LI$1),FALSE)</f>
        <v>28.966610970000001</v>
      </c>
      <c r="V487" s="361">
        <f>+VLOOKUP($E487,Emissions!$1:$1048576,MATCH(DATE(V$2,1,1),Emissions!$A$1:$LI$1),FALSE)</f>
        <v>25.554742310000002</v>
      </c>
      <c r="W487" s="361">
        <f>+VLOOKUP($E487,Emissions!$1:$1048576,MATCH(DATE(W$2,1,1),Emissions!$A$1:$LI$1),FALSE)</f>
        <v>22.474890080000002</v>
      </c>
      <c r="X487" s="361">
        <f>+VLOOKUP($E487,Emissions!$1:$1048576,MATCH(DATE(X$2,1,1),Emissions!$A$1:$LI$1),FALSE)</f>
        <v>19.706999379999999</v>
      </c>
      <c r="Y487" s="361">
        <f>+VLOOKUP($E487,Emissions!$1:$1048576,MATCH(DATE(Y$2,1,1),Emissions!$A$1:$LI$1),FALSE)</f>
        <v>17.226604869999999</v>
      </c>
      <c r="Z487" s="361">
        <f>+VLOOKUP($E487,Emissions!$1:$1048576,MATCH(DATE(Z$2,1,1),Emissions!$A$1:$LI$1),FALSE)</f>
        <v>15.0083757</v>
      </c>
      <c r="AA487" s="361">
        <f>+VLOOKUP($E487,Emissions!$1:$1048576,MATCH(DATE(AA$2,1,1),Emissions!$A$1:$LI$1),FALSE)</f>
        <v>13.027844160000001</v>
      </c>
      <c r="AB487" s="361">
        <f>+VLOOKUP($E487,Emissions!$1:$1048576,MATCH(DATE(AB$2,1,1),Emissions!$A$1:$LI$1),FALSE)</f>
        <v>11.26214882</v>
      </c>
      <c r="AC487" s="361">
        <f>+VLOOKUP($E487,Emissions!$1:$1048576,MATCH(DATE(AC$2,1,1),Emissions!$A$1:$LI$1),FALSE)</f>
        <v>9.6902755729999992</v>
      </c>
      <c r="AD487" s="361">
        <f>+VLOOKUP($E487,Emissions!$1:$1048576,MATCH(DATE(AD$2,1,1),Emissions!$A$1:$LI$1),FALSE)</f>
        <v>8.2930568309999995</v>
      </c>
      <c r="AE487" s="361">
        <f>+VLOOKUP($E487,Emissions!$1:$1048576,MATCH(DATE(AE$2,1,1),Emissions!$A$1:$LI$1),FALSE)</f>
        <v>7.05307496</v>
      </c>
      <c r="AF487" s="361">
        <f>+VLOOKUP($E487,Emissions!$1:$1048576,MATCH(DATE(AF$2,1,1),Emissions!$A$1:$LI$1),FALSE)</f>
        <v>5.9545283729999996</v>
      </c>
      <c r="AG487" s="361">
        <f>+VLOOKUP($E487,Emissions!$1:$1048576,MATCH(DATE(AG$2,1,1),Emissions!$A$1:$LI$1),FALSE)</f>
        <v>4.9830964800000004</v>
      </c>
      <c r="AH487" s="361">
        <f>+VLOOKUP($E487,Emissions!$1:$1048576,MATCH(DATE(AH$2,1,1),Emissions!$A$1:$LI$1),FALSE)</f>
        <v>4.1258117849999998</v>
      </c>
      <c r="AI487" s="361">
        <f>+VLOOKUP($E487,Emissions!$1:$1048576,MATCH(DATE(AI$2,1,1),Emissions!$A$1:$LI$1),FALSE)</f>
        <v>3.3709379350000002</v>
      </c>
      <c r="AJ487" s="361">
        <f>+VLOOKUP($E487,Emissions!$1:$1048576,MATCH(DATE(AJ$2,1,1),Emissions!$A$1:$LI$1),FALSE)</f>
        <v>2.7078559499999999</v>
      </c>
      <c r="AK487" s="361">
        <f>+VLOOKUP($E487,Emissions!$1:$1048576,MATCH(DATE(AK$2,1,1),Emissions!$A$1:$LI$1),FALSE)</f>
        <v>2.1269614959999998</v>
      </c>
      <c r="AL487" s="361">
        <f>+VLOOKUP($E487,Emissions!$1:$1048576,MATCH(DATE(AL$2,1,1),Emissions!$A$1:$LI$1),FALSE)</f>
        <v>1.619572757</v>
      </c>
      <c r="AM487" s="361">
        <f>+VLOOKUP($E487,Emissions!$1:$1048576,MATCH(DATE(AM$2,1,1),Emissions!$A$1:$LI$1),FALSE)</f>
        <v>1.1778471559999999</v>
      </c>
      <c r="AN487" s="361">
        <f>+VLOOKUP($E487,Emissions!$1:$1048576,MATCH(DATE(AN$2,1,1),Emissions!$A$1:$LI$1),FALSE)</f>
        <v>0.79470507869999996</v>
      </c>
      <c r="AO487" s="361">
        <f>+VLOOKUP($E487,Emissions!$1:$1048576,MATCH(DATE(AO$2,1,1),Emissions!$A$1:$LI$1),FALSE)</f>
        <v>0.46376012849999998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14.18170383</v>
      </c>
      <c r="G488" s="361">
        <f>+VLOOKUP($E488,Emissions!$1:$1048576,MATCH(DATE(G$2,1,1),Emissions!$A$1:$LI$1),FALSE)</f>
        <v>14.14789062</v>
      </c>
      <c r="H488" s="361">
        <f>+VLOOKUP($E488,Emissions!$1:$1048576,MATCH(DATE(H$2,1,1),Emissions!$A$1:$LI$1),FALSE)</f>
        <v>14.06096228</v>
      </c>
      <c r="I488" s="361">
        <f>+VLOOKUP($E488,Emissions!$1:$1048576,MATCH(DATE(I$2,1,1),Emissions!$A$1:$LI$1),FALSE)</f>
        <v>13.954953379999999</v>
      </c>
      <c r="J488" s="361">
        <f>+VLOOKUP($E488,Emissions!$1:$1048576,MATCH(DATE(J$2,1,1),Emissions!$A$1:$LI$1),FALSE)</f>
        <v>13.863811460000001</v>
      </c>
      <c r="K488" s="361">
        <f>+VLOOKUP($E488,Emissions!$1:$1048576,MATCH(DATE(K$2,1,1),Emissions!$A$1:$LI$1),FALSE)</f>
        <v>13.78695864</v>
      </c>
      <c r="L488" s="361">
        <f>+VLOOKUP($E488,Emissions!$1:$1048576,MATCH(DATE(L$2,1,1),Emissions!$A$1:$LI$1),FALSE)</f>
        <v>13.69019114</v>
      </c>
      <c r="M488" s="361">
        <f>+VLOOKUP($E488,Emissions!$1:$1048576,MATCH(DATE(M$2,1,1),Emissions!$A$1:$LI$1),FALSE)</f>
        <v>13.090655399999999</v>
      </c>
      <c r="N488" s="361">
        <f>+VLOOKUP($E488,Emissions!$1:$1048576,MATCH(DATE(N$2,1,1),Emissions!$A$1:$LI$1),FALSE)</f>
        <v>12.47829338</v>
      </c>
      <c r="O488" s="361">
        <f>+VLOOKUP($E488,Emissions!$1:$1048576,MATCH(DATE(O$2,1,1),Emissions!$A$1:$LI$1),FALSE)</f>
        <v>11.83992653</v>
      </c>
      <c r="P488" s="361">
        <f>+VLOOKUP($E488,Emissions!$1:$1048576,MATCH(DATE(P$2,1,1),Emissions!$A$1:$LI$1),FALSE)</f>
        <v>11.167534849999999</v>
      </c>
      <c r="Q488" s="361">
        <f>+VLOOKUP($E488,Emissions!$1:$1048576,MATCH(DATE(Q$2,1,1),Emissions!$A$1:$LI$1),FALSE)</f>
        <v>10.483865829999999</v>
      </c>
      <c r="R488" s="361">
        <f>+VLOOKUP($E488,Emissions!$1:$1048576,MATCH(DATE(R$2,1,1),Emissions!$A$1:$LI$1),FALSE)</f>
        <v>9.8176945460000002</v>
      </c>
      <c r="S488" s="361">
        <f>+VLOOKUP($E488,Emissions!$1:$1048576,MATCH(DATE(S$2,1,1),Emissions!$A$1:$LI$1),FALSE)</f>
        <v>9.1877421849999994</v>
      </c>
      <c r="T488" s="361">
        <f>+VLOOKUP($E488,Emissions!$1:$1048576,MATCH(DATE(T$2,1,1),Emissions!$A$1:$LI$1),FALSE)</f>
        <v>8.6004721750000002</v>
      </c>
      <c r="U488" s="361">
        <f>+VLOOKUP($E488,Emissions!$1:$1048576,MATCH(DATE(U$2,1,1),Emissions!$A$1:$LI$1),FALSE)</f>
        <v>8.0547236739999999</v>
      </c>
      <c r="V488" s="361">
        <f>+VLOOKUP($E488,Emissions!$1:$1048576,MATCH(DATE(V$2,1,1),Emissions!$A$1:$LI$1),FALSE)</f>
        <v>7.5660095460000001</v>
      </c>
      <c r="W488" s="361">
        <f>+VLOOKUP($E488,Emissions!$1:$1048576,MATCH(DATE(W$2,1,1),Emissions!$A$1:$LI$1),FALSE)</f>
        <v>7.1105146259999996</v>
      </c>
      <c r="X488" s="361">
        <f>+VLOOKUP($E488,Emissions!$1:$1048576,MATCH(DATE(X$2,1,1),Emissions!$A$1:$LI$1),FALSE)</f>
        <v>6.6755730480000004</v>
      </c>
      <c r="Y488" s="361">
        <f>+VLOOKUP($E488,Emissions!$1:$1048576,MATCH(DATE(Y$2,1,1),Emissions!$A$1:$LI$1),FALSE)</f>
        <v>6.2552005399999997</v>
      </c>
      <c r="Z488" s="361">
        <f>+VLOOKUP($E488,Emissions!$1:$1048576,MATCH(DATE(Z$2,1,1),Emissions!$A$1:$LI$1),FALSE)</f>
        <v>5.8458314270000002</v>
      </c>
      <c r="AA488" s="361">
        <f>+VLOOKUP($E488,Emissions!$1:$1048576,MATCH(DATE(AA$2,1,1),Emissions!$A$1:$LI$1),FALSE)</f>
        <v>5.4459995640000001</v>
      </c>
      <c r="AB488" s="361">
        <f>+VLOOKUP($E488,Emissions!$1:$1048576,MATCH(DATE(AB$2,1,1),Emissions!$A$1:$LI$1),FALSE)</f>
        <v>5.0551619189999997</v>
      </c>
      <c r="AC488" s="361">
        <f>+VLOOKUP($E488,Emissions!$1:$1048576,MATCH(DATE(AC$2,1,1),Emissions!$A$1:$LI$1),FALSE)</f>
        <v>4.6729678159999999</v>
      </c>
      <c r="AD488" s="361">
        <f>+VLOOKUP($E488,Emissions!$1:$1048576,MATCH(DATE(AD$2,1,1),Emissions!$A$1:$LI$1),FALSE)</f>
        <v>4.2989052460000003</v>
      </c>
      <c r="AE488" s="361">
        <f>+VLOOKUP($E488,Emissions!$1:$1048576,MATCH(DATE(AE$2,1,1),Emissions!$A$1:$LI$1),FALSE)</f>
        <v>3.9323329299999998</v>
      </c>
      <c r="AF488" s="361">
        <f>+VLOOKUP($E488,Emissions!$1:$1048576,MATCH(DATE(AF$2,1,1),Emissions!$A$1:$LI$1),FALSE)</f>
        <v>3.5723845299999999</v>
      </c>
      <c r="AG488" s="361">
        <f>+VLOOKUP($E488,Emissions!$1:$1048576,MATCH(DATE(AG$2,1,1),Emissions!$A$1:$LI$1),FALSE)</f>
        <v>3.2182258529999999</v>
      </c>
      <c r="AH488" s="361">
        <f>+VLOOKUP($E488,Emissions!$1:$1048576,MATCH(DATE(AH$2,1,1),Emissions!$A$1:$LI$1),FALSE)</f>
        <v>2.8691831300000001</v>
      </c>
      <c r="AI488" s="361">
        <f>+VLOOKUP($E488,Emissions!$1:$1048576,MATCH(DATE(AI$2,1,1),Emissions!$A$1:$LI$1),FALSE)</f>
        <v>2.5245670119999999</v>
      </c>
      <c r="AJ488" s="361">
        <f>+VLOOKUP($E488,Emissions!$1:$1048576,MATCH(DATE(AJ$2,1,1),Emissions!$A$1:$LI$1),FALSE)</f>
        <v>2.183670609</v>
      </c>
      <c r="AK488" s="361">
        <f>+VLOOKUP($E488,Emissions!$1:$1048576,MATCH(DATE(AK$2,1,1),Emissions!$A$1:$LI$1),FALSE)</f>
        <v>1.84576768</v>
      </c>
      <c r="AL488" s="361">
        <f>+VLOOKUP($E488,Emissions!$1:$1048576,MATCH(DATE(AL$2,1,1),Emissions!$A$1:$LI$1),FALSE)</f>
        <v>1.510156187</v>
      </c>
      <c r="AM488" s="361">
        <f>+VLOOKUP($E488,Emissions!$1:$1048576,MATCH(DATE(AM$2,1,1),Emissions!$A$1:$LI$1),FALSE)</f>
        <v>1.176166477</v>
      </c>
      <c r="AN488" s="361">
        <f>+VLOOKUP($E488,Emissions!$1:$1048576,MATCH(DATE(AN$2,1,1),Emissions!$A$1:$LI$1),FALSE)</f>
        <v>0.84307532519999995</v>
      </c>
      <c r="AO488" s="361">
        <f>+VLOOKUP($E488,Emissions!$1:$1048576,MATCH(DATE(AO$2,1,1),Emissions!$A$1:$LI$1),FALSE)</f>
        <v>0.5100870005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17.756947090000001</v>
      </c>
      <c r="G489" s="361">
        <f>+VLOOKUP($E489,Emissions!$1:$1048576,MATCH(DATE(G$2,1,1),Emissions!$A$1:$LI$1),FALSE)</f>
        <v>17.756869210000001</v>
      </c>
      <c r="H489" s="361">
        <f>+VLOOKUP($E489,Emissions!$1:$1048576,MATCH(DATE(H$2,1,1),Emissions!$A$1:$LI$1),FALSE)</f>
        <v>17.716316209999999</v>
      </c>
      <c r="I489" s="361">
        <f>+VLOOKUP($E489,Emissions!$1:$1048576,MATCH(DATE(I$2,1,1),Emissions!$A$1:$LI$1),FALSE)</f>
        <v>17.657097329999999</v>
      </c>
      <c r="J489" s="361">
        <f>+VLOOKUP($E489,Emissions!$1:$1048576,MATCH(DATE(J$2,1,1),Emissions!$A$1:$LI$1),FALSE)</f>
        <v>17.62842487</v>
      </c>
      <c r="K489" s="361">
        <f>+VLOOKUP($E489,Emissions!$1:$1048576,MATCH(DATE(K$2,1,1),Emissions!$A$1:$LI$1),FALSE)</f>
        <v>17.617061230000001</v>
      </c>
      <c r="L489" s="361">
        <f>+VLOOKUP($E489,Emissions!$1:$1048576,MATCH(DATE(L$2,1,1),Emissions!$A$1:$LI$1),FALSE)</f>
        <v>17.62110075</v>
      </c>
      <c r="M489" s="361">
        <f>+VLOOKUP($E489,Emissions!$1:$1048576,MATCH(DATE(M$2,1,1),Emissions!$A$1:$LI$1),FALSE)</f>
        <v>16.980720689999998</v>
      </c>
      <c r="N489" s="361">
        <f>+VLOOKUP($E489,Emissions!$1:$1048576,MATCH(DATE(N$2,1,1),Emissions!$A$1:$LI$1),FALSE)</f>
        <v>16.361538159999998</v>
      </c>
      <c r="O489" s="361">
        <f>+VLOOKUP($E489,Emissions!$1:$1048576,MATCH(DATE(O$2,1,1),Emissions!$A$1:$LI$1),FALSE)</f>
        <v>15.76098519</v>
      </c>
      <c r="P489" s="361">
        <f>+VLOOKUP($E489,Emissions!$1:$1048576,MATCH(DATE(P$2,1,1),Emissions!$A$1:$LI$1),FALSE)</f>
        <v>15.172964739999999</v>
      </c>
      <c r="Q489" s="361">
        <f>+VLOOKUP($E489,Emissions!$1:$1048576,MATCH(DATE(Q$2,1,1),Emissions!$A$1:$LI$1),FALSE)</f>
        <v>14.619398090000001</v>
      </c>
      <c r="R489" s="361">
        <f>+VLOOKUP($E489,Emissions!$1:$1048576,MATCH(DATE(R$2,1,1),Emissions!$A$1:$LI$1),FALSE)</f>
        <v>14.07912922</v>
      </c>
      <c r="S489" s="361">
        <f>+VLOOKUP($E489,Emissions!$1:$1048576,MATCH(DATE(S$2,1,1),Emissions!$A$1:$LI$1),FALSE)</f>
        <v>13.5447136</v>
      </c>
      <c r="T489" s="361">
        <f>+VLOOKUP($E489,Emissions!$1:$1048576,MATCH(DATE(T$2,1,1),Emissions!$A$1:$LI$1),FALSE)</f>
        <v>13.0137266</v>
      </c>
      <c r="U489" s="361">
        <f>+VLOOKUP($E489,Emissions!$1:$1048576,MATCH(DATE(U$2,1,1),Emissions!$A$1:$LI$1),FALSE)</f>
        <v>12.48528233</v>
      </c>
      <c r="V489" s="361">
        <f>+VLOOKUP($E489,Emissions!$1:$1048576,MATCH(DATE(V$2,1,1),Emissions!$A$1:$LI$1),FALSE)</f>
        <v>11.94795248</v>
      </c>
      <c r="W489" s="361">
        <f>+VLOOKUP($E489,Emissions!$1:$1048576,MATCH(DATE(W$2,1,1),Emissions!$A$1:$LI$1),FALSE)</f>
        <v>11.4096423</v>
      </c>
      <c r="X489" s="361">
        <f>+VLOOKUP($E489,Emissions!$1:$1048576,MATCH(DATE(X$2,1,1),Emissions!$A$1:$LI$1),FALSE)</f>
        <v>10.8731223</v>
      </c>
      <c r="Y489" s="361">
        <f>+VLOOKUP($E489,Emissions!$1:$1048576,MATCH(DATE(Y$2,1,1),Emissions!$A$1:$LI$1),FALSE)</f>
        <v>10.339094080000001</v>
      </c>
      <c r="Z489" s="361">
        <f>+VLOOKUP($E489,Emissions!$1:$1048576,MATCH(DATE(Z$2,1,1),Emissions!$A$1:$LI$1),FALSE)</f>
        <v>9.8073795960000005</v>
      </c>
      <c r="AA489" s="361">
        <f>+VLOOKUP($E489,Emissions!$1:$1048576,MATCH(DATE(AA$2,1,1),Emissions!$A$1:$LI$1),FALSE)</f>
        <v>9.2774454819999992</v>
      </c>
      <c r="AB489" s="361">
        <f>+VLOOKUP($E489,Emissions!$1:$1048576,MATCH(DATE(AB$2,1,1),Emissions!$A$1:$LI$1),FALSE)</f>
        <v>8.748121587</v>
      </c>
      <c r="AC489" s="361">
        <f>+VLOOKUP($E489,Emissions!$1:$1048576,MATCH(DATE(AC$2,1,1),Emissions!$A$1:$LI$1),FALSE)</f>
        <v>8.216572567</v>
      </c>
      <c r="AD489" s="361">
        <f>+VLOOKUP($E489,Emissions!$1:$1048576,MATCH(DATE(AD$2,1,1),Emissions!$A$1:$LI$1),FALSE)</f>
        <v>7.6816507789999999</v>
      </c>
      <c r="AE489" s="361">
        <f>+VLOOKUP($E489,Emissions!$1:$1048576,MATCH(DATE(AE$2,1,1),Emissions!$A$1:$LI$1),FALSE)</f>
        <v>7.1429072429999998</v>
      </c>
      <c r="AF489" s="361">
        <f>+VLOOKUP($E489,Emissions!$1:$1048576,MATCH(DATE(AF$2,1,1),Emissions!$A$1:$LI$1),FALSE)</f>
        <v>6.6000687400000002</v>
      </c>
      <c r="AG489" s="361">
        <f>+VLOOKUP($E489,Emissions!$1:$1048576,MATCH(DATE(AG$2,1,1),Emissions!$A$1:$LI$1),FALSE)</f>
        <v>6.052943312</v>
      </c>
      <c r="AH489" s="361">
        <f>+VLOOKUP($E489,Emissions!$1:$1048576,MATCH(DATE(AH$2,1,1),Emissions!$A$1:$LI$1),FALSE)</f>
        <v>5.5014150629999996</v>
      </c>
      <c r="AI489" s="361">
        <f>+VLOOKUP($E489,Emissions!$1:$1048576,MATCH(DATE(AI$2,1,1),Emissions!$A$1:$LI$1),FALSE)</f>
        <v>4.9453173420000001</v>
      </c>
      <c r="AJ489" s="361">
        <f>+VLOOKUP($E489,Emissions!$1:$1048576,MATCH(DATE(AJ$2,1,1),Emissions!$A$1:$LI$1),FALSE)</f>
        <v>4.3844075589999996</v>
      </c>
      <c r="AK489" s="361">
        <f>+VLOOKUP($E489,Emissions!$1:$1048576,MATCH(DATE(AK$2,1,1),Emissions!$A$1:$LI$1),FALSE)</f>
        <v>3.8183309400000001</v>
      </c>
      <c r="AL489" s="361">
        <f>+VLOOKUP($E489,Emissions!$1:$1048576,MATCH(DATE(AL$2,1,1),Emissions!$A$1:$LI$1),FALSE)</f>
        <v>3.2466226740000002</v>
      </c>
      <c r="AM489" s="361">
        <f>+VLOOKUP($E489,Emissions!$1:$1048576,MATCH(DATE(AM$2,1,1),Emissions!$A$1:$LI$1),FALSE)</f>
        <v>2.6687104110000002</v>
      </c>
      <c r="AN489" s="361">
        <f>+VLOOKUP($E489,Emissions!$1:$1048576,MATCH(DATE(AN$2,1,1),Emissions!$A$1:$LI$1),FALSE)</f>
        <v>2.083861379</v>
      </c>
      <c r="AO489" s="361">
        <f>+VLOOKUP($E489,Emissions!$1:$1048576,MATCH(DATE(AO$2,1,1),Emissions!$A$1:$LI$1),FALSE)</f>
        <v>1.4911945520000001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4.3975850599999999</v>
      </c>
      <c r="G490" s="361">
        <f>+VLOOKUP($E490,Emissions!$1:$1048576,MATCH(DATE(G$2,1,1),Emissions!$A$1:$LI$1),FALSE)</f>
        <v>4.4170314770000001</v>
      </c>
      <c r="H490" s="361">
        <f>+VLOOKUP($E490,Emissions!$1:$1048576,MATCH(DATE(H$2,1,1),Emissions!$A$1:$LI$1),FALSE)</f>
        <v>4.4179142489999998</v>
      </c>
      <c r="I490" s="361">
        <f>+VLOOKUP($E490,Emissions!$1:$1048576,MATCH(DATE(I$2,1,1),Emissions!$A$1:$LI$1),FALSE)</f>
        <v>4.423926486</v>
      </c>
      <c r="J490" s="361">
        <f>+VLOOKUP($E490,Emissions!$1:$1048576,MATCH(DATE(J$2,1,1),Emissions!$A$1:$LI$1),FALSE)</f>
        <v>4.4295414659999999</v>
      </c>
      <c r="K490" s="361">
        <f>+VLOOKUP($E490,Emissions!$1:$1048576,MATCH(DATE(K$2,1,1),Emissions!$A$1:$LI$1),FALSE)</f>
        <v>4.4444374079999998</v>
      </c>
      <c r="L490" s="361">
        <f>+VLOOKUP($E490,Emissions!$1:$1048576,MATCH(DATE(L$2,1,1),Emissions!$A$1:$LI$1),FALSE)</f>
        <v>4.4719268919999999</v>
      </c>
      <c r="M490" s="361">
        <f>+VLOOKUP($E490,Emissions!$1:$1048576,MATCH(DATE(M$2,1,1),Emissions!$A$1:$LI$1),FALSE)</f>
        <v>4.5562459649999996</v>
      </c>
      <c r="N490" s="361">
        <f>+VLOOKUP($E490,Emissions!$1:$1048576,MATCH(DATE(N$2,1,1),Emissions!$A$1:$LI$1),FALSE)</f>
        <v>4.6666611270000002</v>
      </c>
      <c r="O490" s="361">
        <f>+VLOOKUP($E490,Emissions!$1:$1048576,MATCH(DATE(O$2,1,1),Emissions!$A$1:$LI$1),FALSE)</f>
        <v>4.8093720590000002</v>
      </c>
      <c r="P490" s="361">
        <f>+VLOOKUP($E490,Emissions!$1:$1048576,MATCH(DATE(P$2,1,1),Emissions!$A$1:$LI$1),FALSE)</f>
        <v>4.9869746160000004</v>
      </c>
      <c r="Q490" s="361">
        <f>+VLOOKUP($E490,Emissions!$1:$1048576,MATCH(DATE(Q$2,1,1),Emissions!$A$1:$LI$1),FALSE)</f>
        <v>5.1847555639999996</v>
      </c>
      <c r="R490" s="361">
        <f>+VLOOKUP($E490,Emissions!$1:$1048576,MATCH(DATE(R$2,1,1),Emissions!$A$1:$LI$1),FALSE)</f>
        <v>5.4046927069999997</v>
      </c>
      <c r="S490" s="361">
        <f>+VLOOKUP($E490,Emissions!$1:$1048576,MATCH(DATE(S$2,1,1),Emissions!$A$1:$LI$1),FALSE)</f>
        <v>5.6411065850000002</v>
      </c>
      <c r="T490" s="361">
        <f>+VLOOKUP($E490,Emissions!$1:$1048576,MATCH(DATE(T$2,1,1),Emissions!$A$1:$LI$1),FALSE)</f>
        <v>5.886037033</v>
      </c>
      <c r="U490" s="361">
        <f>+VLOOKUP($E490,Emissions!$1:$1048576,MATCH(DATE(U$2,1,1),Emissions!$A$1:$LI$1),FALSE)</f>
        <v>6.1322582680000002</v>
      </c>
      <c r="V490" s="361">
        <f>+VLOOKUP($E490,Emissions!$1:$1048576,MATCH(DATE(V$2,1,1),Emissions!$A$1:$LI$1),FALSE)</f>
        <v>6.3807533970000003</v>
      </c>
      <c r="W490" s="361">
        <f>+VLOOKUP($E490,Emissions!$1:$1048576,MATCH(DATE(W$2,1,1),Emissions!$A$1:$LI$1),FALSE)</f>
        <v>6.6226291220000002</v>
      </c>
      <c r="X490" s="361">
        <f>+VLOOKUP($E490,Emissions!$1:$1048576,MATCH(DATE(X$2,1,1),Emissions!$A$1:$LI$1),FALSE)</f>
        <v>6.8534073449999999</v>
      </c>
      <c r="Y490" s="361">
        <f>+VLOOKUP($E490,Emissions!$1:$1048576,MATCH(DATE(Y$2,1,1),Emissions!$A$1:$LI$1),FALSE)</f>
        <v>7.0715453850000003</v>
      </c>
      <c r="Z490" s="361">
        <f>+VLOOKUP($E490,Emissions!$1:$1048576,MATCH(DATE(Z$2,1,1),Emissions!$A$1:$LI$1),FALSE)</f>
        <v>7.2771486330000004</v>
      </c>
      <c r="AA490" s="361">
        <f>+VLOOKUP($E490,Emissions!$1:$1048576,MATCH(DATE(AA$2,1,1),Emissions!$A$1:$LI$1),FALSE)</f>
        <v>7.4709804809999998</v>
      </c>
      <c r="AB490" s="361">
        <f>+VLOOKUP($E490,Emissions!$1:$1048576,MATCH(DATE(AB$2,1,1),Emissions!$A$1:$LI$1),FALSE)</f>
        <v>7.6541335730000002</v>
      </c>
      <c r="AC490" s="361">
        <f>+VLOOKUP($E490,Emissions!$1:$1048576,MATCH(DATE(AC$2,1,1),Emissions!$A$1:$LI$1),FALSE)</f>
        <v>7.8278360569999998</v>
      </c>
      <c r="AD490" s="361">
        <f>+VLOOKUP($E490,Emissions!$1:$1048576,MATCH(DATE(AD$2,1,1),Emissions!$A$1:$LI$1),FALSE)</f>
        <v>7.993219356</v>
      </c>
      <c r="AE490" s="361">
        <f>+VLOOKUP($E490,Emissions!$1:$1048576,MATCH(DATE(AE$2,1,1),Emissions!$A$1:$LI$1),FALSE)</f>
        <v>8.1512851719999997</v>
      </c>
      <c r="AF490" s="361">
        <f>+VLOOKUP($E490,Emissions!$1:$1048576,MATCH(DATE(AF$2,1,1),Emissions!$A$1:$LI$1),FALSE)</f>
        <v>8.302801895</v>
      </c>
      <c r="AG490" s="361">
        <f>+VLOOKUP($E490,Emissions!$1:$1048576,MATCH(DATE(AG$2,1,1),Emissions!$A$1:$LI$1),FALSE)</f>
        <v>8.4484634920000001</v>
      </c>
      <c r="AH490" s="361">
        <f>+VLOOKUP($E490,Emissions!$1:$1048576,MATCH(DATE(AH$2,1,1),Emissions!$A$1:$LI$1),FALSE)</f>
        <v>8.5890448240000001</v>
      </c>
      <c r="AI490" s="361">
        <f>+VLOOKUP($E490,Emissions!$1:$1048576,MATCH(DATE(AI$2,1,1),Emissions!$A$1:$LI$1),FALSE)</f>
        <v>8.7253157810000008</v>
      </c>
      <c r="AJ490" s="361">
        <f>+VLOOKUP($E490,Emissions!$1:$1048576,MATCH(DATE(AJ$2,1,1),Emissions!$A$1:$LI$1),FALSE)</f>
        <v>8.857936553</v>
      </c>
      <c r="AK490" s="361">
        <f>+VLOOKUP($E490,Emissions!$1:$1048576,MATCH(DATE(AK$2,1,1),Emissions!$A$1:$LI$1),FALSE)</f>
        <v>8.9873678570000006</v>
      </c>
      <c r="AL490" s="361">
        <f>+VLOOKUP($E490,Emissions!$1:$1048576,MATCH(DATE(AL$2,1,1),Emissions!$A$1:$LI$1),FALSE)</f>
        <v>9.1138925789999998</v>
      </c>
      <c r="AM490" s="361">
        <f>+VLOOKUP($E490,Emissions!$1:$1048576,MATCH(DATE(AM$2,1,1),Emissions!$A$1:$LI$1),FALSE)</f>
        <v>9.2377022950000001</v>
      </c>
      <c r="AN490" s="361">
        <f>+VLOOKUP($E490,Emissions!$1:$1048576,MATCH(DATE(AN$2,1,1),Emissions!$A$1:$LI$1),FALSE)</f>
        <v>9.3588869209999999</v>
      </c>
      <c r="AO490" s="361">
        <f>+VLOOKUP($E490,Emissions!$1:$1048576,MATCH(DATE(AO$2,1,1),Emissions!$A$1:$LI$1),FALSE)</f>
        <v>9.4774327409999994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20.659659550000001</v>
      </c>
      <c r="G491" s="361">
        <f>+VLOOKUP($E491,Emissions!$1:$1048576,MATCH(DATE(G$2,1,1),Emissions!$A$1:$LI$1),FALSE)</f>
        <v>20.414447460000002</v>
      </c>
      <c r="H491" s="361">
        <f>+VLOOKUP($E491,Emissions!$1:$1048576,MATCH(DATE(H$2,1,1),Emissions!$A$1:$LI$1),FALSE)</f>
        <v>20.15780603</v>
      </c>
      <c r="I491" s="361">
        <f>+VLOOKUP($E491,Emissions!$1:$1048576,MATCH(DATE(I$2,1,1),Emissions!$A$1:$LI$1),FALSE)</f>
        <v>19.866849909999999</v>
      </c>
      <c r="J491" s="361">
        <f>+VLOOKUP($E491,Emissions!$1:$1048576,MATCH(DATE(J$2,1,1),Emissions!$A$1:$LI$1),FALSE)</f>
        <v>19.699238959999999</v>
      </c>
      <c r="K491" s="361">
        <f>+VLOOKUP($E491,Emissions!$1:$1048576,MATCH(DATE(K$2,1,1),Emissions!$A$1:$LI$1),FALSE)</f>
        <v>19.591825149999998</v>
      </c>
      <c r="L491" s="361">
        <f>+VLOOKUP($E491,Emissions!$1:$1048576,MATCH(DATE(L$2,1,1),Emissions!$A$1:$LI$1),FALSE)</f>
        <v>19.514361919999999</v>
      </c>
      <c r="M491" s="361">
        <f>+VLOOKUP($E491,Emissions!$1:$1048576,MATCH(DATE(M$2,1,1),Emissions!$A$1:$LI$1),FALSE)</f>
        <v>19.005465569999998</v>
      </c>
      <c r="N491" s="361">
        <f>+VLOOKUP($E491,Emissions!$1:$1048576,MATCH(DATE(N$2,1,1),Emissions!$A$1:$LI$1),FALSE)</f>
        <v>18.4749771</v>
      </c>
      <c r="O491" s="361">
        <f>+VLOOKUP($E491,Emissions!$1:$1048576,MATCH(DATE(O$2,1,1),Emissions!$A$1:$LI$1),FALSE)</f>
        <v>17.899824330000001</v>
      </c>
      <c r="P491" s="361">
        <f>+VLOOKUP($E491,Emissions!$1:$1048576,MATCH(DATE(P$2,1,1),Emissions!$A$1:$LI$1),FALSE)</f>
        <v>17.25437354</v>
      </c>
      <c r="Q491" s="361">
        <f>+VLOOKUP($E491,Emissions!$1:$1048576,MATCH(DATE(Q$2,1,1),Emissions!$A$1:$LI$1),FALSE)</f>
        <v>16.649446709999999</v>
      </c>
      <c r="R491" s="361">
        <f>+VLOOKUP($E491,Emissions!$1:$1048576,MATCH(DATE(R$2,1,1),Emissions!$A$1:$LI$1),FALSE)</f>
        <v>16.06699115</v>
      </c>
      <c r="S491" s="361">
        <f>+VLOOKUP($E491,Emissions!$1:$1048576,MATCH(DATE(S$2,1,1),Emissions!$A$1:$LI$1),FALSE)</f>
        <v>15.520829129999999</v>
      </c>
      <c r="T491" s="361">
        <f>+VLOOKUP($E491,Emissions!$1:$1048576,MATCH(DATE(T$2,1,1),Emissions!$A$1:$LI$1),FALSE)</f>
        <v>15.0226308</v>
      </c>
      <c r="U491" s="361">
        <f>+VLOOKUP($E491,Emissions!$1:$1048576,MATCH(DATE(U$2,1,1),Emissions!$A$1:$LI$1),FALSE)</f>
        <v>14.57608078</v>
      </c>
      <c r="V491" s="361">
        <f>+VLOOKUP($E491,Emissions!$1:$1048576,MATCH(DATE(V$2,1,1),Emissions!$A$1:$LI$1),FALSE)</f>
        <v>14.12994788</v>
      </c>
      <c r="W491" s="361">
        <f>+VLOOKUP($E491,Emissions!$1:$1048576,MATCH(DATE(W$2,1,1),Emissions!$A$1:$LI$1),FALSE)</f>
        <v>13.70324093</v>
      </c>
      <c r="X491" s="361">
        <f>+VLOOKUP($E491,Emissions!$1:$1048576,MATCH(DATE(X$2,1,1),Emissions!$A$1:$LI$1),FALSE)</f>
        <v>13.299598850000001</v>
      </c>
      <c r="Y491" s="361">
        <f>+VLOOKUP($E491,Emissions!$1:$1048576,MATCH(DATE(Y$2,1,1),Emissions!$A$1:$LI$1),FALSE)</f>
        <v>12.91940393</v>
      </c>
      <c r="Z491" s="361">
        <f>+VLOOKUP($E491,Emissions!$1:$1048576,MATCH(DATE(Z$2,1,1),Emissions!$A$1:$LI$1),FALSE)</f>
        <v>12.56248813</v>
      </c>
      <c r="AA491" s="361">
        <f>+VLOOKUP($E491,Emissions!$1:$1048576,MATCH(DATE(AA$2,1,1),Emissions!$A$1:$LI$1),FALSE)</f>
        <v>12.22859708</v>
      </c>
      <c r="AB491" s="361">
        <f>+VLOOKUP($E491,Emissions!$1:$1048576,MATCH(DATE(AB$2,1,1),Emissions!$A$1:$LI$1),FALSE)</f>
        <v>11.917102140000001</v>
      </c>
      <c r="AC491" s="361">
        <f>+VLOOKUP($E491,Emissions!$1:$1048576,MATCH(DATE(AC$2,1,1),Emissions!$A$1:$LI$1),FALSE)</f>
        <v>11.62687712</v>
      </c>
      <c r="AD491" s="361">
        <f>+VLOOKUP($E491,Emissions!$1:$1048576,MATCH(DATE(AD$2,1,1),Emissions!$A$1:$LI$1),FALSE)</f>
        <v>11.35660392</v>
      </c>
      <c r="AE491" s="361">
        <f>+VLOOKUP($E491,Emissions!$1:$1048576,MATCH(DATE(AE$2,1,1),Emissions!$A$1:$LI$1),FALSE)</f>
        <v>11.10474198</v>
      </c>
      <c r="AF491" s="361">
        <f>+VLOOKUP($E491,Emissions!$1:$1048576,MATCH(DATE(AF$2,1,1),Emissions!$A$1:$LI$1),FALSE)</f>
        <v>10.86996594</v>
      </c>
      <c r="AG491" s="361">
        <f>+VLOOKUP($E491,Emissions!$1:$1048576,MATCH(DATE(AG$2,1,1),Emissions!$A$1:$LI$1),FALSE)</f>
        <v>10.65064125</v>
      </c>
      <c r="AH491" s="361">
        <f>+VLOOKUP($E491,Emissions!$1:$1048576,MATCH(DATE(AH$2,1,1),Emissions!$A$1:$LI$1),FALSE)</f>
        <v>10.444724409999999</v>
      </c>
      <c r="AI491" s="361">
        <f>+VLOOKUP($E491,Emissions!$1:$1048576,MATCH(DATE(AI$2,1,1),Emissions!$A$1:$LI$1),FALSE)</f>
        <v>10.250434739999999</v>
      </c>
      <c r="AJ491" s="361">
        <f>+VLOOKUP($E491,Emissions!$1:$1048576,MATCH(DATE(AJ$2,1,1),Emissions!$A$1:$LI$1),FALSE)</f>
        <v>10.066392349999999</v>
      </c>
      <c r="AK491" s="361">
        <f>+VLOOKUP($E491,Emissions!$1:$1048576,MATCH(DATE(AK$2,1,1),Emissions!$A$1:$LI$1),FALSE)</f>
        <v>9.8916731010000003</v>
      </c>
      <c r="AL491" s="361">
        <f>+VLOOKUP($E491,Emissions!$1:$1048576,MATCH(DATE(AL$2,1,1),Emissions!$A$1:$LI$1),FALSE)</f>
        <v>9.7255554980000003</v>
      </c>
      <c r="AM491" s="361">
        <f>+VLOOKUP($E491,Emissions!$1:$1048576,MATCH(DATE(AM$2,1,1),Emissions!$A$1:$LI$1),FALSE)</f>
        <v>9.5673245999999992</v>
      </c>
      <c r="AN491" s="361">
        <f>+VLOOKUP($E491,Emissions!$1:$1048576,MATCH(DATE(AN$2,1,1),Emissions!$A$1:$LI$1),FALSE)</f>
        <v>9.4164837610000003</v>
      </c>
      <c r="AO491" s="361">
        <f>+VLOOKUP($E491,Emissions!$1:$1048576,MATCH(DATE(AO$2,1,1),Emissions!$A$1:$LI$1),FALSE)</f>
        <v>9.272695079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186.9505479</v>
      </c>
      <c r="G495" s="327">
        <f>+VLOOKUP($E495,Emissions!$1:$1048576,MATCH(DATE(G$2,1,1),Emissions!$A$1:$LI$1),FALSE)</f>
        <v>187.31647599999999</v>
      </c>
      <c r="H495" s="327">
        <f>+VLOOKUP($E495,Emissions!$1:$1048576,MATCH(DATE(H$2,1,1),Emissions!$A$1:$LI$1),FALSE)</f>
        <v>187.77524399999999</v>
      </c>
      <c r="I495" s="327">
        <f>+VLOOKUP($E495,Emissions!$1:$1048576,MATCH(DATE(I$2,1,1),Emissions!$A$1:$LI$1),FALSE)</f>
        <v>187.93574280000001</v>
      </c>
      <c r="J495" s="327">
        <f>+VLOOKUP($E495,Emissions!$1:$1048576,MATCH(DATE(J$2,1,1),Emissions!$A$1:$LI$1),FALSE)</f>
        <v>188.7255275</v>
      </c>
      <c r="K495" s="327">
        <f>+VLOOKUP($E495,Emissions!$1:$1048576,MATCH(DATE(K$2,1,1),Emissions!$A$1:$LI$1),FALSE)</f>
        <v>190.12517120000001</v>
      </c>
      <c r="L495" s="327">
        <f>+VLOOKUP($E495,Emissions!$1:$1048576,MATCH(DATE(L$2,1,1),Emissions!$A$1:$LI$1),FALSE)</f>
        <v>191.98900119999999</v>
      </c>
      <c r="M495" s="327">
        <f>+VLOOKUP($E495,Emissions!$1:$1048576,MATCH(DATE(M$2,1,1),Emissions!$A$1:$LI$1),FALSE)</f>
        <v>186.68638039999999</v>
      </c>
      <c r="N495" s="327">
        <f>+VLOOKUP($E495,Emissions!$1:$1048576,MATCH(DATE(N$2,1,1),Emissions!$A$1:$LI$1),FALSE)</f>
        <v>180.7012799</v>
      </c>
      <c r="O495" s="327">
        <f>+VLOOKUP($E495,Emissions!$1:$1048576,MATCH(DATE(O$2,1,1),Emissions!$A$1:$LI$1),FALSE)</f>
        <v>175.26092600000001</v>
      </c>
      <c r="P495" s="327">
        <f>+VLOOKUP($E495,Emissions!$1:$1048576,MATCH(DATE(P$2,1,1),Emissions!$A$1:$LI$1),FALSE)</f>
        <v>169.9342102</v>
      </c>
      <c r="Q495" s="327">
        <f>+VLOOKUP($E495,Emissions!$1:$1048576,MATCH(DATE(Q$2,1,1),Emissions!$A$1:$LI$1),FALSE)</f>
        <v>165.17094990000001</v>
      </c>
      <c r="R495" s="327">
        <f>+VLOOKUP($E495,Emissions!$1:$1048576,MATCH(DATE(R$2,1,1),Emissions!$A$1:$LI$1),FALSE)</f>
        <v>160.709315</v>
      </c>
      <c r="S495" s="327">
        <f>+VLOOKUP($E495,Emissions!$1:$1048576,MATCH(DATE(S$2,1,1),Emissions!$A$1:$LI$1),FALSE)</f>
        <v>156.3374263</v>
      </c>
      <c r="T495" s="327">
        <f>+VLOOKUP($E495,Emissions!$1:$1048576,MATCH(DATE(T$2,1,1),Emissions!$A$1:$LI$1),FALSE)</f>
        <v>152.08329169999999</v>
      </c>
      <c r="U495" s="327">
        <f>+VLOOKUP($E495,Emissions!$1:$1048576,MATCH(DATE(U$2,1,1),Emissions!$A$1:$LI$1),FALSE)</f>
        <v>147.95936800000001</v>
      </c>
      <c r="V495" s="327">
        <f>+VLOOKUP($E495,Emissions!$1:$1048576,MATCH(DATE(V$2,1,1),Emissions!$A$1:$LI$1),FALSE)</f>
        <v>143.8515366</v>
      </c>
      <c r="W495" s="327">
        <f>+VLOOKUP($E495,Emissions!$1:$1048576,MATCH(DATE(W$2,1,1),Emissions!$A$1:$LI$1),FALSE)</f>
        <v>139.76793939999999</v>
      </c>
      <c r="X495" s="327">
        <f>+VLOOKUP($E495,Emissions!$1:$1048576,MATCH(DATE(X$2,1,1),Emissions!$A$1:$LI$1),FALSE)</f>
        <v>135.75345229999999</v>
      </c>
      <c r="Y495" s="327">
        <f>+VLOOKUP($E495,Emissions!$1:$1048576,MATCH(DATE(Y$2,1,1),Emissions!$A$1:$LI$1),FALSE)</f>
        <v>131.82917860000001</v>
      </c>
      <c r="Z495" s="327">
        <f>+VLOOKUP($E495,Emissions!$1:$1048576,MATCH(DATE(Z$2,1,1),Emissions!$A$1:$LI$1),FALSE)</f>
        <v>128.00680130000001</v>
      </c>
      <c r="AA495" s="327">
        <f>+VLOOKUP($E495,Emissions!$1:$1048576,MATCH(DATE(AA$2,1,1),Emissions!$A$1:$LI$1),FALSE)</f>
        <v>124.2911994</v>
      </c>
      <c r="AB495" s="327">
        <f>+VLOOKUP($E495,Emissions!$1:$1048576,MATCH(DATE(AB$2,1,1),Emissions!$A$1:$LI$1),FALSE)</f>
        <v>120.68593300000001</v>
      </c>
      <c r="AC495" s="327">
        <f>+VLOOKUP($E495,Emissions!$1:$1048576,MATCH(DATE(AC$2,1,1),Emissions!$A$1:$LI$1),FALSE)</f>
        <v>117.1740884</v>
      </c>
      <c r="AD495" s="327">
        <f>+VLOOKUP($E495,Emissions!$1:$1048576,MATCH(DATE(AD$2,1,1),Emissions!$A$1:$LI$1),FALSE)</f>
        <v>113.72418</v>
      </c>
      <c r="AE495" s="327">
        <f>+VLOOKUP($E495,Emissions!$1:$1048576,MATCH(DATE(AE$2,1,1),Emissions!$A$1:$LI$1),FALSE)</f>
        <v>110.3059449</v>
      </c>
      <c r="AF495" s="327">
        <f>+VLOOKUP($E495,Emissions!$1:$1048576,MATCH(DATE(AF$2,1,1),Emissions!$A$1:$LI$1),FALSE)</f>
        <v>106.9097676</v>
      </c>
      <c r="AG495" s="327">
        <f>+VLOOKUP($E495,Emissions!$1:$1048576,MATCH(DATE(AG$2,1,1),Emissions!$A$1:$LI$1),FALSE)</f>
        <v>103.5275819</v>
      </c>
      <c r="AH495" s="327">
        <f>+VLOOKUP($E495,Emissions!$1:$1048576,MATCH(DATE(AH$2,1,1),Emissions!$A$1:$LI$1),FALSE)</f>
        <v>100.11922629999999</v>
      </c>
      <c r="AI495" s="327">
        <f>+VLOOKUP($E495,Emissions!$1:$1048576,MATCH(DATE(AI$2,1,1),Emissions!$A$1:$LI$1),FALSE)</f>
        <v>96.615475189999998</v>
      </c>
      <c r="AJ495" s="327">
        <f>+VLOOKUP($E495,Emissions!$1:$1048576,MATCH(DATE(AJ$2,1,1),Emissions!$A$1:$LI$1),FALSE)</f>
        <v>92.941253360000005</v>
      </c>
      <c r="AK495" s="327">
        <f>+VLOOKUP($E495,Emissions!$1:$1048576,MATCH(DATE(AK$2,1,1),Emissions!$A$1:$LI$1),FALSE)</f>
        <v>89.036639500000007</v>
      </c>
      <c r="AL495" s="327">
        <f>+VLOOKUP($E495,Emissions!$1:$1048576,MATCH(DATE(AL$2,1,1),Emissions!$A$1:$LI$1),FALSE)</f>
        <v>84.851508319999994</v>
      </c>
      <c r="AM495" s="327">
        <f>+VLOOKUP($E495,Emissions!$1:$1048576,MATCH(DATE(AM$2,1,1),Emissions!$A$1:$LI$1),FALSE)</f>
        <v>80.329770830000001</v>
      </c>
      <c r="AN495" s="327">
        <f>+VLOOKUP($E495,Emissions!$1:$1048576,MATCH(DATE(AN$2,1,1),Emissions!$A$1:$LI$1),FALSE)</f>
        <v>75.410658659999996</v>
      </c>
      <c r="AO495" s="327">
        <f>+VLOOKUP($E495,Emissions!$1:$1048576,MATCH(DATE(AO$2,1,1),Emissions!$A$1:$LI$1),FALSE)</f>
        <v>70.026322820000004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14.997532959999999</v>
      </c>
      <c r="G497" s="327">
        <f>+VLOOKUP($E497,Emissions!$1:$1048576,MATCH(DATE(G$2,1,1),Emissions!$A$1:$LI$1),FALSE)</f>
        <v>15.112122490000001</v>
      </c>
      <c r="H497" s="327">
        <f>+VLOOKUP($E497,Emissions!$1:$1048576,MATCH(DATE(H$2,1,1),Emissions!$A$1:$LI$1),FALSE)</f>
        <v>15.216279480000001</v>
      </c>
      <c r="I497" s="327">
        <f>+VLOOKUP($E497,Emissions!$1:$1048576,MATCH(DATE(I$2,1,1),Emissions!$A$1:$LI$1),FALSE)</f>
        <v>15.27003</v>
      </c>
      <c r="J497" s="327">
        <f>+VLOOKUP($E497,Emissions!$1:$1048576,MATCH(DATE(J$2,1,1),Emissions!$A$1:$LI$1),FALSE)</f>
        <v>15.365013210000001</v>
      </c>
      <c r="K497" s="327">
        <f>+VLOOKUP($E497,Emissions!$1:$1048576,MATCH(DATE(K$2,1,1),Emissions!$A$1:$LI$1),FALSE)</f>
        <v>15.502188800000001</v>
      </c>
      <c r="L497" s="327">
        <f>+VLOOKUP($E497,Emissions!$1:$1048576,MATCH(DATE(L$2,1,1),Emissions!$A$1:$LI$1),FALSE)</f>
        <v>15.676681739999999</v>
      </c>
      <c r="M497" s="327">
        <f>+VLOOKUP($E497,Emissions!$1:$1048576,MATCH(DATE(M$2,1,1),Emissions!$A$1:$LI$1),FALSE)</f>
        <v>15.445047840000001</v>
      </c>
      <c r="N497" s="327">
        <f>+VLOOKUP($E497,Emissions!$1:$1048576,MATCH(DATE(N$2,1,1),Emissions!$A$1:$LI$1),FALSE)</f>
        <v>15.159973669999999</v>
      </c>
      <c r="O497" s="327">
        <f>+VLOOKUP($E497,Emissions!$1:$1048576,MATCH(DATE(O$2,1,1),Emissions!$A$1:$LI$1),FALSE)</f>
        <v>14.96416833</v>
      </c>
      <c r="P497" s="327">
        <f>+VLOOKUP($E497,Emissions!$1:$1048576,MATCH(DATE(P$2,1,1),Emissions!$A$1:$LI$1),FALSE)</f>
        <v>14.789428340000001</v>
      </c>
      <c r="Q497" s="327">
        <f>+VLOOKUP($E497,Emissions!$1:$1048576,MATCH(DATE(Q$2,1,1),Emissions!$A$1:$LI$1),FALSE)</f>
        <v>14.66077149</v>
      </c>
      <c r="R497" s="327">
        <f>+VLOOKUP($E497,Emissions!$1:$1048576,MATCH(DATE(R$2,1,1),Emissions!$A$1:$LI$1),FALSE)</f>
        <v>14.550461289999999</v>
      </c>
      <c r="S497" s="327">
        <f>+VLOOKUP($E497,Emissions!$1:$1048576,MATCH(DATE(S$2,1,1),Emissions!$A$1:$LI$1),FALSE)</f>
        <v>14.437338759999999</v>
      </c>
      <c r="T497" s="327">
        <f>+VLOOKUP($E497,Emissions!$1:$1048576,MATCH(DATE(T$2,1,1),Emissions!$A$1:$LI$1),FALSE)</f>
        <v>14.329258510000001</v>
      </c>
      <c r="U497" s="327">
        <f>+VLOOKUP($E497,Emissions!$1:$1048576,MATCH(DATE(U$2,1,1),Emissions!$A$1:$LI$1),FALSE)</f>
        <v>14.229962009999999</v>
      </c>
      <c r="V497" s="327">
        <f>+VLOOKUP($E497,Emissions!$1:$1048576,MATCH(DATE(V$2,1,1),Emissions!$A$1:$LI$1),FALSE)</f>
        <v>14.121473590000001</v>
      </c>
      <c r="W497" s="327">
        <f>+VLOOKUP($E497,Emissions!$1:$1048576,MATCH(DATE(W$2,1,1),Emissions!$A$1:$LI$1),FALSE)</f>
        <v>14.010286779999999</v>
      </c>
      <c r="X497" s="327">
        <f>+VLOOKUP($E497,Emissions!$1:$1048576,MATCH(DATE(X$2,1,1),Emissions!$A$1:$LI$1),FALSE)</f>
        <v>13.900782080000001</v>
      </c>
      <c r="Y497" s="327">
        <f>+VLOOKUP($E497,Emissions!$1:$1048576,MATCH(DATE(Y$2,1,1),Emissions!$A$1:$LI$1),FALSE)</f>
        <v>13.79515694</v>
      </c>
      <c r="Z497" s="327">
        <f>+VLOOKUP($E497,Emissions!$1:$1048576,MATCH(DATE(Z$2,1,1),Emissions!$A$1:$LI$1),FALSE)</f>
        <v>13.69576818</v>
      </c>
      <c r="AA497" s="327">
        <f>+VLOOKUP($E497,Emissions!$1:$1048576,MATCH(DATE(AA$2,1,1),Emissions!$A$1:$LI$1),FALSE)</f>
        <v>13.60475409</v>
      </c>
      <c r="AB497" s="327">
        <f>+VLOOKUP($E497,Emissions!$1:$1048576,MATCH(DATE(AB$2,1,1),Emissions!$A$1:$LI$1),FALSE)</f>
        <v>13.5248069</v>
      </c>
      <c r="AC497" s="327">
        <f>+VLOOKUP($E497,Emissions!$1:$1048576,MATCH(DATE(AC$2,1,1),Emissions!$A$1:$LI$1),FALSE)</f>
        <v>13.45622234</v>
      </c>
      <c r="AD497" s="327">
        <f>+VLOOKUP($E497,Emissions!$1:$1048576,MATCH(DATE(AD$2,1,1),Emissions!$A$1:$LI$1),FALSE)</f>
        <v>13.39725312</v>
      </c>
      <c r="AE497" s="327">
        <f>+VLOOKUP($E497,Emissions!$1:$1048576,MATCH(DATE(AE$2,1,1),Emissions!$A$1:$LI$1),FALSE)</f>
        <v>13.346634119999999</v>
      </c>
      <c r="AF497" s="327">
        <f>+VLOOKUP($E497,Emissions!$1:$1048576,MATCH(DATE(AF$2,1,1),Emissions!$A$1:$LI$1),FALSE)</f>
        <v>13.30410738</v>
      </c>
      <c r="AG497" s="327">
        <f>+VLOOKUP($E497,Emissions!$1:$1048576,MATCH(DATE(AG$2,1,1),Emissions!$A$1:$LI$1),FALSE)</f>
        <v>13.273351379999999</v>
      </c>
      <c r="AH497" s="327">
        <f>+VLOOKUP($E497,Emissions!$1:$1048576,MATCH(DATE(AH$2,1,1),Emissions!$A$1:$LI$1),FALSE)</f>
        <v>13.252816149999999</v>
      </c>
      <c r="AI497" s="327">
        <f>+VLOOKUP($E497,Emissions!$1:$1048576,MATCH(DATE(AI$2,1,1),Emissions!$A$1:$LI$1),FALSE)</f>
        <v>13.23622935</v>
      </c>
      <c r="AJ497" s="327">
        <f>+VLOOKUP($E497,Emissions!$1:$1048576,MATCH(DATE(AJ$2,1,1),Emissions!$A$1:$LI$1),FALSE)</f>
        <v>13.21636093</v>
      </c>
      <c r="AK497" s="327">
        <f>+VLOOKUP($E497,Emissions!$1:$1048576,MATCH(DATE(AK$2,1,1),Emissions!$A$1:$LI$1),FALSE)</f>
        <v>13.18864597</v>
      </c>
      <c r="AL497" s="327">
        <f>+VLOOKUP($E497,Emissions!$1:$1048576,MATCH(DATE(AL$2,1,1),Emissions!$A$1:$LI$1),FALSE)</f>
        <v>13.15069898</v>
      </c>
      <c r="AM497" s="327">
        <f>+VLOOKUP($E497,Emissions!$1:$1048576,MATCH(DATE(AM$2,1,1),Emissions!$A$1:$LI$1),FALSE)</f>
        <v>13.10000584</v>
      </c>
      <c r="AN497" s="327">
        <f>+VLOOKUP($E497,Emissions!$1:$1048576,MATCH(DATE(AN$2,1,1),Emissions!$A$1:$LI$1),FALSE)</f>
        <v>13.034155289999999</v>
      </c>
      <c r="AO497" s="327">
        <f>+VLOOKUP($E497,Emissions!$1:$1048576,MATCH(DATE(AO$2,1,1),Emissions!$A$1:$LI$1),FALSE)</f>
        <v>12.950700230000001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6.6012352999999996E-2</v>
      </c>
      <c r="G498" s="327">
        <f>+VLOOKUP($E498,Emissions!$1:$1048576,MATCH(DATE(G$2,1,1),Emissions!$A$1:$LI$1),FALSE)</f>
        <v>6.4796882900000005E-2</v>
      </c>
      <c r="H498" s="327">
        <f>+VLOOKUP($E498,Emissions!$1:$1048576,MATCH(DATE(H$2,1,1),Emissions!$A$1:$LI$1),FALSE)</f>
        <v>6.3682844899999994E-2</v>
      </c>
      <c r="I498" s="327">
        <f>+VLOOKUP($E498,Emissions!$1:$1048576,MATCH(DATE(I$2,1,1),Emissions!$A$1:$LI$1),FALSE)</f>
        <v>6.2868825399999995E-2</v>
      </c>
      <c r="J498" s="327">
        <f>+VLOOKUP($E498,Emissions!$1:$1048576,MATCH(DATE(J$2,1,1),Emissions!$A$1:$LI$1),FALSE)</f>
        <v>6.2584426999999998E-2</v>
      </c>
      <c r="K498" s="327">
        <f>+VLOOKUP($E498,Emissions!$1:$1048576,MATCH(DATE(K$2,1,1),Emissions!$A$1:$LI$1),FALSE)</f>
        <v>6.2705465799999999E-2</v>
      </c>
      <c r="L498" s="327">
        <f>+VLOOKUP($E498,Emissions!$1:$1048576,MATCH(DATE(L$2,1,1),Emissions!$A$1:$LI$1),FALSE)</f>
        <v>6.3063498699999998E-2</v>
      </c>
      <c r="M498" s="327">
        <f>+VLOOKUP($E498,Emissions!$1:$1048576,MATCH(DATE(M$2,1,1),Emissions!$A$1:$LI$1),FALSE)</f>
        <v>6.2290157200000001E-2</v>
      </c>
      <c r="N498" s="327">
        <f>+VLOOKUP($E498,Emissions!$1:$1048576,MATCH(DATE(N$2,1,1),Emissions!$A$1:$LI$1),FALSE)</f>
        <v>6.1106674899999998E-2</v>
      </c>
      <c r="O498" s="327">
        <f>+VLOOKUP($E498,Emissions!$1:$1048576,MATCH(DATE(O$2,1,1),Emissions!$A$1:$LI$1),FALSE)</f>
        <v>6.0018581600000002E-2</v>
      </c>
      <c r="P498" s="327">
        <f>+VLOOKUP($E498,Emissions!$1:$1048576,MATCH(DATE(P$2,1,1),Emissions!$A$1:$LI$1),FALSE)</f>
        <v>5.8954609700000001E-2</v>
      </c>
      <c r="Q498" s="327">
        <f>+VLOOKUP($E498,Emissions!$1:$1048576,MATCH(DATE(Q$2,1,1),Emissions!$A$1:$LI$1),FALSE)</f>
        <v>5.8185190900000003E-2</v>
      </c>
      <c r="R498" s="327">
        <f>+VLOOKUP($E498,Emissions!$1:$1048576,MATCH(DATE(R$2,1,1),Emissions!$A$1:$LI$1),FALSE)</f>
        <v>5.76799328E-2</v>
      </c>
      <c r="S498" s="327">
        <f>+VLOOKUP($E498,Emissions!$1:$1048576,MATCH(DATE(S$2,1,1),Emissions!$A$1:$LI$1),FALSE)</f>
        <v>5.73608216E-2</v>
      </c>
      <c r="T498" s="327">
        <f>+VLOOKUP($E498,Emissions!$1:$1048576,MATCH(DATE(T$2,1,1),Emissions!$A$1:$LI$1),FALSE)</f>
        <v>5.7216459599999998E-2</v>
      </c>
      <c r="U498" s="327">
        <f>+VLOOKUP($E498,Emissions!$1:$1048576,MATCH(DATE(U$2,1,1),Emissions!$A$1:$LI$1),FALSE)</f>
        <v>5.72335198E-2</v>
      </c>
      <c r="V498" s="327">
        <f>+VLOOKUP($E498,Emissions!$1:$1048576,MATCH(DATE(V$2,1,1),Emissions!$A$1:$LI$1),FALSE)</f>
        <v>5.73401298E-2</v>
      </c>
      <c r="W498" s="327">
        <f>+VLOOKUP($E498,Emissions!$1:$1048576,MATCH(DATE(W$2,1,1),Emissions!$A$1:$LI$1),FALSE)</f>
        <v>5.7545692500000002E-2</v>
      </c>
      <c r="X498" s="327">
        <f>+VLOOKUP($E498,Emissions!$1:$1048576,MATCH(DATE(X$2,1,1),Emissions!$A$1:$LI$1),FALSE)</f>
        <v>5.7870384900000002E-2</v>
      </c>
      <c r="Y498" s="327">
        <f>+VLOOKUP($E498,Emissions!$1:$1048576,MATCH(DATE(Y$2,1,1),Emissions!$A$1:$LI$1),FALSE)</f>
        <v>5.8329480000000003E-2</v>
      </c>
      <c r="Z498" s="327">
        <f>+VLOOKUP($E498,Emissions!$1:$1048576,MATCH(DATE(Z$2,1,1),Emissions!$A$1:$LI$1),FALSE)</f>
        <v>5.8937102999999998E-2</v>
      </c>
      <c r="AA498" s="327">
        <f>+VLOOKUP($E498,Emissions!$1:$1048576,MATCH(DATE(AA$2,1,1),Emissions!$A$1:$LI$1),FALSE)</f>
        <v>5.9705957699999999E-2</v>
      </c>
      <c r="AB498" s="327">
        <f>+VLOOKUP($E498,Emissions!$1:$1048576,MATCH(DATE(AB$2,1,1),Emissions!$A$1:$LI$1),FALSE)</f>
        <v>6.0651711599999998E-2</v>
      </c>
      <c r="AC498" s="327">
        <f>+VLOOKUP($E498,Emissions!$1:$1048576,MATCH(DATE(AC$2,1,1),Emissions!$A$1:$LI$1),FALSE)</f>
        <v>6.1785039999999999E-2</v>
      </c>
      <c r="AD498" s="327">
        <f>+VLOOKUP($E498,Emissions!$1:$1048576,MATCH(DATE(AD$2,1,1),Emissions!$A$1:$LI$1),FALSE)</f>
        <v>6.3112048800000001E-2</v>
      </c>
      <c r="AE498" s="327">
        <f>+VLOOKUP($E498,Emissions!$1:$1048576,MATCH(DATE(AE$2,1,1),Emissions!$A$1:$LI$1),FALSE)</f>
        <v>6.4640077500000004E-2</v>
      </c>
      <c r="AF498" s="327">
        <f>+VLOOKUP($E498,Emissions!$1:$1048576,MATCH(DATE(AF$2,1,1),Emissions!$A$1:$LI$1),FALSE)</f>
        <v>6.6373563600000005E-2</v>
      </c>
      <c r="AG498" s="327">
        <f>+VLOOKUP($E498,Emissions!$1:$1048576,MATCH(DATE(AG$2,1,1),Emissions!$A$1:$LI$1),FALSE)</f>
        <v>6.8344644900000001E-2</v>
      </c>
      <c r="AH498" s="327">
        <f>+VLOOKUP($E498,Emissions!$1:$1048576,MATCH(DATE(AH$2,1,1),Emissions!$A$1:$LI$1),FALSE)</f>
        <v>7.0564804499999995E-2</v>
      </c>
      <c r="AI498" s="327">
        <f>+VLOOKUP($E498,Emissions!$1:$1048576,MATCH(DATE(AI$2,1,1),Emissions!$A$1:$LI$1),FALSE)</f>
        <v>7.3027700400000006E-2</v>
      </c>
      <c r="AJ498" s="327">
        <f>+VLOOKUP($E498,Emissions!$1:$1048576,MATCH(DATE(AJ$2,1,1),Emissions!$A$1:$LI$1),FALSE)</f>
        <v>7.5720807099999995E-2</v>
      </c>
      <c r="AK498" s="327">
        <f>+VLOOKUP($E498,Emissions!$1:$1048576,MATCH(DATE(AK$2,1,1),Emissions!$A$1:$LI$1),FALSE)</f>
        <v>7.8639573099999999E-2</v>
      </c>
      <c r="AL498" s="327">
        <f>+VLOOKUP($E498,Emissions!$1:$1048576,MATCH(DATE(AL$2,1,1),Emissions!$A$1:$LI$1),FALSE)</f>
        <v>8.1788663100000006E-2</v>
      </c>
      <c r="AM498" s="327">
        <f>+VLOOKUP($E498,Emissions!$1:$1048576,MATCH(DATE(AM$2,1,1),Emissions!$A$1:$LI$1),FALSE)</f>
        <v>8.5174855300000005E-2</v>
      </c>
      <c r="AN498" s="327">
        <f>+VLOOKUP($E498,Emissions!$1:$1048576,MATCH(DATE(AN$2,1,1),Emissions!$A$1:$LI$1),FALSE)</f>
        <v>8.8809774399999999E-2</v>
      </c>
      <c r="AO498" s="327">
        <f>+VLOOKUP($E498,Emissions!$1:$1048576,MATCH(DATE(AO$2,1,1),Emissions!$A$1:$LI$1),FALSE)</f>
        <v>9.2711016699999996E-2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6.2949513999999998E-2</v>
      </c>
      <c r="G499" s="361">
        <f>+VLOOKUP($E499,Emissions!$1:$1048576,MATCH(DATE(G$2,1,1),Emissions!$A$1:$LI$1),FALSE)</f>
        <v>6.1858018899999999E-2</v>
      </c>
      <c r="H499" s="361">
        <f>+VLOOKUP($E499,Emissions!$1:$1048576,MATCH(DATE(H$2,1,1),Emissions!$A$1:$LI$1),FALSE)</f>
        <v>6.0869661300000003E-2</v>
      </c>
      <c r="I499" s="361">
        <f>+VLOOKUP($E499,Emissions!$1:$1048576,MATCH(DATE(I$2,1,1),Emissions!$A$1:$LI$1),FALSE)</f>
        <v>6.01793542E-2</v>
      </c>
      <c r="J499" s="361">
        <f>+VLOOKUP($E499,Emissions!$1:$1048576,MATCH(DATE(J$2,1,1),Emissions!$A$1:$LI$1),FALSE)</f>
        <v>5.99815665E-2</v>
      </c>
      <c r="K499" s="361">
        <f>+VLOOKUP($E499,Emissions!$1:$1048576,MATCH(DATE(K$2,1,1),Emissions!$A$1:$LI$1),FALSE)</f>
        <v>6.01589134E-2</v>
      </c>
      <c r="L499" s="361">
        <f>+VLOOKUP($E499,Emissions!$1:$1048576,MATCH(DATE(L$2,1,1),Emissions!$A$1:$LI$1),FALSE)</f>
        <v>6.0552342100000003E-2</v>
      </c>
      <c r="M499" s="361">
        <f>+VLOOKUP($E499,Emissions!$1:$1048576,MATCH(DATE(M$2,1,1),Emissions!$A$1:$LI$1),FALSE)</f>
        <v>5.9889760700000003E-2</v>
      </c>
      <c r="N499" s="361">
        <f>+VLOOKUP($E499,Emissions!$1:$1048576,MATCH(DATE(N$2,1,1),Emissions!$A$1:$LI$1),FALSE)</f>
        <v>5.8828653799999998E-2</v>
      </c>
      <c r="O499" s="361">
        <f>+VLOOKUP($E499,Emissions!$1:$1048576,MATCH(DATE(O$2,1,1),Emissions!$A$1:$LI$1),FALSE)</f>
        <v>5.7850262899999998E-2</v>
      </c>
      <c r="P499" s="361">
        <f>+VLOOKUP($E499,Emissions!$1:$1048576,MATCH(DATE(P$2,1,1),Emissions!$A$1:$LI$1),FALSE)</f>
        <v>5.68863218E-2</v>
      </c>
      <c r="Q499" s="361">
        <f>+VLOOKUP($E499,Emissions!$1:$1048576,MATCH(DATE(Q$2,1,1),Emissions!$A$1:$LI$1),FALSE)</f>
        <v>5.6192637300000001E-2</v>
      </c>
      <c r="R499" s="361">
        <f>+VLOOKUP($E499,Emissions!$1:$1048576,MATCH(DATE(R$2,1,1),Emissions!$A$1:$LI$1),FALSE)</f>
        <v>5.57462289E-2</v>
      </c>
      <c r="S499" s="361">
        <f>+VLOOKUP($E499,Emissions!$1:$1048576,MATCH(DATE(S$2,1,1),Emissions!$A$1:$LI$1),FALSE)</f>
        <v>5.5474557399999999E-2</v>
      </c>
      <c r="T499" s="361">
        <f>+VLOOKUP($E499,Emissions!$1:$1048576,MATCH(DATE(T$2,1,1),Emissions!$A$1:$LI$1),FALSE)</f>
        <v>5.5367394399999999E-2</v>
      </c>
      <c r="U499" s="361">
        <f>+VLOOKUP($E499,Emissions!$1:$1048576,MATCH(DATE(U$2,1,1),Emissions!$A$1:$LI$1),FALSE)</f>
        <v>5.5412109600000002E-2</v>
      </c>
      <c r="V499" s="361">
        <f>+VLOOKUP($E499,Emissions!$1:$1048576,MATCH(DATE(V$2,1,1),Emissions!$A$1:$LI$1),FALSE)</f>
        <v>5.5544163600000002E-2</v>
      </c>
      <c r="W499" s="361">
        <f>+VLOOKUP($E499,Emissions!$1:$1048576,MATCH(DATE(W$2,1,1),Emissions!$A$1:$LI$1),FALSE)</f>
        <v>5.5770708199999998E-2</v>
      </c>
      <c r="X499" s="361">
        <f>+VLOOKUP($E499,Emissions!$1:$1048576,MATCH(DATE(X$2,1,1),Emissions!$A$1:$LI$1),FALSE)</f>
        <v>5.6110573900000002E-2</v>
      </c>
      <c r="Y499" s="361">
        <f>+VLOOKUP($E499,Emissions!$1:$1048576,MATCH(DATE(Y$2,1,1),Emissions!$A$1:$LI$1),FALSE)</f>
        <v>5.6578493700000003E-2</v>
      </c>
      <c r="Z499" s="361">
        <f>+VLOOKUP($E499,Emissions!$1:$1048576,MATCH(DATE(Z$2,1,1),Emissions!$A$1:$LI$1),FALSE)</f>
        <v>5.7188281600000002E-2</v>
      </c>
      <c r="AA499" s="361">
        <f>+VLOOKUP($E499,Emissions!$1:$1048576,MATCH(DATE(AA$2,1,1),Emissions!$A$1:$LI$1),FALSE)</f>
        <v>5.7952351300000003E-2</v>
      </c>
      <c r="AB499" s="361">
        <f>+VLOOKUP($E499,Emissions!$1:$1048576,MATCH(DATE(AB$2,1,1),Emissions!$A$1:$LI$1),FALSE)</f>
        <v>5.8886018200000001E-2</v>
      </c>
      <c r="AC499" s="361">
        <f>+VLOOKUP($E499,Emissions!$1:$1048576,MATCH(DATE(AC$2,1,1),Emissions!$A$1:$LI$1),FALSE)</f>
        <v>5.99998718E-2</v>
      </c>
      <c r="AD499" s="361">
        <f>+VLOOKUP($E499,Emissions!$1:$1048576,MATCH(DATE(AD$2,1,1),Emissions!$A$1:$LI$1),FALSE)</f>
        <v>6.1300080600000001E-2</v>
      </c>
      <c r="AE499" s="361">
        <f>+VLOOKUP($E499,Emissions!$1:$1048576,MATCH(DATE(AE$2,1,1),Emissions!$A$1:$LI$1),FALSE)</f>
        <v>6.2793964999999993E-2</v>
      </c>
      <c r="AF499" s="361">
        <f>+VLOOKUP($E499,Emissions!$1:$1048576,MATCH(DATE(AF$2,1,1),Emissions!$A$1:$LI$1),FALSE)</f>
        <v>6.44853861E-2</v>
      </c>
      <c r="AG499" s="361">
        <f>+VLOOKUP($E499,Emissions!$1:$1048576,MATCH(DATE(AG$2,1,1),Emissions!$A$1:$LI$1),FALSE)</f>
        <v>6.6405530899999995E-2</v>
      </c>
      <c r="AH499" s="361">
        <f>+VLOOKUP($E499,Emissions!$1:$1048576,MATCH(DATE(AH$2,1,1),Emissions!$A$1:$LI$1),FALSE)</f>
        <v>6.8565594600000002E-2</v>
      </c>
      <c r="AI499" s="361">
        <f>+VLOOKUP($E499,Emissions!$1:$1048576,MATCH(DATE(AI$2,1,1),Emissions!$A$1:$LI$1),FALSE)</f>
        <v>7.0959583199999995E-2</v>
      </c>
      <c r="AJ499" s="361">
        <f>+VLOOKUP($E499,Emissions!$1:$1048576,MATCH(DATE(AJ$2,1,1),Emissions!$A$1:$LI$1),FALSE)</f>
        <v>7.3575437399999999E-2</v>
      </c>
      <c r="AK499" s="361">
        <f>+VLOOKUP($E499,Emissions!$1:$1048576,MATCH(DATE(AK$2,1,1),Emissions!$A$1:$LI$1),FALSE)</f>
        <v>7.6408538600000006E-2</v>
      </c>
      <c r="AL499" s="361">
        <f>+VLOOKUP($E499,Emissions!$1:$1048576,MATCH(DATE(AL$2,1,1),Emissions!$A$1:$LI$1),FALSE)</f>
        <v>7.9462931400000006E-2</v>
      </c>
      <c r="AM499" s="361">
        <f>+VLOOKUP($E499,Emissions!$1:$1048576,MATCH(DATE(AM$2,1,1),Emissions!$A$1:$LI$1),FALSE)</f>
        <v>8.2744631499999999E-2</v>
      </c>
      <c r="AN499" s="361">
        <f>+VLOOKUP($E499,Emissions!$1:$1048576,MATCH(DATE(AN$2,1,1),Emissions!$A$1:$LI$1),FALSE)</f>
        <v>8.6264173799999996E-2</v>
      </c>
      <c r="AO499" s="361">
        <f>+VLOOKUP($E499,Emissions!$1:$1048576,MATCH(DATE(AO$2,1,1),Emissions!$A$1:$LI$1),FALSE)</f>
        <v>9.0037526300000004E-2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3.0628389600000001E-3</v>
      </c>
      <c r="G500" s="361">
        <f>+VLOOKUP($E500,Emissions!$1:$1048576,MATCH(DATE(G$2,1,1),Emissions!$A$1:$LI$1),FALSE)</f>
        <v>2.9388640300000001E-3</v>
      </c>
      <c r="H500" s="361">
        <f>+VLOOKUP($E500,Emissions!$1:$1048576,MATCH(DATE(H$2,1,1),Emissions!$A$1:$LI$1),FALSE)</f>
        <v>2.81318353E-3</v>
      </c>
      <c r="I500" s="361">
        <f>+VLOOKUP($E500,Emissions!$1:$1048576,MATCH(DATE(I$2,1,1),Emissions!$A$1:$LI$1),FALSE)</f>
        <v>2.6894712100000002E-3</v>
      </c>
      <c r="J500" s="361">
        <f>+VLOOKUP($E500,Emissions!$1:$1048576,MATCH(DATE(J$2,1,1),Emissions!$A$1:$LI$1),FALSE)</f>
        <v>2.6028605299999999E-3</v>
      </c>
      <c r="K500" s="361">
        <f>+VLOOKUP($E500,Emissions!$1:$1048576,MATCH(DATE(K$2,1,1),Emissions!$A$1:$LI$1),FALSE)</f>
        <v>2.5465524100000002E-3</v>
      </c>
      <c r="L500" s="361">
        <f>+VLOOKUP($E500,Emissions!$1:$1048576,MATCH(DATE(L$2,1,1),Emissions!$A$1:$LI$1),FALSE)</f>
        <v>2.51115656E-3</v>
      </c>
      <c r="M500" s="361">
        <f>+VLOOKUP($E500,Emissions!$1:$1048576,MATCH(DATE(M$2,1,1),Emissions!$A$1:$LI$1),FALSE)</f>
        <v>2.4003964499999999E-3</v>
      </c>
      <c r="N500" s="361">
        <f>+VLOOKUP($E500,Emissions!$1:$1048576,MATCH(DATE(N$2,1,1),Emissions!$A$1:$LI$1),FALSE)</f>
        <v>2.2780210400000001E-3</v>
      </c>
      <c r="O500" s="361">
        <f>+VLOOKUP($E500,Emissions!$1:$1048576,MATCH(DATE(O$2,1,1),Emissions!$A$1:$LI$1),FALSE)</f>
        <v>2.1683187E-3</v>
      </c>
      <c r="P500" s="361">
        <f>+VLOOKUP($E500,Emissions!$1:$1048576,MATCH(DATE(P$2,1,1),Emissions!$A$1:$LI$1),FALSE)</f>
        <v>2.0682878900000002E-3</v>
      </c>
      <c r="Q500" s="361">
        <f>+VLOOKUP($E500,Emissions!$1:$1048576,MATCH(DATE(Q$2,1,1),Emissions!$A$1:$LI$1),FALSE)</f>
        <v>1.9925535500000002E-3</v>
      </c>
      <c r="R500" s="361">
        <f>+VLOOKUP($E500,Emissions!$1:$1048576,MATCH(DATE(R$2,1,1),Emissions!$A$1:$LI$1),FALSE)</f>
        <v>1.9337038900000001E-3</v>
      </c>
      <c r="S500" s="361">
        <f>+VLOOKUP($E500,Emissions!$1:$1048576,MATCH(DATE(S$2,1,1),Emissions!$A$1:$LI$1),FALSE)</f>
        <v>1.8862642900000001E-3</v>
      </c>
      <c r="T500" s="361">
        <f>+VLOOKUP($E500,Emissions!$1:$1048576,MATCH(DATE(T$2,1,1),Emissions!$A$1:$LI$1),FALSE)</f>
        <v>1.8490652000000001E-3</v>
      </c>
      <c r="U500" s="361">
        <f>+VLOOKUP($E500,Emissions!$1:$1048576,MATCH(DATE(U$2,1,1),Emissions!$A$1:$LI$1),FALSE)</f>
        <v>1.82141024E-3</v>
      </c>
      <c r="V500" s="361">
        <f>+VLOOKUP($E500,Emissions!$1:$1048576,MATCH(DATE(V$2,1,1),Emissions!$A$1:$LI$1),FALSE)</f>
        <v>1.7959661799999999E-3</v>
      </c>
      <c r="W500" s="361">
        <f>+VLOOKUP($E500,Emissions!$1:$1048576,MATCH(DATE(W$2,1,1),Emissions!$A$1:$LI$1),FALSE)</f>
        <v>1.77498434E-3</v>
      </c>
      <c r="X500" s="361">
        <f>+VLOOKUP($E500,Emissions!$1:$1048576,MATCH(DATE(X$2,1,1),Emissions!$A$1:$LI$1),FALSE)</f>
        <v>1.75981101E-3</v>
      </c>
      <c r="Y500" s="361">
        <f>+VLOOKUP($E500,Emissions!$1:$1048576,MATCH(DATE(Y$2,1,1),Emissions!$A$1:$LI$1),FALSE)</f>
        <v>1.7509863299999999E-3</v>
      </c>
      <c r="Z500" s="361">
        <f>+VLOOKUP($E500,Emissions!$1:$1048576,MATCH(DATE(Z$2,1,1),Emissions!$A$1:$LI$1),FALSE)</f>
        <v>1.74882144E-3</v>
      </c>
      <c r="AA500" s="361">
        <f>+VLOOKUP($E500,Emissions!$1:$1048576,MATCH(DATE(AA$2,1,1),Emissions!$A$1:$LI$1),FALSE)</f>
        <v>1.7536063600000001E-3</v>
      </c>
      <c r="AB500" s="361">
        <f>+VLOOKUP($E500,Emissions!$1:$1048576,MATCH(DATE(AB$2,1,1),Emissions!$A$1:$LI$1),FALSE)</f>
        <v>1.7656933499999999E-3</v>
      </c>
      <c r="AC500" s="361">
        <f>+VLOOKUP($E500,Emissions!$1:$1048576,MATCH(DATE(AC$2,1,1),Emissions!$A$1:$LI$1),FALSE)</f>
        <v>1.78516826E-3</v>
      </c>
      <c r="AD500" s="361">
        <f>+VLOOKUP($E500,Emissions!$1:$1048576,MATCH(DATE(AD$2,1,1),Emissions!$A$1:$LI$1),FALSE)</f>
        <v>1.8119681699999999E-3</v>
      </c>
      <c r="AE500" s="361">
        <f>+VLOOKUP($E500,Emissions!$1:$1048576,MATCH(DATE(AE$2,1,1),Emissions!$A$1:$LI$1),FALSE)</f>
        <v>1.8461124700000001E-3</v>
      </c>
      <c r="AF500" s="361">
        <f>+VLOOKUP($E500,Emissions!$1:$1048576,MATCH(DATE(AF$2,1,1),Emissions!$A$1:$LI$1),FALSE)</f>
        <v>1.88817749E-3</v>
      </c>
      <c r="AG500" s="361">
        <f>+VLOOKUP($E500,Emissions!$1:$1048576,MATCH(DATE(AG$2,1,1),Emissions!$A$1:$LI$1),FALSE)</f>
        <v>1.9391140199999999E-3</v>
      </c>
      <c r="AH500" s="361">
        <f>+VLOOKUP($E500,Emissions!$1:$1048576,MATCH(DATE(AH$2,1,1),Emissions!$A$1:$LI$1),FALSE)</f>
        <v>1.9992099600000001E-3</v>
      </c>
      <c r="AI500" s="361">
        <f>+VLOOKUP($E500,Emissions!$1:$1048576,MATCH(DATE(AI$2,1,1),Emissions!$A$1:$LI$1),FALSE)</f>
        <v>2.0681172E-3</v>
      </c>
      <c r="AJ500" s="361">
        <f>+VLOOKUP($E500,Emissions!$1:$1048576,MATCH(DATE(AJ$2,1,1),Emissions!$A$1:$LI$1),FALSE)</f>
        <v>2.1453697499999999E-3</v>
      </c>
      <c r="AK500" s="361">
        <f>+VLOOKUP($E500,Emissions!$1:$1048576,MATCH(DATE(AK$2,1,1),Emissions!$A$1:$LI$1),FALSE)</f>
        <v>2.2310345099999999E-3</v>
      </c>
      <c r="AL500" s="361">
        <f>+VLOOKUP($E500,Emissions!$1:$1048576,MATCH(DATE(AL$2,1,1),Emissions!$A$1:$LI$1),FALSE)</f>
        <v>2.3257317099999999E-3</v>
      </c>
      <c r="AM500" s="361">
        <f>+VLOOKUP($E500,Emissions!$1:$1048576,MATCH(DATE(AM$2,1,1),Emissions!$A$1:$LI$1),FALSE)</f>
        <v>2.4302238300000002E-3</v>
      </c>
      <c r="AN500" s="361">
        <f>+VLOOKUP($E500,Emissions!$1:$1048576,MATCH(DATE(AN$2,1,1),Emissions!$A$1:$LI$1),FALSE)</f>
        <v>2.54560061E-3</v>
      </c>
      <c r="AO500" s="361">
        <f>+VLOOKUP($E500,Emissions!$1:$1048576,MATCH(DATE(AO$2,1,1),Emissions!$A$1:$LI$1),FALSE)</f>
        <v>2.6734904099999998E-3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9.0679552490000006</v>
      </c>
      <c r="G501" s="327">
        <f>+VLOOKUP($E501,Emissions!$1:$1048576,MATCH(DATE(G$2,1,1),Emissions!$A$1:$LI$1),FALSE)</f>
        <v>9.170754531</v>
      </c>
      <c r="H501" s="327">
        <f>+VLOOKUP($E501,Emissions!$1:$1048576,MATCH(DATE(H$2,1,1),Emissions!$A$1:$LI$1),FALSE)</f>
        <v>9.2704677049999997</v>
      </c>
      <c r="I501" s="327">
        <f>+VLOOKUP($E501,Emissions!$1:$1048576,MATCH(DATE(I$2,1,1),Emissions!$A$1:$LI$1),FALSE)</f>
        <v>9.3196831029999991</v>
      </c>
      <c r="J501" s="327">
        <f>+VLOOKUP($E501,Emissions!$1:$1048576,MATCH(DATE(J$2,1,1),Emissions!$A$1:$LI$1),FALSE)</f>
        <v>9.3891463720000008</v>
      </c>
      <c r="K501" s="327">
        <f>+VLOOKUP($E501,Emissions!$1:$1048576,MATCH(DATE(K$2,1,1),Emissions!$A$1:$LI$1),FALSE)</f>
        <v>9.4816231640000002</v>
      </c>
      <c r="L501" s="327">
        <f>+VLOOKUP($E501,Emissions!$1:$1048576,MATCH(DATE(L$2,1,1),Emissions!$A$1:$LI$1),FALSE)</f>
        <v>9.5938986509999999</v>
      </c>
      <c r="M501" s="327">
        <f>+VLOOKUP($E501,Emissions!$1:$1048576,MATCH(DATE(M$2,1,1),Emissions!$A$1:$LI$1),FALSE)</f>
        <v>9.4563383900000009</v>
      </c>
      <c r="N501" s="327">
        <f>+VLOOKUP($E501,Emissions!$1:$1048576,MATCH(DATE(N$2,1,1),Emissions!$A$1:$LI$1),FALSE)</f>
        <v>9.2690725230000002</v>
      </c>
      <c r="O501" s="327">
        <f>+VLOOKUP($E501,Emissions!$1:$1048576,MATCH(DATE(O$2,1,1),Emissions!$A$1:$LI$1),FALSE)</f>
        <v>9.1342694669999993</v>
      </c>
      <c r="P501" s="327">
        <f>+VLOOKUP($E501,Emissions!$1:$1048576,MATCH(DATE(P$2,1,1),Emissions!$A$1:$LI$1),FALSE)</f>
        <v>9.0029714300000006</v>
      </c>
      <c r="Q501" s="327">
        <f>+VLOOKUP($E501,Emissions!$1:$1048576,MATCH(DATE(Q$2,1,1),Emissions!$A$1:$LI$1),FALSE)</f>
        <v>8.9101516969999999</v>
      </c>
      <c r="R501" s="327">
        <f>+VLOOKUP($E501,Emissions!$1:$1048576,MATCH(DATE(R$2,1,1),Emissions!$A$1:$LI$1),FALSE)</f>
        <v>8.836702142</v>
      </c>
      <c r="S501" s="327">
        <f>+VLOOKUP($E501,Emissions!$1:$1048576,MATCH(DATE(S$2,1,1),Emissions!$A$1:$LI$1),FALSE)</f>
        <v>8.7684622609999998</v>
      </c>
      <c r="T501" s="327">
        <f>+VLOOKUP($E501,Emissions!$1:$1048576,MATCH(DATE(T$2,1,1),Emissions!$A$1:$LI$1),FALSE)</f>
        <v>8.7127914959999995</v>
      </c>
      <c r="U501" s="327">
        <f>+VLOOKUP($E501,Emissions!$1:$1048576,MATCH(DATE(U$2,1,1),Emissions!$A$1:$LI$1),FALSE)</f>
        <v>8.6735026200000007</v>
      </c>
      <c r="V501" s="327">
        <f>+VLOOKUP($E501,Emissions!$1:$1048576,MATCH(DATE(V$2,1,1),Emissions!$A$1:$LI$1),FALSE)</f>
        <v>8.640638676</v>
      </c>
      <c r="W501" s="327">
        <f>+VLOOKUP($E501,Emissions!$1:$1048576,MATCH(DATE(W$2,1,1),Emissions!$A$1:$LI$1),FALSE)</f>
        <v>8.613953768</v>
      </c>
      <c r="X501" s="327">
        <f>+VLOOKUP($E501,Emissions!$1:$1048576,MATCH(DATE(X$2,1,1),Emissions!$A$1:$LI$1),FALSE)</f>
        <v>8.5972105810000006</v>
      </c>
      <c r="Y501" s="327">
        <f>+VLOOKUP($E501,Emissions!$1:$1048576,MATCH(DATE(Y$2,1,1),Emissions!$A$1:$LI$1),FALSE)</f>
        <v>8.5925720890000008</v>
      </c>
      <c r="Z501" s="327">
        <f>+VLOOKUP($E501,Emissions!$1:$1048576,MATCH(DATE(Z$2,1,1),Emissions!$A$1:$LI$1),FALSE)</f>
        <v>8.6021253370000004</v>
      </c>
      <c r="AA501" s="327">
        <f>+VLOOKUP($E501,Emissions!$1:$1048576,MATCH(DATE(AA$2,1,1),Emissions!$A$1:$LI$1),FALSE)</f>
        <v>8.6276025839999999</v>
      </c>
      <c r="AB501" s="327">
        <f>+VLOOKUP($E501,Emissions!$1:$1048576,MATCH(DATE(AB$2,1,1),Emissions!$A$1:$LI$1),FALSE)</f>
        <v>8.6712255460000005</v>
      </c>
      <c r="AC501" s="327">
        <f>+VLOOKUP($E501,Emissions!$1:$1048576,MATCH(DATE(AC$2,1,1),Emissions!$A$1:$LI$1),FALSE)</f>
        <v>8.7334708770000002</v>
      </c>
      <c r="AD501" s="327">
        <f>+VLOOKUP($E501,Emissions!$1:$1048576,MATCH(DATE(AD$2,1,1),Emissions!$A$1:$LI$1),FALSE)</f>
        <v>8.8132216050000007</v>
      </c>
      <c r="AE501" s="327">
        <f>+VLOOKUP($E501,Emissions!$1:$1048576,MATCH(DATE(AE$2,1,1),Emissions!$A$1:$LI$1),FALSE)</f>
        <v>8.9098177859999996</v>
      </c>
      <c r="AF501" s="327">
        <f>+VLOOKUP($E501,Emissions!$1:$1048576,MATCH(DATE(AF$2,1,1),Emissions!$A$1:$LI$1),FALSE)</f>
        <v>9.0213209130000003</v>
      </c>
      <c r="AG501" s="327">
        <f>+VLOOKUP($E501,Emissions!$1:$1048576,MATCH(DATE(AG$2,1,1),Emissions!$A$1:$LI$1),FALSE)</f>
        <v>9.1525359650000002</v>
      </c>
      <c r="AH501" s="327">
        <f>+VLOOKUP($E501,Emissions!$1:$1048576,MATCH(DATE(AH$2,1,1),Emissions!$A$1:$LI$1),FALSE)</f>
        <v>9.3029685840000003</v>
      </c>
      <c r="AI501" s="327">
        <f>+VLOOKUP($E501,Emissions!$1:$1048576,MATCH(DATE(AI$2,1,1),Emissions!$A$1:$LI$1),FALSE)</f>
        <v>9.4681195599999999</v>
      </c>
      <c r="AJ501" s="327">
        <f>+VLOOKUP($E501,Emissions!$1:$1048576,MATCH(DATE(AJ$2,1,1),Emissions!$A$1:$LI$1),FALSE)</f>
        <v>9.6425532690000004</v>
      </c>
      <c r="AK501" s="327">
        <f>+VLOOKUP($E501,Emissions!$1:$1048576,MATCH(DATE(AK$2,1,1),Emissions!$A$1:$LI$1),FALSE)</f>
        <v>9.8228090550000005</v>
      </c>
      <c r="AL501" s="327">
        <f>+VLOOKUP($E501,Emissions!$1:$1048576,MATCH(DATE(AL$2,1,1),Emissions!$A$1:$LI$1),FALSE)</f>
        <v>10.007107169999999</v>
      </c>
      <c r="AM501" s="327">
        <f>+VLOOKUP($E501,Emissions!$1:$1048576,MATCH(DATE(AM$2,1,1),Emissions!$A$1:$LI$1),FALSE)</f>
        <v>10.19358937</v>
      </c>
      <c r="AN501" s="327">
        <f>+VLOOKUP($E501,Emissions!$1:$1048576,MATCH(DATE(AN$2,1,1),Emissions!$A$1:$LI$1),FALSE)</f>
        <v>10.38043313</v>
      </c>
      <c r="AO501" s="327">
        <f>+VLOOKUP($E501,Emissions!$1:$1048576,MATCH(DATE(AO$2,1,1),Emissions!$A$1:$LI$1),FALSE)</f>
        <v>10.56581079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1.228870339</v>
      </c>
      <c r="G502" s="361">
        <f>+VLOOKUP($E502,Emissions!$1:$1048576,MATCH(DATE(G$2,1,1),Emissions!$A$1:$LI$1),FALSE)</f>
        <v>1.1897056660000001</v>
      </c>
      <c r="H502" s="361">
        <f>+VLOOKUP($E502,Emissions!$1:$1048576,MATCH(DATE(H$2,1,1),Emissions!$A$1:$LI$1),FALSE)</f>
        <v>1.1527013269999999</v>
      </c>
      <c r="I502" s="361">
        <f>+VLOOKUP($E502,Emissions!$1:$1048576,MATCH(DATE(I$2,1,1),Emissions!$A$1:$LI$1),FALSE)</f>
        <v>1.1163207070000001</v>
      </c>
      <c r="J502" s="361">
        <f>+VLOOKUP($E502,Emissions!$1:$1048576,MATCH(DATE(J$2,1,1),Emissions!$A$1:$LI$1),FALSE)</f>
        <v>1.09878129</v>
      </c>
      <c r="K502" s="361">
        <f>+VLOOKUP($E502,Emissions!$1:$1048576,MATCH(DATE(K$2,1,1),Emissions!$A$1:$LI$1),FALSE)</f>
        <v>1.0937824949999999</v>
      </c>
      <c r="L502" s="361">
        <f>+VLOOKUP($E502,Emissions!$1:$1048576,MATCH(DATE(L$2,1,1),Emissions!$A$1:$LI$1),FALSE)</f>
        <v>1.096858627</v>
      </c>
      <c r="M502" s="361">
        <f>+VLOOKUP($E502,Emissions!$1:$1048576,MATCH(DATE(M$2,1,1),Emissions!$A$1:$LI$1),FALSE)</f>
        <v>1.0457203340000001</v>
      </c>
      <c r="N502" s="361">
        <f>+VLOOKUP($E502,Emissions!$1:$1048576,MATCH(DATE(N$2,1,1),Emissions!$A$1:$LI$1),FALSE)</f>
        <v>0.98624376589999996</v>
      </c>
      <c r="O502" s="361">
        <f>+VLOOKUP($E502,Emissions!$1:$1048576,MATCH(DATE(O$2,1,1),Emissions!$A$1:$LI$1),FALSE)</f>
        <v>0.93039681279999997</v>
      </c>
      <c r="P502" s="361">
        <f>+VLOOKUP($E502,Emissions!$1:$1048576,MATCH(DATE(P$2,1,1),Emissions!$A$1:$LI$1),FALSE)</f>
        <v>0.87934717529999995</v>
      </c>
      <c r="Q502" s="361">
        <f>+VLOOKUP($E502,Emissions!$1:$1048576,MATCH(DATE(Q$2,1,1),Emissions!$A$1:$LI$1),FALSE)</f>
        <v>0.84195218220000001</v>
      </c>
      <c r="R502" s="361">
        <f>+VLOOKUP($E502,Emissions!$1:$1048576,MATCH(DATE(R$2,1,1),Emissions!$A$1:$LI$1),FALSE)</f>
        <v>0.81452652569999995</v>
      </c>
      <c r="S502" s="361">
        <f>+VLOOKUP($E502,Emissions!$1:$1048576,MATCH(DATE(S$2,1,1),Emissions!$A$1:$LI$1),FALSE)</f>
        <v>0.79379091810000002</v>
      </c>
      <c r="T502" s="361">
        <f>+VLOOKUP($E502,Emissions!$1:$1048576,MATCH(DATE(T$2,1,1),Emissions!$A$1:$LI$1),FALSE)</f>
        <v>0.7779508168</v>
      </c>
      <c r="U502" s="361">
        <f>+VLOOKUP($E502,Emissions!$1:$1048576,MATCH(DATE(U$2,1,1),Emissions!$A$1:$LI$1),FALSE)</f>
        <v>0.76574030660000003</v>
      </c>
      <c r="V502" s="361">
        <f>+VLOOKUP($E502,Emissions!$1:$1048576,MATCH(DATE(V$2,1,1),Emissions!$A$1:$LI$1),FALSE)</f>
        <v>0.75293033080000005</v>
      </c>
      <c r="W502" s="361">
        <f>+VLOOKUP($E502,Emissions!$1:$1048576,MATCH(DATE(W$2,1,1),Emissions!$A$1:$LI$1),FALSE)</f>
        <v>0.7401518668</v>
      </c>
      <c r="X502" s="361">
        <f>+VLOOKUP($E502,Emissions!$1:$1048576,MATCH(DATE(X$2,1,1),Emissions!$A$1:$LI$1),FALSE)</f>
        <v>0.72803839479999999</v>
      </c>
      <c r="Y502" s="361">
        <f>+VLOOKUP($E502,Emissions!$1:$1048576,MATCH(DATE(Y$2,1,1),Emissions!$A$1:$LI$1),FALSE)</f>
        <v>0.71699848219999995</v>
      </c>
      <c r="Z502" s="361">
        <f>+VLOOKUP($E502,Emissions!$1:$1048576,MATCH(DATE(Z$2,1,1),Emissions!$A$1:$LI$1),FALSE)</f>
        <v>0.70727708919999999</v>
      </c>
      <c r="AA502" s="361">
        <f>+VLOOKUP($E502,Emissions!$1:$1048576,MATCH(DATE(AA$2,1,1),Emissions!$A$1:$LI$1),FALSE)</f>
        <v>0.69899158019999996</v>
      </c>
      <c r="AB502" s="361">
        <f>+VLOOKUP($E502,Emissions!$1:$1048576,MATCH(DATE(AB$2,1,1),Emissions!$A$1:$LI$1),FALSE)</f>
        <v>0.69221543360000004</v>
      </c>
      <c r="AC502" s="361">
        <f>+VLOOKUP($E502,Emissions!$1:$1048576,MATCH(DATE(AC$2,1,1),Emissions!$A$1:$LI$1),FALSE)</f>
        <v>0.6869404442</v>
      </c>
      <c r="AD502" s="361">
        <f>+VLOOKUP($E502,Emissions!$1:$1048576,MATCH(DATE(AD$2,1,1),Emissions!$A$1:$LI$1),FALSE)</f>
        <v>0.68308949139999997</v>
      </c>
      <c r="AE502" s="361">
        <f>+VLOOKUP($E502,Emissions!$1:$1048576,MATCH(DATE(AE$2,1,1),Emissions!$A$1:$LI$1),FALSE)</f>
        <v>0.68057203330000005</v>
      </c>
      <c r="AF502" s="361">
        <f>+VLOOKUP($E502,Emissions!$1:$1048576,MATCH(DATE(AF$2,1,1),Emissions!$A$1:$LI$1),FALSE)</f>
        <v>0.67919878219999996</v>
      </c>
      <c r="AG502" s="361">
        <f>+VLOOKUP($E502,Emissions!$1:$1048576,MATCH(DATE(AG$2,1,1),Emissions!$A$1:$LI$1),FALSE)</f>
        <v>0.6790658839</v>
      </c>
      <c r="AH502" s="361">
        <f>+VLOOKUP($E502,Emissions!$1:$1048576,MATCH(DATE(AH$2,1,1),Emissions!$A$1:$LI$1),FALSE)</f>
        <v>0.68007527229999998</v>
      </c>
      <c r="AI502" s="361">
        <f>+VLOOKUP($E502,Emissions!$1:$1048576,MATCH(DATE(AI$2,1,1),Emissions!$A$1:$LI$1),FALSE)</f>
        <v>0.68201096949999995</v>
      </c>
      <c r="AJ502" s="361">
        <f>+VLOOKUP($E502,Emissions!$1:$1048576,MATCH(DATE(AJ$2,1,1),Emissions!$A$1:$LI$1),FALSE)</f>
        <v>0.68461405129999997</v>
      </c>
      <c r="AK502" s="361">
        <f>+VLOOKUP($E502,Emissions!$1:$1048576,MATCH(DATE(AK$2,1,1),Emissions!$A$1:$LI$1),FALSE)</f>
        <v>0.68766879820000004</v>
      </c>
      <c r="AL502" s="361">
        <f>+VLOOKUP($E502,Emissions!$1:$1048576,MATCH(DATE(AL$2,1,1),Emissions!$A$1:$LI$1),FALSE)</f>
        <v>0.69100863459999995</v>
      </c>
      <c r="AM502" s="361">
        <f>+VLOOKUP($E502,Emissions!$1:$1048576,MATCH(DATE(AM$2,1,1),Emissions!$A$1:$LI$1),FALSE)</f>
        <v>0.69448115730000004</v>
      </c>
      <c r="AN502" s="361">
        <f>+VLOOKUP($E502,Emissions!$1:$1048576,MATCH(DATE(AN$2,1,1),Emissions!$A$1:$LI$1),FALSE)</f>
        <v>0.69797305210000005</v>
      </c>
      <c r="AO502" s="361">
        <f>+VLOOKUP($E502,Emissions!$1:$1048576,MATCH(DATE(AO$2,1,1),Emissions!$A$1:$LI$1),FALSE)</f>
        <v>0.70143558939999995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3.7445633999999998E-2</v>
      </c>
      <c r="G503" s="361">
        <f>+VLOOKUP($E503,Emissions!$1:$1048576,MATCH(DATE(G$2,1,1),Emissions!$A$1:$LI$1),FALSE)</f>
        <v>3.7352754699999997E-2</v>
      </c>
      <c r="H503" s="361">
        <f>+VLOOKUP($E503,Emissions!$1:$1048576,MATCH(DATE(H$2,1,1),Emissions!$A$1:$LI$1),FALSE)</f>
        <v>3.7270818999999997E-2</v>
      </c>
      <c r="I503" s="361">
        <f>+VLOOKUP($E503,Emissions!$1:$1048576,MATCH(DATE(I$2,1,1),Emissions!$A$1:$LI$1),FALSE)</f>
        <v>3.7087939700000003E-2</v>
      </c>
      <c r="J503" s="361">
        <f>+VLOOKUP($E503,Emissions!$1:$1048576,MATCH(DATE(J$2,1,1),Emissions!$A$1:$LI$1),FALSE)</f>
        <v>3.7091457000000001E-2</v>
      </c>
      <c r="K503" s="361">
        <f>+VLOOKUP($E503,Emissions!$1:$1048576,MATCH(DATE(K$2,1,1),Emissions!$A$1:$LI$1),FALSE)</f>
        <v>3.7267717399999997E-2</v>
      </c>
      <c r="L503" s="361">
        <f>+VLOOKUP($E503,Emissions!$1:$1048576,MATCH(DATE(L$2,1,1),Emissions!$A$1:$LI$1),FALSE)</f>
        <v>3.7584996599999997E-2</v>
      </c>
      <c r="M503" s="361">
        <f>+VLOOKUP($E503,Emissions!$1:$1048576,MATCH(DATE(M$2,1,1),Emissions!$A$1:$LI$1),FALSE)</f>
        <v>3.6832189799999998E-2</v>
      </c>
      <c r="N503" s="361">
        <f>+VLOOKUP($E503,Emissions!$1:$1048576,MATCH(DATE(N$2,1,1),Emissions!$A$1:$LI$1),FALSE)</f>
        <v>3.5785006500000001E-2</v>
      </c>
      <c r="O503" s="361">
        <f>+VLOOKUP($E503,Emissions!$1:$1048576,MATCH(DATE(O$2,1,1),Emissions!$A$1:$LI$1),FALSE)</f>
        <v>3.4968720299999999E-2</v>
      </c>
      <c r="P503" s="361">
        <f>+VLOOKUP($E503,Emissions!$1:$1048576,MATCH(DATE(P$2,1,1),Emissions!$A$1:$LI$1),FALSE)</f>
        <v>3.4100823500000002E-2</v>
      </c>
      <c r="Q503" s="361">
        <f>+VLOOKUP($E503,Emissions!$1:$1048576,MATCH(DATE(Q$2,1,1),Emissions!$A$1:$LI$1),FALSE)</f>
        <v>3.3406353200000002E-2</v>
      </c>
      <c r="R503" s="361">
        <f>+VLOOKUP($E503,Emissions!$1:$1048576,MATCH(DATE(R$2,1,1),Emissions!$A$1:$LI$1),FALSE)</f>
        <v>3.28083027E-2</v>
      </c>
      <c r="S503" s="361">
        <f>+VLOOKUP($E503,Emissions!$1:$1048576,MATCH(DATE(S$2,1,1),Emissions!$A$1:$LI$1),FALSE)</f>
        <v>3.2244743800000003E-2</v>
      </c>
      <c r="T503" s="361">
        <f>+VLOOKUP($E503,Emissions!$1:$1048576,MATCH(DATE(T$2,1,1),Emissions!$A$1:$LI$1),FALSE)</f>
        <v>3.1769483799999998E-2</v>
      </c>
      <c r="U503" s="361">
        <f>+VLOOKUP($E503,Emissions!$1:$1048576,MATCH(DATE(U$2,1,1),Emissions!$A$1:$LI$1),FALSE)</f>
        <v>3.1415644600000001E-2</v>
      </c>
      <c r="V503" s="361">
        <f>+VLOOKUP($E503,Emissions!$1:$1048576,MATCH(DATE(V$2,1,1),Emissions!$A$1:$LI$1),FALSE)</f>
        <v>3.1046660100000002E-2</v>
      </c>
      <c r="W503" s="361">
        <f>+VLOOKUP($E503,Emissions!$1:$1048576,MATCH(DATE(W$2,1,1),Emissions!$A$1:$LI$1),FALSE)</f>
        <v>3.0734913999999999E-2</v>
      </c>
      <c r="X503" s="361">
        <f>+VLOOKUP($E503,Emissions!$1:$1048576,MATCH(DATE(X$2,1,1),Emissions!$A$1:$LI$1),FALSE)</f>
        <v>3.0518103299999998E-2</v>
      </c>
      <c r="Y503" s="361">
        <f>+VLOOKUP($E503,Emissions!$1:$1048576,MATCH(DATE(Y$2,1,1),Emissions!$A$1:$LI$1),FALSE)</f>
        <v>3.0415035399999998E-2</v>
      </c>
      <c r="Z503" s="361">
        <f>+VLOOKUP($E503,Emissions!$1:$1048576,MATCH(DATE(Z$2,1,1),Emissions!$A$1:$LI$1),FALSE)</f>
        <v>3.04390922E-2</v>
      </c>
      <c r="AA503" s="361">
        <f>+VLOOKUP($E503,Emissions!$1:$1048576,MATCH(DATE(AA$2,1,1),Emissions!$A$1:$LI$1),FALSE)</f>
        <v>3.0599325899999998E-2</v>
      </c>
      <c r="AB503" s="361">
        <f>+VLOOKUP($E503,Emissions!$1:$1048576,MATCH(DATE(AB$2,1,1),Emissions!$A$1:$LI$1),FALSE)</f>
        <v>3.0906244400000001E-2</v>
      </c>
      <c r="AC503" s="361">
        <f>+VLOOKUP($E503,Emissions!$1:$1048576,MATCH(DATE(AC$2,1,1),Emissions!$A$1:$LI$1),FALSE)</f>
        <v>3.1363575300000002E-2</v>
      </c>
      <c r="AD503" s="361">
        <f>+VLOOKUP($E503,Emissions!$1:$1048576,MATCH(DATE(AD$2,1,1),Emissions!$A$1:$LI$1),FALSE)</f>
        <v>3.1970320900000002E-2</v>
      </c>
      <c r="AE503" s="361">
        <f>+VLOOKUP($E503,Emissions!$1:$1048576,MATCH(DATE(AE$2,1,1),Emissions!$A$1:$LI$1),FALSE)</f>
        <v>3.27283872E-2</v>
      </c>
      <c r="AF503" s="361">
        <f>+VLOOKUP($E503,Emissions!$1:$1048576,MATCH(DATE(AF$2,1,1),Emissions!$A$1:$LI$1),FALSE)</f>
        <v>3.3667771499999999E-2</v>
      </c>
      <c r="AG503" s="361">
        <f>+VLOOKUP($E503,Emissions!$1:$1048576,MATCH(DATE(AG$2,1,1),Emissions!$A$1:$LI$1),FALSE)</f>
        <v>3.4785971999999998E-2</v>
      </c>
      <c r="AH503" s="361">
        <f>+VLOOKUP($E503,Emissions!$1:$1048576,MATCH(DATE(AH$2,1,1),Emissions!$A$1:$LI$1),FALSE)</f>
        <v>3.6080769300000003E-2</v>
      </c>
      <c r="AI503" s="361">
        <f>+VLOOKUP($E503,Emissions!$1:$1048576,MATCH(DATE(AI$2,1,1),Emissions!$A$1:$LI$1),FALSE)</f>
        <v>3.7533244700000003E-2</v>
      </c>
      <c r="AJ503" s="361">
        <f>+VLOOKUP($E503,Emissions!$1:$1048576,MATCH(DATE(AJ$2,1,1),Emissions!$A$1:$LI$1),FALSE)</f>
        <v>3.9120728100000002E-2</v>
      </c>
      <c r="AK503" s="361">
        <f>+VLOOKUP($E503,Emissions!$1:$1048576,MATCH(DATE(AK$2,1,1),Emissions!$A$1:$LI$1),FALSE)</f>
        <v>4.0830695200000003E-2</v>
      </c>
      <c r="AL503" s="361">
        <f>+VLOOKUP($E503,Emissions!$1:$1048576,MATCH(DATE(AL$2,1,1),Emissions!$A$1:$LI$1),FALSE)</f>
        <v>4.2658730499999999E-2</v>
      </c>
      <c r="AM503" s="361">
        <f>+VLOOKUP($E503,Emissions!$1:$1048576,MATCH(DATE(AM$2,1,1),Emissions!$A$1:$LI$1),FALSE)</f>
        <v>4.4598745799999999E-2</v>
      </c>
      <c r="AN503" s="361">
        <f>+VLOOKUP($E503,Emissions!$1:$1048576,MATCH(DATE(AN$2,1,1),Emissions!$A$1:$LI$1),FALSE)</f>
        <v>4.6641136E-2</v>
      </c>
      <c r="AO503" s="361">
        <f>+VLOOKUP($E503,Emissions!$1:$1048576,MATCH(DATE(AO$2,1,1),Emissions!$A$1:$LI$1),FALSE)</f>
        <v>4.87624974E-2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0.69368468839999997</v>
      </c>
      <c r="G504" s="361">
        <f>+VLOOKUP($E504,Emissions!$1:$1048576,MATCH(DATE(G$2,1,1),Emissions!$A$1:$LI$1),FALSE)</f>
        <v>0.71494031869999997</v>
      </c>
      <c r="H504" s="361">
        <f>+VLOOKUP($E504,Emissions!$1:$1048576,MATCH(DATE(H$2,1,1),Emissions!$A$1:$LI$1),FALSE)</f>
        <v>0.73826753649999999</v>
      </c>
      <c r="I504" s="361">
        <f>+VLOOKUP($E504,Emissions!$1:$1048576,MATCH(DATE(I$2,1,1),Emissions!$A$1:$LI$1),FALSE)</f>
        <v>0.75333180860000004</v>
      </c>
      <c r="J504" s="361">
        <f>+VLOOKUP($E504,Emissions!$1:$1048576,MATCH(DATE(J$2,1,1),Emissions!$A$1:$LI$1),FALSE)</f>
        <v>0.76272733650000002</v>
      </c>
      <c r="K504" s="361">
        <f>+VLOOKUP($E504,Emissions!$1:$1048576,MATCH(DATE(K$2,1,1),Emissions!$A$1:$LI$1),FALSE)</f>
        <v>0.77013198829999996</v>
      </c>
      <c r="L504" s="361">
        <f>+VLOOKUP($E504,Emissions!$1:$1048576,MATCH(DATE(L$2,1,1),Emissions!$A$1:$LI$1),FALSE)</f>
        <v>0.77769945799999995</v>
      </c>
      <c r="M504" s="361">
        <f>+VLOOKUP($E504,Emissions!$1:$1048576,MATCH(DATE(M$2,1,1),Emissions!$A$1:$LI$1),FALSE)</f>
        <v>0.77840507039999995</v>
      </c>
      <c r="N504" s="361">
        <f>+VLOOKUP($E504,Emissions!$1:$1048576,MATCH(DATE(N$2,1,1),Emissions!$A$1:$LI$1),FALSE)</f>
        <v>0.7772833415</v>
      </c>
      <c r="O504" s="361">
        <f>+VLOOKUP($E504,Emissions!$1:$1048576,MATCH(DATE(O$2,1,1),Emissions!$A$1:$LI$1),FALSE)</f>
        <v>0.77860026339999999</v>
      </c>
      <c r="P504" s="361">
        <f>+VLOOKUP($E504,Emissions!$1:$1048576,MATCH(DATE(P$2,1,1),Emissions!$A$1:$LI$1),FALSE)</f>
        <v>0.78092732649999996</v>
      </c>
      <c r="Q504" s="361">
        <f>+VLOOKUP($E504,Emissions!$1:$1048576,MATCH(DATE(Q$2,1,1),Emissions!$A$1:$LI$1),FALSE)</f>
        <v>0.78480424280000005</v>
      </c>
      <c r="R504" s="361">
        <f>+VLOOKUP($E504,Emissions!$1:$1048576,MATCH(DATE(R$2,1,1),Emissions!$A$1:$LI$1),FALSE)</f>
        <v>0.78901184130000002</v>
      </c>
      <c r="S504" s="361">
        <f>+VLOOKUP($E504,Emissions!$1:$1048576,MATCH(DATE(S$2,1,1),Emissions!$A$1:$LI$1),FALSE)</f>
        <v>0.79298897030000004</v>
      </c>
      <c r="T504" s="361">
        <f>+VLOOKUP($E504,Emissions!$1:$1048576,MATCH(DATE(T$2,1,1),Emissions!$A$1:$LI$1),FALSE)</f>
        <v>0.79725678040000003</v>
      </c>
      <c r="U504" s="361">
        <f>+VLOOKUP($E504,Emissions!$1:$1048576,MATCH(DATE(U$2,1,1),Emissions!$A$1:$LI$1),FALSE)</f>
        <v>0.80227249040000004</v>
      </c>
      <c r="V504" s="361">
        <f>+VLOOKUP($E504,Emissions!$1:$1048576,MATCH(DATE(V$2,1,1),Emissions!$A$1:$LI$1),FALSE)</f>
        <v>0.80798598590000004</v>
      </c>
      <c r="W504" s="361">
        <f>+VLOOKUP($E504,Emissions!$1:$1048576,MATCH(DATE(W$2,1,1),Emissions!$A$1:$LI$1),FALSE)</f>
        <v>0.81436972249999995</v>
      </c>
      <c r="X504" s="361">
        <f>+VLOOKUP($E504,Emissions!$1:$1048576,MATCH(DATE(X$2,1,1),Emissions!$A$1:$LI$1),FALSE)</f>
        <v>0.8215240533</v>
      </c>
      <c r="Y504" s="361">
        <f>+VLOOKUP($E504,Emissions!$1:$1048576,MATCH(DATE(Y$2,1,1),Emissions!$A$1:$LI$1),FALSE)</f>
        <v>0.82949116489999997</v>
      </c>
      <c r="Z504" s="361">
        <f>+VLOOKUP($E504,Emissions!$1:$1048576,MATCH(DATE(Z$2,1,1),Emissions!$A$1:$LI$1),FALSE)</f>
        <v>0.83836900219999999</v>
      </c>
      <c r="AA504" s="361">
        <f>+VLOOKUP($E504,Emissions!$1:$1048576,MATCH(DATE(AA$2,1,1),Emissions!$A$1:$LI$1),FALSE)</f>
        <v>0.84829808269999996</v>
      </c>
      <c r="AB504" s="361">
        <f>+VLOOKUP($E504,Emissions!$1:$1048576,MATCH(DATE(AB$2,1,1),Emissions!$A$1:$LI$1),FALSE)</f>
        <v>0.85944856290000005</v>
      </c>
      <c r="AC504" s="361">
        <f>+VLOOKUP($E504,Emissions!$1:$1048576,MATCH(DATE(AC$2,1,1),Emissions!$A$1:$LI$1),FALSE)</f>
        <v>0.87190913780000001</v>
      </c>
      <c r="AD504" s="361">
        <f>+VLOOKUP($E504,Emissions!$1:$1048576,MATCH(DATE(AD$2,1,1),Emissions!$A$1:$LI$1),FALSE)</f>
        <v>0.88568641930000003</v>
      </c>
      <c r="AE504" s="361">
        <f>+VLOOKUP($E504,Emissions!$1:$1048576,MATCH(DATE(AE$2,1,1),Emissions!$A$1:$LI$1),FALSE)</f>
        <v>0.90080538639999996</v>
      </c>
      <c r="AF504" s="361">
        <f>+VLOOKUP($E504,Emissions!$1:$1048576,MATCH(DATE(AF$2,1,1),Emissions!$A$1:$LI$1),FALSE)</f>
        <v>0.91718720899999995</v>
      </c>
      <c r="AG504" s="361">
        <f>+VLOOKUP($E504,Emissions!$1:$1048576,MATCH(DATE(AG$2,1,1),Emissions!$A$1:$LI$1),FALSE)</f>
        <v>0.93515847839999999</v>
      </c>
      <c r="AH504" s="361">
        <f>+VLOOKUP($E504,Emissions!$1:$1048576,MATCH(DATE(AH$2,1,1),Emissions!$A$1:$LI$1),FALSE)</f>
        <v>0.95477694430000004</v>
      </c>
      <c r="AI504" s="361">
        <f>+VLOOKUP($E504,Emissions!$1:$1048576,MATCH(DATE(AI$2,1,1),Emissions!$A$1:$LI$1),FALSE)</f>
        <v>0.97590595270000002</v>
      </c>
      <c r="AJ504" s="361">
        <f>+VLOOKUP($E504,Emissions!$1:$1048576,MATCH(DATE(AJ$2,1,1),Emissions!$A$1:$LI$1),FALSE)</f>
        <v>0.99833499250000002</v>
      </c>
      <c r="AK504" s="361">
        <f>+VLOOKUP($E504,Emissions!$1:$1048576,MATCH(DATE(AK$2,1,1),Emissions!$A$1:$LI$1),FALSE)</f>
        <v>1.021909033</v>
      </c>
      <c r="AL504" s="361">
        <f>+VLOOKUP($E504,Emissions!$1:$1048576,MATCH(DATE(AL$2,1,1),Emissions!$A$1:$LI$1),FALSE)</f>
        <v>1.046514967</v>
      </c>
      <c r="AM504" s="361">
        <f>+VLOOKUP($E504,Emissions!$1:$1048576,MATCH(DATE(AM$2,1,1),Emissions!$A$1:$LI$1),FALSE)</f>
        <v>1.0720162580000001</v>
      </c>
      <c r="AN504" s="361">
        <f>+VLOOKUP($E504,Emissions!$1:$1048576,MATCH(DATE(AN$2,1,1),Emissions!$A$1:$LI$1),FALSE)</f>
        <v>1.098268104</v>
      </c>
      <c r="AO504" s="361">
        <f>+VLOOKUP($E504,Emissions!$1:$1048576,MATCH(DATE(AO$2,1,1),Emissions!$A$1:$LI$1),FALSE)</f>
        <v>1.1250925169999999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5.2370306800000002E-2</v>
      </c>
      <c r="G505" s="361">
        <f>+VLOOKUP($E505,Emissions!$1:$1048576,MATCH(DATE(G$2,1,1),Emissions!$A$1:$LI$1),FALSE)</f>
        <v>5.1926695299999999E-2</v>
      </c>
      <c r="H505" s="361">
        <f>+VLOOKUP($E505,Emissions!$1:$1048576,MATCH(DATE(H$2,1,1),Emissions!$A$1:$LI$1),FALSE)</f>
        <v>5.1499427399999999E-2</v>
      </c>
      <c r="I505" s="361">
        <f>+VLOOKUP($E505,Emissions!$1:$1048576,MATCH(DATE(I$2,1,1),Emissions!$A$1:$LI$1),FALSE)</f>
        <v>5.1004130799999998E-2</v>
      </c>
      <c r="J505" s="361">
        <f>+VLOOKUP($E505,Emissions!$1:$1048576,MATCH(DATE(J$2,1,1),Emissions!$A$1:$LI$1),FALSE)</f>
        <v>5.0947891500000002E-2</v>
      </c>
      <c r="K505" s="361">
        <f>+VLOOKUP($E505,Emissions!$1:$1048576,MATCH(DATE(K$2,1,1),Emissions!$A$1:$LI$1),FALSE)</f>
        <v>5.1196145399999997E-2</v>
      </c>
      <c r="L505" s="361">
        <f>+VLOOKUP($E505,Emissions!$1:$1048576,MATCH(DATE(L$2,1,1),Emissions!$A$1:$LI$1),FALSE)</f>
        <v>5.1641314200000003E-2</v>
      </c>
      <c r="M505" s="361">
        <f>+VLOOKUP($E505,Emissions!$1:$1048576,MATCH(DATE(M$2,1,1),Emissions!$A$1:$LI$1),FALSE)</f>
        <v>5.0419894100000001E-2</v>
      </c>
      <c r="N505" s="361">
        <f>+VLOOKUP($E505,Emissions!$1:$1048576,MATCH(DATE(N$2,1,1),Emissions!$A$1:$LI$1),FALSE)</f>
        <v>4.88924419E-2</v>
      </c>
      <c r="O505" s="361">
        <f>+VLOOKUP($E505,Emissions!$1:$1048576,MATCH(DATE(O$2,1,1),Emissions!$A$1:$LI$1),FALSE)</f>
        <v>4.7548698700000003E-2</v>
      </c>
      <c r="P505" s="361">
        <f>+VLOOKUP($E505,Emissions!$1:$1048576,MATCH(DATE(P$2,1,1),Emissions!$A$1:$LI$1),FALSE)</f>
        <v>4.62940092E-2</v>
      </c>
      <c r="Q505" s="361">
        <f>+VLOOKUP($E505,Emissions!$1:$1048576,MATCH(DATE(Q$2,1,1),Emissions!$A$1:$LI$1),FALSE)</f>
        <v>4.5413098899999997E-2</v>
      </c>
      <c r="R505" s="361">
        <f>+VLOOKUP($E505,Emissions!$1:$1048576,MATCH(DATE(R$2,1,1),Emissions!$A$1:$LI$1),FALSE)</f>
        <v>4.4777442799999997E-2</v>
      </c>
      <c r="S505" s="361">
        <f>+VLOOKUP($E505,Emissions!$1:$1048576,MATCH(DATE(S$2,1,1),Emissions!$A$1:$LI$1),FALSE)</f>
        <v>4.4282216899999997E-2</v>
      </c>
      <c r="T505" s="361">
        <f>+VLOOKUP($E505,Emissions!$1:$1048576,MATCH(DATE(T$2,1,1),Emissions!$A$1:$LI$1),FALSE)</f>
        <v>4.3907110100000001E-2</v>
      </c>
      <c r="U505" s="361">
        <f>+VLOOKUP($E505,Emissions!$1:$1048576,MATCH(DATE(U$2,1,1),Emissions!$A$1:$LI$1),FALSE)</f>
        <v>4.3636253999999999E-2</v>
      </c>
      <c r="V505" s="361">
        <f>+VLOOKUP($E505,Emissions!$1:$1048576,MATCH(DATE(V$2,1,1),Emissions!$A$1:$LI$1),FALSE)</f>
        <v>4.33146903E-2</v>
      </c>
      <c r="W505" s="361">
        <f>+VLOOKUP($E505,Emissions!$1:$1048576,MATCH(DATE(W$2,1,1),Emissions!$A$1:$LI$1),FALSE)</f>
        <v>4.2991166499999997E-2</v>
      </c>
      <c r="X505" s="361">
        <f>+VLOOKUP($E505,Emissions!$1:$1048576,MATCH(DATE(X$2,1,1),Emissions!$A$1:$LI$1),FALSE)</f>
        <v>4.2696257500000001E-2</v>
      </c>
      <c r="Y505" s="361">
        <f>+VLOOKUP($E505,Emissions!$1:$1048576,MATCH(DATE(Y$2,1,1),Emissions!$A$1:$LI$1),FALSE)</f>
        <v>4.2447371800000001E-2</v>
      </c>
      <c r="Z505" s="361">
        <f>+VLOOKUP($E505,Emissions!$1:$1048576,MATCH(DATE(Z$2,1,1),Emissions!$A$1:$LI$1),FALSE)</f>
        <v>4.2256270300000003E-2</v>
      </c>
      <c r="AA505" s="361">
        <f>+VLOOKUP($E505,Emissions!$1:$1048576,MATCH(DATE(AA$2,1,1),Emissions!$A$1:$LI$1),FALSE)</f>
        <v>4.2129852600000003E-2</v>
      </c>
      <c r="AB505" s="361">
        <f>+VLOOKUP($E505,Emissions!$1:$1048576,MATCH(DATE(AB$2,1,1),Emissions!$A$1:$LI$1),FALSE)</f>
        <v>4.20746673E-2</v>
      </c>
      <c r="AC505" s="361">
        <f>+VLOOKUP($E505,Emissions!$1:$1048576,MATCH(DATE(AC$2,1,1),Emissions!$A$1:$LI$1),FALSE)</f>
        <v>4.2091970800000003E-2</v>
      </c>
      <c r="AD505" s="361">
        <f>+VLOOKUP($E505,Emissions!$1:$1048576,MATCH(DATE(AD$2,1,1),Emissions!$A$1:$LI$1),FALSE)</f>
        <v>4.2177810400000001E-2</v>
      </c>
      <c r="AE505" s="361">
        <f>+VLOOKUP($E505,Emissions!$1:$1048576,MATCH(DATE(AE$2,1,1),Emissions!$A$1:$LI$1),FALSE)</f>
        <v>4.2328471999999999E-2</v>
      </c>
      <c r="AF505" s="361">
        <f>+VLOOKUP($E505,Emissions!$1:$1048576,MATCH(DATE(AF$2,1,1),Emissions!$A$1:$LI$1),FALSE)</f>
        <v>4.25438146E-2</v>
      </c>
      <c r="AG505" s="361">
        <f>+VLOOKUP($E505,Emissions!$1:$1048576,MATCH(DATE(AG$2,1,1),Emissions!$A$1:$LI$1),FALSE)</f>
        <v>4.2826511599999999E-2</v>
      </c>
      <c r="AH505" s="361">
        <f>+VLOOKUP($E505,Emissions!$1:$1048576,MATCH(DATE(AH$2,1,1),Emissions!$A$1:$LI$1),FALSE)</f>
        <v>4.3172396699999997E-2</v>
      </c>
      <c r="AI505" s="361">
        <f>+VLOOKUP($E505,Emissions!$1:$1048576,MATCH(DATE(AI$2,1,1),Emissions!$A$1:$LI$1),FALSE)</f>
        <v>4.35671007E-2</v>
      </c>
      <c r="AJ505" s="361">
        <f>+VLOOKUP($E505,Emissions!$1:$1048576,MATCH(DATE(AJ$2,1,1),Emissions!$A$1:$LI$1),FALSE)</f>
        <v>4.3992777199999999E-2</v>
      </c>
      <c r="AK505" s="361">
        <f>+VLOOKUP($E505,Emissions!$1:$1048576,MATCH(DATE(AK$2,1,1),Emissions!$A$1:$LI$1),FALSE)</f>
        <v>4.44360611E-2</v>
      </c>
      <c r="AL505" s="361">
        <f>+VLOOKUP($E505,Emissions!$1:$1048576,MATCH(DATE(AL$2,1,1),Emissions!$A$1:$LI$1),FALSE)</f>
        <v>4.4888508100000002E-2</v>
      </c>
      <c r="AM505" s="361">
        <f>+VLOOKUP($E505,Emissions!$1:$1048576,MATCH(DATE(AM$2,1,1),Emissions!$A$1:$LI$1),FALSE)</f>
        <v>4.5343418599999998E-2</v>
      </c>
      <c r="AN505" s="361">
        <f>+VLOOKUP($E505,Emissions!$1:$1048576,MATCH(DATE(AN$2,1,1),Emissions!$A$1:$LI$1),FALSE)</f>
        <v>4.5797241799999999E-2</v>
      </c>
      <c r="AO505" s="361">
        <f>+VLOOKUP($E505,Emissions!$1:$1048576,MATCH(DATE(AO$2,1,1),Emissions!$A$1:$LI$1),FALSE)</f>
        <v>4.62527296E-2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0.32463169580000001</v>
      </c>
      <c r="G506" s="361">
        <f>+VLOOKUP($E506,Emissions!$1:$1048576,MATCH(DATE(G$2,1,1),Emissions!$A$1:$LI$1),FALSE)</f>
        <v>0.32128917709999999</v>
      </c>
      <c r="H506" s="361">
        <f>+VLOOKUP($E506,Emissions!$1:$1048576,MATCH(DATE(H$2,1,1),Emissions!$A$1:$LI$1),FALSE)</f>
        <v>0.31824957599999998</v>
      </c>
      <c r="I506" s="361">
        <f>+VLOOKUP($E506,Emissions!$1:$1048576,MATCH(DATE(I$2,1,1),Emissions!$A$1:$LI$1),FALSE)</f>
        <v>0.31472218060000001</v>
      </c>
      <c r="J506" s="361">
        <f>+VLOOKUP($E506,Emissions!$1:$1048576,MATCH(DATE(J$2,1,1),Emissions!$A$1:$LI$1),FALSE)</f>
        <v>0.31364029570000002</v>
      </c>
      <c r="K506" s="361">
        <f>+VLOOKUP($E506,Emissions!$1:$1048576,MATCH(DATE(K$2,1,1),Emissions!$A$1:$LI$1),FALSE)</f>
        <v>0.31443096679999999</v>
      </c>
      <c r="L506" s="361">
        <f>+VLOOKUP($E506,Emissions!$1:$1048576,MATCH(DATE(L$2,1,1),Emissions!$A$1:$LI$1),FALSE)</f>
        <v>0.31649767309999999</v>
      </c>
      <c r="M506" s="361">
        <f>+VLOOKUP($E506,Emissions!$1:$1048576,MATCH(DATE(M$2,1,1),Emissions!$A$1:$LI$1),FALSE)</f>
        <v>0.30911107510000002</v>
      </c>
      <c r="N506" s="361">
        <f>+VLOOKUP($E506,Emissions!$1:$1048576,MATCH(DATE(N$2,1,1),Emissions!$A$1:$LI$1),FALSE)</f>
        <v>0.30062673299999998</v>
      </c>
      <c r="O506" s="361">
        <f>+VLOOKUP($E506,Emissions!$1:$1048576,MATCH(DATE(O$2,1,1),Emissions!$A$1:$LI$1),FALSE)</f>
        <v>0.29448376479999999</v>
      </c>
      <c r="P506" s="361">
        <f>+VLOOKUP($E506,Emissions!$1:$1048576,MATCH(DATE(P$2,1,1),Emissions!$A$1:$LI$1),FALSE)</f>
        <v>0.28892795110000002</v>
      </c>
      <c r="Q506" s="361">
        <f>+VLOOKUP($E506,Emissions!$1:$1048576,MATCH(DATE(Q$2,1,1),Emissions!$A$1:$LI$1),FALSE)</f>
        <v>0.285233772</v>
      </c>
      <c r="R506" s="361">
        <f>+VLOOKUP($E506,Emissions!$1:$1048576,MATCH(DATE(R$2,1,1),Emissions!$A$1:$LI$1),FALSE)</f>
        <v>0.28239620700000001</v>
      </c>
      <c r="S506" s="361">
        <f>+VLOOKUP($E506,Emissions!$1:$1048576,MATCH(DATE(S$2,1,1),Emissions!$A$1:$LI$1),FALSE)</f>
        <v>0.27977025030000002</v>
      </c>
      <c r="T506" s="361">
        <f>+VLOOKUP($E506,Emissions!$1:$1048576,MATCH(DATE(T$2,1,1),Emissions!$A$1:$LI$1),FALSE)</f>
        <v>0.27753096360000001</v>
      </c>
      <c r="U506" s="361">
        <f>+VLOOKUP($E506,Emissions!$1:$1048576,MATCH(DATE(U$2,1,1),Emissions!$A$1:$LI$1),FALSE)</f>
        <v>0.2757715288</v>
      </c>
      <c r="V506" s="361">
        <f>+VLOOKUP($E506,Emissions!$1:$1048576,MATCH(DATE(V$2,1,1),Emissions!$A$1:$LI$1),FALSE)</f>
        <v>0.27382640590000001</v>
      </c>
      <c r="W506" s="361">
        <f>+VLOOKUP($E506,Emissions!$1:$1048576,MATCH(DATE(W$2,1,1),Emissions!$A$1:$LI$1),FALSE)</f>
        <v>0.2720175447</v>
      </c>
      <c r="X506" s="361">
        <f>+VLOOKUP($E506,Emissions!$1:$1048576,MATCH(DATE(X$2,1,1),Emissions!$A$1:$LI$1),FALSE)</f>
        <v>0.27054759519999999</v>
      </c>
      <c r="Y506" s="361">
        <f>+VLOOKUP($E506,Emissions!$1:$1048576,MATCH(DATE(Y$2,1,1),Emissions!$A$1:$LI$1),FALSE)</f>
        <v>0.26950120049999998</v>
      </c>
      <c r="Z506" s="361">
        <f>+VLOOKUP($E506,Emissions!$1:$1048576,MATCH(DATE(Z$2,1,1),Emissions!$A$1:$LI$1),FALSE)</f>
        <v>0.26893467450000003</v>
      </c>
      <c r="AA506" s="361">
        <f>+VLOOKUP($E506,Emissions!$1:$1048576,MATCH(DATE(AA$2,1,1),Emissions!$A$1:$LI$1),FALSE)</f>
        <v>0.26888848809999999</v>
      </c>
      <c r="AB506" s="361">
        <f>+VLOOKUP($E506,Emissions!$1:$1048576,MATCH(DATE(AB$2,1,1),Emissions!$A$1:$LI$1),FALSE)</f>
        <v>0.26941484329999998</v>
      </c>
      <c r="AC506" s="361">
        <f>+VLOOKUP($E506,Emissions!$1:$1048576,MATCH(DATE(AC$2,1,1),Emissions!$A$1:$LI$1),FALSE)</f>
        <v>0.27050103269999998</v>
      </c>
      <c r="AD506" s="361">
        <f>+VLOOKUP($E506,Emissions!$1:$1048576,MATCH(DATE(AD$2,1,1),Emissions!$A$1:$LI$1),FALSE)</f>
        <v>0.27208500839999999</v>
      </c>
      <c r="AE506" s="361">
        <f>+VLOOKUP($E506,Emissions!$1:$1048576,MATCH(DATE(AE$2,1,1),Emissions!$A$1:$LI$1),FALSE)</f>
        <v>0.27412118359999998</v>
      </c>
      <c r="AF506" s="361">
        <f>+VLOOKUP($E506,Emissions!$1:$1048576,MATCH(DATE(AF$2,1,1),Emissions!$A$1:$LI$1),FALSE)</f>
        <v>0.2765910271</v>
      </c>
      <c r="AG506" s="361">
        <f>+VLOOKUP($E506,Emissions!$1:$1048576,MATCH(DATE(AG$2,1,1),Emissions!$A$1:$LI$1),FALSE)</f>
        <v>0.27962200180000002</v>
      </c>
      <c r="AH506" s="361">
        <f>+VLOOKUP($E506,Emissions!$1:$1048576,MATCH(DATE(AH$2,1,1),Emissions!$A$1:$LI$1),FALSE)</f>
        <v>0.28317512890000002</v>
      </c>
      <c r="AI506" s="361">
        <f>+VLOOKUP($E506,Emissions!$1:$1048576,MATCH(DATE(AI$2,1,1),Emissions!$A$1:$LI$1),FALSE)</f>
        <v>0.28708508040000003</v>
      </c>
      <c r="AJ506" s="361">
        <f>+VLOOKUP($E506,Emissions!$1:$1048576,MATCH(DATE(AJ$2,1,1),Emissions!$A$1:$LI$1),FALSE)</f>
        <v>0.29116248459999999</v>
      </c>
      <c r="AK506" s="361">
        <f>+VLOOKUP($E506,Emissions!$1:$1048576,MATCH(DATE(AK$2,1,1),Emissions!$A$1:$LI$1),FALSE)</f>
        <v>0.29529652810000001</v>
      </c>
      <c r="AL506" s="361">
        <f>+VLOOKUP($E506,Emissions!$1:$1048576,MATCH(DATE(AL$2,1,1),Emissions!$A$1:$LI$1),FALSE)</f>
        <v>0.2994402431</v>
      </c>
      <c r="AM506" s="361">
        <f>+VLOOKUP($E506,Emissions!$1:$1048576,MATCH(DATE(AM$2,1,1),Emissions!$A$1:$LI$1),FALSE)</f>
        <v>0.30353973090000003</v>
      </c>
      <c r="AN506" s="361">
        <f>+VLOOKUP($E506,Emissions!$1:$1048576,MATCH(DATE(AN$2,1,1),Emissions!$A$1:$LI$1),FALSE)</f>
        <v>0.30755265209999999</v>
      </c>
      <c r="AO506" s="361">
        <f>+VLOOKUP($E506,Emissions!$1:$1048576,MATCH(DATE(AO$2,1,1),Emissions!$A$1:$LI$1),FALSE)</f>
        <v>0.31147170480000003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0.106442123</v>
      </c>
      <c r="G507" s="361">
        <f>+VLOOKUP($E507,Emissions!$1:$1048576,MATCH(DATE(G$2,1,1),Emissions!$A$1:$LI$1),FALSE)</f>
        <v>0.1025183876</v>
      </c>
      <c r="H507" s="361">
        <f>+VLOOKUP($E507,Emissions!$1:$1048576,MATCH(DATE(H$2,1,1),Emissions!$A$1:$LI$1),FALSE)</f>
        <v>9.8669952899999996E-2</v>
      </c>
      <c r="I507" s="361">
        <f>+VLOOKUP($E507,Emissions!$1:$1048576,MATCH(DATE(I$2,1,1),Emissions!$A$1:$LI$1),FALSE)</f>
        <v>9.4284817399999998E-2</v>
      </c>
      <c r="J507" s="361">
        <f>+VLOOKUP($E507,Emissions!$1:$1048576,MATCH(DATE(J$2,1,1),Emissions!$A$1:$LI$1),FALSE)</f>
        <v>9.1555249199999994E-2</v>
      </c>
      <c r="K507" s="361">
        <f>+VLOOKUP($E507,Emissions!$1:$1048576,MATCH(DATE(K$2,1,1),Emissions!$A$1:$LI$1),FALSE)</f>
        <v>9.0166171000000003E-2</v>
      </c>
      <c r="L507" s="361">
        <f>+VLOOKUP($E507,Emissions!$1:$1048576,MATCH(DATE(L$2,1,1),Emissions!$A$1:$LI$1),FALSE)</f>
        <v>8.9741438899999998E-2</v>
      </c>
      <c r="M507" s="361">
        <f>+VLOOKUP($E507,Emissions!$1:$1048576,MATCH(DATE(M$2,1,1),Emissions!$A$1:$LI$1),FALSE)</f>
        <v>8.4237455099999997E-2</v>
      </c>
      <c r="N507" s="361">
        <f>+VLOOKUP($E507,Emissions!$1:$1048576,MATCH(DATE(N$2,1,1),Emissions!$A$1:$LI$1),FALSE)</f>
        <v>7.8115934200000001E-2</v>
      </c>
      <c r="O507" s="361">
        <f>+VLOOKUP($E507,Emissions!$1:$1048576,MATCH(DATE(O$2,1,1),Emissions!$A$1:$LI$1),FALSE)</f>
        <v>7.29479086E-2</v>
      </c>
      <c r="P507" s="361">
        <f>+VLOOKUP($E507,Emissions!$1:$1048576,MATCH(DATE(P$2,1,1),Emissions!$A$1:$LI$1),FALSE)</f>
        <v>6.8453643100000003E-2</v>
      </c>
      <c r="Q507" s="361">
        <f>+VLOOKUP($E507,Emissions!$1:$1048576,MATCH(DATE(Q$2,1,1),Emissions!$A$1:$LI$1),FALSE)</f>
        <v>6.5243902500000006E-2</v>
      </c>
      <c r="R507" s="361">
        <f>+VLOOKUP($E507,Emissions!$1:$1048576,MATCH(DATE(R$2,1,1),Emissions!$A$1:$LI$1),FALSE)</f>
        <v>6.2900873499999996E-2</v>
      </c>
      <c r="S507" s="361">
        <f>+VLOOKUP($E507,Emissions!$1:$1048576,MATCH(DATE(S$2,1,1),Emissions!$A$1:$LI$1),FALSE)</f>
        <v>6.1094201799999998E-2</v>
      </c>
      <c r="T507" s="361">
        <f>+VLOOKUP($E507,Emissions!$1:$1048576,MATCH(DATE(T$2,1,1),Emissions!$A$1:$LI$1),FALSE)</f>
        <v>5.9729192100000002E-2</v>
      </c>
      <c r="U507" s="361">
        <f>+VLOOKUP($E507,Emissions!$1:$1048576,MATCH(DATE(U$2,1,1),Emissions!$A$1:$LI$1),FALSE)</f>
        <v>5.8739154699999997E-2</v>
      </c>
      <c r="V507" s="361">
        <f>+VLOOKUP($E507,Emissions!$1:$1048576,MATCH(DATE(V$2,1,1),Emissions!$A$1:$LI$1),FALSE)</f>
        <v>5.7744050800000002E-2</v>
      </c>
      <c r="W507" s="361">
        <f>+VLOOKUP($E507,Emissions!$1:$1048576,MATCH(DATE(W$2,1,1),Emissions!$A$1:$LI$1),FALSE)</f>
        <v>5.6829310100000002E-2</v>
      </c>
      <c r="X507" s="361">
        <f>+VLOOKUP($E507,Emissions!$1:$1048576,MATCH(DATE(X$2,1,1),Emissions!$A$1:$LI$1),FALSE)</f>
        <v>5.6061567399999998E-2</v>
      </c>
      <c r="Y507" s="361">
        <f>+VLOOKUP($E507,Emissions!$1:$1048576,MATCH(DATE(Y$2,1,1),Emissions!$A$1:$LI$1),FALSE)</f>
        <v>5.5473383299999998E-2</v>
      </c>
      <c r="Z507" s="361">
        <f>+VLOOKUP($E507,Emissions!$1:$1048576,MATCH(DATE(Z$2,1,1),Emissions!$A$1:$LI$1),FALSE)</f>
        <v>5.5083626099999998E-2</v>
      </c>
      <c r="AA507" s="361">
        <f>+VLOOKUP($E507,Emissions!$1:$1048576,MATCH(DATE(AA$2,1,1),Emissions!$A$1:$LI$1),FALSE)</f>
        <v>5.4902447100000001E-2</v>
      </c>
      <c r="AB507" s="361">
        <f>+VLOOKUP($E507,Emissions!$1:$1048576,MATCH(DATE(AB$2,1,1),Emissions!$A$1:$LI$1),FALSE)</f>
        <v>5.4939777199999998E-2</v>
      </c>
      <c r="AC507" s="361">
        <f>+VLOOKUP($E507,Emissions!$1:$1048576,MATCH(DATE(AC$2,1,1),Emissions!$A$1:$LI$1),FALSE)</f>
        <v>5.5194961399999999E-2</v>
      </c>
      <c r="AD507" s="361">
        <f>+VLOOKUP($E507,Emissions!$1:$1048576,MATCH(DATE(AD$2,1,1),Emissions!$A$1:$LI$1),FALSE)</f>
        <v>5.5659950100000001E-2</v>
      </c>
      <c r="AE507" s="361">
        <f>+VLOOKUP($E507,Emissions!$1:$1048576,MATCH(DATE(AE$2,1,1),Emissions!$A$1:$LI$1),FALSE)</f>
        <v>5.6330066300000002E-2</v>
      </c>
      <c r="AF507" s="361">
        <f>+VLOOKUP($E507,Emissions!$1:$1048576,MATCH(DATE(AF$2,1,1),Emissions!$A$1:$LI$1),FALSE)</f>
        <v>5.7211737300000003E-2</v>
      </c>
      <c r="AG507" s="361">
        <f>+VLOOKUP($E507,Emissions!$1:$1048576,MATCH(DATE(AG$2,1,1),Emissions!$A$1:$LI$1),FALSE)</f>
        <v>5.83184733E-2</v>
      </c>
      <c r="AH507" s="361">
        <f>+VLOOKUP($E507,Emissions!$1:$1048576,MATCH(DATE(AH$2,1,1),Emissions!$A$1:$LI$1),FALSE)</f>
        <v>5.9645490699999998E-2</v>
      </c>
      <c r="AI507" s="361">
        <f>+VLOOKUP($E507,Emissions!$1:$1048576,MATCH(DATE(AI$2,1,1),Emissions!$A$1:$LI$1),FALSE)</f>
        <v>6.11665089E-2</v>
      </c>
      <c r="AJ507" s="361">
        <f>+VLOOKUP($E507,Emissions!$1:$1048576,MATCH(DATE(AJ$2,1,1),Emissions!$A$1:$LI$1),FALSE)</f>
        <v>6.2851069199999998E-2</v>
      </c>
      <c r="AK507" s="361">
        <f>+VLOOKUP($E507,Emissions!$1:$1048576,MATCH(DATE(AK$2,1,1),Emissions!$A$1:$LI$1),FALSE)</f>
        <v>6.4682064600000005E-2</v>
      </c>
      <c r="AL507" s="361">
        <f>+VLOOKUP($E507,Emissions!$1:$1048576,MATCH(DATE(AL$2,1,1),Emissions!$A$1:$LI$1),FALSE)</f>
        <v>6.6654046600000003E-2</v>
      </c>
      <c r="AM507" s="361">
        <f>+VLOOKUP($E507,Emissions!$1:$1048576,MATCH(DATE(AM$2,1,1),Emissions!$A$1:$LI$1),FALSE)</f>
        <v>6.8762958599999993E-2</v>
      </c>
      <c r="AN507" s="361">
        <f>+VLOOKUP($E507,Emissions!$1:$1048576,MATCH(DATE(AN$2,1,1),Emissions!$A$1:$LI$1),FALSE)</f>
        <v>7.1008337199999993E-2</v>
      </c>
      <c r="AO507" s="361">
        <f>+VLOOKUP($E507,Emissions!$1:$1048576,MATCH(DATE(AO$2,1,1),Emissions!$A$1:$LI$1),FALSE)</f>
        <v>7.3393217600000005E-2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5.8814487739999999</v>
      </c>
      <c r="G508" s="327">
        <f>+VLOOKUP($E508,Emissions!$1:$1048576,MATCH(DATE(G$2,1,1),Emissions!$A$1:$LI$1),FALSE)</f>
        <v>5.9386141520000004</v>
      </c>
      <c r="H508" s="327">
        <f>+VLOOKUP($E508,Emissions!$1:$1048576,MATCH(DATE(H$2,1,1),Emissions!$A$1:$LI$1),FALSE)</f>
        <v>5.9913266529999998</v>
      </c>
      <c r="I508" s="327">
        <f>+VLOOKUP($E508,Emissions!$1:$1048576,MATCH(DATE(I$2,1,1),Emissions!$A$1:$LI$1),FALSE)</f>
        <v>6.0172720139999996</v>
      </c>
      <c r="J508" s="327">
        <f>+VLOOKUP($E508,Emissions!$1:$1048576,MATCH(DATE(J$2,1,1),Emissions!$A$1:$LI$1),FALSE)</f>
        <v>6.0561121680000003</v>
      </c>
      <c r="K508" s="327">
        <f>+VLOOKUP($E508,Emissions!$1:$1048576,MATCH(DATE(K$2,1,1),Emissions!$A$1:$LI$1),FALSE)</f>
        <v>6.1101992970000003</v>
      </c>
      <c r="L508" s="327">
        <f>+VLOOKUP($E508,Emissions!$1:$1048576,MATCH(DATE(L$2,1,1),Emissions!$A$1:$LI$1),FALSE)</f>
        <v>6.1771654490000003</v>
      </c>
      <c r="M508" s="327">
        <f>+VLOOKUP($E508,Emissions!$1:$1048576,MATCH(DATE(M$2,1,1),Emissions!$A$1:$LI$1),FALSE)</f>
        <v>6.0877058760000002</v>
      </c>
      <c r="N508" s="327">
        <f>+VLOOKUP($E508,Emissions!$1:$1048576,MATCH(DATE(N$2,1,1),Emissions!$A$1:$LI$1),FALSE)</f>
        <v>5.9650418109999999</v>
      </c>
      <c r="O508" s="327">
        <f>+VLOOKUP($E508,Emissions!$1:$1048576,MATCH(DATE(O$2,1,1),Emissions!$A$1:$LI$1),FALSE)</f>
        <v>5.8825944249999997</v>
      </c>
      <c r="P508" s="327">
        <f>+VLOOKUP($E508,Emissions!$1:$1048576,MATCH(DATE(P$2,1,1),Emissions!$A$1:$LI$1),FALSE)</f>
        <v>5.7965952500000002</v>
      </c>
      <c r="Q508" s="327">
        <f>+VLOOKUP($E508,Emissions!$1:$1048576,MATCH(DATE(Q$2,1,1),Emissions!$A$1:$LI$1),FALSE)</f>
        <v>5.7302755059999999</v>
      </c>
      <c r="R508" s="327">
        <f>+VLOOKUP($E508,Emissions!$1:$1048576,MATCH(DATE(R$2,1,1),Emissions!$A$1:$LI$1),FALSE)</f>
        <v>5.6724262310000002</v>
      </c>
      <c r="S508" s="327">
        <f>+VLOOKUP($E508,Emissions!$1:$1048576,MATCH(DATE(S$2,1,1),Emissions!$A$1:$LI$1),FALSE)</f>
        <v>5.6144159130000002</v>
      </c>
      <c r="T508" s="327">
        <f>+VLOOKUP($E508,Emissions!$1:$1048576,MATCH(DATE(T$2,1,1),Emissions!$A$1:$LI$1),FALSE)</f>
        <v>5.5637451320000002</v>
      </c>
      <c r="U508" s="327">
        <f>+VLOOKUP($E508,Emissions!$1:$1048576,MATCH(DATE(U$2,1,1),Emissions!$A$1:$LI$1),FALSE)</f>
        <v>5.5241422849999999</v>
      </c>
      <c r="V508" s="327">
        <f>+VLOOKUP($E508,Emissions!$1:$1048576,MATCH(DATE(V$2,1,1),Emissions!$A$1:$LI$1),FALSE)</f>
        <v>5.4858446030000003</v>
      </c>
      <c r="W508" s="327">
        <f>+VLOOKUP($E508,Emissions!$1:$1048576,MATCH(DATE(W$2,1,1),Emissions!$A$1:$LI$1),FALSE)</f>
        <v>5.4511322250000003</v>
      </c>
      <c r="X508" s="327">
        <f>+VLOOKUP($E508,Emissions!$1:$1048576,MATCH(DATE(X$2,1,1),Emissions!$A$1:$LI$1),FALSE)</f>
        <v>5.4227746760000004</v>
      </c>
      <c r="Y508" s="327">
        <f>+VLOOKUP($E508,Emissions!$1:$1048576,MATCH(DATE(Y$2,1,1),Emissions!$A$1:$LI$1),FALSE)</f>
        <v>5.4022273859999999</v>
      </c>
      <c r="Z508" s="327">
        <f>+VLOOKUP($E508,Emissions!$1:$1048576,MATCH(DATE(Z$2,1,1),Emissions!$A$1:$LI$1),FALSE)</f>
        <v>5.3909472020000004</v>
      </c>
      <c r="AA508" s="327">
        <f>+VLOOKUP($E508,Emissions!$1:$1048576,MATCH(DATE(AA$2,1,1),Emissions!$A$1:$LI$1),FALSE)</f>
        <v>5.390122302</v>
      </c>
      <c r="AB508" s="327">
        <f>+VLOOKUP($E508,Emissions!$1:$1048576,MATCH(DATE(AB$2,1,1),Emissions!$A$1:$LI$1),FALSE)</f>
        <v>5.4013262849999997</v>
      </c>
      <c r="AC508" s="327">
        <f>+VLOOKUP($E508,Emissions!$1:$1048576,MATCH(DATE(AC$2,1,1),Emissions!$A$1:$LI$1),FALSE)</f>
        <v>5.4248299199999996</v>
      </c>
      <c r="AD508" s="327">
        <f>+VLOOKUP($E508,Emissions!$1:$1048576,MATCH(DATE(AD$2,1,1),Emissions!$A$1:$LI$1),FALSE)</f>
        <v>5.4597265339999996</v>
      </c>
      <c r="AE508" s="327">
        <f>+VLOOKUP($E508,Emissions!$1:$1048576,MATCH(DATE(AE$2,1,1),Emissions!$A$1:$LI$1),FALSE)</f>
        <v>5.505471472</v>
      </c>
      <c r="AF508" s="327">
        <f>+VLOOKUP($E508,Emissions!$1:$1048576,MATCH(DATE(AF$2,1,1),Emissions!$A$1:$LI$1),FALSE)</f>
        <v>5.5615442479999997</v>
      </c>
      <c r="AG508" s="327">
        <f>+VLOOKUP($E508,Emissions!$1:$1048576,MATCH(DATE(AG$2,1,1),Emissions!$A$1:$LI$1),FALSE)</f>
        <v>5.6305511460000002</v>
      </c>
      <c r="AH508" s="327">
        <f>+VLOOKUP($E508,Emissions!$1:$1048576,MATCH(DATE(AH$2,1,1),Emissions!$A$1:$LI$1),FALSE)</f>
        <v>5.711883416</v>
      </c>
      <c r="AI508" s="327">
        <f>+VLOOKUP($E508,Emissions!$1:$1048576,MATCH(DATE(AI$2,1,1),Emissions!$A$1:$LI$1),FALSE)</f>
        <v>5.8020502909999996</v>
      </c>
      <c r="AJ508" s="327">
        <f>+VLOOKUP($E508,Emissions!$1:$1048576,MATCH(DATE(AJ$2,1,1),Emissions!$A$1:$LI$1),FALSE)</f>
        <v>5.8969676179999997</v>
      </c>
      <c r="AK508" s="327">
        <f>+VLOOKUP($E508,Emissions!$1:$1048576,MATCH(DATE(AK$2,1,1),Emissions!$A$1:$LI$1),FALSE)</f>
        <v>5.9941036719999996</v>
      </c>
      <c r="AL508" s="327">
        <f>+VLOOKUP($E508,Emissions!$1:$1048576,MATCH(DATE(AL$2,1,1),Emissions!$A$1:$LI$1),FALSE)</f>
        <v>6.0922293410000004</v>
      </c>
      <c r="AM508" s="327">
        <f>+VLOOKUP($E508,Emissions!$1:$1048576,MATCH(DATE(AM$2,1,1),Emissions!$A$1:$LI$1),FALSE)</f>
        <v>6.1900975520000001</v>
      </c>
      <c r="AN508" s="327">
        <f>+VLOOKUP($E508,Emissions!$1:$1048576,MATCH(DATE(AN$2,1,1),Emissions!$A$1:$LI$1),FALSE)</f>
        <v>6.2865057789999996</v>
      </c>
      <c r="AO508" s="327">
        <f>+VLOOKUP($E508,Emissions!$1:$1048576,MATCH(DATE(AO$2,1,1),Emissions!$A$1:$LI$1),FALSE)</f>
        <v>6.3803033119999997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5.7981114200000003E-2</v>
      </c>
      <c r="G509" s="361">
        <f>+VLOOKUP($E509,Emissions!$1:$1048576,MATCH(DATE(G$2,1,1),Emissions!$A$1:$LI$1),FALSE)</f>
        <v>5.7140051900000002E-2</v>
      </c>
      <c r="H509" s="361">
        <f>+VLOOKUP($E509,Emissions!$1:$1048576,MATCH(DATE(H$2,1,1),Emissions!$A$1:$LI$1),FALSE)</f>
        <v>5.6259540300000001E-2</v>
      </c>
      <c r="I509" s="361">
        <f>+VLOOKUP($E509,Emissions!$1:$1048576,MATCH(DATE(I$2,1,1),Emissions!$A$1:$LI$1),FALSE)</f>
        <v>5.5139829100000003E-2</v>
      </c>
      <c r="J509" s="361">
        <f>+VLOOKUP($E509,Emissions!$1:$1048576,MATCH(DATE(J$2,1,1),Emissions!$A$1:$LI$1),FALSE)</f>
        <v>5.4553365100000001E-2</v>
      </c>
      <c r="K509" s="361">
        <f>+VLOOKUP($E509,Emissions!$1:$1048576,MATCH(DATE(K$2,1,1),Emissions!$A$1:$LI$1),FALSE)</f>
        <v>5.4384047999999997E-2</v>
      </c>
      <c r="L509" s="361">
        <f>+VLOOKUP($E509,Emissions!$1:$1048576,MATCH(DATE(L$2,1,1),Emissions!$A$1:$LI$1),FALSE)</f>
        <v>5.4524274499999997E-2</v>
      </c>
      <c r="M509" s="361">
        <f>+VLOOKUP($E509,Emissions!$1:$1048576,MATCH(DATE(M$2,1,1),Emissions!$A$1:$LI$1),FALSE)</f>
        <v>5.24516732E-2</v>
      </c>
      <c r="N509" s="361">
        <f>+VLOOKUP($E509,Emissions!$1:$1048576,MATCH(DATE(N$2,1,1),Emissions!$A$1:$LI$1),FALSE)</f>
        <v>5.0043655300000003E-2</v>
      </c>
      <c r="O509" s="361">
        <f>+VLOOKUP($E509,Emissions!$1:$1048576,MATCH(DATE(O$2,1,1),Emissions!$A$1:$LI$1),FALSE)</f>
        <v>4.7960659699999998E-2</v>
      </c>
      <c r="P509" s="361">
        <f>+VLOOKUP($E509,Emissions!$1:$1048576,MATCH(DATE(P$2,1,1),Emissions!$A$1:$LI$1),FALSE)</f>
        <v>4.5997545899999999E-2</v>
      </c>
      <c r="Q509" s="361">
        <f>+VLOOKUP($E509,Emissions!$1:$1048576,MATCH(DATE(Q$2,1,1),Emissions!$A$1:$LI$1),FALSE)</f>
        <v>4.4558741399999997E-2</v>
      </c>
      <c r="R509" s="361">
        <f>+VLOOKUP($E509,Emissions!$1:$1048576,MATCH(DATE(R$2,1,1),Emissions!$A$1:$LI$1),FALSE)</f>
        <v>4.3420313100000003E-2</v>
      </c>
      <c r="S509" s="361">
        <f>+VLOOKUP($E509,Emissions!$1:$1048576,MATCH(DATE(S$2,1,1),Emissions!$A$1:$LI$1),FALSE)</f>
        <v>4.2438905499999999E-2</v>
      </c>
      <c r="T509" s="361">
        <f>+VLOOKUP($E509,Emissions!$1:$1048576,MATCH(DATE(T$2,1,1),Emissions!$A$1:$LI$1),FALSE)</f>
        <v>4.1607214099999998E-2</v>
      </c>
      <c r="U509" s="361">
        <f>+VLOOKUP($E509,Emissions!$1:$1048576,MATCH(DATE(U$2,1,1),Emissions!$A$1:$LI$1),FALSE)</f>
        <v>4.0916433699999998E-2</v>
      </c>
      <c r="V509" s="361">
        <f>+VLOOKUP($E509,Emissions!$1:$1048576,MATCH(DATE(V$2,1,1),Emissions!$A$1:$LI$1),FALSE)</f>
        <v>4.0157493400000001E-2</v>
      </c>
      <c r="W509" s="361">
        <f>+VLOOKUP($E509,Emissions!$1:$1048576,MATCH(DATE(W$2,1,1),Emissions!$A$1:$LI$1),FALSE)</f>
        <v>3.94109422E-2</v>
      </c>
      <c r="X509" s="361">
        <f>+VLOOKUP($E509,Emissions!$1:$1048576,MATCH(DATE(X$2,1,1),Emissions!$A$1:$LI$1),FALSE)</f>
        <v>3.8721310500000002E-2</v>
      </c>
      <c r="Y509" s="361">
        <f>+VLOOKUP($E509,Emissions!$1:$1048576,MATCH(DATE(Y$2,1,1),Emissions!$A$1:$LI$1),FALSE)</f>
        <v>3.8108532000000001E-2</v>
      </c>
      <c r="Z509" s="361">
        <f>+VLOOKUP($E509,Emissions!$1:$1048576,MATCH(DATE(Z$2,1,1),Emissions!$A$1:$LI$1),FALSE)</f>
        <v>3.75840141E-2</v>
      </c>
      <c r="AA509" s="361">
        <f>+VLOOKUP($E509,Emissions!$1:$1048576,MATCH(DATE(AA$2,1,1),Emissions!$A$1:$LI$1),FALSE)</f>
        <v>3.7154899200000001E-2</v>
      </c>
      <c r="AB509" s="361">
        <f>+VLOOKUP($E509,Emissions!$1:$1048576,MATCH(DATE(AB$2,1,1),Emissions!$A$1:$LI$1),FALSE)</f>
        <v>3.6827756599999997E-2</v>
      </c>
      <c r="AC509" s="361">
        <f>+VLOOKUP($E509,Emissions!$1:$1048576,MATCH(DATE(AC$2,1,1),Emissions!$A$1:$LI$1),FALSE)</f>
        <v>3.6598973600000001E-2</v>
      </c>
      <c r="AD509" s="361">
        <f>+VLOOKUP($E509,Emissions!$1:$1048576,MATCH(DATE(AD$2,1,1),Emissions!$A$1:$LI$1),FALSE)</f>
        <v>3.64585256E-2</v>
      </c>
      <c r="AE509" s="361">
        <f>+VLOOKUP($E509,Emissions!$1:$1048576,MATCH(DATE(AE$2,1,1),Emissions!$A$1:$LI$1),FALSE)</f>
        <v>3.6398289600000001E-2</v>
      </c>
      <c r="AF509" s="361">
        <f>+VLOOKUP($E509,Emissions!$1:$1048576,MATCH(DATE(AF$2,1,1),Emissions!$A$1:$LI$1),FALSE)</f>
        <v>3.6415944399999997E-2</v>
      </c>
      <c r="AG509" s="361">
        <f>+VLOOKUP($E509,Emissions!$1:$1048576,MATCH(DATE(AG$2,1,1),Emissions!$A$1:$LI$1),FALSE)</f>
        <v>3.65270231E-2</v>
      </c>
      <c r="AH509" s="361">
        <f>+VLOOKUP($E509,Emissions!$1:$1048576,MATCH(DATE(AH$2,1,1),Emissions!$A$1:$LI$1),FALSE)</f>
        <v>3.67234164E-2</v>
      </c>
      <c r="AI509" s="361">
        <f>+VLOOKUP($E509,Emissions!$1:$1048576,MATCH(DATE(AI$2,1,1),Emissions!$A$1:$LI$1),FALSE)</f>
        <v>3.6981550699999997E-2</v>
      </c>
      <c r="AJ509" s="361">
        <f>+VLOOKUP($E509,Emissions!$1:$1048576,MATCH(DATE(AJ$2,1,1),Emissions!$A$1:$LI$1),FALSE)</f>
        <v>3.7275798300000003E-2</v>
      </c>
      <c r="AK509" s="361">
        <f>+VLOOKUP($E509,Emissions!$1:$1048576,MATCH(DATE(AK$2,1,1),Emissions!$A$1:$LI$1),FALSE)</f>
        <v>3.7591679699999998E-2</v>
      </c>
      <c r="AL509" s="361">
        <f>+VLOOKUP($E509,Emissions!$1:$1048576,MATCH(DATE(AL$2,1,1),Emissions!$A$1:$LI$1),FALSE)</f>
        <v>3.7923067499999998E-2</v>
      </c>
      <c r="AM509" s="361">
        <f>+VLOOKUP($E509,Emissions!$1:$1048576,MATCH(DATE(AM$2,1,1),Emissions!$A$1:$LI$1),FALSE)</f>
        <v>3.8261950000000003E-2</v>
      </c>
      <c r="AN509" s="361">
        <f>+VLOOKUP($E509,Emissions!$1:$1048576,MATCH(DATE(AN$2,1,1),Emissions!$A$1:$LI$1),FALSE)</f>
        <v>3.8601510200000001E-2</v>
      </c>
      <c r="AO509" s="361">
        <f>+VLOOKUP($E509,Emissions!$1:$1048576,MATCH(DATE(AO$2,1,1),Emissions!$A$1:$LI$1),FALSE)</f>
        <v>3.8938416400000002E-2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4.14792637E-3</v>
      </c>
      <c r="G510" s="361">
        <f>+VLOOKUP($E510,Emissions!$1:$1048576,MATCH(DATE(G$2,1,1),Emissions!$A$1:$LI$1),FALSE)</f>
        <v>3.89797839E-3</v>
      </c>
      <c r="H510" s="361">
        <f>+VLOOKUP($E510,Emissions!$1:$1048576,MATCH(DATE(H$2,1,1),Emissions!$A$1:$LI$1),FALSE)</f>
        <v>3.6661506000000002E-3</v>
      </c>
      <c r="I510" s="361">
        <f>+VLOOKUP($E510,Emissions!$1:$1048576,MATCH(DATE(I$2,1,1),Emissions!$A$1:$LI$1),FALSE)</f>
        <v>3.4421300300000002E-3</v>
      </c>
      <c r="J510" s="361">
        <f>+VLOOKUP($E510,Emissions!$1:$1048576,MATCH(DATE(J$2,1,1),Emissions!$A$1:$LI$1),FALSE)</f>
        <v>3.3099170400000002E-3</v>
      </c>
      <c r="K510" s="361">
        <f>+VLOOKUP($E510,Emissions!$1:$1048576,MATCH(DATE(K$2,1,1),Emissions!$A$1:$LI$1),FALSE)</f>
        <v>3.2379350700000001E-3</v>
      </c>
      <c r="L510" s="361">
        <f>+VLOOKUP($E510,Emissions!$1:$1048576,MATCH(DATE(L$2,1,1),Emissions!$A$1:$LI$1),FALSE)</f>
        <v>3.2059125699999999E-3</v>
      </c>
      <c r="M510" s="361">
        <f>+VLOOKUP($E510,Emissions!$1:$1048576,MATCH(DATE(M$2,1,1),Emissions!$A$1:$LI$1),FALSE)</f>
        <v>2.9643819300000001E-3</v>
      </c>
      <c r="N510" s="361">
        <f>+VLOOKUP($E510,Emissions!$1:$1048576,MATCH(DATE(N$2,1,1),Emissions!$A$1:$LI$1),FALSE)</f>
        <v>2.7149539099999998E-3</v>
      </c>
      <c r="O510" s="361">
        <f>+VLOOKUP($E510,Emissions!$1:$1048576,MATCH(DATE(O$2,1,1),Emissions!$A$1:$LI$1),FALSE)</f>
        <v>2.50142366E-3</v>
      </c>
      <c r="P510" s="361">
        <f>+VLOOKUP($E510,Emissions!$1:$1048576,MATCH(DATE(P$2,1,1),Emissions!$A$1:$LI$1),FALSE)</f>
        <v>2.3158051100000002E-3</v>
      </c>
      <c r="Q510" s="361">
        <f>+VLOOKUP($E510,Emissions!$1:$1048576,MATCH(DATE(Q$2,1,1),Emissions!$A$1:$LI$1),FALSE)</f>
        <v>2.1821312399999998E-3</v>
      </c>
      <c r="R510" s="361">
        <f>+VLOOKUP($E510,Emissions!$1:$1048576,MATCH(DATE(R$2,1,1),Emissions!$A$1:$LI$1),FALSE)</f>
        <v>2.0825079100000002E-3</v>
      </c>
      <c r="S510" s="361">
        <f>+VLOOKUP($E510,Emissions!$1:$1048576,MATCH(DATE(S$2,1,1),Emissions!$A$1:$LI$1),FALSE)</f>
        <v>2.00420408E-3</v>
      </c>
      <c r="T510" s="361">
        <f>+VLOOKUP($E510,Emissions!$1:$1048576,MATCH(DATE(T$2,1,1),Emissions!$A$1:$LI$1),FALSE)</f>
        <v>1.9418392200000001E-3</v>
      </c>
      <c r="U510" s="361">
        <f>+VLOOKUP($E510,Emissions!$1:$1048576,MATCH(DATE(U$2,1,1),Emissions!$A$1:$LI$1),FALSE)</f>
        <v>1.8915343700000001E-3</v>
      </c>
      <c r="V510" s="361">
        <f>+VLOOKUP($E510,Emissions!$1:$1048576,MATCH(DATE(V$2,1,1),Emissions!$A$1:$LI$1),FALSE)</f>
        <v>1.8377964599999999E-3</v>
      </c>
      <c r="W510" s="361">
        <f>+VLOOKUP($E510,Emissions!$1:$1048576,MATCH(DATE(W$2,1,1),Emissions!$A$1:$LI$1),FALSE)</f>
        <v>1.78498526E-3</v>
      </c>
      <c r="X510" s="361">
        <f>+VLOOKUP($E510,Emissions!$1:$1048576,MATCH(DATE(X$2,1,1),Emissions!$A$1:$LI$1),FALSE)</f>
        <v>1.73528198E-3</v>
      </c>
      <c r="Y510" s="361">
        <f>+VLOOKUP($E510,Emissions!$1:$1048576,MATCH(DATE(Y$2,1,1),Emissions!$A$1:$LI$1),FALSE)</f>
        <v>1.68971101E-3</v>
      </c>
      <c r="Z510" s="361">
        <f>+VLOOKUP($E510,Emissions!$1:$1048576,MATCH(DATE(Z$2,1,1),Emissions!$A$1:$LI$1),FALSE)</f>
        <v>1.64875333E-3</v>
      </c>
      <c r="AA510" s="361">
        <f>+VLOOKUP($E510,Emissions!$1:$1048576,MATCH(DATE(AA$2,1,1),Emissions!$A$1:$LI$1),FALSE)</f>
        <v>1.61250971E-3</v>
      </c>
      <c r="AB510" s="361">
        <f>+VLOOKUP($E510,Emissions!$1:$1048576,MATCH(DATE(AB$2,1,1),Emissions!$A$1:$LI$1),FALSE)</f>
        <v>1.5809980499999999E-3</v>
      </c>
      <c r="AC510" s="361">
        <f>+VLOOKUP($E510,Emissions!$1:$1048576,MATCH(DATE(AC$2,1,1),Emissions!$A$1:$LI$1),FALSE)</f>
        <v>1.5539729700000001E-3</v>
      </c>
      <c r="AD510" s="361">
        <f>+VLOOKUP($E510,Emissions!$1:$1048576,MATCH(DATE(AD$2,1,1),Emissions!$A$1:$LI$1),FALSE)</f>
        <v>1.53097373E-3</v>
      </c>
      <c r="AE510" s="361">
        <f>+VLOOKUP($E510,Emissions!$1:$1048576,MATCH(DATE(AE$2,1,1),Emissions!$A$1:$LI$1),FALSE)</f>
        <v>1.5115753200000001E-3</v>
      </c>
      <c r="AF510" s="361">
        <f>+VLOOKUP($E510,Emissions!$1:$1048576,MATCH(DATE(AF$2,1,1),Emissions!$A$1:$LI$1),FALSE)</f>
        <v>1.4959178899999999E-3</v>
      </c>
      <c r="AG510" s="361">
        <f>+VLOOKUP($E510,Emissions!$1:$1048576,MATCH(DATE(AG$2,1,1),Emissions!$A$1:$LI$1),FALSE)</f>
        <v>1.4834790900000001E-3</v>
      </c>
      <c r="AH510" s="361">
        <f>+VLOOKUP($E510,Emissions!$1:$1048576,MATCH(DATE(AH$2,1,1),Emissions!$A$1:$LI$1),FALSE)</f>
        <v>1.4737847100000001E-3</v>
      </c>
      <c r="AI510" s="361">
        <f>+VLOOKUP($E510,Emissions!$1:$1048576,MATCH(DATE(AI$2,1,1),Emissions!$A$1:$LI$1),FALSE)</f>
        <v>1.46602271E-3</v>
      </c>
      <c r="AJ510" s="361">
        <f>+VLOOKUP($E510,Emissions!$1:$1048576,MATCH(DATE(AJ$2,1,1),Emissions!$A$1:$LI$1),FALSE)</f>
        <v>1.4592938199999999E-3</v>
      </c>
      <c r="AK510" s="361">
        <f>+VLOOKUP($E510,Emissions!$1:$1048576,MATCH(DATE(AK$2,1,1),Emissions!$A$1:$LI$1),FALSE)</f>
        <v>1.4529054200000001E-3</v>
      </c>
      <c r="AL510" s="361">
        <f>+VLOOKUP($E510,Emissions!$1:$1048576,MATCH(DATE(AL$2,1,1),Emissions!$A$1:$LI$1),FALSE)</f>
        <v>1.4463599299999999E-3</v>
      </c>
      <c r="AM510" s="361">
        <f>+VLOOKUP($E510,Emissions!$1:$1048576,MATCH(DATE(AM$2,1,1),Emissions!$A$1:$LI$1),FALSE)</f>
        <v>1.4392232300000001E-3</v>
      </c>
      <c r="AN510" s="361">
        <f>+VLOOKUP($E510,Emissions!$1:$1048576,MATCH(DATE(AN$2,1,1),Emissions!$A$1:$LI$1),FALSE)</f>
        <v>1.4311731400000001E-3</v>
      </c>
      <c r="AO510" s="361">
        <f>+VLOOKUP($E510,Emissions!$1:$1048576,MATCH(DATE(AO$2,1,1),Emissions!$A$1:$LI$1),FALSE)</f>
        <v>1.42208761E-3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8.23765209E-2</v>
      </c>
      <c r="G511" s="361">
        <f>+VLOOKUP($E511,Emissions!$1:$1048576,MATCH(DATE(G$2,1,1),Emissions!$A$1:$LI$1),FALSE)</f>
        <v>8.6963628700000004E-2</v>
      </c>
      <c r="H511" s="361">
        <f>+VLOOKUP($E511,Emissions!$1:$1048576,MATCH(DATE(H$2,1,1),Emissions!$A$1:$LI$1),FALSE)</f>
        <v>9.1457322600000002E-2</v>
      </c>
      <c r="I511" s="361">
        <f>+VLOOKUP($E511,Emissions!$1:$1048576,MATCH(DATE(I$2,1,1),Emissions!$A$1:$LI$1),FALSE)</f>
        <v>9.3559211200000006E-2</v>
      </c>
      <c r="J511" s="361">
        <f>+VLOOKUP($E511,Emissions!$1:$1048576,MATCH(DATE(J$2,1,1),Emissions!$A$1:$LI$1),FALSE)</f>
        <v>9.4415947900000005E-2</v>
      </c>
      <c r="K511" s="361">
        <f>+VLOOKUP($E511,Emissions!$1:$1048576,MATCH(DATE(K$2,1,1),Emissions!$A$1:$LI$1),FALSE)</f>
        <v>9.4874081900000004E-2</v>
      </c>
      <c r="L511" s="361">
        <f>+VLOOKUP($E511,Emissions!$1:$1048576,MATCH(DATE(L$2,1,1),Emissions!$A$1:$LI$1),FALSE)</f>
        <v>9.5334758399999997E-2</v>
      </c>
      <c r="M511" s="361">
        <f>+VLOOKUP($E511,Emissions!$1:$1048576,MATCH(DATE(M$2,1,1),Emissions!$A$1:$LI$1),FALSE)</f>
        <v>9.4455691600000002E-2</v>
      </c>
      <c r="N511" s="361">
        <f>+VLOOKUP($E511,Emissions!$1:$1048576,MATCH(DATE(N$2,1,1),Emissions!$A$1:$LI$1),FALSE)</f>
        <v>9.3414373600000003E-2</v>
      </c>
      <c r="O511" s="361">
        <f>+VLOOKUP($E511,Emissions!$1:$1048576,MATCH(DATE(O$2,1,1),Emissions!$A$1:$LI$1),FALSE)</f>
        <v>9.27208437E-2</v>
      </c>
      <c r="P511" s="361">
        <f>+VLOOKUP($E511,Emissions!$1:$1048576,MATCH(DATE(P$2,1,1),Emissions!$A$1:$LI$1),FALSE)</f>
        <v>9.2392831800000005E-2</v>
      </c>
      <c r="Q511" s="361">
        <f>+VLOOKUP($E511,Emissions!$1:$1048576,MATCH(DATE(Q$2,1,1),Emissions!$A$1:$LI$1),FALSE)</f>
        <v>9.2561857999999997E-2</v>
      </c>
      <c r="R511" s="361">
        <f>+VLOOKUP($E511,Emissions!$1:$1048576,MATCH(DATE(R$2,1,1),Emissions!$A$1:$LI$1),FALSE)</f>
        <v>9.2929312599999994E-2</v>
      </c>
      <c r="S511" s="361">
        <f>+VLOOKUP($E511,Emissions!$1:$1048576,MATCH(DATE(S$2,1,1),Emissions!$A$1:$LI$1),FALSE)</f>
        <v>9.3403995599999998E-2</v>
      </c>
      <c r="T511" s="361">
        <f>+VLOOKUP($E511,Emissions!$1:$1048576,MATCH(DATE(T$2,1,1),Emissions!$A$1:$LI$1),FALSE)</f>
        <v>9.4011888799999999E-2</v>
      </c>
      <c r="U511" s="361">
        <f>+VLOOKUP($E511,Emissions!$1:$1048576,MATCH(DATE(U$2,1,1),Emissions!$A$1:$LI$1),FALSE)</f>
        <v>9.4788944400000005E-2</v>
      </c>
      <c r="V511" s="361">
        <f>+VLOOKUP($E511,Emissions!$1:$1048576,MATCH(DATE(V$2,1,1),Emissions!$A$1:$LI$1),FALSE)</f>
        <v>9.5650220199999997E-2</v>
      </c>
      <c r="W511" s="361">
        <f>+VLOOKUP($E511,Emissions!$1:$1048576,MATCH(DATE(W$2,1,1),Emissions!$A$1:$LI$1),FALSE)</f>
        <v>9.6651964800000004E-2</v>
      </c>
      <c r="X511" s="361">
        <f>+VLOOKUP($E511,Emissions!$1:$1048576,MATCH(DATE(X$2,1,1),Emissions!$A$1:$LI$1),FALSE)</f>
        <v>9.7795886400000004E-2</v>
      </c>
      <c r="Y511" s="361">
        <f>+VLOOKUP($E511,Emissions!$1:$1048576,MATCH(DATE(Y$2,1,1),Emissions!$A$1:$LI$1),FALSE)</f>
        <v>9.9070957099999996E-2</v>
      </c>
      <c r="Z511" s="361">
        <f>+VLOOKUP($E511,Emissions!$1:$1048576,MATCH(DATE(Z$2,1,1),Emissions!$A$1:$LI$1),FALSE)</f>
        <v>0.10047689</v>
      </c>
      <c r="AA511" s="361">
        <f>+VLOOKUP($E511,Emissions!$1:$1048576,MATCH(DATE(AA$2,1,1),Emissions!$A$1:$LI$1),FALSE)</f>
        <v>0.10202335160000001</v>
      </c>
      <c r="AB511" s="361">
        <f>+VLOOKUP($E511,Emissions!$1:$1048576,MATCH(DATE(AB$2,1,1),Emissions!$A$1:$LI$1),FALSE)</f>
        <v>0.1037225979</v>
      </c>
      <c r="AC511" s="361">
        <f>+VLOOKUP($E511,Emissions!$1:$1048576,MATCH(DATE(AC$2,1,1),Emissions!$A$1:$LI$1),FALSE)</f>
        <v>0.10558596169999999</v>
      </c>
      <c r="AD511" s="361">
        <f>+VLOOKUP($E511,Emissions!$1:$1048576,MATCH(DATE(AD$2,1,1),Emissions!$A$1:$LI$1),FALSE)</f>
        <v>0.1076213047</v>
      </c>
      <c r="AE511" s="361">
        <f>+VLOOKUP($E511,Emissions!$1:$1048576,MATCH(DATE(AE$2,1,1),Emissions!$A$1:$LI$1),FALSE)</f>
        <v>0.1098408547</v>
      </c>
      <c r="AF511" s="361">
        <f>+VLOOKUP($E511,Emissions!$1:$1048576,MATCH(DATE(AF$2,1,1),Emissions!$A$1:$LI$1),FALSE)</f>
        <v>0.1122586483</v>
      </c>
      <c r="AG511" s="361">
        <f>+VLOOKUP($E511,Emissions!$1:$1048576,MATCH(DATE(AG$2,1,1),Emissions!$A$1:$LI$1),FALSE)</f>
        <v>0.1148850611</v>
      </c>
      <c r="AH511" s="361">
        <f>+VLOOKUP($E511,Emissions!$1:$1048576,MATCH(DATE(AH$2,1,1),Emissions!$A$1:$LI$1),FALSE)</f>
        <v>0.1177403925</v>
      </c>
      <c r="AI511" s="361">
        <f>+VLOOKUP($E511,Emissions!$1:$1048576,MATCH(DATE(AI$2,1,1),Emissions!$A$1:$LI$1),FALSE)</f>
        <v>0.1208432676</v>
      </c>
      <c r="AJ511" s="361">
        <f>+VLOOKUP($E511,Emissions!$1:$1048576,MATCH(DATE(AJ$2,1,1),Emissions!$A$1:$LI$1),FALSE)</f>
        <v>0.1242087412</v>
      </c>
      <c r="AK511" s="361">
        <f>+VLOOKUP($E511,Emissions!$1:$1048576,MATCH(DATE(AK$2,1,1),Emissions!$A$1:$LI$1),FALSE)</f>
        <v>0.1278472078</v>
      </c>
      <c r="AL511" s="361">
        <f>+VLOOKUP($E511,Emissions!$1:$1048576,MATCH(DATE(AL$2,1,1),Emissions!$A$1:$LI$1),FALSE)</f>
        <v>0.1317634942</v>
      </c>
      <c r="AM511" s="361">
        <f>+VLOOKUP($E511,Emissions!$1:$1048576,MATCH(DATE(AM$2,1,1),Emissions!$A$1:$LI$1),FALSE)</f>
        <v>0.1359652714</v>
      </c>
      <c r="AN511" s="361">
        <f>+VLOOKUP($E511,Emissions!$1:$1048576,MATCH(DATE(AN$2,1,1),Emissions!$A$1:$LI$1),FALSE)</f>
        <v>0.14046620060000001</v>
      </c>
      <c r="AO511" s="361">
        <f>+VLOOKUP($E511,Emissions!$1:$1048576,MATCH(DATE(AO$2,1,1),Emissions!$A$1:$LI$1),FALSE)</f>
        <v>0.14528670769999999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0.59855612650000001</v>
      </c>
      <c r="G512" s="361">
        <f>+VLOOKUP($E512,Emissions!$1:$1048576,MATCH(DATE(G$2,1,1),Emissions!$A$1:$LI$1),FALSE)</f>
        <v>0.66640572080000005</v>
      </c>
      <c r="H512" s="361">
        <f>+VLOOKUP($E512,Emissions!$1:$1048576,MATCH(DATE(H$2,1,1),Emissions!$A$1:$LI$1),FALSE)</f>
        <v>0.73109939909999999</v>
      </c>
      <c r="I512" s="361">
        <f>+VLOOKUP($E512,Emissions!$1:$1048576,MATCH(DATE(I$2,1,1),Emissions!$A$1:$LI$1),FALSE)</f>
        <v>0.78351833500000001</v>
      </c>
      <c r="J512" s="361">
        <f>+VLOOKUP($E512,Emissions!$1:$1048576,MATCH(DATE(J$2,1,1),Emissions!$A$1:$LI$1),FALSE)</f>
        <v>0.82601145379999996</v>
      </c>
      <c r="K512" s="361">
        <f>+VLOOKUP($E512,Emissions!$1:$1048576,MATCH(DATE(K$2,1,1),Emissions!$A$1:$LI$1),FALSE)</f>
        <v>0.86195231849999998</v>
      </c>
      <c r="L512" s="361">
        <f>+VLOOKUP($E512,Emissions!$1:$1048576,MATCH(DATE(L$2,1,1),Emissions!$A$1:$LI$1),FALSE)</f>
        <v>0.89364474849999997</v>
      </c>
      <c r="M512" s="361">
        <f>+VLOOKUP($E512,Emissions!$1:$1048576,MATCH(DATE(M$2,1,1),Emissions!$A$1:$LI$1),FALSE)</f>
        <v>0.91403474890000003</v>
      </c>
      <c r="N512" s="361">
        <f>+VLOOKUP($E512,Emissions!$1:$1048576,MATCH(DATE(N$2,1,1),Emissions!$A$1:$LI$1),FALSE)</f>
        <v>0.93091050590000002</v>
      </c>
      <c r="O512" s="361">
        <f>+VLOOKUP($E512,Emissions!$1:$1048576,MATCH(DATE(O$2,1,1),Emissions!$A$1:$LI$1),FALSE)</f>
        <v>0.94954594670000003</v>
      </c>
      <c r="P512" s="361">
        <f>+VLOOKUP($E512,Emissions!$1:$1048576,MATCH(DATE(P$2,1,1),Emissions!$A$1:$LI$1),FALSE)</f>
        <v>0.96761906819999999</v>
      </c>
      <c r="Q512" s="361">
        <f>+VLOOKUP($E512,Emissions!$1:$1048576,MATCH(DATE(Q$2,1,1),Emissions!$A$1:$LI$1),FALSE)</f>
        <v>0.98451990889999996</v>
      </c>
      <c r="R512" s="361">
        <f>+VLOOKUP($E512,Emissions!$1:$1048576,MATCH(DATE(R$2,1,1),Emissions!$A$1:$LI$1),FALSE)</f>
        <v>0.99942258470000001</v>
      </c>
      <c r="S512" s="361">
        <f>+VLOOKUP($E512,Emissions!$1:$1048576,MATCH(DATE(S$2,1,1),Emissions!$A$1:$LI$1),FALSE)</f>
        <v>1.012027942</v>
      </c>
      <c r="T512" s="361">
        <f>+VLOOKUP($E512,Emissions!$1:$1048576,MATCH(DATE(T$2,1,1),Emissions!$A$1:$LI$1),FALSE)</f>
        <v>1.023341075</v>
      </c>
      <c r="U512" s="361">
        <f>+VLOOKUP($E512,Emissions!$1:$1048576,MATCH(DATE(U$2,1,1),Emissions!$A$1:$LI$1),FALSE)</f>
        <v>1.0341880429999999</v>
      </c>
      <c r="V512" s="361">
        <f>+VLOOKUP($E512,Emissions!$1:$1048576,MATCH(DATE(V$2,1,1),Emissions!$A$1:$LI$1),FALSE)</f>
        <v>1.0503004389999999</v>
      </c>
      <c r="W512" s="361">
        <f>+VLOOKUP($E512,Emissions!$1:$1048576,MATCH(DATE(W$2,1,1),Emissions!$A$1:$LI$1),FALSE)</f>
        <v>1.067879126</v>
      </c>
      <c r="X512" s="361">
        <f>+VLOOKUP($E512,Emissions!$1:$1048576,MATCH(DATE(X$2,1,1),Emissions!$A$1:$LI$1),FALSE)</f>
        <v>1.0867974540000001</v>
      </c>
      <c r="Y512" s="361">
        <f>+VLOOKUP($E512,Emissions!$1:$1048576,MATCH(DATE(Y$2,1,1),Emissions!$A$1:$LI$1),FALSE)</f>
        <v>1.1071488650000001</v>
      </c>
      <c r="Z512" s="361">
        <f>+VLOOKUP($E512,Emissions!$1:$1048576,MATCH(DATE(Z$2,1,1),Emissions!$A$1:$LI$1),FALSE)</f>
        <v>1.1291087230000001</v>
      </c>
      <c r="AA512" s="361">
        <f>+VLOOKUP($E512,Emissions!$1:$1048576,MATCH(DATE(AA$2,1,1),Emissions!$A$1:$LI$1),FALSE)</f>
        <v>1.152879744</v>
      </c>
      <c r="AB512" s="361">
        <f>+VLOOKUP($E512,Emissions!$1:$1048576,MATCH(DATE(AB$2,1,1),Emissions!$A$1:$LI$1),FALSE)</f>
        <v>1.1787683799999999</v>
      </c>
      <c r="AC512" s="361">
        <f>+VLOOKUP($E512,Emissions!$1:$1048576,MATCH(DATE(AC$2,1,1),Emissions!$A$1:$LI$1),FALSE)</f>
        <v>1.2069009260000001</v>
      </c>
      <c r="AD512" s="361">
        <f>+VLOOKUP($E512,Emissions!$1:$1048576,MATCH(DATE(AD$2,1,1),Emissions!$A$1:$LI$1),FALSE)</f>
        <v>1.2372152670000001</v>
      </c>
      <c r="AE512" s="361">
        <f>+VLOOKUP($E512,Emissions!$1:$1048576,MATCH(DATE(AE$2,1,1),Emissions!$A$1:$LI$1),FALSE)</f>
        <v>1.269710066</v>
      </c>
      <c r="AF512" s="361">
        <f>+VLOOKUP($E512,Emissions!$1:$1048576,MATCH(DATE(AF$2,1,1),Emissions!$A$1:$LI$1),FALSE)</f>
        <v>1.3032058129999999</v>
      </c>
      <c r="AG512" s="361">
        <f>+VLOOKUP($E512,Emissions!$1:$1048576,MATCH(DATE(AG$2,1,1),Emissions!$A$1:$LI$1),FALSE)</f>
        <v>1.339311935</v>
      </c>
      <c r="AH512" s="361">
        <f>+VLOOKUP($E512,Emissions!$1:$1048576,MATCH(DATE(AH$2,1,1),Emissions!$A$1:$LI$1),FALSE)</f>
        <v>1.378221572</v>
      </c>
      <c r="AI512" s="361">
        <f>+VLOOKUP($E512,Emissions!$1:$1048576,MATCH(DATE(AI$2,1,1),Emissions!$A$1:$LI$1),FALSE)</f>
        <v>1.4195095719999999</v>
      </c>
      <c r="AJ512" s="361">
        <f>+VLOOKUP($E512,Emissions!$1:$1048576,MATCH(DATE(AJ$2,1,1),Emissions!$A$1:$LI$1),FALSE)</f>
        <v>1.462565715</v>
      </c>
      <c r="AK512" s="361">
        <f>+VLOOKUP($E512,Emissions!$1:$1048576,MATCH(DATE(AK$2,1,1),Emissions!$A$1:$LI$1),FALSE)</f>
        <v>1.50699041</v>
      </c>
      <c r="AL512" s="361">
        <f>+VLOOKUP($E512,Emissions!$1:$1048576,MATCH(DATE(AL$2,1,1),Emissions!$A$1:$LI$1),FALSE)</f>
        <v>1.552579777</v>
      </c>
      <c r="AM512" s="361">
        <f>+VLOOKUP($E512,Emissions!$1:$1048576,MATCH(DATE(AM$2,1,1),Emissions!$A$1:$LI$1),FALSE)</f>
        <v>1.5990831050000001</v>
      </c>
      <c r="AN512" s="361">
        <f>+VLOOKUP($E512,Emissions!$1:$1048576,MATCH(DATE(AN$2,1,1),Emissions!$A$1:$LI$1),FALSE)</f>
        <v>1.646187944</v>
      </c>
      <c r="AO512" s="361">
        <f>+VLOOKUP($E512,Emissions!$1:$1048576,MATCH(DATE(AO$2,1,1),Emissions!$A$1:$LI$1),FALSE)</f>
        <v>1.6934520070000001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0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0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0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0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0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0.74263571409999996</v>
      </c>
      <c r="G518" s="327">
        <f>+VLOOKUP($E518,Emissions!$1:$1048576,MATCH(DATE(G$2,1,1),Emissions!$A$1:$LI$1),FALSE)</f>
        <v>0.69731210590000003</v>
      </c>
      <c r="H518" s="327">
        <f>+VLOOKUP($E518,Emissions!$1:$1048576,MATCH(DATE(H$2,1,1),Emissions!$A$1:$LI$1),FALSE)</f>
        <v>0.65057780080000005</v>
      </c>
      <c r="I518" s="327">
        <f>+VLOOKUP($E518,Emissions!$1:$1048576,MATCH(DATE(I$2,1,1),Emissions!$A$1:$LI$1),FALSE)</f>
        <v>0.59842592930000005</v>
      </c>
      <c r="J518" s="327">
        <f>+VLOOKUP($E518,Emissions!$1:$1048576,MATCH(DATE(J$2,1,1),Emissions!$A$1:$LI$1),FALSE)</f>
        <v>0.56693305540000005</v>
      </c>
      <c r="K518" s="327">
        <f>+VLOOKUP($E518,Emissions!$1:$1048576,MATCH(DATE(K$2,1,1),Emissions!$A$1:$LI$1),FALSE)</f>
        <v>0.54898836549999996</v>
      </c>
      <c r="L518" s="327">
        <f>+VLOOKUP($E518,Emissions!$1:$1048576,MATCH(DATE(L$2,1,1),Emissions!$A$1:$LI$1),FALSE)</f>
        <v>0.54010058800000005</v>
      </c>
      <c r="M518" s="327">
        <f>+VLOOKUP($E518,Emissions!$1:$1048576,MATCH(DATE(M$2,1,1),Emissions!$A$1:$LI$1),FALSE)</f>
        <v>0.47530797180000001</v>
      </c>
      <c r="N518" s="327">
        <f>+VLOOKUP($E518,Emissions!$1:$1048576,MATCH(DATE(N$2,1,1),Emissions!$A$1:$LI$1),FALSE)</f>
        <v>0.40970586069999998</v>
      </c>
      <c r="O518" s="327">
        <f>+VLOOKUP($E518,Emissions!$1:$1048576,MATCH(DATE(O$2,1,1),Emissions!$A$1:$LI$1),FALSE)</f>
        <v>0.35259889100000003</v>
      </c>
      <c r="P518" s="327">
        <f>+VLOOKUP($E518,Emissions!$1:$1048576,MATCH(DATE(P$2,1,1),Emissions!$A$1:$LI$1),FALSE)</f>
        <v>0.30478259349999998</v>
      </c>
      <c r="Q518" s="327">
        <f>+VLOOKUP($E518,Emissions!$1:$1048576,MATCH(DATE(Q$2,1,1),Emissions!$A$1:$LI$1),FALSE)</f>
        <v>0.27142225650000001</v>
      </c>
      <c r="R518" s="327">
        <f>+VLOOKUP($E518,Emissions!$1:$1048576,MATCH(DATE(R$2,1,1),Emissions!$A$1:$LI$1),FALSE)</f>
        <v>0.24705902860000001</v>
      </c>
      <c r="S518" s="327">
        <f>+VLOOKUP($E518,Emissions!$1:$1048576,MATCH(DATE(S$2,1,1),Emissions!$A$1:$LI$1),FALSE)</f>
        <v>0.22839051360000001</v>
      </c>
      <c r="T518" s="327">
        <f>+VLOOKUP($E518,Emissions!$1:$1048576,MATCH(DATE(T$2,1,1),Emissions!$A$1:$LI$1),FALSE)</f>
        <v>0.21361132020000001</v>
      </c>
      <c r="U518" s="327">
        <f>+VLOOKUP($E518,Emissions!$1:$1048576,MATCH(DATE(U$2,1,1),Emissions!$A$1:$LI$1),FALSE)</f>
        <v>0.20160445060000001</v>
      </c>
      <c r="V518" s="327">
        <f>+VLOOKUP($E518,Emissions!$1:$1048576,MATCH(DATE(V$2,1,1),Emissions!$A$1:$LI$1),FALSE)</f>
        <v>0.18947874479999999</v>
      </c>
      <c r="W518" s="327">
        <f>+VLOOKUP($E518,Emissions!$1:$1048576,MATCH(DATE(W$2,1,1),Emissions!$A$1:$LI$1),FALSE)</f>
        <v>0.1779156717</v>
      </c>
      <c r="X518" s="327">
        <f>+VLOOKUP($E518,Emissions!$1:$1048576,MATCH(DATE(X$2,1,1),Emissions!$A$1:$LI$1),FALSE)</f>
        <v>0.1672678692</v>
      </c>
      <c r="Y518" s="327">
        <f>+VLOOKUP($E518,Emissions!$1:$1048576,MATCH(DATE(Y$2,1,1),Emissions!$A$1:$LI$1),FALSE)</f>
        <v>0.1576733605</v>
      </c>
      <c r="Z518" s="327">
        <f>+VLOOKUP($E518,Emissions!$1:$1048576,MATCH(DATE(Z$2,1,1),Emissions!$A$1:$LI$1),FALSE)</f>
        <v>0.14915386319999999</v>
      </c>
      <c r="AA518" s="327">
        <f>+VLOOKUP($E518,Emissions!$1:$1048576,MATCH(DATE(AA$2,1,1),Emissions!$A$1:$LI$1),FALSE)</f>
        <v>0.14167324470000001</v>
      </c>
      <c r="AB518" s="327">
        <f>+VLOOKUP($E518,Emissions!$1:$1048576,MATCH(DATE(AB$2,1,1),Emissions!$A$1:$LI$1),FALSE)</f>
        <v>0.13516744180000001</v>
      </c>
      <c r="AC518" s="327">
        <f>+VLOOKUP($E518,Emissions!$1:$1048576,MATCH(DATE(AC$2,1,1),Emissions!$A$1:$LI$1),FALSE)</f>
        <v>0.12954361389999999</v>
      </c>
      <c r="AD518" s="327">
        <f>+VLOOKUP($E518,Emissions!$1:$1048576,MATCH(DATE(AD$2,1,1),Emissions!$A$1:$LI$1),FALSE)</f>
        <v>0.1247053014</v>
      </c>
      <c r="AE518" s="327">
        <f>+VLOOKUP($E518,Emissions!$1:$1048576,MATCH(DATE(AE$2,1,1),Emissions!$A$1:$LI$1),FALSE)</f>
        <v>0.12056113240000001</v>
      </c>
      <c r="AF518" s="327">
        <f>+VLOOKUP($E518,Emissions!$1:$1048576,MATCH(DATE(AF$2,1,1),Emissions!$A$1:$LI$1),FALSE)</f>
        <v>0.1170606641</v>
      </c>
      <c r="AG518" s="327">
        <f>+VLOOKUP($E518,Emissions!$1:$1048576,MATCH(DATE(AG$2,1,1),Emissions!$A$1:$LI$1),FALSE)</f>
        <v>0.11415642550000001</v>
      </c>
      <c r="AH518" s="327">
        <f>+VLOOKUP($E518,Emissions!$1:$1048576,MATCH(DATE(AH$2,1,1),Emissions!$A$1:$LI$1),FALSE)</f>
        <v>0.1117629678</v>
      </c>
      <c r="AI518" s="327">
        <f>+VLOOKUP($E518,Emissions!$1:$1048576,MATCH(DATE(AI$2,1,1),Emissions!$A$1:$LI$1),FALSE)</f>
        <v>0.10977688670000001</v>
      </c>
      <c r="AJ518" s="327">
        <f>+VLOOKUP($E518,Emissions!$1:$1048576,MATCH(DATE(AJ$2,1,1),Emissions!$A$1:$LI$1),FALSE)</f>
        <v>0.10810003379999999</v>
      </c>
      <c r="AK518" s="327">
        <f>+VLOOKUP($E518,Emissions!$1:$1048576,MATCH(DATE(AK$2,1,1),Emissions!$A$1:$LI$1),FALSE)</f>
        <v>0.1066617522</v>
      </c>
      <c r="AL518" s="327">
        <f>+VLOOKUP($E518,Emissions!$1:$1048576,MATCH(DATE(AL$2,1,1),Emissions!$A$1:$LI$1),FALSE)</f>
        <v>0.1054106219</v>
      </c>
      <c r="AM518" s="327">
        <f>+VLOOKUP($E518,Emissions!$1:$1048576,MATCH(DATE(AM$2,1,1),Emissions!$A$1:$LI$1),FALSE)</f>
        <v>0.10429404909999999</v>
      </c>
      <c r="AN518" s="327">
        <f>+VLOOKUP($E518,Emissions!$1:$1048576,MATCH(DATE(AN$2,1,1),Emissions!$A$1:$LI$1),FALSE)</f>
        <v>0.1032693418</v>
      </c>
      <c r="AO518" s="327">
        <f>+VLOOKUP($E518,Emissions!$1:$1048576,MATCH(DATE(AO$2,1,1),Emissions!$A$1:$LI$1),FALSE)</f>
        <v>0.1023065353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0.64719512960000003</v>
      </c>
      <c r="G519" s="361">
        <f>+VLOOKUP($E519,Emissions!$1:$1048576,MATCH(DATE(G$2,1,1),Emissions!$A$1:$LI$1),FALSE)</f>
        <v>0.60728675809999999</v>
      </c>
      <c r="H519" s="361">
        <f>+VLOOKUP($E519,Emissions!$1:$1048576,MATCH(DATE(H$2,1,1),Emissions!$A$1:$LI$1),FALSE)</f>
        <v>0.56612231489999998</v>
      </c>
      <c r="I519" s="361">
        <f>+VLOOKUP($E519,Emissions!$1:$1048576,MATCH(DATE(I$2,1,1),Emissions!$A$1:$LI$1),FALSE)</f>
        <v>0.52028143810000005</v>
      </c>
      <c r="J519" s="361">
        <f>+VLOOKUP($E519,Emissions!$1:$1048576,MATCH(DATE(J$2,1,1),Emissions!$A$1:$LI$1),FALSE)</f>
        <v>0.49256006499999999</v>
      </c>
      <c r="K519" s="361">
        <f>+VLOOKUP($E519,Emissions!$1:$1048576,MATCH(DATE(K$2,1,1),Emissions!$A$1:$LI$1),FALSE)</f>
        <v>0.47673326739999999</v>
      </c>
      <c r="L519" s="361">
        <f>+VLOOKUP($E519,Emissions!$1:$1048576,MATCH(DATE(L$2,1,1),Emissions!$A$1:$LI$1),FALSE)</f>
        <v>0.4688325491</v>
      </c>
      <c r="M519" s="361">
        <f>+VLOOKUP($E519,Emissions!$1:$1048576,MATCH(DATE(M$2,1,1),Emissions!$A$1:$LI$1),FALSE)</f>
        <v>0.41171391930000001</v>
      </c>
      <c r="N519" s="361">
        <f>+VLOOKUP($E519,Emissions!$1:$1048576,MATCH(DATE(N$2,1,1),Emissions!$A$1:$LI$1),FALSE)</f>
        <v>0.35385272810000001</v>
      </c>
      <c r="O519" s="361">
        <f>+VLOOKUP($E519,Emissions!$1:$1048576,MATCH(DATE(O$2,1,1),Emissions!$A$1:$LI$1),FALSE)</f>
        <v>0.30360518949999998</v>
      </c>
      <c r="P519" s="361">
        <f>+VLOOKUP($E519,Emissions!$1:$1048576,MATCH(DATE(P$2,1,1),Emissions!$A$1:$LI$1),FALSE)</f>
        <v>0.2615869522</v>
      </c>
      <c r="Q519" s="361">
        <f>+VLOOKUP($E519,Emissions!$1:$1048576,MATCH(DATE(Q$2,1,1),Emissions!$A$1:$LI$1),FALSE)</f>
        <v>0.23230346539999999</v>
      </c>
      <c r="R519" s="361">
        <f>+VLOOKUP($E519,Emissions!$1:$1048576,MATCH(DATE(R$2,1,1),Emissions!$A$1:$LI$1),FALSE)</f>
        <v>0.21092947970000001</v>
      </c>
      <c r="S519" s="361">
        <f>+VLOOKUP($E519,Emissions!$1:$1048576,MATCH(DATE(S$2,1,1),Emissions!$A$1:$LI$1),FALSE)</f>
        <v>0.19454685529999999</v>
      </c>
      <c r="T519" s="361">
        <f>+VLOOKUP($E519,Emissions!$1:$1048576,MATCH(DATE(T$2,1,1),Emissions!$A$1:$LI$1),FALSE)</f>
        <v>0.18157670819999999</v>
      </c>
      <c r="U519" s="361">
        <f>+VLOOKUP($E519,Emissions!$1:$1048576,MATCH(DATE(U$2,1,1),Emissions!$A$1:$LI$1),FALSE)</f>
        <v>0.1710432751</v>
      </c>
      <c r="V519" s="361">
        <f>+VLOOKUP($E519,Emissions!$1:$1048576,MATCH(DATE(V$2,1,1),Emissions!$A$1:$LI$1),FALSE)</f>
        <v>0.16043690499999999</v>
      </c>
      <c r="W519" s="361">
        <f>+VLOOKUP($E519,Emissions!$1:$1048576,MATCH(DATE(W$2,1,1),Emissions!$A$1:$LI$1),FALSE)</f>
        <v>0.15035122410000001</v>
      </c>
      <c r="X519" s="361">
        <f>+VLOOKUP($E519,Emissions!$1:$1048576,MATCH(DATE(X$2,1,1),Emissions!$A$1:$LI$1),FALSE)</f>
        <v>0.1410911</v>
      </c>
      <c r="Y519" s="361">
        <f>+VLOOKUP($E519,Emissions!$1:$1048576,MATCH(DATE(Y$2,1,1),Emissions!$A$1:$LI$1),FALSE)</f>
        <v>0.13277266560000001</v>
      </c>
      <c r="Z519" s="361">
        <f>+VLOOKUP($E519,Emissions!$1:$1048576,MATCH(DATE(Z$2,1,1),Emissions!$A$1:$LI$1),FALSE)</f>
        <v>0.12541100329999999</v>
      </c>
      <c r="AA519" s="361">
        <f>+VLOOKUP($E519,Emissions!$1:$1048576,MATCH(DATE(AA$2,1,1),Emissions!$A$1:$LI$1),FALSE)</f>
        <v>0.11897133059999999</v>
      </c>
      <c r="AB519" s="361">
        <f>+VLOOKUP($E519,Emissions!$1:$1048576,MATCH(DATE(AB$2,1,1),Emissions!$A$1:$LI$1),FALSE)</f>
        <v>0.11339568260000001</v>
      </c>
      <c r="AC519" s="361">
        <f>+VLOOKUP($E519,Emissions!$1:$1048576,MATCH(DATE(AC$2,1,1),Emissions!$A$1:$LI$1),FALSE)</f>
        <v>0.1086010509</v>
      </c>
      <c r="AD519" s="361">
        <f>+VLOOKUP($E519,Emissions!$1:$1048576,MATCH(DATE(AD$2,1,1),Emissions!$A$1:$LI$1),FALSE)</f>
        <v>0.1045012347</v>
      </c>
      <c r="AE519" s="361">
        <f>+VLOOKUP($E519,Emissions!$1:$1048576,MATCH(DATE(AE$2,1,1),Emissions!$A$1:$LI$1),FALSE)</f>
        <v>0.1010151577</v>
      </c>
      <c r="AF519" s="361">
        <f>+VLOOKUP($E519,Emissions!$1:$1048576,MATCH(DATE(AF$2,1,1),Emissions!$A$1:$LI$1),FALSE)</f>
        <v>9.8098683300000003E-2</v>
      </c>
      <c r="AG519" s="361">
        <f>+VLOOKUP($E519,Emissions!$1:$1048576,MATCH(DATE(AG$2,1,1),Emissions!$A$1:$LI$1),FALSE)</f>
        <v>9.5710704600000002E-2</v>
      </c>
      <c r="AH519" s="361">
        <f>+VLOOKUP($E519,Emissions!$1:$1048576,MATCH(DATE(AH$2,1,1),Emissions!$A$1:$LI$1),FALSE)</f>
        <v>9.3776236200000002E-2</v>
      </c>
      <c r="AI519" s="361">
        <f>+VLOOKUP($E519,Emissions!$1:$1048576,MATCH(DATE(AI$2,1,1),Emissions!$A$1:$LI$1),FALSE)</f>
        <v>9.2203270899999995E-2</v>
      </c>
      <c r="AJ519" s="361">
        <f>+VLOOKUP($E519,Emissions!$1:$1048576,MATCH(DATE(AJ$2,1,1),Emissions!$A$1:$LI$1),FALSE)</f>
        <v>9.0904019700000005E-2</v>
      </c>
      <c r="AK519" s="361">
        <f>+VLOOKUP($E519,Emissions!$1:$1048576,MATCH(DATE(AK$2,1,1),Emissions!$A$1:$LI$1),FALSE)</f>
        <v>8.9815428399999994E-2</v>
      </c>
      <c r="AL519" s="361">
        <f>+VLOOKUP($E519,Emissions!$1:$1048576,MATCH(DATE(AL$2,1,1),Emissions!$A$1:$LI$1),FALSE)</f>
        <v>8.8892007300000006E-2</v>
      </c>
      <c r="AM519" s="361">
        <f>+VLOOKUP($E519,Emissions!$1:$1048576,MATCH(DATE(AM$2,1,1),Emissions!$A$1:$LI$1),FALSE)</f>
        <v>8.8087335099999997E-2</v>
      </c>
      <c r="AN519" s="361">
        <f>+VLOOKUP($E519,Emissions!$1:$1048576,MATCH(DATE(AN$2,1,1),Emissions!$A$1:$LI$1),FALSE)</f>
        <v>8.7363628099999993E-2</v>
      </c>
      <c r="AO519" s="361">
        <f>+VLOOKUP($E519,Emissions!$1:$1048576,MATCH(DATE(AO$2,1,1),Emissions!$A$1:$LI$1),FALSE)</f>
        <v>8.6693963299999996E-2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9.54405844E-2</v>
      </c>
      <c r="G520" s="361">
        <f>+VLOOKUP($E520,Emissions!$1:$1048576,MATCH(DATE(G$2,1,1),Emissions!$A$1:$LI$1),FALSE)</f>
        <v>9.0025347800000002E-2</v>
      </c>
      <c r="H520" s="361">
        <f>+VLOOKUP($E520,Emissions!$1:$1048576,MATCH(DATE(H$2,1,1),Emissions!$A$1:$LI$1),FALSE)</f>
        <v>8.4455485900000002E-2</v>
      </c>
      <c r="I520" s="361">
        <f>+VLOOKUP($E520,Emissions!$1:$1048576,MATCH(DATE(I$2,1,1),Emissions!$A$1:$LI$1),FALSE)</f>
        <v>7.8144491199999999E-2</v>
      </c>
      <c r="J520" s="361">
        <f>+VLOOKUP($E520,Emissions!$1:$1048576,MATCH(DATE(J$2,1,1),Emissions!$A$1:$LI$1),FALSE)</f>
        <v>7.4372990400000005E-2</v>
      </c>
      <c r="K520" s="361">
        <f>+VLOOKUP($E520,Emissions!$1:$1048576,MATCH(DATE(K$2,1,1),Emissions!$A$1:$LI$1),FALSE)</f>
        <v>7.2255098099999998E-2</v>
      </c>
      <c r="L520" s="361">
        <f>+VLOOKUP($E520,Emissions!$1:$1048576,MATCH(DATE(L$2,1,1),Emissions!$A$1:$LI$1),FALSE)</f>
        <v>7.1268038899999997E-2</v>
      </c>
      <c r="M520" s="361">
        <f>+VLOOKUP($E520,Emissions!$1:$1048576,MATCH(DATE(M$2,1,1),Emissions!$A$1:$LI$1),FALSE)</f>
        <v>6.3594052499999998E-2</v>
      </c>
      <c r="N520" s="361">
        <f>+VLOOKUP($E520,Emissions!$1:$1048576,MATCH(DATE(N$2,1,1),Emissions!$A$1:$LI$1),FALSE)</f>
        <v>5.5853132700000002E-2</v>
      </c>
      <c r="O520" s="361">
        <f>+VLOOKUP($E520,Emissions!$1:$1048576,MATCH(DATE(O$2,1,1),Emissions!$A$1:$LI$1),FALSE)</f>
        <v>4.89937015E-2</v>
      </c>
      <c r="P520" s="361">
        <f>+VLOOKUP($E520,Emissions!$1:$1048576,MATCH(DATE(P$2,1,1),Emissions!$A$1:$LI$1),FALSE)</f>
        <v>4.3195641299999997E-2</v>
      </c>
      <c r="Q520" s="361">
        <f>+VLOOKUP($E520,Emissions!$1:$1048576,MATCH(DATE(Q$2,1,1),Emissions!$A$1:$LI$1),FALSE)</f>
        <v>3.9118791200000003E-2</v>
      </c>
      <c r="R520" s="361">
        <f>+VLOOKUP($E520,Emissions!$1:$1048576,MATCH(DATE(R$2,1,1),Emissions!$A$1:$LI$1),FALSE)</f>
        <v>3.6129548900000003E-2</v>
      </c>
      <c r="S520" s="361">
        <f>+VLOOKUP($E520,Emissions!$1:$1048576,MATCH(DATE(S$2,1,1),Emissions!$A$1:$LI$1),FALSE)</f>
        <v>3.3843658300000003E-2</v>
      </c>
      <c r="T520" s="361">
        <f>+VLOOKUP($E520,Emissions!$1:$1048576,MATCH(DATE(T$2,1,1),Emissions!$A$1:$LI$1),FALSE)</f>
        <v>3.2034611999999997E-2</v>
      </c>
      <c r="U520" s="361">
        <f>+VLOOKUP($E520,Emissions!$1:$1048576,MATCH(DATE(U$2,1,1),Emissions!$A$1:$LI$1),FALSE)</f>
        <v>3.0561175499999999E-2</v>
      </c>
      <c r="V520" s="361">
        <f>+VLOOKUP($E520,Emissions!$1:$1048576,MATCH(DATE(V$2,1,1),Emissions!$A$1:$LI$1),FALSE)</f>
        <v>2.9041839900000001E-2</v>
      </c>
      <c r="W520" s="361">
        <f>+VLOOKUP($E520,Emissions!$1:$1048576,MATCH(DATE(W$2,1,1),Emissions!$A$1:$LI$1),FALSE)</f>
        <v>2.75644476E-2</v>
      </c>
      <c r="X520" s="361">
        <f>+VLOOKUP($E520,Emissions!$1:$1048576,MATCH(DATE(X$2,1,1),Emissions!$A$1:$LI$1),FALSE)</f>
        <v>2.6176769200000002E-2</v>
      </c>
      <c r="Y520" s="361">
        <f>+VLOOKUP($E520,Emissions!$1:$1048576,MATCH(DATE(Y$2,1,1),Emissions!$A$1:$LI$1),FALSE)</f>
        <v>2.4900694899999999E-2</v>
      </c>
      <c r="Z520" s="361">
        <f>+VLOOKUP($E520,Emissions!$1:$1048576,MATCH(DATE(Z$2,1,1),Emissions!$A$1:$LI$1),FALSE)</f>
        <v>2.37428599E-2</v>
      </c>
      <c r="AA520" s="361">
        <f>+VLOOKUP($E520,Emissions!$1:$1048576,MATCH(DATE(AA$2,1,1),Emissions!$A$1:$LI$1),FALSE)</f>
        <v>2.2701914100000001E-2</v>
      </c>
      <c r="AB520" s="361">
        <f>+VLOOKUP($E520,Emissions!$1:$1048576,MATCH(DATE(AB$2,1,1),Emissions!$A$1:$LI$1),FALSE)</f>
        <v>2.1771759200000001E-2</v>
      </c>
      <c r="AC520" s="361">
        <f>+VLOOKUP($E520,Emissions!$1:$1048576,MATCH(DATE(AC$2,1,1),Emissions!$A$1:$LI$1),FALSE)</f>
        <v>2.0942563000000001E-2</v>
      </c>
      <c r="AD520" s="361">
        <f>+VLOOKUP($E520,Emissions!$1:$1048576,MATCH(DATE(AD$2,1,1),Emissions!$A$1:$LI$1),FALSE)</f>
        <v>2.0204066699999999E-2</v>
      </c>
      <c r="AE520" s="361">
        <f>+VLOOKUP($E520,Emissions!$1:$1048576,MATCH(DATE(AE$2,1,1),Emissions!$A$1:$LI$1),FALSE)</f>
        <v>1.95459747E-2</v>
      </c>
      <c r="AF520" s="361">
        <f>+VLOOKUP($E520,Emissions!$1:$1048576,MATCH(DATE(AF$2,1,1),Emissions!$A$1:$LI$1),FALSE)</f>
        <v>1.89619808E-2</v>
      </c>
      <c r="AG520" s="361">
        <f>+VLOOKUP($E520,Emissions!$1:$1048576,MATCH(DATE(AG$2,1,1),Emissions!$A$1:$LI$1),FALSE)</f>
        <v>1.84457209E-2</v>
      </c>
      <c r="AH520" s="361">
        <f>+VLOOKUP($E520,Emissions!$1:$1048576,MATCH(DATE(AH$2,1,1),Emissions!$A$1:$LI$1),FALSE)</f>
        <v>1.79867316E-2</v>
      </c>
      <c r="AI520" s="361">
        <f>+VLOOKUP($E520,Emissions!$1:$1048576,MATCH(DATE(AI$2,1,1),Emissions!$A$1:$LI$1),FALSE)</f>
        <v>1.7573615899999999E-2</v>
      </c>
      <c r="AJ520" s="361">
        <f>+VLOOKUP($E520,Emissions!$1:$1048576,MATCH(DATE(AJ$2,1,1),Emissions!$A$1:$LI$1),FALSE)</f>
        <v>1.71960141E-2</v>
      </c>
      <c r="AK520" s="361">
        <f>+VLOOKUP($E520,Emissions!$1:$1048576,MATCH(DATE(AK$2,1,1),Emissions!$A$1:$LI$1),FALSE)</f>
        <v>1.68463238E-2</v>
      </c>
      <c r="AL520" s="361">
        <f>+VLOOKUP($E520,Emissions!$1:$1048576,MATCH(DATE(AL$2,1,1),Emissions!$A$1:$LI$1),FALSE)</f>
        <v>1.6518614599999999E-2</v>
      </c>
      <c r="AM520" s="361">
        <f>+VLOOKUP($E520,Emissions!$1:$1048576,MATCH(DATE(AM$2,1,1),Emissions!$A$1:$LI$1),FALSE)</f>
        <v>1.6206714000000001E-2</v>
      </c>
      <c r="AN520" s="361">
        <f>+VLOOKUP($E520,Emissions!$1:$1048576,MATCH(DATE(AN$2,1,1),Emissions!$A$1:$LI$1),FALSE)</f>
        <v>1.5905713700000001E-2</v>
      </c>
      <c r="AO520" s="361">
        <f>+VLOOKUP($E520,Emissions!$1:$1048576,MATCH(DATE(AO$2,1,1),Emissions!$A$1:$LI$1),FALSE)</f>
        <v>1.5612572E-2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0.20537401129999999</v>
      </c>
      <c r="G521" s="327">
        <f>+VLOOKUP($E521,Emissions!$1:$1048576,MATCH(DATE(G$2,1,1),Emissions!$A$1:$LI$1),FALSE)</f>
        <v>0.208446663</v>
      </c>
      <c r="H521" s="327">
        <f>+VLOOKUP($E521,Emissions!$1:$1048576,MATCH(DATE(H$2,1,1),Emissions!$A$1:$LI$1),FALSE)</f>
        <v>0.21114352419999999</v>
      </c>
      <c r="I521" s="327">
        <f>+VLOOKUP($E521,Emissions!$1:$1048576,MATCH(DATE(I$2,1,1),Emissions!$A$1:$LI$1),FALSE)</f>
        <v>0.21351231349999999</v>
      </c>
      <c r="J521" s="327">
        <f>+VLOOKUP($E521,Emissions!$1:$1048576,MATCH(DATE(J$2,1,1),Emissions!$A$1:$LI$1),FALSE)</f>
        <v>0.21602322769999999</v>
      </c>
      <c r="K521" s="327">
        <f>+VLOOKUP($E521,Emissions!$1:$1048576,MATCH(DATE(K$2,1,1),Emissions!$A$1:$LI$1),FALSE)</f>
        <v>0.21868447129999999</v>
      </c>
      <c r="L521" s="327">
        <f>+VLOOKUP($E521,Emissions!$1:$1048576,MATCH(DATE(L$2,1,1),Emissions!$A$1:$LI$1),FALSE)</f>
        <v>0.2213698999</v>
      </c>
      <c r="M521" s="327">
        <f>+VLOOKUP($E521,Emissions!$1:$1048576,MATCH(DATE(M$2,1,1),Emissions!$A$1:$LI$1),FALSE)</f>
        <v>0.2140798089</v>
      </c>
      <c r="N521" s="327">
        <f>+VLOOKUP($E521,Emissions!$1:$1048576,MATCH(DATE(N$2,1,1),Emissions!$A$1:$LI$1),FALSE)</f>
        <v>0.20528061710000001</v>
      </c>
      <c r="O521" s="327">
        <f>+VLOOKUP($E521,Emissions!$1:$1048576,MATCH(DATE(O$2,1,1),Emissions!$A$1:$LI$1),FALSE)</f>
        <v>0.19633880109999999</v>
      </c>
      <c r="P521" s="327">
        <f>+VLOOKUP($E521,Emissions!$1:$1048576,MATCH(DATE(P$2,1,1),Emissions!$A$1:$LI$1),FALSE)</f>
        <v>0.18700572900000001</v>
      </c>
      <c r="Q521" s="327">
        <f>+VLOOKUP($E521,Emissions!$1:$1048576,MATCH(DATE(Q$2,1,1),Emissions!$A$1:$LI$1),FALSE)</f>
        <v>0.17759600750000001</v>
      </c>
      <c r="R521" s="327">
        <f>+VLOOKUP($E521,Emissions!$1:$1048576,MATCH(DATE(R$2,1,1),Emissions!$A$1:$LI$1),FALSE)</f>
        <v>0.16827725499999999</v>
      </c>
      <c r="S521" s="327">
        <f>+VLOOKUP($E521,Emissions!$1:$1048576,MATCH(DATE(S$2,1,1),Emissions!$A$1:$LI$1),FALSE)</f>
        <v>0.15917617470000001</v>
      </c>
      <c r="T521" s="327">
        <f>+VLOOKUP($E521,Emissions!$1:$1048576,MATCH(DATE(T$2,1,1),Emissions!$A$1:$LI$1),FALSE)</f>
        <v>0.15048753940000001</v>
      </c>
      <c r="U521" s="327">
        <f>+VLOOKUP($E521,Emissions!$1:$1048576,MATCH(DATE(U$2,1,1),Emissions!$A$1:$LI$1),FALSE)</f>
        <v>0.14231315999999999</v>
      </c>
      <c r="V521" s="327">
        <f>+VLOOKUP($E521,Emissions!$1:$1048576,MATCH(DATE(V$2,1,1),Emissions!$A$1:$LI$1),FALSE)</f>
        <v>0.13504571849999999</v>
      </c>
      <c r="W521" s="327">
        <f>+VLOOKUP($E521,Emissions!$1:$1048576,MATCH(DATE(W$2,1,1),Emissions!$A$1:$LI$1),FALSE)</f>
        <v>0.12827907399999999</v>
      </c>
      <c r="X521" s="327">
        <f>+VLOOKUP($E521,Emissions!$1:$1048576,MATCH(DATE(X$2,1,1),Emissions!$A$1:$LI$1),FALSE)</f>
        <v>0.121958675</v>
      </c>
      <c r="Y521" s="327">
        <f>+VLOOKUP($E521,Emissions!$1:$1048576,MATCH(DATE(Y$2,1,1),Emissions!$A$1:$LI$1),FALSE)</f>
        <v>0.1160636857</v>
      </c>
      <c r="Z521" s="327">
        <f>+VLOOKUP($E521,Emissions!$1:$1048576,MATCH(DATE(Z$2,1,1),Emissions!$A$1:$LI$1),FALSE)</f>
        <v>0.11057689380000001</v>
      </c>
      <c r="AA521" s="327">
        <f>+VLOOKUP($E521,Emissions!$1:$1048576,MATCH(DATE(AA$2,1,1),Emissions!$A$1:$LI$1),FALSE)</f>
        <v>0.10548137289999999</v>
      </c>
      <c r="AB521" s="327">
        <f>+VLOOKUP($E521,Emissions!$1:$1048576,MATCH(DATE(AB$2,1,1),Emissions!$A$1:$LI$1),FALSE)</f>
        <v>0.10076558300000001</v>
      </c>
      <c r="AC521" s="327">
        <f>+VLOOKUP($E521,Emissions!$1:$1048576,MATCH(DATE(AC$2,1,1),Emissions!$A$1:$LI$1),FALSE)</f>
        <v>9.6412104200000001E-2</v>
      </c>
      <c r="AD521" s="327">
        <f>+VLOOKUP($E521,Emissions!$1:$1048576,MATCH(DATE(AD$2,1,1),Emissions!$A$1:$LI$1),FALSE)</f>
        <v>9.2396227299999995E-2</v>
      </c>
      <c r="AE521" s="327">
        <f>+VLOOKUP($E521,Emissions!$1:$1048576,MATCH(DATE(AE$2,1,1),Emissions!$A$1:$LI$1),FALSE)</f>
        <v>8.8696516500000003E-2</v>
      </c>
      <c r="AF521" s="327">
        <f>+VLOOKUP($E521,Emissions!$1:$1048576,MATCH(DATE(AF$2,1,1),Emissions!$A$1:$LI$1),FALSE)</f>
        <v>8.5367505299999993E-2</v>
      </c>
      <c r="AG521" s="327">
        <f>+VLOOKUP($E521,Emissions!$1:$1048576,MATCH(DATE(AG$2,1,1),Emissions!$A$1:$LI$1),FALSE)</f>
        <v>8.2345584299999997E-2</v>
      </c>
      <c r="AH521" s="327">
        <f>+VLOOKUP($E521,Emissions!$1:$1048576,MATCH(DATE(AH$2,1,1),Emissions!$A$1:$LI$1),FALSE)</f>
        <v>7.9606141599999999E-2</v>
      </c>
      <c r="AI521" s="327">
        <f>+VLOOKUP($E521,Emissions!$1:$1048576,MATCH(DATE(AI$2,1,1),Emissions!$A$1:$LI$1),FALSE)</f>
        <v>7.7109909500000004E-2</v>
      </c>
      <c r="AJ521" s="327">
        <f>+VLOOKUP($E521,Emissions!$1:$1048576,MATCH(DATE(AJ$2,1,1),Emissions!$A$1:$LI$1),FALSE)</f>
        <v>7.4811421599999997E-2</v>
      </c>
      <c r="AK521" s="327">
        <f>+VLOOKUP($E521,Emissions!$1:$1048576,MATCH(DATE(AK$2,1,1),Emissions!$A$1:$LI$1),FALSE)</f>
        <v>7.2672784000000004E-2</v>
      </c>
      <c r="AL521" s="327">
        <f>+VLOOKUP($E521,Emissions!$1:$1048576,MATCH(DATE(AL$2,1,1),Emissions!$A$1:$LI$1),FALSE)</f>
        <v>7.0662670699999999E-2</v>
      </c>
      <c r="AM521" s="327">
        <f>+VLOOKUP($E521,Emissions!$1:$1048576,MATCH(DATE(AM$2,1,1),Emissions!$A$1:$LI$1),FALSE)</f>
        <v>6.8747545100000002E-2</v>
      </c>
      <c r="AN521" s="327">
        <f>+VLOOKUP($E521,Emissions!$1:$1048576,MATCH(DATE(AN$2,1,1),Emissions!$A$1:$LI$1),FALSE)</f>
        <v>6.6885850799999993E-2</v>
      </c>
      <c r="AO521" s="327">
        <f>+VLOOKUP($E521,Emissions!$1:$1048576,MATCH(DATE(AO$2,1,1),Emissions!$A$1:$LI$1),FALSE)</f>
        <v>6.5015762000000005E-2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0.20402625190000001</v>
      </c>
      <c r="G522" s="361">
        <f>+VLOOKUP($E522,Emissions!$1:$1048576,MATCH(DATE(G$2,1,1),Emissions!$A$1:$LI$1),FALSE)</f>
        <v>0.2070401875</v>
      </c>
      <c r="H522" s="361">
        <f>+VLOOKUP($E522,Emissions!$1:$1048576,MATCH(DATE(H$2,1,1),Emissions!$A$1:$LI$1),FALSE)</f>
        <v>0.20968486929999999</v>
      </c>
      <c r="I522" s="361">
        <f>+VLOOKUP($E522,Emissions!$1:$1048576,MATCH(DATE(I$2,1,1),Emissions!$A$1:$LI$1),FALSE)</f>
        <v>0.2120120506</v>
      </c>
      <c r="J522" s="361">
        <f>+VLOOKUP($E522,Emissions!$1:$1048576,MATCH(DATE(J$2,1,1),Emissions!$A$1:$LI$1),FALSE)</f>
        <v>0.21448590009999999</v>
      </c>
      <c r="K522" s="361">
        <f>+VLOOKUP($E522,Emissions!$1:$1048576,MATCH(DATE(K$2,1,1),Emissions!$A$1:$LI$1),FALSE)</f>
        <v>0.2171129326</v>
      </c>
      <c r="L522" s="361">
        <f>+VLOOKUP($E522,Emissions!$1:$1048576,MATCH(DATE(L$2,1,1),Emissions!$A$1:$LI$1),FALSE)</f>
        <v>0.2197655228</v>
      </c>
      <c r="M522" s="361">
        <f>+VLOOKUP($E522,Emissions!$1:$1048576,MATCH(DATE(M$2,1,1),Emissions!$A$1:$LI$1),FALSE)</f>
        <v>0.21244360949999999</v>
      </c>
      <c r="N522" s="361">
        <f>+VLOOKUP($E522,Emissions!$1:$1048576,MATCH(DATE(N$2,1,1),Emissions!$A$1:$LI$1),FALSE)</f>
        <v>0.20361780069999999</v>
      </c>
      <c r="O522" s="361">
        <f>+VLOOKUP($E522,Emissions!$1:$1048576,MATCH(DATE(O$2,1,1),Emissions!$A$1:$LI$1),FALSE)</f>
        <v>0.19464968260000001</v>
      </c>
      <c r="P522" s="361">
        <f>+VLOOKUP($E522,Emissions!$1:$1048576,MATCH(DATE(P$2,1,1),Emissions!$A$1:$LI$1),FALSE)</f>
        <v>0.18529212680000001</v>
      </c>
      <c r="Q522" s="361">
        <f>+VLOOKUP($E522,Emissions!$1:$1048576,MATCH(DATE(Q$2,1,1),Emissions!$A$1:$LI$1),FALSE)</f>
        <v>0.1758566355</v>
      </c>
      <c r="R522" s="361">
        <f>+VLOOKUP($E522,Emissions!$1:$1048576,MATCH(DATE(R$2,1,1),Emissions!$A$1:$LI$1),FALSE)</f>
        <v>0.16651203570000001</v>
      </c>
      <c r="S522" s="361">
        <f>+VLOOKUP($E522,Emissions!$1:$1048576,MATCH(DATE(S$2,1,1),Emissions!$A$1:$LI$1),FALSE)</f>
        <v>0.157386214</v>
      </c>
      <c r="T522" s="361">
        <f>+VLOOKUP($E522,Emissions!$1:$1048576,MATCH(DATE(T$2,1,1),Emissions!$A$1:$LI$1),FALSE)</f>
        <v>0.14867370539999999</v>
      </c>
      <c r="U522" s="361">
        <f>+VLOOKUP($E522,Emissions!$1:$1048576,MATCH(DATE(U$2,1,1),Emissions!$A$1:$LI$1),FALSE)</f>
        <v>0.1404759455</v>
      </c>
      <c r="V522" s="361">
        <f>+VLOOKUP($E522,Emissions!$1:$1048576,MATCH(DATE(V$2,1,1),Emissions!$A$1:$LI$1),FALSE)</f>
        <v>0.13318680629999999</v>
      </c>
      <c r="W522" s="361">
        <f>+VLOOKUP($E522,Emissions!$1:$1048576,MATCH(DATE(W$2,1,1),Emissions!$A$1:$LI$1),FALSE)</f>
        <v>0.12639965789999999</v>
      </c>
      <c r="X522" s="361">
        <f>+VLOOKUP($E522,Emissions!$1:$1048576,MATCH(DATE(X$2,1,1),Emissions!$A$1:$LI$1),FALSE)</f>
        <v>0.1200591191</v>
      </c>
      <c r="Y522" s="361">
        <f>+VLOOKUP($E522,Emissions!$1:$1048576,MATCH(DATE(Y$2,1,1),Emissions!$A$1:$LI$1),FALSE)</f>
        <v>0.11414378629999999</v>
      </c>
      <c r="Z522" s="361">
        <f>+VLOOKUP($E522,Emissions!$1:$1048576,MATCH(DATE(Z$2,1,1),Emissions!$A$1:$LI$1),FALSE)</f>
        <v>0.108636038</v>
      </c>
      <c r="AA522" s="361">
        <f>+VLOOKUP($E522,Emissions!$1:$1048576,MATCH(DATE(AA$2,1,1),Emissions!$A$1:$LI$1),FALSE)</f>
        <v>0.10351864450000001</v>
      </c>
      <c r="AB522" s="361">
        <f>+VLOOKUP($E522,Emissions!$1:$1048576,MATCH(DATE(AB$2,1,1),Emissions!$A$1:$LI$1),FALSE)</f>
        <v>9.8779838100000003E-2</v>
      </c>
      <c r="AC522" s="361">
        <f>+VLOOKUP($E522,Emissions!$1:$1048576,MATCH(DATE(AC$2,1,1),Emissions!$A$1:$LI$1),FALSE)</f>
        <v>9.4402267200000001E-2</v>
      </c>
      <c r="AD522" s="361">
        <f>+VLOOKUP($E522,Emissions!$1:$1048576,MATCH(DATE(AD$2,1,1),Emissions!$A$1:$LI$1),FALSE)</f>
        <v>9.0361418600000007E-2</v>
      </c>
      <c r="AE522" s="361">
        <f>+VLOOKUP($E522,Emissions!$1:$1048576,MATCH(DATE(AE$2,1,1),Emissions!$A$1:$LI$1),FALSE)</f>
        <v>8.6636108700000006E-2</v>
      </c>
      <c r="AF522" s="361">
        <f>+VLOOKUP($E522,Emissions!$1:$1048576,MATCH(DATE(AF$2,1,1),Emissions!$A$1:$LI$1),FALSE)</f>
        <v>8.3280988400000006E-2</v>
      </c>
      <c r="AG522" s="361">
        <f>+VLOOKUP($E522,Emissions!$1:$1048576,MATCH(DATE(AG$2,1,1),Emissions!$A$1:$LI$1),FALSE)</f>
        <v>8.0232709099999994E-2</v>
      </c>
      <c r="AH522" s="361">
        <f>+VLOOKUP($E522,Emissions!$1:$1048576,MATCH(DATE(AH$2,1,1),Emissions!$A$1:$LI$1),FALSE)</f>
        <v>7.7467434000000002E-2</v>
      </c>
      <c r="AI522" s="361">
        <f>+VLOOKUP($E522,Emissions!$1:$1048576,MATCH(DATE(AI$2,1,1),Emissions!$A$1:$LI$1),FALSE)</f>
        <v>7.4947410800000003E-2</v>
      </c>
      <c r="AJ522" s="361">
        <f>+VLOOKUP($E522,Emissions!$1:$1048576,MATCH(DATE(AJ$2,1,1),Emissions!$A$1:$LI$1),FALSE)</f>
        <v>7.2629481300000007E-2</v>
      </c>
      <c r="AK522" s="361">
        <f>+VLOOKUP($E522,Emissions!$1:$1048576,MATCH(DATE(AK$2,1,1),Emissions!$A$1:$LI$1),FALSE)</f>
        <v>7.0479023599999996E-2</v>
      </c>
      <c r="AL522" s="361">
        <f>+VLOOKUP($E522,Emissions!$1:$1048576,MATCH(DATE(AL$2,1,1),Emissions!$A$1:$LI$1),FALSE)</f>
        <v>6.8469783199999995E-2</v>
      </c>
      <c r="AM522" s="361">
        <f>+VLOOKUP($E522,Emissions!$1:$1048576,MATCH(DATE(AM$2,1,1),Emissions!$A$1:$LI$1),FALSE)</f>
        <v>6.6577044200000005E-2</v>
      </c>
      <c r="AN522" s="361">
        <f>+VLOOKUP($E522,Emissions!$1:$1048576,MATCH(DATE(AN$2,1,1),Emissions!$A$1:$LI$1),FALSE)</f>
        <v>6.4775931100000003E-2</v>
      </c>
      <c r="AO522" s="361">
        <f>+VLOOKUP($E522,Emissions!$1:$1048576,MATCH(DATE(AO$2,1,1),Emissions!$A$1:$LI$1),FALSE)</f>
        <v>6.3040270999999995E-2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7.4277674100000003E-5</v>
      </c>
      <c r="G523" s="361">
        <f>+VLOOKUP($E523,Emissions!$1:$1048576,MATCH(DATE(G$2,1,1),Emissions!$A$1:$LI$1),FALSE)</f>
        <v>7.6183707200000003E-5</v>
      </c>
      <c r="H523" s="361">
        <f>+VLOOKUP($E523,Emissions!$1:$1048576,MATCH(DATE(H$2,1,1),Emissions!$A$1:$LI$1),FALSE)</f>
        <v>7.7899632500000001E-5</v>
      </c>
      <c r="I523" s="361">
        <f>+VLOOKUP($E523,Emissions!$1:$1048576,MATCH(DATE(I$2,1,1),Emissions!$A$1:$LI$1),FALSE)</f>
        <v>7.9409043399999995E-5</v>
      </c>
      <c r="J523" s="361">
        <f>+VLOOKUP($E523,Emissions!$1:$1048576,MATCH(DATE(J$2,1,1),Emissions!$A$1:$LI$1),FALSE)</f>
        <v>8.0834918100000002E-5</v>
      </c>
      <c r="K523" s="361">
        <f>+VLOOKUP($E523,Emissions!$1:$1048576,MATCH(DATE(K$2,1,1),Emissions!$A$1:$LI$1),FALSE)</f>
        <v>8.2205771100000004E-5</v>
      </c>
      <c r="L523" s="361">
        <f>+VLOOKUP($E523,Emissions!$1:$1048576,MATCH(DATE(L$2,1,1),Emissions!$A$1:$LI$1),FALSE)</f>
        <v>8.3499158199999997E-5</v>
      </c>
      <c r="M523" s="361">
        <f>+VLOOKUP($E523,Emissions!$1:$1048576,MATCH(DATE(M$2,1,1),Emissions!$A$1:$LI$1),FALSE)</f>
        <v>1.0329412E-4</v>
      </c>
      <c r="N523" s="361">
        <f>+VLOOKUP($E523,Emissions!$1:$1048576,MATCH(DATE(N$2,1,1),Emissions!$A$1:$LI$1),FALSE)</f>
        <v>1.24499129E-4</v>
      </c>
      <c r="O523" s="361">
        <f>+VLOOKUP($E523,Emissions!$1:$1048576,MATCH(DATE(O$2,1,1),Emissions!$A$1:$LI$1),FALSE)</f>
        <v>1.4462973300000001E-4</v>
      </c>
      <c r="P523" s="361">
        <f>+VLOOKUP($E523,Emissions!$1:$1048576,MATCH(DATE(P$2,1,1),Emissions!$A$1:$LI$1),FALSE)</f>
        <v>1.6302657399999999E-4</v>
      </c>
      <c r="Q523" s="361">
        <f>+VLOOKUP($E523,Emissions!$1:$1048576,MATCH(DATE(Q$2,1,1),Emissions!$A$1:$LI$1),FALSE)</f>
        <v>1.79612449E-4</v>
      </c>
      <c r="R523" s="361">
        <f>+VLOOKUP($E523,Emissions!$1:$1048576,MATCH(DATE(R$2,1,1),Emissions!$A$1:$LI$1),FALSE)</f>
        <v>1.9446000399999999E-4</v>
      </c>
      <c r="S523" s="361">
        <f>+VLOOKUP($E523,Emissions!$1:$1048576,MATCH(DATE(S$2,1,1),Emissions!$A$1:$LI$1),FALSE)</f>
        <v>2.0771576899999999E-4</v>
      </c>
      <c r="T523" s="361">
        <f>+VLOOKUP($E523,Emissions!$1:$1048576,MATCH(DATE(T$2,1,1),Emissions!$A$1:$LI$1),FALSE)</f>
        <v>2.1958359E-4</v>
      </c>
      <c r="U523" s="361">
        <f>+VLOOKUP($E523,Emissions!$1:$1048576,MATCH(DATE(U$2,1,1),Emissions!$A$1:$LI$1),FALSE)</f>
        <v>2.30248688E-4</v>
      </c>
      <c r="V523" s="361">
        <f>+VLOOKUP($E523,Emissions!$1:$1048576,MATCH(DATE(V$2,1,1),Emissions!$A$1:$LI$1),FALSE)</f>
        <v>2.41454508E-4</v>
      </c>
      <c r="W523" s="361">
        <f>+VLOOKUP($E523,Emissions!$1:$1048576,MATCH(DATE(W$2,1,1),Emissions!$A$1:$LI$1),FALSE)</f>
        <v>2.5215961000000001E-4</v>
      </c>
      <c r="X523" s="361">
        <f>+VLOOKUP($E523,Emissions!$1:$1048576,MATCH(DATE(X$2,1,1),Emissions!$A$1:$LI$1),FALSE)</f>
        <v>2.6232256099999998E-4</v>
      </c>
      <c r="Y523" s="361">
        <f>+VLOOKUP($E523,Emissions!$1:$1048576,MATCH(DATE(Y$2,1,1),Emissions!$A$1:$LI$1),FALSE)</f>
        <v>2.7201688500000002E-4</v>
      </c>
      <c r="Z523" s="361">
        <f>+VLOOKUP($E523,Emissions!$1:$1048576,MATCH(DATE(Z$2,1,1),Emissions!$A$1:$LI$1),FALSE)</f>
        <v>2.81324123E-4</v>
      </c>
      <c r="AA523" s="361">
        <f>+VLOOKUP($E523,Emissions!$1:$1048576,MATCH(DATE(AA$2,1,1),Emissions!$A$1:$LI$1),FALSE)</f>
        <v>2.9032392699999997E-4</v>
      </c>
      <c r="AB523" s="361">
        <f>+VLOOKUP($E523,Emissions!$1:$1048576,MATCH(DATE(AB$2,1,1),Emissions!$A$1:$LI$1),FALSE)</f>
        <v>2.9909897E-4</v>
      </c>
      <c r="AC523" s="361">
        <f>+VLOOKUP($E523,Emissions!$1:$1048576,MATCH(DATE(AC$2,1,1),Emissions!$A$1:$LI$1),FALSE)</f>
        <v>3.07724283E-4</v>
      </c>
      <c r="AD523" s="361">
        <f>+VLOOKUP($E523,Emissions!$1:$1048576,MATCH(DATE(AD$2,1,1),Emissions!$A$1:$LI$1),FALSE)</f>
        <v>3.1626562900000002E-4</v>
      </c>
      <c r="AE523" s="361">
        <f>+VLOOKUP($E523,Emissions!$1:$1048576,MATCH(DATE(AE$2,1,1),Emissions!$A$1:$LI$1),FALSE)</f>
        <v>3.2479017899999997E-4</v>
      </c>
      <c r="AF523" s="361">
        <f>+VLOOKUP($E523,Emissions!$1:$1048576,MATCH(DATE(AF$2,1,1),Emissions!$A$1:$LI$1),FALSE)</f>
        <v>3.3338839799999998E-4</v>
      </c>
      <c r="AG523" s="361">
        <f>+VLOOKUP($E523,Emissions!$1:$1048576,MATCH(DATE(AG$2,1,1),Emissions!$A$1:$LI$1),FALSE)</f>
        <v>3.4217234100000001E-4</v>
      </c>
      <c r="AH523" s="361">
        <f>+VLOOKUP($E523,Emissions!$1:$1048576,MATCH(DATE(AH$2,1,1),Emissions!$A$1:$LI$1),FALSE)</f>
        <v>3.5123895100000002E-4</v>
      </c>
      <c r="AI523" s="361">
        <f>+VLOOKUP($E523,Emissions!$1:$1048576,MATCH(DATE(AI$2,1,1),Emissions!$A$1:$LI$1),FALSE)</f>
        <v>3.6065369100000001E-4</v>
      </c>
      <c r="AJ523" s="361">
        <f>+VLOOKUP($E523,Emissions!$1:$1048576,MATCH(DATE(AJ$2,1,1),Emissions!$A$1:$LI$1),FALSE)</f>
        <v>3.7046584499999998E-4</v>
      </c>
      <c r="AK523" s="361">
        <f>+VLOOKUP($E523,Emissions!$1:$1048576,MATCH(DATE(AK$2,1,1),Emissions!$A$1:$LI$1),FALSE)</f>
        <v>3.8074299E-4</v>
      </c>
      <c r="AL523" s="361">
        <f>+VLOOKUP($E523,Emissions!$1:$1048576,MATCH(DATE(AL$2,1,1),Emissions!$A$1:$LI$1),FALSE)</f>
        <v>3.9158257999999998E-4</v>
      </c>
      <c r="AM523" s="361">
        <f>+VLOOKUP($E523,Emissions!$1:$1048576,MATCH(DATE(AM$2,1,1),Emissions!$A$1:$LI$1),FALSE)</f>
        <v>4.0309848800000001E-4</v>
      </c>
      <c r="AN523" s="361">
        <f>+VLOOKUP($E523,Emissions!$1:$1048576,MATCH(DATE(AN$2,1,1),Emissions!$A$1:$LI$1),FALSE)</f>
        <v>4.1543062100000001E-4</v>
      </c>
      <c r="AO523" s="361">
        <f>+VLOOKUP($E523,Emissions!$1:$1048576,MATCH(DATE(AO$2,1,1),Emissions!$A$1:$LI$1),FALSE)</f>
        <v>4.2876200100000001E-4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1.2705348500000001E-3</v>
      </c>
      <c r="G524" s="361">
        <f>+VLOOKUP($E524,Emissions!$1:$1048576,MATCH(DATE(G$2,1,1),Emissions!$A$1:$LI$1),FALSE)</f>
        <v>1.32721861E-3</v>
      </c>
      <c r="H524" s="361">
        <f>+VLOOKUP($E524,Emissions!$1:$1048576,MATCH(DATE(H$2,1,1),Emissions!$A$1:$LI$1),FALSE)</f>
        <v>1.3775720899999999E-3</v>
      </c>
      <c r="I524" s="361">
        <f>+VLOOKUP($E524,Emissions!$1:$1048576,MATCH(DATE(I$2,1,1),Emissions!$A$1:$LI$1),FALSE)</f>
        <v>1.41758658E-3</v>
      </c>
      <c r="J524" s="361">
        <f>+VLOOKUP($E524,Emissions!$1:$1048576,MATCH(DATE(J$2,1,1),Emissions!$A$1:$LI$1),FALSE)</f>
        <v>1.45314979E-3</v>
      </c>
      <c r="K524" s="361">
        <f>+VLOOKUP($E524,Emissions!$1:$1048576,MATCH(DATE(K$2,1,1),Emissions!$A$1:$LI$1),FALSE)</f>
        <v>1.4859195699999999E-3</v>
      </c>
      <c r="L524" s="361">
        <f>+VLOOKUP($E524,Emissions!$1:$1048576,MATCH(DATE(L$2,1,1),Emissions!$A$1:$LI$1),FALSE)</f>
        <v>1.51739619E-3</v>
      </c>
      <c r="M524" s="361">
        <f>+VLOOKUP($E524,Emissions!$1:$1048576,MATCH(DATE(M$2,1,1),Emissions!$A$1:$LI$1),FALSE)</f>
        <v>1.5291174100000001E-3</v>
      </c>
      <c r="N524" s="361">
        <f>+VLOOKUP($E524,Emissions!$1:$1048576,MATCH(DATE(N$2,1,1),Emissions!$A$1:$LI$1),FALSE)</f>
        <v>1.5341883199999999E-3</v>
      </c>
      <c r="O524" s="361">
        <f>+VLOOKUP($E524,Emissions!$1:$1048576,MATCH(DATE(O$2,1,1),Emissions!$A$1:$LI$1),FALSE)</f>
        <v>1.53999136E-3</v>
      </c>
      <c r="P524" s="361">
        <f>+VLOOKUP($E524,Emissions!$1:$1048576,MATCH(DATE(P$2,1,1),Emissions!$A$1:$LI$1),FALSE)</f>
        <v>1.5456839899999999E-3</v>
      </c>
      <c r="Q524" s="361">
        <f>+VLOOKUP($E524,Emissions!$1:$1048576,MATCH(DATE(Q$2,1,1),Emissions!$A$1:$LI$1),FALSE)</f>
        <v>1.55443003E-3</v>
      </c>
      <c r="R524" s="361">
        <f>+VLOOKUP($E524,Emissions!$1:$1048576,MATCH(DATE(R$2,1,1),Emissions!$A$1:$LI$1),FALSE)</f>
        <v>1.5649470700000001E-3</v>
      </c>
      <c r="S524" s="361">
        <f>+VLOOKUP($E524,Emissions!$1:$1048576,MATCH(DATE(S$2,1,1),Emissions!$A$1:$LI$1),FALSE)</f>
        <v>1.5759044299999999E-3</v>
      </c>
      <c r="T524" s="361">
        <f>+VLOOKUP($E524,Emissions!$1:$1048576,MATCH(DATE(T$2,1,1),Emissions!$A$1:$LI$1),FALSE)</f>
        <v>1.5873299E-3</v>
      </c>
      <c r="U524" s="361">
        <f>+VLOOKUP($E524,Emissions!$1:$1048576,MATCH(DATE(U$2,1,1),Emissions!$A$1:$LI$1),FALSE)</f>
        <v>1.59940553E-3</v>
      </c>
      <c r="V524" s="361">
        <f>+VLOOKUP($E524,Emissions!$1:$1048576,MATCH(DATE(V$2,1,1),Emissions!$A$1:$LI$1),FALSE)</f>
        <v>1.6092061E-3</v>
      </c>
      <c r="W524" s="361">
        <f>+VLOOKUP($E524,Emissions!$1:$1048576,MATCH(DATE(W$2,1,1),Emissions!$A$1:$LI$1),FALSE)</f>
        <v>1.6182469200000001E-3</v>
      </c>
      <c r="X524" s="361">
        <f>+VLOOKUP($E524,Emissions!$1:$1048576,MATCH(DATE(X$2,1,1),Emissions!$A$1:$LI$1),FALSE)</f>
        <v>1.6273835300000001E-3</v>
      </c>
      <c r="Y524" s="361">
        <f>+VLOOKUP($E524,Emissions!$1:$1048576,MATCH(DATE(Y$2,1,1),Emissions!$A$1:$LI$1),FALSE)</f>
        <v>1.6370931399999999E-3</v>
      </c>
      <c r="Z524" s="361">
        <f>+VLOOKUP($E524,Emissions!$1:$1048576,MATCH(DATE(Z$2,1,1),Emissions!$A$1:$LI$1),FALSE)</f>
        <v>1.64768279E-3</v>
      </c>
      <c r="AA524" s="361">
        <f>+VLOOKUP($E524,Emissions!$1:$1048576,MATCH(DATE(AA$2,1,1),Emissions!$A$1:$LI$1),FALSE)</f>
        <v>1.65935151E-3</v>
      </c>
      <c r="AB524" s="361">
        <f>+VLOOKUP($E524,Emissions!$1:$1048576,MATCH(DATE(AB$2,1,1),Emissions!$A$1:$LI$1),FALSE)</f>
        <v>1.6722135799999999E-3</v>
      </c>
      <c r="AC524" s="361">
        <f>+VLOOKUP($E524,Emissions!$1:$1048576,MATCH(DATE(AC$2,1,1),Emissions!$A$1:$LI$1),FALSE)</f>
        <v>1.6860887399999999E-3</v>
      </c>
      <c r="AD524" s="361">
        <f>+VLOOKUP($E524,Emissions!$1:$1048576,MATCH(DATE(AD$2,1,1),Emissions!$A$1:$LI$1),FALSE)</f>
        <v>1.7006688000000001E-3</v>
      </c>
      <c r="AE524" s="361">
        <f>+VLOOKUP($E524,Emissions!$1:$1048576,MATCH(DATE(AE$2,1,1),Emissions!$A$1:$LI$1),FALSE)</f>
        <v>1.71557397E-3</v>
      </c>
      <c r="AF524" s="361">
        <f>+VLOOKUP($E524,Emissions!$1:$1048576,MATCH(DATE(AF$2,1,1),Emissions!$A$1:$LI$1),FALSE)</f>
        <v>1.7305133400000001E-3</v>
      </c>
      <c r="AG524" s="361">
        <f>+VLOOKUP($E524,Emissions!$1:$1048576,MATCH(DATE(AG$2,1,1),Emissions!$A$1:$LI$1),FALSE)</f>
        <v>1.7450012900000001E-3</v>
      </c>
      <c r="AH524" s="361">
        <f>+VLOOKUP($E524,Emissions!$1:$1048576,MATCH(DATE(AH$2,1,1),Emissions!$A$1:$LI$1),FALSE)</f>
        <v>1.7580134400000001E-3</v>
      </c>
      <c r="AI524" s="361">
        <f>+VLOOKUP($E524,Emissions!$1:$1048576,MATCH(DATE(AI$2,1,1),Emissions!$A$1:$LI$1),FALSE)</f>
        <v>1.76775776E-3</v>
      </c>
      <c r="AJ524" s="361">
        <f>+VLOOKUP($E524,Emissions!$1:$1048576,MATCH(DATE(AJ$2,1,1),Emissions!$A$1:$LI$1),FALSE)</f>
        <v>1.77156986E-3</v>
      </c>
      <c r="AK524" s="361">
        <f>+VLOOKUP($E524,Emissions!$1:$1048576,MATCH(DATE(AK$2,1,1),Emissions!$A$1:$LI$1),FALSE)</f>
        <v>1.7656389E-3</v>
      </c>
      <c r="AL524" s="361">
        <f>+VLOOKUP($E524,Emissions!$1:$1048576,MATCH(DATE(AL$2,1,1),Emissions!$A$1:$LI$1),FALSE)</f>
        <v>1.7440341799999999E-3</v>
      </c>
      <c r="AM524" s="361">
        <f>+VLOOKUP($E524,Emissions!$1:$1048576,MATCH(DATE(AM$2,1,1),Emissions!$A$1:$LI$1),FALSE)</f>
        <v>1.6965154200000001E-3</v>
      </c>
      <c r="AN524" s="361">
        <f>+VLOOKUP($E524,Emissions!$1:$1048576,MATCH(DATE(AN$2,1,1),Emissions!$A$1:$LI$1),FALSE)</f>
        <v>1.6038218600000001E-3</v>
      </c>
      <c r="AO524" s="361">
        <f>+VLOOKUP($E524,Emissions!$1:$1048576,MATCH(DATE(AO$2,1,1),Emissions!$A$1:$LI$1),FALSE)</f>
        <v>1.4249719300000001E-3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2.9469399200000001E-6</v>
      </c>
      <c r="G525" s="361">
        <f>+VLOOKUP($E525,Emissions!$1:$1048576,MATCH(DATE(G$2,1,1),Emissions!$A$1:$LI$1),FALSE)</f>
        <v>3.07312702E-6</v>
      </c>
      <c r="H525" s="361">
        <f>+VLOOKUP($E525,Emissions!$1:$1048576,MATCH(DATE(H$2,1,1),Emissions!$A$1:$LI$1),FALSE)</f>
        <v>3.1832485900000002E-6</v>
      </c>
      <c r="I525" s="361">
        <f>+VLOOKUP($E525,Emissions!$1:$1048576,MATCH(DATE(I$2,1,1),Emissions!$A$1:$LI$1),FALSE)</f>
        <v>3.2673503400000001E-6</v>
      </c>
      <c r="J525" s="361">
        <f>+VLOOKUP($E525,Emissions!$1:$1048576,MATCH(DATE(J$2,1,1),Emissions!$A$1:$LI$1),FALSE)</f>
        <v>3.3429475899999998E-6</v>
      </c>
      <c r="K525" s="361">
        <f>+VLOOKUP($E525,Emissions!$1:$1048576,MATCH(DATE(K$2,1,1),Emissions!$A$1:$LI$1),FALSE)</f>
        <v>3.4133799199999998E-6</v>
      </c>
      <c r="L525" s="361">
        <f>+VLOOKUP($E525,Emissions!$1:$1048576,MATCH(DATE(L$2,1,1),Emissions!$A$1:$LI$1),FALSE)</f>
        <v>3.4817067899999999E-6</v>
      </c>
      <c r="M525" s="361">
        <f>+VLOOKUP($E525,Emissions!$1:$1048576,MATCH(DATE(M$2,1,1),Emissions!$A$1:$LI$1),FALSE)</f>
        <v>3.7879305800000002E-6</v>
      </c>
      <c r="N525" s="361">
        <f>+VLOOKUP($E525,Emissions!$1:$1048576,MATCH(DATE(N$2,1,1),Emissions!$A$1:$LI$1),FALSE)</f>
        <v>4.1289355800000003E-6</v>
      </c>
      <c r="O525" s="361">
        <f>+VLOOKUP($E525,Emissions!$1:$1048576,MATCH(DATE(O$2,1,1),Emissions!$A$1:$LI$1),FALSE)</f>
        <v>4.4974301999999998E-6</v>
      </c>
      <c r="P525" s="361">
        <f>+VLOOKUP($E525,Emissions!$1:$1048576,MATCH(DATE(P$2,1,1),Emissions!$A$1:$LI$1),FALSE)</f>
        <v>4.89171106E-6</v>
      </c>
      <c r="Q525" s="361">
        <f>+VLOOKUP($E525,Emissions!$1:$1048576,MATCH(DATE(Q$2,1,1),Emissions!$A$1:$LI$1),FALSE)</f>
        <v>5.3295052200000003E-6</v>
      </c>
      <c r="R525" s="361">
        <f>+VLOOKUP($E525,Emissions!$1:$1048576,MATCH(DATE(R$2,1,1),Emissions!$A$1:$LI$1),FALSE)</f>
        <v>5.8121998900000003E-6</v>
      </c>
      <c r="S525" s="361">
        <f>+VLOOKUP($E525,Emissions!$1:$1048576,MATCH(DATE(S$2,1,1),Emissions!$A$1:$LI$1),FALSE)</f>
        <v>6.3405419100000003E-6</v>
      </c>
      <c r="T525" s="361">
        <f>+VLOOKUP($E525,Emissions!$1:$1048576,MATCH(DATE(T$2,1,1),Emissions!$A$1:$LI$1),FALSE)</f>
        <v>6.9205704799999999E-6</v>
      </c>
      <c r="U525" s="361">
        <f>+VLOOKUP($E525,Emissions!$1:$1048576,MATCH(DATE(U$2,1,1),Emissions!$A$1:$LI$1),FALSE)</f>
        <v>7.5602463999999998E-6</v>
      </c>
      <c r="V525" s="361">
        <f>+VLOOKUP($E525,Emissions!$1:$1048576,MATCH(DATE(V$2,1,1),Emissions!$A$1:$LI$1),FALSE)</f>
        <v>8.2515696799999992E-6</v>
      </c>
      <c r="W525" s="361">
        <f>+VLOOKUP($E525,Emissions!$1:$1048576,MATCH(DATE(W$2,1,1),Emissions!$A$1:$LI$1),FALSE)</f>
        <v>9.0095677800000005E-6</v>
      </c>
      <c r="X525" s="361">
        <f>+VLOOKUP($E525,Emissions!$1:$1048576,MATCH(DATE(X$2,1,1),Emissions!$A$1:$LI$1),FALSE)</f>
        <v>9.8497765400000001E-6</v>
      </c>
      <c r="Y525" s="361">
        <f>+VLOOKUP($E525,Emissions!$1:$1048576,MATCH(DATE(Y$2,1,1),Emissions!$A$1:$LI$1),FALSE)</f>
        <v>1.07894035E-5</v>
      </c>
      <c r="Z525" s="361">
        <f>+VLOOKUP($E525,Emissions!$1:$1048576,MATCH(DATE(Z$2,1,1),Emissions!$A$1:$LI$1),FALSE)</f>
        <v>1.18488314E-5</v>
      </c>
      <c r="AA525" s="361">
        <f>+VLOOKUP($E525,Emissions!$1:$1048576,MATCH(DATE(AA$2,1,1),Emissions!$A$1:$LI$1),FALSE)</f>
        <v>1.30528774E-5</v>
      </c>
      <c r="AB525" s="361">
        <f>+VLOOKUP($E525,Emissions!$1:$1048576,MATCH(DATE(AB$2,1,1),Emissions!$A$1:$LI$1),FALSE)</f>
        <v>1.44323291E-5</v>
      </c>
      <c r="AC525" s="361">
        <f>+VLOOKUP($E525,Emissions!$1:$1048576,MATCH(DATE(AC$2,1,1),Emissions!$A$1:$LI$1),FALSE)</f>
        <v>1.6023964100000001E-5</v>
      </c>
      <c r="AD525" s="361">
        <f>+VLOOKUP($E525,Emissions!$1:$1048576,MATCH(DATE(AD$2,1,1),Emissions!$A$1:$LI$1),FALSE)</f>
        <v>1.7874205399999999E-5</v>
      </c>
      <c r="AE525" s="361">
        <f>+VLOOKUP($E525,Emissions!$1:$1048576,MATCH(DATE(AE$2,1,1),Emissions!$A$1:$LI$1),FALSE)</f>
        <v>2.0043584600000002E-5</v>
      </c>
      <c r="AF525" s="361">
        <f>+VLOOKUP($E525,Emissions!$1:$1048576,MATCH(DATE(AF$2,1,1),Emissions!$A$1:$LI$1),FALSE)</f>
        <v>2.2615148099999999E-5</v>
      </c>
      <c r="AG525" s="361">
        <f>+VLOOKUP($E525,Emissions!$1:$1048576,MATCH(DATE(AG$2,1,1),Emissions!$A$1:$LI$1),FALSE)</f>
        <v>2.5701564199999999E-5</v>
      </c>
      <c r="AH525" s="361">
        <f>+VLOOKUP($E525,Emissions!$1:$1048576,MATCH(DATE(AH$2,1,1),Emissions!$A$1:$LI$1),FALSE)</f>
        <v>2.9455230200000001E-5</v>
      </c>
      <c r="AI525" s="361">
        <f>+VLOOKUP($E525,Emissions!$1:$1048576,MATCH(DATE(AI$2,1,1),Emissions!$A$1:$LI$1),FALSE)</f>
        <v>3.4087251099999999E-5</v>
      </c>
      <c r="AJ525" s="361">
        <f>+VLOOKUP($E525,Emissions!$1:$1048576,MATCH(DATE(AJ$2,1,1),Emissions!$A$1:$LI$1),FALSE)</f>
        <v>3.9904526599999998E-5</v>
      </c>
      <c r="AK525" s="361">
        <f>+VLOOKUP($E525,Emissions!$1:$1048576,MATCH(DATE(AK$2,1,1),Emissions!$A$1:$LI$1),FALSE)</f>
        <v>4.7378483700000002E-5</v>
      </c>
      <c r="AL525" s="361">
        <f>+VLOOKUP($E525,Emissions!$1:$1048576,MATCH(DATE(AL$2,1,1),Emissions!$A$1:$LI$1),FALSE)</f>
        <v>5.7270649000000001E-5</v>
      </c>
      <c r="AM525" s="361">
        <f>+VLOOKUP($E525,Emissions!$1:$1048576,MATCH(DATE(AM$2,1,1),Emissions!$A$1:$LI$1),FALSE)</f>
        <v>7.0886904099999996E-5</v>
      </c>
      <c r="AN525" s="361">
        <f>+VLOOKUP($E525,Emissions!$1:$1048576,MATCH(DATE(AN$2,1,1),Emissions!$A$1:$LI$1),FALSE)</f>
        <v>9.0667198699999994E-5</v>
      </c>
      <c r="AO525" s="361">
        <f>+VLOOKUP($E525,Emissions!$1:$1048576,MATCH(DATE(AO$2,1,1),Emissions!$A$1:$LI$1),FALSE)</f>
        <v>1.21757033E-4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4.9155556359999997</v>
      </c>
      <c r="G526" s="327">
        <f>+VLOOKUP($E526,Emissions!$1:$1048576,MATCH(DATE(G$2,1,1),Emissions!$A$1:$LI$1),FALSE)</f>
        <v>4.9708123100000003</v>
      </c>
      <c r="H526" s="327">
        <f>+VLOOKUP($E526,Emissions!$1:$1048576,MATCH(DATE(H$2,1,1),Emissions!$A$1:$LI$1),FALSE)</f>
        <v>5.0204076009999996</v>
      </c>
      <c r="I526" s="327">
        <f>+VLOOKUP($E526,Emissions!$1:$1048576,MATCH(DATE(I$2,1,1),Emissions!$A$1:$LI$1),FALSE)</f>
        <v>5.075539826</v>
      </c>
      <c r="J526" s="327">
        <f>+VLOOKUP($E526,Emissions!$1:$1048576,MATCH(DATE(J$2,1,1),Emissions!$A$1:$LI$1),FALSE)</f>
        <v>5.1303261249999998</v>
      </c>
      <c r="K526" s="327">
        <f>+VLOOKUP($E526,Emissions!$1:$1048576,MATCH(DATE(K$2,1,1),Emissions!$A$1:$LI$1),FALSE)</f>
        <v>5.1901873299999997</v>
      </c>
      <c r="L526" s="327">
        <f>+VLOOKUP($E526,Emissions!$1:$1048576,MATCH(DATE(L$2,1,1),Emissions!$A$1:$LI$1),FALSE)</f>
        <v>5.2582490999999996</v>
      </c>
      <c r="M526" s="327">
        <f>+VLOOKUP($E526,Emissions!$1:$1048576,MATCH(DATE(M$2,1,1),Emissions!$A$1:$LI$1),FALSE)</f>
        <v>5.2370315160000001</v>
      </c>
      <c r="N526" s="327">
        <f>+VLOOKUP($E526,Emissions!$1:$1048576,MATCH(DATE(N$2,1,1),Emissions!$A$1:$LI$1),FALSE)</f>
        <v>5.2148079899999997</v>
      </c>
      <c r="O526" s="327">
        <f>+VLOOKUP($E526,Emissions!$1:$1048576,MATCH(DATE(O$2,1,1),Emissions!$A$1:$LI$1),FALSE)</f>
        <v>5.2209425930000002</v>
      </c>
      <c r="P526" s="327">
        <f>+VLOOKUP($E526,Emissions!$1:$1048576,MATCH(DATE(P$2,1,1),Emissions!$A$1:$LI$1),FALSE)</f>
        <v>5.2357139789999998</v>
      </c>
      <c r="Q526" s="327">
        <f>+VLOOKUP($E526,Emissions!$1:$1048576,MATCH(DATE(Q$2,1,1),Emissions!$A$1:$LI$1),FALSE)</f>
        <v>5.243416335</v>
      </c>
      <c r="R526" s="327">
        <f>+VLOOKUP($E526,Emissions!$1:$1048576,MATCH(DATE(R$2,1,1),Emissions!$A$1:$LI$1),FALSE)</f>
        <v>5.2407429360000002</v>
      </c>
      <c r="S526" s="327">
        <f>+VLOOKUP($E526,Emissions!$1:$1048576,MATCH(DATE(S$2,1,1),Emissions!$A$1:$LI$1),FALSE)</f>
        <v>5.223948987</v>
      </c>
      <c r="T526" s="327">
        <f>+VLOOKUP($E526,Emissions!$1:$1048576,MATCH(DATE(T$2,1,1),Emissions!$A$1:$LI$1),FALSE)</f>
        <v>5.1951516980000001</v>
      </c>
      <c r="U526" s="327">
        <f>+VLOOKUP($E526,Emissions!$1:$1048576,MATCH(DATE(U$2,1,1),Emissions!$A$1:$LI$1),FALSE)</f>
        <v>5.15530826</v>
      </c>
      <c r="V526" s="327">
        <f>+VLOOKUP($E526,Emissions!$1:$1048576,MATCH(DATE(V$2,1,1),Emissions!$A$1:$LI$1),FALSE)</f>
        <v>5.0989703259999999</v>
      </c>
      <c r="W526" s="327">
        <f>+VLOOKUP($E526,Emissions!$1:$1048576,MATCH(DATE(W$2,1,1),Emissions!$A$1:$LI$1),FALSE)</f>
        <v>5.032592577</v>
      </c>
      <c r="X526" s="327">
        <f>+VLOOKUP($E526,Emissions!$1:$1048576,MATCH(DATE(X$2,1,1),Emissions!$A$1:$LI$1),FALSE)</f>
        <v>4.9564745649999997</v>
      </c>
      <c r="Y526" s="327">
        <f>+VLOOKUP($E526,Emissions!$1:$1048576,MATCH(DATE(Y$2,1,1),Emissions!$A$1:$LI$1),FALSE)</f>
        <v>4.8705183229999998</v>
      </c>
      <c r="Z526" s="327">
        <f>+VLOOKUP($E526,Emissions!$1:$1048576,MATCH(DATE(Z$2,1,1),Emissions!$A$1:$LI$1),FALSE)</f>
        <v>4.7749749809999997</v>
      </c>
      <c r="AA526" s="327">
        <f>+VLOOKUP($E526,Emissions!$1:$1048576,MATCH(DATE(AA$2,1,1),Emissions!$A$1:$LI$1),FALSE)</f>
        <v>4.670290928</v>
      </c>
      <c r="AB526" s="327">
        <f>+VLOOKUP($E526,Emissions!$1:$1048576,MATCH(DATE(AB$2,1,1),Emissions!$A$1:$LI$1),FALSE)</f>
        <v>4.5569966219999998</v>
      </c>
      <c r="AC526" s="327">
        <f>+VLOOKUP($E526,Emissions!$1:$1048576,MATCH(DATE(AC$2,1,1),Emissions!$A$1:$LI$1),FALSE)</f>
        <v>4.4350107010000004</v>
      </c>
      <c r="AD526" s="327">
        <f>+VLOOKUP($E526,Emissions!$1:$1048576,MATCH(DATE(AD$2,1,1),Emissions!$A$1:$LI$1),FALSE)</f>
        <v>4.303817939</v>
      </c>
      <c r="AE526" s="327">
        <f>+VLOOKUP($E526,Emissions!$1:$1048576,MATCH(DATE(AE$2,1,1),Emissions!$A$1:$LI$1),FALSE)</f>
        <v>4.1629186090000001</v>
      </c>
      <c r="AF526" s="327">
        <f>+VLOOKUP($E526,Emissions!$1:$1048576,MATCH(DATE(AF$2,1,1),Emissions!$A$1:$LI$1),FALSE)</f>
        <v>4.0139847319999999</v>
      </c>
      <c r="AG526" s="327">
        <f>+VLOOKUP($E526,Emissions!$1:$1048576,MATCH(DATE(AG$2,1,1),Emissions!$A$1:$LI$1),FALSE)</f>
        <v>3.8559687610000002</v>
      </c>
      <c r="AH526" s="327">
        <f>+VLOOKUP($E526,Emissions!$1:$1048576,MATCH(DATE(AH$2,1,1),Emissions!$A$1:$LI$1),FALSE)</f>
        <v>3.6879136560000001</v>
      </c>
      <c r="AI526" s="327">
        <f>+VLOOKUP($E526,Emissions!$1:$1048576,MATCH(DATE(AI$2,1,1),Emissions!$A$1:$LI$1),FALSE)</f>
        <v>3.5081952900000002</v>
      </c>
      <c r="AJ526" s="327">
        <f>+VLOOKUP($E526,Emissions!$1:$1048576,MATCH(DATE(AJ$2,1,1),Emissions!$A$1:$LI$1),FALSE)</f>
        <v>3.315175397</v>
      </c>
      <c r="AK526" s="327">
        <f>+VLOOKUP($E526,Emissions!$1:$1048576,MATCH(DATE(AK$2,1,1),Emissions!$A$1:$LI$1),FALSE)</f>
        <v>3.107862806</v>
      </c>
      <c r="AL526" s="327">
        <f>+VLOOKUP($E526,Emissions!$1:$1048576,MATCH(DATE(AL$2,1,1),Emissions!$A$1:$LI$1),FALSE)</f>
        <v>2.8857298519999999</v>
      </c>
      <c r="AM526" s="327">
        <f>+VLOOKUP($E526,Emissions!$1:$1048576,MATCH(DATE(AM$2,1,1),Emissions!$A$1:$LI$1),FALSE)</f>
        <v>2.6482000170000002</v>
      </c>
      <c r="AN526" s="327">
        <f>+VLOOKUP($E526,Emissions!$1:$1048576,MATCH(DATE(AN$2,1,1),Emissions!$A$1:$LI$1),FALSE)</f>
        <v>2.3947571939999999</v>
      </c>
      <c r="AO526" s="327">
        <f>+VLOOKUP($E526,Emissions!$1:$1048576,MATCH(DATE(AO$2,1,1),Emissions!$A$1:$LI$1),FALSE)</f>
        <v>2.1248561270000001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7.3803549300000003E-6</v>
      </c>
      <c r="G527" s="361">
        <f>+VLOOKUP($E527,Emissions!$1:$1048576,MATCH(DATE(G$2,1,1),Emissions!$A$1:$LI$1),FALSE)</f>
        <v>7.4585159100000002E-6</v>
      </c>
      <c r="H527" s="361">
        <f>+VLOOKUP($E527,Emissions!$1:$1048576,MATCH(DATE(H$2,1,1),Emissions!$A$1:$LI$1),FALSE)</f>
        <v>7.5268723700000002E-6</v>
      </c>
      <c r="I527" s="361">
        <f>+VLOOKUP($E527,Emissions!$1:$1048576,MATCH(DATE(I$2,1,1),Emissions!$A$1:$LI$1),FALSE)</f>
        <v>7.6025128899999996E-6</v>
      </c>
      <c r="J527" s="361">
        <f>+VLOOKUP($E527,Emissions!$1:$1048576,MATCH(DATE(J$2,1,1),Emissions!$A$1:$LI$1),FALSE)</f>
        <v>7.6793545599999992E-6</v>
      </c>
      <c r="K527" s="361">
        <f>+VLOOKUP($E527,Emissions!$1:$1048576,MATCH(DATE(K$2,1,1),Emissions!$A$1:$LI$1),FALSE)</f>
        <v>7.7652831700000006E-6</v>
      </c>
      <c r="L527" s="361">
        <f>+VLOOKUP($E527,Emissions!$1:$1048576,MATCH(DATE(L$2,1,1),Emissions!$A$1:$LI$1),FALSE)</f>
        <v>7.8648771800000005E-6</v>
      </c>
      <c r="M527" s="361">
        <f>+VLOOKUP($E527,Emissions!$1:$1048576,MATCH(DATE(M$2,1,1),Emissions!$A$1:$LI$1),FALSE)</f>
        <v>7.8471286500000002E-6</v>
      </c>
      <c r="N527" s="361">
        <f>+VLOOKUP($E527,Emissions!$1:$1048576,MATCH(DATE(N$2,1,1),Emissions!$A$1:$LI$1),FALSE)</f>
        <v>7.8312727299999999E-6</v>
      </c>
      <c r="O527" s="361">
        <f>+VLOOKUP($E527,Emissions!$1:$1048576,MATCH(DATE(O$2,1,1),Emissions!$A$1:$LI$1),FALSE)</f>
        <v>7.8607359999999993E-6</v>
      </c>
      <c r="P527" s="361">
        <f>+VLOOKUP($E527,Emissions!$1:$1048576,MATCH(DATE(P$2,1,1),Emissions!$A$1:$LI$1),FALSE)</f>
        <v>7.9055245600000001E-6</v>
      </c>
      <c r="Q527" s="361">
        <f>+VLOOKUP($E527,Emissions!$1:$1048576,MATCH(DATE(Q$2,1,1),Emissions!$A$1:$LI$1),FALSE)</f>
        <v>7.94334203E-6</v>
      </c>
      <c r="R527" s="361">
        <f>+VLOOKUP($E527,Emissions!$1:$1048576,MATCH(DATE(R$2,1,1),Emissions!$A$1:$LI$1),FALSE)</f>
        <v>7.9686409400000001E-6</v>
      </c>
      <c r="S527" s="361">
        <f>+VLOOKUP($E527,Emissions!$1:$1048576,MATCH(DATE(S$2,1,1),Emissions!$A$1:$LI$1),FALSE)</f>
        <v>7.9753754799999999E-6</v>
      </c>
      <c r="T527" s="361">
        <f>+VLOOKUP($E527,Emissions!$1:$1048576,MATCH(DATE(T$2,1,1),Emissions!$A$1:$LI$1),FALSE)</f>
        <v>7.9666686999999999E-6</v>
      </c>
      <c r="U527" s="361">
        <f>+VLOOKUP($E527,Emissions!$1:$1048576,MATCH(DATE(U$2,1,1),Emissions!$A$1:$LI$1),FALSE)</f>
        <v>7.9438658100000006E-6</v>
      </c>
      <c r="V527" s="361">
        <f>+VLOOKUP($E527,Emissions!$1:$1048576,MATCH(DATE(V$2,1,1),Emissions!$A$1:$LI$1),FALSE)</f>
        <v>7.8969314399999994E-6</v>
      </c>
      <c r="W527" s="361">
        <f>+VLOOKUP($E527,Emissions!$1:$1048576,MATCH(DATE(W$2,1,1),Emissions!$A$1:$LI$1),FALSE)</f>
        <v>7.8364648600000003E-6</v>
      </c>
      <c r="X527" s="361">
        <f>+VLOOKUP($E527,Emissions!$1:$1048576,MATCH(DATE(X$2,1,1),Emissions!$A$1:$LI$1),FALSE)</f>
        <v>7.7631407400000002E-6</v>
      </c>
      <c r="Y527" s="361">
        <f>+VLOOKUP($E527,Emissions!$1:$1048576,MATCH(DATE(Y$2,1,1),Emissions!$A$1:$LI$1),FALSE)</f>
        <v>7.6769574E-6</v>
      </c>
      <c r="Z527" s="361">
        <f>+VLOOKUP($E527,Emissions!$1:$1048576,MATCH(DATE(Z$2,1,1),Emissions!$A$1:$LI$1),FALSE)</f>
        <v>7.5784636899999997E-6</v>
      </c>
      <c r="AA527" s="361">
        <f>+VLOOKUP($E527,Emissions!$1:$1048576,MATCH(DATE(AA$2,1,1),Emissions!$A$1:$LI$1),FALSE)</f>
        <v>7.4685342900000002E-6</v>
      </c>
      <c r="AB527" s="361">
        <f>+VLOOKUP($E527,Emissions!$1:$1048576,MATCH(DATE(AB$2,1,1),Emissions!$A$1:$LI$1),FALSE)</f>
        <v>7.3481963099999998E-6</v>
      </c>
      <c r="AC527" s="361">
        <f>+VLOOKUP($E527,Emissions!$1:$1048576,MATCH(DATE(AC$2,1,1),Emissions!$A$1:$LI$1),FALSE)</f>
        <v>7.2174829400000003E-6</v>
      </c>
      <c r="AD527" s="361">
        <f>+VLOOKUP($E527,Emissions!$1:$1048576,MATCH(DATE(AD$2,1,1),Emissions!$A$1:$LI$1),FALSE)</f>
        <v>7.0757105900000004E-6</v>
      </c>
      <c r="AE527" s="361">
        <f>+VLOOKUP($E527,Emissions!$1:$1048576,MATCH(DATE(AE$2,1,1),Emissions!$A$1:$LI$1),FALSE)</f>
        <v>6.9222100000000003E-6</v>
      </c>
      <c r="AF527" s="361">
        <f>+VLOOKUP($E527,Emissions!$1:$1048576,MATCH(DATE(AF$2,1,1),Emissions!$A$1:$LI$1),FALSE)</f>
        <v>6.7601999199999998E-6</v>
      </c>
      <c r="AG527" s="361">
        <f>+VLOOKUP($E527,Emissions!$1:$1048576,MATCH(DATE(AG$2,1,1),Emissions!$A$1:$LI$1),FALSE)</f>
        <v>6.5881613999999996E-6</v>
      </c>
      <c r="AH527" s="361">
        <f>+VLOOKUP($E527,Emissions!$1:$1048576,MATCH(DATE(AH$2,1,1),Emissions!$A$1:$LI$1),FALSE)</f>
        <v>6.4047604799999999E-6</v>
      </c>
      <c r="AI527" s="361">
        <f>+VLOOKUP($E527,Emissions!$1:$1048576,MATCH(DATE(AI$2,1,1),Emissions!$A$1:$LI$1),FALSE)</f>
        <v>6.2074465300000001E-6</v>
      </c>
      <c r="AJ527" s="361">
        <f>+VLOOKUP($E527,Emissions!$1:$1048576,MATCH(DATE(AJ$2,1,1),Emissions!$A$1:$LI$1),FALSE)</f>
        <v>5.9935230599999997E-6</v>
      </c>
      <c r="AK527" s="361">
        <f>+VLOOKUP($E527,Emissions!$1:$1048576,MATCH(DATE(AK$2,1,1),Emissions!$A$1:$LI$1),FALSE)</f>
        <v>5.7613604800000002E-6</v>
      </c>
      <c r="AL527" s="361">
        <f>+VLOOKUP($E527,Emissions!$1:$1048576,MATCH(DATE(AL$2,1,1),Emissions!$A$1:$LI$1),FALSE)</f>
        <v>5.5101253099999997E-6</v>
      </c>
      <c r="AM527" s="361">
        <f>+VLOOKUP($E527,Emissions!$1:$1048576,MATCH(DATE(AM$2,1,1),Emissions!$A$1:$LI$1),FALSE)</f>
        <v>5.2388211299999999E-6</v>
      </c>
      <c r="AN527" s="361">
        <f>+VLOOKUP($E527,Emissions!$1:$1048576,MATCH(DATE(AN$2,1,1),Emissions!$A$1:$LI$1),FALSE)</f>
        <v>4.94650492E-6</v>
      </c>
      <c r="AO527" s="361">
        <f>+VLOOKUP($E527,Emissions!$1:$1048576,MATCH(DATE(AO$2,1,1),Emissions!$A$1:$LI$1),FALSE)</f>
        <v>4.6324206400000002E-6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9.8652573099999998E-8</v>
      </c>
      <c r="G528" s="361">
        <f>+VLOOKUP($E528,Emissions!$1:$1048576,MATCH(DATE(G$2,1,1),Emissions!$A$1:$LI$1),FALSE)</f>
        <v>9.9755511299999995E-8</v>
      </c>
      <c r="H528" s="361">
        <f>+VLOOKUP($E528,Emissions!$1:$1048576,MATCH(DATE(H$2,1,1),Emissions!$A$1:$LI$1),FALSE)</f>
        <v>1.0074131500000001E-7</v>
      </c>
      <c r="I528" s="361">
        <f>+VLOOKUP($E528,Emissions!$1:$1048576,MATCH(DATE(I$2,1,1),Emissions!$A$1:$LI$1),FALSE)</f>
        <v>1.01843782E-7</v>
      </c>
      <c r="J528" s="361">
        <f>+VLOOKUP($E528,Emissions!$1:$1048576,MATCH(DATE(J$2,1,1),Emissions!$A$1:$LI$1),FALSE)</f>
        <v>1.02941869E-7</v>
      </c>
      <c r="K528" s="361">
        <f>+VLOOKUP($E528,Emissions!$1:$1048576,MATCH(DATE(K$2,1,1),Emissions!$A$1:$LI$1),FALSE)</f>
        <v>1.04145531E-7</v>
      </c>
      <c r="L528" s="361">
        <f>+VLOOKUP($E528,Emissions!$1:$1048576,MATCH(DATE(L$2,1,1),Emissions!$A$1:$LI$1),FALSE)</f>
        <v>1.05518499E-7</v>
      </c>
      <c r="M528" s="361">
        <f>+VLOOKUP($E528,Emissions!$1:$1048576,MATCH(DATE(M$2,1,1),Emissions!$A$1:$LI$1),FALSE)</f>
        <v>1.0483761E-7</v>
      </c>
      <c r="N528" s="361">
        <f>+VLOOKUP($E528,Emissions!$1:$1048576,MATCH(DATE(N$2,1,1),Emissions!$A$1:$LI$1),FALSE)</f>
        <v>1.04109142E-7</v>
      </c>
      <c r="O528" s="361">
        <f>+VLOOKUP($E528,Emissions!$1:$1048576,MATCH(DATE(O$2,1,1),Emissions!$A$1:$LI$1),FALSE)</f>
        <v>1.03945081E-7</v>
      </c>
      <c r="P528" s="361">
        <f>+VLOOKUP($E528,Emissions!$1:$1048576,MATCH(DATE(P$2,1,1),Emissions!$A$1:$LI$1),FALSE)</f>
        <v>1.03935799E-7</v>
      </c>
      <c r="Q528" s="361">
        <f>+VLOOKUP($E528,Emissions!$1:$1048576,MATCH(DATE(Q$2,1,1),Emissions!$A$1:$LI$1),FALSE)</f>
        <v>1.03757782E-7</v>
      </c>
      <c r="R528" s="361">
        <f>+VLOOKUP($E528,Emissions!$1:$1048576,MATCH(DATE(R$2,1,1),Emissions!$A$1:$LI$1),FALSE)</f>
        <v>1.03343703E-7</v>
      </c>
      <c r="S528" s="361">
        <f>+VLOOKUP($E528,Emissions!$1:$1048576,MATCH(DATE(S$2,1,1),Emissions!$A$1:$LI$1),FALSE)</f>
        <v>1.02619679E-7</v>
      </c>
      <c r="T528" s="361">
        <f>+VLOOKUP($E528,Emissions!$1:$1048576,MATCH(DATE(T$2,1,1),Emissions!$A$1:$LI$1),FALSE)</f>
        <v>1.01629856E-7</v>
      </c>
      <c r="U528" s="361">
        <f>+VLOOKUP($E528,Emissions!$1:$1048576,MATCH(DATE(U$2,1,1),Emissions!$A$1:$LI$1),FALSE)</f>
        <v>1.00393627E-7</v>
      </c>
      <c r="V528" s="361">
        <f>+VLOOKUP($E528,Emissions!$1:$1048576,MATCH(DATE(V$2,1,1),Emissions!$A$1:$LI$1),FALSE)</f>
        <v>9.8797626699999994E-8</v>
      </c>
      <c r="W528" s="361">
        <f>+VLOOKUP($E528,Emissions!$1:$1048576,MATCH(DATE(W$2,1,1),Emissions!$A$1:$LI$1),FALSE)</f>
        <v>9.6974296400000001E-8</v>
      </c>
      <c r="X528" s="361">
        <f>+VLOOKUP($E528,Emissions!$1:$1048576,MATCH(DATE(X$2,1,1),Emissions!$A$1:$LI$1),FALSE)</f>
        <v>9.4929107499999995E-8</v>
      </c>
      <c r="Y528" s="361">
        <f>+VLOOKUP($E528,Emissions!$1:$1048576,MATCH(DATE(Y$2,1,1),Emissions!$A$1:$LI$1),FALSE)</f>
        <v>9.2659217099999997E-8</v>
      </c>
      <c r="Z528" s="361">
        <f>+VLOOKUP($E528,Emissions!$1:$1048576,MATCH(DATE(Z$2,1,1),Emissions!$A$1:$LI$1),FALSE)</f>
        <v>9.0168704000000003E-8</v>
      </c>
      <c r="AA528" s="361">
        <f>+VLOOKUP($E528,Emissions!$1:$1048576,MATCH(DATE(AA$2,1,1),Emissions!$A$1:$LI$1),FALSE)</f>
        <v>8.7465352399999996E-8</v>
      </c>
      <c r="AB528" s="361">
        <f>+VLOOKUP($E528,Emissions!$1:$1048576,MATCH(DATE(AB$2,1,1),Emissions!$A$1:$LI$1),FALSE)</f>
        <v>8.4558179499999998E-8</v>
      </c>
      <c r="AC528" s="361">
        <f>+VLOOKUP($E528,Emissions!$1:$1048576,MATCH(DATE(AC$2,1,1),Emissions!$A$1:$LI$1),FALSE)</f>
        <v>8.1444042199999995E-8</v>
      </c>
      <c r="AD528" s="361">
        <f>+VLOOKUP($E528,Emissions!$1:$1048576,MATCH(DATE(AD$2,1,1),Emissions!$A$1:$LI$1),FALSE)</f>
        <v>7.8111396599999995E-8</v>
      </c>
      <c r="AE528" s="361">
        <f>+VLOOKUP($E528,Emissions!$1:$1048576,MATCH(DATE(AE$2,1,1),Emissions!$A$1:$LI$1),FALSE)</f>
        <v>7.4548949899999997E-8</v>
      </c>
      <c r="AF528" s="361">
        <f>+VLOOKUP($E528,Emissions!$1:$1048576,MATCH(DATE(AF$2,1,1),Emissions!$A$1:$LI$1),FALSE)</f>
        <v>7.0785978700000001E-8</v>
      </c>
      <c r="AG528" s="361">
        <f>+VLOOKUP($E528,Emissions!$1:$1048576,MATCH(DATE(AG$2,1,1),Emissions!$A$1:$LI$1),FALSE)</f>
        <v>6.6798661599999999E-8</v>
      </c>
      <c r="AH528" s="361">
        <f>+VLOOKUP($E528,Emissions!$1:$1048576,MATCH(DATE(AH$2,1,1),Emissions!$A$1:$LI$1),FALSE)</f>
        <v>6.2565494900000005E-8</v>
      </c>
      <c r="AI528" s="361">
        <f>+VLOOKUP($E528,Emissions!$1:$1048576,MATCH(DATE(AI$2,1,1),Emissions!$A$1:$LI$1),FALSE)</f>
        <v>5.8053698800000002E-8</v>
      </c>
      <c r="AJ528" s="361">
        <f>+VLOOKUP($E528,Emissions!$1:$1048576,MATCH(DATE(AJ$2,1,1),Emissions!$A$1:$LI$1),FALSE)</f>
        <v>5.3231573700000001E-8</v>
      </c>
      <c r="AK528" s="361">
        <f>+VLOOKUP($E528,Emissions!$1:$1048576,MATCH(DATE(AK$2,1,1),Emissions!$A$1:$LI$1),FALSE)</f>
        <v>4.8079858600000002E-8</v>
      </c>
      <c r="AL528" s="361">
        <f>+VLOOKUP($E528,Emissions!$1:$1048576,MATCH(DATE(AL$2,1,1),Emissions!$A$1:$LI$1),FALSE)</f>
        <v>4.2587788700000001E-8</v>
      </c>
      <c r="AM528" s="361">
        <f>+VLOOKUP($E528,Emissions!$1:$1048576,MATCH(DATE(AM$2,1,1),Emissions!$A$1:$LI$1),FALSE)</f>
        <v>3.6744536100000002E-8</v>
      </c>
      <c r="AN528" s="361">
        <f>+VLOOKUP($E528,Emissions!$1:$1048576,MATCH(DATE(AN$2,1,1),Emissions!$A$1:$LI$1),FALSE)</f>
        <v>3.0541588200000001E-8</v>
      </c>
      <c r="AO528" s="361">
        <f>+VLOOKUP($E528,Emissions!$1:$1048576,MATCH(DATE(AO$2,1,1),Emissions!$A$1:$LI$1),FALSE)</f>
        <v>2.3973904399999999E-8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3.7692928100000001E-7</v>
      </c>
      <c r="G529" s="361">
        <f>+VLOOKUP($E529,Emissions!$1:$1048576,MATCH(DATE(G$2,1,1),Emissions!$A$1:$LI$1),FALSE)</f>
        <v>3.8114335699999999E-7</v>
      </c>
      <c r="H529" s="361">
        <f>+VLOOKUP($E529,Emissions!$1:$1048576,MATCH(DATE(H$2,1,1),Emissions!$A$1:$LI$1),FALSE)</f>
        <v>3.8490989E-7</v>
      </c>
      <c r="I529" s="361">
        <f>+VLOOKUP($E529,Emissions!$1:$1048576,MATCH(DATE(I$2,1,1),Emissions!$A$1:$LI$1),FALSE)</f>
        <v>3.8912216399999999E-7</v>
      </c>
      <c r="J529" s="361">
        <f>+VLOOKUP($E529,Emissions!$1:$1048576,MATCH(DATE(J$2,1,1),Emissions!$A$1:$LI$1),FALSE)</f>
        <v>3.9331770500000002E-7</v>
      </c>
      <c r="K529" s="361">
        <f>+VLOOKUP($E529,Emissions!$1:$1048576,MATCH(DATE(K$2,1,1),Emissions!$A$1:$LI$1),FALSE)</f>
        <v>3.9791662199999998E-7</v>
      </c>
      <c r="L529" s="361">
        <f>+VLOOKUP($E529,Emissions!$1:$1048576,MATCH(DATE(L$2,1,1),Emissions!$A$1:$LI$1),FALSE)</f>
        <v>4.0316242300000002E-7</v>
      </c>
      <c r="M529" s="361">
        <f>+VLOOKUP($E529,Emissions!$1:$1048576,MATCH(DATE(M$2,1,1),Emissions!$A$1:$LI$1),FALSE)</f>
        <v>3.9959796100000002E-7</v>
      </c>
      <c r="N529" s="361">
        <f>+VLOOKUP($E529,Emissions!$1:$1048576,MATCH(DATE(N$2,1,1),Emissions!$A$1:$LI$1),FALSE)</f>
        <v>3.9570301099999999E-7</v>
      </c>
      <c r="O529" s="361">
        <f>+VLOOKUP($E529,Emissions!$1:$1048576,MATCH(DATE(O$2,1,1),Emissions!$A$1:$LI$1),FALSE)</f>
        <v>3.9388307600000002E-7</v>
      </c>
      <c r="P529" s="361">
        <f>+VLOOKUP($E529,Emissions!$1:$1048576,MATCH(DATE(P$2,1,1),Emissions!$A$1:$LI$1),FALSE)</f>
        <v>3.9257208600000002E-7</v>
      </c>
      <c r="Q529" s="361">
        <f>+VLOOKUP($E529,Emissions!$1:$1048576,MATCH(DATE(Q$2,1,1),Emissions!$A$1:$LI$1),FALSE)</f>
        <v>3.9053704400000003E-7</v>
      </c>
      <c r="R529" s="361">
        <f>+VLOOKUP($E529,Emissions!$1:$1048576,MATCH(DATE(R$2,1,1),Emissions!$A$1:$LI$1),FALSE)</f>
        <v>3.8752106300000001E-7</v>
      </c>
      <c r="S529" s="361">
        <f>+VLOOKUP($E529,Emissions!$1:$1048576,MATCH(DATE(S$2,1,1),Emissions!$A$1:$LI$1),FALSE)</f>
        <v>3.8324652099999997E-7</v>
      </c>
      <c r="T529" s="361">
        <f>+VLOOKUP($E529,Emissions!$1:$1048576,MATCH(DATE(T$2,1,1),Emissions!$A$1:$LI$1),FALSE)</f>
        <v>3.7787955899999998E-7</v>
      </c>
      <c r="U529" s="361">
        <f>+VLOOKUP($E529,Emissions!$1:$1048576,MATCH(DATE(U$2,1,1),Emissions!$A$1:$LI$1),FALSE)</f>
        <v>3.7149218000000002E-7</v>
      </c>
      <c r="V529" s="361">
        <f>+VLOOKUP($E529,Emissions!$1:$1048576,MATCH(DATE(V$2,1,1),Emissions!$A$1:$LI$1),FALSE)</f>
        <v>3.6366645899999999E-7</v>
      </c>
      <c r="W529" s="361">
        <f>+VLOOKUP($E529,Emissions!$1:$1048576,MATCH(DATE(W$2,1,1),Emissions!$A$1:$LI$1),FALSE)</f>
        <v>3.5489364600000001E-7</v>
      </c>
      <c r="X529" s="361">
        <f>+VLOOKUP($E529,Emissions!$1:$1048576,MATCH(DATE(X$2,1,1),Emissions!$A$1:$LI$1),FALSE)</f>
        <v>3.4519233000000002E-7</v>
      </c>
      <c r="Y529" s="361">
        <f>+VLOOKUP($E529,Emissions!$1:$1048576,MATCH(DATE(Y$2,1,1),Emissions!$A$1:$LI$1),FALSE)</f>
        <v>3.3455031600000002E-7</v>
      </c>
      <c r="Z529" s="361">
        <f>+VLOOKUP($E529,Emissions!$1:$1048576,MATCH(DATE(Z$2,1,1),Emissions!$A$1:$LI$1),FALSE)</f>
        <v>3.2298015300000002E-7</v>
      </c>
      <c r="AA529" s="361">
        <f>+VLOOKUP($E529,Emissions!$1:$1048576,MATCH(DATE(AA$2,1,1),Emissions!$A$1:$LI$1),FALSE)</f>
        <v>3.10506586E-7</v>
      </c>
      <c r="AB529" s="361">
        <f>+VLOOKUP($E529,Emissions!$1:$1048576,MATCH(DATE(AB$2,1,1),Emissions!$A$1:$LI$1),FALSE)</f>
        <v>2.97156892E-7</v>
      </c>
      <c r="AC529" s="361">
        <f>+VLOOKUP($E529,Emissions!$1:$1048576,MATCH(DATE(AC$2,1,1),Emissions!$A$1:$LI$1),FALSE)</f>
        <v>2.8291351400000003E-7</v>
      </c>
      <c r="AD529" s="361">
        <f>+VLOOKUP($E529,Emissions!$1:$1048576,MATCH(DATE(AD$2,1,1),Emissions!$A$1:$LI$1),FALSE)</f>
        <v>2.6772884400000002E-7</v>
      </c>
      <c r="AE529" s="361">
        <f>+VLOOKUP($E529,Emissions!$1:$1048576,MATCH(DATE(AE$2,1,1),Emissions!$A$1:$LI$1),FALSE)</f>
        <v>2.5155616699999998E-7</v>
      </c>
      <c r="AF529" s="361">
        <f>+VLOOKUP($E529,Emissions!$1:$1048576,MATCH(DATE(AF$2,1,1),Emissions!$A$1:$LI$1),FALSE)</f>
        <v>2.3448313099999999E-7</v>
      </c>
      <c r="AG529" s="361">
        <f>+VLOOKUP($E529,Emissions!$1:$1048576,MATCH(DATE(AG$2,1,1),Emissions!$A$1:$LI$1),FALSE)</f>
        <v>2.16413578E-7</v>
      </c>
      <c r="AH529" s="361">
        <f>+VLOOKUP($E529,Emissions!$1:$1048576,MATCH(DATE(AH$2,1,1),Emissions!$A$1:$LI$1),FALSE)</f>
        <v>1.9725955699999999E-7</v>
      </c>
      <c r="AI529" s="361">
        <f>+VLOOKUP($E529,Emissions!$1:$1048576,MATCH(DATE(AI$2,1,1),Emissions!$A$1:$LI$1),FALSE)</f>
        <v>1.76899159E-7</v>
      </c>
      <c r="AJ529" s="361">
        <f>+VLOOKUP($E529,Emissions!$1:$1048576,MATCH(DATE(AJ$2,1,1),Emissions!$A$1:$LI$1),FALSE)</f>
        <v>1.5522015E-7</v>
      </c>
      <c r="AK529" s="361">
        <f>+VLOOKUP($E529,Emissions!$1:$1048576,MATCH(DATE(AK$2,1,1),Emissions!$A$1:$LI$1),FALSE)</f>
        <v>1.3215466699999999E-7</v>
      </c>
      <c r="AL529" s="361">
        <f>+VLOOKUP($E529,Emissions!$1:$1048576,MATCH(DATE(AL$2,1,1),Emissions!$A$1:$LI$1),FALSE)</f>
        <v>1.07663507E-7</v>
      </c>
      <c r="AM529" s="361">
        <f>+VLOOKUP($E529,Emissions!$1:$1048576,MATCH(DATE(AM$2,1,1),Emissions!$A$1:$LI$1),FALSE)</f>
        <v>8.1707895199999999E-8</v>
      </c>
      <c r="AN529" s="361">
        <f>+VLOOKUP($E529,Emissions!$1:$1048576,MATCH(DATE(AN$2,1,1),Emissions!$A$1:$LI$1),FALSE)</f>
        <v>5.4251796899999998E-8</v>
      </c>
      <c r="AO529" s="361">
        <f>+VLOOKUP($E529,Emissions!$1:$1048576,MATCH(DATE(AO$2,1,1),Emissions!$A$1:$LI$1),FALSE)</f>
        <v>2.5201254899999999E-8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4.5809572149999997</v>
      </c>
      <c r="G530" s="361">
        <f>+VLOOKUP($E530,Emissions!$1:$1048576,MATCH(DATE(G$2,1,1),Emissions!$A$1:$LI$1),FALSE)</f>
        <v>4.6321723620000004</v>
      </c>
      <c r="H530" s="361">
        <f>+VLOOKUP($E530,Emissions!$1:$1048576,MATCH(DATE(H$2,1,1),Emissions!$A$1:$LI$1),FALSE)</f>
        <v>4.6779483449999999</v>
      </c>
      <c r="I530" s="361">
        <f>+VLOOKUP($E530,Emissions!$1:$1048576,MATCH(DATE(I$2,1,1),Emissions!$A$1:$LI$1),FALSE)</f>
        <v>4.7291415680000002</v>
      </c>
      <c r="J530" s="361">
        <f>+VLOOKUP($E530,Emissions!$1:$1048576,MATCH(DATE(J$2,1,1),Emissions!$A$1:$LI$1),FALSE)</f>
        <v>4.7801314479999997</v>
      </c>
      <c r="K530" s="361">
        <f>+VLOOKUP($E530,Emissions!$1:$1048576,MATCH(DATE(K$2,1,1),Emissions!$A$1:$LI$1),FALSE)</f>
        <v>4.8360237110000002</v>
      </c>
      <c r="L530" s="361">
        <f>+VLOOKUP($E530,Emissions!$1:$1048576,MATCH(DATE(L$2,1,1),Emissions!$A$1:$LI$1),FALSE)</f>
        <v>4.8997777869999997</v>
      </c>
      <c r="M530" s="361">
        <f>+VLOOKUP($E530,Emissions!$1:$1048576,MATCH(DATE(M$2,1,1),Emissions!$A$1:$LI$1),FALSE)</f>
        <v>4.8610329820000002</v>
      </c>
      <c r="N530" s="361">
        <f>+VLOOKUP($E530,Emissions!$1:$1048576,MATCH(DATE(N$2,1,1),Emissions!$A$1:$LI$1),FALSE)</f>
        <v>4.8189777249999999</v>
      </c>
      <c r="O530" s="361">
        <f>+VLOOKUP($E530,Emissions!$1:$1048576,MATCH(DATE(O$2,1,1),Emissions!$A$1:$LI$1),FALSE)</f>
        <v>4.8025276760000004</v>
      </c>
      <c r="P530" s="361">
        <f>+VLOOKUP($E530,Emissions!$1:$1048576,MATCH(DATE(P$2,1,1),Emissions!$A$1:$LI$1),FALSE)</f>
        <v>4.7926546029999999</v>
      </c>
      <c r="Q530" s="361">
        <f>+VLOOKUP($E530,Emissions!$1:$1048576,MATCH(DATE(Q$2,1,1),Emissions!$A$1:$LI$1),FALSE)</f>
        <v>4.7743588580000003</v>
      </c>
      <c r="R530" s="361">
        <f>+VLOOKUP($E530,Emissions!$1:$1048576,MATCH(DATE(R$2,1,1),Emissions!$A$1:$LI$1),FALSE)</f>
        <v>4.7445167699999997</v>
      </c>
      <c r="S530" s="361">
        <f>+VLOOKUP($E530,Emissions!$1:$1048576,MATCH(DATE(S$2,1,1),Emissions!$A$1:$LI$1),FALSE)</f>
        <v>4.6997320980000001</v>
      </c>
      <c r="T530" s="361">
        <f>+VLOOKUP($E530,Emissions!$1:$1048576,MATCH(DATE(T$2,1,1),Emissions!$A$1:$LI$1),FALSE)</f>
        <v>4.6420360140000003</v>
      </c>
      <c r="U530" s="361">
        <f>+VLOOKUP($E530,Emissions!$1:$1048576,MATCH(DATE(U$2,1,1),Emissions!$A$1:$LI$1),FALSE)</f>
        <v>4.5723135360000002</v>
      </c>
      <c r="V530" s="361">
        <f>+VLOOKUP($E530,Emissions!$1:$1048576,MATCH(DATE(V$2,1,1),Emissions!$A$1:$LI$1),FALSE)</f>
        <v>4.4854131580000001</v>
      </c>
      <c r="W530" s="361">
        <f>+VLOOKUP($E530,Emissions!$1:$1048576,MATCH(DATE(W$2,1,1),Emissions!$A$1:$LI$1),FALSE)</f>
        <v>4.3873754099999998</v>
      </c>
      <c r="X530" s="361">
        <f>+VLOOKUP($E530,Emissions!$1:$1048576,MATCH(DATE(X$2,1,1),Emissions!$A$1:$LI$1),FALSE)</f>
        <v>4.2784371710000002</v>
      </c>
      <c r="Y530" s="361">
        <f>+VLOOKUP($E530,Emissions!$1:$1048576,MATCH(DATE(Y$2,1,1),Emissions!$A$1:$LI$1),FALSE)</f>
        <v>4.1584565370000002</v>
      </c>
      <c r="Z530" s="361">
        <f>+VLOOKUP($E530,Emissions!$1:$1048576,MATCH(DATE(Z$2,1,1),Emissions!$A$1:$LI$1),FALSE)</f>
        <v>4.0276004109999999</v>
      </c>
      <c r="AA530" s="361">
        <f>+VLOOKUP($E530,Emissions!$1:$1048576,MATCH(DATE(AA$2,1,1),Emissions!$A$1:$LI$1),FALSE)</f>
        <v>3.8861931969999999</v>
      </c>
      <c r="AB530" s="361">
        <f>+VLOOKUP($E530,Emissions!$1:$1048576,MATCH(DATE(AB$2,1,1),Emissions!$A$1:$LI$1),FALSE)</f>
        <v>3.7346004330000002</v>
      </c>
      <c r="AC530" s="361">
        <f>+VLOOKUP($E530,Emissions!$1:$1048576,MATCH(DATE(AC$2,1,1),Emissions!$A$1:$LI$1),FALSE)</f>
        <v>3.5726350130000002</v>
      </c>
      <c r="AD530" s="361">
        <f>+VLOOKUP($E530,Emissions!$1:$1048576,MATCH(DATE(AD$2,1,1),Emissions!$A$1:$LI$1),FALSE)</f>
        <v>3.3997348490000001</v>
      </c>
      <c r="AE530" s="361">
        <f>+VLOOKUP($E530,Emissions!$1:$1048576,MATCH(DATE(AE$2,1,1),Emissions!$A$1:$LI$1),FALSE)</f>
        <v>3.2153489899999999</v>
      </c>
      <c r="AF530" s="361">
        <f>+VLOOKUP($E530,Emissions!$1:$1048576,MATCH(DATE(AF$2,1,1),Emissions!$A$1:$LI$1),FALSE)</f>
        <v>3.020657446</v>
      </c>
      <c r="AG530" s="361">
        <f>+VLOOKUP($E530,Emissions!$1:$1048576,MATCH(DATE(AG$2,1,1),Emissions!$A$1:$LI$1),FALSE)</f>
        <v>2.8145157090000001</v>
      </c>
      <c r="AH530" s="361">
        <f>+VLOOKUP($E530,Emissions!$1:$1048576,MATCH(DATE(AH$2,1,1),Emissions!$A$1:$LI$1),FALSE)</f>
        <v>2.5958819559999999</v>
      </c>
      <c r="AI530" s="361">
        <f>+VLOOKUP($E530,Emissions!$1:$1048576,MATCH(DATE(AI$2,1,1),Emissions!$A$1:$LI$1),FALSE)</f>
        <v>2.363258203</v>
      </c>
      <c r="AJ530" s="361">
        <f>+VLOOKUP($E530,Emissions!$1:$1048576,MATCH(DATE(AJ$2,1,1),Emissions!$A$1:$LI$1),FALSE)</f>
        <v>2.1152375910000001</v>
      </c>
      <c r="AK530" s="361">
        <f>+VLOOKUP($E530,Emissions!$1:$1048576,MATCH(DATE(AK$2,1,1),Emissions!$A$1:$LI$1),FALSE)</f>
        <v>1.8509675839999999</v>
      </c>
      <c r="AL530" s="361">
        <f>+VLOOKUP($E530,Emissions!$1:$1048576,MATCH(DATE(AL$2,1,1),Emissions!$A$1:$LI$1),FALSE)</f>
        <v>1.569962131</v>
      </c>
      <c r="AM530" s="361">
        <f>+VLOOKUP($E530,Emissions!$1:$1048576,MATCH(DATE(AM$2,1,1),Emissions!$A$1:$LI$1),FALSE)</f>
        <v>1.271753535</v>
      </c>
      <c r="AN530" s="361">
        <f>+VLOOKUP($E530,Emissions!$1:$1048576,MATCH(DATE(AN$2,1,1),Emissions!$A$1:$LI$1),FALSE)</f>
        <v>0.95598646649999997</v>
      </c>
      <c r="AO530" s="361">
        <f>+VLOOKUP($E530,Emissions!$1:$1048576,MATCH(DATE(AO$2,1,1),Emissions!$A$1:$LI$1),FALSE)</f>
        <v>0.6223234607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3.5132734800000002E-7</v>
      </c>
      <c r="G531" s="361">
        <f>+VLOOKUP($E531,Emissions!$1:$1048576,MATCH(DATE(G$2,1,1),Emissions!$A$1:$LI$1),FALSE)</f>
        <v>3.5525518300000002E-7</v>
      </c>
      <c r="H531" s="361">
        <f>+VLOOKUP($E531,Emissions!$1:$1048576,MATCH(DATE(H$2,1,1),Emissions!$A$1:$LI$1),FALSE)</f>
        <v>3.5876586800000002E-7</v>
      </c>
      <c r="I531" s="361">
        <f>+VLOOKUP($E531,Emissions!$1:$1048576,MATCH(DATE(I$2,1,1),Emissions!$A$1:$LI$1),FALSE)</f>
        <v>3.6269201399999997E-7</v>
      </c>
      <c r="J531" s="361">
        <f>+VLOOKUP($E531,Emissions!$1:$1048576,MATCH(DATE(J$2,1,1),Emissions!$A$1:$LI$1),FALSE)</f>
        <v>3.6660256800000001E-7</v>
      </c>
      <c r="K531" s="361">
        <f>+VLOOKUP($E531,Emissions!$1:$1048576,MATCH(DATE(K$2,1,1),Emissions!$A$1:$LI$1),FALSE)</f>
        <v>3.7088910399999999E-7</v>
      </c>
      <c r="L531" s="361">
        <f>+VLOOKUP($E531,Emissions!$1:$1048576,MATCH(DATE(L$2,1,1),Emissions!$A$1:$LI$1),FALSE)</f>
        <v>3.7577858800000001E-7</v>
      </c>
      <c r="M531" s="361">
        <f>+VLOOKUP($E531,Emissions!$1:$1048576,MATCH(DATE(M$2,1,1),Emissions!$A$1:$LI$1),FALSE)</f>
        <v>4.72119191E-7</v>
      </c>
      <c r="N531" s="361">
        <f>+VLOOKUP($E531,Emissions!$1:$1048576,MATCH(DATE(N$2,1,1),Emissions!$A$1:$LI$1),FALSE)</f>
        <v>5.8552288200000004E-7</v>
      </c>
      <c r="O531" s="361">
        <f>+VLOOKUP($E531,Emissions!$1:$1048576,MATCH(DATE(O$2,1,1),Emissions!$A$1:$LI$1),FALSE)</f>
        <v>7.1001379400000004E-7</v>
      </c>
      <c r="P531" s="361">
        <f>+VLOOKUP($E531,Emissions!$1:$1048576,MATCH(DATE(P$2,1,1),Emissions!$A$1:$LI$1),FALSE)</f>
        <v>8.4359286700000002E-7</v>
      </c>
      <c r="Q531" s="361">
        <f>+VLOOKUP($E531,Emissions!$1:$1048576,MATCH(DATE(Q$2,1,1),Emissions!$A$1:$LI$1),FALSE)</f>
        <v>9.846118329999999E-7</v>
      </c>
      <c r="R531" s="361">
        <f>+VLOOKUP($E531,Emissions!$1:$1048576,MATCH(DATE(R$2,1,1),Emissions!$A$1:$LI$1),FALSE)</f>
        <v>1.13276311E-6</v>
      </c>
      <c r="S531" s="361">
        <f>+VLOOKUP($E531,Emissions!$1:$1048576,MATCH(DATE(S$2,1,1),Emissions!$A$1:$LI$1),FALSE)</f>
        <v>1.28731495E-6</v>
      </c>
      <c r="T531" s="361">
        <f>+VLOOKUP($E531,Emissions!$1:$1048576,MATCH(DATE(T$2,1,1),Emissions!$A$1:$LI$1),FALSE)</f>
        <v>1.44872243E-6</v>
      </c>
      <c r="U531" s="361">
        <f>+VLOOKUP($E531,Emissions!$1:$1048576,MATCH(DATE(U$2,1,1),Emissions!$A$1:$LI$1),FALSE)</f>
        <v>1.6173119499999999E-6</v>
      </c>
      <c r="V531" s="361">
        <f>+VLOOKUP($E531,Emissions!$1:$1048576,MATCH(DATE(V$2,1,1),Emissions!$A$1:$LI$1),FALSE)</f>
        <v>1.7911318E-6</v>
      </c>
      <c r="W531" s="361">
        <f>+VLOOKUP($E531,Emissions!$1:$1048576,MATCH(DATE(W$2,1,1),Emissions!$A$1:$LI$1),FALSE)</f>
        <v>1.9722271400000001E-6</v>
      </c>
      <c r="X531" s="361">
        <f>+VLOOKUP($E531,Emissions!$1:$1048576,MATCH(DATE(X$2,1,1),Emissions!$A$1:$LI$1),FALSE)</f>
        <v>2.1608873700000001E-6</v>
      </c>
      <c r="Y531" s="361">
        <f>+VLOOKUP($E531,Emissions!$1:$1048576,MATCH(DATE(Y$2,1,1),Emissions!$A$1:$LI$1),FALSE)</f>
        <v>2.35726541E-6</v>
      </c>
      <c r="Z531" s="361">
        <f>+VLOOKUP($E531,Emissions!$1:$1048576,MATCH(DATE(Z$2,1,1),Emissions!$A$1:$LI$1),FALSE)</f>
        <v>2.56171257E-6</v>
      </c>
      <c r="AA531" s="361">
        <f>+VLOOKUP($E531,Emissions!$1:$1048576,MATCH(DATE(AA$2,1,1),Emissions!$A$1:$LI$1),FALSE)</f>
        <v>2.77479547E-6</v>
      </c>
      <c r="AB531" s="361">
        <f>+VLOOKUP($E531,Emissions!$1:$1048576,MATCH(DATE(AB$2,1,1),Emissions!$A$1:$LI$1),FALSE)</f>
        <v>2.9973105200000001E-6</v>
      </c>
      <c r="AC531" s="361">
        <f>+VLOOKUP($E531,Emissions!$1:$1048576,MATCH(DATE(AC$2,1,1),Emissions!$A$1:$LI$1),FALSE)</f>
        <v>3.2298418600000002E-6</v>
      </c>
      <c r="AD531" s="361">
        <f>+VLOOKUP($E531,Emissions!$1:$1048576,MATCH(DATE(AD$2,1,1),Emissions!$A$1:$LI$1),FALSE)</f>
        <v>3.4727331E-6</v>
      </c>
      <c r="AE531" s="361">
        <f>+VLOOKUP($E531,Emissions!$1:$1048576,MATCH(DATE(AE$2,1,1),Emissions!$A$1:$LI$1),FALSE)</f>
        <v>3.7263393200000001E-6</v>
      </c>
      <c r="AF531" s="361">
        <f>+VLOOKUP($E531,Emissions!$1:$1048576,MATCH(DATE(AF$2,1,1),Emissions!$A$1:$LI$1),FALSE)</f>
        <v>3.9933132199999996E-6</v>
      </c>
      <c r="AG531" s="361">
        <f>+VLOOKUP($E531,Emissions!$1:$1048576,MATCH(DATE(AG$2,1,1),Emissions!$A$1:$LI$1),FALSE)</f>
        <v>4.2741440599999996E-6</v>
      </c>
      <c r="AH531" s="361">
        <f>+VLOOKUP($E531,Emissions!$1:$1048576,MATCH(DATE(AH$2,1,1),Emissions!$A$1:$LI$1),FALSE)</f>
        <v>4.5694098999999997E-6</v>
      </c>
      <c r="AI531" s="361">
        <f>+VLOOKUP($E531,Emissions!$1:$1048576,MATCH(DATE(AI$2,1,1),Emissions!$A$1:$LI$1),FALSE)</f>
        <v>4.8787166499999996E-6</v>
      </c>
      <c r="AJ531" s="361">
        <f>+VLOOKUP($E531,Emissions!$1:$1048576,MATCH(DATE(AJ$2,1,1),Emissions!$A$1:$LI$1),FALSE)</f>
        <v>5.2011181400000002E-6</v>
      </c>
      <c r="AK531" s="361">
        <f>+VLOOKUP($E531,Emissions!$1:$1048576,MATCH(DATE(AK$2,1,1),Emissions!$A$1:$LI$1),FALSE)</f>
        <v>5.5360632399999999E-6</v>
      </c>
      <c r="AL531" s="361">
        <f>+VLOOKUP($E531,Emissions!$1:$1048576,MATCH(DATE(AL$2,1,1),Emissions!$A$1:$LI$1),FALSE)</f>
        <v>5.88344872E-6</v>
      </c>
      <c r="AM531" s="361">
        <f>+VLOOKUP($E531,Emissions!$1:$1048576,MATCH(DATE(AM$2,1,1),Emissions!$A$1:$LI$1),FALSE)</f>
        <v>6.2428160900000003E-6</v>
      </c>
      <c r="AN531" s="361">
        <f>+VLOOKUP($E531,Emissions!$1:$1048576,MATCH(DATE(AN$2,1,1),Emissions!$A$1:$LI$1),FALSE)</f>
        <v>6.6134457199999999E-6</v>
      </c>
      <c r="AO531" s="361">
        <f>+VLOOKUP($E531,Emissions!$1:$1048576,MATCH(DATE(AO$2,1,1),Emissions!$A$1:$LI$1),FALSE)</f>
        <v>6.9944474899999996E-6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9.9942295199999997E-8</v>
      </c>
      <c r="G532" s="361">
        <f>+VLOOKUP($E532,Emissions!$1:$1048576,MATCH(DATE(G$2,1,1),Emissions!$A$1:$LI$1),FALSE)</f>
        <v>1.01059648E-7</v>
      </c>
      <c r="H532" s="361">
        <f>+VLOOKUP($E532,Emissions!$1:$1048576,MATCH(DATE(H$2,1,1),Emissions!$A$1:$LI$1),FALSE)</f>
        <v>1.02058335E-7</v>
      </c>
      <c r="I532" s="361">
        <f>+VLOOKUP($E532,Emissions!$1:$1048576,MATCH(DATE(I$2,1,1),Emissions!$A$1:$LI$1),FALSE)</f>
        <v>1.03175208E-7</v>
      </c>
      <c r="J532" s="361">
        <f>+VLOOKUP($E532,Emissions!$1:$1048576,MATCH(DATE(J$2,1,1),Emissions!$A$1:$LI$1),FALSE)</f>
        <v>1.04287646E-7</v>
      </c>
      <c r="K532" s="361">
        <f>+VLOOKUP($E532,Emissions!$1:$1048576,MATCH(DATE(K$2,1,1),Emissions!$A$1:$LI$1),FALSE)</f>
        <v>1.05507039E-7</v>
      </c>
      <c r="L532" s="361">
        <f>+VLOOKUP($E532,Emissions!$1:$1048576,MATCH(DATE(L$2,1,1),Emissions!$A$1:$LI$1),FALSE)</f>
        <v>1.06897954E-7</v>
      </c>
      <c r="M532" s="361">
        <f>+VLOOKUP($E532,Emissions!$1:$1048576,MATCH(DATE(M$2,1,1),Emissions!$A$1:$LI$1),FALSE)</f>
        <v>2.0506782E-7</v>
      </c>
      <c r="N532" s="361">
        <f>+VLOOKUP($E532,Emissions!$1:$1048576,MATCH(DATE(N$2,1,1),Emissions!$A$1:$LI$1),FALSE)</f>
        <v>3.2521227499999998E-7</v>
      </c>
      <c r="O532" s="361">
        <f>+VLOOKUP($E532,Emissions!$1:$1048576,MATCH(DATE(O$2,1,1),Emissions!$A$1:$LI$1),FALSE)</f>
        <v>4.5530296200000001E-7</v>
      </c>
      <c r="P532" s="361">
        <f>+VLOOKUP($E532,Emissions!$1:$1048576,MATCH(DATE(P$2,1,1),Emissions!$A$1:$LI$1),FALSE)</f>
        <v>5.9340516199999999E-7</v>
      </c>
      <c r="Q532" s="361">
        <f>+VLOOKUP($E532,Emissions!$1:$1048576,MATCH(DATE(Q$2,1,1),Emissions!$A$1:$LI$1),FALSE)</f>
        <v>7.38823577E-7</v>
      </c>
      <c r="R532" s="361">
        <f>+VLOOKUP($E532,Emissions!$1:$1048576,MATCH(DATE(R$2,1,1),Emissions!$A$1:$LI$1),FALSE)</f>
        <v>8.9164882500000005E-7</v>
      </c>
      <c r="S532" s="361">
        <f>+VLOOKUP($E532,Emissions!$1:$1048576,MATCH(DATE(S$2,1,1),Emissions!$A$1:$LI$1),FALSE)</f>
        <v>1.05150695E-6</v>
      </c>
      <c r="T532" s="361">
        <f>+VLOOKUP($E532,Emissions!$1:$1048576,MATCH(DATE(T$2,1,1),Emissions!$A$1:$LI$1),FALSE)</f>
        <v>1.2188784699999999E-6</v>
      </c>
      <c r="U532" s="361">
        <f>+VLOOKUP($E532,Emissions!$1:$1048576,MATCH(DATE(U$2,1,1),Emissions!$A$1:$LI$1),FALSE)</f>
        <v>1.39413675E-6</v>
      </c>
      <c r="V532" s="361">
        <f>+VLOOKUP($E532,Emissions!$1:$1048576,MATCH(DATE(V$2,1,1),Emissions!$A$1:$LI$1),FALSE)</f>
        <v>1.5756398499999999E-6</v>
      </c>
      <c r="W532" s="361">
        <f>+VLOOKUP($E532,Emissions!$1:$1048576,MATCH(DATE(W$2,1,1),Emissions!$A$1:$LI$1),FALSE)</f>
        <v>1.7651755400000001E-6</v>
      </c>
      <c r="X532" s="361">
        <f>+VLOOKUP($E532,Emissions!$1:$1048576,MATCH(DATE(X$2,1,1),Emissions!$A$1:$LI$1),FALSE)</f>
        <v>1.9630487700000002E-6</v>
      </c>
      <c r="Y532" s="361">
        <f>+VLOOKUP($E532,Emissions!$1:$1048576,MATCH(DATE(Y$2,1,1),Emissions!$A$1:$LI$1),FALSE)</f>
        <v>2.1694359899999998E-6</v>
      </c>
      <c r="Z532" s="361">
        <f>+VLOOKUP($E532,Emissions!$1:$1048576,MATCH(DATE(Z$2,1,1),Emissions!$A$1:$LI$1),FALSE)</f>
        <v>2.3846915300000002E-6</v>
      </c>
      <c r="AA532" s="361">
        <f>+VLOOKUP($E532,Emissions!$1:$1048576,MATCH(DATE(AA$2,1,1),Emissions!$A$1:$LI$1),FALSE)</f>
        <v>2.6093757800000002E-6</v>
      </c>
      <c r="AB532" s="361">
        <f>+VLOOKUP($E532,Emissions!$1:$1048576,MATCH(DATE(AB$2,1,1),Emissions!$A$1:$LI$1),FALSE)</f>
        <v>2.8442781500000002E-6</v>
      </c>
      <c r="AC532" s="361">
        <f>+VLOOKUP($E532,Emissions!$1:$1048576,MATCH(DATE(AC$2,1,1),Emissions!$A$1:$LI$1),FALSE)</f>
        <v>3.0900012399999999E-6</v>
      </c>
      <c r="AD532" s="361">
        <f>+VLOOKUP($E532,Emissions!$1:$1048576,MATCH(DATE(AD$2,1,1),Emissions!$A$1:$LI$1),FALSE)</f>
        <v>3.3469230399999998E-6</v>
      </c>
      <c r="AE532" s="361">
        <f>+VLOOKUP($E532,Emissions!$1:$1048576,MATCH(DATE(AE$2,1,1),Emissions!$A$1:$LI$1),FALSE)</f>
        <v>3.6154325699999999E-6</v>
      </c>
      <c r="AF532" s="361">
        <f>+VLOOKUP($E532,Emissions!$1:$1048576,MATCH(DATE(AF$2,1,1),Emissions!$A$1:$LI$1),FALSE)</f>
        <v>3.8981623500000002E-6</v>
      </c>
      <c r="AG532" s="361">
        <f>+VLOOKUP($E532,Emissions!$1:$1048576,MATCH(DATE(AG$2,1,1),Emissions!$A$1:$LI$1),FALSE)</f>
        <v>4.1956718200000002E-6</v>
      </c>
      <c r="AH532" s="361">
        <f>+VLOOKUP($E532,Emissions!$1:$1048576,MATCH(DATE(AH$2,1,1),Emissions!$A$1:$LI$1),FALSE)</f>
        <v>4.5086057799999997E-6</v>
      </c>
      <c r="AI532" s="361">
        <f>+VLOOKUP($E532,Emissions!$1:$1048576,MATCH(DATE(AI$2,1,1),Emissions!$A$1:$LI$1),FALSE)</f>
        <v>4.8366449799999997E-6</v>
      </c>
      <c r="AJ532" s="361">
        <f>+VLOOKUP($E532,Emissions!$1:$1048576,MATCH(DATE(AJ$2,1,1),Emissions!$A$1:$LI$1),FALSE)</f>
        <v>5.1789035000000001E-6</v>
      </c>
      <c r="AK532" s="361">
        <f>+VLOOKUP($E532,Emissions!$1:$1048576,MATCH(DATE(AK$2,1,1),Emissions!$A$1:$LI$1),FALSE)</f>
        <v>5.5348673100000004E-6</v>
      </c>
      <c r="AL532" s="361">
        <f>+VLOOKUP($E532,Emissions!$1:$1048576,MATCH(DATE(AL$2,1,1),Emissions!$A$1:$LI$1),FALSE)</f>
        <v>5.90445868E-6</v>
      </c>
      <c r="AM532" s="361">
        <f>+VLOOKUP($E532,Emissions!$1:$1048576,MATCH(DATE(AM$2,1,1),Emissions!$A$1:$LI$1),FALSE)</f>
        <v>6.2872373599999997E-6</v>
      </c>
      <c r="AN532" s="361">
        <f>+VLOOKUP($E532,Emissions!$1:$1048576,MATCH(DATE(AN$2,1,1),Emissions!$A$1:$LI$1),FALSE)</f>
        <v>6.6824905099999996E-6</v>
      </c>
      <c r="AO532" s="361">
        <f>+VLOOKUP($E532,Emissions!$1:$1048576,MATCH(DATE(AO$2,1,1),Emissions!$A$1:$LI$1),FALSE)</f>
        <v>7.0893218000000003E-6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1.0123565200000001E-6</v>
      </c>
      <c r="G533" s="361">
        <f>+VLOOKUP($E533,Emissions!$1:$1048576,MATCH(DATE(G$2,1,1),Emissions!$A$1:$LI$1),FALSE)</f>
        <v>1.02367465E-6</v>
      </c>
      <c r="H533" s="361">
        <f>+VLOOKUP($E533,Emissions!$1:$1048576,MATCH(DATE(H$2,1,1),Emissions!$A$1:$LI$1),FALSE)</f>
        <v>1.0337907500000001E-6</v>
      </c>
      <c r="I533" s="361">
        <f>+VLOOKUP($E533,Emissions!$1:$1048576,MATCH(DATE(I$2,1,1),Emissions!$A$1:$LI$1),FALSE)</f>
        <v>1.0451040199999999E-6</v>
      </c>
      <c r="J533" s="361">
        <f>+VLOOKUP($E533,Emissions!$1:$1048576,MATCH(DATE(J$2,1,1),Emissions!$A$1:$LI$1),FALSE)</f>
        <v>1.0563723600000001E-6</v>
      </c>
      <c r="K533" s="361">
        <f>+VLOOKUP($E533,Emissions!$1:$1048576,MATCH(DATE(K$2,1,1),Emissions!$A$1:$LI$1),FALSE)</f>
        <v>1.06872409E-6</v>
      </c>
      <c r="L533" s="361">
        <f>+VLOOKUP($E533,Emissions!$1:$1048576,MATCH(DATE(L$2,1,1),Emissions!$A$1:$LI$1),FALSE)</f>
        <v>1.08281323E-6</v>
      </c>
      <c r="M533" s="361">
        <f>+VLOOKUP($E533,Emissions!$1:$1048576,MATCH(DATE(M$2,1,1),Emissions!$A$1:$LI$1),FALSE)</f>
        <v>1.10641935E-6</v>
      </c>
      <c r="N533" s="361">
        <f>+VLOOKUP($E533,Emissions!$1:$1048576,MATCH(DATE(N$2,1,1),Emissions!$A$1:$LI$1),FALSE)</f>
        <v>1.1343293799999999E-6</v>
      </c>
      <c r="O533" s="361">
        <f>+VLOOKUP($E533,Emissions!$1:$1048576,MATCH(DATE(O$2,1,1),Emissions!$A$1:$LI$1),FALSE)</f>
        <v>1.17065357E-6</v>
      </c>
      <c r="P533" s="361">
        <f>+VLOOKUP($E533,Emissions!$1:$1048576,MATCH(DATE(P$2,1,1),Emissions!$A$1:$LI$1),FALSE)</f>
        <v>1.2111989999999999E-6</v>
      </c>
      <c r="Q533" s="361">
        <f>+VLOOKUP($E533,Emissions!$1:$1048576,MATCH(DATE(Q$2,1,1),Emissions!$A$1:$LI$1),FALSE)</f>
        <v>1.25254055E-6</v>
      </c>
      <c r="R533" s="361">
        <f>+VLOOKUP($E533,Emissions!$1:$1048576,MATCH(DATE(R$2,1,1),Emissions!$A$1:$LI$1),FALSE)</f>
        <v>1.29397361E-6</v>
      </c>
      <c r="S533" s="361">
        <f>+VLOOKUP($E533,Emissions!$1:$1048576,MATCH(DATE(S$2,1,1),Emissions!$A$1:$LI$1),FALSE)</f>
        <v>1.3345906500000001E-6</v>
      </c>
      <c r="T533" s="361">
        <f>+VLOOKUP($E533,Emissions!$1:$1048576,MATCH(DATE(T$2,1,1),Emissions!$A$1:$LI$1),FALSE)</f>
        <v>1.37492534E-6</v>
      </c>
      <c r="U533" s="361">
        <f>+VLOOKUP($E533,Emissions!$1:$1048576,MATCH(DATE(U$2,1,1),Emissions!$A$1:$LI$1),FALSE)</f>
        <v>1.41524436E-6</v>
      </c>
      <c r="V533" s="361">
        <f>+VLOOKUP($E533,Emissions!$1:$1048576,MATCH(DATE(V$2,1,1),Emissions!$A$1:$LI$1),FALSE)</f>
        <v>1.453901E-6</v>
      </c>
      <c r="W533" s="361">
        <f>+VLOOKUP($E533,Emissions!$1:$1048576,MATCH(DATE(W$2,1,1),Emissions!$A$1:$LI$1),FALSE)</f>
        <v>1.4927264499999999E-6</v>
      </c>
      <c r="X533" s="361">
        <f>+VLOOKUP($E533,Emissions!$1:$1048576,MATCH(DATE(X$2,1,1),Emissions!$A$1:$LI$1),FALSE)</f>
        <v>1.5318524100000001E-6</v>
      </c>
      <c r="Y533" s="361">
        <f>+VLOOKUP($E533,Emissions!$1:$1048576,MATCH(DATE(Y$2,1,1),Emissions!$A$1:$LI$1),FALSE)</f>
        <v>1.5712941199999999E-6</v>
      </c>
      <c r="Z533" s="361">
        <f>+VLOOKUP($E533,Emissions!$1:$1048576,MATCH(DATE(Z$2,1,1),Emissions!$A$1:$LI$1),FALSE)</f>
        <v>1.6111923300000001E-6</v>
      </c>
      <c r="AA533" s="361">
        <f>+VLOOKUP($E533,Emissions!$1:$1048576,MATCH(DATE(AA$2,1,1),Emissions!$A$1:$LI$1),FALSE)</f>
        <v>1.6517887500000001E-6</v>
      </c>
      <c r="AB533" s="361">
        <f>+VLOOKUP($E533,Emissions!$1:$1048576,MATCH(DATE(AB$2,1,1),Emissions!$A$1:$LI$1),FALSE)</f>
        <v>1.69340765E-6</v>
      </c>
      <c r="AC533" s="361">
        <f>+VLOOKUP($E533,Emissions!$1:$1048576,MATCH(DATE(AC$2,1,1),Emissions!$A$1:$LI$1),FALSE)</f>
        <v>1.73619743E-6</v>
      </c>
      <c r="AD533" s="361">
        <f>+VLOOKUP($E533,Emissions!$1:$1048576,MATCH(DATE(AD$2,1,1),Emissions!$A$1:$LI$1),FALSE)</f>
        <v>1.7801561599999999E-6</v>
      </c>
      <c r="AE533" s="361">
        <f>+VLOOKUP($E533,Emissions!$1:$1048576,MATCH(DATE(AE$2,1,1),Emissions!$A$1:$LI$1),FALSE)</f>
        <v>1.82528793E-6</v>
      </c>
      <c r="AF533" s="361">
        <f>+VLOOKUP($E533,Emissions!$1:$1048576,MATCH(DATE(AF$2,1,1),Emissions!$A$1:$LI$1),FALSE)</f>
        <v>1.87267294E-6</v>
      </c>
      <c r="AG533" s="361">
        <f>+VLOOKUP($E533,Emissions!$1:$1048576,MATCH(DATE(AG$2,1,1),Emissions!$A$1:$LI$1),FALSE)</f>
        <v>1.9222416399999998E-6</v>
      </c>
      <c r="AH533" s="361">
        <f>+VLOOKUP($E533,Emissions!$1:$1048576,MATCH(DATE(AH$2,1,1),Emissions!$A$1:$LI$1),FALSE)</f>
        <v>1.9739727500000001E-6</v>
      </c>
      <c r="AI533" s="361">
        <f>+VLOOKUP($E533,Emissions!$1:$1048576,MATCH(DATE(AI$2,1,1),Emissions!$A$1:$LI$1),FALSE)</f>
        <v>2.02744331E-6</v>
      </c>
      <c r="AJ533" s="361">
        <f>+VLOOKUP($E533,Emissions!$1:$1048576,MATCH(DATE(AJ$2,1,1),Emissions!$A$1:$LI$1),FALSE)</f>
        <v>2.0820704899999998E-6</v>
      </c>
      <c r="AK533" s="361">
        <f>+VLOOKUP($E533,Emissions!$1:$1048576,MATCH(DATE(AK$2,1,1),Emissions!$A$1:$LI$1),FALSE)</f>
        <v>2.1375059200000002E-6</v>
      </c>
      <c r="AL533" s="361">
        <f>+VLOOKUP($E533,Emissions!$1:$1048576,MATCH(DATE(AL$2,1,1),Emissions!$A$1:$LI$1),FALSE)</f>
        <v>2.19361545E-6</v>
      </c>
      <c r="AM533" s="361">
        <f>+VLOOKUP($E533,Emissions!$1:$1048576,MATCH(DATE(AM$2,1,1),Emissions!$A$1:$LI$1),FALSE)</f>
        <v>2.25015439E-6</v>
      </c>
      <c r="AN533" s="361">
        <f>+VLOOKUP($E533,Emissions!$1:$1048576,MATCH(DATE(AN$2,1,1),Emissions!$A$1:$LI$1),FALSE)</f>
        <v>2.3068182700000001E-6</v>
      </c>
      <c r="AO533" s="361">
        <f>+VLOOKUP($E533,Emissions!$1:$1048576,MATCH(DATE(AO$2,1,1),Emissions!$A$1:$LI$1),FALSE)</f>
        <v>2.3632827899999999E-6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0.33458908939999998</v>
      </c>
      <c r="G534" s="361">
        <f>+VLOOKUP($E534,Emissions!$1:$1048576,MATCH(DATE(G$2,1,1),Emissions!$A$1:$LI$1),FALSE)</f>
        <v>0.33863051599999999</v>
      </c>
      <c r="H534" s="361">
        <f>+VLOOKUP($E534,Emissions!$1:$1048576,MATCH(DATE(H$2,1,1),Emissions!$A$1:$LI$1),FALSE)</f>
        <v>0.3424497366</v>
      </c>
      <c r="I534" s="361">
        <f>+VLOOKUP($E534,Emissions!$1:$1048576,MATCH(DATE(I$2,1,1),Emissions!$A$1:$LI$1),FALSE)</f>
        <v>0.34638864089999999</v>
      </c>
      <c r="J534" s="361">
        <f>+VLOOKUP($E534,Emissions!$1:$1048576,MATCH(DATE(J$2,1,1),Emissions!$A$1:$LI$1),FALSE)</f>
        <v>0.35018496139999999</v>
      </c>
      <c r="K534" s="361">
        <f>+VLOOKUP($E534,Emissions!$1:$1048576,MATCH(DATE(K$2,1,1),Emissions!$A$1:$LI$1),FALSE)</f>
        <v>0.3541537937</v>
      </c>
      <c r="L534" s="361">
        <f>+VLOOKUP($E534,Emissions!$1:$1048576,MATCH(DATE(L$2,1,1),Emissions!$A$1:$LI$1),FALSE)</f>
        <v>0.3584613599</v>
      </c>
      <c r="M534" s="361">
        <f>+VLOOKUP($E534,Emissions!$1:$1048576,MATCH(DATE(M$2,1,1),Emissions!$A$1:$LI$1),FALSE)</f>
        <v>0.37598838530000001</v>
      </c>
      <c r="N534" s="361">
        <f>+VLOOKUP($E534,Emissions!$1:$1048576,MATCH(DATE(N$2,1,1),Emissions!$A$1:$LI$1),FALSE)</f>
        <v>0.39581987439999999</v>
      </c>
      <c r="O534" s="361">
        <f>+VLOOKUP($E534,Emissions!$1:$1048576,MATCH(DATE(O$2,1,1),Emissions!$A$1:$LI$1),FALSE)</f>
        <v>0.41840420839999998</v>
      </c>
      <c r="P534" s="361">
        <f>+VLOOKUP($E534,Emissions!$1:$1048576,MATCH(DATE(P$2,1,1),Emissions!$A$1:$LI$1),FALSE)</f>
        <v>0.44304831109999998</v>
      </c>
      <c r="Q534" s="361">
        <f>+VLOOKUP($E534,Emissions!$1:$1048576,MATCH(DATE(Q$2,1,1),Emissions!$A$1:$LI$1),FALSE)</f>
        <v>0.4690460487</v>
      </c>
      <c r="R534" s="361">
        <f>+VLOOKUP($E534,Emissions!$1:$1048576,MATCH(DATE(R$2,1,1),Emissions!$A$1:$LI$1),FALSE)</f>
        <v>0.49621437299999999</v>
      </c>
      <c r="S534" s="361">
        <f>+VLOOKUP($E534,Emissions!$1:$1048576,MATCH(DATE(S$2,1,1),Emissions!$A$1:$LI$1),FALSE)</f>
        <v>0.52420473840000004</v>
      </c>
      <c r="T534" s="361">
        <f>+VLOOKUP($E534,Emissions!$1:$1048576,MATCH(DATE(T$2,1,1),Emissions!$A$1:$LI$1),FALSE)</f>
        <v>0.55310317840000001</v>
      </c>
      <c r="U534" s="361">
        <f>+VLOOKUP($E534,Emissions!$1:$1048576,MATCH(DATE(U$2,1,1),Emissions!$A$1:$LI$1),FALSE)</f>
        <v>0.58298186549999997</v>
      </c>
      <c r="V534" s="361">
        <f>+VLOOKUP($E534,Emissions!$1:$1048576,MATCH(DATE(V$2,1,1),Emissions!$A$1:$LI$1),FALSE)</f>
        <v>0.61354397110000003</v>
      </c>
      <c r="W534" s="361">
        <f>+VLOOKUP($E534,Emissions!$1:$1048576,MATCH(DATE(W$2,1,1),Emissions!$A$1:$LI$1),FALSE)</f>
        <v>0.64520363069999997</v>
      </c>
      <c r="X534" s="361">
        <f>+VLOOKUP($E534,Emissions!$1:$1048576,MATCH(DATE(X$2,1,1),Emissions!$A$1:$LI$1),FALSE)</f>
        <v>0.67802351780000003</v>
      </c>
      <c r="Y534" s="361">
        <f>+VLOOKUP($E534,Emissions!$1:$1048576,MATCH(DATE(Y$2,1,1),Emissions!$A$1:$LI$1),FALSE)</f>
        <v>0.7120475664</v>
      </c>
      <c r="Z534" s="361">
        <f>+VLOOKUP($E534,Emissions!$1:$1048576,MATCH(DATE(Z$2,1,1),Emissions!$A$1:$LI$1),FALSE)</f>
        <v>0.74736000189999996</v>
      </c>
      <c r="AA534" s="361">
        <f>+VLOOKUP($E534,Emissions!$1:$1048576,MATCH(DATE(AA$2,1,1),Emissions!$A$1:$LI$1),FALSE)</f>
        <v>0.78408280900000005</v>
      </c>
      <c r="AB534" s="361">
        <f>+VLOOKUP($E534,Emissions!$1:$1048576,MATCH(DATE(AB$2,1,1),Emissions!$A$1:$LI$1),FALSE)</f>
        <v>0.82238090419999998</v>
      </c>
      <c r="AC534" s="361">
        <f>+VLOOKUP($E534,Emissions!$1:$1048576,MATCH(DATE(AC$2,1,1),Emissions!$A$1:$LI$1),FALSE)</f>
        <v>0.86236002990000005</v>
      </c>
      <c r="AD534" s="361">
        <f>+VLOOKUP($E534,Emissions!$1:$1048576,MATCH(DATE(AD$2,1,1),Emissions!$A$1:$LI$1),FALSE)</f>
        <v>0.9040670489</v>
      </c>
      <c r="AE534" s="361">
        <f>+VLOOKUP($E534,Emissions!$1:$1048576,MATCH(DATE(AE$2,1,1),Emissions!$A$1:$LI$1),FALSE)</f>
        <v>0.94755318259999999</v>
      </c>
      <c r="AF534" s="361">
        <f>+VLOOKUP($E534,Emissions!$1:$1048576,MATCH(DATE(AF$2,1,1),Emissions!$A$1:$LI$1),FALSE)</f>
        <v>0.99331043590000001</v>
      </c>
      <c r="AG534" s="361">
        <f>+VLOOKUP($E534,Emissions!$1:$1048576,MATCH(DATE(AG$2,1,1),Emissions!$A$1:$LI$1),FALSE)</f>
        <v>1.0414357679999999</v>
      </c>
      <c r="AH534" s="361">
        <f>+VLOOKUP($E534,Emissions!$1:$1048576,MATCH(DATE(AH$2,1,1),Emissions!$A$1:$LI$1),FALSE)</f>
        <v>1.092013962</v>
      </c>
      <c r="AI534" s="361">
        <f>+VLOOKUP($E534,Emissions!$1:$1048576,MATCH(DATE(AI$2,1,1),Emissions!$A$1:$LI$1),FALSE)</f>
        <v>1.144918879</v>
      </c>
      <c r="AJ534" s="361">
        <f>+VLOOKUP($E534,Emissions!$1:$1048576,MATCH(DATE(AJ$2,1,1),Emissions!$A$1:$LI$1),FALSE)</f>
        <v>1.1999191199999999</v>
      </c>
      <c r="AK534" s="361">
        <f>+VLOOKUP($E534,Emissions!$1:$1048576,MATCH(DATE(AK$2,1,1),Emissions!$A$1:$LI$1),FALSE)</f>
        <v>1.2568760489999999</v>
      </c>
      <c r="AL534" s="361">
        <f>+VLOOKUP($E534,Emissions!$1:$1048576,MATCH(DATE(AL$2,1,1),Emissions!$A$1:$LI$1),FALSE)</f>
        <v>1.3157480560000001</v>
      </c>
      <c r="AM534" s="361">
        <f>+VLOOKUP($E534,Emissions!$1:$1048576,MATCH(DATE(AM$2,1,1),Emissions!$A$1:$LI$1),FALSE)</f>
        <v>1.3764263210000001</v>
      </c>
      <c r="AN534" s="361">
        <f>+VLOOKUP($E534,Emissions!$1:$1048576,MATCH(DATE(AN$2,1,1),Emissions!$A$1:$LI$1),FALSE)</f>
        <v>1.4387500689999999</v>
      </c>
      <c r="AO534" s="361">
        <f>+VLOOKUP($E534,Emissions!$1:$1048576,MATCH(DATE(AO$2,1,1),Emissions!$A$1:$LI$1),FALSE)</f>
        <v>1.502511513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1.23969016E-8</v>
      </c>
      <c r="G535" s="361">
        <f>+VLOOKUP($E535,Emissions!$1:$1048576,MATCH(DATE(G$2,1,1),Emissions!$A$1:$LI$1),FALSE)</f>
        <v>1.2550394E-8</v>
      </c>
      <c r="H535" s="361">
        <f>+VLOOKUP($E535,Emissions!$1:$1048576,MATCH(DATE(H$2,1,1),Emissions!$A$1:$LI$1),FALSE)</f>
        <v>1.2696423999999999E-8</v>
      </c>
      <c r="I535" s="361">
        <f>+VLOOKUP($E535,Emissions!$1:$1048576,MATCH(DATE(I$2,1,1),Emissions!$A$1:$LI$1),FALSE)</f>
        <v>1.2864526599999999E-8</v>
      </c>
      <c r="J535" s="361">
        <f>+VLOOKUP($E535,Emissions!$1:$1048576,MATCH(DATE(J$2,1,1),Emissions!$A$1:$LI$1),FALSE)</f>
        <v>1.30229575E-8</v>
      </c>
      <c r="K535" s="361">
        <f>+VLOOKUP($E535,Emissions!$1:$1048576,MATCH(DATE(K$2,1,1),Emissions!$A$1:$LI$1),FALSE)</f>
        <v>1.31884749E-8</v>
      </c>
      <c r="L535" s="361">
        <f>+VLOOKUP($E535,Emissions!$1:$1048576,MATCH(DATE(L$2,1,1),Emissions!$A$1:$LI$1),FALSE)</f>
        <v>1.3371072599999999E-8</v>
      </c>
      <c r="M535" s="361">
        <f>+VLOOKUP($E535,Emissions!$1:$1048576,MATCH(DATE(M$2,1,1),Emissions!$A$1:$LI$1),FALSE)</f>
        <v>1.36163496E-8</v>
      </c>
      <c r="N535" s="361">
        <f>+VLOOKUP($E535,Emissions!$1:$1048576,MATCH(DATE(N$2,1,1),Emissions!$A$1:$LI$1),FALSE)</f>
        <v>1.3908507400000001E-8</v>
      </c>
      <c r="O535" s="361">
        <f>+VLOOKUP($E535,Emissions!$1:$1048576,MATCH(DATE(O$2,1,1),Emissions!$A$1:$LI$1),FALSE)</f>
        <v>1.4300528E-8</v>
      </c>
      <c r="P535" s="361">
        <f>+VLOOKUP($E535,Emissions!$1:$1048576,MATCH(DATE(P$2,1,1),Emissions!$A$1:$LI$1),FALSE)</f>
        <v>1.4738637200000001E-8</v>
      </c>
      <c r="Q535" s="361">
        <f>+VLOOKUP($E535,Emissions!$1:$1048576,MATCH(DATE(Q$2,1,1),Emissions!$A$1:$LI$1),FALSE)</f>
        <v>1.5174269200000001E-8</v>
      </c>
      <c r="R535" s="361">
        <f>+VLOOKUP($E535,Emissions!$1:$1048576,MATCH(DATE(R$2,1,1),Emissions!$A$1:$LI$1),FALSE)</f>
        <v>1.56003043E-8</v>
      </c>
      <c r="S535" s="361">
        <f>+VLOOKUP($E535,Emissions!$1:$1048576,MATCH(DATE(S$2,1,1),Emissions!$A$1:$LI$1),FALSE)</f>
        <v>1.6006964000000001E-8</v>
      </c>
      <c r="T535" s="361">
        <f>+VLOOKUP($E535,Emissions!$1:$1048576,MATCH(DATE(T$2,1,1),Emissions!$A$1:$LI$1),FALSE)</f>
        <v>1.64015648E-8</v>
      </c>
      <c r="U535" s="361">
        <f>+VLOOKUP($E535,Emissions!$1:$1048576,MATCH(DATE(U$2,1,1),Emissions!$A$1:$LI$1),FALSE)</f>
        <v>1.6787882299999998E-8</v>
      </c>
      <c r="V535" s="361">
        <f>+VLOOKUP($E535,Emissions!$1:$1048576,MATCH(DATE(V$2,1,1),Emissions!$A$1:$LI$1),FALSE)</f>
        <v>1.7149638999999999E-8</v>
      </c>
      <c r="W535" s="361">
        <f>+VLOOKUP($E535,Emissions!$1:$1048576,MATCH(DATE(W$2,1,1),Emissions!$A$1:$LI$1),FALSE)</f>
        <v>1.7507850100000001E-8</v>
      </c>
      <c r="X535" s="361">
        <f>+VLOOKUP($E535,Emissions!$1:$1048576,MATCH(DATE(X$2,1,1),Emissions!$A$1:$LI$1),FALSE)</f>
        <v>1.7863471800000001E-8</v>
      </c>
      <c r="Y535" s="361">
        <f>+VLOOKUP($E535,Emissions!$1:$1048576,MATCH(DATE(Y$2,1,1),Emissions!$A$1:$LI$1),FALSE)</f>
        <v>1.82162465E-8</v>
      </c>
      <c r="Z535" s="361">
        <f>+VLOOKUP($E535,Emissions!$1:$1048576,MATCH(DATE(Z$2,1,1),Emissions!$A$1:$LI$1),FALSE)</f>
        <v>1.8567480499999999E-8</v>
      </c>
      <c r="AA535" s="361">
        <f>+VLOOKUP($E535,Emissions!$1:$1048576,MATCH(DATE(AA$2,1,1),Emissions!$A$1:$LI$1),FALSE)</f>
        <v>1.8919677100000001E-8</v>
      </c>
      <c r="AB535" s="361">
        <f>+VLOOKUP($E535,Emissions!$1:$1048576,MATCH(DATE(AB$2,1,1),Emissions!$A$1:$LI$1),FALSE)</f>
        <v>1.9276268700000001E-8</v>
      </c>
      <c r="AC535" s="361">
        <f>+VLOOKUP($E535,Emissions!$1:$1048576,MATCH(DATE(AC$2,1,1),Emissions!$A$1:$LI$1),FALSE)</f>
        <v>1.9638648999999999E-8</v>
      </c>
      <c r="AD535" s="361">
        <f>+VLOOKUP($E535,Emissions!$1:$1048576,MATCH(DATE(AD$2,1,1),Emissions!$A$1:$LI$1),FALSE)</f>
        <v>2.0006499699999999E-8</v>
      </c>
      <c r="AE535" s="361">
        <f>+VLOOKUP($E535,Emissions!$1:$1048576,MATCH(DATE(AE$2,1,1),Emissions!$A$1:$LI$1),FALSE)</f>
        <v>2.0379585200000001E-8</v>
      </c>
      <c r="AF535" s="361">
        <f>+VLOOKUP($E535,Emissions!$1:$1048576,MATCH(DATE(AF$2,1,1),Emissions!$A$1:$LI$1),FALSE)</f>
        <v>2.0769593700000001E-8</v>
      </c>
      <c r="AG535" s="361">
        <f>+VLOOKUP($E535,Emissions!$1:$1048576,MATCH(DATE(AG$2,1,1),Emissions!$A$1:$LI$1),FALSE)</f>
        <v>2.1175226599999999E-8</v>
      </c>
      <c r="AH535" s="361">
        <f>+VLOOKUP($E535,Emissions!$1:$1048576,MATCH(DATE(AH$2,1,1),Emissions!$A$1:$LI$1),FALSE)</f>
        <v>2.1595753200000001E-8</v>
      </c>
      <c r="AI535" s="361">
        <f>+VLOOKUP($E535,Emissions!$1:$1048576,MATCH(DATE(AI$2,1,1),Emissions!$A$1:$LI$1),FALSE)</f>
        <v>2.2026088E-8</v>
      </c>
      <c r="AJ535" s="361">
        <f>+VLOOKUP($E535,Emissions!$1:$1048576,MATCH(DATE(AJ$2,1,1),Emissions!$A$1:$LI$1),FALSE)</f>
        <v>2.2459548799999999E-8</v>
      </c>
      <c r="AK535" s="361">
        <f>+VLOOKUP($E535,Emissions!$1:$1048576,MATCH(DATE(AK$2,1,1),Emissions!$A$1:$LI$1),FALSE)</f>
        <v>2.2892132E-8</v>
      </c>
      <c r="AL535" s="361">
        <f>+VLOOKUP($E535,Emissions!$1:$1048576,MATCH(DATE(AL$2,1,1),Emissions!$A$1:$LI$1),FALSE)</f>
        <v>2.3322213699999999E-8</v>
      </c>
      <c r="AM535" s="361">
        <f>+VLOOKUP($E535,Emissions!$1:$1048576,MATCH(DATE(AM$2,1,1),Emissions!$A$1:$LI$1),FALSE)</f>
        <v>2.3747048500000001E-8</v>
      </c>
      <c r="AN535" s="361">
        <f>+VLOOKUP($E535,Emissions!$1:$1048576,MATCH(DATE(AN$2,1,1),Emissions!$A$1:$LI$1),FALSE)</f>
        <v>2.41633346E-8</v>
      </c>
      <c r="AO535" s="361">
        <f>+VLOOKUP($E535,Emissions!$1:$1048576,MATCH(DATE(AO$2,1,1),Emissions!$A$1:$LI$1),FALSE)</f>
        <v>2.4567653499999999E-8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10.68449979</v>
      </c>
      <c r="G537" s="327">
        <f>+VLOOKUP($E537,Emissions!$1:$1048576,MATCH(DATE(G$2,1,1),Emissions!$A$1:$LI$1),FALSE)</f>
        <v>10.8542749</v>
      </c>
      <c r="H537" s="327">
        <f>+VLOOKUP($E537,Emissions!$1:$1048576,MATCH(DATE(H$2,1,1),Emissions!$A$1:$LI$1),FALSE)</f>
        <v>11.00608609</v>
      </c>
      <c r="I537" s="327">
        <f>+VLOOKUP($E537,Emissions!$1:$1048576,MATCH(DATE(I$2,1,1),Emissions!$A$1:$LI$1),FALSE)</f>
        <v>11.144560329999999</v>
      </c>
      <c r="J537" s="327">
        <f>+VLOOKUP($E537,Emissions!$1:$1048576,MATCH(DATE(J$2,1,1),Emissions!$A$1:$LI$1),FALSE)</f>
        <v>11.285603650000001</v>
      </c>
      <c r="K537" s="327">
        <f>+VLOOKUP($E537,Emissions!$1:$1048576,MATCH(DATE(K$2,1,1),Emissions!$A$1:$LI$1),FALSE)</f>
        <v>11.43091506</v>
      </c>
      <c r="L537" s="327">
        <f>+VLOOKUP($E537,Emissions!$1:$1048576,MATCH(DATE(L$2,1,1),Emissions!$A$1:$LI$1),FALSE)</f>
        <v>11.57166894</v>
      </c>
      <c r="M537" s="327">
        <f>+VLOOKUP($E537,Emissions!$1:$1048576,MATCH(DATE(M$2,1,1),Emissions!$A$1:$LI$1),FALSE)</f>
        <v>11.20502907</v>
      </c>
      <c r="N537" s="327">
        <f>+VLOOKUP($E537,Emissions!$1:$1048576,MATCH(DATE(N$2,1,1),Emissions!$A$1:$LI$1),FALSE)</f>
        <v>10.75979955</v>
      </c>
      <c r="O537" s="327">
        <f>+VLOOKUP($E537,Emissions!$1:$1048576,MATCH(DATE(O$2,1,1),Emissions!$A$1:$LI$1),FALSE)</f>
        <v>10.305282549999999</v>
      </c>
      <c r="P537" s="327">
        <f>+VLOOKUP($E537,Emissions!$1:$1048576,MATCH(DATE(P$2,1,1),Emissions!$A$1:$LI$1),FALSE)</f>
        <v>9.827319589</v>
      </c>
      <c r="Q537" s="327">
        <f>+VLOOKUP($E537,Emissions!$1:$1048576,MATCH(DATE(Q$2,1,1),Emissions!$A$1:$LI$1),FALSE)</f>
        <v>9.3387239310000005</v>
      </c>
      <c r="R537" s="327">
        <f>+VLOOKUP($E537,Emissions!$1:$1048576,MATCH(DATE(R$2,1,1),Emissions!$A$1:$LI$1),FALSE)</f>
        <v>8.8504962290000009</v>
      </c>
      <c r="S537" s="327">
        <f>+VLOOKUP($E537,Emissions!$1:$1048576,MATCH(DATE(S$2,1,1),Emissions!$A$1:$LI$1),FALSE)</f>
        <v>8.3708293010000006</v>
      </c>
      <c r="T537" s="327">
        <f>+VLOOKUP($E537,Emissions!$1:$1048576,MATCH(DATE(T$2,1,1),Emissions!$A$1:$LI$1),FALSE)</f>
        <v>7.9110215200000003</v>
      </c>
      <c r="U537" s="327">
        <f>+VLOOKUP($E537,Emissions!$1:$1048576,MATCH(DATE(U$2,1,1),Emissions!$A$1:$LI$1),FALSE)</f>
        <v>7.4771302689999999</v>
      </c>
      <c r="V537" s="327">
        <f>+VLOOKUP($E537,Emissions!$1:$1048576,MATCH(DATE(V$2,1,1),Emissions!$A$1:$LI$1),FALSE)</f>
        <v>7.0938756209999996</v>
      </c>
      <c r="W537" s="327">
        <f>+VLOOKUP($E537,Emissions!$1:$1048576,MATCH(DATE(W$2,1,1),Emissions!$A$1:$LI$1),FALSE)</f>
        <v>6.7382734659999999</v>
      </c>
      <c r="X537" s="327">
        <f>+VLOOKUP($E537,Emissions!$1:$1048576,MATCH(DATE(X$2,1,1),Emissions!$A$1:$LI$1),FALSE)</f>
        <v>6.4066097749999997</v>
      </c>
      <c r="Y537" s="327">
        <f>+VLOOKUP($E537,Emissions!$1:$1048576,MATCH(DATE(Y$2,1,1),Emissions!$A$1:$LI$1),FALSE)</f>
        <v>6.0973119599999999</v>
      </c>
      <c r="Z537" s="327">
        <f>+VLOOKUP($E537,Emissions!$1:$1048576,MATCH(DATE(Z$2,1,1),Emissions!$A$1:$LI$1),FALSE)</f>
        <v>5.8092138760000003</v>
      </c>
      <c r="AA537" s="327">
        <f>+VLOOKUP($E537,Emissions!$1:$1048576,MATCH(DATE(AA$2,1,1),Emissions!$A$1:$LI$1),FALSE)</f>
        <v>5.5412907239999996</v>
      </c>
      <c r="AB537" s="327">
        <f>+VLOOKUP($E537,Emissions!$1:$1048576,MATCH(DATE(AB$2,1,1),Emissions!$A$1:$LI$1),FALSE)</f>
        <v>5.2928920809999997</v>
      </c>
      <c r="AC537" s="327">
        <f>+VLOOKUP($E537,Emissions!$1:$1048576,MATCH(DATE(AC$2,1,1),Emissions!$A$1:$LI$1),FALSE)</f>
        <v>5.0631253269999998</v>
      </c>
      <c r="AD537" s="327">
        <f>+VLOOKUP($E537,Emissions!$1:$1048576,MATCH(DATE(AD$2,1,1),Emissions!$A$1:$LI$1),FALSE)</f>
        <v>4.8507312699999998</v>
      </c>
      <c r="AE537" s="327">
        <f>+VLOOKUP($E537,Emissions!$1:$1048576,MATCH(DATE(AE$2,1,1),Emissions!$A$1:$LI$1),FALSE)</f>
        <v>4.6546394040000001</v>
      </c>
      <c r="AF537" s="327">
        <f>+VLOOKUP($E537,Emissions!$1:$1048576,MATCH(DATE(AF$2,1,1),Emissions!$A$1:$LI$1),FALSE)</f>
        <v>4.4778362090000003</v>
      </c>
      <c r="AG537" s="327">
        <f>+VLOOKUP($E537,Emissions!$1:$1048576,MATCH(DATE(AG$2,1,1),Emissions!$A$1:$LI$1),FALSE)</f>
        <v>4.3169769809999998</v>
      </c>
      <c r="AH537" s="327">
        <f>+VLOOKUP($E537,Emissions!$1:$1048576,MATCH(DATE(AH$2,1,1),Emissions!$A$1:$LI$1),FALSE)</f>
        <v>4.1708638660000004</v>
      </c>
      <c r="AI537" s="327">
        <f>+VLOOKUP($E537,Emissions!$1:$1048576,MATCH(DATE(AI$2,1,1),Emissions!$A$1:$LI$1),FALSE)</f>
        <v>4.0375443520000003</v>
      </c>
      <c r="AJ537" s="327">
        <f>+VLOOKUP($E537,Emissions!$1:$1048576,MATCH(DATE(AJ$2,1,1),Emissions!$A$1:$LI$1),FALSE)</f>
        <v>3.9147563430000001</v>
      </c>
      <c r="AK537" s="327">
        <f>+VLOOKUP($E537,Emissions!$1:$1048576,MATCH(DATE(AK$2,1,1),Emissions!$A$1:$LI$1),FALSE)</f>
        <v>3.8006741150000001</v>
      </c>
      <c r="AL537" s="327">
        <f>+VLOOKUP($E537,Emissions!$1:$1048576,MATCH(DATE(AL$2,1,1),Emissions!$A$1:$LI$1),FALSE)</f>
        <v>3.6939112380000001</v>
      </c>
      <c r="AM537" s="327">
        <f>+VLOOKUP($E537,Emissions!$1:$1048576,MATCH(DATE(AM$2,1,1),Emissions!$A$1:$LI$1),FALSE)</f>
        <v>3.5931659389999999</v>
      </c>
      <c r="AN537" s="327">
        <f>+VLOOKUP($E537,Emissions!$1:$1048576,MATCH(DATE(AN$2,1,1),Emissions!$A$1:$LI$1),FALSE)</f>
        <v>3.4971217349999999</v>
      </c>
      <c r="AO537" s="327">
        <f>+VLOOKUP($E537,Emissions!$1:$1048576,MATCH(DATE(AO$2,1,1),Emissions!$A$1:$LI$1),FALSE)</f>
        <v>3.4043862420000002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0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0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0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0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0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0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0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0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0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0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0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0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0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0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0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0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0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0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0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0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0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10.68449979</v>
      </c>
      <c r="G561" s="327">
        <f>+VLOOKUP($E561,Emissions!$1:$1048576,MATCH(DATE(G$2,1,1),Emissions!$A$1:$LI$1),FALSE)</f>
        <v>10.8542749</v>
      </c>
      <c r="H561" s="327">
        <f>+VLOOKUP($E561,Emissions!$1:$1048576,MATCH(DATE(H$2,1,1),Emissions!$A$1:$LI$1),FALSE)</f>
        <v>11.00608609</v>
      </c>
      <c r="I561" s="327">
        <f>+VLOOKUP($E561,Emissions!$1:$1048576,MATCH(DATE(I$2,1,1),Emissions!$A$1:$LI$1),FALSE)</f>
        <v>11.144560329999999</v>
      </c>
      <c r="J561" s="327">
        <f>+VLOOKUP($E561,Emissions!$1:$1048576,MATCH(DATE(J$2,1,1),Emissions!$A$1:$LI$1),FALSE)</f>
        <v>11.285603650000001</v>
      </c>
      <c r="K561" s="327">
        <f>+VLOOKUP($E561,Emissions!$1:$1048576,MATCH(DATE(K$2,1,1),Emissions!$A$1:$LI$1),FALSE)</f>
        <v>11.43091506</v>
      </c>
      <c r="L561" s="327">
        <f>+VLOOKUP($E561,Emissions!$1:$1048576,MATCH(DATE(L$2,1,1),Emissions!$A$1:$LI$1),FALSE)</f>
        <v>11.57166894</v>
      </c>
      <c r="M561" s="327">
        <f>+VLOOKUP($E561,Emissions!$1:$1048576,MATCH(DATE(M$2,1,1),Emissions!$A$1:$LI$1),FALSE)</f>
        <v>11.20502907</v>
      </c>
      <c r="N561" s="327">
        <f>+VLOOKUP($E561,Emissions!$1:$1048576,MATCH(DATE(N$2,1,1),Emissions!$A$1:$LI$1),FALSE)</f>
        <v>10.75979955</v>
      </c>
      <c r="O561" s="327">
        <f>+VLOOKUP($E561,Emissions!$1:$1048576,MATCH(DATE(O$2,1,1),Emissions!$A$1:$LI$1),FALSE)</f>
        <v>10.305282549999999</v>
      </c>
      <c r="P561" s="327">
        <f>+VLOOKUP($E561,Emissions!$1:$1048576,MATCH(DATE(P$2,1,1),Emissions!$A$1:$LI$1),FALSE)</f>
        <v>9.827319589</v>
      </c>
      <c r="Q561" s="327">
        <f>+VLOOKUP($E561,Emissions!$1:$1048576,MATCH(DATE(Q$2,1,1),Emissions!$A$1:$LI$1),FALSE)</f>
        <v>9.3387239310000005</v>
      </c>
      <c r="R561" s="327">
        <f>+VLOOKUP($E561,Emissions!$1:$1048576,MATCH(DATE(R$2,1,1),Emissions!$A$1:$LI$1),FALSE)</f>
        <v>8.8504962290000009</v>
      </c>
      <c r="S561" s="327">
        <f>+VLOOKUP($E561,Emissions!$1:$1048576,MATCH(DATE(S$2,1,1),Emissions!$A$1:$LI$1),FALSE)</f>
        <v>8.3708293010000006</v>
      </c>
      <c r="T561" s="327">
        <f>+VLOOKUP($E561,Emissions!$1:$1048576,MATCH(DATE(T$2,1,1),Emissions!$A$1:$LI$1),FALSE)</f>
        <v>7.9110215200000003</v>
      </c>
      <c r="U561" s="327">
        <f>+VLOOKUP($E561,Emissions!$1:$1048576,MATCH(DATE(U$2,1,1),Emissions!$A$1:$LI$1),FALSE)</f>
        <v>7.4771302689999999</v>
      </c>
      <c r="V561" s="327">
        <f>+VLOOKUP($E561,Emissions!$1:$1048576,MATCH(DATE(V$2,1,1),Emissions!$A$1:$LI$1),FALSE)</f>
        <v>7.0938756209999996</v>
      </c>
      <c r="W561" s="327">
        <f>+VLOOKUP($E561,Emissions!$1:$1048576,MATCH(DATE(W$2,1,1),Emissions!$A$1:$LI$1),FALSE)</f>
        <v>6.7382734659999999</v>
      </c>
      <c r="X561" s="327">
        <f>+VLOOKUP($E561,Emissions!$1:$1048576,MATCH(DATE(X$2,1,1),Emissions!$A$1:$LI$1),FALSE)</f>
        <v>6.4066097749999997</v>
      </c>
      <c r="Y561" s="327">
        <f>+VLOOKUP($E561,Emissions!$1:$1048576,MATCH(DATE(Y$2,1,1),Emissions!$A$1:$LI$1),FALSE)</f>
        <v>6.0973119599999999</v>
      </c>
      <c r="Z561" s="327">
        <f>+VLOOKUP($E561,Emissions!$1:$1048576,MATCH(DATE(Z$2,1,1),Emissions!$A$1:$LI$1),FALSE)</f>
        <v>5.8092138760000003</v>
      </c>
      <c r="AA561" s="327">
        <f>+VLOOKUP($E561,Emissions!$1:$1048576,MATCH(DATE(AA$2,1,1),Emissions!$A$1:$LI$1),FALSE)</f>
        <v>5.5412907239999996</v>
      </c>
      <c r="AB561" s="327">
        <f>+VLOOKUP($E561,Emissions!$1:$1048576,MATCH(DATE(AB$2,1,1),Emissions!$A$1:$LI$1),FALSE)</f>
        <v>5.2928920809999997</v>
      </c>
      <c r="AC561" s="327">
        <f>+VLOOKUP($E561,Emissions!$1:$1048576,MATCH(DATE(AC$2,1,1),Emissions!$A$1:$LI$1),FALSE)</f>
        <v>5.0631253269999998</v>
      </c>
      <c r="AD561" s="327">
        <f>+VLOOKUP($E561,Emissions!$1:$1048576,MATCH(DATE(AD$2,1,1),Emissions!$A$1:$LI$1),FALSE)</f>
        <v>4.8507312699999998</v>
      </c>
      <c r="AE561" s="327">
        <f>+VLOOKUP($E561,Emissions!$1:$1048576,MATCH(DATE(AE$2,1,1),Emissions!$A$1:$LI$1),FALSE)</f>
        <v>4.6546394040000001</v>
      </c>
      <c r="AF561" s="327">
        <f>+VLOOKUP($E561,Emissions!$1:$1048576,MATCH(DATE(AF$2,1,1),Emissions!$A$1:$LI$1),FALSE)</f>
        <v>4.4778362090000003</v>
      </c>
      <c r="AG561" s="327">
        <f>+VLOOKUP($E561,Emissions!$1:$1048576,MATCH(DATE(AG$2,1,1),Emissions!$A$1:$LI$1),FALSE)</f>
        <v>4.3169769809999998</v>
      </c>
      <c r="AH561" s="327">
        <f>+VLOOKUP($E561,Emissions!$1:$1048576,MATCH(DATE(AH$2,1,1),Emissions!$A$1:$LI$1),FALSE)</f>
        <v>4.1708638660000004</v>
      </c>
      <c r="AI561" s="327">
        <f>+VLOOKUP($E561,Emissions!$1:$1048576,MATCH(DATE(AI$2,1,1),Emissions!$A$1:$LI$1),FALSE)</f>
        <v>4.0375443520000003</v>
      </c>
      <c r="AJ561" s="327">
        <f>+VLOOKUP($E561,Emissions!$1:$1048576,MATCH(DATE(AJ$2,1,1),Emissions!$A$1:$LI$1),FALSE)</f>
        <v>3.9147563430000001</v>
      </c>
      <c r="AK561" s="327">
        <f>+VLOOKUP($E561,Emissions!$1:$1048576,MATCH(DATE(AK$2,1,1),Emissions!$A$1:$LI$1),FALSE)</f>
        <v>3.8006741150000001</v>
      </c>
      <c r="AL561" s="327">
        <f>+VLOOKUP($E561,Emissions!$1:$1048576,MATCH(DATE(AL$2,1,1),Emissions!$A$1:$LI$1),FALSE)</f>
        <v>3.6939112380000001</v>
      </c>
      <c r="AM561" s="327">
        <f>+VLOOKUP($E561,Emissions!$1:$1048576,MATCH(DATE(AM$2,1,1),Emissions!$A$1:$LI$1),FALSE)</f>
        <v>3.5931659389999999</v>
      </c>
      <c r="AN561" s="327">
        <f>+VLOOKUP($E561,Emissions!$1:$1048576,MATCH(DATE(AN$2,1,1),Emissions!$A$1:$LI$1),FALSE)</f>
        <v>3.4971217349999999</v>
      </c>
      <c r="AO561" s="327">
        <f>+VLOOKUP($E561,Emissions!$1:$1048576,MATCH(DATE(AO$2,1,1),Emissions!$A$1:$LI$1),FALSE)</f>
        <v>3.4043862420000002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10.68449979</v>
      </c>
      <c r="G562" s="361">
        <f>+VLOOKUP($E562,Emissions!$1:$1048576,MATCH(DATE(G$2,1,1),Emissions!$A$1:$LI$1),FALSE)</f>
        <v>10.8542749</v>
      </c>
      <c r="H562" s="361">
        <f>+VLOOKUP($E562,Emissions!$1:$1048576,MATCH(DATE(H$2,1,1),Emissions!$A$1:$LI$1),FALSE)</f>
        <v>11.00608609</v>
      </c>
      <c r="I562" s="361">
        <f>+VLOOKUP($E562,Emissions!$1:$1048576,MATCH(DATE(I$2,1,1),Emissions!$A$1:$LI$1),FALSE)</f>
        <v>11.144560329999999</v>
      </c>
      <c r="J562" s="361">
        <f>+VLOOKUP($E562,Emissions!$1:$1048576,MATCH(DATE(J$2,1,1),Emissions!$A$1:$LI$1),FALSE)</f>
        <v>11.285603650000001</v>
      </c>
      <c r="K562" s="361">
        <f>+VLOOKUP($E562,Emissions!$1:$1048576,MATCH(DATE(K$2,1,1),Emissions!$A$1:$LI$1),FALSE)</f>
        <v>11.43091506</v>
      </c>
      <c r="L562" s="361">
        <f>+VLOOKUP($E562,Emissions!$1:$1048576,MATCH(DATE(L$2,1,1),Emissions!$A$1:$LI$1),FALSE)</f>
        <v>11.57166894</v>
      </c>
      <c r="M562" s="361">
        <f>+VLOOKUP($E562,Emissions!$1:$1048576,MATCH(DATE(M$2,1,1),Emissions!$A$1:$LI$1),FALSE)</f>
        <v>11.20502907</v>
      </c>
      <c r="N562" s="361">
        <f>+VLOOKUP($E562,Emissions!$1:$1048576,MATCH(DATE(N$2,1,1),Emissions!$A$1:$LI$1),FALSE)</f>
        <v>10.75979955</v>
      </c>
      <c r="O562" s="361">
        <f>+VLOOKUP($E562,Emissions!$1:$1048576,MATCH(DATE(O$2,1,1),Emissions!$A$1:$LI$1),FALSE)</f>
        <v>10.305282549999999</v>
      </c>
      <c r="P562" s="361">
        <f>+VLOOKUP($E562,Emissions!$1:$1048576,MATCH(DATE(P$2,1,1),Emissions!$A$1:$LI$1),FALSE)</f>
        <v>9.827319589</v>
      </c>
      <c r="Q562" s="361">
        <f>+VLOOKUP($E562,Emissions!$1:$1048576,MATCH(DATE(Q$2,1,1),Emissions!$A$1:$LI$1),FALSE)</f>
        <v>9.3387239310000005</v>
      </c>
      <c r="R562" s="361">
        <f>+VLOOKUP($E562,Emissions!$1:$1048576,MATCH(DATE(R$2,1,1),Emissions!$A$1:$LI$1),FALSE)</f>
        <v>8.8504962290000009</v>
      </c>
      <c r="S562" s="361">
        <f>+VLOOKUP($E562,Emissions!$1:$1048576,MATCH(DATE(S$2,1,1),Emissions!$A$1:$LI$1),FALSE)</f>
        <v>8.3708293010000006</v>
      </c>
      <c r="T562" s="361">
        <f>+VLOOKUP($E562,Emissions!$1:$1048576,MATCH(DATE(T$2,1,1),Emissions!$A$1:$LI$1),FALSE)</f>
        <v>7.9110215200000003</v>
      </c>
      <c r="U562" s="361">
        <f>+VLOOKUP($E562,Emissions!$1:$1048576,MATCH(DATE(U$2,1,1),Emissions!$A$1:$LI$1),FALSE)</f>
        <v>7.4771302689999999</v>
      </c>
      <c r="V562" s="361">
        <f>+VLOOKUP($E562,Emissions!$1:$1048576,MATCH(DATE(V$2,1,1),Emissions!$A$1:$LI$1),FALSE)</f>
        <v>7.0938756209999996</v>
      </c>
      <c r="W562" s="361">
        <f>+VLOOKUP($E562,Emissions!$1:$1048576,MATCH(DATE(W$2,1,1),Emissions!$A$1:$LI$1),FALSE)</f>
        <v>6.7382734659999999</v>
      </c>
      <c r="X562" s="361">
        <f>+VLOOKUP($E562,Emissions!$1:$1048576,MATCH(DATE(X$2,1,1),Emissions!$A$1:$LI$1),FALSE)</f>
        <v>6.4066097749999997</v>
      </c>
      <c r="Y562" s="361">
        <f>+VLOOKUP($E562,Emissions!$1:$1048576,MATCH(DATE(Y$2,1,1),Emissions!$A$1:$LI$1),FALSE)</f>
        <v>6.0973119599999999</v>
      </c>
      <c r="Z562" s="361">
        <f>+VLOOKUP($E562,Emissions!$1:$1048576,MATCH(DATE(Z$2,1,1),Emissions!$A$1:$LI$1),FALSE)</f>
        <v>5.8092138760000003</v>
      </c>
      <c r="AA562" s="361">
        <f>+VLOOKUP($E562,Emissions!$1:$1048576,MATCH(DATE(AA$2,1,1),Emissions!$A$1:$LI$1),FALSE)</f>
        <v>5.5412907239999996</v>
      </c>
      <c r="AB562" s="361">
        <f>+VLOOKUP($E562,Emissions!$1:$1048576,MATCH(DATE(AB$2,1,1),Emissions!$A$1:$LI$1),FALSE)</f>
        <v>5.2928920809999997</v>
      </c>
      <c r="AC562" s="361">
        <f>+VLOOKUP($E562,Emissions!$1:$1048576,MATCH(DATE(AC$2,1,1),Emissions!$A$1:$LI$1),FALSE)</f>
        <v>5.0631253269999998</v>
      </c>
      <c r="AD562" s="361">
        <f>+VLOOKUP($E562,Emissions!$1:$1048576,MATCH(DATE(AD$2,1,1),Emissions!$A$1:$LI$1),FALSE)</f>
        <v>4.8507312699999998</v>
      </c>
      <c r="AE562" s="361">
        <f>+VLOOKUP($E562,Emissions!$1:$1048576,MATCH(DATE(AE$2,1,1),Emissions!$A$1:$LI$1),FALSE)</f>
        <v>4.6546394040000001</v>
      </c>
      <c r="AF562" s="361">
        <f>+VLOOKUP($E562,Emissions!$1:$1048576,MATCH(DATE(AF$2,1,1),Emissions!$A$1:$LI$1),FALSE)</f>
        <v>4.4778362090000003</v>
      </c>
      <c r="AG562" s="361">
        <f>+VLOOKUP($E562,Emissions!$1:$1048576,MATCH(DATE(AG$2,1,1),Emissions!$A$1:$LI$1),FALSE)</f>
        <v>4.3169769809999998</v>
      </c>
      <c r="AH562" s="361">
        <f>+VLOOKUP($E562,Emissions!$1:$1048576,MATCH(DATE(AH$2,1,1),Emissions!$A$1:$LI$1),FALSE)</f>
        <v>4.1708638660000004</v>
      </c>
      <c r="AI562" s="361">
        <f>+VLOOKUP($E562,Emissions!$1:$1048576,MATCH(DATE(AI$2,1,1),Emissions!$A$1:$LI$1),FALSE)</f>
        <v>4.0375443520000003</v>
      </c>
      <c r="AJ562" s="361">
        <f>+VLOOKUP($E562,Emissions!$1:$1048576,MATCH(DATE(AJ$2,1,1),Emissions!$A$1:$LI$1),FALSE)</f>
        <v>3.9147563430000001</v>
      </c>
      <c r="AK562" s="361">
        <f>+VLOOKUP($E562,Emissions!$1:$1048576,MATCH(DATE(AK$2,1,1),Emissions!$A$1:$LI$1),FALSE)</f>
        <v>3.8006741150000001</v>
      </c>
      <c r="AL562" s="361">
        <f>+VLOOKUP($E562,Emissions!$1:$1048576,MATCH(DATE(AL$2,1,1),Emissions!$A$1:$LI$1),FALSE)</f>
        <v>3.6939112380000001</v>
      </c>
      <c r="AM562" s="361">
        <f>+VLOOKUP($E562,Emissions!$1:$1048576,MATCH(DATE(AM$2,1,1),Emissions!$A$1:$LI$1),FALSE)</f>
        <v>3.5931659389999999</v>
      </c>
      <c r="AN562" s="361">
        <f>+VLOOKUP($E562,Emissions!$1:$1048576,MATCH(DATE(AN$2,1,1),Emissions!$A$1:$LI$1),FALSE)</f>
        <v>3.4971217349999999</v>
      </c>
      <c r="AO562" s="361">
        <f>+VLOOKUP($E562,Emissions!$1:$1048576,MATCH(DATE(AO$2,1,1),Emissions!$A$1:$LI$1),FALSE)</f>
        <v>3.4043862420000002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80.900884239999996</v>
      </c>
      <c r="G577" s="327">
        <f>+VLOOKUP($E577,Emissions!$1:$1048576,MATCH(DATE(G$2,1,1),Emissions!$A$1:$LI$1),FALSE)</f>
        <v>81.191238510000005</v>
      </c>
      <c r="H577" s="327">
        <f>+VLOOKUP($E577,Emissions!$1:$1048576,MATCH(DATE(H$2,1,1),Emissions!$A$1:$LI$1),FALSE)</f>
        <v>81.483874150000005</v>
      </c>
      <c r="I577" s="327">
        <f>+VLOOKUP($E577,Emissions!$1:$1048576,MATCH(DATE(I$2,1,1),Emissions!$A$1:$LI$1),FALSE)</f>
        <v>81.611966449999997</v>
      </c>
      <c r="J577" s="327">
        <f>+VLOOKUP($E577,Emissions!$1:$1048576,MATCH(DATE(J$2,1,1),Emissions!$A$1:$LI$1),FALSE)</f>
        <v>81.988237639999994</v>
      </c>
      <c r="K577" s="327">
        <f>+VLOOKUP($E577,Emissions!$1:$1048576,MATCH(DATE(K$2,1,1),Emissions!$A$1:$LI$1),FALSE)</f>
        <v>82.619012760000004</v>
      </c>
      <c r="L577" s="327">
        <f>+VLOOKUP($E577,Emissions!$1:$1048576,MATCH(DATE(L$2,1,1),Emissions!$A$1:$LI$1),FALSE)</f>
        <v>83.403838210000004</v>
      </c>
      <c r="M577" s="327">
        <f>+VLOOKUP($E577,Emissions!$1:$1048576,MATCH(DATE(M$2,1,1),Emissions!$A$1:$LI$1),FALSE)</f>
        <v>80.974881920000001</v>
      </c>
      <c r="N577" s="327">
        <f>+VLOOKUP($E577,Emissions!$1:$1048576,MATCH(DATE(N$2,1,1),Emissions!$A$1:$LI$1),FALSE)</f>
        <v>78.317247820000006</v>
      </c>
      <c r="O577" s="327">
        <f>+VLOOKUP($E577,Emissions!$1:$1048576,MATCH(DATE(O$2,1,1),Emissions!$A$1:$LI$1),FALSE)</f>
        <v>75.90396844</v>
      </c>
      <c r="P577" s="327">
        <f>+VLOOKUP($E577,Emissions!$1:$1048576,MATCH(DATE(P$2,1,1),Emissions!$A$1:$LI$1),FALSE)</f>
        <v>73.513973849999999</v>
      </c>
      <c r="Q577" s="327">
        <f>+VLOOKUP($E577,Emissions!$1:$1048576,MATCH(DATE(Q$2,1,1),Emissions!$A$1:$LI$1),FALSE)</f>
        <v>71.306244649999996</v>
      </c>
      <c r="R577" s="327">
        <f>+VLOOKUP($E577,Emissions!$1:$1048576,MATCH(DATE(R$2,1,1),Emissions!$A$1:$LI$1),FALSE)</f>
        <v>69.159999990000003</v>
      </c>
      <c r="S577" s="327">
        <f>+VLOOKUP($E577,Emissions!$1:$1048576,MATCH(DATE(S$2,1,1),Emissions!$A$1:$LI$1),FALSE)</f>
        <v>66.98079783</v>
      </c>
      <c r="T577" s="327">
        <f>+VLOOKUP($E577,Emissions!$1:$1048576,MATCH(DATE(T$2,1,1),Emissions!$A$1:$LI$1),FALSE)</f>
        <v>64.782888470000003</v>
      </c>
      <c r="U577" s="327">
        <f>+VLOOKUP($E577,Emissions!$1:$1048576,MATCH(DATE(U$2,1,1),Emissions!$A$1:$LI$1),FALSE)</f>
        <v>62.573184509999997</v>
      </c>
      <c r="V577" s="327">
        <f>+VLOOKUP($E577,Emissions!$1:$1048576,MATCH(DATE(V$2,1,1),Emissions!$A$1:$LI$1),FALSE)</f>
        <v>60.373914059999997</v>
      </c>
      <c r="W577" s="327">
        <f>+VLOOKUP($E577,Emissions!$1:$1048576,MATCH(DATE(W$2,1,1),Emissions!$A$1:$LI$1),FALSE)</f>
        <v>58.157474870000001</v>
      </c>
      <c r="X577" s="327">
        <f>+VLOOKUP($E577,Emissions!$1:$1048576,MATCH(DATE(X$2,1,1),Emissions!$A$1:$LI$1),FALSE)</f>
        <v>55.932996840000001</v>
      </c>
      <c r="Y577" s="327">
        <f>+VLOOKUP($E577,Emissions!$1:$1048576,MATCH(DATE(Y$2,1,1),Emissions!$A$1:$LI$1),FALSE)</f>
        <v>53.702778350000003</v>
      </c>
      <c r="Z577" s="327">
        <f>+VLOOKUP($E577,Emissions!$1:$1048576,MATCH(DATE(Z$2,1,1),Emissions!$A$1:$LI$1),FALSE)</f>
        <v>51.46619484</v>
      </c>
      <c r="AA577" s="327">
        <f>+VLOOKUP($E577,Emissions!$1:$1048576,MATCH(DATE(AA$2,1,1),Emissions!$A$1:$LI$1),FALSE)</f>
        <v>49.220468990000001</v>
      </c>
      <c r="AB577" s="327">
        <f>+VLOOKUP($E577,Emissions!$1:$1048576,MATCH(DATE(AB$2,1,1),Emissions!$A$1:$LI$1),FALSE)</f>
        <v>46.962302149999999</v>
      </c>
      <c r="AC577" s="327">
        <f>+VLOOKUP($E577,Emissions!$1:$1048576,MATCH(DATE(AC$2,1,1),Emissions!$A$1:$LI$1),FALSE)</f>
        <v>44.67947083</v>
      </c>
      <c r="AD577" s="327">
        <f>+VLOOKUP($E577,Emissions!$1:$1048576,MATCH(DATE(AD$2,1,1),Emissions!$A$1:$LI$1),FALSE)</f>
        <v>42.353526180000003</v>
      </c>
      <c r="AE577" s="327">
        <f>+VLOOKUP($E577,Emissions!$1:$1048576,MATCH(DATE(AE$2,1,1),Emissions!$A$1:$LI$1),FALSE)</f>
        <v>39.96673079</v>
      </c>
      <c r="AF577" s="327">
        <f>+VLOOKUP($E577,Emissions!$1:$1048576,MATCH(DATE(AF$2,1,1),Emissions!$A$1:$LI$1),FALSE)</f>
        <v>37.508713389999997</v>
      </c>
      <c r="AG577" s="327">
        <f>+VLOOKUP($E577,Emissions!$1:$1048576,MATCH(DATE(AG$2,1,1),Emissions!$A$1:$LI$1),FALSE)</f>
        <v>34.970460930000002</v>
      </c>
      <c r="AH577" s="327">
        <f>+VLOOKUP($E577,Emissions!$1:$1048576,MATCH(DATE(AH$2,1,1),Emissions!$A$1:$LI$1),FALSE)</f>
        <v>32.329123240000001</v>
      </c>
      <c r="AI577" s="327">
        <f>+VLOOKUP($E577,Emissions!$1:$1048576,MATCH(DATE(AI$2,1,1),Emissions!$A$1:$LI$1),FALSE)</f>
        <v>29.55149261</v>
      </c>
      <c r="AJ577" s="327">
        <f>+VLOOKUP($E577,Emissions!$1:$1048576,MATCH(DATE(AJ$2,1,1),Emissions!$A$1:$LI$1),FALSE)</f>
        <v>26.60295429</v>
      </c>
      <c r="AK577" s="327">
        <f>+VLOOKUP($E577,Emissions!$1:$1048576,MATCH(DATE(AK$2,1,1),Emissions!$A$1:$LI$1),FALSE)</f>
        <v>23.45411648</v>
      </c>
      <c r="AL577" s="327">
        <f>+VLOOKUP($E577,Emissions!$1:$1048576,MATCH(DATE(AL$2,1,1),Emissions!$A$1:$LI$1),FALSE)</f>
        <v>20.077763409999999</v>
      </c>
      <c r="AM577" s="327">
        <f>+VLOOKUP($E577,Emissions!$1:$1048576,MATCH(DATE(AM$2,1,1),Emissions!$A$1:$LI$1),FALSE)</f>
        <v>16.44321583</v>
      </c>
      <c r="AN577" s="327">
        <f>+VLOOKUP($E577,Emissions!$1:$1048576,MATCH(DATE(AN$2,1,1),Emissions!$A$1:$LI$1),FALSE)</f>
        <v>12.51609916</v>
      </c>
      <c r="AO577" s="327">
        <f>+VLOOKUP($E577,Emissions!$1:$1048576,MATCH(DATE(AO$2,1,1),Emissions!$A$1:$LI$1),FALSE)</f>
        <v>8.2567389210000002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9.0098950769999995</v>
      </c>
      <c r="G578" s="327">
        <f>+VLOOKUP($E578,Emissions!$1:$1048576,MATCH(DATE(G$2,1,1),Emissions!$A$1:$LI$1),FALSE)</f>
        <v>8.8196975949999992</v>
      </c>
      <c r="H578" s="327">
        <f>+VLOOKUP($E578,Emissions!$1:$1048576,MATCH(DATE(H$2,1,1),Emissions!$A$1:$LI$1),FALSE)</f>
        <v>8.6405432980000008</v>
      </c>
      <c r="I578" s="327">
        <f>+VLOOKUP($E578,Emissions!$1:$1048576,MATCH(DATE(I$2,1,1),Emissions!$A$1:$LI$1),FALSE)</f>
        <v>8.4953244829999992</v>
      </c>
      <c r="J578" s="327">
        <f>+VLOOKUP($E578,Emissions!$1:$1048576,MATCH(DATE(J$2,1,1),Emissions!$A$1:$LI$1),FALSE)</f>
        <v>8.4319497670000008</v>
      </c>
      <c r="K578" s="327">
        <f>+VLOOKUP($E578,Emissions!$1:$1048576,MATCH(DATE(K$2,1,1),Emissions!$A$1:$LI$1),FALSE)</f>
        <v>8.4300183260000008</v>
      </c>
      <c r="L578" s="327">
        <f>+VLOOKUP($E578,Emissions!$1:$1048576,MATCH(DATE(L$2,1,1),Emissions!$A$1:$LI$1),FALSE)</f>
        <v>8.460201927</v>
      </c>
      <c r="M578" s="327">
        <f>+VLOOKUP($E578,Emissions!$1:$1048576,MATCH(DATE(M$2,1,1),Emissions!$A$1:$LI$1),FALSE)</f>
        <v>8.0225049330000004</v>
      </c>
      <c r="N578" s="327">
        <f>+VLOOKUP($E578,Emissions!$1:$1048576,MATCH(DATE(N$2,1,1),Emissions!$A$1:$LI$1),FALSE)</f>
        <v>7.5404647880000004</v>
      </c>
      <c r="O578" s="327">
        <f>+VLOOKUP($E578,Emissions!$1:$1048576,MATCH(DATE(O$2,1,1),Emissions!$A$1:$LI$1),FALSE)</f>
        <v>7.0871598880000004</v>
      </c>
      <c r="P578" s="327">
        <f>+VLOOKUP($E578,Emissions!$1:$1048576,MATCH(DATE(P$2,1,1),Emissions!$A$1:$LI$1),FALSE)</f>
        <v>6.6556882320000001</v>
      </c>
      <c r="Q578" s="327">
        <f>+VLOOKUP($E578,Emissions!$1:$1048576,MATCH(DATE(Q$2,1,1),Emissions!$A$1:$LI$1),FALSE)</f>
        <v>6.2823060719999999</v>
      </c>
      <c r="R578" s="327">
        <f>+VLOOKUP($E578,Emissions!$1:$1048576,MATCH(DATE(R$2,1,1),Emissions!$A$1:$LI$1),FALSE)</f>
        <v>5.9552286470000002</v>
      </c>
      <c r="S578" s="327">
        <f>+VLOOKUP($E578,Emissions!$1:$1048576,MATCH(DATE(S$2,1,1),Emissions!$A$1:$LI$1),FALSE)</f>
        <v>5.6598601329999996</v>
      </c>
      <c r="T578" s="327">
        <f>+VLOOKUP($E578,Emissions!$1:$1048576,MATCH(DATE(T$2,1,1),Emissions!$A$1:$LI$1),FALSE)</f>
        <v>5.3902855450000002</v>
      </c>
      <c r="U578" s="327">
        <f>+VLOOKUP($E578,Emissions!$1:$1048576,MATCH(DATE(U$2,1,1),Emissions!$A$1:$LI$1),FALSE)</f>
        <v>5.1413316230000001</v>
      </c>
      <c r="V578" s="327">
        <f>+VLOOKUP($E578,Emissions!$1:$1048576,MATCH(DATE(V$2,1,1),Emissions!$A$1:$LI$1),FALSE)</f>
        <v>4.9032691350000004</v>
      </c>
      <c r="W578" s="327">
        <f>+VLOOKUP($E578,Emissions!$1:$1048576,MATCH(DATE(W$2,1,1),Emissions!$A$1:$LI$1),FALSE)</f>
        <v>4.675263986</v>
      </c>
      <c r="X578" s="327">
        <f>+VLOOKUP($E578,Emissions!$1:$1048576,MATCH(DATE(X$2,1,1),Emissions!$A$1:$LI$1),FALSE)</f>
        <v>4.4571759279999998</v>
      </c>
      <c r="Y578" s="327">
        <f>+VLOOKUP($E578,Emissions!$1:$1048576,MATCH(DATE(Y$2,1,1),Emissions!$A$1:$LI$1),FALSE)</f>
        <v>4.2482446620000003</v>
      </c>
      <c r="Z578" s="327">
        <f>+VLOOKUP($E578,Emissions!$1:$1048576,MATCH(DATE(Z$2,1,1),Emissions!$A$1:$LI$1),FALSE)</f>
        <v>4.0474598310000003</v>
      </c>
      <c r="AA578" s="327">
        <f>+VLOOKUP($E578,Emissions!$1:$1048576,MATCH(DATE(AA$2,1,1),Emissions!$A$1:$LI$1),FALSE)</f>
        <v>3.8535547540000001</v>
      </c>
      <c r="AB578" s="327">
        <f>+VLOOKUP($E578,Emissions!$1:$1048576,MATCH(DATE(AB$2,1,1),Emissions!$A$1:$LI$1),FALSE)</f>
        <v>3.6652919939999999</v>
      </c>
      <c r="AC578" s="327">
        <f>+VLOOKUP($E578,Emissions!$1:$1048576,MATCH(DATE(AC$2,1,1),Emissions!$A$1:$LI$1),FALSE)</f>
        <v>3.4809430720000001</v>
      </c>
      <c r="AD578" s="327">
        <f>+VLOOKUP($E578,Emissions!$1:$1048576,MATCH(DATE(AD$2,1,1),Emissions!$A$1:$LI$1),FALSE)</f>
        <v>3.2983844520000001</v>
      </c>
      <c r="AE578" s="327">
        <f>+VLOOKUP($E578,Emissions!$1:$1048576,MATCH(DATE(AE$2,1,1),Emissions!$A$1:$LI$1),FALSE)</f>
        <v>3.115455501</v>
      </c>
      <c r="AF578" s="327">
        <f>+VLOOKUP($E578,Emissions!$1:$1048576,MATCH(DATE(AF$2,1,1),Emissions!$A$1:$LI$1),FALSE)</f>
        <v>2.9297230330000001</v>
      </c>
      <c r="AG578" s="327">
        <f>+VLOOKUP($E578,Emissions!$1:$1048576,MATCH(DATE(AG$2,1,1),Emissions!$A$1:$LI$1),FALSE)</f>
        <v>2.739776811</v>
      </c>
      <c r="AH578" s="327">
        <f>+VLOOKUP($E578,Emissions!$1:$1048576,MATCH(DATE(AH$2,1,1),Emissions!$A$1:$LI$1),FALSE)</f>
        <v>2.5429256410000001</v>
      </c>
      <c r="AI578" s="327">
        <f>+VLOOKUP($E578,Emissions!$1:$1048576,MATCH(DATE(AI$2,1,1),Emissions!$A$1:$LI$1),FALSE)</f>
        <v>2.335677096</v>
      </c>
      <c r="AJ578" s="327">
        <f>+VLOOKUP($E578,Emissions!$1:$1048576,MATCH(DATE(AJ$2,1,1),Emissions!$A$1:$LI$1),FALSE)</f>
        <v>2.1143903650000002</v>
      </c>
      <c r="AK578" s="327">
        <f>+VLOOKUP($E578,Emissions!$1:$1048576,MATCH(DATE(AK$2,1,1),Emissions!$A$1:$LI$1),FALSE)</f>
        <v>1.8757121960000001</v>
      </c>
      <c r="AL578" s="327">
        <f>+VLOOKUP($E578,Emissions!$1:$1048576,MATCH(DATE(AL$2,1,1),Emissions!$A$1:$LI$1),FALSE)</f>
        <v>1.616420526</v>
      </c>
      <c r="AM578" s="327">
        <f>+VLOOKUP($E578,Emissions!$1:$1048576,MATCH(DATE(AM$2,1,1),Emissions!$A$1:$LI$1),FALSE)</f>
        <v>1.333098922</v>
      </c>
      <c r="AN578" s="327">
        <f>+VLOOKUP($E578,Emissions!$1:$1048576,MATCH(DATE(AN$2,1,1),Emissions!$A$1:$LI$1),FALSE)</f>
        <v>1.022067361</v>
      </c>
      <c r="AO578" s="327">
        <f>+VLOOKUP($E578,Emissions!$1:$1048576,MATCH(DATE(AO$2,1,1),Emissions!$A$1:$LI$1),FALSE)</f>
        <v>0.6792077057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8.6328130119999997</v>
      </c>
      <c r="G579" s="361">
        <f>+VLOOKUP($E579,Emissions!$1:$1048576,MATCH(DATE(G$2,1,1),Emissions!$A$1:$LI$1),FALSE)</f>
        <v>8.4615851220000007</v>
      </c>
      <c r="H579" s="361">
        <f>+VLOOKUP($E579,Emissions!$1:$1048576,MATCH(DATE(H$2,1,1),Emissions!$A$1:$LI$1),FALSE)</f>
        <v>8.301640012</v>
      </c>
      <c r="I579" s="361">
        <f>+VLOOKUP($E579,Emissions!$1:$1048576,MATCH(DATE(I$2,1,1),Emissions!$A$1:$LI$1),FALSE)</f>
        <v>8.1758864300000003</v>
      </c>
      <c r="J579" s="361">
        <f>+VLOOKUP($E579,Emissions!$1:$1048576,MATCH(DATE(J$2,1,1),Emissions!$A$1:$LI$1),FALSE)</f>
        <v>8.1258653909999996</v>
      </c>
      <c r="K579" s="361">
        <f>+VLOOKUP($E579,Emissions!$1:$1048576,MATCH(DATE(K$2,1,1),Emissions!$A$1:$LI$1),FALSE)</f>
        <v>8.1326457760000004</v>
      </c>
      <c r="L579" s="361">
        <f>+VLOOKUP($E579,Emissions!$1:$1048576,MATCH(DATE(L$2,1,1),Emissions!$A$1:$LI$1),FALSE)</f>
        <v>8.1686060319999996</v>
      </c>
      <c r="M579" s="361">
        <f>+VLOOKUP($E579,Emissions!$1:$1048576,MATCH(DATE(M$2,1,1),Emissions!$A$1:$LI$1),FALSE)</f>
        <v>7.758979128</v>
      </c>
      <c r="N579" s="361">
        <f>+VLOOKUP($E579,Emissions!$1:$1048576,MATCH(DATE(N$2,1,1),Emissions!$A$1:$LI$1),FALSE)</f>
        <v>7.3046085510000003</v>
      </c>
      <c r="O579" s="361">
        <f>+VLOOKUP($E579,Emissions!$1:$1048576,MATCH(DATE(O$2,1,1),Emissions!$A$1:$LI$1),FALSE)</f>
        <v>6.8755052660000002</v>
      </c>
      <c r="P579" s="361">
        <f>+VLOOKUP($E579,Emissions!$1:$1048576,MATCH(DATE(P$2,1,1),Emissions!$A$1:$LI$1),FALSE)</f>
        <v>6.4652352740000003</v>
      </c>
      <c r="Q579" s="361">
        <f>+VLOOKUP($E579,Emissions!$1:$1048576,MATCH(DATE(Q$2,1,1),Emissions!$A$1:$LI$1),FALSE)</f>
        <v>6.1085526269999999</v>
      </c>
      <c r="R579" s="361">
        <f>+VLOOKUP($E579,Emissions!$1:$1048576,MATCH(DATE(R$2,1,1),Emissions!$A$1:$LI$1),FALSE)</f>
        <v>5.7951589649999997</v>
      </c>
      <c r="S579" s="361">
        <f>+VLOOKUP($E579,Emissions!$1:$1048576,MATCH(DATE(S$2,1,1),Emissions!$A$1:$LI$1),FALSE)</f>
        <v>5.5114438589999999</v>
      </c>
      <c r="T579" s="361">
        <f>+VLOOKUP($E579,Emissions!$1:$1048576,MATCH(DATE(T$2,1,1),Emissions!$A$1:$LI$1),FALSE)</f>
        <v>5.2519344869999998</v>
      </c>
      <c r="U579" s="361">
        <f>+VLOOKUP($E579,Emissions!$1:$1048576,MATCH(DATE(U$2,1,1),Emissions!$A$1:$LI$1),FALSE)</f>
        <v>5.0117668450000004</v>
      </c>
      <c r="V579" s="361">
        <f>+VLOOKUP($E579,Emissions!$1:$1048576,MATCH(DATE(V$2,1,1),Emissions!$A$1:$LI$1),FALSE)</f>
        <v>4.78202514</v>
      </c>
      <c r="W579" s="361">
        <f>+VLOOKUP($E579,Emissions!$1:$1048576,MATCH(DATE(W$2,1,1),Emissions!$A$1:$LI$1),FALSE)</f>
        <v>4.5617433189999996</v>
      </c>
      <c r="X579" s="361">
        <f>+VLOOKUP($E579,Emissions!$1:$1048576,MATCH(DATE(X$2,1,1),Emissions!$A$1:$LI$1),FALSE)</f>
        <v>4.3507509889999998</v>
      </c>
      <c r="Y579" s="361">
        <f>+VLOOKUP($E579,Emissions!$1:$1048576,MATCH(DATE(Y$2,1,1),Emissions!$A$1:$LI$1),FALSE)</f>
        <v>4.1483276260000004</v>
      </c>
      <c r="Z579" s="361">
        <f>+VLOOKUP($E579,Emissions!$1:$1048576,MATCH(DATE(Z$2,1,1),Emissions!$A$1:$LI$1),FALSE)</f>
        <v>3.9535230729999999</v>
      </c>
      <c r="AA579" s="361">
        <f>+VLOOKUP($E579,Emissions!$1:$1048576,MATCH(DATE(AA$2,1,1),Emissions!$A$1:$LI$1),FALSE)</f>
        <v>3.7651348790000001</v>
      </c>
      <c r="AB579" s="361">
        <f>+VLOOKUP($E579,Emissions!$1:$1048576,MATCH(DATE(AB$2,1,1),Emissions!$A$1:$LI$1),FALSE)</f>
        <v>3.5819888999999998</v>
      </c>
      <c r="AC579" s="361">
        <f>+VLOOKUP($E579,Emissions!$1:$1048576,MATCH(DATE(AC$2,1,1),Emissions!$A$1:$LI$1),FALSE)</f>
        <v>3.402434349</v>
      </c>
      <c r="AD579" s="361">
        <f>+VLOOKUP($E579,Emissions!$1:$1048576,MATCH(DATE(AD$2,1,1),Emissions!$A$1:$LI$1),FALSE)</f>
        <v>3.2244310760000001</v>
      </c>
      <c r="AE579" s="361">
        <f>+VLOOKUP($E579,Emissions!$1:$1048576,MATCH(DATE(AE$2,1,1),Emissions!$A$1:$LI$1),FALSE)</f>
        <v>3.0458971340000001</v>
      </c>
      <c r="AF579" s="361">
        <f>+VLOOKUP($E579,Emissions!$1:$1048576,MATCH(DATE(AF$2,1,1),Emissions!$A$1:$LI$1),FALSE)</f>
        <v>2.8644587220000002</v>
      </c>
      <c r="AG579" s="361">
        <f>+VLOOKUP($E579,Emissions!$1:$1048576,MATCH(DATE(AG$2,1,1),Emissions!$A$1:$LI$1),FALSE)</f>
        <v>2.6787610989999999</v>
      </c>
      <c r="AH579" s="361">
        <f>+VLOOKUP($E579,Emissions!$1:$1048576,MATCH(DATE(AH$2,1,1),Emissions!$A$1:$LI$1),FALSE)</f>
        <v>2.4862003800000001</v>
      </c>
      <c r="AI579" s="361">
        <f>+VLOOKUP($E579,Emissions!$1:$1048576,MATCH(DATE(AI$2,1,1),Emissions!$A$1:$LI$1),FALSE)</f>
        <v>2.283393308</v>
      </c>
      <c r="AJ579" s="361">
        <f>+VLOOKUP($E579,Emissions!$1:$1048576,MATCH(DATE(AJ$2,1,1),Emissions!$A$1:$LI$1),FALSE)</f>
        <v>2.0668105400000001</v>
      </c>
      <c r="AK579" s="361">
        <f>+VLOOKUP($E579,Emissions!$1:$1048576,MATCH(DATE(AK$2,1,1),Emissions!$A$1:$LI$1),FALSE)</f>
        <v>1.8332002919999999</v>
      </c>
      <c r="AL579" s="361">
        <f>+VLOOKUP($E579,Emissions!$1:$1048576,MATCH(DATE(AL$2,1,1),Emissions!$A$1:$LI$1),FALSE)</f>
        <v>1.5794423339999999</v>
      </c>
      <c r="AM579" s="361">
        <f>+VLOOKUP($E579,Emissions!$1:$1048576,MATCH(DATE(AM$2,1,1),Emissions!$A$1:$LI$1),FALSE)</f>
        <v>1.3022398589999999</v>
      </c>
      <c r="AN579" s="361">
        <f>+VLOOKUP($E579,Emissions!$1:$1048576,MATCH(DATE(AN$2,1,1),Emissions!$A$1:$LI$1),FALSE)</f>
        <v>0.99805656180000002</v>
      </c>
      <c r="AO579" s="361">
        <f>+VLOOKUP($E579,Emissions!$1:$1048576,MATCH(DATE(AO$2,1,1),Emissions!$A$1:$LI$1),FALSE)</f>
        <v>0.66295576609999995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0.37708206519999998</v>
      </c>
      <c r="G580" s="361">
        <f>+VLOOKUP($E580,Emissions!$1:$1048576,MATCH(DATE(G$2,1,1),Emissions!$A$1:$LI$1),FALSE)</f>
        <v>0.35811247349999997</v>
      </c>
      <c r="H580" s="361">
        <f>+VLOOKUP($E580,Emissions!$1:$1048576,MATCH(DATE(H$2,1,1),Emissions!$A$1:$LI$1),FALSE)</f>
        <v>0.33890328669999997</v>
      </c>
      <c r="I580" s="361">
        <f>+VLOOKUP($E580,Emissions!$1:$1048576,MATCH(DATE(I$2,1,1),Emissions!$A$1:$LI$1),FALSE)</f>
        <v>0.31943805320000002</v>
      </c>
      <c r="J580" s="361">
        <f>+VLOOKUP($E580,Emissions!$1:$1048576,MATCH(DATE(J$2,1,1),Emissions!$A$1:$LI$1),FALSE)</f>
        <v>0.3060843754</v>
      </c>
      <c r="K580" s="361">
        <f>+VLOOKUP($E580,Emissions!$1:$1048576,MATCH(DATE(K$2,1,1),Emissions!$A$1:$LI$1),FALSE)</f>
        <v>0.29737254959999998</v>
      </c>
      <c r="L580" s="361">
        <f>+VLOOKUP($E580,Emissions!$1:$1048576,MATCH(DATE(L$2,1,1),Emissions!$A$1:$LI$1),FALSE)</f>
        <v>0.29159589499999999</v>
      </c>
      <c r="M580" s="361">
        <f>+VLOOKUP($E580,Emissions!$1:$1048576,MATCH(DATE(M$2,1,1),Emissions!$A$1:$LI$1),FALSE)</f>
        <v>0.26352580590000002</v>
      </c>
      <c r="N580" s="361">
        <f>+VLOOKUP($E580,Emissions!$1:$1048576,MATCH(DATE(N$2,1,1),Emissions!$A$1:$LI$1),FALSE)</f>
        <v>0.23585623650000001</v>
      </c>
      <c r="O580" s="361">
        <f>+VLOOKUP($E580,Emissions!$1:$1048576,MATCH(DATE(O$2,1,1),Emissions!$A$1:$LI$1),FALSE)</f>
        <v>0.21165462199999999</v>
      </c>
      <c r="P580" s="361">
        <f>+VLOOKUP($E580,Emissions!$1:$1048576,MATCH(DATE(P$2,1,1),Emissions!$A$1:$LI$1),FALSE)</f>
        <v>0.19045295770000001</v>
      </c>
      <c r="Q580" s="361">
        <f>+VLOOKUP($E580,Emissions!$1:$1048576,MATCH(DATE(Q$2,1,1),Emissions!$A$1:$LI$1),FALSE)</f>
        <v>0.17375344540000001</v>
      </c>
      <c r="R580" s="361">
        <f>+VLOOKUP($E580,Emissions!$1:$1048576,MATCH(DATE(R$2,1,1),Emissions!$A$1:$LI$1),FALSE)</f>
        <v>0.16006968160000001</v>
      </c>
      <c r="S580" s="361">
        <f>+VLOOKUP($E580,Emissions!$1:$1048576,MATCH(DATE(S$2,1,1),Emissions!$A$1:$LI$1),FALSE)</f>
        <v>0.1484162741</v>
      </c>
      <c r="T580" s="361">
        <f>+VLOOKUP($E580,Emissions!$1:$1048576,MATCH(DATE(T$2,1,1),Emissions!$A$1:$LI$1),FALSE)</f>
        <v>0.13835105810000001</v>
      </c>
      <c r="U580" s="361">
        <f>+VLOOKUP($E580,Emissions!$1:$1048576,MATCH(DATE(U$2,1,1),Emissions!$A$1:$LI$1),FALSE)</f>
        <v>0.12956477759999999</v>
      </c>
      <c r="V580" s="361">
        <f>+VLOOKUP($E580,Emissions!$1:$1048576,MATCH(DATE(V$2,1,1),Emissions!$A$1:$LI$1),FALSE)</f>
        <v>0.1212439943</v>
      </c>
      <c r="W580" s="361">
        <f>+VLOOKUP($E580,Emissions!$1:$1048576,MATCH(DATE(W$2,1,1),Emissions!$A$1:$LI$1),FALSE)</f>
        <v>0.1135206673</v>
      </c>
      <c r="X580" s="361">
        <f>+VLOOKUP($E580,Emissions!$1:$1048576,MATCH(DATE(X$2,1,1),Emissions!$A$1:$LI$1),FALSE)</f>
        <v>0.1064249387</v>
      </c>
      <c r="Y580" s="361">
        <f>+VLOOKUP($E580,Emissions!$1:$1048576,MATCH(DATE(Y$2,1,1),Emissions!$A$1:$LI$1),FALSE)</f>
        <v>9.9917036200000003E-2</v>
      </c>
      <c r="Z580" s="361">
        <f>+VLOOKUP($E580,Emissions!$1:$1048576,MATCH(DATE(Z$2,1,1),Emissions!$A$1:$LI$1),FALSE)</f>
        <v>9.3936758199999998E-2</v>
      </c>
      <c r="AA580" s="361">
        <f>+VLOOKUP($E580,Emissions!$1:$1048576,MATCH(DATE(AA$2,1,1),Emissions!$A$1:$LI$1),FALSE)</f>
        <v>8.8419874699999998E-2</v>
      </c>
      <c r="AB580" s="361">
        <f>+VLOOKUP($E580,Emissions!$1:$1048576,MATCH(DATE(AB$2,1,1),Emissions!$A$1:$LI$1),FALSE)</f>
        <v>8.33030939E-2</v>
      </c>
      <c r="AC580" s="361">
        <f>+VLOOKUP($E580,Emissions!$1:$1048576,MATCH(DATE(AC$2,1,1),Emissions!$A$1:$LI$1),FALSE)</f>
        <v>7.8508722399999994E-2</v>
      </c>
      <c r="AD580" s="361">
        <f>+VLOOKUP($E580,Emissions!$1:$1048576,MATCH(DATE(AD$2,1,1),Emissions!$A$1:$LI$1),FALSE)</f>
        <v>7.3953375700000004E-2</v>
      </c>
      <c r="AE580" s="361">
        <f>+VLOOKUP($E580,Emissions!$1:$1048576,MATCH(DATE(AE$2,1,1),Emissions!$A$1:$LI$1),FALSE)</f>
        <v>6.9558366999999996E-2</v>
      </c>
      <c r="AF580" s="361">
        <f>+VLOOKUP($E580,Emissions!$1:$1048576,MATCH(DATE(AF$2,1,1),Emissions!$A$1:$LI$1),FALSE)</f>
        <v>6.5264310500000006E-2</v>
      </c>
      <c r="AG580" s="361">
        <f>+VLOOKUP($E580,Emissions!$1:$1048576,MATCH(DATE(AG$2,1,1),Emissions!$A$1:$LI$1),FALSE)</f>
        <v>6.1015712499999999E-2</v>
      </c>
      <c r="AH580" s="361">
        <f>+VLOOKUP($E580,Emissions!$1:$1048576,MATCH(DATE(AH$2,1,1),Emissions!$A$1:$LI$1),FALSE)</f>
        <v>5.6725260600000001E-2</v>
      </c>
      <c r="AI580" s="361">
        <f>+VLOOKUP($E580,Emissions!$1:$1048576,MATCH(DATE(AI$2,1,1),Emissions!$A$1:$LI$1),FALSE)</f>
        <v>5.2283788400000003E-2</v>
      </c>
      <c r="AJ580" s="361">
        <f>+VLOOKUP($E580,Emissions!$1:$1048576,MATCH(DATE(AJ$2,1,1),Emissions!$A$1:$LI$1),FALSE)</f>
        <v>4.7579824299999997E-2</v>
      </c>
      <c r="AK580" s="361">
        <f>+VLOOKUP($E580,Emissions!$1:$1048576,MATCH(DATE(AK$2,1,1),Emissions!$A$1:$LI$1),FALSE)</f>
        <v>4.25119043E-2</v>
      </c>
      <c r="AL580" s="361">
        <f>+VLOOKUP($E580,Emissions!$1:$1048576,MATCH(DATE(AL$2,1,1),Emissions!$A$1:$LI$1),FALSE)</f>
        <v>3.6978191799999997E-2</v>
      </c>
      <c r="AM580" s="361">
        <f>+VLOOKUP($E580,Emissions!$1:$1048576,MATCH(DATE(AM$2,1,1),Emissions!$A$1:$LI$1),FALSE)</f>
        <v>3.08590628E-2</v>
      </c>
      <c r="AN580" s="361">
        <f>+VLOOKUP($E580,Emissions!$1:$1048576,MATCH(DATE(AN$2,1,1),Emissions!$A$1:$LI$1),FALSE)</f>
        <v>2.4010799100000001E-2</v>
      </c>
      <c r="AO580" s="361">
        <f>+VLOOKUP($E580,Emissions!$1:$1048576,MATCH(DATE(AO$2,1,1),Emissions!$A$1:$LI$1),FALSE)</f>
        <v>1.62519395E-2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10.202892240000001</v>
      </c>
      <c r="G581" s="327">
        <f>+VLOOKUP($E581,Emissions!$1:$1048576,MATCH(DATE(G$2,1,1),Emissions!$A$1:$LI$1),FALSE)</f>
        <v>10.509841270000001</v>
      </c>
      <c r="H581" s="327">
        <f>+VLOOKUP($E581,Emissions!$1:$1048576,MATCH(DATE(H$2,1,1),Emissions!$A$1:$LI$1),FALSE)</f>
        <v>10.811788979999999</v>
      </c>
      <c r="I581" s="327">
        <f>+VLOOKUP($E581,Emissions!$1:$1048576,MATCH(DATE(I$2,1,1),Emissions!$A$1:$LI$1),FALSE)</f>
        <v>10.94736256</v>
      </c>
      <c r="J581" s="327">
        <f>+VLOOKUP($E581,Emissions!$1:$1048576,MATCH(DATE(J$2,1,1),Emissions!$A$1:$LI$1),FALSE)</f>
        <v>11.026976729999999</v>
      </c>
      <c r="K581" s="327">
        <f>+VLOOKUP($E581,Emissions!$1:$1048576,MATCH(DATE(K$2,1,1),Emissions!$A$1:$LI$1),FALSE)</f>
        <v>11.09981793</v>
      </c>
      <c r="L581" s="327">
        <f>+VLOOKUP($E581,Emissions!$1:$1048576,MATCH(DATE(L$2,1,1),Emissions!$A$1:$LI$1),FALSE)</f>
        <v>11.174214279999999</v>
      </c>
      <c r="M581" s="327">
        <f>+VLOOKUP($E581,Emissions!$1:$1048576,MATCH(DATE(M$2,1,1),Emissions!$A$1:$LI$1),FALSE)</f>
        <v>10.657200830000001</v>
      </c>
      <c r="N581" s="327">
        <f>+VLOOKUP($E581,Emissions!$1:$1048576,MATCH(DATE(N$2,1,1),Emissions!$A$1:$LI$1),FALSE)</f>
        <v>10.11318668</v>
      </c>
      <c r="O581" s="327">
        <f>+VLOOKUP($E581,Emissions!$1:$1048576,MATCH(DATE(O$2,1,1),Emissions!$A$1:$LI$1),FALSE)</f>
        <v>9.6222772299999999</v>
      </c>
      <c r="P581" s="327">
        <f>+VLOOKUP($E581,Emissions!$1:$1048576,MATCH(DATE(P$2,1,1),Emissions!$A$1:$LI$1),FALSE)</f>
        <v>9.1677908800000001</v>
      </c>
      <c r="Q581" s="327">
        <f>+VLOOKUP($E581,Emissions!$1:$1048576,MATCH(DATE(Q$2,1,1),Emissions!$A$1:$LI$1),FALSE)</f>
        <v>8.771757504</v>
      </c>
      <c r="R581" s="327">
        <f>+VLOOKUP($E581,Emissions!$1:$1048576,MATCH(DATE(R$2,1,1),Emissions!$A$1:$LI$1),FALSE)</f>
        <v>8.4062015980000009</v>
      </c>
      <c r="S581" s="327">
        <f>+VLOOKUP($E581,Emissions!$1:$1048576,MATCH(DATE(S$2,1,1),Emissions!$A$1:$LI$1),FALSE)</f>
        <v>8.0570111850000004</v>
      </c>
      <c r="T581" s="327">
        <f>+VLOOKUP($E581,Emissions!$1:$1048576,MATCH(DATE(T$2,1,1),Emissions!$A$1:$LI$1),FALSE)</f>
        <v>7.7241575090000003</v>
      </c>
      <c r="U581" s="327">
        <f>+VLOOKUP($E581,Emissions!$1:$1048576,MATCH(DATE(U$2,1,1),Emissions!$A$1:$LI$1),FALSE)</f>
        <v>7.4071696449999997</v>
      </c>
      <c r="V581" s="327">
        <f>+VLOOKUP($E581,Emissions!$1:$1048576,MATCH(DATE(V$2,1,1),Emissions!$A$1:$LI$1),FALSE)</f>
        <v>7.1035407389999996</v>
      </c>
      <c r="W581" s="327">
        <f>+VLOOKUP($E581,Emissions!$1:$1048576,MATCH(DATE(W$2,1,1),Emissions!$A$1:$LI$1),FALSE)</f>
        <v>6.8102981500000004</v>
      </c>
      <c r="X581" s="327">
        <f>+VLOOKUP($E581,Emissions!$1:$1048576,MATCH(DATE(X$2,1,1),Emissions!$A$1:$LI$1),FALSE)</f>
        <v>6.5254257170000001</v>
      </c>
      <c r="Y581" s="327">
        <f>+VLOOKUP($E581,Emissions!$1:$1048576,MATCH(DATE(Y$2,1,1),Emissions!$A$1:$LI$1),FALSE)</f>
        <v>6.2463901079999999</v>
      </c>
      <c r="Z581" s="327">
        <f>+VLOOKUP($E581,Emissions!$1:$1048576,MATCH(DATE(Z$2,1,1),Emissions!$A$1:$LI$1),FALSE)</f>
        <v>5.9712845550000004</v>
      </c>
      <c r="AA581" s="327">
        <f>+VLOOKUP($E581,Emissions!$1:$1048576,MATCH(DATE(AA$2,1,1),Emissions!$A$1:$LI$1),FALSE)</f>
        <v>5.6985808230000004</v>
      </c>
      <c r="AB581" s="327">
        <f>+VLOOKUP($E581,Emissions!$1:$1048576,MATCH(DATE(AB$2,1,1),Emissions!$A$1:$LI$1),FALSE)</f>
        <v>5.4269889080000002</v>
      </c>
      <c r="AC581" s="327">
        <f>+VLOOKUP($E581,Emissions!$1:$1048576,MATCH(DATE(AC$2,1,1),Emissions!$A$1:$LI$1),FALSE)</f>
        <v>5.1546962110000001</v>
      </c>
      <c r="AD581" s="327">
        <f>+VLOOKUP($E581,Emissions!$1:$1048576,MATCH(DATE(AD$2,1,1),Emissions!$A$1:$LI$1),FALSE)</f>
        <v>4.879390817</v>
      </c>
      <c r="AE581" s="327">
        <f>+VLOOKUP($E581,Emissions!$1:$1048576,MATCH(DATE(AE$2,1,1),Emissions!$A$1:$LI$1),FALSE)</f>
        <v>4.5989321990000001</v>
      </c>
      <c r="AF581" s="327">
        <f>+VLOOKUP($E581,Emissions!$1:$1048576,MATCH(DATE(AF$2,1,1),Emissions!$A$1:$LI$1),FALSE)</f>
        <v>4.3106636189999996</v>
      </c>
      <c r="AG581" s="327">
        <f>+VLOOKUP($E581,Emissions!$1:$1048576,MATCH(DATE(AG$2,1,1),Emissions!$A$1:$LI$1),FALSE)</f>
        <v>4.0135221679999997</v>
      </c>
      <c r="AH581" s="327">
        <f>+VLOOKUP($E581,Emissions!$1:$1048576,MATCH(DATE(AH$2,1,1),Emissions!$A$1:$LI$1),FALSE)</f>
        <v>3.7050168860000001</v>
      </c>
      <c r="AI581" s="327">
        <f>+VLOOKUP($E581,Emissions!$1:$1048576,MATCH(DATE(AI$2,1,1),Emissions!$A$1:$LI$1),FALSE)</f>
        <v>3.381768251</v>
      </c>
      <c r="AJ581" s="327">
        <f>+VLOOKUP($E581,Emissions!$1:$1048576,MATCH(DATE(AJ$2,1,1),Emissions!$A$1:$LI$1),FALSE)</f>
        <v>3.0401937729999999</v>
      </c>
      <c r="AK581" s="327">
        <f>+VLOOKUP($E581,Emissions!$1:$1048576,MATCH(DATE(AK$2,1,1),Emissions!$A$1:$LI$1),FALSE)</f>
        <v>2.6769301489999999</v>
      </c>
      <c r="AL581" s="327">
        <f>+VLOOKUP($E581,Emissions!$1:$1048576,MATCH(DATE(AL$2,1,1),Emissions!$A$1:$LI$1),FALSE)</f>
        <v>2.2886579440000001</v>
      </c>
      <c r="AM581" s="327">
        <f>+VLOOKUP($E581,Emissions!$1:$1048576,MATCH(DATE(AM$2,1,1),Emissions!$A$1:$LI$1),FALSE)</f>
        <v>1.871870105</v>
      </c>
      <c r="AN581" s="327">
        <f>+VLOOKUP($E581,Emissions!$1:$1048576,MATCH(DATE(AN$2,1,1),Emissions!$A$1:$LI$1),FALSE)</f>
        <v>1.422784922</v>
      </c>
      <c r="AO581" s="327">
        <f>+VLOOKUP($E581,Emissions!$1:$1048576,MATCH(DATE(AO$2,1,1),Emissions!$A$1:$LI$1),FALSE)</f>
        <v>0.93713471439999996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1.205684347</v>
      </c>
      <c r="G582" s="361">
        <f>+VLOOKUP($E582,Emissions!$1:$1048576,MATCH(DATE(G$2,1,1),Emissions!$A$1:$LI$1),FALSE)</f>
        <v>1.189586582</v>
      </c>
      <c r="H582" s="361">
        <f>+VLOOKUP($E582,Emissions!$1:$1048576,MATCH(DATE(H$2,1,1),Emissions!$A$1:$LI$1),FALSE)</f>
        <v>1.1759792579999999</v>
      </c>
      <c r="I582" s="361">
        <f>+VLOOKUP($E582,Emissions!$1:$1048576,MATCH(DATE(I$2,1,1),Emissions!$A$1:$LI$1),FALSE)</f>
        <v>1.1662301420000001</v>
      </c>
      <c r="J582" s="361">
        <f>+VLOOKUP($E582,Emissions!$1:$1048576,MATCH(DATE(J$2,1,1),Emissions!$A$1:$LI$1),FALSE)</f>
        <v>1.1660583899999999</v>
      </c>
      <c r="K582" s="361">
        <f>+VLOOKUP($E582,Emissions!$1:$1048576,MATCH(DATE(K$2,1,1),Emissions!$A$1:$LI$1),FALSE)</f>
        <v>1.172546613</v>
      </c>
      <c r="L582" s="361">
        <f>+VLOOKUP($E582,Emissions!$1:$1048576,MATCH(DATE(L$2,1,1),Emissions!$A$1:$LI$1),FALSE)</f>
        <v>1.181123508</v>
      </c>
      <c r="M582" s="361">
        <f>+VLOOKUP($E582,Emissions!$1:$1048576,MATCH(DATE(M$2,1,1),Emissions!$A$1:$LI$1),FALSE)</f>
        <v>1.1226455879999999</v>
      </c>
      <c r="N582" s="361">
        <f>+VLOOKUP($E582,Emissions!$1:$1048576,MATCH(DATE(N$2,1,1),Emissions!$A$1:$LI$1),FALSE)</f>
        <v>1.057225318</v>
      </c>
      <c r="O582" s="361">
        <f>+VLOOKUP($E582,Emissions!$1:$1048576,MATCH(DATE(O$2,1,1),Emissions!$A$1:$LI$1),FALSE)</f>
        <v>0.9943196258</v>
      </c>
      <c r="P582" s="361">
        <f>+VLOOKUP($E582,Emissions!$1:$1048576,MATCH(DATE(P$2,1,1),Emissions!$A$1:$LI$1),FALSE)</f>
        <v>0.93421103250000004</v>
      </c>
      <c r="Q582" s="361">
        <f>+VLOOKUP($E582,Emissions!$1:$1048576,MATCH(DATE(Q$2,1,1),Emissions!$A$1:$LI$1),FALSE)</f>
        <v>0.88251464329999996</v>
      </c>
      <c r="R582" s="361">
        <f>+VLOOKUP($E582,Emissions!$1:$1048576,MATCH(DATE(R$2,1,1),Emissions!$A$1:$LI$1),FALSE)</f>
        <v>0.83775611819999996</v>
      </c>
      <c r="S582" s="361">
        <f>+VLOOKUP($E582,Emissions!$1:$1048576,MATCH(DATE(S$2,1,1),Emissions!$A$1:$LI$1),FALSE)</f>
        <v>0.79783303289999996</v>
      </c>
      <c r="T582" s="361">
        <f>+VLOOKUP($E582,Emissions!$1:$1048576,MATCH(DATE(T$2,1,1),Emissions!$A$1:$LI$1),FALSE)</f>
        <v>0.76158755950000001</v>
      </c>
      <c r="U582" s="361">
        <f>+VLOOKUP($E582,Emissions!$1:$1048576,MATCH(DATE(U$2,1,1),Emissions!$A$1:$LI$1),FALSE)</f>
        <v>0.72807430380000004</v>
      </c>
      <c r="V582" s="361">
        <f>+VLOOKUP($E582,Emissions!$1:$1048576,MATCH(DATE(V$2,1,1),Emissions!$A$1:$LI$1),FALSE)</f>
        <v>0.69619436970000004</v>
      </c>
      <c r="W582" s="361">
        <f>+VLOOKUP($E582,Emissions!$1:$1048576,MATCH(DATE(W$2,1,1),Emissions!$A$1:$LI$1),FALSE)</f>
        <v>0.66551215689999998</v>
      </c>
      <c r="X582" s="361">
        <f>+VLOOKUP($E582,Emissions!$1:$1048576,MATCH(DATE(X$2,1,1),Emissions!$A$1:$LI$1),FALSE)</f>
        <v>0.63588577099999999</v>
      </c>
      <c r="Y582" s="361">
        <f>+VLOOKUP($E582,Emissions!$1:$1048576,MATCH(DATE(Y$2,1,1),Emissions!$A$1:$LI$1),FALSE)</f>
        <v>0.60716751179999995</v>
      </c>
      <c r="Z582" s="361">
        <f>+VLOOKUP($E582,Emissions!$1:$1048576,MATCH(DATE(Z$2,1,1),Emissions!$A$1:$LI$1),FALSE)</f>
        <v>0.57920416210000003</v>
      </c>
      <c r="AA582" s="361">
        <f>+VLOOKUP($E582,Emissions!$1:$1048576,MATCH(DATE(AA$2,1,1),Emissions!$A$1:$LI$1),FALSE)</f>
        <v>0.55181912119999998</v>
      </c>
      <c r="AB582" s="361">
        <f>+VLOOKUP($E582,Emissions!$1:$1048576,MATCH(DATE(AB$2,1,1),Emissions!$A$1:$LI$1),FALSE)</f>
        <v>0.52485373319999995</v>
      </c>
      <c r="AC582" s="361">
        <f>+VLOOKUP($E582,Emissions!$1:$1048576,MATCH(DATE(AC$2,1,1),Emissions!$A$1:$LI$1),FALSE)</f>
        <v>0.49811683800000001</v>
      </c>
      <c r="AD582" s="361">
        <f>+VLOOKUP($E582,Emissions!$1:$1048576,MATCH(DATE(AD$2,1,1),Emissions!$A$1:$LI$1),FALSE)</f>
        <v>0.47137178839999999</v>
      </c>
      <c r="AE582" s="361">
        <f>+VLOOKUP($E582,Emissions!$1:$1048576,MATCH(DATE(AE$2,1,1),Emissions!$A$1:$LI$1),FALSE)</f>
        <v>0.44437416010000003</v>
      </c>
      <c r="AF582" s="361">
        <f>+VLOOKUP($E582,Emissions!$1:$1048576,MATCH(DATE(AF$2,1,1),Emissions!$A$1:$LI$1),FALSE)</f>
        <v>0.41679590820000001</v>
      </c>
      <c r="AG582" s="361">
        <f>+VLOOKUP($E582,Emissions!$1:$1048576,MATCH(DATE(AG$2,1,1),Emissions!$A$1:$LI$1),FALSE)</f>
        <v>0.38848155130000001</v>
      </c>
      <c r="AH582" s="361">
        <f>+VLOOKUP($E582,Emissions!$1:$1048576,MATCH(DATE(AH$2,1,1),Emissions!$A$1:$LI$1),FALSE)</f>
        <v>0.35914405739999999</v>
      </c>
      <c r="AI582" s="361">
        <f>+VLOOKUP($E582,Emissions!$1:$1048576,MATCH(DATE(AI$2,1,1),Emissions!$A$1:$LI$1),FALSE)</f>
        <v>0.32841645409999998</v>
      </c>
      <c r="AJ582" s="361">
        <f>+VLOOKUP($E582,Emissions!$1:$1048576,MATCH(DATE(AJ$2,1,1),Emissions!$A$1:$LI$1),FALSE)</f>
        <v>0.29590218359999998</v>
      </c>
      <c r="AK582" s="361">
        <f>+VLOOKUP($E582,Emissions!$1:$1048576,MATCH(DATE(AK$2,1,1),Emissions!$A$1:$LI$1),FALSE)</f>
        <v>0.26121354359999999</v>
      </c>
      <c r="AL582" s="361">
        <f>+VLOOKUP($E582,Emissions!$1:$1048576,MATCH(DATE(AL$2,1,1),Emissions!$A$1:$LI$1),FALSE)</f>
        <v>0.22396698870000001</v>
      </c>
      <c r="AM582" s="361">
        <f>+VLOOKUP($E582,Emissions!$1:$1048576,MATCH(DATE(AM$2,1,1),Emissions!$A$1:$LI$1),FALSE)</f>
        <v>0.18376082090000001</v>
      </c>
      <c r="AN582" s="361">
        <f>+VLOOKUP($E582,Emissions!$1:$1048576,MATCH(DATE(AN$2,1,1),Emissions!$A$1:$LI$1),FALSE)</f>
        <v>0.14015948850000001</v>
      </c>
      <c r="AO582" s="361">
        <f>+VLOOKUP($E582,Emissions!$1:$1048576,MATCH(DATE(AO$2,1,1),Emissions!$A$1:$LI$1),FALSE)</f>
        <v>9.2669201300000004E-2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0.16860178770000001</v>
      </c>
      <c r="G583" s="361">
        <f>+VLOOKUP($E583,Emissions!$1:$1048576,MATCH(DATE(G$2,1,1),Emissions!$A$1:$LI$1),FALSE)</f>
        <v>0.1668095289</v>
      </c>
      <c r="H583" s="361">
        <f>+VLOOKUP($E583,Emissions!$1:$1048576,MATCH(DATE(H$2,1,1),Emissions!$A$1:$LI$1),FALSE)</f>
        <v>0.16483684840000001</v>
      </c>
      <c r="I583" s="361">
        <f>+VLOOKUP($E583,Emissions!$1:$1048576,MATCH(DATE(I$2,1,1),Emissions!$A$1:$LI$1),FALSE)</f>
        <v>0.161967107</v>
      </c>
      <c r="J583" s="361">
        <f>+VLOOKUP($E583,Emissions!$1:$1048576,MATCH(DATE(J$2,1,1),Emissions!$A$1:$LI$1),FALSE)</f>
        <v>0.16045569439999999</v>
      </c>
      <c r="K583" s="361">
        <f>+VLOOKUP($E583,Emissions!$1:$1048576,MATCH(DATE(K$2,1,1),Emissions!$A$1:$LI$1),FALSE)</f>
        <v>0.16006929210000001</v>
      </c>
      <c r="L583" s="361">
        <f>+VLOOKUP($E583,Emissions!$1:$1048576,MATCH(DATE(L$2,1,1),Emissions!$A$1:$LI$1),FALSE)</f>
        <v>0.16021253020000001</v>
      </c>
      <c r="M583" s="361">
        <f>+VLOOKUP($E583,Emissions!$1:$1048576,MATCH(DATE(M$2,1,1),Emissions!$A$1:$LI$1),FALSE)</f>
        <v>0.14814901380000001</v>
      </c>
      <c r="N583" s="361">
        <f>+VLOOKUP($E583,Emissions!$1:$1048576,MATCH(DATE(N$2,1,1),Emissions!$A$1:$LI$1),FALSE)</f>
        <v>0.13511910529999999</v>
      </c>
      <c r="O583" s="361">
        <f>+VLOOKUP($E583,Emissions!$1:$1048576,MATCH(DATE(O$2,1,1),Emissions!$A$1:$LI$1),FALSE)</f>
        <v>0.1236529487</v>
      </c>
      <c r="P583" s="361">
        <f>+VLOOKUP($E583,Emissions!$1:$1048576,MATCH(DATE(P$2,1,1),Emissions!$A$1:$LI$1),FALSE)</f>
        <v>0.1128428298</v>
      </c>
      <c r="Q583" s="361">
        <f>+VLOOKUP($E583,Emissions!$1:$1048576,MATCH(DATE(Q$2,1,1),Emissions!$A$1:$LI$1),FALSE)</f>
        <v>0.1038448726</v>
      </c>
      <c r="R583" s="361">
        <f>+VLOOKUP($E583,Emissions!$1:$1048576,MATCH(DATE(R$2,1,1),Emissions!$A$1:$LI$1),FALSE)</f>
        <v>9.6078023799999995E-2</v>
      </c>
      <c r="S583" s="361">
        <f>+VLOOKUP($E583,Emissions!$1:$1048576,MATCH(DATE(S$2,1,1),Emissions!$A$1:$LI$1),FALSE)</f>
        <v>8.9125742300000005E-2</v>
      </c>
      <c r="T583" s="361">
        <f>+VLOOKUP($E583,Emissions!$1:$1048576,MATCH(DATE(T$2,1,1),Emissions!$A$1:$LI$1),FALSE)</f>
        <v>8.2966499900000004E-2</v>
      </c>
      <c r="U583" s="361">
        <f>+VLOOKUP($E583,Emissions!$1:$1048576,MATCH(DATE(U$2,1,1),Emissions!$A$1:$LI$1),FALSE)</f>
        <v>7.7536223000000001E-2</v>
      </c>
      <c r="V583" s="361">
        <f>+VLOOKUP($E583,Emissions!$1:$1048576,MATCH(DATE(V$2,1,1),Emissions!$A$1:$LI$1),FALSE)</f>
        <v>7.2410401400000005E-2</v>
      </c>
      <c r="W583" s="361">
        <f>+VLOOKUP($E583,Emissions!$1:$1048576,MATCH(DATE(W$2,1,1),Emissions!$A$1:$LI$1),FALSE)</f>
        <v>6.7700251899999994E-2</v>
      </c>
      <c r="X583" s="361">
        <f>+VLOOKUP($E583,Emissions!$1:$1048576,MATCH(DATE(X$2,1,1),Emissions!$A$1:$LI$1),FALSE)</f>
        <v>6.3417251300000005E-2</v>
      </c>
      <c r="Y583" s="361">
        <f>+VLOOKUP($E583,Emissions!$1:$1048576,MATCH(DATE(Y$2,1,1),Emissions!$A$1:$LI$1),FALSE)</f>
        <v>5.9528931700000003E-2</v>
      </c>
      <c r="Z583" s="361">
        <f>+VLOOKUP($E583,Emissions!$1:$1048576,MATCH(DATE(Z$2,1,1),Emissions!$A$1:$LI$1),FALSE)</f>
        <v>5.5994326800000001E-2</v>
      </c>
      <c r="AA583" s="361">
        <f>+VLOOKUP($E583,Emissions!$1:$1048576,MATCH(DATE(AA$2,1,1),Emissions!$A$1:$LI$1),FALSE)</f>
        <v>5.2766797400000003E-2</v>
      </c>
      <c r="AB583" s="361">
        <f>+VLOOKUP($E583,Emissions!$1:$1048576,MATCH(DATE(AB$2,1,1),Emissions!$A$1:$LI$1),FALSE)</f>
        <v>4.98041449E-2</v>
      </c>
      <c r="AC583" s="361">
        <f>+VLOOKUP($E583,Emissions!$1:$1048576,MATCH(DATE(AC$2,1,1),Emissions!$A$1:$LI$1),FALSE)</f>
        <v>4.7053926500000003E-2</v>
      </c>
      <c r="AD583" s="361">
        <f>+VLOOKUP($E583,Emissions!$1:$1048576,MATCH(DATE(AD$2,1,1),Emissions!$A$1:$LI$1),FALSE)</f>
        <v>4.44579893E-2</v>
      </c>
      <c r="AE583" s="361">
        <f>+VLOOKUP($E583,Emissions!$1:$1048576,MATCH(DATE(AE$2,1,1),Emissions!$A$1:$LI$1),FALSE)</f>
        <v>4.1963812500000003E-2</v>
      </c>
      <c r="AF583" s="361">
        <f>+VLOOKUP($E583,Emissions!$1:$1048576,MATCH(DATE(AF$2,1,1),Emissions!$A$1:$LI$1),FALSE)</f>
        <v>3.9551027500000002E-2</v>
      </c>
      <c r="AG583" s="361">
        <f>+VLOOKUP($E583,Emissions!$1:$1048576,MATCH(DATE(AG$2,1,1),Emissions!$A$1:$LI$1),FALSE)</f>
        <v>3.71517944E-2</v>
      </c>
      <c r="AH583" s="361">
        <f>+VLOOKUP($E583,Emissions!$1:$1048576,MATCH(DATE(AH$2,1,1),Emissions!$A$1:$LI$1),FALSE)</f>
        <v>3.4700009300000001E-2</v>
      </c>
      <c r="AI583" s="361">
        <f>+VLOOKUP($E583,Emissions!$1:$1048576,MATCH(DATE(AI$2,1,1),Emissions!$A$1:$LI$1),FALSE)</f>
        <v>3.2114910900000002E-2</v>
      </c>
      <c r="AJ583" s="361">
        <f>+VLOOKUP($E583,Emissions!$1:$1048576,MATCH(DATE(AJ$2,1,1),Emissions!$A$1:$LI$1),FALSE)</f>
        <v>2.9318178800000001E-2</v>
      </c>
      <c r="AK583" s="361">
        <f>+VLOOKUP($E583,Emissions!$1:$1048576,MATCH(DATE(AK$2,1,1),Emissions!$A$1:$LI$1),FALSE)</f>
        <v>2.6243816100000001E-2</v>
      </c>
      <c r="AL583" s="361">
        <f>+VLOOKUP($E583,Emissions!$1:$1048576,MATCH(DATE(AL$2,1,1),Emissions!$A$1:$LI$1),FALSE)</f>
        <v>2.2831137299999998E-2</v>
      </c>
      <c r="AM583" s="361">
        <f>+VLOOKUP($E583,Emissions!$1:$1048576,MATCH(DATE(AM$2,1,1),Emissions!$A$1:$LI$1),FALSE)</f>
        <v>1.90155025E-2</v>
      </c>
      <c r="AN583" s="361">
        <f>+VLOOKUP($E583,Emissions!$1:$1048576,MATCH(DATE(AN$2,1,1),Emissions!$A$1:$LI$1),FALSE)</f>
        <v>1.4726655199999999E-2</v>
      </c>
      <c r="AO583" s="361">
        <f>+VLOOKUP($E583,Emissions!$1:$1048576,MATCH(DATE(AO$2,1,1),Emissions!$A$1:$LI$1),FALSE)</f>
        <v>9.8856598500000007E-3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1.4987881999999999</v>
      </c>
      <c r="G584" s="361">
        <f>+VLOOKUP($E584,Emissions!$1:$1048576,MATCH(DATE(G$2,1,1),Emissions!$A$1:$LI$1),FALSE)</f>
        <v>1.540779806</v>
      </c>
      <c r="H584" s="361">
        <f>+VLOOKUP($E584,Emissions!$1:$1048576,MATCH(DATE(H$2,1,1),Emissions!$A$1:$LI$1),FALSE)</f>
        <v>1.586137565</v>
      </c>
      <c r="I584" s="361">
        <f>+VLOOKUP($E584,Emissions!$1:$1048576,MATCH(DATE(I$2,1,1),Emissions!$A$1:$LI$1),FALSE)</f>
        <v>1.611931094</v>
      </c>
      <c r="J584" s="361">
        <f>+VLOOKUP($E584,Emissions!$1:$1048576,MATCH(DATE(J$2,1,1),Emissions!$A$1:$LI$1),FALSE)</f>
        <v>1.6267225910000001</v>
      </c>
      <c r="K584" s="361">
        <f>+VLOOKUP($E584,Emissions!$1:$1048576,MATCH(DATE(K$2,1,1),Emissions!$A$1:$LI$1),FALSE)</f>
        <v>1.6382384990000001</v>
      </c>
      <c r="L584" s="361">
        <f>+VLOOKUP($E584,Emissions!$1:$1048576,MATCH(DATE(L$2,1,1),Emissions!$A$1:$LI$1),FALSE)</f>
        <v>1.647732416</v>
      </c>
      <c r="M584" s="361">
        <f>+VLOOKUP($E584,Emissions!$1:$1048576,MATCH(DATE(M$2,1,1),Emissions!$A$1:$LI$1),FALSE)</f>
        <v>1.579342875</v>
      </c>
      <c r="N584" s="361">
        <f>+VLOOKUP($E584,Emissions!$1:$1048576,MATCH(DATE(N$2,1,1),Emissions!$A$1:$LI$1),FALSE)</f>
        <v>1.5052925399999999</v>
      </c>
      <c r="O584" s="361">
        <f>+VLOOKUP($E584,Emissions!$1:$1048576,MATCH(DATE(O$2,1,1),Emissions!$A$1:$LI$1),FALSE)</f>
        <v>1.4361091070000001</v>
      </c>
      <c r="P584" s="361">
        <f>+VLOOKUP($E584,Emissions!$1:$1048576,MATCH(DATE(P$2,1,1),Emissions!$A$1:$LI$1),FALSE)</f>
        <v>1.3699026080000001</v>
      </c>
      <c r="Q584" s="361">
        <f>+VLOOKUP($E584,Emissions!$1:$1048576,MATCH(DATE(Q$2,1,1),Emissions!$A$1:$LI$1),FALSE)</f>
        <v>1.309308978</v>
      </c>
      <c r="R584" s="361">
        <f>+VLOOKUP($E584,Emissions!$1:$1048576,MATCH(DATE(R$2,1,1),Emissions!$A$1:$LI$1),FALSE)</f>
        <v>1.251781926</v>
      </c>
      <c r="S584" s="361">
        <f>+VLOOKUP($E584,Emissions!$1:$1048576,MATCH(DATE(S$2,1,1),Emissions!$A$1:$LI$1),FALSE)</f>
        <v>1.196003138</v>
      </c>
      <c r="T584" s="361">
        <f>+VLOOKUP($E584,Emissions!$1:$1048576,MATCH(DATE(T$2,1,1),Emissions!$A$1:$LI$1),FALSE)</f>
        <v>1.1423469559999999</v>
      </c>
      <c r="U584" s="361">
        <f>+VLOOKUP($E584,Emissions!$1:$1048576,MATCH(DATE(U$2,1,1),Emissions!$A$1:$LI$1),FALSE)</f>
        <v>1.0909820809999999</v>
      </c>
      <c r="V584" s="361">
        <f>+VLOOKUP($E584,Emissions!$1:$1048576,MATCH(DATE(V$2,1,1),Emissions!$A$1:$LI$1),FALSE)</f>
        <v>1.0426140820000001</v>
      </c>
      <c r="W584" s="361">
        <f>+VLOOKUP($E584,Emissions!$1:$1048576,MATCH(DATE(W$2,1,1),Emissions!$A$1:$LI$1),FALSE)</f>
        <v>0.99630073519999995</v>
      </c>
      <c r="X584" s="361">
        <f>+VLOOKUP($E584,Emissions!$1:$1048576,MATCH(DATE(X$2,1,1),Emissions!$A$1:$LI$1),FALSE)</f>
        <v>0.95145012569999998</v>
      </c>
      <c r="Y584" s="361">
        <f>+VLOOKUP($E584,Emissions!$1:$1048576,MATCH(DATE(Y$2,1,1),Emissions!$A$1:$LI$1),FALSE)</f>
        <v>0.9075472671</v>
      </c>
      <c r="Z584" s="361">
        <f>+VLOOKUP($E584,Emissions!$1:$1048576,MATCH(DATE(Z$2,1,1),Emissions!$A$1:$LI$1),FALSE)</f>
        <v>0.86425624270000001</v>
      </c>
      <c r="AA584" s="361">
        <f>+VLOOKUP($E584,Emissions!$1:$1048576,MATCH(DATE(AA$2,1,1),Emissions!$A$1:$LI$1),FALSE)</f>
        <v>0.82135286100000005</v>
      </c>
      <c r="AB584" s="361">
        <f>+VLOOKUP($E584,Emissions!$1:$1048576,MATCH(DATE(AB$2,1,1),Emissions!$A$1:$LI$1),FALSE)</f>
        <v>0.77867415120000005</v>
      </c>
      <c r="AC584" s="361">
        <f>+VLOOKUP($E584,Emissions!$1:$1048576,MATCH(DATE(AC$2,1,1),Emissions!$A$1:$LI$1),FALSE)</f>
        <v>0.73599451770000002</v>
      </c>
      <c r="AD584" s="361">
        <f>+VLOOKUP($E584,Emissions!$1:$1048576,MATCH(DATE(AD$2,1,1),Emissions!$A$1:$LI$1),FALSE)</f>
        <v>0.6930270838</v>
      </c>
      <c r="AE584" s="361">
        <f>+VLOOKUP($E584,Emissions!$1:$1048576,MATCH(DATE(AE$2,1,1),Emissions!$A$1:$LI$1),FALSE)</f>
        <v>0.64951099509999999</v>
      </c>
      <c r="AF584" s="361">
        <f>+VLOOKUP($E584,Emissions!$1:$1048576,MATCH(DATE(AF$2,1,1),Emissions!$A$1:$LI$1),FALSE)</f>
        <v>0.60511133130000005</v>
      </c>
      <c r="AG584" s="361">
        <f>+VLOOKUP($E584,Emissions!$1:$1048576,MATCH(DATE(AG$2,1,1),Emissions!$A$1:$LI$1),FALSE)</f>
        <v>0.55975937899999995</v>
      </c>
      <c r="AH584" s="361">
        <f>+VLOOKUP($E584,Emissions!$1:$1048576,MATCH(DATE(AH$2,1,1),Emissions!$A$1:$LI$1),FALSE)</f>
        <v>0.51316878990000003</v>
      </c>
      <c r="AI584" s="361">
        <f>+VLOOKUP($E584,Emissions!$1:$1048576,MATCH(DATE(AI$2,1,1),Emissions!$A$1:$LI$1),FALSE)</f>
        <v>0.46494135390000002</v>
      </c>
      <c r="AJ584" s="361">
        <f>+VLOOKUP($E584,Emissions!$1:$1048576,MATCH(DATE(AJ$2,1,1),Emissions!$A$1:$LI$1),FALSE)</f>
        <v>0.41467093640000002</v>
      </c>
      <c r="AK584" s="361">
        <f>+VLOOKUP($E584,Emissions!$1:$1048576,MATCH(DATE(AK$2,1,1),Emissions!$A$1:$LI$1),FALSE)</f>
        <v>0.3620100463</v>
      </c>
      <c r="AL584" s="361">
        <f>+VLOOKUP($E584,Emissions!$1:$1048576,MATCH(DATE(AL$2,1,1),Emissions!$A$1:$LI$1),FALSE)</f>
        <v>0.30665082519999998</v>
      </c>
      <c r="AM584" s="361">
        <f>+VLOOKUP($E584,Emissions!$1:$1048576,MATCH(DATE(AM$2,1,1),Emissions!$A$1:$LI$1),FALSE)</f>
        <v>0.2482972021</v>
      </c>
      <c r="AN584" s="361">
        <f>+VLOOKUP($E584,Emissions!$1:$1048576,MATCH(DATE(AN$2,1,1),Emissions!$A$1:$LI$1),FALSE)</f>
        <v>0.18666803039999999</v>
      </c>
      <c r="AO584" s="361">
        <f>+VLOOKUP($E584,Emissions!$1:$1048576,MATCH(DATE(AO$2,1,1),Emissions!$A$1:$LI$1),FALSE)</f>
        <v>0.1214853414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0.22595040599999999</v>
      </c>
      <c r="G585" s="361">
        <f>+VLOOKUP($E585,Emissions!$1:$1048576,MATCH(DATE(G$2,1,1),Emissions!$A$1:$LI$1),FALSE)</f>
        <v>0.22626875090000001</v>
      </c>
      <c r="H585" s="361">
        <f>+VLOOKUP($E585,Emissions!$1:$1048576,MATCH(DATE(H$2,1,1),Emissions!$A$1:$LI$1),FALSE)</f>
        <v>0.22683427910000001</v>
      </c>
      <c r="I585" s="361">
        <f>+VLOOKUP($E585,Emissions!$1:$1048576,MATCH(DATE(I$2,1,1),Emissions!$A$1:$LI$1),FALSE)</f>
        <v>0.2276110989</v>
      </c>
      <c r="J585" s="361">
        <f>+VLOOKUP($E585,Emissions!$1:$1048576,MATCH(DATE(J$2,1,1),Emissions!$A$1:$LI$1),FALSE)</f>
        <v>0.22930392699999999</v>
      </c>
      <c r="K585" s="361">
        <f>+VLOOKUP($E585,Emissions!$1:$1048576,MATCH(DATE(K$2,1,1),Emissions!$A$1:$LI$1),FALSE)</f>
        <v>0.2316516351</v>
      </c>
      <c r="L585" s="361">
        <f>+VLOOKUP($E585,Emissions!$1:$1048576,MATCH(DATE(L$2,1,1),Emissions!$A$1:$LI$1),FALSE)</f>
        <v>0.23402723010000001</v>
      </c>
      <c r="M585" s="361">
        <f>+VLOOKUP($E585,Emissions!$1:$1048576,MATCH(DATE(M$2,1,1),Emissions!$A$1:$LI$1),FALSE)</f>
        <v>0.22491363580000001</v>
      </c>
      <c r="N585" s="361">
        <f>+VLOOKUP($E585,Emissions!$1:$1048576,MATCH(DATE(N$2,1,1),Emissions!$A$1:$LI$1),FALSE)</f>
        <v>0.21487874609999999</v>
      </c>
      <c r="O585" s="361">
        <f>+VLOOKUP($E585,Emissions!$1:$1048576,MATCH(DATE(O$2,1,1),Emissions!$A$1:$LI$1),FALSE)</f>
        <v>0.20567859159999999</v>
      </c>
      <c r="P585" s="361">
        <f>+VLOOKUP($E585,Emissions!$1:$1048576,MATCH(DATE(P$2,1,1),Emissions!$A$1:$LI$1),FALSE)</f>
        <v>0.19672073549999999</v>
      </c>
      <c r="Q585" s="361">
        <f>+VLOOKUP($E585,Emissions!$1:$1048576,MATCH(DATE(Q$2,1,1),Emissions!$A$1:$LI$1),FALSE)</f>
        <v>0.188537647</v>
      </c>
      <c r="R585" s="361">
        <f>+VLOOKUP($E585,Emissions!$1:$1048576,MATCH(DATE(R$2,1,1),Emissions!$A$1:$LI$1),FALSE)</f>
        <v>0.1808884774</v>
      </c>
      <c r="S585" s="361">
        <f>+VLOOKUP($E585,Emissions!$1:$1048576,MATCH(DATE(S$2,1,1),Emissions!$A$1:$LI$1),FALSE)</f>
        <v>0.17351916310000001</v>
      </c>
      <c r="T585" s="361">
        <f>+VLOOKUP($E585,Emissions!$1:$1048576,MATCH(DATE(T$2,1,1),Emissions!$A$1:$LI$1),FALSE)</f>
        <v>0.16644297490000001</v>
      </c>
      <c r="U585" s="361">
        <f>+VLOOKUP($E585,Emissions!$1:$1048576,MATCH(DATE(U$2,1,1),Emissions!$A$1:$LI$1),FALSE)</f>
        <v>0.1596380167</v>
      </c>
      <c r="V585" s="361">
        <f>+VLOOKUP($E585,Emissions!$1:$1048576,MATCH(DATE(V$2,1,1),Emissions!$A$1:$LI$1),FALSE)</f>
        <v>0.15305604</v>
      </c>
      <c r="W585" s="361">
        <f>+VLOOKUP($E585,Emissions!$1:$1048576,MATCH(DATE(W$2,1,1),Emissions!$A$1:$LI$1),FALSE)</f>
        <v>0.14668171529999999</v>
      </c>
      <c r="X585" s="361">
        <f>+VLOOKUP($E585,Emissions!$1:$1048576,MATCH(DATE(X$2,1,1),Emissions!$A$1:$LI$1),FALSE)</f>
        <v>0.1404784738</v>
      </c>
      <c r="Y585" s="361">
        <f>+VLOOKUP($E585,Emissions!$1:$1048576,MATCH(DATE(Y$2,1,1),Emissions!$A$1:$LI$1),FALSE)</f>
        <v>0.13439916399999999</v>
      </c>
      <c r="Z585" s="361">
        <f>+VLOOKUP($E585,Emissions!$1:$1048576,MATCH(DATE(Z$2,1,1),Emissions!$A$1:$LI$1),FALSE)</f>
        <v>0.1284039042</v>
      </c>
      <c r="AA585" s="361">
        <f>+VLOOKUP($E585,Emissions!$1:$1048576,MATCH(DATE(AA$2,1,1),Emissions!$A$1:$LI$1),FALSE)</f>
        <v>0.1224539685</v>
      </c>
      <c r="AB585" s="361">
        <f>+VLOOKUP($E585,Emissions!$1:$1048576,MATCH(DATE(AB$2,1,1),Emissions!$A$1:$LI$1),FALSE)</f>
        <v>0.1165201323</v>
      </c>
      <c r="AC585" s="361">
        <f>+VLOOKUP($E585,Emissions!$1:$1048576,MATCH(DATE(AC$2,1,1),Emissions!$A$1:$LI$1),FALSE)</f>
        <v>0.11056430320000001</v>
      </c>
      <c r="AD585" s="361">
        <f>+VLOOKUP($E585,Emissions!$1:$1048576,MATCH(DATE(AD$2,1,1),Emissions!$A$1:$LI$1),FALSE)</f>
        <v>0.104536872</v>
      </c>
      <c r="AE585" s="361">
        <f>+VLOOKUP($E585,Emissions!$1:$1048576,MATCH(DATE(AE$2,1,1),Emissions!$A$1:$LI$1),FALSE)</f>
        <v>9.8391208399999999E-2</v>
      </c>
      <c r="AF585" s="361">
        <f>+VLOOKUP($E585,Emissions!$1:$1048576,MATCH(DATE(AF$2,1,1),Emissions!$A$1:$LI$1),FALSE)</f>
        <v>9.2086082900000005E-2</v>
      </c>
      <c r="AG585" s="361">
        <f>+VLOOKUP($E585,Emissions!$1:$1048576,MATCH(DATE(AG$2,1,1),Emissions!$A$1:$LI$1),FALSE)</f>
        <v>8.5584138899999995E-2</v>
      </c>
      <c r="AH585" s="361">
        <f>+VLOOKUP($E585,Emissions!$1:$1048576,MATCH(DATE(AH$2,1,1),Emissions!$A$1:$LI$1),FALSE)</f>
        <v>7.8833203500000004E-2</v>
      </c>
      <c r="AI585" s="361">
        <f>+VLOOKUP($E585,Emissions!$1:$1048576,MATCH(DATE(AI$2,1,1),Emissions!$A$1:$LI$1),FALSE)</f>
        <v>7.1762129800000005E-2</v>
      </c>
      <c r="AJ585" s="361">
        <f>+VLOOKUP($E585,Emissions!$1:$1048576,MATCH(DATE(AJ$2,1,1),Emissions!$A$1:$LI$1),FALSE)</f>
        <v>6.4298648099999994E-2</v>
      </c>
      <c r="AK585" s="361">
        <f>+VLOOKUP($E585,Emissions!$1:$1048576,MATCH(DATE(AK$2,1,1),Emissions!$A$1:$LI$1),FALSE)</f>
        <v>5.6382718499999998E-2</v>
      </c>
      <c r="AL585" s="361">
        <f>+VLOOKUP($E585,Emissions!$1:$1048576,MATCH(DATE(AL$2,1,1),Emissions!$A$1:$LI$1),FALSE)</f>
        <v>4.7964409100000001E-2</v>
      </c>
      <c r="AM585" s="361">
        <f>+VLOOKUP($E585,Emissions!$1:$1048576,MATCH(DATE(AM$2,1,1),Emissions!$A$1:$LI$1),FALSE)</f>
        <v>3.8997298399999998E-2</v>
      </c>
      <c r="AN585" s="361">
        <f>+VLOOKUP($E585,Emissions!$1:$1048576,MATCH(DATE(AN$2,1,1),Emissions!$A$1:$LI$1),FALSE)</f>
        <v>2.9436188200000001E-2</v>
      </c>
      <c r="AO585" s="361">
        <f>+VLOOKUP($E585,Emissions!$1:$1048576,MATCH(DATE(AO$2,1,1),Emissions!$A$1:$LI$1),FALSE)</f>
        <v>1.9234334400000001E-2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0.85785132740000003</v>
      </c>
      <c r="G586" s="361">
        <f>+VLOOKUP($E586,Emissions!$1:$1048576,MATCH(DATE(G$2,1,1),Emissions!$A$1:$LI$1),FALSE)</f>
        <v>0.85773800899999997</v>
      </c>
      <c r="H586" s="361">
        <f>+VLOOKUP($E586,Emissions!$1:$1048576,MATCH(DATE(H$2,1,1),Emissions!$A$1:$LI$1),FALSE)</f>
        <v>0.85926334820000005</v>
      </c>
      <c r="I586" s="361">
        <f>+VLOOKUP($E586,Emissions!$1:$1048576,MATCH(DATE(I$2,1,1),Emissions!$A$1:$LI$1),FALSE)</f>
        <v>0.86170566950000005</v>
      </c>
      <c r="J586" s="361">
        <f>+VLOOKUP($E586,Emissions!$1:$1048576,MATCH(DATE(J$2,1,1),Emissions!$A$1:$LI$1),FALSE)</f>
        <v>0.86681484450000001</v>
      </c>
      <c r="K586" s="361">
        <f>+VLOOKUP($E586,Emissions!$1:$1048576,MATCH(DATE(K$2,1,1),Emissions!$A$1:$LI$1),FALSE)</f>
        <v>0.87429561850000004</v>
      </c>
      <c r="L586" s="361">
        <f>+VLOOKUP($E586,Emissions!$1:$1048576,MATCH(DATE(L$2,1,1),Emissions!$A$1:$LI$1),FALSE)</f>
        <v>0.88300940130000005</v>
      </c>
      <c r="M586" s="361">
        <f>+VLOOKUP($E586,Emissions!$1:$1048576,MATCH(DATE(M$2,1,1),Emissions!$A$1:$LI$1),FALSE)</f>
        <v>0.85252894970000004</v>
      </c>
      <c r="N586" s="361">
        <f>+VLOOKUP($E586,Emissions!$1:$1048576,MATCH(DATE(N$2,1,1),Emissions!$A$1:$LI$1),FALSE)</f>
        <v>0.82159166279999996</v>
      </c>
      <c r="O586" s="361">
        <f>+VLOOKUP($E586,Emissions!$1:$1048576,MATCH(DATE(O$2,1,1),Emissions!$A$1:$LI$1),FALSE)</f>
        <v>0.79742690400000005</v>
      </c>
      <c r="P586" s="361">
        <f>+VLOOKUP($E586,Emissions!$1:$1048576,MATCH(DATE(P$2,1,1),Emissions!$A$1:$LI$1),FALSE)</f>
        <v>0.77411905449999996</v>
      </c>
      <c r="Q586" s="361">
        <f>+VLOOKUP($E586,Emissions!$1:$1048576,MATCH(DATE(Q$2,1,1),Emissions!$A$1:$LI$1),FALSE)</f>
        <v>0.7516555063</v>
      </c>
      <c r="R586" s="361">
        <f>+VLOOKUP($E586,Emissions!$1:$1048576,MATCH(DATE(R$2,1,1),Emissions!$A$1:$LI$1),FALSE)</f>
        <v>0.72856681710000004</v>
      </c>
      <c r="S586" s="361">
        <f>+VLOOKUP($E586,Emissions!$1:$1048576,MATCH(DATE(S$2,1,1),Emissions!$A$1:$LI$1),FALSE)</f>
        <v>0.70402645519999996</v>
      </c>
      <c r="T586" s="361">
        <f>+VLOOKUP($E586,Emissions!$1:$1048576,MATCH(DATE(T$2,1,1),Emissions!$A$1:$LI$1),FALSE)</f>
        <v>0.67904690140000001</v>
      </c>
      <c r="U586" s="361">
        <f>+VLOOKUP($E586,Emissions!$1:$1048576,MATCH(DATE(U$2,1,1),Emissions!$A$1:$LI$1),FALSE)</f>
        <v>0.65417798000000005</v>
      </c>
      <c r="V586" s="361">
        <f>+VLOOKUP($E586,Emissions!$1:$1048576,MATCH(DATE(V$2,1,1),Emissions!$A$1:$LI$1),FALSE)</f>
        <v>0.62972100900000005</v>
      </c>
      <c r="W586" s="361">
        <f>+VLOOKUP($E586,Emissions!$1:$1048576,MATCH(DATE(W$2,1,1),Emissions!$A$1:$LI$1),FALSE)</f>
        <v>0.60584799389999999</v>
      </c>
      <c r="X586" s="361">
        <f>+VLOOKUP($E586,Emissions!$1:$1048576,MATCH(DATE(X$2,1,1),Emissions!$A$1:$LI$1),FALSE)</f>
        <v>0.58257559430000005</v>
      </c>
      <c r="Y586" s="361">
        <f>+VLOOKUP($E586,Emissions!$1:$1048576,MATCH(DATE(Y$2,1,1),Emissions!$A$1:$LI$1),FALSE)</f>
        <v>0.55974556220000005</v>
      </c>
      <c r="Z586" s="361">
        <f>+VLOOKUP($E586,Emissions!$1:$1048576,MATCH(DATE(Z$2,1,1),Emissions!$A$1:$LI$1),FALSE)</f>
        <v>0.53720517420000002</v>
      </c>
      <c r="AA586" s="361">
        <f>+VLOOKUP($E586,Emissions!$1:$1048576,MATCH(DATE(AA$2,1,1),Emissions!$A$1:$LI$1),FALSE)</f>
        <v>0.51480518600000003</v>
      </c>
      <c r="AB586" s="361">
        <f>+VLOOKUP($E586,Emissions!$1:$1048576,MATCH(DATE(AB$2,1,1),Emissions!$A$1:$LI$1),FALSE)</f>
        <v>0.49243702639999998</v>
      </c>
      <c r="AC586" s="361">
        <f>+VLOOKUP($E586,Emissions!$1:$1048576,MATCH(DATE(AC$2,1,1),Emissions!$A$1:$LI$1),FALSE)</f>
        <v>0.46987930909999998</v>
      </c>
      <c r="AD586" s="361">
        <f>+VLOOKUP($E586,Emissions!$1:$1048576,MATCH(DATE(AD$2,1,1),Emissions!$A$1:$LI$1),FALSE)</f>
        <v>0.446830528</v>
      </c>
      <c r="AE586" s="361">
        <f>+VLOOKUP($E586,Emissions!$1:$1048576,MATCH(DATE(AE$2,1,1),Emissions!$A$1:$LI$1),FALSE)</f>
        <v>0.42303053979999999</v>
      </c>
      <c r="AF586" s="361">
        <f>+VLOOKUP($E586,Emissions!$1:$1048576,MATCH(DATE(AF$2,1,1),Emissions!$A$1:$LI$1),FALSE)</f>
        <v>0.39824961980000001</v>
      </c>
      <c r="AG586" s="361">
        <f>+VLOOKUP($E586,Emissions!$1:$1048576,MATCH(DATE(AG$2,1,1),Emissions!$A$1:$LI$1),FALSE)</f>
        <v>0.37244872849999999</v>
      </c>
      <c r="AH586" s="361">
        <f>+VLOOKUP($E586,Emissions!$1:$1048576,MATCH(DATE(AH$2,1,1),Emissions!$A$1:$LI$1),FALSE)</f>
        <v>0.34532581000000001</v>
      </c>
      <c r="AI586" s="361">
        <f>+VLOOKUP($E586,Emissions!$1:$1048576,MATCH(DATE(AI$2,1,1),Emissions!$A$1:$LI$1),FALSE)</f>
        <v>0.31643017410000002</v>
      </c>
      <c r="AJ586" s="361">
        <f>+VLOOKUP($E586,Emissions!$1:$1048576,MATCH(DATE(AJ$2,1,1),Emissions!$A$1:$LI$1),FALSE)</f>
        <v>0.28533265959999998</v>
      </c>
      <c r="AK586" s="361">
        <f>+VLOOKUP($E586,Emissions!$1:$1048576,MATCH(DATE(AK$2,1,1),Emissions!$A$1:$LI$1),FALSE)</f>
        <v>0.25172988039999999</v>
      </c>
      <c r="AL586" s="361">
        <f>+VLOOKUP($E586,Emissions!$1:$1048576,MATCH(DATE(AL$2,1,1),Emissions!$A$1:$LI$1),FALSE)</f>
        <v>0.21539368480000001</v>
      </c>
      <c r="AM586" s="361">
        <f>+VLOOKUP($E586,Emissions!$1:$1048576,MATCH(DATE(AM$2,1,1),Emissions!$A$1:$LI$1),FALSE)</f>
        <v>0.1760933398</v>
      </c>
      <c r="AN586" s="361">
        <f>+VLOOKUP($E586,Emissions!$1:$1048576,MATCH(DATE(AN$2,1,1),Emissions!$A$1:$LI$1),FALSE)</f>
        <v>0.13360159299999999</v>
      </c>
      <c r="AO586" s="361">
        <f>+VLOOKUP($E586,Emissions!$1:$1048576,MATCH(DATE(AO$2,1,1),Emissions!$A$1:$LI$1),FALSE)</f>
        <v>8.7693566099999995E-2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0.28178452069999999</v>
      </c>
      <c r="G587" s="361">
        <f>+VLOOKUP($E587,Emissions!$1:$1048576,MATCH(DATE(G$2,1,1),Emissions!$A$1:$LI$1),FALSE)</f>
        <v>0.27205192210000001</v>
      </c>
      <c r="H587" s="361">
        <f>+VLOOKUP($E587,Emissions!$1:$1048576,MATCH(DATE(H$2,1,1),Emissions!$A$1:$LI$1),FALSE)</f>
        <v>0.26236001440000001</v>
      </c>
      <c r="I587" s="361">
        <f>+VLOOKUP($E587,Emissions!$1:$1048576,MATCH(DATE(I$2,1,1),Emissions!$A$1:$LI$1),FALSE)</f>
        <v>0.25109658839999999</v>
      </c>
      <c r="J587" s="361">
        <f>+VLOOKUP($E587,Emissions!$1:$1048576,MATCH(DATE(J$2,1,1),Emissions!$A$1:$LI$1),FALSE)</f>
        <v>0.24407248309999999</v>
      </c>
      <c r="K587" s="361">
        <f>+VLOOKUP($E587,Emissions!$1:$1048576,MATCH(DATE(K$2,1,1),Emissions!$A$1:$LI$1),FALSE)</f>
        <v>0.2405183498</v>
      </c>
      <c r="L587" s="361">
        <f>+VLOOKUP($E587,Emissions!$1:$1048576,MATCH(DATE(L$2,1,1),Emissions!$A$1:$LI$1),FALSE)</f>
        <v>0.23941030420000001</v>
      </c>
      <c r="M587" s="361">
        <f>+VLOOKUP($E587,Emissions!$1:$1048576,MATCH(DATE(M$2,1,1),Emissions!$A$1:$LI$1),FALSE)</f>
        <v>0.21738561989999999</v>
      </c>
      <c r="N587" s="361">
        <f>+VLOOKUP($E587,Emissions!$1:$1048576,MATCH(DATE(N$2,1,1),Emissions!$A$1:$LI$1),FALSE)</f>
        <v>0.19480549890000001</v>
      </c>
      <c r="O587" s="361">
        <f>+VLOOKUP($E587,Emissions!$1:$1048576,MATCH(DATE(O$2,1,1),Emissions!$A$1:$LI$1),FALSE)</f>
        <v>0.17561830219999999</v>
      </c>
      <c r="P587" s="361">
        <f>+VLOOKUP($E587,Emissions!$1:$1048576,MATCH(DATE(P$2,1,1),Emissions!$A$1:$LI$1),FALSE)</f>
        <v>0.1589235172</v>
      </c>
      <c r="Q587" s="361">
        <f>+VLOOKUP($E587,Emissions!$1:$1048576,MATCH(DATE(Q$2,1,1),Emissions!$A$1:$LI$1),FALSE)</f>
        <v>0.14590349929999999</v>
      </c>
      <c r="R587" s="361">
        <f>+VLOOKUP($E587,Emissions!$1:$1048576,MATCH(DATE(R$2,1,1),Emissions!$A$1:$LI$1),FALSE)</f>
        <v>0.1353230396</v>
      </c>
      <c r="S587" s="361">
        <f>+VLOOKUP($E587,Emissions!$1:$1048576,MATCH(DATE(S$2,1,1),Emissions!$A$1:$LI$1),FALSE)</f>
        <v>0.12627061170000001</v>
      </c>
      <c r="T587" s="361">
        <f>+VLOOKUP($E587,Emissions!$1:$1048576,MATCH(DATE(T$2,1,1),Emissions!$A$1:$LI$1),FALSE)</f>
        <v>0.1184150494</v>
      </c>
      <c r="U587" s="361">
        <f>+VLOOKUP($E587,Emissions!$1:$1048576,MATCH(DATE(U$2,1,1),Emissions!$A$1:$LI$1),FALSE)</f>
        <v>0.1115118273</v>
      </c>
      <c r="V587" s="361">
        <f>+VLOOKUP($E587,Emissions!$1:$1048576,MATCH(DATE(V$2,1,1),Emissions!$A$1:$LI$1),FALSE)</f>
        <v>0.1047905307</v>
      </c>
      <c r="W587" s="361">
        <f>+VLOOKUP($E587,Emissions!$1:$1048576,MATCH(DATE(W$2,1,1),Emissions!$A$1:$LI$1),FALSE)</f>
        <v>9.8388032900000005E-2</v>
      </c>
      <c r="X587" s="361">
        <f>+VLOOKUP($E587,Emissions!$1:$1048576,MATCH(DATE(X$2,1,1),Emissions!$A$1:$LI$1),FALSE)</f>
        <v>9.2384918699999999E-2</v>
      </c>
      <c r="Y587" s="361">
        <f>+VLOOKUP($E587,Emissions!$1:$1048576,MATCH(DATE(Y$2,1,1),Emissions!$A$1:$LI$1),FALSE)</f>
        <v>8.67888874E-2</v>
      </c>
      <c r="Z587" s="361">
        <f>+VLOOKUP($E587,Emissions!$1:$1048576,MATCH(DATE(Z$2,1,1),Emissions!$A$1:$LI$1),FALSE)</f>
        <v>8.1578376699999997E-2</v>
      </c>
      <c r="AA587" s="361">
        <f>+VLOOKUP($E587,Emissions!$1:$1048576,MATCH(DATE(AA$2,1,1),Emissions!$A$1:$LI$1),FALSE)</f>
        <v>7.6714444199999995E-2</v>
      </c>
      <c r="AB587" s="361">
        <f>+VLOOKUP($E587,Emissions!$1:$1048576,MATCH(DATE(AB$2,1,1),Emissions!$A$1:$LI$1),FALSE)</f>
        <v>7.2155013200000007E-2</v>
      </c>
      <c r="AC587" s="361">
        <f>+VLOOKUP($E587,Emissions!$1:$1048576,MATCH(DATE(AC$2,1,1),Emissions!$A$1:$LI$1),FALSE)</f>
        <v>6.7841773499999994E-2</v>
      </c>
      <c r="AD587" s="361">
        <f>+VLOOKUP($E587,Emissions!$1:$1048576,MATCH(DATE(AD$2,1,1),Emissions!$A$1:$LI$1),FALSE)</f>
        <v>6.37078269E-2</v>
      </c>
      <c r="AE587" s="361">
        <f>+VLOOKUP($E587,Emissions!$1:$1048576,MATCH(DATE(AE$2,1,1),Emissions!$A$1:$LI$1),FALSE)</f>
        <v>5.9691966700000001E-2</v>
      </c>
      <c r="AF587" s="361">
        <f>+VLOOKUP($E587,Emissions!$1:$1048576,MATCH(DATE(AF$2,1,1),Emissions!$A$1:$LI$1),FALSE)</f>
        <v>5.5744389800000002E-2</v>
      </c>
      <c r="AG587" s="361">
        <f>+VLOOKUP($E587,Emissions!$1:$1048576,MATCH(DATE(AG$2,1,1),Emissions!$A$1:$LI$1),FALSE)</f>
        <v>5.1818251000000003E-2</v>
      </c>
      <c r="AH587" s="361">
        <f>+VLOOKUP($E587,Emissions!$1:$1048576,MATCH(DATE(AH$2,1,1),Emissions!$A$1:$LI$1),FALSE)</f>
        <v>4.78459907E-2</v>
      </c>
      <c r="AI587" s="361">
        <f>+VLOOKUP($E587,Emissions!$1:$1048576,MATCH(DATE(AI$2,1,1),Emissions!$A$1:$LI$1),FALSE)</f>
        <v>4.37442808E-2</v>
      </c>
      <c r="AJ587" s="361">
        <f>+VLOOKUP($E587,Emissions!$1:$1048576,MATCH(DATE(AJ$2,1,1),Emissions!$A$1:$LI$1),FALSE)</f>
        <v>3.9433658699999999E-2</v>
      </c>
      <c r="AK587" s="361">
        <f>+VLOOKUP($E587,Emissions!$1:$1048576,MATCH(DATE(AK$2,1,1),Emissions!$A$1:$LI$1),FALSE)</f>
        <v>3.4849100199999997E-2</v>
      </c>
      <c r="AL587" s="361">
        <f>+VLOOKUP($E587,Emissions!$1:$1048576,MATCH(DATE(AL$2,1,1),Emissions!$A$1:$LI$1),FALSE)</f>
        <v>2.9932334200000001E-2</v>
      </c>
      <c r="AM587" s="361">
        <f>+VLOOKUP($E587,Emissions!$1:$1048576,MATCH(DATE(AM$2,1,1),Emissions!$A$1:$LI$1),FALSE)</f>
        <v>2.4621149500000002E-2</v>
      </c>
      <c r="AN587" s="361">
        <f>+VLOOKUP($E587,Emissions!$1:$1048576,MATCH(DATE(AN$2,1,1),Emissions!$A$1:$LI$1),FALSE)</f>
        <v>1.8846054599999999E-2</v>
      </c>
      <c r="AO587" s="361">
        <f>+VLOOKUP($E587,Emissions!$1:$1048576,MATCH(DATE(AO$2,1,1),Emissions!$A$1:$LI$1),FALSE)</f>
        <v>1.2522731699999999E-2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0.29776866159999998</v>
      </c>
      <c r="G588" s="327">
        <f>+VLOOKUP($E588,Emissions!$1:$1048576,MATCH(DATE(G$2,1,1),Emissions!$A$1:$LI$1),FALSE)</f>
        <v>0.30186574910000002</v>
      </c>
      <c r="H588" s="327">
        <f>+VLOOKUP($E588,Emissions!$1:$1048576,MATCH(DATE(H$2,1,1),Emissions!$A$1:$LI$1),FALSE)</f>
        <v>0.3059092343</v>
      </c>
      <c r="I588" s="327">
        <f>+VLOOKUP($E588,Emissions!$1:$1048576,MATCH(DATE(I$2,1,1),Emissions!$A$1:$LI$1),FALSE)</f>
        <v>0.30898398890000001</v>
      </c>
      <c r="J588" s="327">
        <f>+VLOOKUP($E588,Emissions!$1:$1048576,MATCH(DATE(J$2,1,1),Emissions!$A$1:$LI$1),FALSE)</f>
        <v>0.31215179990000003</v>
      </c>
      <c r="K588" s="327">
        <f>+VLOOKUP($E588,Emissions!$1:$1048576,MATCH(DATE(K$2,1,1),Emissions!$A$1:$LI$1),FALSE)</f>
        <v>0.3157463472</v>
      </c>
      <c r="L588" s="327">
        <f>+VLOOKUP($E588,Emissions!$1:$1048576,MATCH(DATE(L$2,1,1),Emissions!$A$1:$LI$1),FALSE)</f>
        <v>0.31929061009999998</v>
      </c>
      <c r="M588" s="327">
        <f>+VLOOKUP($E588,Emissions!$1:$1048576,MATCH(DATE(M$2,1,1),Emissions!$A$1:$LI$1),FALSE)</f>
        <v>0.30676940320000001</v>
      </c>
      <c r="N588" s="327">
        <f>+VLOOKUP($E588,Emissions!$1:$1048576,MATCH(DATE(N$2,1,1),Emissions!$A$1:$LI$1),FALSE)</f>
        <v>0.29288972520000001</v>
      </c>
      <c r="O588" s="327">
        <f>+VLOOKUP($E588,Emissions!$1:$1048576,MATCH(DATE(O$2,1,1),Emissions!$A$1:$LI$1),FALSE)</f>
        <v>0.28107614149999999</v>
      </c>
      <c r="P588" s="327">
        <f>+VLOOKUP($E588,Emissions!$1:$1048576,MATCH(DATE(P$2,1,1),Emissions!$A$1:$LI$1),FALSE)</f>
        <v>0.269080877</v>
      </c>
      <c r="Q588" s="327">
        <f>+VLOOKUP($E588,Emissions!$1:$1048576,MATCH(DATE(Q$2,1,1),Emissions!$A$1:$LI$1),FALSE)</f>
        <v>0.2574105767</v>
      </c>
      <c r="R588" s="327">
        <f>+VLOOKUP($E588,Emissions!$1:$1048576,MATCH(DATE(R$2,1,1),Emissions!$A$1:$LI$1),FALSE)</f>
        <v>0.24584185049999999</v>
      </c>
      <c r="S588" s="327">
        <f>+VLOOKUP($E588,Emissions!$1:$1048576,MATCH(DATE(S$2,1,1),Emissions!$A$1:$LI$1),FALSE)</f>
        <v>0.23419182459999999</v>
      </c>
      <c r="T588" s="327">
        <f>+VLOOKUP($E588,Emissions!$1:$1048576,MATCH(DATE(T$2,1,1),Emissions!$A$1:$LI$1),FALSE)</f>
        <v>0.22288583379999999</v>
      </c>
      <c r="U588" s="327">
        <f>+VLOOKUP($E588,Emissions!$1:$1048576,MATCH(DATE(U$2,1,1),Emissions!$A$1:$LI$1),FALSE)</f>
        <v>0.2120967094</v>
      </c>
      <c r="V588" s="327">
        <f>+VLOOKUP($E588,Emissions!$1:$1048576,MATCH(DATE(V$2,1,1),Emissions!$A$1:$LI$1),FALSE)</f>
        <v>0.2019084813</v>
      </c>
      <c r="W588" s="327">
        <f>+VLOOKUP($E588,Emissions!$1:$1048576,MATCH(DATE(W$2,1,1),Emissions!$A$1:$LI$1),FALSE)</f>
        <v>0.1922001374</v>
      </c>
      <c r="X588" s="327">
        <f>+VLOOKUP($E588,Emissions!$1:$1048576,MATCH(DATE(X$2,1,1),Emissions!$A$1:$LI$1),FALSE)</f>
        <v>0.18290405160000001</v>
      </c>
      <c r="Y588" s="327">
        <f>+VLOOKUP($E588,Emissions!$1:$1048576,MATCH(DATE(Y$2,1,1),Emissions!$A$1:$LI$1),FALSE)</f>
        <v>0.1739378899</v>
      </c>
      <c r="Z588" s="327">
        <f>+VLOOKUP($E588,Emissions!$1:$1048576,MATCH(DATE(Z$2,1,1),Emissions!$A$1:$LI$1),FALSE)</f>
        <v>0.16524424230000001</v>
      </c>
      <c r="AA588" s="327">
        <f>+VLOOKUP($E588,Emissions!$1:$1048576,MATCH(DATE(AA$2,1,1),Emissions!$A$1:$LI$1),FALSE)</f>
        <v>0.156772045</v>
      </c>
      <c r="AB588" s="327">
        <f>+VLOOKUP($E588,Emissions!$1:$1048576,MATCH(DATE(AB$2,1,1),Emissions!$A$1:$LI$1),FALSE)</f>
        <v>0.1484883894</v>
      </c>
      <c r="AC588" s="327">
        <f>+VLOOKUP($E588,Emissions!$1:$1048576,MATCH(DATE(AC$2,1,1),Emissions!$A$1:$LI$1),FALSE)</f>
        <v>0.14032557800000001</v>
      </c>
      <c r="AD588" s="327">
        <f>+VLOOKUP($E588,Emissions!$1:$1048576,MATCH(DATE(AD$2,1,1),Emissions!$A$1:$LI$1),FALSE)</f>
        <v>0.13218987260000001</v>
      </c>
      <c r="AE588" s="327">
        <f>+VLOOKUP($E588,Emissions!$1:$1048576,MATCH(DATE(AE$2,1,1),Emissions!$A$1:$LI$1),FALSE)</f>
        <v>0.1240033916</v>
      </c>
      <c r="AF588" s="327">
        <f>+VLOOKUP($E588,Emissions!$1:$1048576,MATCH(DATE(AF$2,1,1),Emissions!$A$1:$LI$1),FALSE)</f>
        <v>0.1156912667</v>
      </c>
      <c r="AG588" s="327">
        <f>+VLOOKUP($E588,Emissions!$1:$1048576,MATCH(DATE(AG$2,1,1),Emissions!$A$1:$LI$1),FALSE)</f>
        <v>0.10724066760000001</v>
      </c>
      <c r="AH588" s="327">
        <f>+VLOOKUP($E588,Emissions!$1:$1048576,MATCH(DATE(AH$2,1,1),Emissions!$A$1:$LI$1),FALSE)</f>
        <v>9.8563174700000006E-2</v>
      </c>
      <c r="AI588" s="327">
        <f>+VLOOKUP($E588,Emissions!$1:$1048576,MATCH(DATE(AI$2,1,1),Emissions!$A$1:$LI$1),FALSE)</f>
        <v>8.9526629600000004E-2</v>
      </c>
      <c r="AJ588" s="327">
        <f>+VLOOKUP($E588,Emissions!$1:$1048576,MATCH(DATE(AJ$2,1,1),Emissions!$A$1:$LI$1),FALSE)</f>
        <v>8.00128108E-2</v>
      </c>
      <c r="AK588" s="327">
        <f>+VLOOKUP($E588,Emissions!$1:$1048576,MATCH(DATE(AK$2,1,1),Emissions!$A$1:$LI$1),FALSE)</f>
        <v>6.9948729700000004E-2</v>
      </c>
      <c r="AL588" s="327">
        <f>+VLOOKUP($E588,Emissions!$1:$1048576,MATCH(DATE(AL$2,1,1),Emissions!$A$1:$LI$1),FALSE)</f>
        <v>5.9290558600000001E-2</v>
      </c>
      <c r="AM588" s="327">
        <f>+VLOOKUP($E588,Emissions!$1:$1048576,MATCH(DATE(AM$2,1,1),Emissions!$A$1:$LI$1),FALSE)</f>
        <v>4.8001223400000001E-2</v>
      </c>
      <c r="AN588" s="327">
        <f>+VLOOKUP($E588,Emissions!$1:$1048576,MATCH(DATE(AN$2,1,1),Emissions!$A$1:$LI$1),FALSE)</f>
        <v>3.6050404799999998E-2</v>
      </c>
      <c r="AO588" s="327">
        <f>+VLOOKUP($E588,Emissions!$1:$1048576,MATCH(DATE(AO$2,1,1),Emissions!$A$1:$LI$1),FALSE)</f>
        <v>2.34139178E-2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0.51210540869999999</v>
      </c>
      <c r="G589" s="361">
        <f>+VLOOKUP($E589,Emissions!$1:$1048576,MATCH(DATE(G$2,1,1),Emissions!$A$1:$LI$1),FALSE)</f>
        <v>0.5098223663</v>
      </c>
      <c r="H589" s="361">
        <f>+VLOOKUP($E589,Emissions!$1:$1048576,MATCH(DATE(H$2,1,1),Emissions!$A$1:$LI$1),FALSE)</f>
        <v>0.50773145600000003</v>
      </c>
      <c r="I589" s="361">
        <f>+VLOOKUP($E589,Emissions!$1:$1048576,MATCH(DATE(I$2,1,1),Emissions!$A$1:$LI$1),FALSE)</f>
        <v>0.50474358659999996</v>
      </c>
      <c r="J589" s="361">
        <f>+VLOOKUP($E589,Emissions!$1:$1048576,MATCH(DATE(J$2,1,1),Emissions!$A$1:$LI$1),FALSE)</f>
        <v>0.50413165410000005</v>
      </c>
      <c r="K589" s="361">
        <f>+VLOOKUP($E589,Emissions!$1:$1048576,MATCH(DATE(K$2,1,1),Emissions!$A$1:$LI$1),FALSE)</f>
        <v>0.50564539289999999</v>
      </c>
      <c r="L589" s="361">
        <f>+VLOOKUP($E589,Emissions!$1:$1048576,MATCH(DATE(L$2,1,1),Emissions!$A$1:$LI$1),FALSE)</f>
        <v>0.50790004180000003</v>
      </c>
      <c r="M589" s="361">
        <f>+VLOOKUP($E589,Emissions!$1:$1048576,MATCH(DATE(M$2,1,1),Emissions!$A$1:$LI$1),FALSE)</f>
        <v>0.4821809776</v>
      </c>
      <c r="N589" s="361">
        <f>+VLOOKUP($E589,Emissions!$1:$1048576,MATCH(DATE(N$2,1,1),Emissions!$A$1:$LI$1),FALSE)</f>
        <v>0.45495030600000003</v>
      </c>
      <c r="O589" s="361">
        <f>+VLOOKUP($E589,Emissions!$1:$1048576,MATCH(DATE(O$2,1,1),Emissions!$A$1:$LI$1),FALSE)</f>
        <v>0.43116408229999997</v>
      </c>
      <c r="P589" s="361">
        <f>+VLOOKUP($E589,Emissions!$1:$1048576,MATCH(DATE(P$2,1,1),Emissions!$A$1:$LI$1),FALSE)</f>
        <v>0.40845288019999998</v>
      </c>
      <c r="Q589" s="361">
        <f>+VLOOKUP($E589,Emissions!$1:$1048576,MATCH(DATE(Q$2,1,1),Emissions!$A$1:$LI$1),FALSE)</f>
        <v>0.38838998229999999</v>
      </c>
      <c r="R589" s="361">
        <f>+VLOOKUP($E589,Emissions!$1:$1048576,MATCH(DATE(R$2,1,1),Emissions!$A$1:$LI$1),FALSE)</f>
        <v>0.36981540559999998</v>
      </c>
      <c r="S589" s="361">
        <f>+VLOOKUP($E589,Emissions!$1:$1048576,MATCH(DATE(S$2,1,1),Emissions!$A$1:$LI$1),FALSE)</f>
        <v>0.35198587349999999</v>
      </c>
      <c r="T589" s="361">
        <f>+VLOOKUP($E589,Emissions!$1:$1048576,MATCH(DATE(T$2,1,1),Emissions!$A$1:$LI$1),FALSE)</f>
        <v>0.33511287029999998</v>
      </c>
      <c r="U589" s="361">
        <f>+VLOOKUP($E589,Emissions!$1:$1048576,MATCH(DATE(U$2,1,1),Emissions!$A$1:$LI$1),FALSE)</f>
        <v>0.3192414603</v>
      </c>
      <c r="V589" s="361">
        <f>+VLOOKUP($E589,Emissions!$1:$1048576,MATCH(DATE(V$2,1,1),Emissions!$A$1:$LI$1),FALSE)</f>
        <v>0.30414079640000002</v>
      </c>
      <c r="W589" s="361">
        <f>+VLOOKUP($E589,Emissions!$1:$1048576,MATCH(DATE(W$2,1,1),Emissions!$A$1:$LI$1),FALSE)</f>
        <v>0.2899083328</v>
      </c>
      <c r="X589" s="361">
        <f>+VLOOKUP($E589,Emissions!$1:$1048576,MATCH(DATE(X$2,1,1),Emissions!$A$1:$LI$1),FALSE)</f>
        <v>0.27648466240000003</v>
      </c>
      <c r="Y589" s="361">
        <f>+VLOOKUP($E589,Emissions!$1:$1048576,MATCH(DATE(Y$2,1,1),Emissions!$A$1:$LI$1),FALSE)</f>
        <v>0.26372545139999998</v>
      </c>
      <c r="Z589" s="361">
        <f>+VLOOKUP($E589,Emissions!$1:$1048576,MATCH(DATE(Z$2,1,1),Emissions!$A$1:$LI$1),FALSE)</f>
        <v>0.25149878260000003</v>
      </c>
      <c r="AA589" s="361">
        <f>+VLOOKUP($E589,Emissions!$1:$1048576,MATCH(DATE(AA$2,1,1),Emissions!$A$1:$LI$1),FALSE)</f>
        <v>0.23968959249999999</v>
      </c>
      <c r="AB589" s="361">
        <f>+VLOOKUP($E589,Emissions!$1:$1048576,MATCH(DATE(AB$2,1,1),Emissions!$A$1:$LI$1),FALSE)</f>
        <v>0.2282074134</v>
      </c>
      <c r="AC589" s="361">
        <f>+VLOOKUP($E589,Emissions!$1:$1048576,MATCH(DATE(AC$2,1,1),Emissions!$A$1:$LI$1),FALSE)</f>
        <v>0.2169146964</v>
      </c>
      <c r="AD589" s="361">
        <f>+VLOOKUP($E589,Emissions!$1:$1048576,MATCH(DATE(AD$2,1,1),Emissions!$A$1:$LI$1),FALSE)</f>
        <v>0.20564484999999999</v>
      </c>
      <c r="AE589" s="361">
        <f>+VLOOKUP($E589,Emissions!$1:$1048576,MATCH(DATE(AE$2,1,1),Emissions!$A$1:$LI$1),FALSE)</f>
        <v>0.19425115209999999</v>
      </c>
      <c r="AF589" s="361">
        <f>+VLOOKUP($E589,Emissions!$1:$1048576,MATCH(DATE(AF$2,1,1),Emissions!$A$1:$LI$1),FALSE)</f>
        <v>0.18261139060000001</v>
      </c>
      <c r="AG589" s="361">
        <f>+VLOOKUP($E589,Emissions!$1:$1048576,MATCH(DATE(AG$2,1,1),Emissions!$A$1:$LI$1),FALSE)</f>
        <v>0.17068301289999999</v>
      </c>
      <c r="AH589" s="361">
        <f>+VLOOKUP($E589,Emissions!$1:$1048576,MATCH(DATE(AH$2,1,1),Emissions!$A$1:$LI$1),FALSE)</f>
        <v>0.1582947603</v>
      </c>
      <c r="AI589" s="361">
        <f>+VLOOKUP($E589,Emissions!$1:$1048576,MATCH(DATE(AI$2,1,1),Emissions!$A$1:$LI$1),FALSE)</f>
        <v>0.14520752079999999</v>
      </c>
      <c r="AJ589" s="361">
        <f>+VLOOKUP($E589,Emissions!$1:$1048576,MATCH(DATE(AJ$2,1,1),Emissions!$A$1:$LI$1),FALSE)</f>
        <v>0.1311893895</v>
      </c>
      <c r="AK589" s="361">
        <f>+VLOOKUP($E589,Emissions!$1:$1048576,MATCH(DATE(AK$2,1,1),Emissions!$A$1:$LI$1),FALSE)</f>
        <v>0.1160620163</v>
      </c>
      <c r="AL589" s="361">
        <f>+VLOOKUP($E589,Emissions!$1:$1048576,MATCH(DATE(AL$2,1,1),Emissions!$A$1:$LI$1),FALSE)</f>
        <v>9.9674244699999998E-2</v>
      </c>
      <c r="AM589" s="361">
        <f>+VLOOKUP($E589,Emissions!$1:$1048576,MATCH(DATE(AM$2,1,1),Emissions!$A$1:$LI$1),FALSE)</f>
        <v>8.1862663399999994E-2</v>
      </c>
      <c r="AN589" s="361">
        <f>+VLOOKUP($E589,Emissions!$1:$1048576,MATCH(DATE(AN$2,1,1),Emissions!$A$1:$LI$1),FALSE)</f>
        <v>6.2455388799999997E-2</v>
      </c>
      <c r="AO589" s="361">
        <f>+VLOOKUP($E589,Emissions!$1:$1048576,MATCH(DATE(AO$2,1,1),Emissions!$A$1:$LI$1),FALSE)</f>
        <v>4.1268358400000003E-2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0.12670111919999999</v>
      </c>
      <c r="G590" s="361">
        <f>+VLOOKUP($E590,Emissions!$1:$1048576,MATCH(DATE(G$2,1,1),Emissions!$A$1:$LI$1),FALSE)</f>
        <v>0.122845302</v>
      </c>
      <c r="H590" s="361">
        <f>+VLOOKUP($E590,Emissions!$1:$1048576,MATCH(DATE(H$2,1,1),Emissions!$A$1:$LI$1),FALSE)</f>
        <v>0.1194323186</v>
      </c>
      <c r="I590" s="361">
        <f>+VLOOKUP($E590,Emissions!$1:$1048576,MATCH(DATE(I$2,1,1),Emissions!$A$1:$LI$1),FALSE)</f>
        <v>0.11657410059999999</v>
      </c>
      <c r="J590" s="361">
        <f>+VLOOKUP($E590,Emissions!$1:$1048576,MATCH(DATE(J$2,1,1),Emissions!$A$1:$LI$1),FALSE)</f>
        <v>0.11505893690000001</v>
      </c>
      <c r="K590" s="361">
        <f>+VLOOKUP($E590,Emissions!$1:$1048576,MATCH(DATE(K$2,1,1),Emissions!$A$1:$LI$1),FALSE)</f>
        <v>0.1145029776</v>
      </c>
      <c r="L590" s="361">
        <f>+VLOOKUP($E590,Emissions!$1:$1048576,MATCH(DATE(L$2,1,1),Emissions!$A$1:$LI$1),FALSE)</f>
        <v>0.1144042795</v>
      </c>
      <c r="M590" s="361">
        <f>+VLOOKUP($E590,Emissions!$1:$1048576,MATCH(DATE(M$2,1,1),Emissions!$A$1:$LI$1),FALSE)</f>
        <v>0.1075561896</v>
      </c>
      <c r="N590" s="361">
        <f>+VLOOKUP($E590,Emissions!$1:$1048576,MATCH(DATE(N$2,1,1),Emissions!$A$1:$LI$1),FALSE)</f>
        <v>0.10046712770000001</v>
      </c>
      <c r="O590" s="361">
        <f>+VLOOKUP($E590,Emissions!$1:$1048576,MATCH(DATE(O$2,1,1),Emissions!$A$1:$LI$1),FALSE)</f>
        <v>9.4234486300000003E-2</v>
      </c>
      <c r="P590" s="361">
        <f>+VLOOKUP($E590,Emissions!$1:$1048576,MATCH(DATE(P$2,1,1),Emissions!$A$1:$LI$1),FALSE)</f>
        <v>8.8469557500000004E-2</v>
      </c>
      <c r="Q590" s="361">
        <f>+VLOOKUP($E590,Emissions!$1:$1048576,MATCH(DATE(Q$2,1,1),Emissions!$A$1:$LI$1),FALSE)</f>
        <v>8.3607579299999998E-2</v>
      </c>
      <c r="R590" s="361">
        <f>+VLOOKUP($E590,Emissions!$1:$1048576,MATCH(DATE(R$2,1,1),Emissions!$A$1:$LI$1),FALSE)</f>
        <v>7.9392429099999995E-2</v>
      </c>
      <c r="S590" s="361">
        <f>+VLOOKUP($E590,Emissions!$1:$1048576,MATCH(DATE(S$2,1,1),Emissions!$A$1:$LI$1),FALSE)</f>
        <v>7.5583932100000001E-2</v>
      </c>
      <c r="T590" s="361">
        <f>+VLOOKUP($E590,Emissions!$1:$1048576,MATCH(DATE(T$2,1,1),Emissions!$A$1:$LI$1),FALSE)</f>
        <v>7.2118600500000005E-2</v>
      </c>
      <c r="U590" s="361">
        <f>+VLOOKUP($E590,Emissions!$1:$1048576,MATCH(DATE(U$2,1,1),Emissions!$A$1:$LI$1),FALSE)</f>
        <v>6.8929875400000007E-2</v>
      </c>
      <c r="V590" s="361">
        <f>+VLOOKUP($E590,Emissions!$1:$1048576,MATCH(DATE(V$2,1,1),Emissions!$A$1:$LI$1),FALSE)</f>
        <v>6.5836607399999997E-2</v>
      </c>
      <c r="W590" s="361">
        <f>+VLOOKUP($E590,Emissions!$1:$1048576,MATCH(DATE(W$2,1,1),Emissions!$A$1:$LI$1),FALSE)</f>
        <v>6.2877506599999994E-2</v>
      </c>
      <c r="X590" s="361">
        <f>+VLOOKUP($E590,Emissions!$1:$1048576,MATCH(DATE(X$2,1,1),Emissions!$A$1:$LI$1),FALSE)</f>
        <v>6.0050448399999998E-2</v>
      </c>
      <c r="Y590" s="361">
        <f>+VLOOKUP($E590,Emissions!$1:$1048576,MATCH(DATE(Y$2,1,1),Emissions!$A$1:$LI$1),FALSE)</f>
        <v>5.73385784E-2</v>
      </c>
      <c r="Z590" s="361">
        <f>+VLOOKUP($E590,Emissions!$1:$1048576,MATCH(DATE(Z$2,1,1),Emissions!$A$1:$LI$1),FALSE)</f>
        <v>5.47237826E-2</v>
      </c>
      <c r="AA590" s="361">
        <f>+VLOOKUP($E590,Emissions!$1:$1048576,MATCH(DATE(AA$2,1,1),Emissions!$A$1:$LI$1),FALSE)</f>
        <v>5.2185391599999999E-2</v>
      </c>
      <c r="AB590" s="361">
        <f>+VLOOKUP($E590,Emissions!$1:$1048576,MATCH(DATE(AB$2,1,1),Emissions!$A$1:$LI$1),FALSE)</f>
        <v>4.9706193000000003E-2</v>
      </c>
      <c r="AC590" s="361">
        <f>+VLOOKUP($E590,Emissions!$1:$1048576,MATCH(DATE(AC$2,1,1),Emissions!$A$1:$LI$1),FALSE)</f>
        <v>4.7263872200000001E-2</v>
      </c>
      <c r="AD590" s="361">
        <f>+VLOOKUP($E590,Emissions!$1:$1048576,MATCH(DATE(AD$2,1,1),Emissions!$A$1:$LI$1),FALSE)</f>
        <v>4.4829938499999999E-2</v>
      </c>
      <c r="AE590" s="361">
        <f>+VLOOKUP($E590,Emissions!$1:$1048576,MATCH(DATE(AE$2,1,1),Emissions!$A$1:$LI$1),FALSE)</f>
        <v>4.2377044799999999E-2</v>
      </c>
      <c r="AF590" s="361">
        <f>+VLOOKUP($E590,Emissions!$1:$1048576,MATCH(DATE(AF$2,1,1),Emissions!$A$1:$LI$1),FALSE)</f>
        <v>3.9890123E-2</v>
      </c>
      <c r="AG590" s="361">
        <f>+VLOOKUP($E590,Emissions!$1:$1048576,MATCH(DATE(AG$2,1,1),Emissions!$A$1:$LI$1),FALSE)</f>
        <v>3.7333287100000001E-2</v>
      </c>
      <c r="AH590" s="361">
        <f>+VLOOKUP($E590,Emissions!$1:$1048576,MATCH(DATE(AH$2,1,1),Emissions!$A$1:$LI$1),FALSE)</f>
        <v>3.4672257599999999E-2</v>
      </c>
      <c r="AI590" s="361">
        <f>+VLOOKUP($E590,Emissions!$1:$1048576,MATCH(DATE(AI$2,1,1),Emissions!$A$1:$LI$1),FALSE)</f>
        <v>3.1862818000000001E-2</v>
      </c>
      <c r="AJ590" s="361">
        <f>+VLOOKUP($E590,Emissions!$1:$1048576,MATCH(DATE(AJ$2,1,1),Emissions!$A$1:$LI$1),FALSE)</f>
        <v>2.88580303E-2</v>
      </c>
      <c r="AK590" s="361">
        <f>+VLOOKUP($E590,Emissions!$1:$1048576,MATCH(DATE(AK$2,1,1),Emissions!$A$1:$LI$1),FALSE)</f>
        <v>2.56139604E-2</v>
      </c>
      <c r="AL590" s="361">
        <f>+VLOOKUP($E590,Emissions!$1:$1048576,MATCH(DATE(AL$2,1,1),Emissions!$A$1:$LI$1),FALSE)</f>
        <v>2.2087862400000002E-2</v>
      </c>
      <c r="AM590" s="361">
        <f>+VLOOKUP($E590,Emissions!$1:$1048576,MATCH(DATE(AM$2,1,1),Emissions!$A$1:$LI$1),FALSE)</f>
        <v>1.82339836E-2</v>
      </c>
      <c r="AN590" s="361">
        <f>+VLOOKUP($E590,Emissions!$1:$1048576,MATCH(DATE(AN$2,1,1),Emissions!$A$1:$LI$1),FALSE)</f>
        <v>1.4000626E-2</v>
      </c>
      <c r="AO590" s="361">
        <f>+VLOOKUP($E590,Emissions!$1:$1048576,MATCH(DATE(AO$2,1,1),Emissions!$A$1:$LI$1),FALSE)</f>
        <v>9.3261524499999998E-3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4.4186056809999998</v>
      </c>
      <c r="G591" s="361">
        <f>+VLOOKUP($E591,Emissions!$1:$1048576,MATCH(DATE(G$2,1,1),Emissions!$A$1:$LI$1),FALSE)</f>
        <v>4.6439983939999996</v>
      </c>
      <c r="H591" s="361">
        <f>+VLOOKUP($E591,Emissions!$1:$1048576,MATCH(DATE(H$2,1,1),Emissions!$A$1:$LI$1),FALSE)</f>
        <v>4.8594221549999999</v>
      </c>
      <c r="I591" s="361">
        <f>+VLOOKUP($E591,Emissions!$1:$1048576,MATCH(DATE(I$2,1,1),Emissions!$A$1:$LI$1),FALSE)</f>
        <v>4.9393281519999999</v>
      </c>
      <c r="J591" s="361">
        <f>+VLOOKUP($E591,Emissions!$1:$1048576,MATCH(DATE(J$2,1,1),Emissions!$A$1:$LI$1),FALSE)</f>
        <v>4.9617993179999997</v>
      </c>
      <c r="K591" s="361">
        <f>+VLOOKUP($E591,Emissions!$1:$1048576,MATCH(DATE(K$2,1,1),Emissions!$A$1:$LI$1),FALSE)</f>
        <v>4.9696405329999997</v>
      </c>
      <c r="L591" s="361">
        <f>+VLOOKUP($E591,Emissions!$1:$1048576,MATCH(DATE(L$2,1,1),Emissions!$A$1:$LI$1),FALSE)</f>
        <v>4.9779087970000004</v>
      </c>
      <c r="M591" s="361">
        <f>+VLOOKUP($E591,Emissions!$1:$1048576,MATCH(DATE(M$2,1,1),Emissions!$A$1:$LI$1),FALSE)</f>
        <v>4.7161193700000004</v>
      </c>
      <c r="N591" s="361">
        <f>+VLOOKUP($E591,Emissions!$1:$1048576,MATCH(DATE(N$2,1,1),Emissions!$A$1:$LI$1),FALSE)</f>
        <v>4.4506511409999998</v>
      </c>
      <c r="O591" s="361">
        <f>+VLOOKUP($E591,Emissions!$1:$1048576,MATCH(DATE(O$2,1,1),Emissions!$A$1:$LI$1),FALSE)</f>
        <v>4.2114836609999999</v>
      </c>
      <c r="P591" s="361">
        <f>+VLOOKUP($E591,Emissions!$1:$1048576,MATCH(DATE(P$2,1,1),Emissions!$A$1:$LI$1),FALSE)</f>
        <v>3.999087872</v>
      </c>
      <c r="Q591" s="361">
        <f>+VLOOKUP($E591,Emissions!$1:$1048576,MATCH(DATE(Q$2,1,1),Emissions!$A$1:$LI$1),FALSE)</f>
        <v>3.8223141300000001</v>
      </c>
      <c r="R591" s="361">
        <f>+VLOOKUP($E591,Emissions!$1:$1048576,MATCH(DATE(R$2,1,1),Emissions!$A$1:$LI$1),FALSE)</f>
        <v>3.6629361710000001</v>
      </c>
      <c r="S591" s="361">
        <f>+VLOOKUP($E591,Emissions!$1:$1048576,MATCH(DATE(S$2,1,1),Emissions!$A$1:$LI$1),FALSE)</f>
        <v>3.5138764230000001</v>
      </c>
      <c r="T591" s="361">
        <f>+VLOOKUP($E591,Emissions!$1:$1048576,MATCH(DATE(T$2,1,1),Emissions!$A$1:$LI$1),FALSE)</f>
        <v>3.3736609880000001</v>
      </c>
      <c r="U591" s="361">
        <f>+VLOOKUP($E591,Emissions!$1:$1048576,MATCH(DATE(U$2,1,1),Emissions!$A$1:$LI$1),FALSE)</f>
        <v>3.2415043739999998</v>
      </c>
      <c r="V591" s="361">
        <f>+VLOOKUP($E591,Emissions!$1:$1048576,MATCH(DATE(V$2,1,1),Emissions!$A$1:$LI$1),FALSE)</f>
        <v>3.112592979</v>
      </c>
      <c r="W591" s="361">
        <f>+VLOOKUP($E591,Emissions!$1:$1048576,MATCH(DATE(W$2,1,1),Emissions!$A$1:$LI$1),FALSE)</f>
        <v>2.9879124579999998</v>
      </c>
      <c r="X591" s="361">
        <f>+VLOOKUP($E591,Emissions!$1:$1048576,MATCH(DATE(X$2,1,1),Emissions!$A$1:$LI$1),FALSE)</f>
        <v>2.8664606570000002</v>
      </c>
      <c r="Y591" s="361">
        <f>+VLOOKUP($E591,Emissions!$1:$1048576,MATCH(DATE(Y$2,1,1),Emissions!$A$1:$LI$1),FALSE)</f>
        <v>2.7469184950000001</v>
      </c>
      <c r="Z591" s="361">
        <f>+VLOOKUP($E591,Emissions!$1:$1048576,MATCH(DATE(Z$2,1,1),Emissions!$A$1:$LI$1),FALSE)</f>
        <v>2.6283760900000002</v>
      </c>
      <c r="AA591" s="361">
        <f>+VLOOKUP($E591,Emissions!$1:$1048576,MATCH(DATE(AA$2,1,1),Emissions!$A$1:$LI$1),FALSE)</f>
        <v>2.5102206150000002</v>
      </c>
      <c r="AB591" s="361">
        <f>+VLOOKUP($E591,Emissions!$1:$1048576,MATCH(DATE(AB$2,1,1),Emissions!$A$1:$LI$1),FALSE)</f>
        <v>2.3918770810000001</v>
      </c>
      <c r="AC591" s="361">
        <f>+VLOOKUP($E591,Emissions!$1:$1048576,MATCH(DATE(AC$2,1,1),Emissions!$A$1:$LI$1),FALSE)</f>
        <v>2.2727007449999999</v>
      </c>
      <c r="AD591" s="361">
        <f>+VLOOKUP($E591,Emissions!$1:$1048576,MATCH(DATE(AD$2,1,1),Emissions!$A$1:$LI$1),FALSE)</f>
        <v>2.151917616</v>
      </c>
      <c r="AE591" s="361">
        <f>+VLOOKUP($E591,Emissions!$1:$1048576,MATCH(DATE(AE$2,1,1),Emissions!$A$1:$LI$1),FALSE)</f>
        <v>2.0287826400000002</v>
      </c>
      <c r="AF591" s="361">
        <f>+VLOOKUP($E591,Emissions!$1:$1048576,MATCH(DATE(AF$2,1,1),Emissions!$A$1:$LI$1),FALSE)</f>
        <v>1.902490926</v>
      </c>
      <c r="AG591" s="361">
        <f>+VLOOKUP($E591,Emissions!$1:$1048576,MATCH(DATE(AG$2,1,1),Emissions!$A$1:$LI$1),FALSE)</f>
        <v>1.772068542</v>
      </c>
      <c r="AH591" s="361">
        <f>+VLOOKUP($E591,Emissions!$1:$1048576,MATCH(DATE(AH$2,1,1),Emissions!$A$1:$LI$1),FALSE)</f>
        <v>1.636584542</v>
      </c>
      <c r="AI591" s="361">
        <f>+VLOOKUP($E591,Emissions!$1:$1048576,MATCH(DATE(AI$2,1,1),Emissions!$A$1:$LI$1),FALSE)</f>
        <v>1.4949146659999999</v>
      </c>
      <c r="AJ591" s="361">
        <f>+VLOOKUP($E591,Emissions!$1:$1048576,MATCH(DATE(AJ$2,1,1),Emissions!$A$1:$LI$1),FALSE)</f>
        <v>1.345709212</v>
      </c>
      <c r="AK591" s="361">
        <f>+VLOOKUP($E591,Emissions!$1:$1048576,MATCH(DATE(AK$2,1,1),Emissions!$A$1:$LI$1),FALSE)</f>
        <v>1.1873832099999999</v>
      </c>
      <c r="AL591" s="361">
        <f>+VLOOKUP($E591,Emissions!$1:$1048576,MATCH(DATE(AL$2,1,1),Emissions!$A$1:$LI$1),FALSE)</f>
        <v>1.0181137650000001</v>
      </c>
      <c r="AM591" s="361">
        <f>+VLOOKUP($E591,Emissions!$1:$1048576,MATCH(DATE(AM$2,1,1),Emissions!$A$1:$LI$1),FALSE)</f>
        <v>0.83589160380000005</v>
      </c>
      <c r="AN591" s="361">
        <f>+VLOOKUP($E591,Emissions!$1:$1048576,MATCH(DATE(AN$2,1,1),Emissions!$A$1:$LI$1),FALSE)</f>
        <v>0.63844060579999995</v>
      </c>
      <c r="AO591" s="361">
        <f>+VLOOKUP($E591,Emissions!$1:$1048576,MATCH(DATE(AO$2,1,1),Emissions!$A$1:$LI$1),FALSE)</f>
        <v>0.42305922379999999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0.60905078050000006</v>
      </c>
      <c r="G592" s="361">
        <f>+VLOOKUP($E592,Emissions!$1:$1048576,MATCH(DATE(G$2,1,1),Emissions!$A$1:$LI$1),FALSE)</f>
        <v>0.67807486210000001</v>
      </c>
      <c r="H592" s="361">
        <f>+VLOOKUP($E592,Emissions!$1:$1048576,MATCH(DATE(H$2,1,1),Emissions!$A$1:$LI$1),FALSE)</f>
        <v>0.74388250519999999</v>
      </c>
      <c r="I592" s="361">
        <f>+VLOOKUP($E592,Emissions!$1:$1048576,MATCH(DATE(I$2,1,1),Emissions!$A$1:$LI$1),FALSE)</f>
        <v>0.79719103010000003</v>
      </c>
      <c r="J592" s="361">
        <f>+VLOOKUP($E592,Emissions!$1:$1048576,MATCH(DATE(J$2,1,1),Emissions!$A$1:$LI$1),FALSE)</f>
        <v>0.84040708649999996</v>
      </c>
      <c r="K592" s="361">
        <f>+VLOOKUP($E592,Emissions!$1:$1048576,MATCH(DATE(K$2,1,1),Emissions!$A$1:$LI$1),FALSE)</f>
        <v>0.87696267539999995</v>
      </c>
      <c r="L592" s="361">
        <f>+VLOOKUP($E592,Emissions!$1:$1048576,MATCH(DATE(L$2,1,1),Emissions!$A$1:$LI$1),FALSE)</f>
        <v>0.90919516600000005</v>
      </c>
      <c r="M592" s="361">
        <f>+VLOOKUP($E592,Emissions!$1:$1048576,MATCH(DATE(M$2,1,1),Emissions!$A$1:$LI$1),FALSE)</f>
        <v>0.89960920690000001</v>
      </c>
      <c r="N592" s="361">
        <f>+VLOOKUP($E592,Emissions!$1:$1048576,MATCH(DATE(N$2,1,1),Emissions!$A$1:$LI$1),FALSE)</f>
        <v>0.88531550999999997</v>
      </c>
      <c r="O592" s="361">
        <f>+VLOOKUP($E592,Emissions!$1:$1048576,MATCH(DATE(O$2,1,1),Emissions!$A$1:$LI$1),FALSE)</f>
        <v>0.87151337959999997</v>
      </c>
      <c r="P592" s="361">
        <f>+VLOOKUP($E592,Emissions!$1:$1048576,MATCH(DATE(P$2,1,1),Emissions!$A$1:$LI$1),FALSE)</f>
        <v>0.85597991620000002</v>
      </c>
      <c r="Q592" s="361">
        <f>+VLOOKUP($E592,Emissions!$1:$1048576,MATCH(DATE(Q$2,1,1),Emissions!$A$1:$LI$1),FALSE)</f>
        <v>0.8382700891</v>
      </c>
      <c r="R592" s="361">
        <f>+VLOOKUP($E592,Emissions!$1:$1048576,MATCH(DATE(R$2,1,1),Emissions!$A$1:$LI$1),FALSE)</f>
        <v>0.81782133970000004</v>
      </c>
      <c r="S592" s="361">
        <f>+VLOOKUP($E592,Emissions!$1:$1048576,MATCH(DATE(S$2,1,1),Emissions!$A$1:$LI$1),FALSE)</f>
        <v>0.79459498949999996</v>
      </c>
      <c r="T592" s="361">
        <f>+VLOOKUP($E592,Emissions!$1:$1048576,MATCH(DATE(T$2,1,1),Emissions!$A$1:$LI$1),FALSE)</f>
        <v>0.76957327419999999</v>
      </c>
      <c r="U592" s="361">
        <f>+VLOOKUP($E592,Emissions!$1:$1048576,MATCH(DATE(U$2,1,1),Emissions!$A$1:$LI$1),FALSE)</f>
        <v>0.7434767941</v>
      </c>
      <c r="V592" s="361">
        <f>+VLOOKUP($E592,Emissions!$1:$1048576,MATCH(DATE(V$2,1,1),Emissions!$A$1:$LI$1),FALSE)</f>
        <v>0.72027544200000004</v>
      </c>
      <c r="W592" s="361">
        <f>+VLOOKUP($E592,Emissions!$1:$1048576,MATCH(DATE(W$2,1,1),Emissions!$A$1:$LI$1),FALSE)</f>
        <v>0.69696882950000005</v>
      </c>
      <c r="X592" s="361">
        <f>+VLOOKUP($E592,Emissions!$1:$1048576,MATCH(DATE(X$2,1,1),Emissions!$A$1:$LI$1),FALSE)</f>
        <v>0.67333376349999996</v>
      </c>
      <c r="Y592" s="361">
        <f>+VLOOKUP($E592,Emissions!$1:$1048576,MATCH(DATE(Y$2,1,1),Emissions!$A$1:$LI$1),FALSE)</f>
        <v>0.64929236930000001</v>
      </c>
      <c r="Z592" s="361">
        <f>+VLOOKUP($E592,Emissions!$1:$1048576,MATCH(DATE(Z$2,1,1),Emissions!$A$1:$LI$1),FALSE)</f>
        <v>0.62479947130000002</v>
      </c>
      <c r="AA592" s="361">
        <f>+VLOOKUP($E592,Emissions!$1:$1048576,MATCH(DATE(AA$2,1,1),Emissions!$A$1:$LI$1),FALSE)</f>
        <v>0.59980080089999999</v>
      </c>
      <c r="AB592" s="361">
        <f>+VLOOKUP($E592,Emissions!$1:$1048576,MATCH(DATE(AB$2,1,1),Emissions!$A$1:$LI$1),FALSE)</f>
        <v>0.57426563050000001</v>
      </c>
      <c r="AC592" s="361">
        <f>+VLOOKUP($E592,Emissions!$1:$1048576,MATCH(DATE(AC$2,1,1),Emissions!$A$1:$LI$1),FALSE)</f>
        <v>0.54804065089999998</v>
      </c>
      <c r="AD592" s="361">
        <f>+VLOOKUP($E592,Emissions!$1:$1048576,MATCH(DATE(AD$2,1,1),Emissions!$A$1:$LI$1),FALSE)</f>
        <v>0.52087645169999996</v>
      </c>
      <c r="AE592" s="361">
        <f>+VLOOKUP($E592,Emissions!$1:$1048576,MATCH(DATE(AE$2,1,1),Emissions!$A$1:$LI$1),FALSE)</f>
        <v>0.49255528809999999</v>
      </c>
      <c r="AF592" s="361">
        <f>+VLOOKUP($E592,Emissions!$1:$1048576,MATCH(DATE(AF$2,1,1),Emissions!$A$1:$LI$1),FALSE)</f>
        <v>0.46244155300000001</v>
      </c>
      <c r="AG592" s="361">
        <f>+VLOOKUP($E592,Emissions!$1:$1048576,MATCH(DATE(AG$2,1,1),Emissions!$A$1:$LI$1),FALSE)</f>
        <v>0.43095281460000001</v>
      </c>
      <c r="AH592" s="361">
        <f>+VLOOKUP($E592,Emissions!$1:$1048576,MATCH(DATE(AH$2,1,1),Emissions!$A$1:$LI$1),FALSE)</f>
        <v>0.39788429019999999</v>
      </c>
      <c r="AI592" s="361">
        <f>+VLOOKUP($E592,Emissions!$1:$1048576,MATCH(DATE(AI$2,1,1),Emissions!$A$1:$LI$1),FALSE)</f>
        <v>0.3628473129</v>
      </c>
      <c r="AJ592" s="361">
        <f>+VLOOKUP($E592,Emissions!$1:$1048576,MATCH(DATE(AJ$2,1,1),Emissions!$A$1:$LI$1),FALSE)</f>
        <v>0.32546806509999998</v>
      </c>
      <c r="AK592" s="361">
        <f>+VLOOKUP($E592,Emissions!$1:$1048576,MATCH(DATE(AK$2,1,1),Emissions!$A$1:$LI$1),FALSE)</f>
        <v>0.28549312789999998</v>
      </c>
      <c r="AL592" s="361">
        <f>+VLOOKUP($E592,Emissions!$1:$1048576,MATCH(DATE(AL$2,1,1),Emissions!$A$1:$LI$1),FALSE)</f>
        <v>0.2427521336</v>
      </c>
      <c r="AM592" s="361">
        <f>+VLOOKUP($E592,Emissions!$1:$1048576,MATCH(DATE(AM$2,1,1),Emissions!$A$1:$LI$1),FALSE)</f>
        <v>0.1970953181</v>
      </c>
      <c r="AN592" s="361">
        <f>+VLOOKUP($E592,Emissions!$1:$1048576,MATCH(DATE(AN$2,1,1),Emissions!$A$1:$LI$1),FALSE)</f>
        <v>0.14839988639999999</v>
      </c>
      <c r="AO592" s="361">
        <f>+VLOOKUP($E592,Emissions!$1:$1048576,MATCH(DATE(AO$2,1,1),Emissions!$A$1:$LI$1),FALSE)</f>
        <v>9.6576227299999998E-2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40.112592050000003</v>
      </c>
      <c r="G593" s="327">
        <f>+VLOOKUP($E593,Emissions!$1:$1048576,MATCH(DATE(G$2,1,1),Emissions!$A$1:$LI$1),FALSE)</f>
        <v>40.206546039999999</v>
      </c>
      <c r="H593" s="327">
        <f>+VLOOKUP($E593,Emissions!$1:$1048576,MATCH(DATE(H$2,1,1),Emissions!$A$1:$LI$1),FALSE)</f>
        <v>40.329246550000001</v>
      </c>
      <c r="I593" s="327">
        <f>+VLOOKUP($E593,Emissions!$1:$1048576,MATCH(DATE(I$2,1,1),Emissions!$A$1:$LI$1),FALSE)</f>
        <v>40.456282469999998</v>
      </c>
      <c r="J593" s="327">
        <f>+VLOOKUP($E593,Emissions!$1:$1048576,MATCH(DATE(J$2,1,1),Emissions!$A$1:$LI$1),FALSE)</f>
        <v>40.726981010000003</v>
      </c>
      <c r="K593" s="327">
        <f>+VLOOKUP($E593,Emissions!$1:$1048576,MATCH(DATE(K$2,1,1),Emissions!$A$1:$LI$1),FALSE)</f>
        <v>41.129303749999998</v>
      </c>
      <c r="L593" s="327">
        <f>+VLOOKUP($E593,Emissions!$1:$1048576,MATCH(DATE(L$2,1,1),Emissions!$A$1:$LI$1),FALSE)</f>
        <v>41.619515470000003</v>
      </c>
      <c r="M593" s="327">
        <f>+VLOOKUP($E593,Emissions!$1:$1048576,MATCH(DATE(M$2,1,1),Emissions!$A$1:$LI$1),FALSE)</f>
        <v>40.230267269999999</v>
      </c>
      <c r="N593" s="327">
        <f>+VLOOKUP($E593,Emissions!$1:$1048576,MATCH(DATE(N$2,1,1),Emissions!$A$1:$LI$1),FALSE)</f>
        <v>38.7689132</v>
      </c>
      <c r="O593" s="327">
        <f>+VLOOKUP($E593,Emissions!$1:$1048576,MATCH(DATE(O$2,1,1),Emissions!$A$1:$LI$1),FALSE)</f>
        <v>37.561867790000001</v>
      </c>
      <c r="P593" s="327">
        <f>+VLOOKUP($E593,Emissions!$1:$1048576,MATCH(DATE(P$2,1,1),Emissions!$A$1:$LI$1),FALSE)</f>
        <v>36.433077590000003</v>
      </c>
      <c r="Q593" s="327">
        <f>+VLOOKUP($E593,Emissions!$1:$1048576,MATCH(DATE(Q$2,1,1),Emissions!$A$1:$LI$1),FALSE)</f>
        <v>35.413585230000002</v>
      </c>
      <c r="R593" s="327">
        <f>+VLOOKUP($E593,Emissions!$1:$1048576,MATCH(DATE(R$2,1,1),Emissions!$A$1:$LI$1),FALSE)</f>
        <v>34.430331680000002</v>
      </c>
      <c r="S593" s="327">
        <f>+VLOOKUP($E593,Emissions!$1:$1048576,MATCH(DATE(S$2,1,1),Emissions!$A$1:$LI$1),FALSE)</f>
        <v>33.422039060000003</v>
      </c>
      <c r="T593" s="327">
        <f>+VLOOKUP($E593,Emissions!$1:$1048576,MATCH(DATE(T$2,1,1),Emissions!$A$1:$LI$1),FALSE)</f>
        <v>32.399911400000001</v>
      </c>
      <c r="U593" s="327">
        <f>+VLOOKUP($E593,Emissions!$1:$1048576,MATCH(DATE(U$2,1,1),Emissions!$A$1:$LI$1),FALSE)</f>
        <v>31.368900379999999</v>
      </c>
      <c r="V593" s="327">
        <f>+VLOOKUP($E593,Emissions!$1:$1048576,MATCH(DATE(V$2,1,1),Emissions!$A$1:$LI$1),FALSE)</f>
        <v>30.309296629999999</v>
      </c>
      <c r="W593" s="327">
        <f>+VLOOKUP($E593,Emissions!$1:$1048576,MATCH(DATE(W$2,1,1),Emissions!$A$1:$LI$1),FALSE)</f>
        <v>29.23811787</v>
      </c>
      <c r="X593" s="327">
        <f>+VLOOKUP($E593,Emissions!$1:$1048576,MATCH(DATE(X$2,1,1),Emissions!$A$1:$LI$1),FALSE)</f>
        <v>28.166224010000001</v>
      </c>
      <c r="Y593" s="327">
        <f>+VLOOKUP($E593,Emissions!$1:$1048576,MATCH(DATE(Y$2,1,1),Emissions!$A$1:$LI$1),FALSE)</f>
        <v>27.095904910000002</v>
      </c>
      <c r="Z593" s="327">
        <f>+VLOOKUP($E593,Emissions!$1:$1048576,MATCH(DATE(Z$2,1,1),Emissions!$A$1:$LI$1),FALSE)</f>
        <v>26.026769609999999</v>
      </c>
      <c r="AA593" s="327">
        <f>+VLOOKUP($E593,Emissions!$1:$1048576,MATCH(DATE(AA$2,1,1),Emissions!$A$1:$LI$1),FALSE)</f>
        <v>24.956889700000001</v>
      </c>
      <c r="AB593" s="327">
        <f>+VLOOKUP($E593,Emissions!$1:$1048576,MATCH(DATE(AB$2,1,1),Emissions!$A$1:$LI$1),FALSE)</f>
        <v>23.88405242</v>
      </c>
      <c r="AC593" s="327">
        <f>+VLOOKUP($E593,Emissions!$1:$1048576,MATCH(DATE(AC$2,1,1),Emissions!$A$1:$LI$1),FALSE)</f>
        <v>22.799602620000002</v>
      </c>
      <c r="AD593" s="327">
        <f>+VLOOKUP($E593,Emissions!$1:$1048576,MATCH(DATE(AD$2,1,1),Emissions!$A$1:$LI$1),FALSE)</f>
        <v>21.690589030000002</v>
      </c>
      <c r="AE593" s="327">
        <f>+VLOOKUP($E593,Emissions!$1:$1048576,MATCH(DATE(AE$2,1,1),Emissions!$A$1:$LI$1),FALSE)</f>
        <v>20.545044900000001</v>
      </c>
      <c r="AF593" s="327">
        <f>+VLOOKUP($E593,Emissions!$1:$1048576,MATCH(DATE(AF$2,1,1),Emissions!$A$1:$LI$1),FALSE)</f>
        <v>19.35779745</v>
      </c>
      <c r="AG593" s="327">
        <f>+VLOOKUP($E593,Emissions!$1:$1048576,MATCH(DATE(AG$2,1,1),Emissions!$A$1:$LI$1),FALSE)</f>
        <v>18.124148229999999</v>
      </c>
      <c r="AH593" s="327">
        <f>+VLOOKUP($E593,Emissions!$1:$1048576,MATCH(DATE(AH$2,1,1),Emissions!$A$1:$LI$1),FALSE)</f>
        <v>16.830012100000001</v>
      </c>
      <c r="AI593" s="327">
        <f>+VLOOKUP($E593,Emissions!$1:$1048576,MATCH(DATE(AI$2,1,1),Emissions!$A$1:$LI$1),FALSE)</f>
        <v>15.45441361</v>
      </c>
      <c r="AJ593" s="327">
        <f>+VLOOKUP($E593,Emissions!$1:$1048576,MATCH(DATE(AJ$2,1,1),Emissions!$A$1:$LI$1),FALSE)</f>
        <v>13.975828140000001</v>
      </c>
      <c r="AK593" s="327">
        <f>+VLOOKUP($E593,Emissions!$1:$1048576,MATCH(DATE(AK$2,1,1),Emissions!$A$1:$LI$1),FALSE)</f>
        <v>12.376950219999999</v>
      </c>
      <c r="AL593" s="327">
        <f>+VLOOKUP($E593,Emissions!$1:$1048576,MATCH(DATE(AL$2,1,1),Emissions!$A$1:$LI$1),FALSE)</f>
        <v>10.642374090000001</v>
      </c>
      <c r="AM593" s="327">
        <f>+VLOOKUP($E593,Emissions!$1:$1048576,MATCH(DATE(AM$2,1,1),Emissions!$A$1:$LI$1),FALSE)</f>
        <v>8.7543575499999999</v>
      </c>
      <c r="AN593" s="327">
        <f>+VLOOKUP($E593,Emissions!$1:$1048576,MATCH(DATE(AN$2,1,1),Emissions!$A$1:$LI$1),FALSE)</f>
        <v>6.6928385859999997</v>
      </c>
      <c r="AO593" s="327">
        <f>+VLOOKUP($E593,Emissions!$1:$1048576,MATCH(DATE(AO$2,1,1),Emissions!$A$1:$LI$1),FALSE)</f>
        <v>4.4345935580000004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4.6264129130000002</v>
      </c>
      <c r="G594" s="361">
        <f>+VLOOKUP($E594,Emissions!$1:$1048576,MATCH(DATE(G$2,1,1),Emissions!$A$1:$LI$1),FALSE)</f>
        <v>4.6069227000000001</v>
      </c>
      <c r="H594" s="361">
        <f>+VLOOKUP($E594,Emissions!$1:$1048576,MATCH(DATE(H$2,1,1),Emissions!$A$1:$LI$1),FALSE)</f>
        <v>4.5959008790000002</v>
      </c>
      <c r="I594" s="361">
        <f>+VLOOKUP($E594,Emissions!$1:$1048576,MATCH(DATE(I$2,1,1),Emissions!$A$1:$LI$1),FALSE)</f>
        <v>4.5958607430000002</v>
      </c>
      <c r="J594" s="361">
        <f>+VLOOKUP($E594,Emissions!$1:$1048576,MATCH(DATE(J$2,1,1),Emissions!$A$1:$LI$1),FALSE)</f>
        <v>4.6134785989999996</v>
      </c>
      <c r="K594" s="361">
        <f>+VLOOKUP($E594,Emissions!$1:$1048576,MATCH(DATE(K$2,1,1),Emissions!$A$1:$LI$1),FALSE)</f>
        <v>4.6442318800000004</v>
      </c>
      <c r="L594" s="361">
        <f>+VLOOKUP($E594,Emissions!$1:$1048576,MATCH(DATE(L$2,1,1),Emissions!$A$1:$LI$1),FALSE)</f>
        <v>4.6828291609999999</v>
      </c>
      <c r="M594" s="361">
        <f>+VLOOKUP($E594,Emissions!$1:$1048576,MATCH(DATE(M$2,1,1),Emissions!$A$1:$LI$1),FALSE)</f>
        <v>4.5274345330000001</v>
      </c>
      <c r="N594" s="361">
        <f>+VLOOKUP($E594,Emissions!$1:$1048576,MATCH(DATE(N$2,1,1),Emissions!$A$1:$LI$1),FALSE)</f>
        <v>4.3678553210000004</v>
      </c>
      <c r="O594" s="361">
        <f>+VLOOKUP($E594,Emissions!$1:$1048576,MATCH(DATE(O$2,1,1),Emissions!$A$1:$LI$1),FALSE)</f>
        <v>4.2263099759999996</v>
      </c>
      <c r="P594" s="361">
        <f>+VLOOKUP($E594,Emissions!$1:$1048576,MATCH(DATE(P$2,1,1),Emissions!$A$1:$LI$1),FALSE)</f>
        <v>4.0909718860000002</v>
      </c>
      <c r="Q594" s="361">
        <f>+VLOOKUP($E594,Emissions!$1:$1048576,MATCH(DATE(Q$2,1,1),Emissions!$A$1:$LI$1),FALSE)</f>
        <v>3.963853662</v>
      </c>
      <c r="R594" s="361">
        <f>+VLOOKUP($E594,Emissions!$1:$1048576,MATCH(DATE(R$2,1,1),Emissions!$A$1:$LI$1),FALSE)</f>
        <v>3.8398701700000002</v>
      </c>
      <c r="S594" s="361">
        <f>+VLOOKUP($E594,Emissions!$1:$1048576,MATCH(DATE(S$2,1,1),Emissions!$A$1:$LI$1),FALSE)</f>
        <v>3.714751471</v>
      </c>
      <c r="T594" s="361">
        <f>+VLOOKUP($E594,Emissions!$1:$1048576,MATCH(DATE(T$2,1,1),Emissions!$A$1:$LI$1),FALSE)</f>
        <v>3.5890916650000002</v>
      </c>
      <c r="U594" s="361">
        <f>+VLOOKUP($E594,Emissions!$1:$1048576,MATCH(DATE(U$2,1,1),Emissions!$A$1:$LI$1),FALSE)</f>
        <v>3.4633044179999999</v>
      </c>
      <c r="V594" s="361">
        <f>+VLOOKUP($E594,Emissions!$1:$1048576,MATCH(DATE(V$2,1,1),Emissions!$A$1:$LI$1),FALSE)</f>
        <v>3.3364359440000002</v>
      </c>
      <c r="W594" s="361">
        <f>+VLOOKUP($E594,Emissions!$1:$1048576,MATCH(DATE(W$2,1,1),Emissions!$A$1:$LI$1),FALSE)</f>
        <v>3.2091971259999998</v>
      </c>
      <c r="X594" s="361">
        <f>+VLOOKUP($E594,Emissions!$1:$1048576,MATCH(DATE(X$2,1,1),Emissions!$A$1:$LI$1),FALSE)</f>
        <v>3.0820261800000002</v>
      </c>
      <c r="Y594" s="361">
        <f>+VLOOKUP($E594,Emissions!$1:$1048576,MATCH(DATE(Y$2,1,1),Emissions!$A$1:$LI$1),FALSE)</f>
        <v>2.9548822370000001</v>
      </c>
      <c r="Z594" s="361">
        <f>+VLOOKUP($E594,Emissions!$1:$1048576,MATCH(DATE(Z$2,1,1),Emissions!$A$1:$LI$1),FALSE)</f>
        <v>2.8275712190000002</v>
      </c>
      <c r="AA594" s="361">
        <f>+VLOOKUP($E594,Emissions!$1:$1048576,MATCH(DATE(AA$2,1,1),Emissions!$A$1:$LI$1),FALSE)</f>
        <v>2.699737834</v>
      </c>
      <c r="AB594" s="361">
        <f>+VLOOKUP($E594,Emissions!$1:$1048576,MATCH(DATE(AB$2,1,1),Emissions!$A$1:$LI$1),FALSE)</f>
        <v>2.5710427309999999</v>
      </c>
      <c r="AC594" s="361">
        <f>+VLOOKUP($E594,Emissions!$1:$1048576,MATCH(DATE(AC$2,1,1),Emissions!$A$1:$LI$1),FALSE)</f>
        <v>2.4408594269999999</v>
      </c>
      <c r="AD594" s="361">
        <f>+VLOOKUP($E594,Emissions!$1:$1048576,MATCH(DATE(AD$2,1,1),Emissions!$A$1:$LI$1),FALSE)</f>
        <v>2.3082891220000001</v>
      </c>
      <c r="AE594" s="361">
        <f>+VLOOKUP($E594,Emissions!$1:$1048576,MATCH(DATE(AE$2,1,1),Emissions!$A$1:$LI$1),FALSE)</f>
        <v>2.1724518920000002</v>
      </c>
      <c r="AF594" s="361">
        <f>+VLOOKUP($E594,Emissions!$1:$1048576,MATCH(DATE(AF$2,1,1),Emissions!$A$1:$LI$1),FALSE)</f>
        <v>2.0326064599999998</v>
      </c>
      <c r="AG594" s="361">
        <f>+VLOOKUP($E594,Emissions!$1:$1048576,MATCH(DATE(AG$2,1,1),Emissions!$A$1:$LI$1),FALSE)</f>
        <v>1.8881189220000001</v>
      </c>
      <c r="AH594" s="361">
        <f>+VLOOKUP($E594,Emissions!$1:$1048576,MATCH(DATE(AH$2,1,1),Emissions!$A$1:$LI$1),FALSE)</f>
        <v>1.7379899649999999</v>
      </c>
      <c r="AI594" s="361">
        <f>+VLOOKUP($E594,Emissions!$1:$1048576,MATCH(DATE(AI$2,1,1),Emissions!$A$1:$LI$1),FALSE)</f>
        <v>1.580834692</v>
      </c>
      <c r="AJ594" s="361">
        <f>+VLOOKUP($E594,Emissions!$1:$1048576,MATCH(DATE(AJ$2,1,1),Emissions!$A$1:$LI$1),FALSE)</f>
        <v>1.4152233350000001</v>
      </c>
      <c r="AK594" s="361">
        <f>+VLOOKUP($E594,Emissions!$1:$1048576,MATCH(DATE(AK$2,1,1),Emissions!$A$1:$LI$1),FALSE)</f>
        <v>1.239949693</v>
      </c>
      <c r="AL594" s="361">
        <f>+VLOOKUP($E594,Emissions!$1:$1048576,MATCH(DATE(AL$2,1,1),Emissions!$A$1:$LI$1),FALSE)</f>
        <v>1.0539837080000001</v>
      </c>
      <c r="AM594" s="361">
        <f>+VLOOKUP($E594,Emissions!$1:$1048576,MATCH(DATE(AM$2,1,1),Emissions!$A$1:$LI$1),FALSE)</f>
        <v>0.85632104639999995</v>
      </c>
      <c r="AN594" s="361">
        <f>+VLOOKUP($E594,Emissions!$1:$1048576,MATCH(DATE(AN$2,1,1),Emissions!$A$1:$LI$1),FALSE)</f>
        <v>0.64594266209999995</v>
      </c>
      <c r="AO594" s="361">
        <f>+VLOOKUP($E594,Emissions!$1:$1048576,MATCH(DATE(AO$2,1,1),Emissions!$A$1:$LI$1),FALSE)</f>
        <v>0.42176650529999998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13.262788329999999</v>
      </c>
      <c r="G595" s="361">
        <f>+VLOOKUP($E595,Emissions!$1:$1048576,MATCH(DATE(G$2,1,1),Emissions!$A$1:$LI$1),FALSE)</f>
        <v>13.16852523</v>
      </c>
      <c r="H595" s="361">
        <f>+VLOOKUP($E595,Emissions!$1:$1048576,MATCH(DATE(H$2,1,1),Emissions!$A$1:$LI$1),FALSE)</f>
        <v>13.09083184</v>
      </c>
      <c r="I595" s="361">
        <f>+VLOOKUP($E595,Emissions!$1:$1048576,MATCH(DATE(I$2,1,1),Emissions!$A$1:$LI$1),FALSE)</f>
        <v>13.03918459</v>
      </c>
      <c r="J595" s="361">
        <f>+VLOOKUP($E595,Emissions!$1:$1048576,MATCH(DATE(J$2,1,1),Emissions!$A$1:$LI$1),FALSE)</f>
        <v>13.0496877</v>
      </c>
      <c r="K595" s="361">
        <f>+VLOOKUP($E595,Emissions!$1:$1048576,MATCH(DATE(K$2,1,1),Emissions!$A$1:$LI$1),FALSE)</f>
        <v>13.108097620000001</v>
      </c>
      <c r="L595" s="361">
        <f>+VLOOKUP($E595,Emissions!$1:$1048576,MATCH(DATE(L$2,1,1),Emissions!$A$1:$LI$1),FALSE)</f>
        <v>13.194095450000001</v>
      </c>
      <c r="M595" s="361">
        <f>+VLOOKUP($E595,Emissions!$1:$1048576,MATCH(DATE(M$2,1,1),Emissions!$A$1:$LI$1),FALSE)</f>
        <v>12.690020609999999</v>
      </c>
      <c r="N595" s="361">
        <f>+VLOOKUP($E595,Emissions!$1:$1048576,MATCH(DATE(N$2,1,1),Emissions!$A$1:$LI$1),FALSE)</f>
        <v>12.16210708</v>
      </c>
      <c r="O595" s="361">
        <f>+VLOOKUP($E595,Emissions!$1:$1048576,MATCH(DATE(O$2,1,1),Emissions!$A$1:$LI$1),FALSE)</f>
        <v>11.68314483</v>
      </c>
      <c r="P595" s="361">
        <f>+VLOOKUP($E595,Emissions!$1:$1048576,MATCH(DATE(P$2,1,1),Emissions!$A$1:$LI$1),FALSE)</f>
        <v>11.22554272</v>
      </c>
      <c r="Q595" s="361">
        <f>+VLOOKUP($E595,Emissions!$1:$1048576,MATCH(DATE(Q$2,1,1),Emissions!$A$1:$LI$1),FALSE)</f>
        <v>10.80773636</v>
      </c>
      <c r="R595" s="361">
        <f>+VLOOKUP($E595,Emissions!$1:$1048576,MATCH(DATE(R$2,1,1),Emissions!$A$1:$LI$1),FALSE)</f>
        <v>10.415052879999999</v>
      </c>
      <c r="S595" s="361">
        <f>+VLOOKUP($E595,Emissions!$1:$1048576,MATCH(DATE(S$2,1,1),Emissions!$A$1:$LI$1),FALSE)</f>
        <v>10.033449129999999</v>
      </c>
      <c r="T595" s="361">
        <f>+VLOOKUP($E595,Emissions!$1:$1048576,MATCH(DATE(T$2,1,1),Emissions!$A$1:$LI$1),FALSE)</f>
        <v>9.6619295409999992</v>
      </c>
      <c r="U595" s="361">
        <f>+VLOOKUP($E595,Emissions!$1:$1048576,MATCH(DATE(U$2,1,1),Emissions!$A$1:$LI$1),FALSE)</f>
        <v>9.2991902189999998</v>
      </c>
      <c r="V595" s="361">
        <f>+VLOOKUP($E595,Emissions!$1:$1048576,MATCH(DATE(V$2,1,1),Emissions!$A$1:$LI$1),FALSE)</f>
        <v>8.9384010669999991</v>
      </c>
      <c r="W595" s="361">
        <f>+VLOOKUP($E595,Emissions!$1:$1048576,MATCH(DATE(W$2,1,1),Emissions!$A$1:$LI$1),FALSE)</f>
        <v>8.5804378099999994</v>
      </c>
      <c r="X595" s="361">
        <f>+VLOOKUP($E595,Emissions!$1:$1048576,MATCH(DATE(X$2,1,1),Emissions!$A$1:$LI$1),FALSE)</f>
        <v>8.2259374619999992</v>
      </c>
      <c r="Y595" s="361">
        <f>+VLOOKUP($E595,Emissions!$1:$1048576,MATCH(DATE(Y$2,1,1),Emissions!$A$1:$LI$1),FALSE)</f>
        <v>7.8744417230000003</v>
      </c>
      <c r="Z595" s="361">
        <f>+VLOOKUP($E595,Emissions!$1:$1048576,MATCH(DATE(Z$2,1,1),Emissions!$A$1:$LI$1),FALSE)</f>
        <v>7.5251729870000004</v>
      </c>
      <c r="AA595" s="361">
        <f>+VLOOKUP($E595,Emissions!$1:$1048576,MATCH(DATE(AA$2,1,1),Emissions!$A$1:$LI$1),FALSE)</f>
        <v>7.1769129710000001</v>
      </c>
      <c r="AB595" s="361">
        <f>+VLOOKUP($E595,Emissions!$1:$1048576,MATCH(DATE(AB$2,1,1),Emissions!$A$1:$LI$1),FALSE)</f>
        <v>6.8285134440000004</v>
      </c>
      <c r="AC595" s="361">
        <f>+VLOOKUP($E595,Emissions!$1:$1048576,MATCH(DATE(AC$2,1,1),Emissions!$A$1:$LI$1),FALSE)</f>
        <v>6.478172904</v>
      </c>
      <c r="AD595" s="361">
        <f>+VLOOKUP($E595,Emissions!$1:$1048576,MATCH(DATE(AD$2,1,1),Emissions!$A$1:$LI$1),FALSE)</f>
        <v>6.1234204339999998</v>
      </c>
      <c r="AE595" s="361">
        <f>+VLOOKUP($E595,Emissions!$1:$1048576,MATCH(DATE(AE$2,1,1),Emissions!$A$1:$LI$1),FALSE)</f>
        <v>5.76180907</v>
      </c>
      <c r="AF595" s="361">
        <f>+VLOOKUP($E595,Emissions!$1:$1048576,MATCH(DATE(AF$2,1,1),Emissions!$A$1:$LI$1),FALSE)</f>
        <v>5.3910420879999998</v>
      </c>
      <c r="AG595" s="361">
        <f>+VLOOKUP($E595,Emissions!$1:$1048576,MATCH(DATE(AG$2,1,1),Emissions!$A$1:$LI$1),FALSE)</f>
        <v>5.0090080510000003</v>
      </c>
      <c r="AH595" s="361">
        <f>+VLOOKUP($E595,Emissions!$1:$1048576,MATCH(DATE(AH$2,1,1),Emissions!$A$1:$LI$1),FALSE)</f>
        <v>4.6127975379999997</v>
      </c>
      <c r="AI595" s="361">
        <f>+VLOOKUP($E595,Emissions!$1:$1048576,MATCH(DATE(AI$2,1,1),Emissions!$A$1:$LI$1),FALSE)</f>
        <v>4.1985370880000001</v>
      </c>
      <c r="AJ595" s="361">
        <f>+VLOOKUP($E595,Emissions!$1:$1048576,MATCH(DATE(AJ$2,1,1),Emissions!$A$1:$LI$1),FALSE)</f>
        <v>3.7622154590000001</v>
      </c>
      <c r="AK595" s="361">
        <f>+VLOOKUP($E595,Emissions!$1:$1048576,MATCH(DATE(AK$2,1,1),Emissions!$A$1:$LI$1),FALSE)</f>
        <v>3.300294762</v>
      </c>
      <c r="AL595" s="361">
        <f>+VLOOKUP($E595,Emissions!$1:$1048576,MATCH(DATE(AL$2,1,1),Emissions!$A$1:$LI$1),FALSE)</f>
        <v>2.8095887909999999</v>
      </c>
      <c r="AM595" s="361">
        <f>+VLOOKUP($E595,Emissions!$1:$1048576,MATCH(DATE(AM$2,1,1),Emissions!$A$1:$LI$1),FALSE)</f>
        <v>2.2869171349999999</v>
      </c>
      <c r="AN595" s="361">
        <f>+VLOOKUP($E595,Emissions!$1:$1048576,MATCH(DATE(AN$2,1,1),Emissions!$A$1:$LI$1),FALSE)</f>
        <v>1.728934046</v>
      </c>
      <c r="AO595" s="361">
        <f>+VLOOKUP($E595,Emissions!$1:$1048576,MATCH(DATE(AO$2,1,1),Emissions!$A$1:$LI$1),FALSE)</f>
        <v>1.131929239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3.3440789930000001</v>
      </c>
      <c r="G596" s="361">
        <f>+VLOOKUP($E596,Emissions!$1:$1048576,MATCH(DATE(G$2,1,1),Emissions!$A$1:$LI$1),FALSE)</f>
        <v>3.3972472489999999</v>
      </c>
      <c r="H596" s="361">
        <f>+VLOOKUP($E596,Emissions!$1:$1048576,MATCH(DATE(H$2,1,1),Emissions!$A$1:$LI$1),FALSE)</f>
        <v>3.449167944</v>
      </c>
      <c r="I596" s="361">
        <f>+VLOOKUP($E596,Emissions!$1:$1048576,MATCH(DATE(I$2,1,1),Emissions!$A$1:$LI$1),FALSE)</f>
        <v>3.4943587549999999</v>
      </c>
      <c r="J596" s="361">
        <f>+VLOOKUP($E596,Emissions!$1:$1048576,MATCH(DATE(J$2,1,1),Emissions!$A$1:$LI$1),FALSE)</f>
        <v>3.5466471070000001</v>
      </c>
      <c r="K596" s="361">
        <f>+VLOOKUP($E596,Emissions!$1:$1048576,MATCH(DATE(K$2,1,1),Emissions!$A$1:$LI$1),FALSE)</f>
        <v>3.6065547640000002</v>
      </c>
      <c r="L596" s="361">
        <f>+VLOOKUP($E596,Emissions!$1:$1048576,MATCH(DATE(L$2,1,1),Emissions!$A$1:$LI$1),FALSE)</f>
        <v>3.6716959789999999</v>
      </c>
      <c r="M596" s="361">
        <f>+VLOOKUP($E596,Emissions!$1:$1048576,MATCH(DATE(M$2,1,1),Emissions!$A$1:$LI$1),FALSE)</f>
        <v>3.5748592330000002</v>
      </c>
      <c r="N596" s="361">
        <f>+VLOOKUP($E596,Emissions!$1:$1048576,MATCH(DATE(N$2,1,1),Emissions!$A$1:$LI$1),FALSE)</f>
        <v>3.4874242440000001</v>
      </c>
      <c r="O596" s="361">
        <f>+VLOOKUP($E596,Emissions!$1:$1048576,MATCH(DATE(O$2,1,1),Emissions!$A$1:$LI$1),FALSE)</f>
        <v>3.4489151229999999</v>
      </c>
      <c r="P596" s="361">
        <f>+VLOOKUP($E596,Emissions!$1:$1048576,MATCH(DATE(P$2,1,1),Emissions!$A$1:$LI$1),FALSE)</f>
        <v>3.4189954629999999</v>
      </c>
      <c r="Q596" s="361">
        <f>+VLOOKUP($E596,Emissions!$1:$1048576,MATCH(DATE(Q$2,1,1),Emissions!$A$1:$LI$1),FALSE)</f>
        <v>3.3892734450000002</v>
      </c>
      <c r="R596" s="361">
        <f>+VLOOKUP($E596,Emissions!$1:$1048576,MATCH(DATE(R$2,1,1),Emissions!$A$1:$LI$1),FALSE)</f>
        <v>3.344409094</v>
      </c>
      <c r="S596" s="361">
        <f>+VLOOKUP($E596,Emissions!$1:$1048576,MATCH(DATE(S$2,1,1),Emissions!$A$1:$LI$1),FALSE)</f>
        <v>3.2777717169999998</v>
      </c>
      <c r="T596" s="361">
        <f>+VLOOKUP($E596,Emissions!$1:$1048576,MATCH(DATE(T$2,1,1),Emissions!$A$1:$LI$1),FALSE)</f>
        <v>3.196929597</v>
      </c>
      <c r="U596" s="361">
        <f>+VLOOKUP($E596,Emissions!$1:$1048576,MATCH(DATE(U$2,1,1),Emissions!$A$1:$LI$1),FALSE)</f>
        <v>3.1069099260000002</v>
      </c>
      <c r="V596" s="361">
        <f>+VLOOKUP($E596,Emissions!$1:$1048576,MATCH(DATE(V$2,1,1),Emissions!$A$1:$LI$1),FALSE)</f>
        <v>3.0128498229999998</v>
      </c>
      <c r="W596" s="361">
        <f>+VLOOKUP($E596,Emissions!$1:$1048576,MATCH(DATE(W$2,1,1),Emissions!$A$1:$LI$1),FALSE)</f>
        <v>2.9182068910000001</v>
      </c>
      <c r="X596" s="361">
        <f>+VLOOKUP($E596,Emissions!$1:$1048576,MATCH(DATE(X$2,1,1),Emissions!$A$1:$LI$1),FALSE)</f>
        <v>2.824749572</v>
      </c>
      <c r="Y596" s="361">
        <f>+VLOOKUP($E596,Emissions!$1:$1048576,MATCH(DATE(Y$2,1,1),Emissions!$A$1:$LI$1),FALSE)</f>
        <v>2.7321724500000002</v>
      </c>
      <c r="Z596" s="361">
        <f>+VLOOKUP($E596,Emissions!$1:$1048576,MATCH(DATE(Z$2,1,1),Emissions!$A$1:$LI$1),FALSE)</f>
        <v>2.6398620269999999</v>
      </c>
      <c r="AA596" s="361">
        <f>+VLOOKUP($E596,Emissions!$1:$1048576,MATCH(DATE(AA$2,1,1),Emissions!$A$1:$LI$1),FALSE)</f>
        <v>2.5474390119999999</v>
      </c>
      <c r="AB596" s="361">
        <f>+VLOOKUP($E596,Emissions!$1:$1048576,MATCH(DATE(AB$2,1,1),Emissions!$A$1:$LI$1),FALSE)</f>
        <v>2.454651895</v>
      </c>
      <c r="AC596" s="361">
        <f>+VLOOKUP($E596,Emissions!$1:$1048576,MATCH(DATE(AC$2,1,1),Emissions!$A$1:$LI$1),FALSE)</f>
        <v>2.3598116949999999</v>
      </c>
      <c r="AD596" s="361">
        <f>+VLOOKUP($E596,Emissions!$1:$1048576,MATCH(DATE(AD$2,1,1),Emissions!$A$1:$LI$1),FALSE)</f>
        <v>2.2606019210000001</v>
      </c>
      <c r="AE596" s="361">
        <f>+VLOOKUP($E596,Emissions!$1:$1048576,MATCH(DATE(AE$2,1,1),Emissions!$A$1:$LI$1),FALSE)</f>
        <v>2.1551965599999998</v>
      </c>
      <c r="AF596" s="361">
        <f>+VLOOKUP($E596,Emissions!$1:$1048576,MATCH(DATE(AF$2,1,1),Emissions!$A$1:$LI$1),FALSE)</f>
        <v>2.0437631879999998</v>
      </c>
      <c r="AG596" s="361">
        <f>+VLOOKUP($E596,Emissions!$1:$1048576,MATCH(DATE(AG$2,1,1),Emissions!$A$1:$LI$1),FALSE)</f>
        <v>1.9270096640000001</v>
      </c>
      <c r="AH596" s="361">
        <f>+VLOOKUP($E596,Emissions!$1:$1048576,MATCH(DATE(AH$2,1,1),Emissions!$A$1:$LI$1),FALSE)</f>
        <v>1.8027288669999999</v>
      </c>
      <c r="AI596" s="361">
        <f>+VLOOKUP($E596,Emissions!$1:$1048576,MATCH(DATE(AI$2,1,1),Emissions!$A$1:$LI$1),FALSE)</f>
        <v>1.667393506</v>
      </c>
      <c r="AJ596" s="361">
        <f>+VLOOKUP($E596,Emissions!$1:$1048576,MATCH(DATE(AJ$2,1,1),Emissions!$A$1:$LI$1),FALSE)</f>
        <v>1.5177639650000001</v>
      </c>
      <c r="AK596" s="361">
        <f>+VLOOKUP($E596,Emissions!$1:$1048576,MATCH(DATE(AK$2,1,1),Emissions!$A$1:$LI$1),FALSE)</f>
        <v>1.351956647</v>
      </c>
      <c r="AL596" s="361">
        <f>+VLOOKUP($E596,Emissions!$1:$1048576,MATCH(DATE(AL$2,1,1),Emissions!$A$1:$LI$1),FALSE)</f>
        <v>1.168633687</v>
      </c>
      <c r="AM596" s="361">
        <f>+VLOOKUP($E596,Emissions!$1:$1048576,MATCH(DATE(AM$2,1,1),Emissions!$A$1:$LI$1),FALSE)</f>
        <v>0.96585832279999995</v>
      </c>
      <c r="AN596" s="361">
        <f>+VLOOKUP($E596,Emissions!$1:$1048576,MATCH(DATE(AN$2,1,1),Emissions!$A$1:$LI$1),FALSE)</f>
        <v>0.74141221599999996</v>
      </c>
      <c r="AO596" s="361">
        <f>+VLOOKUP($E596,Emissions!$1:$1048576,MATCH(DATE(AO$2,1,1),Emissions!$A$1:$LI$1),FALSE)</f>
        <v>0.4928468761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18.879311810000001</v>
      </c>
      <c r="G597" s="361">
        <f>+VLOOKUP($E597,Emissions!$1:$1048576,MATCH(DATE(G$2,1,1),Emissions!$A$1:$LI$1),FALSE)</f>
        <v>19.033850860000001</v>
      </c>
      <c r="H597" s="361">
        <f>+VLOOKUP($E597,Emissions!$1:$1048576,MATCH(DATE(H$2,1,1),Emissions!$A$1:$LI$1),FALSE)</f>
        <v>19.19334589</v>
      </c>
      <c r="I597" s="361">
        <f>+VLOOKUP($E597,Emissions!$1:$1048576,MATCH(DATE(I$2,1,1),Emissions!$A$1:$LI$1),FALSE)</f>
        <v>19.326878390000001</v>
      </c>
      <c r="J597" s="361">
        <f>+VLOOKUP($E597,Emissions!$1:$1048576,MATCH(DATE(J$2,1,1),Emissions!$A$1:$LI$1),FALSE)</f>
        <v>19.517167610000001</v>
      </c>
      <c r="K597" s="361">
        <f>+VLOOKUP($E597,Emissions!$1:$1048576,MATCH(DATE(K$2,1,1),Emissions!$A$1:$LI$1),FALSE)</f>
        <v>19.770419480000001</v>
      </c>
      <c r="L597" s="361">
        <f>+VLOOKUP($E597,Emissions!$1:$1048576,MATCH(DATE(L$2,1,1),Emissions!$A$1:$LI$1),FALSE)</f>
        <v>20.070894880000001</v>
      </c>
      <c r="M597" s="361">
        <f>+VLOOKUP($E597,Emissions!$1:$1048576,MATCH(DATE(M$2,1,1),Emissions!$A$1:$LI$1),FALSE)</f>
        <v>19.437952889999998</v>
      </c>
      <c r="N597" s="361">
        <f>+VLOOKUP($E597,Emissions!$1:$1048576,MATCH(DATE(N$2,1,1),Emissions!$A$1:$LI$1),FALSE)</f>
        <v>18.751526550000001</v>
      </c>
      <c r="O597" s="361">
        <f>+VLOOKUP($E597,Emissions!$1:$1048576,MATCH(DATE(O$2,1,1),Emissions!$A$1:$LI$1),FALSE)</f>
        <v>18.203497850000002</v>
      </c>
      <c r="P597" s="361">
        <f>+VLOOKUP($E597,Emissions!$1:$1048576,MATCH(DATE(P$2,1,1),Emissions!$A$1:$LI$1),FALSE)</f>
        <v>17.69756752</v>
      </c>
      <c r="Q597" s="361">
        <f>+VLOOKUP($E597,Emissions!$1:$1048576,MATCH(DATE(Q$2,1,1),Emissions!$A$1:$LI$1),FALSE)</f>
        <v>17.252721770000001</v>
      </c>
      <c r="R597" s="361">
        <f>+VLOOKUP($E597,Emissions!$1:$1048576,MATCH(DATE(R$2,1,1),Emissions!$A$1:$LI$1),FALSE)</f>
        <v>16.83099953</v>
      </c>
      <c r="S597" s="361">
        <f>+VLOOKUP($E597,Emissions!$1:$1048576,MATCH(DATE(S$2,1,1),Emissions!$A$1:$LI$1),FALSE)</f>
        <v>16.396066739999998</v>
      </c>
      <c r="T597" s="361">
        <f>+VLOOKUP($E597,Emissions!$1:$1048576,MATCH(DATE(T$2,1,1),Emissions!$A$1:$LI$1),FALSE)</f>
        <v>15.9519606</v>
      </c>
      <c r="U597" s="361">
        <f>+VLOOKUP($E597,Emissions!$1:$1048576,MATCH(DATE(U$2,1,1),Emissions!$A$1:$LI$1),FALSE)</f>
        <v>15.49949582</v>
      </c>
      <c r="V597" s="361">
        <f>+VLOOKUP($E597,Emissions!$1:$1048576,MATCH(DATE(V$2,1,1),Emissions!$A$1:$LI$1),FALSE)</f>
        <v>15.021609789999999</v>
      </c>
      <c r="W597" s="361">
        <f>+VLOOKUP($E597,Emissions!$1:$1048576,MATCH(DATE(W$2,1,1),Emissions!$A$1:$LI$1),FALSE)</f>
        <v>14.53027604</v>
      </c>
      <c r="X597" s="361">
        <f>+VLOOKUP($E597,Emissions!$1:$1048576,MATCH(DATE(X$2,1,1),Emissions!$A$1:$LI$1),FALSE)</f>
        <v>14.033510789999999</v>
      </c>
      <c r="Y597" s="361">
        <f>+VLOOKUP($E597,Emissions!$1:$1048576,MATCH(DATE(Y$2,1,1),Emissions!$A$1:$LI$1),FALSE)</f>
        <v>13.5344085</v>
      </c>
      <c r="Z597" s="361">
        <f>+VLOOKUP($E597,Emissions!$1:$1048576,MATCH(DATE(Z$2,1,1),Emissions!$A$1:$LI$1),FALSE)</f>
        <v>13.034163380000001</v>
      </c>
      <c r="AA597" s="361">
        <f>+VLOOKUP($E597,Emissions!$1:$1048576,MATCH(DATE(AA$2,1,1),Emissions!$A$1:$LI$1),FALSE)</f>
        <v>12.532799880000001</v>
      </c>
      <c r="AB597" s="361">
        <f>+VLOOKUP($E597,Emissions!$1:$1048576,MATCH(DATE(AB$2,1,1),Emissions!$A$1:$LI$1),FALSE)</f>
        <v>12.029844349999999</v>
      </c>
      <c r="AC597" s="361">
        <f>+VLOOKUP($E597,Emissions!$1:$1048576,MATCH(DATE(AC$2,1,1),Emissions!$A$1:$LI$1),FALSE)</f>
        <v>11.52075859</v>
      </c>
      <c r="AD597" s="361">
        <f>+VLOOKUP($E597,Emissions!$1:$1048576,MATCH(DATE(AD$2,1,1),Emissions!$A$1:$LI$1),FALSE)</f>
        <v>10.998277549999999</v>
      </c>
      <c r="AE597" s="361">
        <f>+VLOOKUP($E597,Emissions!$1:$1048576,MATCH(DATE(AE$2,1,1),Emissions!$A$1:$LI$1),FALSE)</f>
        <v>10.45558737</v>
      </c>
      <c r="AF597" s="361">
        <f>+VLOOKUP($E597,Emissions!$1:$1048576,MATCH(DATE(AF$2,1,1),Emissions!$A$1:$LI$1),FALSE)</f>
        <v>9.8903857100000003</v>
      </c>
      <c r="AG597" s="361">
        <f>+VLOOKUP($E597,Emissions!$1:$1048576,MATCH(DATE(AG$2,1,1),Emissions!$A$1:$LI$1),FALSE)</f>
        <v>9.3000115910000005</v>
      </c>
      <c r="AH597" s="361">
        <f>+VLOOKUP($E597,Emissions!$1:$1048576,MATCH(DATE(AH$2,1,1),Emissions!$A$1:$LI$1),FALSE)</f>
        <v>8.6764957339999995</v>
      </c>
      <c r="AI597" s="361">
        <f>+VLOOKUP($E597,Emissions!$1:$1048576,MATCH(DATE(AI$2,1,1),Emissions!$A$1:$LI$1),FALSE)</f>
        <v>8.0076483189999994</v>
      </c>
      <c r="AJ597" s="361">
        <f>+VLOOKUP($E597,Emissions!$1:$1048576,MATCH(DATE(AJ$2,1,1),Emissions!$A$1:$LI$1),FALSE)</f>
        <v>7.2806253849999996</v>
      </c>
      <c r="AK597" s="361">
        <f>+VLOOKUP($E597,Emissions!$1:$1048576,MATCH(DATE(AK$2,1,1),Emissions!$A$1:$LI$1),FALSE)</f>
        <v>6.4847491210000001</v>
      </c>
      <c r="AL597" s="361">
        <f>+VLOOKUP($E597,Emissions!$1:$1048576,MATCH(DATE(AL$2,1,1),Emissions!$A$1:$LI$1),FALSE)</f>
        <v>5.6101679019999997</v>
      </c>
      <c r="AM597" s="361">
        <f>+VLOOKUP($E597,Emissions!$1:$1048576,MATCH(DATE(AM$2,1,1),Emissions!$A$1:$LI$1),FALSE)</f>
        <v>4.6452610459999999</v>
      </c>
      <c r="AN597" s="361">
        <f>+VLOOKUP($E597,Emissions!$1:$1048576,MATCH(DATE(AN$2,1,1),Emissions!$A$1:$LI$1),FALSE)</f>
        <v>3.5765496620000001</v>
      </c>
      <c r="AO597" s="361">
        <f>+VLOOKUP($E597,Emissions!$1:$1048576,MATCH(DATE(AO$2,1,1),Emissions!$A$1:$LI$1),FALSE)</f>
        <v>2.3880509380000001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12.1788767</v>
      </c>
      <c r="G598" s="327">
        <f>+VLOOKUP($E598,Emissions!$1:$1048576,MATCH(DATE(G$2,1,1),Emissions!$A$1:$LI$1),FALSE)</f>
        <v>12.08132601</v>
      </c>
      <c r="H598" s="327">
        <f>+VLOOKUP($E598,Emissions!$1:$1048576,MATCH(DATE(H$2,1,1),Emissions!$A$1:$LI$1),FALSE)</f>
        <v>11.970202929999999</v>
      </c>
      <c r="I598" s="327">
        <f>+VLOOKUP($E598,Emissions!$1:$1048576,MATCH(DATE(I$2,1,1),Emissions!$A$1:$LI$1),FALSE)</f>
        <v>11.83777302</v>
      </c>
      <c r="J598" s="327">
        <f>+VLOOKUP($E598,Emissions!$1:$1048576,MATCH(DATE(J$2,1,1),Emissions!$A$1:$LI$1),FALSE)</f>
        <v>11.786042699999999</v>
      </c>
      <c r="K598" s="327">
        <f>+VLOOKUP($E598,Emissions!$1:$1048576,MATCH(DATE(K$2,1,1),Emissions!$A$1:$LI$1),FALSE)</f>
        <v>11.80079443</v>
      </c>
      <c r="L598" s="327">
        <f>+VLOOKUP($E598,Emissions!$1:$1048576,MATCH(DATE(L$2,1,1),Emissions!$A$1:$LI$1),FALSE)</f>
        <v>11.847305739999999</v>
      </c>
      <c r="M598" s="327">
        <f>+VLOOKUP($E598,Emissions!$1:$1048576,MATCH(DATE(M$2,1,1),Emissions!$A$1:$LI$1),FALSE)</f>
        <v>11.208757070000001</v>
      </c>
      <c r="N598" s="327">
        <f>+VLOOKUP($E598,Emissions!$1:$1048576,MATCH(DATE(N$2,1,1),Emissions!$A$1:$LI$1),FALSE)</f>
        <v>10.500958750000001</v>
      </c>
      <c r="O598" s="327">
        <f>+VLOOKUP($E598,Emissions!$1:$1048576,MATCH(DATE(O$2,1,1),Emissions!$A$1:$LI$1),FALSE)</f>
        <v>9.8095445899999998</v>
      </c>
      <c r="P598" s="327">
        <f>+VLOOKUP($E598,Emissions!$1:$1048576,MATCH(DATE(P$2,1,1),Emissions!$A$1:$LI$1),FALSE)</f>
        <v>9.1484660279999996</v>
      </c>
      <c r="Q598" s="327">
        <f>+VLOOKUP($E598,Emissions!$1:$1048576,MATCH(DATE(Q$2,1,1),Emissions!$A$1:$LI$1),FALSE)</f>
        <v>8.5805313390000002</v>
      </c>
      <c r="R598" s="327">
        <f>+VLOOKUP($E598,Emissions!$1:$1048576,MATCH(DATE(R$2,1,1),Emissions!$A$1:$LI$1),FALSE)</f>
        <v>8.0835539460000003</v>
      </c>
      <c r="S598" s="327">
        <f>+VLOOKUP($E598,Emissions!$1:$1048576,MATCH(DATE(S$2,1,1),Emissions!$A$1:$LI$1),FALSE)</f>
        <v>7.6372346560000004</v>
      </c>
      <c r="T598" s="327">
        <f>+VLOOKUP($E598,Emissions!$1:$1048576,MATCH(DATE(T$2,1,1),Emissions!$A$1:$LI$1),FALSE)</f>
        <v>7.231123642</v>
      </c>
      <c r="U598" s="327">
        <f>+VLOOKUP($E598,Emissions!$1:$1048576,MATCH(DATE(U$2,1,1),Emissions!$A$1:$LI$1),FALSE)</f>
        <v>6.8575191350000004</v>
      </c>
      <c r="V598" s="327">
        <f>+VLOOKUP($E598,Emissions!$1:$1048576,MATCH(DATE(V$2,1,1),Emissions!$A$1:$LI$1),FALSE)</f>
        <v>6.4999782570000004</v>
      </c>
      <c r="W598" s="327">
        <f>+VLOOKUP($E598,Emissions!$1:$1048576,MATCH(DATE(W$2,1,1),Emissions!$A$1:$LI$1),FALSE)</f>
        <v>6.1596371210000003</v>
      </c>
      <c r="X598" s="327">
        <f>+VLOOKUP($E598,Emissions!$1:$1048576,MATCH(DATE(X$2,1,1),Emissions!$A$1:$LI$1),FALSE)</f>
        <v>5.8364331150000002</v>
      </c>
      <c r="Y598" s="327">
        <f>+VLOOKUP($E598,Emissions!$1:$1048576,MATCH(DATE(Y$2,1,1),Emissions!$A$1:$LI$1),FALSE)</f>
        <v>5.5291344609999999</v>
      </c>
      <c r="Z598" s="327">
        <f>+VLOOKUP($E598,Emissions!$1:$1048576,MATCH(DATE(Z$2,1,1),Emissions!$A$1:$LI$1),FALSE)</f>
        <v>5.2360848430000004</v>
      </c>
      <c r="AA598" s="327">
        <f>+VLOOKUP($E598,Emissions!$1:$1048576,MATCH(DATE(AA$2,1,1),Emissions!$A$1:$LI$1),FALSE)</f>
        <v>4.955476397</v>
      </c>
      <c r="AB598" s="327">
        <f>+VLOOKUP($E598,Emissions!$1:$1048576,MATCH(DATE(AB$2,1,1),Emissions!$A$1:$LI$1),FALSE)</f>
        <v>4.6854168170000001</v>
      </c>
      <c r="AC598" s="327">
        <f>+VLOOKUP($E598,Emissions!$1:$1048576,MATCH(DATE(AC$2,1,1),Emissions!$A$1:$LI$1),FALSE)</f>
        <v>4.4234626280000002</v>
      </c>
      <c r="AD598" s="327">
        <f>+VLOOKUP($E598,Emissions!$1:$1048576,MATCH(DATE(AD$2,1,1),Emissions!$A$1:$LI$1),FALSE)</f>
        <v>4.1669387110000002</v>
      </c>
      <c r="AE598" s="327">
        <f>+VLOOKUP($E598,Emissions!$1:$1048576,MATCH(DATE(AE$2,1,1),Emissions!$A$1:$LI$1),FALSE)</f>
        <v>3.9130858079999999</v>
      </c>
      <c r="AF598" s="327">
        <f>+VLOOKUP($E598,Emissions!$1:$1048576,MATCH(DATE(AF$2,1,1),Emissions!$A$1:$LI$1),FALSE)</f>
        <v>3.6596994829999998</v>
      </c>
      <c r="AG598" s="327">
        <f>+VLOOKUP($E598,Emissions!$1:$1048576,MATCH(DATE(AG$2,1,1),Emissions!$A$1:$LI$1),FALSE)</f>
        <v>3.4043095609999998</v>
      </c>
      <c r="AH598" s="327">
        <f>+VLOOKUP($E598,Emissions!$1:$1048576,MATCH(DATE(AH$2,1,1),Emissions!$A$1:$LI$1),FALSE)</f>
        <v>3.1433133340000001</v>
      </c>
      <c r="AI598" s="327">
        <f>+VLOOKUP($E598,Emissions!$1:$1048576,MATCH(DATE(AI$2,1,1),Emissions!$A$1:$LI$1),FALSE)</f>
        <v>2.8724499450000001</v>
      </c>
      <c r="AJ598" s="327">
        <f>+VLOOKUP($E598,Emissions!$1:$1048576,MATCH(DATE(AJ$2,1,1),Emissions!$A$1:$LI$1),FALSE)</f>
        <v>2.5874476249999998</v>
      </c>
      <c r="AK598" s="327">
        <f>+VLOOKUP($E598,Emissions!$1:$1048576,MATCH(DATE(AK$2,1,1),Emissions!$A$1:$LI$1),FALSE)</f>
        <v>2.2844328890000001</v>
      </c>
      <c r="AL598" s="327">
        <f>+VLOOKUP($E598,Emissions!$1:$1048576,MATCH(DATE(AL$2,1,1),Emissions!$A$1:$LI$1),FALSE)</f>
        <v>1.9596751370000001</v>
      </c>
      <c r="AM598" s="327">
        <f>+VLOOKUP($E598,Emissions!$1:$1048576,MATCH(DATE(AM$2,1,1),Emissions!$A$1:$LI$1),FALSE)</f>
        <v>1.6091770560000001</v>
      </c>
      <c r="AN598" s="327">
        <f>+VLOOKUP($E598,Emissions!$1:$1048576,MATCH(DATE(AN$2,1,1),Emissions!$A$1:$LI$1),FALSE)</f>
        <v>1.2286711020000001</v>
      </c>
      <c r="AO598" s="327">
        <f>+VLOOKUP($E598,Emissions!$1:$1048576,MATCH(DATE(AO$2,1,1),Emissions!$A$1:$LI$1),FALSE)</f>
        <v>0.81340238460000003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6.5345347509999998</v>
      </c>
      <c r="G599" s="361">
        <f>+VLOOKUP($E599,Emissions!$1:$1048576,MATCH(DATE(G$2,1,1),Emissions!$A$1:$LI$1),FALSE)</f>
        <v>6.4794537969999997</v>
      </c>
      <c r="H599" s="361">
        <f>+VLOOKUP($E599,Emissions!$1:$1048576,MATCH(DATE(H$2,1,1),Emissions!$A$1:$LI$1),FALSE)</f>
        <v>6.4198124810000001</v>
      </c>
      <c r="I599" s="361">
        <f>+VLOOKUP($E599,Emissions!$1:$1048576,MATCH(DATE(I$2,1,1),Emissions!$A$1:$LI$1),FALSE)</f>
        <v>6.3576767070000004</v>
      </c>
      <c r="J599" s="361">
        <f>+VLOOKUP($E599,Emissions!$1:$1048576,MATCH(DATE(J$2,1,1),Emissions!$A$1:$LI$1),FALSE)</f>
        <v>6.3357050399999997</v>
      </c>
      <c r="K599" s="361">
        <f>+VLOOKUP($E599,Emissions!$1:$1048576,MATCH(DATE(K$2,1,1),Emissions!$A$1:$LI$1),FALSE)</f>
        <v>6.3485075279999998</v>
      </c>
      <c r="L599" s="361">
        <f>+VLOOKUP($E599,Emissions!$1:$1048576,MATCH(DATE(L$2,1,1),Emissions!$A$1:$LI$1),FALSE)</f>
        <v>6.3786340700000004</v>
      </c>
      <c r="M599" s="361">
        <f>+VLOOKUP($E599,Emissions!$1:$1048576,MATCH(DATE(M$2,1,1),Emissions!$A$1:$LI$1),FALSE)</f>
        <v>6.0554885760000001</v>
      </c>
      <c r="N599" s="361">
        <f>+VLOOKUP($E599,Emissions!$1:$1048576,MATCH(DATE(N$2,1,1),Emissions!$A$1:$LI$1),FALSE)</f>
        <v>5.6874354650000001</v>
      </c>
      <c r="O599" s="361">
        <f>+VLOOKUP($E599,Emissions!$1:$1048576,MATCH(DATE(O$2,1,1),Emissions!$A$1:$LI$1),FALSE)</f>
        <v>5.327218169</v>
      </c>
      <c r="P599" s="361">
        <f>+VLOOKUP($E599,Emissions!$1:$1048576,MATCH(DATE(P$2,1,1),Emissions!$A$1:$LI$1),FALSE)</f>
        <v>4.9774310540000002</v>
      </c>
      <c r="Q599" s="361">
        <f>+VLOOKUP($E599,Emissions!$1:$1048576,MATCH(DATE(Q$2,1,1),Emissions!$A$1:$LI$1),FALSE)</f>
        <v>4.6702311219999997</v>
      </c>
      <c r="R599" s="361">
        <f>+VLOOKUP($E599,Emissions!$1:$1048576,MATCH(DATE(R$2,1,1),Emissions!$A$1:$LI$1),FALSE)</f>
        <v>4.3965798200000004</v>
      </c>
      <c r="S599" s="361">
        <f>+VLOOKUP($E599,Emissions!$1:$1048576,MATCH(DATE(S$2,1,1),Emissions!$A$1:$LI$1),FALSE)</f>
        <v>4.1467255029999999</v>
      </c>
      <c r="T599" s="361">
        <f>+VLOOKUP($E599,Emissions!$1:$1048576,MATCH(DATE(T$2,1,1),Emissions!$A$1:$LI$1),FALSE)</f>
        <v>3.9170361250000001</v>
      </c>
      <c r="U599" s="361">
        <f>+VLOOKUP($E599,Emissions!$1:$1048576,MATCH(DATE(U$2,1,1),Emissions!$A$1:$LI$1),FALSE)</f>
        <v>3.7046437480000001</v>
      </c>
      <c r="V599" s="361">
        <f>+VLOOKUP($E599,Emissions!$1:$1048576,MATCH(DATE(V$2,1,1),Emissions!$A$1:$LI$1),FALSE)</f>
        <v>3.5014953609999999</v>
      </c>
      <c r="W599" s="361">
        <f>+VLOOKUP($E599,Emissions!$1:$1048576,MATCH(DATE(W$2,1,1),Emissions!$A$1:$LI$1),FALSE)</f>
        <v>3.3084856070000002</v>
      </c>
      <c r="X599" s="361">
        <f>+VLOOKUP($E599,Emissions!$1:$1048576,MATCH(DATE(X$2,1,1),Emissions!$A$1:$LI$1),FALSE)</f>
        <v>3.1258042939999999</v>
      </c>
      <c r="Y599" s="361">
        <f>+VLOOKUP($E599,Emissions!$1:$1048576,MATCH(DATE(Y$2,1,1),Emissions!$A$1:$LI$1),FALSE)</f>
        <v>2.9528548140000002</v>
      </c>
      <c r="Z599" s="361">
        <f>+VLOOKUP($E599,Emissions!$1:$1048576,MATCH(DATE(Z$2,1,1),Emissions!$A$1:$LI$1),FALSE)</f>
        <v>2.788767204</v>
      </c>
      <c r="AA599" s="361">
        <f>+VLOOKUP($E599,Emissions!$1:$1048576,MATCH(DATE(AA$2,1,1),Emissions!$A$1:$LI$1),FALSE)</f>
        <v>2.632557013</v>
      </c>
      <c r="AB599" s="361">
        <f>+VLOOKUP($E599,Emissions!$1:$1048576,MATCH(DATE(AB$2,1,1),Emissions!$A$1:$LI$1),FALSE)</f>
        <v>2.4832003789999999</v>
      </c>
      <c r="AC599" s="361">
        <f>+VLOOKUP($E599,Emissions!$1:$1048576,MATCH(DATE(AC$2,1,1),Emissions!$A$1:$LI$1),FALSE)</f>
        <v>2.3392810690000001</v>
      </c>
      <c r="AD599" s="361">
        <f>+VLOOKUP($E599,Emissions!$1:$1048576,MATCH(DATE(AD$2,1,1),Emissions!$A$1:$LI$1),FALSE)</f>
        <v>2.1992028370000001</v>
      </c>
      <c r="AE599" s="361">
        <f>+VLOOKUP($E599,Emissions!$1:$1048576,MATCH(DATE(AE$2,1,1),Emissions!$A$1:$LI$1),FALSE)</f>
        <v>2.0613404919999998</v>
      </c>
      <c r="AF599" s="361">
        <f>+VLOOKUP($E599,Emissions!$1:$1048576,MATCH(DATE(AF$2,1,1),Emissions!$A$1:$LI$1),FALSE)</f>
        <v>1.924482359</v>
      </c>
      <c r="AG599" s="361">
        <f>+VLOOKUP($E599,Emissions!$1:$1048576,MATCH(DATE(AG$2,1,1),Emissions!$A$1:$LI$1),FALSE)</f>
        <v>1.7872735749999999</v>
      </c>
      <c r="AH599" s="361">
        <f>+VLOOKUP($E599,Emissions!$1:$1048576,MATCH(DATE(AH$2,1,1),Emissions!$A$1:$LI$1),FALSE)</f>
        <v>1.6476249080000001</v>
      </c>
      <c r="AI599" s="361">
        <f>+VLOOKUP($E599,Emissions!$1:$1048576,MATCH(DATE(AI$2,1,1),Emissions!$A$1:$LI$1),FALSE)</f>
        <v>1.5030201080000001</v>
      </c>
      <c r="AJ599" s="361">
        <f>+VLOOKUP($E599,Emissions!$1:$1048576,MATCH(DATE(AJ$2,1,1),Emissions!$A$1:$LI$1),FALSE)</f>
        <v>1.3510142679999999</v>
      </c>
      <c r="AK599" s="361">
        <f>+VLOOKUP($E599,Emissions!$1:$1048576,MATCH(DATE(AK$2,1,1),Emissions!$A$1:$LI$1),FALSE)</f>
        <v>1.189571044</v>
      </c>
      <c r="AL599" s="361">
        <f>+VLOOKUP($E599,Emissions!$1:$1048576,MATCH(DATE(AL$2,1,1),Emissions!$A$1:$LI$1),FALSE)</f>
        <v>1.0169257860000001</v>
      </c>
      <c r="AM599" s="361">
        <f>+VLOOKUP($E599,Emissions!$1:$1048576,MATCH(DATE(AM$2,1,1),Emissions!$A$1:$LI$1),FALSE)</f>
        <v>0.83134317049999995</v>
      </c>
      <c r="AN599" s="361">
        <f>+VLOOKUP($E599,Emissions!$1:$1048576,MATCH(DATE(AN$2,1,1),Emissions!$A$1:$LI$1),FALSE)</f>
        <v>0.6311838434</v>
      </c>
      <c r="AO599" s="361">
        <f>+VLOOKUP($E599,Emissions!$1:$1048576,MATCH(DATE(AO$2,1,1),Emissions!$A$1:$LI$1),FALSE)</f>
        <v>0.41487003280000001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5.6443419449999999</v>
      </c>
      <c r="G600" s="361">
        <f>+VLOOKUP($E600,Emissions!$1:$1048576,MATCH(DATE(G$2,1,1),Emissions!$A$1:$LI$1),FALSE)</f>
        <v>5.6018722089999997</v>
      </c>
      <c r="H600" s="361">
        <f>+VLOOKUP($E600,Emissions!$1:$1048576,MATCH(DATE(H$2,1,1),Emissions!$A$1:$LI$1),FALSE)</f>
        <v>5.5503904449999997</v>
      </c>
      <c r="I600" s="361">
        <f>+VLOOKUP($E600,Emissions!$1:$1048576,MATCH(DATE(I$2,1,1),Emissions!$A$1:$LI$1),FALSE)</f>
        <v>5.4800963170000001</v>
      </c>
      <c r="J600" s="361">
        <f>+VLOOKUP($E600,Emissions!$1:$1048576,MATCH(DATE(J$2,1,1),Emissions!$A$1:$LI$1),FALSE)</f>
        <v>5.4503376589999997</v>
      </c>
      <c r="K600" s="361">
        <f>+VLOOKUP($E600,Emissions!$1:$1048576,MATCH(DATE(K$2,1,1),Emissions!$A$1:$LI$1),FALSE)</f>
        <v>5.4522868979999997</v>
      </c>
      <c r="L600" s="361">
        <f>+VLOOKUP($E600,Emissions!$1:$1048576,MATCH(DATE(L$2,1,1),Emissions!$A$1:$LI$1),FALSE)</f>
        <v>5.4686716730000002</v>
      </c>
      <c r="M600" s="361">
        <f>+VLOOKUP($E600,Emissions!$1:$1048576,MATCH(DATE(M$2,1,1),Emissions!$A$1:$LI$1),FALSE)</f>
        <v>5.1532684900000003</v>
      </c>
      <c r="N600" s="361">
        <f>+VLOOKUP($E600,Emissions!$1:$1048576,MATCH(DATE(N$2,1,1),Emissions!$A$1:$LI$1),FALSE)</f>
        <v>4.8135232859999997</v>
      </c>
      <c r="O600" s="361">
        <f>+VLOOKUP($E600,Emissions!$1:$1048576,MATCH(DATE(O$2,1,1),Emissions!$A$1:$LI$1),FALSE)</f>
        <v>4.4823264209999998</v>
      </c>
      <c r="P600" s="361">
        <f>+VLOOKUP($E600,Emissions!$1:$1048576,MATCH(DATE(P$2,1,1),Emissions!$A$1:$LI$1),FALSE)</f>
        <v>4.1710349740000003</v>
      </c>
      <c r="Q600" s="361">
        <f>+VLOOKUP($E600,Emissions!$1:$1048576,MATCH(DATE(Q$2,1,1),Emissions!$A$1:$LI$1),FALSE)</f>
        <v>3.9103002170000001</v>
      </c>
      <c r="R600" s="361">
        <f>+VLOOKUP($E600,Emissions!$1:$1048576,MATCH(DATE(R$2,1,1),Emissions!$A$1:$LI$1),FALSE)</f>
        <v>3.686974127</v>
      </c>
      <c r="S600" s="361">
        <f>+VLOOKUP($E600,Emissions!$1:$1048576,MATCH(DATE(S$2,1,1),Emissions!$A$1:$LI$1),FALSE)</f>
        <v>3.4905091530000001</v>
      </c>
      <c r="T600" s="361">
        <f>+VLOOKUP($E600,Emissions!$1:$1048576,MATCH(DATE(T$2,1,1),Emissions!$A$1:$LI$1),FALSE)</f>
        <v>3.3140875169999999</v>
      </c>
      <c r="U600" s="361">
        <f>+VLOOKUP($E600,Emissions!$1:$1048576,MATCH(DATE(U$2,1,1),Emissions!$A$1:$LI$1),FALSE)</f>
        <v>3.1528753869999999</v>
      </c>
      <c r="V600" s="361">
        <f>+VLOOKUP($E600,Emissions!$1:$1048576,MATCH(DATE(V$2,1,1),Emissions!$A$1:$LI$1),FALSE)</f>
        <v>2.9984828960000001</v>
      </c>
      <c r="W600" s="361">
        <f>+VLOOKUP($E600,Emissions!$1:$1048576,MATCH(DATE(W$2,1,1),Emissions!$A$1:$LI$1),FALSE)</f>
        <v>2.8511515140000001</v>
      </c>
      <c r="X600" s="361">
        <f>+VLOOKUP($E600,Emissions!$1:$1048576,MATCH(DATE(X$2,1,1),Emissions!$A$1:$LI$1),FALSE)</f>
        <v>2.7106288200000002</v>
      </c>
      <c r="Y600" s="361">
        <f>+VLOOKUP($E600,Emissions!$1:$1048576,MATCH(DATE(Y$2,1,1),Emissions!$A$1:$LI$1),FALSE)</f>
        <v>2.5762796460000001</v>
      </c>
      <c r="Z600" s="361">
        <f>+VLOOKUP($E600,Emissions!$1:$1048576,MATCH(DATE(Z$2,1,1),Emissions!$A$1:$LI$1),FALSE)</f>
        <v>2.447317639</v>
      </c>
      <c r="AA600" s="361">
        <f>+VLOOKUP($E600,Emissions!$1:$1048576,MATCH(DATE(AA$2,1,1),Emissions!$A$1:$LI$1),FALSE)</f>
        <v>2.322919384</v>
      </c>
      <c r="AB600" s="361">
        <f>+VLOOKUP($E600,Emissions!$1:$1048576,MATCH(DATE(AB$2,1,1),Emissions!$A$1:$LI$1),FALSE)</f>
        <v>2.2022164380000002</v>
      </c>
      <c r="AC600" s="361">
        <f>+VLOOKUP($E600,Emissions!$1:$1048576,MATCH(DATE(AC$2,1,1),Emissions!$A$1:$LI$1),FALSE)</f>
        <v>2.0841815590000001</v>
      </c>
      <c r="AD600" s="361">
        <f>+VLOOKUP($E600,Emissions!$1:$1048576,MATCH(DATE(AD$2,1,1),Emissions!$A$1:$LI$1),FALSE)</f>
        <v>1.9677358730000001</v>
      </c>
      <c r="AE600" s="361">
        <f>+VLOOKUP($E600,Emissions!$1:$1048576,MATCH(DATE(AE$2,1,1),Emissions!$A$1:$LI$1),FALSE)</f>
        <v>1.851745317</v>
      </c>
      <c r="AF600" s="361">
        <f>+VLOOKUP($E600,Emissions!$1:$1048576,MATCH(DATE(AF$2,1,1),Emissions!$A$1:$LI$1),FALSE)</f>
        <v>1.7352171240000001</v>
      </c>
      <c r="AG600" s="361">
        <f>+VLOOKUP($E600,Emissions!$1:$1048576,MATCH(DATE(AG$2,1,1),Emissions!$A$1:$LI$1),FALSE)</f>
        <v>1.6170359860000001</v>
      </c>
      <c r="AH600" s="361">
        <f>+VLOOKUP($E600,Emissions!$1:$1048576,MATCH(DATE(AH$2,1,1),Emissions!$A$1:$LI$1),FALSE)</f>
        <v>1.4956884260000001</v>
      </c>
      <c r="AI600" s="361">
        <f>+VLOOKUP($E600,Emissions!$1:$1048576,MATCH(DATE(AI$2,1,1),Emissions!$A$1:$LI$1),FALSE)</f>
        <v>1.369429837</v>
      </c>
      <c r="AJ600" s="361">
        <f>+VLOOKUP($E600,Emissions!$1:$1048576,MATCH(DATE(AJ$2,1,1),Emissions!$A$1:$LI$1),FALSE)</f>
        <v>1.2364333569999999</v>
      </c>
      <c r="AK600" s="361">
        <f>+VLOOKUP($E600,Emissions!$1:$1048576,MATCH(DATE(AK$2,1,1),Emissions!$A$1:$LI$1),FALSE)</f>
        <v>1.0948618450000001</v>
      </c>
      <c r="AL600" s="361">
        <f>+VLOOKUP($E600,Emissions!$1:$1048576,MATCH(DATE(AL$2,1,1),Emissions!$A$1:$LI$1),FALSE)</f>
        <v>0.94274935169999996</v>
      </c>
      <c r="AM600" s="361">
        <f>+VLOOKUP($E600,Emissions!$1:$1048576,MATCH(DATE(AM$2,1,1),Emissions!$A$1:$LI$1),FALSE)</f>
        <v>0.77783388580000001</v>
      </c>
      <c r="AN600" s="361">
        <f>+VLOOKUP($E600,Emissions!$1:$1048576,MATCH(DATE(AN$2,1,1),Emissions!$A$1:$LI$1),FALSE)</f>
        <v>0.59748725899999999</v>
      </c>
      <c r="AO600" s="361">
        <f>+VLOOKUP($E600,Emissions!$1:$1048576,MATCH(DATE(AO$2,1,1),Emissions!$A$1:$LI$1),FALSE)</f>
        <v>0.39853235190000003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7.6293771789999996</v>
      </c>
      <c r="G601" s="327">
        <f>+VLOOKUP($E601,Emissions!$1:$1048576,MATCH(DATE(G$2,1,1),Emissions!$A$1:$LI$1),FALSE)</f>
        <v>7.7867369699999998</v>
      </c>
      <c r="H601" s="327">
        <f>+VLOOKUP($E601,Emissions!$1:$1048576,MATCH(DATE(H$2,1,1),Emissions!$A$1:$LI$1),FALSE)</f>
        <v>7.9272128359999998</v>
      </c>
      <c r="I601" s="327">
        <f>+VLOOKUP($E601,Emissions!$1:$1048576,MATCH(DATE(I$2,1,1),Emissions!$A$1:$LI$1),FALSE)</f>
        <v>8.0505406179999994</v>
      </c>
      <c r="J601" s="327">
        <f>+VLOOKUP($E601,Emissions!$1:$1048576,MATCH(DATE(J$2,1,1),Emissions!$A$1:$LI$1),FALSE)</f>
        <v>8.1719136609999996</v>
      </c>
      <c r="K601" s="327">
        <f>+VLOOKUP($E601,Emissions!$1:$1048576,MATCH(DATE(K$2,1,1),Emissions!$A$1:$LI$1),FALSE)</f>
        <v>8.2931733419999993</v>
      </c>
      <c r="L601" s="327">
        <f>+VLOOKUP($E601,Emissions!$1:$1048576,MATCH(DATE(L$2,1,1),Emissions!$A$1:$LI$1),FALSE)</f>
        <v>8.4121958509999999</v>
      </c>
      <c r="M601" s="327">
        <f>+VLOOKUP($E601,Emissions!$1:$1048576,MATCH(DATE(M$2,1,1),Emissions!$A$1:$LI$1),FALSE)</f>
        <v>9.0338284919999996</v>
      </c>
      <c r="N601" s="327">
        <f>+VLOOKUP($E601,Emissions!$1:$1048576,MATCH(DATE(N$2,1,1),Emissions!$A$1:$LI$1),FALSE)</f>
        <v>9.639205703</v>
      </c>
      <c r="O601" s="327">
        <f>+VLOOKUP($E601,Emissions!$1:$1048576,MATCH(DATE(O$2,1,1),Emissions!$A$1:$LI$1),FALSE)</f>
        <v>10.12662068</v>
      </c>
      <c r="P601" s="327">
        <f>+VLOOKUP($E601,Emissions!$1:$1048576,MATCH(DATE(P$2,1,1),Emissions!$A$1:$LI$1),FALSE)</f>
        <v>10.467916990000001</v>
      </c>
      <c r="Q601" s="327">
        <f>+VLOOKUP($E601,Emissions!$1:$1048576,MATCH(DATE(Q$2,1,1),Emissions!$A$1:$LI$1),FALSE)</f>
        <v>10.67501367</v>
      </c>
      <c r="R601" s="327">
        <f>+VLOOKUP($E601,Emissions!$1:$1048576,MATCH(DATE(R$2,1,1),Emissions!$A$1:$LI$1),FALSE)</f>
        <v>10.762852479999999</v>
      </c>
      <c r="S601" s="327">
        <f>+VLOOKUP($E601,Emissions!$1:$1048576,MATCH(DATE(S$2,1,1),Emissions!$A$1:$LI$1),FALSE)</f>
        <v>10.747958479999999</v>
      </c>
      <c r="T601" s="327">
        <f>+VLOOKUP($E601,Emissions!$1:$1048576,MATCH(DATE(T$2,1,1),Emissions!$A$1:$LI$1),FALSE)</f>
        <v>10.648707160000001</v>
      </c>
      <c r="U601" s="327">
        <f>+VLOOKUP($E601,Emissions!$1:$1048576,MATCH(DATE(U$2,1,1),Emissions!$A$1:$LI$1),FALSE)</f>
        <v>10.479741840000001</v>
      </c>
      <c r="V601" s="327">
        <f>+VLOOKUP($E601,Emissions!$1:$1048576,MATCH(DATE(V$2,1,1),Emissions!$A$1:$LI$1),FALSE)</f>
        <v>10.312649990000001</v>
      </c>
      <c r="W601" s="327">
        <f>+VLOOKUP($E601,Emissions!$1:$1048576,MATCH(DATE(W$2,1,1),Emissions!$A$1:$LI$1),FALSE)</f>
        <v>10.10338655</v>
      </c>
      <c r="X601" s="327">
        <f>+VLOOKUP($E601,Emissions!$1:$1048576,MATCH(DATE(X$2,1,1),Emissions!$A$1:$LI$1),FALSE)</f>
        <v>9.852025802</v>
      </c>
      <c r="Y601" s="327">
        <f>+VLOOKUP($E601,Emissions!$1:$1048576,MATCH(DATE(Y$2,1,1),Emissions!$A$1:$LI$1),FALSE)</f>
        <v>9.5627857019999993</v>
      </c>
      <c r="Z601" s="327">
        <f>+VLOOKUP($E601,Emissions!$1:$1048576,MATCH(DATE(Z$2,1,1),Emissions!$A$1:$LI$1),FALSE)</f>
        <v>9.2396153430000005</v>
      </c>
      <c r="AA601" s="327">
        <f>+VLOOKUP($E601,Emissions!$1:$1048576,MATCH(DATE(AA$2,1,1),Emissions!$A$1:$LI$1),FALSE)</f>
        <v>8.8858523819999995</v>
      </c>
      <c r="AB601" s="327">
        <f>+VLOOKUP($E601,Emissions!$1:$1048576,MATCH(DATE(AB$2,1,1),Emissions!$A$1:$LI$1),FALSE)</f>
        <v>8.5044203320000005</v>
      </c>
      <c r="AC601" s="327">
        <f>+VLOOKUP($E601,Emissions!$1:$1048576,MATCH(DATE(AC$2,1,1),Emissions!$A$1:$LI$1),FALSE)</f>
        <v>8.0974503959999993</v>
      </c>
      <c r="AD601" s="327">
        <f>+VLOOKUP($E601,Emissions!$1:$1048576,MATCH(DATE(AD$2,1,1),Emissions!$A$1:$LI$1),FALSE)</f>
        <v>7.666333088</v>
      </c>
      <c r="AE601" s="327">
        <f>+VLOOKUP($E601,Emissions!$1:$1048576,MATCH(DATE(AE$2,1,1),Emissions!$A$1:$LI$1),FALSE)</f>
        <v>7.2121098180000001</v>
      </c>
      <c r="AF601" s="327">
        <f>+VLOOKUP($E601,Emissions!$1:$1048576,MATCH(DATE(AF$2,1,1),Emissions!$A$1:$LI$1),FALSE)</f>
        <v>6.7363222240000002</v>
      </c>
      <c r="AG601" s="327">
        <f>+VLOOKUP($E601,Emissions!$1:$1048576,MATCH(DATE(AG$2,1,1),Emissions!$A$1:$LI$1),FALSE)</f>
        <v>6.2394468490000001</v>
      </c>
      <c r="AH601" s="327">
        <f>+VLOOKUP($E601,Emissions!$1:$1048576,MATCH(DATE(AH$2,1,1),Emissions!$A$1:$LI$1),FALSE)</f>
        <v>5.7212918630000003</v>
      </c>
      <c r="AI601" s="327">
        <f>+VLOOKUP($E601,Emissions!$1:$1048576,MATCH(DATE(AI$2,1,1),Emissions!$A$1:$LI$1),FALSE)</f>
        <v>5.1805642929999998</v>
      </c>
      <c r="AJ601" s="327">
        <f>+VLOOKUP($E601,Emissions!$1:$1048576,MATCH(DATE(AJ$2,1,1),Emissions!$A$1:$LI$1),FALSE)</f>
        <v>4.6154008170000003</v>
      </c>
      <c r="AK601" s="327">
        <f>+VLOOKUP($E601,Emissions!$1:$1048576,MATCH(DATE(AK$2,1,1),Emissions!$A$1:$LI$1),FALSE)</f>
        <v>4.0239144830000004</v>
      </c>
      <c r="AL601" s="327">
        <f>+VLOOKUP($E601,Emissions!$1:$1048576,MATCH(DATE(AL$2,1,1),Emissions!$A$1:$LI$1),FALSE)</f>
        <v>3.4041029040000002</v>
      </c>
      <c r="AM601" s="327">
        <f>+VLOOKUP($E601,Emissions!$1:$1048576,MATCH(DATE(AM$2,1,1),Emissions!$A$1:$LI$1),FALSE)</f>
        <v>2.7534624239999999</v>
      </c>
      <c r="AN601" s="327">
        <f>+VLOOKUP($E601,Emissions!$1:$1048576,MATCH(DATE(AN$2,1,1),Emissions!$A$1:$LI$1),FALSE)</f>
        <v>2.0688923259999998</v>
      </c>
      <c r="AO601" s="327">
        <f>+VLOOKUP($E601,Emissions!$1:$1048576,MATCH(DATE(AO$2,1,1),Emissions!$A$1:$LI$1),FALSE)</f>
        <v>1.346537911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3.6388691729999998</v>
      </c>
      <c r="G602" s="361">
        <f>+VLOOKUP($E602,Emissions!$1:$1048576,MATCH(DATE(G$2,1,1),Emissions!$A$1:$LI$1),FALSE)</f>
        <v>3.6932018109999998</v>
      </c>
      <c r="H602" s="361">
        <f>+VLOOKUP($E602,Emissions!$1:$1048576,MATCH(DATE(H$2,1,1),Emissions!$A$1:$LI$1),FALSE)</f>
        <v>3.740943809</v>
      </c>
      <c r="I602" s="361">
        <f>+VLOOKUP($E602,Emissions!$1:$1048576,MATCH(DATE(I$2,1,1),Emissions!$A$1:$LI$1),FALSE)</f>
        <v>3.7828092519999998</v>
      </c>
      <c r="J602" s="361">
        <f>+VLOOKUP($E602,Emissions!$1:$1048576,MATCH(DATE(J$2,1,1),Emissions!$A$1:$LI$1),FALSE)</f>
        <v>3.8272868510000002</v>
      </c>
      <c r="K602" s="361">
        <f>+VLOOKUP($E602,Emissions!$1:$1048576,MATCH(DATE(K$2,1,1),Emissions!$A$1:$LI$1),FALSE)</f>
        <v>3.8746555379999998</v>
      </c>
      <c r="L602" s="361">
        <f>+VLOOKUP($E602,Emissions!$1:$1048576,MATCH(DATE(L$2,1,1),Emissions!$A$1:$LI$1),FALSE)</f>
        <v>3.9239483380000002</v>
      </c>
      <c r="M602" s="361">
        <f>+VLOOKUP($E602,Emissions!$1:$1048576,MATCH(DATE(M$2,1,1),Emissions!$A$1:$LI$1),FALSE)</f>
        <v>3.6710432220000002</v>
      </c>
      <c r="N602" s="361">
        <f>+VLOOKUP($E602,Emissions!$1:$1048576,MATCH(DATE(N$2,1,1),Emissions!$A$1:$LI$1),FALSE)</f>
        <v>3.400487837</v>
      </c>
      <c r="O602" s="361">
        <f>+VLOOKUP($E602,Emissions!$1:$1048576,MATCH(DATE(O$2,1,1),Emissions!$A$1:$LI$1),FALSE)</f>
        <v>3.137166159</v>
      </c>
      <c r="P602" s="361">
        <f>+VLOOKUP($E602,Emissions!$1:$1048576,MATCH(DATE(P$2,1,1),Emissions!$A$1:$LI$1),FALSE)</f>
        <v>2.8779092780000002</v>
      </c>
      <c r="Q602" s="361">
        <f>+VLOOKUP($E602,Emissions!$1:$1048576,MATCH(DATE(Q$2,1,1),Emissions!$A$1:$LI$1),FALSE)</f>
        <v>2.6289912590000002</v>
      </c>
      <c r="R602" s="361">
        <f>+VLOOKUP($E602,Emissions!$1:$1048576,MATCH(DATE(R$2,1,1),Emissions!$A$1:$LI$1),FALSE)</f>
        <v>2.3928515930000001</v>
      </c>
      <c r="S602" s="361">
        <f>+VLOOKUP($E602,Emissions!$1:$1048576,MATCH(DATE(S$2,1,1),Emissions!$A$1:$LI$1),FALSE)</f>
        <v>2.170974014</v>
      </c>
      <c r="T602" s="361">
        <f>+VLOOKUP($E602,Emissions!$1:$1048576,MATCH(DATE(T$2,1,1),Emissions!$A$1:$LI$1),FALSE)</f>
        <v>1.9654200070000001</v>
      </c>
      <c r="U602" s="361">
        <f>+VLOOKUP($E602,Emissions!$1:$1048576,MATCH(DATE(U$2,1,1),Emissions!$A$1:$LI$1),FALSE)</f>
        <v>1.7766319150000001</v>
      </c>
      <c r="V602" s="361">
        <f>+VLOOKUP($E602,Emissions!$1:$1048576,MATCH(DATE(V$2,1,1),Emissions!$A$1:$LI$1),FALSE)</f>
        <v>1.6073383969999999</v>
      </c>
      <c r="W602" s="361">
        <f>+VLOOKUP($E602,Emissions!$1:$1048576,MATCH(DATE(W$2,1,1),Emissions!$A$1:$LI$1),FALSE)</f>
        <v>1.451896463</v>
      </c>
      <c r="X602" s="361">
        <f>+VLOOKUP($E602,Emissions!$1:$1048576,MATCH(DATE(X$2,1,1),Emissions!$A$1:$LI$1),FALSE)</f>
        <v>1.309105148</v>
      </c>
      <c r="Y602" s="361">
        <f>+VLOOKUP($E602,Emissions!$1:$1048576,MATCH(DATE(Y$2,1,1),Emissions!$A$1:$LI$1),FALSE)</f>
        <v>1.178095202</v>
      </c>
      <c r="Z602" s="361">
        <f>+VLOOKUP($E602,Emissions!$1:$1048576,MATCH(DATE(Z$2,1,1),Emissions!$A$1:$LI$1),FALSE)</f>
        <v>1.0580100649999999</v>
      </c>
      <c r="AA602" s="361">
        <f>+VLOOKUP($E602,Emissions!$1:$1048576,MATCH(DATE(AA$2,1,1),Emissions!$A$1:$LI$1),FALSE)</f>
        <v>0.94800140799999999</v>
      </c>
      <c r="AB602" s="361">
        <f>+VLOOKUP($E602,Emissions!$1:$1048576,MATCH(DATE(AB$2,1,1),Emissions!$A$1:$LI$1),FALSE)</f>
        <v>0.84728387900000002</v>
      </c>
      <c r="AC602" s="361">
        <f>+VLOOKUP($E602,Emissions!$1:$1048576,MATCH(DATE(AC$2,1,1),Emissions!$A$1:$LI$1),FALSE)</f>
        <v>0.75503892520000004</v>
      </c>
      <c r="AD602" s="361">
        <f>+VLOOKUP($E602,Emissions!$1:$1048576,MATCH(DATE(AD$2,1,1),Emissions!$A$1:$LI$1),FALSE)</f>
        <v>0.67043316580000001</v>
      </c>
      <c r="AE602" s="361">
        <f>+VLOOKUP($E602,Emissions!$1:$1048576,MATCH(DATE(AE$2,1,1),Emissions!$A$1:$LI$1),FALSE)</f>
        <v>0.59271129980000004</v>
      </c>
      <c r="AF602" s="361">
        <f>+VLOOKUP($E602,Emissions!$1:$1048576,MATCH(DATE(AF$2,1,1),Emissions!$A$1:$LI$1),FALSE)</f>
        <v>0.52164901669999997</v>
      </c>
      <c r="AG602" s="361">
        <f>+VLOOKUP($E602,Emissions!$1:$1048576,MATCH(DATE(AG$2,1,1),Emissions!$A$1:$LI$1),FALSE)</f>
        <v>0.45622121799999998</v>
      </c>
      <c r="AH602" s="361">
        <f>+VLOOKUP($E602,Emissions!$1:$1048576,MATCH(DATE(AH$2,1,1),Emissions!$A$1:$LI$1),FALSE)</f>
        <v>0.39574262459999998</v>
      </c>
      <c r="AI602" s="361">
        <f>+VLOOKUP($E602,Emissions!$1:$1048576,MATCH(DATE(AI$2,1,1),Emissions!$A$1:$LI$1),FALSE)</f>
        <v>0.33952254459999998</v>
      </c>
      <c r="AJ602" s="361">
        <f>+VLOOKUP($E602,Emissions!$1:$1048576,MATCH(DATE(AJ$2,1,1),Emissions!$A$1:$LI$1),FALSE)</f>
        <v>0.28694161530000001</v>
      </c>
      <c r="AK602" s="361">
        <f>+VLOOKUP($E602,Emissions!$1:$1048576,MATCH(DATE(AK$2,1,1),Emissions!$A$1:$LI$1),FALSE)</f>
        <v>0.23751393470000001</v>
      </c>
      <c r="AL602" s="361">
        <f>+VLOOKUP($E602,Emissions!$1:$1048576,MATCH(DATE(AL$2,1,1),Emissions!$A$1:$LI$1),FALSE)</f>
        <v>0.19085809640000001</v>
      </c>
      <c r="AM602" s="361">
        <f>+VLOOKUP($E602,Emissions!$1:$1048576,MATCH(DATE(AM$2,1,1),Emissions!$A$1:$LI$1),FALSE)</f>
        <v>0.14665547009999999</v>
      </c>
      <c r="AN602" s="361">
        <f>+VLOOKUP($E602,Emissions!$1:$1048576,MATCH(DATE(AN$2,1,1),Emissions!$A$1:$LI$1),FALSE)</f>
        <v>0.1046444564</v>
      </c>
      <c r="AO602" s="361">
        <f>+VLOOKUP($E602,Emissions!$1:$1048576,MATCH(DATE(AO$2,1,1),Emissions!$A$1:$LI$1),FALSE)</f>
        <v>6.4619829399999995E-2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3.9574701550000002</v>
      </c>
      <c r="G603" s="361">
        <f>+VLOOKUP($E603,Emissions!$1:$1048576,MATCH(DATE(G$2,1,1),Emissions!$A$1:$LI$1),FALSE)</f>
        <v>4.0590233619999996</v>
      </c>
      <c r="H603" s="361">
        <f>+VLOOKUP($E603,Emissions!$1:$1048576,MATCH(DATE(H$2,1,1),Emissions!$A$1:$LI$1),FALSE)</f>
        <v>4.1504478950000001</v>
      </c>
      <c r="I603" s="361">
        <f>+VLOOKUP($E603,Emissions!$1:$1048576,MATCH(DATE(I$2,1,1),Emissions!$A$1:$LI$1),FALSE)</f>
        <v>4.230869749</v>
      </c>
      <c r="J603" s="361">
        <f>+VLOOKUP($E603,Emissions!$1:$1048576,MATCH(DATE(J$2,1,1),Emissions!$A$1:$LI$1),FALSE)</f>
        <v>4.3068404569999998</v>
      </c>
      <c r="K603" s="361">
        <f>+VLOOKUP($E603,Emissions!$1:$1048576,MATCH(DATE(K$2,1,1),Emissions!$A$1:$LI$1),FALSE)</f>
        <v>4.3798793539999998</v>
      </c>
      <c r="L603" s="361">
        <f>+VLOOKUP($E603,Emissions!$1:$1048576,MATCH(DATE(L$2,1,1),Emissions!$A$1:$LI$1),FALSE)</f>
        <v>4.4487906070000003</v>
      </c>
      <c r="M603" s="361">
        <f>+VLOOKUP($E603,Emissions!$1:$1048576,MATCH(DATE(M$2,1,1),Emissions!$A$1:$LI$1),FALSE)</f>
        <v>5.3243149150000004</v>
      </c>
      <c r="N603" s="361">
        <f>+VLOOKUP($E603,Emissions!$1:$1048576,MATCH(DATE(N$2,1,1),Emissions!$A$1:$LI$1),FALSE)</f>
        <v>6.2014152400000002</v>
      </c>
      <c r="O603" s="361">
        <f>+VLOOKUP($E603,Emissions!$1:$1048576,MATCH(DATE(O$2,1,1),Emissions!$A$1:$LI$1),FALSE)</f>
        <v>6.9533109870000001</v>
      </c>
      <c r="P603" s="361">
        <f>+VLOOKUP($E603,Emissions!$1:$1048576,MATCH(DATE(P$2,1,1),Emissions!$A$1:$LI$1),FALSE)</f>
        <v>7.5550355690000002</v>
      </c>
      <c r="Q603" s="361">
        <f>+VLOOKUP($E603,Emissions!$1:$1048576,MATCH(DATE(Q$2,1,1),Emissions!$A$1:$LI$1),FALSE)</f>
        <v>8.0121647770000006</v>
      </c>
      <c r="R603" s="361">
        <f>+VLOOKUP($E603,Emissions!$1:$1048576,MATCH(DATE(R$2,1,1),Emissions!$A$1:$LI$1),FALSE)</f>
        <v>8.3372354509999997</v>
      </c>
      <c r="S603" s="361">
        <f>+VLOOKUP($E603,Emissions!$1:$1048576,MATCH(DATE(S$2,1,1),Emissions!$A$1:$LI$1),FALSE)</f>
        <v>8.5453201480000001</v>
      </c>
      <c r="T603" s="361">
        <f>+VLOOKUP($E603,Emissions!$1:$1048576,MATCH(DATE(T$2,1,1),Emissions!$A$1:$LI$1),FALSE)</f>
        <v>8.6527334549999999</v>
      </c>
      <c r="U603" s="361">
        <f>+VLOOKUP($E603,Emissions!$1:$1048576,MATCH(DATE(U$2,1,1),Emissions!$A$1:$LI$1),FALSE)</f>
        <v>8.6736741649999995</v>
      </c>
      <c r="V603" s="361">
        <f>+VLOOKUP($E603,Emissions!$1:$1048576,MATCH(DATE(V$2,1,1),Emissions!$A$1:$LI$1),FALSE)</f>
        <v>8.6770540670000003</v>
      </c>
      <c r="W603" s="361">
        <f>+VLOOKUP($E603,Emissions!$1:$1048576,MATCH(DATE(W$2,1,1),Emissions!$A$1:$LI$1),FALSE)</f>
        <v>8.6244400339999991</v>
      </c>
      <c r="X603" s="361">
        <f>+VLOOKUP($E603,Emissions!$1:$1048576,MATCH(DATE(X$2,1,1),Emissions!$A$1:$LI$1),FALSE)</f>
        <v>8.5170917930000005</v>
      </c>
      <c r="Y603" s="361">
        <f>+VLOOKUP($E603,Emissions!$1:$1048576,MATCH(DATE(Y$2,1,1),Emissions!$A$1:$LI$1),FALSE)</f>
        <v>8.3600896369999997</v>
      </c>
      <c r="Z603" s="361">
        <f>+VLOOKUP($E603,Emissions!$1:$1048576,MATCH(DATE(Z$2,1,1),Emissions!$A$1:$LI$1),FALSE)</f>
        <v>8.1582363139999998</v>
      </c>
      <c r="AA603" s="361">
        <f>+VLOOKUP($E603,Emissions!$1:$1048576,MATCH(DATE(AA$2,1,1),Emissions!$A$1:$LI$1),FALSE)</f>
        <v>7.9157173920000004</v>
      </c>
      <c r="AB603" s="361">
        <f>+VLOOKUP($E603,Emissions!$1:$1048576,MATCH(DATE(AB$2,1,1),Emissions!$A$1:$LI$1),FALSE)</f>
        <v>7.6362430430000003</v>
      </c>
      <c r="AC603" s="361">
        <f>+VLOOKUP($E603,Emissions!$1:$1048576,MATCH(DATE(AC$2,1,1),Emissions!$A$1:$LI$1),FALSE)</f>
        <v>7.3227681520000001</v>
      </c>
      <c r="AD603" s="361">
        <f>+VLOOKUP($E603,Emissions!$1:$1048576,MATCH(DATE(AD$2,1,1),Emissions!$A$1:$LI$1),FALSE)</f>
        <v>6.9775225140000003</v>
      </c>
      <c r="AE603" s="361">
        <f>+VLOOKUP($E603,Emissions!$1:$1048576,MATCH(DATE(AE$2,1,1),Emissions!$A$1:$LI$1),FALSE)</f>
        <v>6.6023084179999998</v>
      </c>
      <c r="AF603" s="361">
        <f>+VLOOKUP($E603,Emissions!$1:$1048576,MATCH(DATE(AF$2,1,1),Emissions!$A$1:$LI$1),FALSE)</f>
        <v>6.1988952980000001</v>
      </c>
      <c r="AG603" s="361">
        <f>+VLOOKUP($E603,Emissions!$1:$1048576,MATCH(DATE(AG$2,1,1),Emissions!$A$1:$LI$1),FALSE)</f>
        <v>5.768788915</v>
      </c>
      <c r="AH603" s="361">
        <f>+VLOOKUP($E603,Emissions!$1:$1048576,MATCH(DATE(AH$2,1,1),Emissions!$A$1:$LI$1),FALSE)</f>
        <v>5.3124892079999997</v>
      </c>
      <c r="AI603" s="361">
        <f>+VLOOKUP($E603,Emissions!$1:$1048576,MATCH(DATE(AI$2,1,1),Emissions!$A$1:$LI$1),FALSE)</f>
        <v>4.82940199</v>
      </c>
      <c r="AJ603" s="361">
        <f>+VLOOKUP($E603,Emissions!$1:$1048576,MATCH(DATE(AJ$2,1,1),Emissions!$A$1:$LI$1),FALSE)</f>
        <v>4.3182903699999997</v>
      </c>
      <c r="AK603" s="361">
        <f>+VLOOKUP($E603,Emissions!$1:$1048576,MATCH(DATE(AK$2,1,1),Emissions!$A$1:$LI$1),FALSE)</f>
        <v>3.7777570109999998</v>
      </c>
      <c r="AL603" s="361">
        <f>+VLOOKUP($E603,Emissions!$1:$1048576,MATCH(DATE(AL$2,1,1),Emissions!$A$1:$LI$1),FALSE)</f>
        <v>3.206180421</v>
      </c>
      <c r="AM603" s="361">
        <f>+VLOOKUP($E603,Emissions!$1:$1048576,MATCH(DATE(AM$2,1,1),Emissions!$A$1:$LI$1),FALSE)</f>
        <v>2.601368951</v>
      </c>
      <c r="AN603" s="361">
        <f>+VLOOKUP($E603,Emissions!$1:$1048576,MATCH(DATE(AN$2,1,1),Emissions!$A$1:$LI$1),FALSE)</f>
        <v>1.960463815</v>
      </c>
      <c r="AO603" s="361">
        <f>+VLOOKUP($E603,Emissions!$1:$1048576,MATCH(DATE(AO$2,1,1),Emissions!$A$1:$LI$1),FALSE)</f>
        <v>1.2797643080000001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3.3007284400000003E-2</v>
      </c>
      <c r="G604" s="361">
        <f>+VLOOKUP($E604,Emissions!$1:$1048576,MATCH(DATE(G$2,1,1),Emissions!$A$1:$LI$1),FALSE)</f>
        <v>3.4479873600000002E-2</v>
      </c>
      <c r="H604" s="361">
        <f>+VLOOKUP($E604,Emissions!$1:$1048576,MATCH(DATE(H$2,1,1),Emissions!$A$1:$LI$1),FALSE)</f>
        <v>3.5788008199999999E-2</v>
      </c>
      <c r="I604" s="361">
        <f>+VLOOKUP($E604,Emissions!$1:$1048576,MATCH(DATE(I$2,1,1),Emissions!$A$1:$LI$1),FALSE)</f>
        <v>3.6827545500000003E-2</v>
      </c>
      <c r="J604" s="361">
        <f>+VLOOKUP($E604,Emissions!$1:$1048576,MATCH(DATE(J$2,1,1),Emissions!$A$1:$LI$1),FALSE)</f>
        <v>3.7751443199999998E-2</v>
      </c>
      <c r="K604" s="361">
        <f>+VLOOKUP($E604,Emissions!$1:$1048576,MATCH(DATE(K$2,1,1),Emissions!$A$1:$LI$1),FALSE)</f>
        <v>3.86027704E-2</v>
      </c>
      <c r="L604" s="361">
        <f>+VLOOKUP($E604,Emissions!$1:$1048576,MATCH(DATE(L$2,1,1),Emissions!$A$1:$LI$1),FALSE)</f>
        <v>3.94204992E-2</v>
      </c>
      <c r="M604" s="361">
        <f>+VLOOKUP($E604,Emissions!$1:$1048576,MATCH(DATE(M$2,1,1),Emissions!$A$1:$LI$1),FALSE)</f>
        <v>3.8431911999999999E-2</v>
      </c>
      <c r="N604" s="361">
        <f>+VLOOKUP($E604,Emissions!$1:$1048576,MATCH(DATE(N$2,1,1),Emissions!$A$1:$LI$1),FALSE)</f>
        <v>3.7261982800000003E-2</v>
      </c>
      <c r="O604" s="361">
        <f>+VLOOKUP($E604,Emissions!$1:$1048576,MATCH(DATE(O$2,1,1),Emissions!$A$1:$LI$1),FALSE)</f>
        <v>3.6100644500000001E-2</v>
      </c>
      <c r="P604" s="361">
        <f>+VLOOKUP($E604,Emissions!$1:$1048576,MATCH(DATE(P$2,1,1),Emissions!$A$1:$LI$1),FALSE)</f>
        <v>3.4927002899999997E-2</v>
      </c>
      <c r="Q604" s="361">
        <f>+VLOOKUP($E604,Emissions!$1:$1048576,MATCH(DATE(Q$2,1,1),Emissions!$A$1:$LI$1),FALSE)</f>
        <v>3.38101507E-2</v>
      </c>
      <c r="R604" s="361">
        <f>+VLOOKUP($E604,Emissions!$1:$1048576,MATCH(DATE(R$2,1,1),Emissions!$A$1:$LI$1),FALSE)</f>
        <v>3.2715533400000003E-2</v>
      </c>
      <c r="S604" s="361">
        <f>+VLOOKUP($E604,Emissions!$1:$1048576,MATCH(DATE(S$2,1,1),Emissions!$A$1:$LI$1),FALSE)</f>
        <v>3.16119651E-2</v>
      </c>
      <c r="T604" s="361">
        <f>+VLOOKUP($E604,Emissions!$1:$1048576,MATCH(DATE(T$2,1,1),Emissions!$A$1:$LI$1),FALSE)</f>
        <v>3.0498862700000001E-2</v>
      </c>
      <c r="U604" s="361">
        <f>+VLOOKUP($E604,Emissions!$1:$1048576,MATCH(DATE(U$2,1,1),Emissions!$A$1:$LI$1),FALSE)</f>
        <v>2.9378382200000001E-2</v>
      </c>
      <c r="V604" s="361">
        <f>+VLOOKUP($E604,Emissions!$1:$1048576,MATCH(DATE(V$2,1,1),Emissions!$A$1:$LI$1),FALSE)</f>
        <v>2.8197621900000001E-2</v>
      </c>
      <c r="W604" s="361">
        <f>+VLOOKUP($E604,Emissions!$1:$1048576,MATCH(DATE(W$2,1,1),Emissions!$A$1:$LI$1),FALSE)</f>
        <v>2.69876223E-2</v>
      </c>
      <c r="X604" s="361">
        <f>+VLOOKUP($E604,Emissions!$1:$1048576,MATCH(DATE(X$2,1,1),Emissions!$A$1:$LI$1),FALSE)</f>
        <v>2.5763853499999999E-2</v>
      </c>
      <c r="Y604" s="361">
        <f>+VLOOKUP($E604,Emissions!$1:$1048576,MATCH(DATE(Y$2,1,1),Emissions!$A$1:$LI$1),FALSE)</f>
        <v>2.4533221599999998E-2</v>
      </c>
      <c r="Z604" s="361">
        <f>+VLOOKUP($E604,Emissions!$1:$1048576,MATCH(DATE(Z$2,1,1),Emissions!$A$1:$LI$1),FALSE)</f>
        <v>2.3298613499999999E-2</v>
      </c>
      <c r="AA604" s="361">
        <f>+VLOOKUP($E604,Emissions!$1:$1048576,MATCH(DATE(AA$2,1,1),Emissions!$A$1:$LI$1),FALSE)</f>
        <v>2.2060441100000001E-2</v>
      </c>
      <c r="AB604" s="361">
        <f>+VLOOKUP($E604,Emissions!$1:$1048576,MATCH(DATE(AB$2,1,1),Emissions!$A$1:$LI$1),FALSE)</f>
        <v>2.0817388400000001E-2</v>
      </c>
      <c r="AC604" s="361">
        <f>+VLOOKUP($E604,Emissions!$1:$1048576,MATCH(DATE(AC$2,1,1),Emissions!$A$1:$LI$1),FALSE)</f>
        <v>1.95643351E-2</v>
      </c>
      <c r="AD604" s="361">
        <f>+VLOOKUP($E604,Emissions!$1:$1048576,MATCH(DATE(AD$2,1,1),Emissions!$A$1:$LI$1),FALSE)</f>
        <v>1.8295394900000001E-2</v>
      </c>
      <c r="AE604" s="361">
        <f>+VLOOKUP($E604,Emissions!$1:$1048576,MATCH(DATE(AE$2,1,1),Emissions!$A$1:$LI$1),FALSE)</f>
        <v>1.7005013199999999E-2</v>
      </c>
      <c r="AF604" s="361">
        <f>+VLOOKUP($E604,Emissions!$1:$1048576,MATCH(DATE(AF$2,1,1),Emissions!$A$1:$LI$1),FALSE)</f>
        <v>1.5689726599999999E-2</v>
      </c>
      <c r="AG604" s="361">
        <f>+VLOOKUP($E604,Emissions!$1:$1048576,MATCH(DATE(AG$2,1,1),Emissions!$A$1:$LI$1),FALSE)</f>
        <v>1.4345454299999999E-2</v>
      </c>
      <c r="AH604" s="361">
        <f>+VLOOKUP($E604,Emissions!$1:$1048576,MATCH(DATE(AH$2,1,1),Emissions!$A$1:$LI$1),FALSE)</f>
        <v>1.29657848E-2</v>
      </c>
      <c r="AI604" s="361">
        <f>+VLOOKUP($E604,Emissions!$1:$1048576,MATCH(DATE(AI$2,1,1),Emissions!$A$1:$LI$1),FALSE)</f>
        <v>1.1542758700000001E-2</v>
      </c>
      <c r="AJ604" s="361">
        <f>+VLOOKUP($E604,Emissions!$1:$1048576,MATCH(DATE(AJ$2,1,1),Emissions!$A$1:$LI$1),FALSE)</f>
        <v>1.006952E-2</v>
      </c>
      <c r="AK604" s="361">
        <f>+VLOOKUP($E604,Emissions!$1:$1048576,MATCH(DATE(AK$2,1,1),Emissions!$A$1:$LI$1),FALSE)</f>
        <v>8.5426780700000003E-3</v>
      </c>
      <c r="AL604" s="361">
        <f>+VLOOKUP($E604,Emissions!$1:$1048576,MATCH(DATE(AL$2,1,1),Emissions!$A$1:$LI$1),FALSE)</f>
        <v>6.9632694600000001E-3</v>
      </c>
      <c r="AM604" s="361">
        <f>+VLOOKUP($E604,Emissions!$1:$1048576,MATCH(DATE(AM$2,1,1),Emissions!$A$1:$LI$1),FALSE)</f>
        <v>5.3388308500000002E-3</v>
      </c>
      <c r="AN604" s="361">
        <f>+VLOOKUP($E604,Emissions!$1:$1048576,MATCH(DATE(AN$2,1,1),Emissions!$A$1:$LI$1),FALSE)</f>
        <v>3.6907822100000001E-3</v>
      </c>
      <c r="AO604" s="361">
        <f>+VLOOKUP($E604,Emissions!$1:$1048576,MATCH(DATE(AO$2,1,1),Emissions!$A$1:$LI$1),FALSE)</f>
        <v>2.0740866299999998E-3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3.0566640699999997E-5</v>
      </c>
      <c r="G605" s="361">
        <f>+VLOOKUP($E605,Emissions!$1:$1048576,MATCH(DATE(G$2,1,1),Emissions!$A$1:$LI$1),FALSE)</f>
        <v>3.1923724E-5</v>
      </c>
      <c r="H605" s="361">
        <f>+VLOOKUP($E605,Emissions!$1:$1048576,MATCH(DATE(H$2,1,1),Emissions!$A$1:$LI$1),FALSE)</f>
        <v>3.3123790999999998E-5</v>
      </c>
      <c r="I605" s="361">
        <f>+VLOOKUP($E605,Emissions!$1:$1048576,MATCH(DATE(I$2,1,1),Emissions!$A$1:$LI$1),FALSE)</f>
        <v>3.4071699600000001E-5</v>
      </c>
      <c r="J605" s="361">
        <f>+VLOOKUP($E605,Emissions!$1:$1048576,MATCH(DATE(J$2,1,1),Emissions!$A$1:$LI$1),FALSE)</f>
        <v>3.4910056400000002E-5</v>
      </c>
      <c r="K605" s="361">
        <f>+VLOOKUP($E605,Emissions!$1:$1048576,MATCH(DATE(K$2,1,1),Emissions!$A$1:$LI$1),FALSE)</f>
        <v>3.5679746199999999E-5</v>
      </c>
      <c r="L605" s="361">
        <f>+VLOOKUP($E605,Emissions!$1:$1048576,MATCH(DATE(L$2,1,1),Emissions!$A$1:$LI$1),FALSE)</f>
        <v>3.6407551899999997E-5</v>
      </c>
      <c r="M605" s="361">
        <f>+VLOOKUP($E605,Emissions!$1:$1048576,MATCH(DATE(M$2,1,1),Emissions!$A$1:$LI$1),FALSE)</f>
        <v>3.8443083100000003E-5</v>
      </c>
      <c r="N605" s="361">
        <f>+VLOOKUP($E605,Emissions!$1:$1048576,MATCH(DATE(N$2,1,1),Emissions!$A$1:$LI$1),FALSE)</f>
        <v>4.0643269499999998E-5</v>
      </c>
      <c r="O605" s="361">
        <f>+VLOOKUP($E605,Emissions!$1:$1048576,MATCH(DATE(O$2,1,1),Emissions!$A$1:$LI$1),FALSE)</f>
        <v>4.28934621E-5</v>
      </c>
      <c r="P605" s="361">
        <f>+VLOOKUP($E605,Emissions!$1:$1048576,MATCH(DATE(P$2,1,1),Emissions!$A$1:$LI$1),FALSE)</f>
        <v>4.5143915199999997E-5</v>
      </c>
      <c r="Q605" s="361">
        <f>+VLOOKUP($E605,Emissions!$1:$1048576,MATCH(DATE(Q$2,1,1),Emissions!$A$1:$LI$1),FALSE)</f>
        <v>4.74868711E-5</v>
      </c>
      <c r="R605" s="361">
        <f>+VLOOKUP($E605,Emissions!$1:$1048576,MATCH(DATE(R$2,1,1),Emissions!$A$1:$LI$1),FALSE)</f>
        <v>4.9899357000000001E-5</v>
      </c>
      <c r="S605" s="361">
        <f>+VLOOKUP($E605,Emissions!$1:$1048576,MATCH(DATE(S$2,1,1),Emissions!$A$1:$LI$1),FALSE)</f>
        <v>5.23484553E-5</v>
      </c>
      <c r="T605" s="361">
        <f>+VLOOKUP($E605,Emissions!$1:$1048576,MATCH(DATE(T$2,1,1),Emissions!$A$1:$LI$1),FALSE)</f>
        <v>5.4839617800000002E-5</v>
      </c>
      <c r="U605" s="361">
        <f>+VLOOKUP($E605,Emissions!$1:$1048576,MATCH(DATE(U$2,1,1),Emissions!$A$1:$LI$1),FALSE)</f>
        <v>5.7382874200000001E-5</v>
      </c>
      <c r="V605" s="361">
        <f>+VLOOKUP($E605,Emissions!$1:$1048576,MATCH(DATE(V$2,1,1),Emissions!$A$1:$LI$1),FALSE)</f>
        <v>5.9898973900000001E-5</v>
      </c>
      <c r="W605" s="361">
        <f>+VLOOKUP($E605,Emissions!$1:$1048576,MATCH(DATE(W$2,1,1),Emissions!$A$1:$LI$1),FALSE)</f>
        <v>6.2431351500000004E-5</v>
      </c>
      <c r="X605" s="361">
        <f>+VLOOKUP($E605,Emissions!$1:$1048576,MATCH(DATE(X$2,1,1),Emissions!$A$1:$LI$1),FALSE)</f>
        <v>6.5006878599999999E-5</v>
      </c>
      <c r="Y605" s="361">
        <f>+VLOOKUP($E605,Emissions!$1:$1048576,MATCH(DATE(Y$2,1,1),Emissions!$A$1:$LI$1),FALSE)</f>
        <v>6.7642411400000005E-5</v>
      </c>
      <c r="Z605" s="361">
        <f>+VLOOKUP($E605,Emissions!$1:$1048576,MATCH(DATE(Z$2,1,1),Emissions!$A$1:$LI$1),FALSE)</f>
        <v>7.0350672199999997E-5</v>
      </c>
      <c r="AA605" s="361">
        <f>+VLOOKUP($E605,Emissions!$1:$1048576,MATCH(DATE(AA$2,1,1),Emissions!$A$1:$LI$1),FALSE)</f>
        <v>7.3141399800000001E-5</v>
      </c>
      <c r="AB605" s="361">
        <f>+VLOOKUP($E605,Emissions!$1:$1048576,MATCH(DATE(AB$2,1,1),Emissions!$A$1:$LI$1),FALSE)</f>
        <v>7.6021364899999996E-5</v>
      </c>
      <c r="AC605" s="361">
        <f>+VLOOKUP($E605,Emissions!$1:$1048576,MATCH(DATE(AC$2,1,1),Emissions!$A$1:$LI$1),FALSE)</f>
        <v>7.8983626800000005E-5</v>
      </c>
      <c r="AD605" s="361">
        <f>+VLOOKUP($E605,Emissions!$1:$1048576,MATCH(DATE(AD$2,1,1),Emissions!$A$1:$LI$1),FALSE)</f>
        <v>8.2012916799999999E-5</v>
      </c>
      <c r="AE605" s="361">
        <f>+VLOOKUP($E605,Emissions!$1:$1048576,MATCH(DATE(AE$2,1,1),Emissions!$A$1:$LI$1),FALSE)</f>
        <v>8.50869286E-5</v>
      </c>
      <c r="AF605" s="361">
        <f>+VLOOKUP($E605,Emissions!$1:$1048576,MATCH(DATE(AF$2,1,1),Emissions!$A$1:$LI$1),FALSE)</f>
        <v>8.8182704700000004E-5</v>
      </c>
      <c r="AG605" s="361">
        <f>+VLOOKUP($E605,Emissions!$1:$1048576,MATCH(DATE(AG$2,1,1),Emissions!$A$1:$LI$1),FALSE)</f>
        <v>9.1261180699999999E-5</v>
      </c>
      <c r="AH605" s="361">
        <f>+VLOOKUP($E605,Emissions!$1:$1048576,MATCH(DATE(AH$2,1,1),Emissions!$A$1:$LI$1),FALSE)</f>
        <v>9.4245333900000005E-5</v>
      </c>
      <c r="AI605" s="361">
        <f>+VLOOKUP($E605,Emissions!$1:$1048576,MATCH(DATE(AI$2,1,1),Emissions!$A$1:$LI$1),FALSE)</f>
        <v>9.69995679E-5</v>
      </c>
      <c r="AJ605" s="361">
        <f>+VLOOKUP($E605,Emissions!$1:$1048576,MATCH(DATE(AJ$2,1,1),Emissions!$A$1:$LI$1),FALSE)</f>
        <v>9.9311704300000006E-5</v>
      </c>
      <c r="AK605" s="361">
        <f>+VLOOKUP($E605,Emissions!$1:$1048576,MATCH(DATE(AK$2,1,1),Emissions!$A$1:$LI$1),FALSE)</f>
        <v>1.00858754E-4</v>
      </c>
      <c r="AL605" s="361">
        <f>+VLOOKUP($E605,Emissions!$1:$1048576,MATCH(DATE(AL$2,1,1),Emissions!$A$1:$LI$1),FALSE)</f>
        <v>1.0111797900000001E-4</v>
      </c>
      <c r="AM605" s="361">
        <f>+VLOOKUP($E605,Emissions!$1:$1048576,MATCH(DATE(AM$2,1,1),Emissions!$A$1:$LI$1),FALSE)</f>
        <v>9.9171713E-5</v>
      </c>
      <c r="AN605" s="361">
        <f>+VLOOKUP($E605,Emissions!$1:$1048576,MATCH(DATE(AN$2,1,1),Emissions!$A$1:$LI$1),FALSE)</f>
        <v>9.32720759E-5</v>
      </c>
      <c r="AO605" s="361">
        <f>+VLOOKUP($E605,Emissions!$1:$1048576,MATCH(DATE(AO$2,1,1),Emissions!$A$1:$LI$1),FALSE)</f>
        <v>7.9686611599999997E-5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1.7672509949999999</v>
      </c>
      <c r="G606" s="327">
        <f>+VLOOKUP($E606,Emissions!$1:$1048576,MATCH(DATE(G$2,1,1),Emissions!$A$1:$LI$1),FALSE)</f>
        <v>1.787090625</v>
      </c>
      <c r="H606" s="327">
        <f>+VLOOKUP($E606,Emissions!$1:$1048576,MATCH(DATE(H$2,1,1),Emissions!$A$1:$LI$1),FALSE)</f>
        <v>1.8048795559999999</v>
      </c>
      <c r="I606" s="327">
        <f>+VLOOKUP($E606,Emissions!$1:$1048576,MATCH(DATE(I$2,1,1),Emissions!$A$1:$LI$1),FALSE)</f>
        <v>1.8246832930000001</v>
      </c>
      <c r="J606" s="327">
        <f>+VLOOKUP($E606,Emissions!$1:$1048576,MATCH(DATE(J$2,1,1),Emissions!$A$1:$LI$1),FALSE)</f>
        <v>1.8443737710000001</v>
      </c>
      <c r="K606" s="327">
        <f>+VLOOKUP($E606,Emissions!$1:$1048576,MATCH(DATE(K$2,1,1),Emissions!$A$1:$LI$1),FALSE)</f>
        <v>1.8659049830000001</v>
      </c>
      <c r="L606" s="327">
        <f>+VLOOKUP($E606,Emissions!$1:$1048576,MATCH(DATE(L$2,1,1),Emissions!$A$1:$LI$1),FALSE)</f>
        <v>1.890404937</v>
      </c>
      <c r="M606" s="327">
        <f>+VLOOKUP($E606,Emissions!$1:$1048576,MATCH(DATE(M$2,1,1),Emissions!$A$1:$LI$1),FALSE)</f>
        <v>1.822323331</v>
      </c>
      <c r="N606" s="327">
        <f>+VLOOKUP($E606,Emissions!$1:$1048576,MATCH(DATE(N$2,1,1),Emissions!$A$1:$LI$1),FALSE)</f>
        <v>1.7545186939999999</v>
      </c>
      <c r="O606" s="327">
        <f>+VLOOKUP($E606,Emissions!$1:$1048576,MATCH(DATE(O$2,1,1),Emissions!$A$1:$LI$1),FALSE)</f>
        <v>1.69649826</v>
      </c>
      <c r="P606" s="327">
        <f>+VLOOKUP($E606,Emissions!$1:$1048576,MATCH(DATE(P$2,1,1),Emissions!$A$1:$LI$1),FALSE)</f>
        <v>1.641034119</v>
      </c>
      <c r="Q606" s="327">
        <f>+VLOOKUP($E606,Emissions!$1:$1048576,MATCH(DATE(Q$2,1,1),Emissions!$A$1:$LI$1),FALSE)</f>
        <v>1.583050823</v>
      </c>
      <c r="R606" s="327">
        <f>+VLOOKUP($E606,Emissions!$1:$1048576,MATCH(DATE(R$2,1,1),Emissions!$A$1:$LI$1),FALSE)</f>
        <v>1.5218316439999999</v>
      </c>
      <c r="S606" s="327">
        <f>+VLOOKUP($E606,Emissions!$1:$1048576,MATCH(DATE(S$2,1,1),Emissions!$A$1:$LI$1),FALSE)</f>
        <v>1.4566943189999999</v>
      </c>
      <c r="T606" s="327">
        <f>+VLOOKUP($E606,Emissions!$1:$1048576,MATCH(DATE(T$2,1,1),Emissions!$A$1:$LI$1),FALSE)</f>
        <v>1.3887032020000001</v>
      </c>
      <c r="U606" s="327">
        <f>+VLOOKUP($E606,Emissions!$1:$1048576,MATCH(DATE(U$2,1,1),Emissions!$A$1:$LI$1),FALSE)</f>
        <v>1.31852188</v>
      </c>
      <c r="V606" s="327">
        <f>+VLOOKUP($E606,Emissions!$1:$1048576,MATCH(DATE(V$2,1,1),Emissions!$A$1:$LI$1),FALSE)</f>
        <v>1.2451793149999999</v>
      </c>
      <c r="W606" s="327">
        <f>+VLOOKUP($E606,Emissions!$1:$1048576,MATCH(DATE(W$2,1,1),Emissions!$A$1:$LI$1),FALSE)</f>
        <v>1.1707711940000001</v>
      </c>
      <c r="X606" s="327">
        <f>+VLOOKUP($E606,Emissions!$1:$1048576,MATCH(DATE(X$2,1,1),Emissions!$A$1:$LI$1),FALSE)</f>
        <v>1.0957122669999999</v>
      </c>
      <c r="Y606" s="327">
        <f>+VLOOKUP($E606,Emissions!$1:$1048576,MATCH(DATE(Y$2,1,1),Emissions!$A$1:$LI$1),FALSE)</f>
        <v>1.0203185130000001</v>
      </c>
      <c r="Z606" s="327">
        <f>+VLOOKUP($E606,Emissions!$1:$1048576,MATCH(DATE(Z$2,1,1),Emissions!$A$1:$LI$1),FALSE)</f>
        <v>0.94498065929999997</v>
      </c>
      <c r="AA606" s="327">
        <f>+VLOOKUP($E606,Emissions!$1:$1048576,MATCH(DATE(AA$2,1,1),Emissions!$A$1:$LI$1),FALSE)</f>
        <v>0.87011493120000005</v>
      </c>
      <c r="AB606" s="327">
        <f>+VLOOKUP($E606,Emissions!$1:$1048576,MATCH(DATE(AB$2,1,1),Emissions!$A$1:$LI$1),FALSE)</f>
        <v>0.79613167299999998</v>
      </c>
      <c r="AC606" s="327">
        <f>+VLOOKUP($E606,Emissions!$1:$1048576,MATCH(DATE(AC$2,1,1),Emissions!$A$1:$LI$1),FALSE)</f>
        <v>0.72331590950000002</v>
      </c>
      <c r="AD606" s="327">
        <f>+VLOOKUP($E606,Emissions!$1:$1048576,MATCH(DATE(AD$2,1,1),Emissions!$A$1:$LI$1),FALSE)</f>
        <v>0.65189008130000003</v>
      </c>
      <c r="AE606" s="327">
        <f>+VLOOKUP($E606,Emissions!$1:$1048576,MATCH(DATE(AE$2,1,1),Emissions!$A$1:$LI$1),FALSE)</f>
        <v>0.58210257239999996</v>
      </c>
      <c r="AF606" s="327">
        <f>+VLOOKUP($E606,Emissions!$1:$1048576,MATCH(DATE(AF$2,1,1),Emissions!$A$1:$LI$1),FALSE)</f>
        <v>0.51450758819999998</v>
      </c>
      <c r="AG606" s="327">
        <f>+VLOOKUP($E606,Emissions!$1:$1048576,MATCH(DATE(AG$2,1,1),Emissions!$A$1:$LI$1),FALSE)</f>
        <v>0.44925731299999999</v>
      </c>
      <c r="AH606" s="327">
        <f>+VLOOKUP($E606,Emissions!$1:$1048576,MATCH(DATE(AH$2,1,1),Emissions!$A$1:$LI$1),FALSE)</f>
        <v>0.38656340960000002</v>
      </c>
      <c r="AI606" s="327">
        <f>+VLOOKUP($E606,Emissions!$1:$1048576,MATCH(DATE(AI$2,1,1),Emissions!$A$1:$LI$1),FALSE)</f>
        <v>0.3266194161</v>
      </c>
      <c r="AJ606" s="327">
        <f>+VLOOKUP($E606,Emissions!$1:$1048576,MATCH(DATE(AJ$2,1,1),Emissions!$A$1:$LI$1),FALSE)</f>
        <v>0.26969356830000002</v>
      </c>
      <c r="AK606" s="327">
        <f>+VLOOKUP($E606,Emissions!$1:$1048576,MATCH(DATE(AK$2,1,1),Emissions!$A$1:$LI$1),FALSE)</f>
        <v>0.21617654089999999</v>
      </c>
      <c r="AL606" s="327">
        <f>+VLOOKUP($E606,Emissions!$1:$1048576,MATCH(DATE(AL$2,1,1),Emissions!$A$1:$LI$1),FALSE)</f>
        <v>0.16653280910000001</v>
      </c>
      <c r="AM606" s="327">
        <f>+VLOOKUP($E606,Emissions!$1:$1048576,MATCH(DATE(AM$2,1,1),Emissions!$A$1:$LI$1),FALSE)</f>
        <v>0.12124976899999999</v>
      </c>
      <c r="AN606" s="327">
        <f>+VLOOKUP($E606,Emissions!$1:$1048576,MATCH(DATE(AN$2,1,1),Emissions!$A$1:$LI$1),FALSE)</f>
        <v>8.0844858300000003E-2</v>
      </c>
      <c r="AO606" s="327">
        <f>+VLOOKUP($E606,Emissions!$1:$1048576,MATCH(DATE(AO$2,1,1),Emissions!$A$1:$LI$1),FALSE)</f>
        <v>4.5862647399999998E-2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8.8326043699999996E-4</v>
      </c>
      <c r="G607" s="361">
        <f>+VLOOKUP($E607,Emissions!$1:$1048576,MATCH(DATE(G$2,1,1),Emissions!$A$1:$LI$1),FALSE)</f>
        <v>8.9296542600000005E-4</v>
      </c>
      <c r="H607" s="361">
        <f>+VLOOKUP($E607,Emissions!$1:$1048576,MATCH(DATE(H$2,1,1),Emissions!$A$1:$LI$1),FALSE)</f>
        <v>9.0156042499999996E-4</v>
      </c>
      <c r="I607" s="361">
        <f>+VLOOKUP($E607,Emissions!$1:$1048576,MATCH(DATE(I$2,1,1),Emissions!$A$1:$LI$1),FALSE)</f>
        <v>9.1113383299999998E-4</v>
      </c>
      <c r="J607" s="361">
        <f>+VLOOKUP($E607,Emissions!$1:$1048576,MATCH(DATE(J$2,1,1),Emissions!$A$1:$LI$1),FALSE)</f>
        <v>9.2068787799999996E-4</v>
      </c>
      <c r="K607" s="361">
        <f>+VLOOKUP($E607,Emissions!$1:$1048576,MATCH(DATE(K$2,1,1),Emissions!$A$1:$LI$1),FALSE)</f>
        <v>9.3120753200000002E-4</v>
      </c>
      <c r="L607" s="361">
        <f>+VLOOKUP($E607,Emissions!$1:$1048576,MATCH(DATE(L$2,1,1),Emissions!$A$1:$LI$1),FALSE)</f>
        <v>9.43182837E-4</v>
      </c>
      <c r="M607" s="361">
        <f>+VLOOKUP($E607,Emissions!$1:$1048576,MATCH(DATE(M$2,1,1),Emissions!$A$1:$LI$1),FALSE)</f>
        <v>9.1106634999999999E-4</v>
      </c>
      <c r="N607" s="361">
        <f>+VLOOKUP($E607,Emissions!$1:$1048576,MATCH(DATE(N$2,1,1),Emissions!$A$1:$LI$1),FALSE)</f>
        <v>8.7936276400000005E-4</v>
      </c>
      <c r="O607" s="361">
        <f>+VLOOKUP($E607,Emissions!$1:$1048576,MATCH(DATE(O$2,1,1),Emissions!$A$1:$LI$1),FALSE)</f>
        <v>8.5269412600000002E-4</v>
      </c>
      <c r="P607" s="361">
        <f>+VLOOKUP($E607,Emissions!$1:$1048576,MATCH(DATE(P$2,1,1),Emissions!$A$1:$LI$1),FALSE)</f>
        <v>8.2737440399999998E-4</v>
      </c>
      <c r="Q607" s="361">
        <f>+VLOOKUP($E607,Emissions!$1:$1048576,MATCH(DATE(Q$2,1,1),Emissions!$A$1:$LI$1),FALSE)</f>
        <v>8.0080433999999995E-4</v>
      </c>
      <c r="R607" s="361">
        <f>+VLOOKUP($E607,Emissions!$1:$1048576,MATCH(DATE(R$2,1,1),Emissions!$A$1:$LI$1),FALSE)</f>
        <v>7.7260546099999999E-4</v>
      </c>
      <c r="S607" s="361">
        <f>+VLOOKUP($E607,Emissions!$1:$1048576,MATCH(DATE(S$2,1,1),Emissions!$A$1:$LI$1),FALSE)</f>
        <v>7.4240853699999998E-4</v>
      </c>
      <c r="T607" s="361">
        <f>+VLOOKUP($E607,Emissions!$1:$1048576,MATCH(DATE(T$2,1,1),Emissions!$A$1:$LI$1),FALSE)</f>
        <v>7.1073530299999997E-4</v>
      </c>
      <c r="U607" s="361">
        <f>+VLOOKUP($E607,Emissions!$1:$1048576,MATCH(DATE(U$2,1,1),Emissions!$A$1:$LI$1),FALSE)</f>
        <v>6.7789487900000002E-4</v>
      </c>
      <c r="V607" s="361">
        <f>+VLOOKUP($E607,Emissions!$1:$1048576,MATCH(DATE(V$2,1,1),Emissions!$A$1:$LI$1),FALSE)</f>
        <v>6.4338221799999996E-4</v>
      </c>
      <c r="W607" s="361">
        <f>+VLOOKUP($E607,Emissions!$1:$1048576,MATCH(DATE(W$2,1,1),Emissions!$A$1:$LI$1),FALSE)</f>
        <v>6.0824113200000005E-4</v>
      </c>
      <c r="X607" s="361">
        <f>+VLOOKUP($E607,Emissions!$1:$1048576,MATCH(DATE(X$2,1,1),Emissions!$A$1:$LI$1),FALSE)</f>
        <v>5.7263443000000005E-4</v>
      </c>
      <c r="Y607" s="361">
        <f>+VLOOKUP($E607,Emissions!$1:$1048576,MATCH(DATE(Y$2,1,1),Emissions!$A$1:$LI$1),FALSE)</f>
        <v>5.3668020300000005E-4</v>
      </c>
      <c r="Z607" s="361">
        <f>+VLOOKUP($E607,Emissions!$1:$1048576,MATCH(DATE(Z$2,1,1),Emissions!$A$1:$LI$1),FALSE)</f>
        <v>5.0054357699999997E-4</v>
      </c>
      <c r="AA607" s="361">
        <f>+VLOOKUP($E607,Emissions!$1:$1048576,MATCH(DATE(AA$2,1,1),Emissions!$A$1:$LI$1),FALSE)</f>
        <v>4.6440928899999998E-4</v>
      </c>
      <c r="AB607" s="361">
        <f>+VLOOKUP($E607,Emissions!$1:$1048576,MATCH(DATE(AB$2,1,1),Emissions!$A$1:$LI$1),FALSE)</f>
        <v>4.28463262E-4</v>
      </c>
      <c r="AC607" s="361">
        <f>+VLOOKUP($E607,Emissions!$1:$1048576,MATCH(DATE(AC$2,1,1),Emissions!$A$1:$LI$1),FALSE)</f>
        <v>3.9282549999999997E-4</v>
      </c>
      <c r="AD607" s="361">
        <f>+VLOOKUP($E607,Emissions!$1:$1048576,MATCH(DATE(AD$2,1,1),Emissions!$A$1:$LI$1),FALSE)</f>
        <v>3.5758147100000001E-4</v>
      </c>
      <c r="AE607" s="361">
        <f>+VLOOKUP($E607,Emissions!$1:$1048576,MATCH(DATE(AE$2,1,1),Emissions!$A$1:$LI$1),FALSE)</f>
        <v>3.2282954999999998E-4</v>
      </c>
      <c r="AF607" s="361">
        <f>+VLOOKUP($E607,Emissions!$1:$1048576,MATCH(DATE(AF$2,1,1),Emissions!$A$1:$LI$1),FALSE)</f>
        <v>2.8884503200000001E-4</v>
      </c>
      <c r="AG607" s="361">
        <f>+VLOOKUP($E607,Emissions!$1:$1048576,MATCH(DATE(AG$2,1,1),Emissions!$A$1:$LI$1),FALSE)</f>
        <v>2.55670163E-4</v>
      </c>
      <c r="AH607" s="361">
        <f>+VLOOKUP($E607,Emissions!$1:$1048576,MATCH(DATE(AH$2,1,1),Emissions!$A$1:$LI$1),FALSE)</f>
        <v>2.2337871099999999E-4</v>
      </c>
      <c r="AI607" s="361">
        <f>+VLOOKUP($E607,Emissions!$1:$1048576,MATCH(DATE(AI$2,1,1),Emissions!$A$1:$LI$1),FALSE)</f>
        <v>1.92028024E-4</v>
      </c>
      <c r="AJ607" s="361">
        <f>+VLOOKUP($E607,Emissions!$1:$1048576,MATCH(DATE(AJ$2,1,1),Emissions!$A$1:$LI$1),FALSE)</f>
        <v>1.61712068E-4</v>
      </c>
      <c r="AK607" s="361">
        <f>+VLOOKUP($E607,Emissions!$1:$1048576,MATCH(DATE(AK$2,1,1),Emissions!$A$1:$LI$1),FALSE)</f>
        <v>1.3259268199999999E-4</v>
      </c>
      <c r="AL607" s="361">
        <f>+VLOOKUP($E607,Emissions!$1:$1048576,MATCH(DATE(AL$2,1,1),Emissions!$A$1:$LI$1),FALSE)</f>
        <v>1.04874028E-4</v>
      </c>
      <c r="AM607" s="361">
        <f>+VLOOKUP($E607,Emissions!$1:$1048576,MATCH(DATE(AM$2,1,1),Emissions!$A$1:$LI$1),FALSE)</f>
        <v>7.8772866500000004E-5</v>
      </c>
      <c r="AN607" s="361">
        <f>+VLOOKUP($E607,Emissions!$1:$1048576,MATCH(DATE(AN$2,1,1),Emissions!$A$1:$LI$1),FALSE)</f>
        <v>5.4524381699999999E-5</v>
      </c>
      <c r="AO607" s="361">
        <f>+VLOOKUP($E607,Emissions!$1:$1048576,MATCH(DATE(AO$2,1,1),Emissions!$A$1:$LI$1),FALSE)</f>
        <v>3.2382649600000001E-5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1.675077403</v>
      </c>
      <c r="G608" s="361">
        <f>+VLOOKUP($E608,Emissions!$1:$1048576,MATCH(DATE(G$2,1,1),Emissions!$A$1:$LI$1),FALSE)</f>
        <v>1.693804817</v>
      </c>
      <c r="H608" s="361">
        <f>+VLOOKUP($E608,Emissions!$1:$1048576,MATCH(DATE(H$2,1,1),Emissions!$A$1:$LI$1),FALSE)</f>
        <v>1.710543344</v>
      </c>
      <c r="I608" s="361">
        <f>+VLOOKUP($E608,Emissions!$1:$1048576,MATCH(DATE(I$2,1,1),Emissions!$A$1:$LI$1),FALSE)</f>
        <v>1.7292627540000001</v>
      </c>
      <c r="J608" s="361">
        <f>+VLOOKUP($E608,Emissions!$1:$1048576,MATCH(DATE(J$2,1,1),Emissions!$A$1:$LI$1),FALSE)</f>
        <v>1.7479077970000001</v>
      </c>
      <c r="K608" s="361">
        <f>+VLOOKUP($E608,Emissions!$1:$1048576,MATCH(DATE(K$2,1,1),Emissions!$A$1:$LI$1),FALSE)</f>
        <v>1.768345442</v>
      </c>
      <c r="L608" s="361">
        <f>+VLOOKUP($E608,Emissions!$1:$1048576,MATCH(DATE(L$2,1,1),Emissions!$A$1:$LI$1),FALSE)</f>
        <v>1.7916578379999999</v>
      </c>
      <c r="M608" s="361">
        <f>+VLOOKUP($E608,Emissions!$1:$1048576,MATCH(DATE(M$2,1,1),Emissions!$A$1:$LI$1),FALSE)</f>
        <v>1.7221526979999999</v>
      </c>
      <c r="N608" s="361">
        <f>+VLOOKUP($E608,Emissions!$1:$1048576,MATCH(DATE(N$2,1,1),Emissions!$A$1:$LI$1),FALSE)</f>
        <v>1.652644945</v>
      </c>
      <c r="O608" s="361">
        <f>+VLOOKUP($E608,Emissions!$1:$1048576,MATCH(DATE(O$2,1,1),Emissions!$A$1:$LI$1),FALSE)</f>
        <v>1.5925899720000001</v>
      </c>
      <c r="P608" s="361">
        <f>+VLOOKUP($E608,Emissions!$1:$1048576,MATCH(DATE(P$2,1,1),Emissions!$A$1:$LI$1),FALSE)</f>
        <v>1.535002252</v>
      </c>
      <c r="Q608" s="361">
        <f>+VLOOKUP($E608,Emissions!$1:$1048576,MATCH(DATE(Q$2,1,1),Emissions!$A$1:$LI$1),FALSE)</f>
        <v>1.475026028</v>
      </c>
      <c r="R608" s="361">
        <f>+VLOOKUP($E608,Emissions!$1:$1048576,MATCH(DATE(R$2,1,1),Emissions!$A$1:$LI$1),FALSE)</f>
        <v>1.4120211979999999</v>
      </c>
      <c r="S608" s="361">
        <f>+VLOOKUP($E608,Emissions!$1:$1048576,MATCH(DATE(S$2,1,1),Emissions!$A$1:$LI$1),FALSE)</f>
        <v>1.345410518</v>
      </c>
      <c r="T608" s="361">
        <f>+VLOOKUP($E608,Emissions!$1:$1048576,MATCH(DATE(T$2,1,1),Emissions!$A$1:$LI$1),FALSE)</f>
        <v>1.276262274</v>
      </c>
      <c r="U608" s="361">
        <f>+VLOOKUP($E608,Emissions!$1:$1048576,MATCH(DATE(U$2,1,1),Emissions!$A$1:$LI$1),FALSE)</f>
        <v>1.205250019</v>
      </c>
      <c r="V608" s="361">
        <f>+VLOOKUP($E608,Emissions!$1:$1048576,MATCH(DATE(V$2,1,1),Emissions!$A$1:$LI$1),FALSE)</f>
        <v>1.131484006</v>
      </c>
      <c r="W608" s="361">
        <f>+VLOOKUP($E608,Emissions!$1:$1048576,MATCH(DATE(W$2,1,1),Emissions!$A$1:$LI$1),FALSE)</f>
        <v>1.0570043579999999</v>
      </c>
      <c r="X608" s="361">
        <f>+VLOOKUP($E608,Emissions!$1:$1048576,MATCH(DATE(X$2,1,1),Emissions!$A$1:$LI$1),FALSE)</f>
        <v>0.98224462420000003</v>
      </c>
      <c r="Y608" s="361">
        <f>+VLOOKUP($E608,Emissions!$1:$1048576,MATCH(DATE(Y$2,1,1),Emissions!$A$1:$LI$1),FALSE)</f>
        <v>0.90754482569999995</v>
      </c>
      <c r="Z608" s="361">
        <f>+VLOOKUP($E608,Emissions!$1:$1048576,MATCH(DATE(Z$2,1,1),Emissions!$A$1:$LI$1),FALSE)</f>
        <v>0.83331523659999995</v>
      </c>
      <c r="AA608" s="361">
        <f>+VLOOKUP($E608,Emissions!$1:$1048576,MATCH(DATE(AA$2,1,1),Emissions!$A$1:$LI$1),FALSE)</f>
        <v>0.75998930809999998</v>
      </c>
      <c r="AB608" s="361">
        <f>+VLOOKUP($E608,Emissions!$1:$1048576,MATCH(DATE(AB$2,1,1),Emissions!$A$1:$LI$1),FALSE)</f>
        <v>0.6879933171</v>
      </c>
      <c r="AC608" s="361">
        <f>+VLOOKUP($E608,Emissions!$1:$1048576,MATCH(DATE(AC$2,1,1),Emissions!$A$1:$LI$1),FALSE)</f>
        <v>0.61764138410000002</v>
      </c>
      <c r="AD608" s="361">
        <f>+VLOOKUP($E608,Emissions!$1:$1048576,MATCH(DATE(AD$2,1,1),Emissions!$A$1:$LI$1),FALSE)</f>
        <v>0.54919551430000002</v>
      </c>
      <c r="AE608" s="361">
        <f>+VLOOKUP($E608,Emissions!$1:$1048576,MATCH(DATE(AE$2,1,1),Emissions!$A$1:$LI$1),FALSE)</f>
        <v>0.48294485990000002</v>
      </c>
      <c r="AF608" s="361">
        <f>+VLOOKUP($E608,Emissions!$1:$1048576,MATCH(DATE(AF$2,1,1),Emissions!$A$1:$LI$1),FALSE)</f>
        <v>0.41944393489999998</v>
      </c>
      <c r="AG608" s="361">
        <f>+VLOOKUP($E608,Emissions!$1:$1048576,MATCH(DATE(AG$2,1,1),Emissions!$A$1:$LI$1),FALSE)</f>
        <v>0.35889724229999997</v>
      </c>
      <c r="AH608" s="361">
        <f>+VLOOKUP($E608,Emissions!$1:$1048576,MATCH(DATE(AH$2,1,1),Emissions!$A$1:$LI$1),FALSE)</f>
        <v>0.30157312069999997</v>
      </c>
      <c r="AI608" s="361">
        <f>+VLOOKUP($E608,Emissions!$1:$1048576,MATCH(DATE(AI$2,1,1),Emissions!$A$1:$LI$1),FALSE)</f>
        <v>0.24773933040000001</v>
      </c>
      <c r="AJ608" s="361">
        <f>+VLOOKUP($E608,Emissions!$1:$1048576,MATCH(DATE(AJ$2,1,1),Emissions!$A$1:$LI$1),FALSE)</f>
        <v>0.1977401131</v>
      </c>
      <c r="AK608" s="361">
        <f>+VLOOKUP($E608,Emissions!$1:$1048576,MATCH(DATE(AK$2,1,1),Emissions!$A$1:$LI$1),FALSE)</f>
        <v>0.15202912399999999</v>
      </c>
      <c r="AL608" s="361">
        <f>+VLOOKUP($E608,Emissions!$1:$1048576,MATCH(DATE(AL$2,1,1),Emissions!$A$1:$LI$1),FALSE)</f>
        <v>0.1111247702</v>
      </c>
      <c r="AM608" s="361">
        <f>+VLOOKUP($E608,Emissions!$1:$1048576,MATCH(DATE(AM$2,1,1),Emissions!$A$1:$LI$1),FALSE)</f>
        <v>7.5569127099999994E-2</v>
      </c>
      <c r="AN608" s="361">
        <f>+VLOOKUP($E608,Emissions!$1:$1048576,MATCH(DATE(AN$2,1,1),Emissions!$A$1:$LI$1),FALSE)</f>
        <v>4.5931690999999997E-2</v>
      </c>
      <c r="AO608" s="361">
        <f>+VLOOKUP($E608,Emissions!$1:$1048576,MATCH(DATE(AO$2,1,1),Emissions!$A$1:$LI$1),FALSE)</f>
        <v>2.2804081E-2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4.5095523799999998E-5</v>
      </c>
      <c r="G609" s="361">
        <f>+VLOOKUP($E609,Emissions!$1:$1048576,MATCH(DATE(G$2,1,1),Emissions!$A$1:$LI$1),FALSE)</f>
        <v>4.5599692899999999E-5</v>
      </c>
      <c r="H609" s="361">
        <f>+VLOOKUP($E609,Emissions!$1:$1048576,MATCH(DATE(H$2,1,1),Emissions!$A$1:$LI$1),FALSE)</f>
        <v>4.6050318299999999E-5</v>
      </c>
      <c r="I609" s="361">
        <f>+VLOOKUP($E609,Emissions!$1:$1048576,MATCH(DATE(I$2,1,1),Emissions!$A$1:$LI$1),FALSE)</f>
        <v>4.6554271900000001E-5</v>
      </c>
      <c r="J609" s="361">
        <f>+VLOOKUP($E609,Emissions!$1:$1048576,MATCH(DATE(J$2,1,1),Emissions!$A$1:$LI$1),FALSE)</f>
        <v>4.7056223400000001E-5</v>
      </c>
      <c r="K609" s="361">
        <f>+VLOOKUP($E609,Emissions!$1:$1048576,MATCH(DATE(K$2,1,1),Emissions!$A$1:$LI$1),FALSE)</f>
        <v>4.7606434500000003E-5</v>
      </c>
      <c r="L609" s="361">
        <f>+VLOOKUP($E609,Emissions!$1:$1048576,MATCH(DATE(L$2,1,1),Emissions!$A$1:$LI$1),FALSE)</f>
        <v>4.8234038000000003E-5</v>
      </c>
      <c r="M609" s="361">
        <f>+VLOOKUP($E609,Emissions!$1:$1048576,MATCH(DATE(M$2,1,1),Emissions!$A$1:$LI$1),FALSE)</f>
        <v>4.6251403500000002E-5</v>
      </c>
      <c r="N609" s="361">
        <f>+VLOOKUP($E609,Emissions!$1:$1048576,MATCH(DATE(N$2,1,1),Emissions!$A$1:$LI$1),FALSE)</f>
        <v>4.4259566499999997E-5</v>
      </c>
      <c r="O609" s="361">
        <f>+VLOOKUP($E609,Emissions!$1:$1048576,MATCH(DATE(O$2,1,1),Emissions!$A$1:$LI$1),FALSE)</f>
        <v>4.2522076900000003E-5</v>
      </c>
      <c r="P609" s="361">
        <f>+VLOOKUP($E609,Emissions!$1:$1048576,MATCH(DATE(P$2,1,1),Emissions!$A$1:$LI$1),FALSE)</f>
        <v>4.0851724E-5</v>
      </c>
      <c r="Q609" s="361">
        <f>+VLOOKUP($E609,Emissions!$1:$1048576,MATCH(DATE(Q$2,1,1),Emissions!$A$1:$LI$1),FALSE)</f>
        <v>3.91190554E-5</v>
      </c>
      <c r="R609" s="361">
        <f>+VLOOKUP($E609,Emissions!$1:$1048576,MATCH(DATE(R$2,1,1),Emissions!$A$1:$LI$1),FALSE)</f>
        <v>3.7307799399999999E-5</v>
      </c>
      <c r="S609" s="361">
        <f>+VLOOKUP($E609,Emissions!$1:$1048576,MATCH(DATE(S$2,1,1),Emissions!$A$1:$LI$1),FALSE)</f>
        <v>3.5403769800000003E-5</v>
      </c>
      <c r="T609" s="361">
        <f>+VLOOKUP($E609,Emissions!$1:$1048576,MATCH(DATE(T$2,1,1),Emissions!$A$1:$LI$1),FALSE)</f>
        <v>3.3436371799999997E-5</v>
      </c>
      <c r="U609" s="361">
        <f>+VLOOKUP($E609,Emissions!$1:$1048576,MATCH(DATE(U$2,1,1),Emissions!$A$1:$LI$1),FALSE)</f>
        <v>3.1424458699999997E-5</v>
      </c>
      <c r="V609" s="361">
        <f>+VLOOKUP($E609,Emissions!$1:$1048576,MATCH(DATE(V$2,1,1),Emissions!$A$1:$LI$1),FALSE)</f>
        <v>2.9346227899999999E-5</v>
      </c>
      <c r="W609" s="361">
        <f>+VLOOKUP($E609,Emissions!$1:$1048576,MATCH(DATE(W$2,1,1),Emissions!$A$1:$LI$1),FALSE)</f>
        <v>2.7256212099999999E-5</v>
      </c>
      <c r="X609" s="361">
        <f>+VLOOKUP($E609,Emissions!$1:$1048576,MATCH(DATE(X$2,1,1),Emissions!$A$1:$LI$1),FALSE)</f>
        <v>2.5166831500000001E-5</v>
      </c>
      <c r="Y609" s="361">
        <f>+VLOOKUP($E609,Emissions!$1:$1048576,MATCH(DATE(Y$2,1,1),Emissions!$A$1:$LI$1),FALSE)</f>
        <v>2.3088092200000001E-5</v>
      </c>
      <c r="Z609" s="361">
        <f>+VLOOKUP($E609,Emissions!$1:$1048576,MATCH(DATE(Z$2,1,1),Emissions!$A$1:$LI$1),FALSE)</f>
        <v>2.1031801900000001E-5</v>
      </c>
      <c r="AA609" s="361">
        <f>+VLOOKUP($E609,Emissions!$1:$1048576,MATCH(DATE(AA$2,1,1),Emissions!$A$1:$LI$1),FALSE)</f>
        <v>1.90103191E-5</v>
      </c>
      <c r="AB609" s="361">
        <f>+VLOOKUP($E609,Emissions!$1:$1048576,MATCH(DATE(AB$2,1,1),Emissions!$A$1:$LI$1),FALSE)</f>
        <v>1.7035762100000001E-5</v>
      </c>
      <c r="AC609" s="361">
        <f>+VLOOKUP($E609,Emissions!$1:$1048576,MATCH(DATE(AC$2,1,1),Emissions!$A$1:$LI$1),FALSE)</f>
        <v>1.51174288E-5</v>
      </c>
      <c r="AD609" s="361">
        <f>+VLOOKUP($E609,Emissions!$1:$1048576,MATCH(DATE(AD$2,1,1),Emissions!$A$1:$LI$1),FALSE)</f>
        <v>1.32634015E-5</v>
      </c>
      <c r="AE609" s="361">
        <f>+VLOOKUP($E609,Emissions!$1:$1048576,MATCH(DATE(AE$2,1,1),Emissions!$A$1:$LI$1),FALSE)</f>
        <v>1.14825454E-5</v>
      </c>
      <c r="AF609" s="361">
        <f>+VLOOKUP($E609,Emissions!$1:$1048576,MATCH(DATE(AF$2,1,1),Emissions!$A$1:$LI$1),FALSE)</f>
        <v>9.7900627000000003E-6</v>
      </c>
      <c r="AG609" s="361">
        <f>+VLOOKUP($E609,Emissions!$1:$1048576,MATCH(DATE(AG$2,1,1),Emissions!$A$1:$LI$1),FALSE)</f>
        <v>8.1928323099999994E-6</v>
      </c>
      <c r="AH609" s="361">
        <f>+VLOOKUP($E609,Emissions!$1:$1048576,MATCH(DATE(AH$2,1,1),Emissions!$A$1:$LI$1),FALSE)</f>
        <v>6.6995095000000001E-6</v>
      </c>
      <c r="AI609" s="361">
        <f>+VLOOKUP($E609,Emissions!$1:$1048576,MATCH(DATE(AI$2,1,1),Emissions!$A$1:$LI$1),FALSE)</f>
        <v>5.3190987000000004E-6</v>
      </c>
      <c r="AJ609" s="361">
        <f>+VLOOKUP($E609,Emissions!$1:$1048576,MATCH(DATE(AJ$2,1,1),Emissions!$A$1:$LI$1),FALSE)</f>
        <v>4.0627565399999998E-6</v>
      </c>
      <c r="AK609" s="361">
        <f>+VLOOKUP($E609,Emissions!$1:$1048576,MATCH(DATE(AK$2,1,1),Emissions!$A$1:$LI$1),FALSE)</f>
        <v>2.9443765700000001E-6</v>
      </c>
      <c r="AL609" s="361">
        <f>+VLOOKUP($E609,Emissions!$1:$1048576,MATCH(DATE(AL$2,1,1),Emissions!$A$1:$LI$1),FALSE)</f>
        <v>1.9794364299999999E-6</v>
      </c>
      <c r="AM609" s="361">
        <f>+VLOOKUP($E609,Emissions!$1:$1048576,MATCH(DATE(AM$2,1,1),Emissions!$A$1:$LI$1),FALSE)</f>
        <v>1.18403059E-6</v>
      </c>
      <c r="AN609" s="361">
        <f>+VLOOKUP($E609,Emissions!$1:$1048576,MATCH(DATE(AN$2,1,1),Emissions!$A$1:$LI$1),FALSE)</f>
        <v>5.7488664899999995E-7</v>
      </c>
      <c r="AO609" s="361">
        <f>+VLOOKUP($E609,Emissions!$1:$1048576,MATCH(DATE(AO$2,1,1),Emissions!$A$1:$LI$1),FALSE)</f>
        <v>1.68905294E-7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2.1445796599999999E-5</v>
      </c>
      <c r="G610" s="361">
        <f>+VLOOKUP($E610,Emissions!$1:$1048576,MATCH(DATE(G$2,1,1),Emissions!$A$1:$LI$1),FALSE)</f>
        <v>2.1685561099999999E-5</v>
      </c>
      <c r="H610" s="361">
        <f>+VLOOKUP($E610,Emissions!$1:$1048576,MATCH(DATE(H$2,1,1),Emissions!$A$1:$LI$1),FALSE)</f>
        <v>2.1899862199999999E-5</v>
      </c>
      <c r="I610" s="361">
        <f>+VLOOKUP($E610,Emissions!$1:$1048576,MATCH(DATE(I$2,1,1),Emissions!$A$1:$LI$1),FALSE)</f>
        <v>2.2139524300000001E-5</v>
      </c>
      <c r="J610" s="361">
        <f>+VLOOKUP($E610,Emissions!$1:$1048576,MATCH(DATE(J$2,1,1),Emissions!$A$1:$LI$1),FALSE)</f>
        <v>2.23782343E-5</v>
      </c>
      <c r="K610" s="361">
        <f>+VLOOKUP($E610,Emissions!$1:$1048576,MATCH(DATE(K$2,1,1),Emissions!$A$1:$LI$1),FALSE)</f>
        <v>2.2639894700000001E-5</v>
      </c>
      <c r="L610" s="361">
        <f>+VLOOKUP($E610,Emissions!$1:$1048576,MATCH(DATE(L$2,1,1),Emissions!$A$1:$LI$1),FALSE)</f>
        <v>2.2938360200000001E-5</v>
      </c>
      <c r="M610" s="361">
        <f>+VLOOKUP($E610,Emissions!$1:$1048576,MATCH(DATE(M$2,1,1),Emissions!$A$1:$LI$1),FALSE)</f>
        <v>2.2016213900000001E-5</v>
      </c>
      <c r="N610" s="361">
        <f>+VLOOKUP($E610,Emissions!$1:$1048576,MATCH(DATE(N$2,1,1),Emissions!$A$1:$LI$1),FALSE)</f>
        <v>2.10913872E-5</v>
      </c>
      <c r="O610" s="361">
        <f>+VLOOKUP($E610,Emissions!$1:$1048576,MATCH(DATE(O$2,1,1),Emissions!$A$1:$LI$1),FALSE)</f>
        <v>2.0287543100000001E-5</v>
      </c>
      <c r="P610" s="361">
        <f>+VLOOKUP($E610,Emissions!$1:$1048576,MATCH(DATE(P$2,1,1),Emissions!$A$1:$LI$1),FALSE)</f>
        <v>1.9515493699999998E-5</v>
      </c>
      <c r="Q610" s="361">
        <f>+VLOOKUP($E610,Emissions!$1:$1048576,MATCH(DATE(Q$2,1,1),Emissions!$A$1:$LI$1),FALSE)</f>
        <v>1.8713439900000001E-5</v>
      </c>
      <c r="R610" s="361">
        <f>+VLOOKUP($E610,Emissions!$1:$1048576,MATCH(DATE(R$2,1,1),Emissions!$A$1:$LI$1),FALSE)</f>
        <v>1.78734649E-5</v>
      </c>
      <c r="S610" s="361">
        <f>+VLOOKUP($E610,Emissions!$1:$1048576,MATCH(DATE(S$2,1,1),Emissions!$A$1:$LI$1),FALSE)</f>
        <v>1.69885706E-5</v>
      </c>
      <c r="T610" s="361">
        <f>+VLOOKUP($E610,Emissions!$1:$1048576,MATCH(DATE(T$2,1,1),Emissions!$A$1:$LI$1),FALSE)</f>
        <v>1.6072621E-5</v>
      </c>
      <c r="U610" s="361">
        <f>+VLOOKUP($E610,Emissions!$1:$1048576,MATCH(DATE(U$2,1,1),Emissions!$A$1:$LI$1),FALSE)</f>
        <v>1.51344481E-5</v>
      </c>
      <c r="V610" s="361">
        <f>+VLOOKUP($E610,Emissions!$1:$1048576,MATCH(DATE(V$2,1,1),Emissions!$A$1:$LI$1),FALSE)</f>
        <v>1.41632834E-5</v>
      </c>
      <c r="W610" s="361">
        <f>+VLOOKUP($E610,Emissions!$1:$1048576,MATCH(DATE(W$2,1,1),Emissions!$A$1:$LI$1),FALSE)</f>
        <v>1.31851334E-5</v>
      </c>
      <c r="X610" s="361">
        <f>+VLOOKUP($E610,Emissions!$1:$1048576,MATCH(DATE(X$2,1,1),Emissions!$A$1:$LI$1),FALSE)</f>
        <v>1.22057653E-5</v>
      </c>
      <c r="Y610" s="361">
        <f>+VLOOKUP($E610,Emissions!$1:$1048576,MATCH(DATE(Y$2,1,1),Emissions!$A$1:$LI$1),FALSE)</f>
        <v>1.1229779299999999E-5</v>
      </c>
      <c r="Z610" s="361">
        <f>+VLOOKUP($E610,Emissions!$1:$1048576,MATCH(DATE(Z$2,1,1),Emissions!$A$1:$LI$1),FALSE)</f>
        <v>1.02626489E-5</v>
      </c>
      <c r="AA610" s="361">
        <f>+VLOOKUP($E610,Emissions!$1:$1048576,MATCH(DATE(AA$2,1,1),Emissions!$A$1:$LI$1),FALSE)</f>
        <v>9.3101230900000006E-6</v>
      </c>
      <c r="AB610" s="361">
        <f>+VLOOKUP($E610,Emissions!$1:$1048576,MATCH(DATE(AB$2,1,1),Emissions!$A$1:$LI$1),FALSE)</f>
        <v>8.3778454699999996E-6</v>
      </c>
      <c r="AC610" s="361">
        <f>+VLOOKUP($E610,Emissions!$1:$1048576,MATCH(DATE(AC$2,1,1),Emissions!$A$1:$LI$1),FALSE)</f>
        <v>7.4700812799999997E-6</v>
      </c>
      <c r="AD610" s="361">
        <f>+VLOOKUP($E610,Emissions!$1:$1048576,MATCH(DATE(AD$2,1,1),Emissions!$A$1:$LI$1),FALSE)</f>
        <v>6.5904829000000001E-6</v>
      </c>
      <c r="AE610" s="361">
        <f>+VLOOKUP($E610,Emissions!$1:$1048576,MATCH(DATE(AE$2,1,1),Emissions!$A$1:$LI$1),FALSE)</f>
        <v>5.7430652400000002E-6</v>
      </c>
      <c r="AF610" s="361">
        <f>+VLOOKUP($E610,Emissions!$1:$1048576,MATCH(DATE(AF$2,1,1),Emissions!$A$1:$LI$1),FALSE)</f>
        <v>4.9350069900000003E-6</v>
      </c>
      <c r="AG610" s="361">
        <f>+VLOOKUP($E610,Emissions!$1:$1048576,MATCH(DATE(AG$2,1,1),Emissions!$A$1:$LI$1),FALSE)</f>
        <v>4.1693240999999998E-6</v>
      </c>
      <c r="AH610" s="361">
        <f>+VLOOKUP($E610,Emissions!$1:$1048576,MATCH(DATE(AH$2,1,1),Emissions!$A$1:$LI$1),FALSE)</f>
        <v>3.4498666300000001E-6</v>
      </c>
      <c r="AI610" s="361">
        <f>+VLOOKUP($E610,Emissions!$1:$1048576,MATCH(DATE(AI$2,1,1),Emissions!$A$1:$LI$1),FALSE)</f>
        <v>2.7805829800000002E-6</v>
      </c>
      <c r="AJ610" s="361">
        <f>+VLOOKUP($E610,Emissions!$1:$1048576,MATCH(DATE(AJ$2,1,1),Emissions!$A$1:$LI$1),FALSE)</f>
        <v>2.1664279599999999E-6</v>
      </c>
      <c r="AK610" s="361">
        <f>+VLOOKUP($E610,Emissions!$1:$1048576,MATCH(DATE(AK$2,1,1),Emissions!$A$1:$LI$1),FALSE)</f>
        <v>1.6136972099999999E-6</v>
      </c>
      <c r="AL610" s="361">
        <f>+VLOOKUP($E610,Emissions!$1:$1048576,MATCH(DATE(AL$2,1,1),Emissions!$A$1:$LI$1),FALSE)</f>
        <v>1.12946971E-6</v>
      </c>
      <c r="AM610" s="361">
        <f>+VLOOKUP($E610,Emissions!$1:$1048576,MATCH(DATE(AM$2,1,1),Emissions!$A$1:$LI$1),FALSE)</f>
        <v>7.2113108299999996E-7</v>
      </c>
      <c r="AN610" s="361">
        <f>+VLOOKUP($E610,Emissions!$1:$1048576,MATCH(DATE(AN$2,1,1),Emissions!$A$1:$LI$1),FALSE)</f>
        <v>3.9639867000000002E-7</v>
      </c>
      <c r="AO610" s="361">
        <f>+VLOOKUP($E610,Emissions!$1:$1048576,MATCH(DATE(AO$2,1,1),Emissions!$A$1:$LI$1),FALSE)</f>
        <v>1.63211068E-7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4.2032529499999998E-5</v>
      </c>
      <c r="G611" s="361">
        <f>+VLOOKUP($E611,Emissions!$1:$1048576,MATCH(DATE(G$2,1,1),Emissions!$A$1:$LI$1),FALSE)</f>
        <v>4.2502453799999999E-5</v>
      </c>
      <c r="H611" s="361">
        <f>+VLOOKUP($E611,Emissions!$1:$1048576,MATCH(DATE(H$2,1,1),Emissions!$A$1:$LI$1),FALSE)</f>
        <v>4.2922470899999997E-5</v>
      </c>
      <c r="I611" s="361">
        <f>+VLOOKUP($E611,Emissions!$1:$1048576,MATCH(DATE(I$2,1,1),Emissions!$A$1:$LI$1),FALSE)</f>
        <v>4.33921939E-5</v>
      </c>
      <c r="J611" s="361">
        <f>+VLOOKUP($E611,Emissions!$1:$1048576,MATCH(DATE(J$2,1,1),Emissions!$A$1:$LI$1),FALSE)</f>
        <v>4.3860050899999998E-5</v>
      </c>
      <c r="K611" s="361">
        <f>+VLOOKUP($E611,Emissions!$1:$1048576,MATCH(DATE(K$2,1,1),Emissions!$A$1:$LI$1),FALSE)</f>
        <v>4.4372889499999998E-5</v>
      </c>
      <c r="L611" s="361">
        <f>+VLOOKUP($E611,Emissions!$1:$1048576,MATCH(DATE(L$2,1,1),Emissions!$A$1:$LI$1),FALSE)</f>
        <v>4.4957863799999997E-5</v>
      </c>
      <c r="M611" s="361">
        <f>+VLOOKUP($E611,Emissions!$1:$1048576,MATCH(DATE(M$2,1,1),Emissions!$A$1:$LI$1),FALSE)</f>
        <v>5.4645372300000002E-5</v>
      </c>
      <c r="N611" s="361">
        <f>+VLOOKUP($E611,Emissions!$1:$1048576,MATCH(DATE(N$2,1,1),Emissions!$A$1:$LI$1),FALSE)</f>
        <v>6.5491023899999994E-5</v>
      </c>
      <c r="O611" s="361">
        <f>+VLOOKUP($E611,Emissions!$1:$1048576,MATCH(DATE(O$2,1,1),Emissions!$A$1:$LI$1),FALSE)</f>
        <v>7.6650337100000007E-5</v>
      </c>
      <c r="P611" s="361">
        <f>+VLOOKUP($E611,Emissions!$1:$1048576,MATCH(DATE(P$2,1,1),Emissions!$A$1:$LI$1),FALSE)</f>
        <v>8.7785752599999994E-5</v>
      </c>
      <c r="Q611" s="361">
        <f>+VLOOKUP($E611,Emissions!$1:$1048576,MATCH(DATE(Q$2,1,1),Emissions!$A$1:$LI$1),FALSE)</f>
        <v>9.8625987600000001E-5</v>
      </c>
      <c r="R611" s="361">
        <f>+VLOOKUP($E611,Emissions!$1:$1048576,MATCH(DATE(R$2,1,1),Emissions!$A$1:$LI$1),FALSE)</f>
        <v>1.0905451E-4</v>
      </c>
      <c r="S611" s="361">
        <f>+VLOOKUP($E611,Emissions!$1:$1048576,MATCH(DATE(S$2,1,1),Emissions!$A$1:$LI$1),FALSE)</f>
        <v>1.18920392E-4</v>
      </c>
      <c r="T611" s="361">
        <f>+VLOOKUP($E611,Emissions!$1:$1048576,MATCH(DATE(T$2,1,1),Emissions!$A$1:$LI$1),FALSE)</f>
        <v>1.2818912400000001E-4</v>
      </c>
      <c r="U611" s="361">
        <f>+VLOOKUP($E611,Emissions!$1:$1048576,MATCH(DATE(U$2,1,1),Emissions!$A$1:$LI$1),FALSE)</f>
        <v>1.3680822199999999E-4</v>
      </c>
      <c r="V611" s="361">
        <f>+VLOOKUP($E611,Emissions!$1:$1048576,MATCH(DATE(V$2,1,1),Emissions!$A$1:$LI$1),FALSE)</f>
        <v>1.4453628500000001E-4</v>
      </c>
      <c r="W611" s="361">
        <f>+VLOOKUP($E611,Emissions!$1:$1048576,MATCH(DATE(W$2,1,1),Emissions!$A$1:$LI$1),FALSE)</f>
        <v>1.51469276E-4</v>
      </c>
      <c r="X611" s="361">
        <f>+VLOOKUP($E611,Emissions!$1:$1048576,MATCH(DATE(X$2,1,1),Emissions!$A$1:$LI$1),FALSE)</f>
        <v>1.57543293E-4</v>
      </c>
      <c r="Y611" s="361">
        <f>+VLOOKUP($E611,Emissions!$1:$1048576,MATCH(DATE(Y$2,1,1),Emissions!$A$1:$LI$1),FALSE)</f>
        <v>1.6268050900000001E-4</v>
      </c>
      <c r="Z611" s="361">
        <f>+VLOOKUP($E611,Emissions!$1:$1048576,MATCH(DATE(Z$2,1,1),Emissions!$A$1:$LI$1),FALSE)</f>
        <v>1.6681362900000001E-4</v>
      </c>
      <c r="AA611" s="361">
        <f>+VLOOKUP($E611,Emissions!$1:$1048576,MATCH(DATE(AA$2,1,1),Emissions!$A$1:$LI$1),FALSE)</f>
        <v>1.69883072E-4</v>
      </c>
      <c r="AB611" s="361">
        <f>+VLOOKUP($E611,Emissions!$1:$1048576,MATCH(DATE(AB$2,1,1),Emissions!$A$1:$LI$1),FALSE)</f>
        <v>1.7183360200000001E-4</v>
      </c>
      <c r="AC611" s="361">
        <f>+VLOOKUP($E611,Emissions!$1:$1048576,MATCH(DATE(AC$2,1,1),Emissions!$A$1:$LI$1),FALSE)</f>
        <v>1.72586235E-4</v>
      </c>
      <c r="AD611" s="361">
        <f>+VLOOKUP($E611,Emissions!$1:$1048576,MATCH(DATE(AD$2,1,1),Emissions!$A$1:$LI$1),FALSE)</f>
        <v>1.7204097000000001E-4</v>
      </c>
      <c r="AE611" s="361">
        <f>+VLOOKUP($E611,Emissions!$1:$1048576,MATCH(DATE(AE$2,1,1),Emissions!$A$1:$LI$1),FALSE)</f>
        <v>1.7009297899999999E-4</v>
      </c>
      <c r="AF611" s="361">
        <f>+VLOOKUP($E611,Emissions!$1:$1048576,MATCH(DATE(AF$2,1,1),Emissions!$A$1:$LI$1),FALSE)</f>
        <v>1.6672783099999999E-4</v>
      </c>
      <c r="AG611" s="361">
        <f>+VLOOKUP($E611,Emissions!$1:$1048576,MATCH(DATE(AG$2,1,1),Emissions!$A$1:$LI$1),FALSE)</f>
        <v>1.6180787099999999E-4</v>
      </c>
      <c r="AH611" s="361">
        <f>+VLOOKUP($E611,Emissions!$1:$1048576,MATCH(DATE(AH$2,1,1),Emissions!$A$1:$LI$1),FALSE)</f>
        <v>1.55190837E-4</v>
      </c>
      <c r="AI611" s="361">
        <f>+VLOOKUP($E611,Emissions!$1:$1048576,MATCH(DATE(AI$2,1,1),Emissions!$A$1:$LI$1),FALSE)</f>
        <v>1.46696232E-4</v>
      </c>
      <c r="AJ611" s="361">
        <f>+VLOOKUP($E611,Emissions!$1:$1048576,MATCH(DATE(AJ$2,1,1),Emissions!$A$1:$LI$1),FALSE)</f>
        <v>1.36135247E-4</v>
      </c>
      <c r="AK611" s="361">
        <f>+VLOOKUP($E611,Emissions!$1:$1048576,MATCH(DATE(AK$2,1,1),Emissions!$A$1:$LI$1),FALSE)</f>
        <v>1.2334261299999999E-4</v>
      </c>
      <c r="AL611" s="361">
        <f>+VLOOKUP($E611,Emissions!$1:$1048576,MATCH(DATE(AL$2,1,1),Emissions!$A$1:$LI$1),FALSE)</f>
        <v>1.08169881E-4</v>
      </c>
      <c r="AM611" s="361">
        <f>+VLOOKUP($E611,Emissions!$1:$1048576,MATCH(DATE(AM$2,1,1),Emissions!$A$1:$LI$1),FALSE)</f>
        <v>9.0465060799999999E-5</v>
      </c>
      <c r="AN611" s="361">
        <f>+VLOOKUP($E611,Emissions!$1:$1048576,MATCH(DATE(AN$2,1,1),Emissions!$A$1:$LI$1),FALSE)</f>
        <v>7.0080538600000001E-5</v>
      </c>
      <c r="AO611" s="361">
        <f>+VLOOKUP($E611,Emissions!$1:$1048576,MATCH(DATE(AO$2,1,1),Emissions!$A$1:$LI$1),FALSE)</f>
        <v>4.6878765300000002E-5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1.19570181E-5</v>
      </c>
      <c r="G612" s="361">
        <f>+VLOOKUP($E612,Emissions!$1:$1048576,MATCH(DATE(G$2,1,1),Emissions!$A$1:$LI$1),FALSE)</f>
        <v>1.2090697700000001E-5</v>
      </c>
      <c r="H612" s="361">
        <f>+VLOOKUP($E612,Emissions!$1:$1048576,MATCH(DATE(H$2,1,1),Emissions!$A$1:$LI$1),FALSE)</f>
        <v>1.2210180300000001E-5</v>
      </c>
      <c r="I612" s="361">
        <f>+VLOOKUP($E612,Emissions!$1:$1048576,MATCH(DATE(I$2,1,1),Emissions!$A$1:$LI$1),FALSE)</f>
        <v>1.23438026E-5</v>
      </c>
      <c r="J612" s="361">
        <f>+VLOOKUP($E612,Emissions!$1:$1048576,MATCH(DATE(J$2,1,1),Emissions!$A$1:$LI$1),FALSE)</f>
        <v>1.2476894199999999E-5</v>
      </c>
      <c r="K612" s="361">
        <f>+VLOOKUP($E612,Emissions!$1:$1048576,MATCH(DATE(K$2,1,1),Emissions!$A$1:$LI$1),FALSE)</f>
        <v>1.26227817E-5</v>
      </c>
      <c r="L612" s="361">
        <f>+VLOOKUP($E612,Emissions!$1:$1048576,MATCH(DATE(L$2,1,1),Emissions!$A$1:$LI$1),FALSE)</f>
        <v>1.2789189700000001E-5</v>
      </c>
      <c r="M612" s="361">
        <f>+VLOOKUP($E612,Emissions!$1:$1048576,MATCH(DATE(M$2,1,1),Emissions!$A$1:$LI$1),FALSE)</f>
        <v>2.37355473E-5</v>
      </c>
      <c r="N612" s="361">
        <f>+VLOOKUP($E612,Emissions!$1:$1048576,MATCH(DATE(N$2,1,1),Emissions!$A$1:$LI$1),FALSE)</f>
        <v>3.6375153700000003E-5</v>
      </c>
      <c r="O612" s="361">
        <f>+VLOOKUP($E612,Emissions!$1:$1048576,MATCH(DATE(O$2,1,1),Emissions!$A$1:$LI$1),FALSE)</f>
        <v>4.9152742800000002E-5</v>
      </c>
      <c r="P612" s="361">
        <f>+VLOOKUP($E612,Emissions!$1:$1048576,MATCH(DATE(P$2,1,1),Emissions!$A$1:$LI$1),FALSE)</f>
        <v>6.1750781200000003E-5</v>
      </c>
      <c r="Q612" s="361">
        <f>+VLOOKUP($E612,Emissions!$1:$1048576,MATCH(DATE(Q$2,1,1),Emissions!$A$1:$LI$1),FALSE)</f>
        <v>7.4006021700000001E-5</v>
      </c>
      <c r="R612" s="361">
        <f>+VLOOKUP($E612,Emissions!$1:$1048576,MATCH(DATE(R$2,1,1),Emissions!$A$1:$LI$1),FALSE)</f>
        <v>8.5841711999999994E-5</v>
      </c>
      <c r="S612" s="361">
        <f>+VLOOKUP($E612,Emissions!$1:$1048576,MATCH(DATE(S$2,1,1),Emissions!$A$1:$LI$1),FALSE)</f>
        <v>9.7136771799999995E-5</v>
      </c>
      <c r="T612" s="361">
        <f>+VLOOKUP($E612,Emissions!$1:$1048576,MATCH(DATE(T$2,1,1),Emissions!$A$1:$LI$1),FALSE)</f>
        <v>1.0785155299999999E-4</v>
      </c>
      <c r="U612" s="361">
        <f>+VLOOKUP($E612,Emissions!$1:$1048576,MATCH(DATE(U$2,1,1),Emissions!$A$1:$LI$1),FALSE)</f>
        <v>1.17929858E-4</v>
      </c>
      <c r="V612" s="361">
        <f>+VLOOKUP($E612,Emissions!$1:$1048576,MATCH(DATE(V$2,1,1),Emissions!$A$1:$LI$1),FALSE)</f>
        <v>1.2714705199999999E-4</v>
      </c>
      <c r="W612" s="361">
        <f>+VLOOKUP($E612,Emissions!$1:$1048576,MATCH(DATE(W$2,1,1),Emissions!$A$1:$LI$1),FALSE)</f>
        <v>1.35567478E-4</v>
      </c>
      <c r="X612" s="361">
        <f>+VLOOKUP($E612,Emissions!$1:$1048576,MATCH(DATE(X$2,1,1),Emissions!$A$1:$LI$1),FALSE)</f>
        <v>1.4311952200000001E-4</v>
      </c>
      <c r="Y612" s="361">
        <f>+VLOOKUP($E612,Emissions!$1:$1048576,MATCH(DATE(Y$2,1,1),Emissions!$A$1:$LI$1),FALSE)</f>
        <v>1.4971795199999999E-4</v>
      </c>
      <c r="Z612" s="361">
        <f>+VLOOKUP($E612,Emissions!$1:$1048576,MATCH(DATE(Z$2,1,1),Emissions!$A$1:$LI$1),FALSE)</f>
        <v>1.5528636999999999E-4</v>
      </c>
      <c r="AA612" s="361">
        <f>+VLOOKUP($E612,Emissions!$1:$1048576,MATCH(DATE(AA$2,1,1),Emissions!$A$1:$LI$1),FALSE)</f>
        <v>1.59755476E-4</v>
      </c>
      <c r="AB612" s="361">
        <f>+VLOOKUP($E612,Emissions!$1:$1048576,MATCH(DATE(AB$2,1,1),Emissions!$A$1:$LI$1),FALSE)</f>
        <v>1.6306036799999999E-4</v>
      </c>
      <c r="AC612" s="361">
        <f>+VLOOKUP($E612,Emissions!$1:$1048576,MATCH(DATE(AC$2,1,1),Emissions!$A$1:$LI$1),FALSE)</f>
        <v>1.65113866E-4</v>
      </c>
      <c r="AD612" s="361">
        <f>+VLOOKUP($E612,Emissions!$1:$1048576,MATCH(DATE(AD$2,1,1),Emissions!$A$1:$LI$1),FALSE)</f>
        <v>1.6580827499999999E-4</v>
      </c>
      <c r="AE612" s="361">
        <f>+VLOOKUP($E612,Emissions!$1:$1048576,MATCH(DATE(AE$2,1,1),Emissions!$A$1:$LI$1),FALSE)</f>
        <v>1.6503051399999999E-4</v>
      </c>
      <c r="AF612" s="361">
        <f>+VLOOKUP($E612,Emissions!$1:$1048576,MATCH(DATE(AF$2,1,1),Emissions!$A$1:$LI$1),FALSE)</f>
        <v>1.62755114E-4</v>
      </c>
      <c r="AG612" s="361">
        <f>+VLOOKUP($E612,Emissions!$1:$1048576,MATCH(DATE(AG$2,1,1),Emissions!$A$1:$LI$1),FALSE)</f>
        <v>1.5883711699999999E-4</v>
      </c>
      <c r="AH612" s="361">
        <f>+VLOOKUP($E612,Emissions!$1:$1048576,MATCH(DATE(AH$2,1,1),Emissions!$A$1:$LI$1),FALSE)</f>
        <v>1.53125746E-4</v>
      </c>
      <c r="AI612" s="361">
        <f>+VLOOKUP($E612,Emissions!$1:$1048576,MATCH(DATE(AI$2,1,1),Emissions!$A$1:$LI$1),FALSE)</f>
        <v>1.4543119399999999E-4</v>
      </c>
      <c r="AJ612" s="361">
        <f>+VLOOKUP($E612,Emissions!$1:$1048576,MATCH(DATE(AJ$2,1,1),Emissions!$A$1:$LI$1),FALSE)</f>
        <v>1.3555379400000001E-4</v>
      </c>
      <c r="AK612" s="361">
        <f>+VLOOKUP($E612,Emissions!$1:$1048576,MATCH(DATE(AK$2,1,1),Emissions!$A$1:$LI$1),FALSE)</f>
        <v>1.23315966E-4</v>
      </c>
      <c r="AL612" s="361">
        <f>+VLOOKUP($E612,Emissions!$1:$1048576,MATCH(DATE(AL$2,1,1),Emissions!$A$1:$LI$1),FALSE)</f>
        <v>1.0855615700000001E-4</v>
      </c>
      <c r="AM612" s="361">
        <f>+VLOOKUP($E612,Emissions!$1:$1048576,MATCH(DATE(AM$2,1,1),Emissions!$A$1:$LI$1),FALSE)</f>
        <v>9.1108771599999994E-5</v>
      </c>
      <c r="AN612" s="361">
        <f>+VLOOKUP($E612,Emissions!$1:$1048576,MATCH(DATE(AN$2,1,1),Emissions!$A$1:$LI$1),FALSE)</f>
        <v>7.0812183100000005E-5</v>
      </c>
      <c r="AO612" s="361">
        <f>+VLOOKUP($E612,Emissions!$1:$1048576,MATCH(DATE(AO$2,1,1),Emissions!$A$1:$LI$1),FALSE)</f>
        <v>4.7514639300000002E-5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1.21117543E-4</v>
      </c>
      <c r="G613" s="361">
        <f>+VLOOKUP($E613,Emissions!$1:$1048576,MATCH(DATE(G$2,1,1),Emissions!$A$1:$LI$1),FALSE)</f>
        <v>1.2247163899999999E-4</v>
      </c>
      <c r="H613" s="361">
        <f>+VLOOKUP($E613,Emissions!$1:$1048576,MATCH(DATE(H$2,1,1),Emissions!$A$1:$LI$1),FALSE)</f>
        <v>1.2368192600000001E-4</v>
      </c>
      <c r="I613" s="361">
        <f>+VLOOKUP($E613,Emissions!$1:$1048576,MATCH(DATE(I$2,1,1),Emissions!$A$1:$LI$1),FALSE)</f>
        <v>1.2503544200000001E-4</v>
      </c>
      <c r="J613" s="361">
        <f>+VLOOKUP($E613,Emissions!$1:$1048576,MATCH(DATE(J$2,1,1),Emissions!$A$1:$LI$1),FALSE)</f>
        <v>1.26383581E-4</v>
      </c>
      <c r="K613" s="361">
        <f>+VLOOKUP($E613,Emissions!$1:$1048576,MATCH(DATE(K$2,1,1),Emissions!$A$1:$LI$1),FALSE)</f>
        <v>1.2786133499999999E-4</v>
      </c>
      <c r="L613" s="361">
        <f>+VLOOKUP($E613,Emissions!$1:$1048576,MATCH(DATE(L$2,1,1),Emissions!$A$1:$LI$1),FALSE)</f>
        <v>1.2954694999999999E-4</v>
      </c>
      <c r="M613" s="361">
        <f>+VLOOKUP($E613,Emissions!$1:$1048576,MATCH(DATE(M$2,1,1),Emissions!$A$1:$LI$1),FALSE)</f>
        <v>1.2806235999999999E-4</v>
      </c>
      <c r="N613" s="361">
        <f>+VLOOKUP($E613,Emissions!$1:$1048576,MATCH(DATE(N$2,1,1),Emissions!$A$1:$LI$1),FALSE)</f>
        <v>1.2687530199999999E-4</v>
      </c>
      <c r="O613" s="361">
        <f>+VLOOKUP($E613,Emissions!$1:$1048576,MATCH(DATE(O$2,1,1),Emissions!$A$1:$LI$1),FALSE)</f>
        <v>1.2637922200000001E-4</v>
      </c>
      <c r="P613" s="361">
        <f>+VLOOKUP($E613,Emissions!$1:$1048576,MATCH(DATE(P$2,1,1),Emissions!$A$1:$LI$1),FALSE)</f>
        <v>1.26039492E-4</v>
      </c>
      <c r="Q613" s="361">
        <f>+VLOOKUP($E613,Emissions!$1:$1048576,MATCH(DATE(Q$2,1,1),Emissions!$A$1:$LI$1),FALSE)</f>
        <v>1.25463705E-4</v>
      </c>
      <c r="R613" s="361">
        <f>+VLOOKUP($E613,Emissions!$1:$1048576,MATCH(DATE(R$2,1,1),Emissions!$A$1:$LI$1),FALSE)</f>
        <v>1.24574729E-4</v>
      </c>
      <c r="S613" s="361">
        <f>+VLOOKUP($E613,Emissions!$1:$1048576,MATCH(DATE(S$2,1,1),Emissions!$A$1:$LI$1),FALSE)</f>
        <v>1.2328765600000001E-4</v>
      </c>
      <c r="T613" s="361">
        <f>+VLOOKUP($E613,Emissions!$1:$1048576,MATCH(DATE(T$2,1,1),Emissions!$A$1:$LI$1),FALSE)</f>
        <v>1.21659244E-4</v>
      </c>
      <c r="U613" s="361">
        <f>+VLOOKUP($E613,Emissions!$1:$1048576,MATCH(DATE(U$2,1,1),Emissions!$A$1:$LI$1),FALSE)</f>
        <v>1.19715349E-4</v>
      </c>
      <c r="V613" s="361">
        <f>+VLOOKUP($E613,Emissions!$1:$1048576,MATCH(DATE(V$2,1,1),Emissions!$A$1:$LI$1),FALSE)</f>
        <v>1.17323275E-4</v>
      </c>
      <c r="W613" s="361">
        <f>+VLOOKUP($E613,Emissions!$1:$1048576,MATCH(DATE(W$2,1,1),Emissions!$A$1:$LI$1),FALSE)</f>
        <v>1.1464308E-4</v>
      </c>
      <c r="X613" s="361">
        <f>+VLOOKUP($E613,Emissions!$1:$1048576,MATCH(DATE(X$2,1,1),Emissions!$A$1:$LI$1),FALSE)</f>
        <v>1.1168239299999999E-4</v>
      </c>
      <c r="Y613" s="361">
        <f>+VLOOKUP($E613,Emissions!$1:$1048576,MATCH(DATE(Y$2,1,1),Emissions!$A$1:$LI$1),FALSE)</f>
        <v>1.08438756E-4</v>
      </c>
      <c r="Z613" s="361">
        <f>+VLOOKUP($E613,Emissions!$1:$1048576,MATCH(DATE(Z$2,1,1),Emissions!$A$1:$LI$1),FALSE)</f>
        <v>1.04917641E-4</v>
      </c>
      <c r="AA613" s="361">
        <f>+VLOOKUP($E613,Emissions!$1:$1048576,MATCH(DATE(AA$2,1,1),Emissions!$A$1:$LI$1),FALSE)</f>
        <v>1.01128516E-4</v>
      </c>
      <c r="AB613" s="361">
        <f>+VLOOKUP($E613,Emissions!$1:$1048576,MATCH(DATE(AB$2,1,1),Emissions!$A$1:$LI$1),FALSE)</f>
        <v>9.7081812400000002E-5</v>
      </c>
      <c r="AC613" s="361">
        <f>+VLOOKUP($E613,Emissions!$1:$1048576,MATCH(DATE(AC$2,1,1),Emissions!$A$1:$LI$1),FALSE)</f>
        <v>9.2773513600000001E-5</v>
      </c>
      <c r="AD613" s="361">
        <f>+VLOOKUP($E613,Emissions!$1:$1048576,MATCH(DATE(AD$2,1,1),Emissions!$A$1:$LI$1),FALSE)</f>
        <v>8.8189844700000002E-5</v>
      </c>
      <c r="AE613" s="361">
        <f>+VLOOKUP($E613,Emissions!$1:$1048576,MATCH(DATE(AE$2,1,1),Emissions!$A$1:$LI$1),FALSE)</f>
        <v>8.3317335200000002E-5</v>
      </c>
      <c r="AF613" s="361">
        <f>+VLOOKUP($E613,Emissions!$1:$1048576,MATCH(DATE(AF$2,1,1),Emissions!$A$1:$LI$1),FALSE)</f>
        <v>7.8187379899999997E-5</v>
      </c>
      <c r="AG613" s="361">
        <f>+VLOOKUP($E613,Emissions!$1:$1048576,MATCH(DATE(AG$2,1,1),Emissions!$A$1:$LI$1),FALSE)</f>
        <v>7.2771020999999996E-5</v>
      </c>
      <c r="AH613" s="361">
        <f>+VLOOKUP($E613,Emissions!$1:$1048576,MATCH(DATE(AH$2,1,1),Emissions!$A$1:$LI$1),FALSE)</f>
        <v>6.7042023000000002E-5</v>
      </c>
      <c r="AI613" s="361">
        <f>+VLOOKUP($E613,Emissions!$1:$1048576,MATCH(DATE(AI$2,1,1),Emissions!$A$1:$LI$1),FALSE)</f>
        <v>6.0962403600000002E-5</v>
      </c>
      <c r="AJ613" s="361">
        <f>+VLOOKUP($E613,Emissions!$1:$1048576,MATCH(DATE(AJ$2,1,1),Emissions!$A$1:$LI$1),FALSE)</f>
        <v>5.4496585700000003E-5</v>
      </c>
      <c r="AK613" s="361">
        <f>+VLOOKUP($E613,Emissions!$1:$1048576,MATCH(DATE(AK$2,1,1),Emissions!$A$1:$LI$1),FALSE)</f>
        <v>4.7623293500000001E-5</v>
      </c>
      <c r="AL613" s="361">
        <f>+VLOOKUP($E613,Emissions!$1:$1048576,MATCH(DATE(AL$2,1,1),Emissions!$A$1:$LI$1),FALSE)</f>
        <v>4.0330617699999997E-5</v>
      </c>
      <c r="AM613" s="361">
        <f>+VLOOKUP($E613,Emissions!$1:$1048576,MATCH(DATE(AM$2,1,1),Emissions!$A$1:$LI$1),FALSE)</f>
        <v>3.2607136200000003E-5</v>
      </c>
      <c r="AN613" s="361">
        <f>+VLOOKUP($E613,Emissions!$1:$1048576,MATCH(DATE(AN$2,1,1),Emissions!$A$1:$LI$1),FALSE)</f>
        <v>2.44446048E-5</v>
      </c>
      <c r="AO613" s="361">
        <f>+VLOOKUP($E613,Emissions!$1:$1048576,MATCH(DATE(AO$2,1,1),Emissions!$A$1:$LI$1),FALSE)</f>
        <v>1.5839389700000001E-5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9.1047199999999995E-2</v>
      </c>
      <c r="G614" s="361">
        <f>+VLOOKUP($E614,Emissions!$1:$1048576,MATCH(DATE(G$2,1,1),Emissions!$A$1:$LI$1),FALSE)</f>
        <v>9.2146990799999995E-2</v>
      </c>
      <c r="H614" s="361">
        <f>+VLOOKUP($E614,Emissions!$1:$1048576,MATCH(DATE(H$2,1,1),Emissions!$A$1:$LI$1),FALSE)</f>
        <v>9.31863671E-2</v>
      </c>
      <c r="I614" s="361">
        <f>+VLOOKUP($E614,Emissions!$1:$1048576,MATCH(DATE(I$2,1,1),Emissions!$A$1:$LI$1),FALSE)</f>
        <v>9.4258400699999995E-2</v>
      </c>
      <c r="J614" s="361">
        <f>+VLOOKUP($E614,Emissions!$1:$1048576,MATCH(DATE(J$2,1,1),Emissions!$A$1:$LI$1),FALSE)</f>
        <v>9.5291572899999996E-2</v>
      </c>
      <c r="K614" s="361">
        <f>+VLOOKUP($E614,Emissions!$1:$1048576,MATCH(DATE(K$2,1,1),Emissions!$A$1:$LI$1),FALSE)</f>
        <v>9.6371652099999996E-2</v>
      </c>
      <c r="L614" s="361">
        <f>+VLOOKUP($E614,Emissions!$1:$1048576,MATCH(DATE(L$2,1,1),Emissions!$A$1:$LI$1),FALSE)</f>
        <v>9.7543849200000005E-2</v>
      </c>
      <c r="M614" s="361">
        <f>+VLOOKUP($E614,Emissions!$1:$1048576,MATCH(DATE(M$2,1,1),Emissions!$A$1:$LI$1),FALSE)</f>
        <v>9.8983278499999994E-2</v>
      </c>
      <c r="N614" s="361">
        <f>+VLOOKUP($E614,Emissions!$1:$1048576,MATCH(DATE(N$2,1,1),Emissions!$A$1:$LI$1),FALSE)</f>
        <v>0.1006987369</v>
      </c>
      <c r="O614" s="361">
        <f>+VLOOKUP($E614,Emissions!$1:$1048576,MATCH(DATE(O$2,1,1),Emissions!$A$1:$LI$1),FALSE)</f>
        <v>0.1027390559</v>
      </c>
      <c r="P614" s="361">
        <f>+VLOOKUP($E614,Emissions!$1:$1048576,MATCH(DATE(P$2,1,1),Emissions!$A$1:$LI$1),FALSE)</f>
        <v>0.1048670132</v>
      </c>
      <c r="Q614" s="361">
        <f>+VLOOKUP($E614,Emissions!$1:$1048576,MATCH(DATE(Q$2,1,1),Emissions!$A$1:$LI$1),FALSE)</f>
        <v>0.10686653979999999</v>
      </c>
      <c r="R614" s="361">
        <f>+VLOOKUP($E614,Emissions!$1:$1048576,MATCH(DATE(R$2,1,1),Emissions!$A$1:$LI$1),FALSE)</f>
        <v>0.1086616834</v>
      </c>
      <c r="S614" s="361">
        <f>+VLOOKUP($E614,Emissions!$1:$1048576,MATCH(DATE(S$2,1,1),Emissions!$A$1:$LI$1),FALSE)</f>
        <v>0.110148174</v>
      </c>
      <c r="T614" s="361">
        <f>+VLOOKUP($E614,Emissions!$1:$1048576,MATCH(DATE(T$2,1,1),Emissions!$A$1:$LI$1),FALSE)</f>
        <v>0.11132152889999999</v>
      </c>
      <c r="U614" s="361">
        <f>+VLOOKUP($E614,Emissions!$1:$1048576,MATCH(DATE(U$2,1,1),Emissions!$A$1:$LI$1),FALSE)</f>
        <v>0.1121715301</v>
      </c>
      <c r="V614" s="361">
        <f>+VLOOKUP($E614,Emissions!$1:$1048576,MATCH(DATE(V$2,1,1),Emissions!$A$1:$LI$1),FALSE)</f>
        <v>0.11261802310000001</v>
      </c>
      <c r="W614" s="361">
        <f>+VLOOKUP($E614,Emissions!$1:$1048576,MATCH(DATE(W$2,1,1),Emissions!$A$1:$LI$1),FALSE)</f>
        <v>0.11271512440000001</v>
      </c>
      <c r="X614" s="361">
        <f>+VLOOKUP($E614,Emissions!$1:$1048576,MATCH(DATE(X$2,1,1),Emissions!$A$1:$LI$1),FALSE)</f>
        <v>0.1124439829</v>
      </c>
      <c r="Y614" s="361">
        <f>+VLOOKUP($E614,Emissions!$1:$1048576,MATCH(DATE(Y$2,1,1),Emissions!$A$1:$LI$1),FALSE)</f>
        <v>0.111780589</v>
      </c>
      <c r="Z614" s="361">
        <f>+VLOOKUP($E614,Emissions!$1:$1048576,MATCH(DATE(Z$2,1,1),Emissions!$A$1:$LI$1),FALSE)</f>
        <v>0.1107053513</v>
      </c>
      <c r="AA614" s="361">
        <f>+VLOOKUP($E614,Emissions!$1:$1048576,MATCH(DATE(AA$2,1,1),Emissions!$A$1:$LI$1),FALSE)</f>
        <v>0.10920096059999999</v>
      </c>
      <c r="AB614" s="361">
        <f>+VLOOKUP($E614,Emissions!$1:$1048576,MATCH(DATE(AB$2,1,1),Emissions!$A$1:$LI$1),FALSE)</f>
        <v>0.1072513903</v>
      </c>
      <c r="AC614" s="361">
        <f>+VLOOKUP($E614,Emissions!$1:$1048576,MATCH(DATE(AC$2,1,1),Emissions!$A$1:$LI$1),FALSE)</f>
        <v>0.104827581</v>
      </c>
      <c r="AD614" s="361">
        <f>+VLOOKUP($E614,Emissions!$1:$1048576,MATCH(DATE(AD$2,1,1),Emissions!$A$1:$LI$1),FALSE)</f>
        <v>0.1018900927</v>
      </c>
      <c r="AE614" s="361">
        <f>+VLOOKUP($E614,Emissions!$1:$1048576,MATCH(DATE(AE$2,1,1),Emissions!$A$1:$LI$1),FALSE)</f>
        <v>9.8398277100000001E-2</v>
      </c>
      <c r="AF614" s="361">
        <f>+VLOOKUP($E614,Emissions!$1:$1048576,MATCH(DATE(AF$2,1,1),Emissions!$A$1:$LI$1),FALSE)</f>
        <v>9.4351536400000005E-2</v>
      </c>
      <c r="AG614" s="361">
        <f>+VLOOKUP($E614,Emissions!$1:$1048576,MATCH(DATE(AG$2,1,1),Emissions!$A$1:$LI$1),FALSE)</f>
        <v>8.9697811200000005E-2</v>
      </c>
      <c r="AH614" s="361">
        <f>+VLOOKUP($E614,Emissions!$1:$1048576,MATCH(DATE(AH$2,1,1),Emissions!$A$1:$LI$1),FALSE)</f>
        <v>8.4380659400000002E-2</v>
      </c>
      <c r="AI614" s="361">
        <f>+VLOOKUP($E614,Emissions!$1:$1048576,MATCH(DATE(AI$2,1,1),Emissions!$A$1:$LI$1),FALSE)</f>
        <v>7.8326196700000003E-2</v>
      </c>
      <c r="AJ614" s="361">
        <f>+VLOOKUP($E614,Emissions!$1:$1048576,MATCH(DATE(AJ$2,1,1),Emissions!$A$1:$LI$1),FALSE)</f>
        <v>7.1458731600000006E-2</v>
      </c>
      <c r="AK614" s="361">
        <f>+VLOOKUP($E614,Emissions!$1:$1048576,MATCH(DATE(AK$2,1,1),Emissions!$A$1:$LI$1),FALSE)</f>
        <v>6.3715465999999998E-2</v>
      </c>
      <c r="AL614" s="361">
        <f>+VLOOKUP($E614,Emissions!$1:$1048576,MATCH(DATE(AL$2,1,1),Emissions!$A$1:$LI$1),FALSE)</f>
        <v>5.5042563000000003E-2</v>
      </c>
      <c r="AM614" s="361">
        <f>+VLOOKUP($E614,Emissions!$1:$1048576,MATCH(DATE(AM$2,1,1),Emissions!$A$1:$LI$1),FALSE)</f>
        <v>4.53854323E-2</v>
      </c>
      <c r="AN614" s="361">
        <f>+VLOOKUP($E614,Emissions!$1:$1048576,MATCH(DATE(AN$2,1,1),Emissions!$A$1:$LI$1),FALSE)</f>
        <v>3.4692073099999998E-2</v>
      </c>
      <c r="AO614" s="361">
        <f>+VLOOKUP($E614,Emissions!$1:$1048576,MATCH(DATE(AO$2,1,1),Emissions!$A$1:$LI$1),FALSE)</f>
        <v>2.2915450600000001E-2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1.48315567E-6</v>
      </c>
      <c r="G615" s="361">
        <f>+VLOOKUP($E615,Emissions!$1:$1048576,MATCH(DATE(G$2,1,1),Emissions!$A$1:$LI$1),FALSE)</f>
        <v>1.5015800799999999E-6</v>
      </c>
      <c r="H615" s="361">
        <f>+VLOOKUP($E615,Emissions!$1:$1048576,MATCH(DATE(H$2,1,1),Emissions!$A$1:$LI$1),FALSE)</f>
        <v>1.5191620999999999E-6</v>
      </c>
      <c r="I615" s="361">
        <f>+VLOOKUP($E615,Emissions!$1:$1048576,MATCH(DATE(I$2,1,1),Emissions!$A$1:$LI$1),FALSE)</f>
        <v>1.5394478999999999E-6</v>
      </c>
      <c r="J615" s="361">
        <f>+VLOOKUP($E615,Emissions!$1:$1048576,MATCH(DATE(J$2,1,1),Emissions!$A$1:$LI$1),FALSE)</f>
        <v>1.5585192499999999E-6</v>
      </c>
      <c r="K615" s="361">
        <f>+VLOOKUP($E615,Emissions!$1:$1048576,MATCH(DATE(K$2,1,1),Emissions!$A$1:$LI$1),FALSE)</f>
        <v>1.57839398E-6</v>
      </c>
      <c r="L615" s="361">
        <f>+VLOOKUP($E615,Emissions!$1:$1048576,MATCH(DATE(L$2,1,1),Emissions!$A$1:$LI$1),FALSE)</f>
        <v>1.60024439E-6</v>
      </c>
      <c r="M615" s="361">
        <f>+VLOOKUP($E615,Emissions!$1:$1048576,MATCH(DATE(M$2,1,1),Emissions!$A$1:$LI$1),FALSE)</f>
        <v>1.5767709200000001E-6</v>
      </c>
      <c r="N615" s="361">
        <f>+VLOOKUP($E615,Emissions!$1:$1048576,MATCH(DATE(N$2,1,1),Emissions!$A$1:$LI$1),FALSE)</f>
        <v>1.5567460000000001E-6</v>
      </c>
      <c r="O615" s="361">
        <f>+VLOOKUP($E615,Emissions!$1:$1048576,MATCH(DATE(O$2,1,1),Emissions!$A$1:$LI$1),FALSE)</f>
        <v>1.54532105E-6</v>
      </c>
      <c r="P615" s="361">
        <f>+VLOOKUP($E615,Emissions!$1:$1048576,MATCH(DATE(P$2,1,1),Emissions!$A$1:$LI$1),FALSE)</f>
        <v>1.5357145799999999E-6</v>
      </c>
      <c r="Q615" s="361">
        <f>+VLOOKUP($E615,Emissions!$1:$1048576,MATCH(DATE(Q$2,1,1),Emissions!$A$1:$LI$1),FALSE)</f>
        <v>1.5223511099999999E-6</v>
      </c>
      <c r="R615" s="361">
        <f>+VLOOKUP($E615,Emissions!$1:$1048576,MATCH(DATE(R$2,1,1),Emissions!$A$1:$LI$1),FALSE)</f>
        <v>1.50461888E-6</v>
      </c>
      <c r="S615" s="361">
        <f>+VLOOKUP($E615,Emissions!$1:$1048576,MATCH(DATE(S$2,1,1),Emissions!$A$1:$LI$1),FALSE)</f>
        <v>1.48175227E-6</v>
      </c>
      <c r="T615" s="361">
        <f>+VLOOKUP($E615,Emissions!$1:$1048576,MATCH(DATE(T$2,1,1),Emissions!$A$1:$LI$1),FALSE)</f>
        <v>1.4546404299999999E-6</v>
      </c>
      <c r="U615" s="361">
        <f>+VLOOKUP($E615,Emissions!$1:$1048576,MATCH(DATE(U$2,1,1),Emissions!$A$1:$LI$1),FALSE)</f>
        <v>1.4237505299999999E-6</v>
      </c>
      <c r="V615" s="361">
        <f>+VLOOKUP($E615,Emissions!$1:$1048576,MATCH(DATE(V$2,1,1),Emissions!$A$1:$LI$1),FALSE)</f>
        <v>1.38803495E-6</v>
      </c>
      <c r="W615" s="361">
        <f>+VLOOKUP($E615,Emissions!$1:$1048576,MATCH(DATE(W$2,1,1),Emissions!$A$1:$LI$1),FALSE)</f>
        <v>1.3493389899999999E-6</v>
      </c>
      <c r="X615" s="361">
        <f>+VLOOKUP($E615,Emissions!$1:$1048576,MATCH(DATE(X$2,1,1),Emissions!$A$1:$LI$1),FALSE)</f>
        <v>1.3077247399999999E-6</v>
      </c>
      <c r="Y615" s="361">
        <f>+VLOOKUP($E615,Emissions!$1:$1048576,MATCH(DATE(Y$2,1,1),Emissions!$A$1:$LI$1),FALSE)</f>
        <v>1.26316486E-6</v>
      </c>
      <c r="Z615" s="361">
        <f>+VLOOKUP($E615,Emissions!$1:$1048576,MATCH(DATE(Z$2,1,1),Emissions!$A$1:$LI$1),FALSE)</f>
        <v>1.21574697E-6</v>
      </c>
      <c r="AA615" s="361">
        <f>+VLOOKUP($E615,Emissions!$1:$1048576,MATCH(DATE(AA$2,1,1),Emissions!$A$1:$LI$1),FALSE)</f>
        <v>1.1656186700000001E-6</v>
      </c>
      <c r="AB615" s="361">
        <f>+VLOOKUP($E615,Emissions!$1:$1048576,MATCH(DATE(AB$2,1,1),Emissions!$A$1:$LI$1),FALSE)</f>
        <v>1.1129476600000001E-6</v>
      </c>
      <c r="AC615" s="361">
        <f>+VLOOKUP($E615,Emissions!$1:$1048576,MATCH(DATE(AC$2,1,1),Emissions!$A$1:$LI$1),FALSE)</f>
        <v>1.0577423800000001E-6</v>
      </c>
      <c r="AD615" s="361">
        <f>+VLOOKUP($E615,Emissions!$1:$1048576,MATCH(DATE(AD$2,1,1),Emissions!$A$1:$LI$1),FALSE)</f>
        <v>9.9990540600000008E-7</v>
      </c>
      <c r="AE615" s="361">
        <f>+VLOOKUP($E615,Emissions!$1:$1048576,MATCH(DATE(AE$2,1,1),Emissions!$A$1:$LI$1),FALSE)</f>
        <v>9.3934875299999998E-7</v>
      </c>
      <c r="AF615" s="361">
        <f>+VLOOKUP($E615,Emissions!$1:$1048576,MATCH(DATE(AF$2,1,1),Emissions!$A$1:$LI$1),FALSE)</f>
        <v>8.7648966499999998E-7</v>
      </c>
      <c r="AG615" s="361">
        <f>+VLOOKUP($E615,Emissions!$1:$1048576,MATCH(DATE(AG$2,1,1),Emissions!$A$1:$LI$1),FALSE)</f>
        <v>8.1106591999999999E-7</v>
      </c>
      <c r="AH615" s="361">
        <f>+VLOOKUP($E615,Emissions!$1:$1048576,MATCH(DATE(AH$2,1,1),Emissions!$A$1:$LI$1),FALSE)</f>
        <v>7.4285527299999997E-7</v>
      </c>
      <c r="AI615" s="361">
        <f>+VLOOKUP($E615,Emissions!$1:$1048576,MATCH(DATE(AI$2,1,1),Emissions!$A$1:$LI$1),FALSE)</f>
        <v>6.7151188000000005E-7</v>
      </c>
      <c r="AJ615" s="361">
        <f>+VLOOKUP($E615,Emissions!$1:$1048576,MATCH(DATE(AJ$2,1,1),Emissions!$A$1:$LI$1),FALSE)</f>
        <v>5.9672422999999995E-7</v>
      </c>
      <c r="AK615" s="361">
        <f>+VLOOKUP($E615,Emissions!$1:$1048576,MATCH(DATE(AK$2,1,1),Emissions!$A$1:$LI$1),FALSE)</f>
        <v>5.1834327200000003E-7</v>
      </c>
      <c r="AL615" s="361">
        <f>+VLOOKUP($E615,Emissions!$1:$1048576,MATCH(DATE(AL$2,1,1),Emissions!$A$1:$LI$1),FALSE)</f>
        <v>4.3632501300000001E-7</v>
      </c>
      <c r="AM615" s="361">
        <f>+VLOOKUP($E615,Emissions!$1:$1048576,MATCH(DATE(AM$2,1,1),Emissions!$A$1:$LI$1),FALSE)</f>
        <v>3.5063229699999998E-7</v>
      </c>
      <c r="AN615" s="361">
        <f>+VLOOKUP($E615,Emissions!$1:$1048576,MATCH(DATE(AN$2,1,1),Emissions!$A$1:$LI$1),FALSE)</f>
        <v>2.6126213899999998E-7</v>
      </c>
      <c r="AO615" s="361">
        <f>+VLOOKUP($E615,Emissions!$1:$1048576,MATCH(DATE(AO$2,1,1),Emissions!$A$1:$LI$1),FALSE)</f>
        <v>1.6825957E-7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9.892350553</v>
      </c>
      <c r="G617" s="327">
        <f>+VLOOKUP($E617,Emissions!$1:$1048576,MATCH(DATE(G$2,1,1),Emissions!$A$1:$LI$1),FALSE)</f>
        <v>9.8789102629999999</v>
      </c>
      <c r="H617" s="327">
        <f>+VLOOKUP($E617,Emissions!$1:$1048576,MATCH(DATE(H$2,1,1),Emissions!$A$1:$LI$1),FALSE)</f>
        <v>9.86737675</v>
      </c>
      <c r="I617" s="327">
        <f>+VLOOKUP($E617,Emissions!$1:$1048576,MATCH(DATE(I$2,1,1),Emissions!$A$1:$LI$1),FALSE)</f>
        <v>9.8298469040000001</v>
      </c>
      <c r="J617" s="327">
        <f>+VLOOKUP($E617,Emissions!$1:$1048576,MATCH(DATE(J$2,1,1),Emissions!$A$1:$LI$1),FALSE)</f>
        <v>9.8296131879999997</v>
      </c>
      <c r="K617" s="327">
        <f>+VLOOKUP($E617,Emissions!$1:$1048576,MATCH(DATE(K$2,1,1),Emissions!$A$1:$LI$1),FALSE)</f>
        <v>9.8658736499999993</v>
      </c>
      <c r="L617" s="327">
        <f>+VLOOKUP($E617,Emissions!$1:$1048576,MATCH(DATE(L$2,1,1),Emissions!$A$1:$LI$1),FALSE)</f>
        <v>9.9226737170000003</v>
      </c>
      <c r="M617" s="327">
        <f>+VLOOKUP($E617,Emissions!$1:$1048576,MATCH(DATE(M$2,1,1),Emissions!$A$1:$LI$1),FALSE)</f>
        <v>9.4647123400000002</v>
      </c>
      <c r="N617" s="327">
        <f>+VLOOKUP($E617,Emissions!$1:$1048576,MATCH(DATE(N$2,1,1),Emissions!$A$1:$LI$1),FALSE)</f>
        <v>8.9781565039999993</v>
      </c>
      <c r="O617" s="327">
        <f>+VLOOKUP($E617,Emissions!$1:$1048576,MATCH(DATE(O$2,1,1),Emissions!$A$1:$LI$1),FALSE)</f>
        <v>8.5300923849999997</v>
      </c>
      <c r="P617" s="327">
        <f>+VLOOKUP($E617,Emissions!$1:$1048576,MATCH(DATE(P$2,1,1),Emissions!$A$1:$LI$1),FALSE)</f>
        <v>8.1081176559999992</v>
      </c>
      <c r="Q617" s="327">
        <f>+VLOOKUP($E617,Emissions!$1:$1048576,MATCH(DATE(Q$2,1,1),Emissions!$A$1:$LI$1),FALSE)</f>
        <v>7.7379266250000001</v>
      </c>
      <c r="R617" s="327">
        <f>+VLOOKUP($E617,Emissions!$1:$1048576,MATCH(DATE(R$2,1,1),Emissions!$A$1:$LI$1),FALSE)</f>
        <v>7.401427612</v>
      </c>
      <c r="S617" s="327">
        <f>+VLOOKUP($E617,Emissions!$1:$1048576,MATCH(DATE(S$2,1,1),Emissions!$A$1:$LI$1),FALSE)</f>
        <v>7.0846109750000004</v>
      </c>
      <c r="T617" s="327">
        <f>+VLOOKUP($E617,Emissions!$1:$1048576,MATCH(DATE(T$2,1,1),Emissions!$A$1:$LI$1),FALSE)</f>
        <v>6.7843604659999999</v>
      </c>
      <c r="U617" s="327">
        <f>+VLOOKUP($E617,Emissions!$1:$1048576,MATCH(DATE(U$2,1,1),Emissions!$A$1:$LI$1),FALSE)</f>
        <v>6.4981025429999999</v>
      </c>
      <c r="V617" s="327">
        <f>+VLOOKUP($E617,Emissions!$1:$1048576,MATCH(DATE(V$2,1,1),Emissions!$A$1:$LI$1),FALSE)</f>
        <v>6.2194017429999997</v>
      </c>
      <c r="W617" s="327">
        <f>+VLOOKUP($E617,Emissions!$1:$1048576,MATCH(DATE(W$2,1,1),Emissions!$A$1:$LI$1),FALSE)</f>
        <v>5.9484418290000001</v>
      </c>
      <c r="X617" s="327">
        <f>+VLOOKUP($E617,Emissions!$1:$1048576,MATCH(DATE(X$2,1,1),Emissions!$A$1:$LI$1),FALSE)</f>
        <v>5.6851334839999996</v>
      </c>
      <c r="Y617" s="327">
        <f>+VLOOKUP($E617,Emissions!$1:$1048576,MATCH(DATE(Y$2,1,1),Emissions!$A$1:$LI$1),FALSE)</f>
        <v>5.428455005</v>
      </c>
      <c r="Z617" s="327">
        <f>+VLOOKUP($E617,Emissions!$1:$1048576,MATCH(DATE(Z$2,1,1),Emissions!$A$1:$LI$1),FALSE)</f>
        <v>5.177243721</v>
      </c>
      <c r="AA617" s="327">
        <f>+VLOOKUP($E617,Emissions!$1:$1048576,MATCH(DATE(AA$2,1,1),Emissions!$A$1:$LI$1),FALSE)</f>
        <v>4.9302227969999999</v>
      </c>
      <c r="AB617" s="327">
        <f>+VLOOKUP($E617,Emissions!$1:$1048576,MATCH(DATE(AB$2,1,1),Emissions!$A$1:$LI$1),FALSE)</f>
        <v>4.6861746970000002</v>
      </c>
      <c r="AC617" s="327">
        <f>+VLOOKUP($E617,Emissions!$1:$1048576,MATCH(DATE(AC$2,1,1),Emissions!$A$1:$LI$1),FALSE)</f>
        <v>4.4433251340000002</v>
      </c>
      <c r="AD617" s="327">
        <f>+VLOOKUP($E617,Emissions!$1:$1048576,MATCH(DATE(AD$2,1,1),Emissions!$A$1:$LI$1),FALSE)</f>
        <v>4.1994634040000003</v>
      </c>
      <c r="AE617" s="327">
        <f>+VLOOKUP($E617,Emissions!$1:$1048576,MATCH(DATE(AE$2,1,1),Emissions!$A$1:$LI$1),FALSE)</f>
        <v>3.9524254540000001</v>
      </c>
      <c r="AF617" s="327">
        <f>+VLOOKUP($E617,Emissions!$1:$1048576,MATCH(DATE(AF$2,1,1),Emissions!$A$1:$LI$1),FALSE)</f>
        <v>3.7001775490000002</v>
      </c>
      <c r="AG617" s="327">
        <f>+VLOOKUP($E617,Emissions!$1:$1048576,MATCH(DATE(AG$2,1,1),Emissions!$A$1:$LI$1),FALSE)</f>
        <v>3.441158122</v>
      </c>
      <c r="AH617" s="327">
        <f>+VLOOKUP($E617,Emissions!$1:$1048576,MATCH(DATE(AH$2,1,1),Emissions!$A$1:$LI$1),FALSE)</f>
        <v>3.172708144</v>
      </c>
      <c r="AI617" s="327">
        <f>+VLOOKUP($E617,Emissions!$1:$1048576,MATCH(DATE(AI$2,1,1),Emissions!$A$1:$LI$1),FALSE)</f>
        <v>2.8913648630000002</v>
      </c>
      <c r="AJ617" s="327">
        <f>+VLOOKUP($E617,Emissions!$1:$1048576,MATCH(DATE(AJ$2,1,1),Emissions!$A$1:$LI$1),FALSE)</f>
        <v>2.593528831</v>
      </c>
      <c r="AK617" s="327">
        <f>+VLOOKUP($E617,Emissions!$1:$1048576,MATCH(DATE(AK$2,1,1),Emissions!$A$1:$LI$1),FALSE)</f>
        <v>2.2759096599999999</v>
      </c>
      <c r="AL617" s="327">
        <f>+VLOOKUP($E617,Emissions!$1:$1048576,MATCH(DATE(AL$2,1,1),Emissions!$A$1:$LI$1),FALSE)</f>
        <v>1.9353165539999999</v>
      </c>
      <c r="AM617" s="327">
        <f>+VLOOKUP($E617,Emissions!$1:$1048576,MATCH(DATE(AM$2,1,1),Emissions!$A$1:$LI$1),FALSE)</f>
        <v>1.5682942289999999</v>
      </c>
      <c r="AN617" s="327">
        <f>+VLOOKUP($E617,Emissions!$1:$1048576,MATCH(DATE(AN$2,1,1),Emissions!$A$1:$LI$1),FALSE)</f>
        <v>1.171016075</v>
      </c>
      <c r="AO617" s="327">
        <f>+VLOOKUP($E617,Emissions!$1:$1048576,MATCH(DATE(AO$2,1,1),Emissions!$A$1:$LI$1),FALSE)</f>
        <v>0.7390437943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2.1756363849999998</v>
      </c>
      <c r="G618" s="327">
        <f>+VLOOKUP($E618,Emissions!$1:$1048576,MATCH(DATE(G$2,1,1),Emissions!$A$1:$LI$1),FALSE)</f>
        <v>2.129465626</v>
      </c>
      <c r="H618" s="327">
        <f>+VLOOKUP($E618,Emissions!$1:$1048576,MATCH(DATE(H$2,1,1),Emissions!$A$1:$LI$1),FALSE)</f>
        <v>2.0859474260000002</v>
      </c>
      <c r="I618" s="327">
        <f>+VLOOKUP($E618,Emissions!$1:$1048576,MATCH(DATE(I$2,1,1),Emissions!$A$1:$LI$1),FALSE)</f>
        <v>2.0505651450000002</v>
      </c>
      <c r="J618" s="327">
        <f>+VLOOKUP($E618,Emissions!$1:$1048576,MATCH(DATE(J$2,1,1),Emissions!$A$1:$LI$1),FALSE)</f>
        <v>2.0350636560000002</v>
      </c>
      <c r="K618" s="327">
        <f>+VLOOKUP($E618,Emissions!$1:$1048576,MATCH(DATE(K$2,1,1),Emissions!$A$1:$LI$1),FALSE)</f>
        <v>2.0344415910000002</v>
      </c>
      <c r="L618" s="327">
        <f>+VLOOKUP($E618,Emissions!$1:$1048576,MATCH(DATE(L$2,1,1),Emissions!$A$1:$LI$1),FALSE)</f>
        <v>2.0414463540000001</v>
      </c>
      <c r="M618" s="327">
        <f>+VLOOKUP($E618,Emissions!$1:$1048576,MATCH(DATE(M$2,1,1),Emissions!$A$1:$LI$1),FALSE)</f>
        <v>1.9347715350000001</v>
      </c>
      <c r="N618" s="327">
        <f>+VLOOKUP($E618,Emissions!$1:$1048576,MATCH(DATE(N$2,1,1),Emissions!$A$1:$LI$1),FALSE)</f>
        <v>1.8176432650000001</v>
      </c>
      <c r="O618" s="327">
        <f>+VLOOKUP($E618,Emissions!$1:$1048576,MATCH(DATE(O$2,1,1),Emissions!$A$1:$LI$1),FALSE)</f>
        <v>1.7076960139999999</v>
      </c>
      <c r="P618" s="327">
        <f>+VLOOKUP($E618,Emissions!$1:$1048576,MATCH(DATE(P$2,1,1),Emissions!$A$1:$LI$1),FALSE)</f>
        <v>1.603215397</v>
      </c>
      <c r="Q618" s="327">
        <f>+VLOOKUP($E618,Emissions!$1:$1048576,MATCH(DATE(Q$2,1,1),Emissions!$A$1:$LI$1),FALSE)</f>
        <v>1.5129120890000001</v>
      </c>
      <c r="R618" s="327">
        <f>+VLOOKUP($E618,Emissions!$1:$1048576,MATCH(DATE(R$2,1,1),Emissions!$A$1:$LI$1),FALSE)</f>
        <v>1.4338412250000001</v>
      </c>
      <c r="S618" s="327">
        <f>+VLOOKUP($E618,Emissions!$1:$1048576,MATCH(DATE(S$2,1,1),Emissions!$A$1:$LI$1),FALSE)</f>
        <v>1.362429932</v>
      </c>
      <c r="T618" s="327">
        <f>+VLOOKUP($E618,Emissions!$1:$1048576,MATCH(DATE(T$2,1,1),Emissions!$A$1:$LI$1),FALSE)</f>
        <v>1.2972250110000001</v>
      </c>
      <c r="U618" s="327">
        <f>+VLOOKUP($E618,Emissions!$1:$1048576,MATCH(DATE(U$2,1,1),Emissions!$A$1:$LI$1),FALSE)</f>
        <v>1.2369675849999999</v>
      </c>
      <c r="V618" s="327">
        <f>+VLOOKUP($E618,Emissions!$1:$1048576,MATCH(DATE(V$2,1,1),Emissions!$A$1:$LI$1),FALSE)</f>
        <v>1.1794295779999999</v>
      </c>
      <c r="W618" s="327">
        <f>+VLOOKUP($E618,Emissions!$1:$1048576,MATCH(DATE(W$2,1,1),Emissions!$A$1:$LI$1),FALSE)</f>
        <v>1.1243969220000001</v>
      </c>
      <c r="X618" s="327">
        <f>+VLOOKUP($E618,Emissions!$1:$1048576,MATCH(DATE(X$2,1,1),Emissions!$A$1:$LI$1),FALSE)</f>
        <v>1.0718119989999999</v>
      </c>
      <c r="Y618" s="327">
        <f>+VLOOKUP($E618,Emissions!$1:$1048576,MATCH(DATE(Y$2,1,1),Emissions!$A$1:$LI$1),FALSE)</f>
        <v>1.0214653300000001</v>
      </c>
      <c r="Z618" s="327">
        <f>+VLOOKUP($E618,Emissions!$1:$1048576,MATCH(DATE(Z$2,1,1),Emissions!$A$1:$LI$1),FALSE)</f>
        <v>0.97308889480000005</v>
      </c>
      <c r="AA618" s="327">
        <f>+VLOOKUP($E618,Emissions!$1:$1048576,MATCH(DATE(AA$2,1,1),Emissions!$A$1:$LI$1),FALSE)</f>
        <v>0.92635566329999997</v>
      </c>
      <c r="AB618" s="327">
        <f>+VLOOKUP($E618,Emissions!$1:$1048576,MATCH(DATE(AB$2,1,1),Emissions!$A$1:$LI$1),FALSE)</f>
        <v>0.8809489532</v>
      </c>
      <c r="AC618" s="327">
        <f>+VLOOKUP($E618,Emissions!$1:$1048576,MATCH(DATE(AC$2,1,1),Emissions!$A$1:$LI$1),FALSE)</f>
        <v>0.83643737750000002</v>
      </c>
      <c r="AD618" s="327">
        <f>+VLOOKUP($E618,Emissions!$1:$1048576,MATCH(DATE(AD$2,1,1),Emissions!$A$1:$LI$1),FALSE)</f>
        <v>0.79229551899999995</v>
      </c>
      <c r="AE618" s="327">
        <f>+VLOOKUP($E618,Emissions!$1:$1048576,MATCH(DATE(AE$2,1,1),Emissions!$A$1:$LI$1),FALSE)</f>
        <v>0.7479890441</v>
      </c>
      <c r="AF618" s="327">
        <f>+VLOOKUP($E618,Emissions!$1:$1048576,MATCH(DATE(AF$2,1,1),Emissions!$A$1:$LI$1),FALSE)</f>
        <v>0.70291448160000003</v>
      </c>
      <c r="AG618" s="327">
        <f>+VLOOKUP($E618,Emissions!$1:$1048576,MATCH(DATE(AG$2,1,1),Emissions!$A$1:$LI$1),FALSE)</f>
        <v>0.65671174389999998</v>
      </c>
      <c r="AH618" s="327">
        <f>+VLOOKUP($E618,Emissions!$1:$1048576,MATCH(DATE(AH$2,1,1),Emissions!$A$1:$LI$1),FALSE)</f>
        <v>0.60871311019999996</v>
      </c>
      <c r="AI618" s="327">
        <f>+VLOOKUP($E618,Emissions!$1:$1048576,MATCH(DATE(AI$2,1,1),Emissions!$A$1:$LI$1),FALSE)</f>
        <v>0.55805585540000002</v>
      </c>
      <c r="AJ618" s="327">
        <f>+VLOOKUP($E618,Emissions!$1:$1048576,MATCH(DATE(AJ$2,1,1),Emissions!$A$1:$LI$1),FALSE)</f>
        <v>0.5038358865</v>
      </c>
      <c r="AK618" s="327">
        <f>+VLOOKUP($E618,Emissions!$1:$1048576,MATCH(DATE(AK$2,1,1),Emissions!$A$1:$LI$1),FALSE)</f>
        <v>0.44520856289999999</v>
      </c>
      <c r="AL618" s="327">
        <f>+VLOOKUP($E618,Emissions!$1:$1048576,MATCH(DATE(AL$2,1,1),Emissions!$A$1:$LI$1),FALSE)</f>
        <v>0.38134872260000002</v>
      </c>
      <c r="AM618" s="327">
        <f>+VLOOKUP($E618,Emissions!$1:$1048576,MATCH(DATE(AM$2,1,1),Emissions!$A$1:$LI$1),FALSE)</f>
        <v>0.31137046130000001</v>
      </c>
      <c r="AN618" s="327">
        <f>+VLOOKUP($E618,Emissions!$1:$1048576,MATCH(DATE(AN$2,1,1),Emissions!$A$1:$LI$1),FALSE)</f>
        <v>0.23430356099999999</v>
      </c>
      <c r="AO618" s="327">
        <f>+VLOOKUP($E618,Emissions!$1:$1048576,MATCH(DATE(AO$2,1,1),Emissions!$A$1:$LI$1),FALSE)</f>
        <v>0.14904143249999999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2.0864847129999999</v>
      </c>
      <c r="G619" s="361">
        <f>+VLOOKUP($E619,Emissions!$1:$1048576,MATCH(DATE(G$2,1,1),Emissions!$A$1:$LI$1),FALSE)</f>
        <v>2.0448374139999999</v>
      </c>
      <c r="H619" s="361">
        <f>+VLOOKUP($E619,Emissions!$1:$1048576,MATCH(DATE(H$2,1,1),Emissions!$A$1:$LI$1),FALSE)</f>
        <v>2.005897096</v>
      </c>
      <c r="I619" s="361">
        <f>+VLOOKUP($E619,Emissions!$1:$1048576,MATCH(DATE(I$2,1,1),Emissions!$A$1:$LI$1),FALSE)</f>
        <v>1.9751549500000001</v>
      </c>
      <c r="J619" s="361">
        <f>+VLOOKUP($E619,Emissions!$1:$1048576,MATCH(DATE(J$2,1,1),Emissions!$A$1:$LI$1),FALSE)</f>
        <v>1.9628331889999999</v>
      </c>
      <c r="K619" s="361">
        <f>+VLOOKUP($E619,Emissions!$1:$1048576,MATCH(DATE(K$2,1,1),Emissions!$A$1:$LI$1),FALSE)</f>
        <v>1.9642858510000001</v>
      </c>
      <c r="L619" s="361">
        <f>+VLOOKUP($E619,Emissions!$1:$1048576,MATCH(DATE(L$2,1,1),Emissions!$A$1:$LI$1),FALSE)</f>
        <v>1.972673192</v>
      </c>
      <c r="M619" s="361">
        <f>+VLOOKUP($E619,Emissions!$1:$1048576,MATCH(DATE(M$2,1,1),Emissions!$A$1:$LI$1),FALSE)</f>
        <v>1.872681043</v>
      </c>
      <c r="N619" s="361">
        <f>+VLOOKUP($E619,Emissions!$1:$1048576,MATCH(DATE(N$2,1,1),Emissions!$A$1:$LI$1),FALSE)</f>
        <v>1.762121595</v>
      </c>
      <c r="O619" s="361">
        <f>+VLOOKUP($E619,Emissions!$1:$1048576,MATCH(DATE(O$2,1,1),Emissions!$A$1:$LI$1),FALSE)</f>
        <v>1.657908248</v>
      </c>
      <c r="P619" s="361">
        <f>+VLOOKUP($E619,Emissions!$1:$1048576,MATCH(DATE(P$2,1,1),Emissions!$A$1:$LI$1),FALSE)</f>
        <v>1.558441652</v>
      </c>
      <c r="Q619" s="361">
        <f>+VLOOKUP($E619,Emissions!$1:$1048576,MATCH(DATE(Q$2,1,1),Emissions!$A$1:$LI$1),FALSE)</f>
        <v>1.4720816400000001</v>
      </c>
      <c r="R619" s="361">
        <f>+VLOOKUP($E619,Emissions!$1:$1048576,MATCH(DATE(R$2,1,1),Emissions!$A$1:$LI$1),FALSE)</f>
        <v>1.3962389049999999</v>
      </c>
      <c r="S619" s="361">
        <f>+VLOOKUP($E619,Emissions!$1:$1048576,MATCH(DATE(S$2,1,1),Emissions!$A$1:$LI$1),FALSE)</f>
        <v>1.3275753859999999</v>
      </c>
      <c r="T619" s="361">
        <f>+VLOOKUP($E619,Emissions!$1:$1048576,MATCH(DATE(T$2,1,1),Emissions!$A$1:$LI$1),FALSE)</f>
        <v>1.2647434769999999</v>
      </c>
      <c r="U619" s="361">
        <f>+VLOOKUP($E619,Emissions!$1:$1048576,MATCH(DATE(U$2,1,1),Emissions!$A$1:$LI$1),FALSE)</f>
        <v>1.206557857</v>
      </c>
      <c r="V619" s="361">
        <f>+VLOOKUP($E619,Emissions!$1:$1048576,MATCH(DATE(V$2,1,1),Emissions!$A$1:$LI$1),FALSE)</f>
        <v>1.150979601</v>
      </c>
      <c r="W619" s="361">
        <f>+VLOOKUP($E619,Emissions!$1:$1048576,MATCH(DATE(W$2,1,1),Emissions!$A$1:$LI$1),FALSE)</f>
        <v>1.0977639610000001</v>
      </c>
      <c r="X619" s="361">
        <f>+VLOOKUP($E619,Emissions!$1:$1048576,MATCH(DATE(X$2,1,1),Emissions!$A$1:$LI$1),FALSE)</f>
        <v>1.0468468989999999</v>
      </c>
      <c r="Y619" s="361">
        <f>+VLOOKUP($E619,Emissions!$1:$1048576,MATCH(DATE(Y$2,1,1),Emissions!$A$1:$LI$1),FALSE)</f>
        <v>0.9980289752</v>
      </c>
      <c r="Z619" s="361">
        <f>+VLOOKUP($E619,Emissions!$1:$1048576,MATCH(DATE(Z$2,1,1),Emissions!$A$1:$LI$1),FALSE)</f>
        <v>0.95105692119999996</v>
      </c>
      <c r="AA619" s="361">
        <f>+VLOOKUP($E619,Emissions!$1:$1048576,MATCH(DATE(AA$2,1,1),Emissions!$A$1:$LI$1),FALSE)</f>
        <v>0.90561929969999999</v>
      </c>
      <c r="AB619" s="361">
        <f>+VLOOKUP($E619,Emissions!$1:$1048576,MATCH(DATE(AB$2,1,1),Emissions!$A$1:$LI$1),FALSE)</f>
        <v>0.86141469820000005</v>
      </c>
      <c r="AC619" s="361">
        <f>+VLOOKUP($E619,Emissions!$1:$1048576,MATCH(DATE(AC$2,1,1),Emissions!$A$1:$LI$1),FALSE)</f>
        <v>0.81803028850000004</v>
      </c>
      <c r="AD619" s="361">
        <f>+VLOOKUP($E619,Emissions!$1:$1048576,MATCH(DATE(AD$2,1,1),Emissions!$A$1:$LI$1),FALSE)</f>
        <v>0.77496051740000005</v>
      </c>
      <c r="AE619" s="361">
        <f>+VLOOKUP($E619,Emissions!$1:$1048576,MATCH(DATE(AE$2,1,1),Emissions!$A$1:$LI$1),FALSE)</f>
        <v>0.73168981509999997</v>
      </c>
      <c r="AF619" s="361">
        <f>+VLOOKUP($E619,Emissions!$1:$1048576,MATCH(DATE(AF$2,1,1),Emissions!$A$1:$LI$1),FALSE)</f>
        <v>0.68762903610000004</v>
      </c>
      <c r="AG619" s="361">
        <f>+VLOOKUP($E619,Emissions!$1:$1048576,MATCH(DATE(AG$2,1,1),Emissions!$A$1:$LI$1),FALSE)</f>
        <v>0.64243158619999996</v>
      </c>
      <c r="AH619" s="361">
        <f>+VLOOKUP($E619,Emissions!$1:$1048576,MATCH(DATE(AH$2,1,1),Emissions!$A$1:$LI$1),FALSE)</f>
        <v>0.59545074050000002</v>
      </c>
      <c r="AI619" s="361">
        <f>+VLOOKUP($E619,Emissions!$1:$1048576,MATCH(DATE(AI$2,1,1),Emissions!$A$1:$LI$1),FALSE)</f>
        <v>0.54585000829999997</v>
      </c>
      <c r="AJ619" s="361">
        <f>+VLOOKUP($E619,Emissions!$1:$1048576,MATCH(DATE(AJ$2,1,1),Emissions!$A$1:$LI$1),FALSE)</f>
        <v>0.49275229310000002</v>
      </c>
      <c r="AK619" s="361">
        <f>+VLOOKUP($E619,Emissions!$1:$1048576,MATCH(DATE(AK$2,1,1),Emissions!$A$1:$LI$1),FALSE)</f>
        <v>0.43533798509999999</v>
      </c>
      <c r="AL619" s="361">
        <f>+VLOOKUP($E619,Emissions!$1:$1048576,MATCH(DATE(AL$2,1,1),Emissions!$A$1:$LI$1),FALSE)</f>
        <v>0.3728076025</v>
      </c>
      <c r="AM619" s="361">
        <f>+VLOOKUP($E619,Emissions!$1:$1048576,MATCH(DATE(AM$2,1,1),Emissions!$A$1:$LI$1),FALSE)</f>
        <v>0.30430590610000002</v>
      </c>
      <c r="AN619" s="361">
        <f>+VLOOKUP($E619,Emissions!$1:$1048576,MATCH(DATE(AN$2,1,1),Emissions!$A$1:$LI$1),FALSE)</f>
        <v>0.22890036599999999</v>
      </c>
      <c r="AO619" s="361">
        <f>+VLOOKUP($E619,Emissions!$1:$1048576,MATCH(DATE(AO$2,1,1),Emissions!$A$1:$LI$1),FALSE)</f>
        <v>0.1455333553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8.9151671799999999E-2</v>
      </c>
      <c r="G620" s="361">
        <f>+VLOOKUP($E620,Emissions!$1:$1048576,MATCH(DATE(G$2,1,1),Emissions!$A$1:$LI$1),FALSE)</f>
        <v>8.4628212600000002E-2</v>
      </c>
      <c r="H620" s="361">
        <f>+VLOOKUP($E620,Emissions!$1:$1048576,MATCH(DATE(H$2,1,1),Emissions!$A$1:$LI$1),FALSE)</f>
        <v>8.0050330500000003E-2</v>
      </c>
      <c r="I620" s="361">
        <f>+VLOOKUP($E620,Emissions!$1:$1048576,MATCH(DATE(I$2,1,1),Emissions!$A$1:$LI$1),FALSE)</f>
        <v>7.5410194400000005E-2</v>
      </c>
      <c r="J620" s="361">
        <f>+VLOOKUP($E620,Emissions!$1:$1048576,MATCH(DATE(J$2,1,1),Emissions!$A$1:$LI$1),FALSE)</f>
        <v>7.2230467500000006E-2</v>
      </c>
      <c r="K620" s="361">
        <f>+VLOOKUP($E620,Emissions!$1:$1048576,MATCH(DATE(K$2,1,1),Emissions!$A$1:$LI$1),FALSE)</f>
        <v>7.01557394E-2</v>
      </c>
      <c r="L620" s="361">
        <f>+VLOOKUP($E620,Emissions!$1:$1048576,MATCH(DATE(L$2,1,1),Emissions!$A$1:$LI$1),FALSE)</f>
        <v>6.8773161999999999E-2</v>
      </c>
      <c r="M620" s="361">
        <f>+VLOOKUP($E620,Emissions!$1:$1048576,MATCH(DATE(M$2,1,1),Emissions!$A$1:$LI$1),FALSE)</f>
        <v>6.2090492400000002E-2</v>
      </c>
      <c r="N620" s="361">
        <f>+VLOOKUP($E620,Emissions!$1:$1048576,MATCH(DATE(N$2,1,1),Emissions!$A$1:$LI$1),FALSE)</f>
        <v>5.5521670199999998E-2</v>
      </c>
      <c r="O620" s="361">
        <f>+VLOOKUP($E620,Emissions!$1:$1048576,MATCH(DATE(O$2,1,1),Emissions!$A$1:$LI$1),FALSE)</f>
        <v>4.97877667E-2</v>
      </c>
      <c r="P620" s="361">
        <f>+VLOOKUP($E620,Emissions!$1:$1048576,MATCH(DATE(P$2,1,1),Emissions!$A$1:$LI$1),FALSE)</f>
        <v>4.4773744599999998E-2</v>
      </c>
      <c r="Q620" s="361">
        <f>+VLOOKUP($E620,Emissions!$1:$1048576,MATCH(DATE(Q$2,1,1),Emissions!$A$1:$LI$1),FALSE)</f>
        <v>4.0830448300000002E-2</v>
      </c>
      <c r="R620" s="361">
        <f>+VLOOKUP($E620,Emissions!$1:$1048576,MATCH(DATE(R$2,1,1),Emissions!$A$1:$LI$1),FALSE)</f>
        <v>3.7602320500000001E-2</v>
      </c>
      <c r="S620" s="361">
        <f>+VLOOKUP($E620,Emissions!$1:$1048576,MATCH(DATE(S$2,1,1),Emissions!$A$1:$LI$1),FALSE)</f>
        <v>3.4854545899999999E-2</v>
      </c>
      <c r="T620" s="361">
        <f>+VLOOKUP($E620,Emissions!$1:$1048576,MATCH(DATE(T$2,1,1),Emissions!$A$1:$LI$1),FALSE)</f>
        <v>3.2481533999999999E-2</v>
      </c>
      <c r="U620" s="361">
        <f>+VLOOKUP($E620,Emissions!$1:$1048576,MATCH(DATE(U$2,1,1),Emissions!$A$1:$LI$1),FALSE)</f>
        <v>3.04097277E-2</v>
      </c>
      <c r="V620" s="361">
        <f>+VLOOKUP($E620,Emissions!$1:$1048576,MATCH(DATE(V$2,1,1),Emissions!$A$1:$LI$1),FALSE)</f>
        <v>2.8449976700000001E-2</v>
      </c>
      <c r="W620" s="361">
        <f>+VLOOKUP($E620,Emissions!$1:$1048576,MATCH(DATE(W$2,1,1),Emissions!$A$1:$LI$1),FALSE)</f>
        <v>2.6632960899999999E-2</v>
      </c>
      <c r="X620" s="361">
        <f>+VLOOKUP($E620,Emissions!$1:$1048576,MATCH(DATE(X$2,1,1),Emissions!$A$1:$LI$1),FALSE)</f>
        <v>2.4965099899999999E-2</v>
      </c>
      <c r="Y620" s="361">
        <f>+VLOOKUP($E620,Emissions!$1:$1048576,MATCH(DATE(Y$2,1,1),Emissions!$A$1:$LI$1),FALSE)</f>
        <v>2.3436354499999999E-2</v>
      </c>
      <c r="Z620" s="361">
        <f>+VLOOKUP($E620,Emissions!$1:$1048576,MATCH(DATE(Z$2,1,1),Emissions!$A$1:$LI$1),FALSE)</f>
        <v>2.2031973600000001E-2</v>
      </c>
      <c r="AA620" s="361">
        <f>+VLOOKUP($E620,Emissions!$1:$1048576,MATCH(DATE(AA$2,1,1),Emissions!$A$1:$LI$1),FALSE)</f>
        <v>2.0736363599999998E-2</v>
      </c>
      <c r="AB620" s="361">
        <f>+VLOOKUP($E620,Emissions!$1:$1048576,MATCH(DATE(AB$2,1,1),Emissions!$A$1:$LI$1),FALSE)</f>
        <v>1.9534254899999999E-2</v>
      </c>
      <c r="AC620" s="361">
        <f>+VLOOKUP($E620,Emissions!$1:$1048576,MATCH(DATE(AC$2,1,1),Emissions!$A$1:$LI$1),FALSE)</f>
        <v>1.8407089000000001E-2</v>
      </c>
      <c r="AD620" s="361">
        <f>+VLOOKUP($E620,Emissions!$1:$1048576,MATCH(DATE(AD$2,1,1),Emissions!$A$1:$LI$1),FALSE)</f>
        <v>1.73350016E-2</v>
      </c>
      <c r="AE620" s="361">
        <f>+VLOOKUP($E620,Emissions!$1:$1048576,MATCH(DATE(AE$2,1,1),Emissions!$A$1:$LI$1),FALSE)</f>
        <v>1.6299228999999998E-2</v>
      </c>
      <c r="AF620" s="361">
        <f>+VLOOKUP($E620,Emissions!$1:$1048576,MATCH(DATE(AF$2,1,1),Emissions!$A$1:$LI$1),FALSE)</f>
        <v>1.52854454E-2</v>
      </c>
      <c r="AG620" s="361">
        <f>+VLOOKUP($E620,Emissions!$1:$1048576,MATCH(DATE(AG$2,1,1),Emissions!$A$1:$LI$1),FALSE)</f>
        <v>1.4280157700000001E-2</v>
      </c>
      <c r="AH620" s="361">
        <f>+VLOOKUP($E620,Emissions!$1:$1048576,MATCH(DATE(AH$2,1,1),Emissions!$A$1:$LI$1),FALSE)</f>
        <v>1.32623697E-2</v>
      </c>
      <c r="AI620" s="361">
        <f>+VLOOKUP($E620,Emissions!$1:$1048576,MATCH(DATE(AI$2,1,1),Emissions!$A$1:$LI$1),FALSE)</f>
        <v>1.22058471E-2</v>
      </c>
      <c r="AJ620" s="361">
        <f>+VLOOKUP($E620,Emissions!$1:$1048576,MATCH(DATE(AJ$2,1,1),Emissions!$A$1:$LI$1),FALSE)</f>
        <v>1.1083593399999999E-2</v>
      </c>
      <c r="AK620" s="361">
        <f>+VLOOKUP($E620,Emissions!$1:$1048576,MATCH(DATE(AK$2,1,1),Emissions!$A$1:$LI$1),FALSE)</f>
        <v>9.8705777299999999E-3</v>
      </c>
      <c r="AL620" s="361">
        <f>+VLOOKUP($E620,Emissions!$1:$1048576,MATCH(DATE(AL$2,1,1),Emissions!$A$1:$LI$1),FALSE)</f>
        <v>8.5411201000000006E-3</v>
      </c>
      <c r="AM620" s="361">
        <f>+VLOOKUP($E620,Emissions!$1:$1048576,MATCH(DATE(AM$2,1,1),Emissions!$A$1:$LI$1),FALSE)</f>
        <v>7.0645551900000002E-3</v>
      </c>
      <c r="AN620" s="361">
        <f>+VLOOKUP($E620,Emissions!$1:$1048576,MATCH(DATE(AN$2,1,1),Emissions!$A$1:$LI$1),FALSE)</f>
        <v>5.4031950800000001E-3</v>
      </c>
      <c r="AO620" s="361">
        <f>+VLOOKUP($E620,Emissions!$1:$1048576,MATCH(DATE(AO$2,1,1),Emissions!$A$1:$LI$1),FALSE)</f>
        <v>3.5080772100000001E-3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1.468149784</v>
      </c>
      <c r="G621" s="327">
        <f>+VLOOKUP($E621,Emissions!$1:$1048576,MATCH(DATE(G$2,1,1),Emissions!$A$1:$LI$1),FALSE)</f>
        <v>1.538089474</v>
      </c>
      <c r="H621" s="327">
        <f>+VLOOKUP($E621,Emissions!$1:$1048576,MATCH(DATE(H$2,1,1),Emissions!$A$1:$LI$1),FALSE)</f>
        <v>1.605085715</v>
      </c>
      <c r="I621" s="327">
        <f>+VLOOKUP($E621,Emissions!$1:$1048576,MATCH(DATE(I$2,1,1),Emissions!$A$1:$LI$1),FALSE)</f>
        <v>1.6353882369999999</v>
      </c>
      <c r="J621" s="327">
        <f>+VLOOKUP($E621,Emissions!$1:$1048576,MATCH(DATE(J$2,1,1),Emissions!$A$1:$LI$1),FALSE)</f>
        <v>1.650559366</v>
      </c>
      <c r="K621" s="327">
        <f>+VLOOKUP($E621,Emissions!$1:$1048576,MATCH(DATE(K$2,1,1),Emissions!$A$1:$LI$1),FALSE)</f>
        <v>1.661688032</v>
      </c>
      <c r="L621" s="327">
        <f>+VLOOKUP($E621,Emissions!$1:$1048576,MATCH(DATE(L$2,1,1),Emissions!$A$1:$LI$1),FALSE)</f>
        <v>1.672238135</v>
      </c>
      <c r="M621" s="327">
        <f>+VLOOKUP($E621,Emissions!$1:$1048576,MATCH(DATE(M$2,1,1),Emissions!$A$1:$LI$1),FALSE)</f>
        <v>1.592717554</v>
      </c>
      <c r="N621" s="327">
        <f>+VLOOKUP($E621,Emissions!$1:$1048576,MATCH(DATE(N$2,1,1),Emissions!$A$1:$LI$1),FALSE)</f>
        <v>1.510695605</v>
      </c>
      <c r="O621" s="327">
        <f>+VLOOKUP($E621,Emissions!$1:$1048576,MATCH(DATE(O$2,1,1),Emissions!$A$1:$LI$1),FALSE)</f>
        <v>1.4369504040000001</v>
      </c>
      <c r="P621" s="327">
        <f>+VLOOKUP($E621,Emissions!$1:$1048576,MATCH(DATE(P$2,1,1),Emissions!$A$1:$LI$1),FALSE)</f>
        <v>1.37020308</v>
      </c>
      <c r="Q621" s="327">
        <f>+VLOOKUP($E621,Emissions!$1:$1048576,MATCH(DATE(Q$2,1,1),Emissions!$A$1:$LI$1),FALSE)</f>
        <v>1.313198723</v>
      </c>
      <c r="R621" s="327">
        <f>+VLOOKUP($E621,Emissions!$1:$1048576,MATCH(DATE(R$2,1,1),Emissions!$A$1:$LI$1),FALSE)</f>
        <v>1.2607403699999999</v>
      </c>
      <c r="S621" s="327">
        <f>+VLOOKUP($E621,Emissions!$1:$1048576,MATCH(DATE(S$2,1,1),Emissions!$A$1:$LI$1),FALSE)</f>
        <v>1.21065062</v>
      </c>
      <c r="T621" s="327">
        <f>+VLOOKUP($E621,Emissions!$1:$1048576,MATCH(DATE(T$2,1,1),Emissions!$A$1:$LI$1),FALSE)</f>
        <v>1.162773912</v>
      </c>
      <c r="U621" s="327">
        <f>+VLOOKUP($E621,Emissions!$1:$1048576,MATCH(DATE(U$2,1,1),Emissions!$A$1:$LI$1),FALSE)</f>
        <v>1.117039839</v>
      </c>
      <c r="V621" s="327">
        <f>+VLOOKUP($E621,Emissions!$1:$1048576,MATCH(DATE(V$2,1,1),Emissions!$A$1:$LI$1),FALSE)</f>
        <v>1.0731586129999999</v>
      </c>
      <c r="W621" s="327">
        <f>+VLOOKUP($E621,Emissions!$1:$1048576,MATCH(DATE(W$2,1,1),Emissions!$A$1:$LI$1),FALSE)</f>
        <v>1.030671994</v>
      </c>
      <c r="X621" s="327">
        <f>+VLOOKUP($E621,Emissions!$1:$1048576,MATCH(DATE(X$2,1,1),Emissions!$A$1:$LI$1),FALSE)</f>
        <v>0.98924171459999999</v>
      </c>
      <c r="Y621" s="327">
        <f>+VLOOKUP($E621,Emissions!$1:$1048576,MATCH(DATE(Y$2,1,1),Emissions!$A$1:$LI$1),FALSE)</f>
        <v>0.94845405630000001</v>
      </c>
      <c r="Z621" s="327">
        <f>+VLOOKUP($E621,Emissions!$1:$1048576,MATCH(DATE(Z$2,1,1),Emissions!$A$1:$LI$1),FALSE)</f>
        <v>0.90800665660000002</v>
      </c>
      <c r="AA621" s="327">
        <f>+VLOOKUP($E621,Emissions!$1:$1048576,MATCH(DATE(AA$2,1,1),Emissions!$A$1:$LI$1),FALSE)</f>
        <v>0.86767132479999998</v>
      </c>
      <c r="AB621" s="327">
        <f>+VLOOKUP($E621,Emissions!$1:$1048576,MATCH(DATE(AB$2,1,1),Emissions!$A$1:$LI$1),FALSE)</f>
        <v>0.8272459231</v>
      </c>
      <c r="AC621" s="327">
        <f>+VLOOKUP($E621,Emissions!$1:$1048576,MATCH(DATE(AC$2,1,1),Emissions!$A$1:$LI$1),FALSE)</f>
        <v>0.78646969160000002</v>
      </c>
      <c r="AD621" s="327">
        <f>+VLOOKUP($E621,Emissions!$1:$1048576,MATCH(DATE(AD$2,1,1),Emissions!$A$1:$LI$1),FALSE)</f>
        <v>0.74501620710000005</v>
      </c>
      <c r="AE621" s="327">
        <f>+VLOOKUP($E621,Emissions!$1:$1048576,MATCH(DATE(AE$2,1,1),Emissions!$A$1:$LI$1),FALSE)</f>
        <v>0.70257961690000004</v>
      </c>
      <c r="AF621" s="327">
        <f>+VLOOKUP($E621,Emissions!$1:$1048576,MATCH(DATE(AF$2,1,1),Emissions!$A$1:$LI$1),FALSE)</f>
        <v>0.65874357459999999</v>
      </c>
      <c r="AG621" s="327">
        <f>+VLOOKUP($E621,Emissions!$1:$1048576,MATCH(DATE(AG$2,1,1),Emissions!$A$1:$LI$1),FALSE)</f>
        <v>0.61331831160000005</v>
      </c>
      <c r="AH621" s="327">
        <f>+VLOOKUP($E621,Emissions!$1:$1048576,MATCH(DATE(AH$2,1,1),Emissions!$A$1:$LI$1),FALSE)</f>
        <v>0.56594117990000004</v>
      </c>
      <c r="AI621" s="327">
        <f>+VLOOKUP($E621,Emissions!$1:$1048576,MATCH(DATE(AI$2,1,1),Emissions!$A$1:$LI$1),FALSE)</f>
        <v>0.51613156760000001</v>
      </c>
      <c r="AJ621" s="327">
        <f>+VLOOKUP($E621,Emissions!$1:$1048576,MATCH(DATE(AJ$2,1,1),Emissions!$A$1:$LI$1),FALSE)</f>
        <v>0.46335117749999999</v>
      </c>
      <c r="AK621" s="327">
        <f>+VLOOKUP($E621,Emissions!$1:$1048576,MATCH(DATE(AK$2,1,1),Emissions!$A$1:$LI$1),FALSE)</f>
        <v>0.407038028</v>
      </c>
      <c r="AL621" s="327">
        <f>+VLOOKUP($E621,Emissions!$1:$1048576,MATCH(DATE(AL$2,1,1),Emissions!$A$1:$LI$1),FALSE)</f>
        <v>0.34658635739999999</v>
      </c>
      <c r="AM621" s="327">
        <f>+VLOOKUP($E621,Emissions!$1:$1048576,MATCH(DATE(AM$2,1,1),Emissions!$A$1:$LI$1),FALSE)</f>
        <v>0.28132836529999999</v>
      </c>
      <c r="AN621" s="327">
        <f>+VLOOKUP($E621,Emissions!$1:$1048576,MATCH(DATE(AN$2,1,1),Emissions!$A$1:$LI$1),FALSE)</f>
        <v>0.21050457110000001</v>
      </c>
      <c r="AO621" s="327">
        <f>+VLOOKUP($E621,Emissions!$1:$1048576,MATCH(DATE(AO$2,1,1),Emissions!$A$1:$LI$1),FALSE)</f>
        <v>0.13320586279999999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5.7486934400000002E-2</v>
      </c>
      <c r="G622" s="361">
        <f>+VLOOKUP($E622,Emissions!$1:$1048576,MATCH(DATE(G$2,1,1),Emissions!$A$1:$LI$1),FALSE)</f>
        <v>5.6615761899999999E-2</v>
      </c>
      <c r="H622" s="361">
        <f>+VLOOKUP($E622,Emissions!$1:$1048576,MATCH(DATE(H$2,1,1),Emissions!$A$1:$LI$1),FALSE)</f>
        <v>5.5854926800000003E-2</v>
      </c>
      <c r="I622" s="361">
        <f>+VLOOKUP($E622,Emissions!$1:$1048576,MATCH(DATE(I$2,1,1),Emissions!$A$1:$LI$1),FALSE)</f>
        <v>5.5250744999999997E-2</v>
      </c>
      <c r="J622" s="361">
        <f>+VLOOKUP($E622,Emissions!$1:$1048576,MATCH(DATE(J$2,1,1),Emissions!$A$1:$LI$1),FALSE)</f>
        <v>5.5148494300000003E-2</v>
      </c>
      <c r="K622" s="361">
        <f>+VLOOKUP($E622,Emissions!$1:$1048576,MATCH(DATE(K$2,1,1),Emissions!$A$1:$LI$1),FALSE)</f>
        <v>5.5390295899999997E-2</v>
      </c>
      <c r="L622" s="361">
        <f>+VLOOKUP($E622,Emissions!$1:$1048576,MATCH(DATE(L$2,1,1),Emissions!$A$1:$LI$1),FALSE)</f>
        <v>5.5736211200000003E-2</v>
      </c>
      <c r="M622" s="361">
        <f>+VLOOKUP($E622,Emissions!$1:$1048576,MATCH(DATE(M$2,1,1),Emissions!$A$1:$LI$1),FALSE)</f>
        <v>5.2745158299999997E-2</v>
      </c>
      <c r="N622" s="361">
        <f>+VLOOKUP($E622,Emissions!$1:$1048576,MATCH(DATE(N$2,1,1),Emissions!$A$1:$LI$1),FALSE)</f>
        <v>4.9457097300000002E-2</v>
      </c>
      <c r="O622" s="361">
        <f>+VLOOKUP($E622,Emissions!$1:$1048576,MATCH(DATE(O$2,1,1),Emissions!$A$1:$LI$1),FALSE)</f>
        <v>4.6336047200000001E-2</v>
      </c>
      <c r="P622" s="361">
        <f>+VLOOKUP($E622,Emissions!$1:$1048576,MATCH(DATE(P$2,1,1),Emissions!$A$1:$LI$1),FALSE)</f>
        <v>4.3394820000000001E-2</v>
      </c>
      <c r="Q622" s="361">
        <f>+VLOOKUP($E622,Emissions!$1:$1048576,MATCH(DATE(Q$2,1,1),Emissions!$A$1:$LI$1),FALSE)</f>
        <v>4.0910078500000002E-2</v>
      </c>
      <c r="R622" s="361">
        <f>+VLOOKUP($E622,Emissions!$1:$1048576,MATCH(DATE(R$2,1,1),Emissions!$A$1:$LI$1),FALSE)</f>
        <v>3.8785202900000003E-2</v>
      </c>
      <c r="S622" s="361">
        <f>+VLOOKUP($E622,Emissions!$1:$1048576,MATCH(DATE(S$2,1,1),Emissions!$A$1:$LI$1),FALSE)</f>
        <v>3.6906348499999998E-2</v>
      </c>
      <c r="T622" s="361">
        <f>+VLOOKUP($E622,Emissions!$1:$1048576,MATCH(DATE(T$2,1,1),Emissions!$A$1:$LI$1),FALSE)</f>
        <v>3.5210661099999999E-2</v>
      </c>
      <c r="U622" s="361">
        <f>+VLOOKUP($E622,Emissions!$1:$1048576,MATCH(DATE(U$2,1,1),Emissions!$A$1:$LI$1),FALSE)</f>
        <v>3.3649173900000003E-2</v>
      </c>
      <c r="V622" s="361">
        <f>+VLOOKUP($E622,Emissions!$1:$1048576,MATCH(DATE(V$2,1,1),Emissions!$A$1:$LI$1),FALSE)</f>
        <v>3.2171513800000003E-2</v>
      </c>
      <c r="W622" s="361">
        <f>+VLOOKUP($E622,Emissions!$1:$1048576,MATCH(DATE(W$2,1,1),Emissions!$A$1:$LI$1),FALSE)</f>
        <v>3.0759506799999999E-2</v>
      </c>
      <c r="X622" s="361">
        <f>+VLOOKUP($E622,Emissions!$1:$1048576,MATCH(DATE(X$2,1,1),Emissions!$A$1:$LI$1),FALSE)</f>
        <v>2.94060539E-2</v>
      </c>
      <c r="Y622" s="361">
        <f>+VLOOKUP($E622,Emissions!$1:$1048576,MATCH(DATE(Y$2,1,1),Emissions!$A$1:$LI$1),FALSE)</f>
        <v>2.81026505E-2</v>
      </c>
      <c r="Z622" s="361">
        <f>+VLOOKUP($E622,Emissions!$1:$1048576,MATCH(DATE(Z$2,1,1),Emissions!$A$1:$LI$1),FALSE)</f>
        <v>2.68401838E-2</v>
      </c>
      <c r="AA622" s="361">
        <f>+VLOOKUP($E622,Emissions!$1:$1048576,MATCH(DATE(AA$2,1,1),Emissions!$A$1:$LI$1),FALSE)</f>
        <v>2.5608448700000001E-2</v>
      </c>
      <c r="AB622" s="361">
        <f>+VLOOKUP($E622,Emissions!$1:$1048576,MATCH(DATE(AB$2,1,1),Emissions!$A$1:$LI$1),FALSE)</f>
        <v>2.43982609E-2</v>
      </c>
      <c r="AC622" s="361">
        <f>+VLOOKUP($E622,Emissions!$1:$1048576,MATCH(DATE(AC$2,1,1),Emissions!$A$1:$LI$1),FALSE)</f>
        <v>2.3199205800000001E-2</v>
      </c>
      <c r="AD622" s="361">
        <f>+VLOOKUP($E622,Emissions!$1:$1048576,MATCH(DATE(AD$2,1,1),Emissions!$A$1:$LI$1),FALSE)</f>
        <v>2.1998862500000001E-2</v>
      </c>
      <c r="AE622" s="361">
        <f>+VLOOKUP($E622,Emissions!$1:$1048576,MATCH(DATE(AE$2,1,1),Emissions!$A$1:$LI$1),FALSE)</f>
        <v>2.07844734E-2</v>
      </c>
      <c r="AF622" s="361">
        <f>+VLOOKUP($E622,Emissions!$1:$1048576,MATCH(DATE(AF$2,1,1),Emissions!$A$1:$LI$1),FALSE)</f>
        <v>1.9539073099999998E-2</v>
      </c>
      <c r="AG622" s="361">
        <f>+VLOOKUP($E622,Emissions!$1:$1048576,MATCH(DATE(AG$2,1,1),Emissions!$A$1:$LI$1),FALSE)</f>
        <v>1.8253596399999999E-2</v>
      </c>
      <c r="AH622" s="361">
        <f>+VLOOKUP($E622,Emissions!$1:$1048576,MATCH(DATE(AH$2,1,1),Emissions!$A$1:$LI$1),FALSE)</f>
        <v>1.69128622E-2</v>
      </c>
      <c r="AI622" s="361">
        <f>+VLOOKUP($E622,Emissions!$1:$1048576,MATCH(DATE(AI$2,1,1),Emissions!$A$1:$LI$1),FALSE)</f>
        <v>1.5497648399999999E-2</v>
      </c>
      <c r="AJ622" s="361">
        <f>+VLOOKUP($E622,Emissions!$1:$1048576,MATCH(DATE(AJ$2,1,1),Emissions!$A$1:$LI$1),FALSE)</f>
        <v>1.39866603E-2</v>
      </c>
      <c r="AK622" s="361">
        <f>+VLOOKUP($E622,Emissions!$1:$1048576,MATCH(DATE(AK$2,1,1),Emissions!$A$1:$LI$1),FALSE)</f>
        <v>1.2357961299999999E-2</v>
      </c>
      <c r="AL622" s="361">
        <f>+VLOOKUP($E622,Emissions!$1:$1048576,MATCH(DATE(AL$2,1,1),Emissions!$A$1:$LI$1),FALSE)</f>
        <v>1.05885081E-2</v>
      </c>
      <c r="AM622" s="361">
        <f>+VLOOKUP($E622,Emissions!$1:$1048576,MATCH(DATE(AM$2,1,1),Emissions!$A$1:$LI$1),FALSE)</f>
        <v>8.6528250500000001E-3</v>
      </c>
      <c r="AN622" s="361">
        <f>+VLOOKUP($E622,Emissions!$1:$1048576,MATCH(DATE(AN$2,1,1),Emissions!$A$1:$LI$1),FALSE)</f>
        <v>6.5215448499999999E-3</v>
      </c>
      <c r="AO622" s="361">
        <f>+VLOOKUP($E622,Emissions!$1:$1048576,MATCH(DATE(AO$2,1,1),Emissions!$A$1:$LI$1),FALSE)</f>
        <v>4.1591831900000004E-3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1.03753951E-2</v>
      </c>
      <c r="G623" s="361">
        <f>+VLOOKUP($E623,Emissions!$1:$1048576,MATCH(DATE(G$2,1,1),Emissions!$A$1:$LI$1),FALSE)</f>
        <v>1.02475215E-2</v>
      </c>
      <c r="H623" s="361">
        <f>+VLOOKUP($E623,Emissions!$1:$1048576,MATCH(DATE(H$2,1,1),Emissions!$A$1:$LI$1),FALSE)</f>
        <v>1.01070693E-2</v>
      </c>
      <c r="I623" s="361">
        <f>+VLOOKUP($E623,Emissions!$1:$1048576,MATCH(DATE(I$2,1,1),Emissions!$A$1:$LI$1),FALSE)</f>
        <v>9.90724441E-3</v>
      </c>
      <c r="J623" s="361">
        <f>+VLOOKUP($E623,Emissions!$1:$1048576,MATCH(DATE(J$2,1,1),Emissions!$A$1:$LI$1),FALSE)</f>
        <v>9.7990137599999992E-3</v>
      </c>
      <c r="K623" s="361">
        <f>+VLOOKUP($E623,Emissions!$1:$1048576,MATCH(DATE(K$2,1,1),Emissions!$A$1:$LI$1),FALSE)</f>
        <v>9.7644767399999999E-3</v>
      </c>
      <c r="L623" s="361">
        <f>+VLOOKUP($E623,Emissions!$1:$1048576,MATCH(DATE(L$2,1,1),Emissions!$A$1:$LI$1),FALSE)</f>
        <v>9.7625401399999995E-3</v>
      </c>
      <c r="M623" s="361">
        <f>+VLOOKUP($E623,Emissions!$1:$1048576,MATCH(DATE(M$2,1,1),Emissions!$A$1:$LI$1),FALSE)</f>
        <v>8.9890489800000008E-3</v>
      </c>
      <c r="N623" s="361">
        <f>+VLOOKUP($E623,Emissions!$1:$1048576,MATCH(DATE(N$2,1,1),Emissions!$A$1:$LI$1),FALSE)</f>
        <v>8.1643597999999998E-3</v>
      </c>
      <c r="O623" s="361">
        <f>+VLOOKUP($E623,Emissions!$1:$1048576,MATCH(DATE(O$2,1,1),Emissions!$A$1:$LI$1),FALSE)</f>
        <v>7.4442669800000002E-3</v>
      </c>
      <c r="P623" s="361">
        <f>+VLOOKUP($E623,Emissions!$1:$1048576,MATCH(DATE(P$2,1,1),Emissions!$A$1:$LI$1),FALSE)</f>
        <v>6.7729289399999998E-3</v>
      </c>
      <c r="Q623" s="361">
        <f>+VLOOKUP($E623,Emissions!$1:$1048576,MATCH(DATE(Q$2,1,1),Emissions!$A$1:$LI$1),FALSE)</f>
        <v>6.2212342E-3</v>
      </c>
      <c r="R623" s="361">
        <f>+VLOOKUP($E623,Emissions!$1:$1048576,MATCH(DATE(R$2,1,1),Emissions!$A$1:$LI$1),FALSE)</f>
        <v>5.7493207100000002E-3</v>
      </c>
      <c r="S623" s="361">
        <f>+VLOOKUP($E623,Emissions!$1:$1048576,MATCH(DATE(S$2,1,1),Emissions!$A$1:$LI$1),FALSE)</f>
        <v>5.3294783799999997E-3</v>
      </c>
      <c r="T623" s="361">
        <f>+VLOOKUP($E623,Emissions!$1:$1048576,MATCH(DATE(T$2,1,1),Emissions!$A$1:$LI$1),FALSE)</f>
        <v>4.9589132900000003E-3</v>
      </c>
      <c r="U623" s="361">
        <f>+VLOOKUP($E623,Emissions!$1:$1048576,MATCH(DATE(U$2,1,1),Emissions!$A$1:$LI$1),FALSE)</f>
        <v>4.6329702000000002E-3</v>
      </c>
      <c r="V623" s="361">
        <f>+VLOOKUP($E623,Emissions!$1:$1048576,MATCH(DATE(V$2,1,1),Emissions!$A$1:$LI$1),FALSE)</f>
        <v>4.3266886900000003E-3</v>
      </c>
      <c r="W623" s="361">
        <f>+VLOOKUP($E623,Emissions!$1:$1048576,MATCH(DATE(W$2,1,1),Emissions!$A$1:$LI$1),FALSE)</f>
        <v>4.04674936E-3</v>
      </c>
      <c r="X623" s="361">
        <f>+VLOOKUP($E623,Emissions!$1:$1048576,MATCH(DATE(X$2,1,1),Emissions!$A$1:$LI$1),FALSE)</f>
        <v>3.7936054800000001E-3</v>
      </c>
      <c r="Y623" s="361">
        <f>+VLOOKUP($E623,Emissions!$1:$1048576,MATCH(DATE(Y$2,1,1),Emissions!$A$1:$LI$1),FALSE)</f>
        <v>3.5650012900000001E-3</v>
      </c>
      <c r="Z623" s="361">
        <f>+VLOOKUP($E623,Emissions!$1:$1048576,MATCH(DATE(Z$2,1,1),Emissions!$A$1:$LI$1),FALSE)</f>
        <v>3.3581841899999998E-3</v>
      </c>
      <c r="AA623" s="361">
        <f>+VLOOKUP($E623,Emissions!$1:$1048576,MATCH(DATE(AA$2,1,1),Emissions!$A$1:$LI$1),FALSE)</f>
        <v>3.1701024400000001E-3</v>
      </c>
      <c r="AB623" s="361">
        <f>+VLOOKUP($E623,Emissions!$1:$1048576,MATCH(DATE(AB$2,1,1),Emissions!$A$1:$LI$1),FALSE)</f>
        <v>2.9980243500000001E-3</v>
      </c>
      <c r="AC623" s="361">
        <f>+VLOOKUP($E623,Emissions!$1:$1048576,MATCH(DATE(AC$2,1,1),Emissions!$A$1:$LI$1),FALSE)</f>
        <v>2.8386548799999999E-3</v>
      </c>
      <c r="AD623" s="361">
        <f>+VLOOKUP($E623,Emissions!$1:$1048576,MATCH(DATE(AD$2,1,1),Emissions!$A$1:$LI$1),FALSE)</f>
        <v>2.6883697000000002E-3</v>
      </c>
      <c r="AE623" s="361">
        <f>+VLOOKUP($E623,Emissions!$1:$1048576,MATCH(DATE(AE$2,1,1),Emissions!$A$1:$LI$1),FALSE)</f>
        <v>2.54388188E-3</v>
      </c>
      <c r="AF623" s="361">
        <f>+VLOOKUP($E623,Emissions!$1:$1048576,MATCH(DATE(AF$2,1,1),Emissions!$A$1:$LI$1),FALSE)</f>
        <v>2.4038077300000001E-3</v>
      </c>
      <c r="AG623" s="361">
        <f>+VLOOKUP($E623,Emissions!$1:$1048576,MATCH(DATE(AG$2,1,1),Emissions!$A$1:$LI$1),FALSE)</f>
        <v>2.2638541800000002E-3</v>
      </c>
      <c r="AH623" s="361">
        <f>+VLOOKUP($E623,Emissions!$1:$1048576,MATCH(DATE(AH$2,1,1),Emissions!$A$1:$LI$1),FALSE)</f>
        <v>2.1198137899999998E-3</v>
      </c>
      <c r="AI623" s="361">
        <f>+VLOOKUP($E623,Emissions!$1:$1048576,MATCH(DATE(AI$2,1,1),Emissions!$A$1:$LI$1),FALSE)</f>
        <v>1.9665149799999999E-3</v>
      </c>
      <c r="AJ623" s="361">
        <f>+VLOOKUP($E623,Emissions!$1:$1048576,MATCH(DATE(AJ$2,1,1),Emissions!$A$1:$LI$1),FALSE)</f>
        <v>1.7988050999999999E-3</v>
      </c>
      <c r="AK623" s="361">
        <f>+VLOOKUP($E623,Emissions!$1:$1048576,MATCH(DATE(AK$2,1,1),Emissions!$A$1:$LI$1),FALSE)</f>
        <v>1.61210287E-3</v>
      </c>
      <c r="AL623" s="361">
        <f>+VLOOKUP($E623,Emissions!$1:$1048576,MATCH(DATE(AL$2,1,1),Emissions!$A$1:$LI$1),FALSE)</f>
        <v>1.4019338699999999E-3</v>
      </c>
      <c r="AM623" s="361">
        <f>+VLOOKUP($E623,Emissions!$1:$1048576,MATCH(DATE(AM$2,1,1),Emissions!$A$1:$LI$1),FALSE)</f>
        <v>1.1633150500000001E-3</v>
      </c>
      <c r="AN623" s="361">
        <f>+VLOOKUP($E623,Emissions!$1:$1048576,MATCH(DATE(AN$2,1,1),Emissions!$A$1:$LI$1),FALSE)</f>
        <v>8.9053623299999998E-4</v>
      </c>
      <c r="AO623" s="361">
        <f>+VLOOKUP($E623,Emissions!$1:$1048576,MATCH(DATE(AO$2,1,1),Emissions!$A$1:$LI$1),FALSE)</f>
        <v>5.7680649200000001E-4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2.81099421E-2</v>
      </c>
      <c r="G624" s="361">
        <f>+VLOOKUP($E624,Emissions!$1:$1048576,MATCH(DATE(G$2,1,1),Emissions!$A$1:$LI$1),FALSE)</f>
        <v>2.8871523999999999E-2</v>
      </c>
      <c r="H624" s="361">
        <f>+VLOOKUP($E624,Emissions!$1:$1048576,MATCH(DATE(H$2,1,1),Emissions!$A$1:$LI$1),FALSE)</f>
        <v>2.96914237E-2</v>
      </c>
      <c r="I624" s="361">
        <f>+VLOOKUP($E624,Emissions!$1:$1048576,MATCH(DATE(I$2,1,1),Emissions!$A$1:$LI$1),FALSE)</f>
        <v>3.0135044100000001E-2</v>
      </c>
      <c r="J624" s="361">
        <f>+VLOOKUP($E624,Emissions!$1:$1048576,MATCH(DATE(J$2,1,1),Emissions!$A$1:$LI$1),FALSE)</f>
        <v>3.03851942E-2</v>
      </c>
      <c r="K624" s="361">
        <f>+VLOOKUP($E624,Emissions!$1:$1048576,MATCH(DATE(K$2,1,1),Emissions!$A$1:$LI$1),FALSE)</f>
        <v>3.0581615600000001E-2</v>
      </c>
      <c r="L624" s="361">
        <f>+VLOOKUP($E624,Emissions!$1:$1048576,MATCH(DATE(L$2,1,1),Emissions!$A$1:$LI$1),FALSE)</f>
        <v>3.0739241600000002E-2</v>
      </c>
      <c r="M624" s="361">
        <f>+VLOOKUP($E624,Emissions!$1:$1048576,MATCH(DATE(M$2,1,1),Emissions!$A$1:$LI$1),FALSE)</f>
        <v>2.93878513E-2</v>
      </c>
      <c r="N624" s="361">
        <f>+VLOOKUP($E624,Emissions!$1:$1048576,MATCH(DATE(N$2,1,1),Emissions!$A$1:$LI$1),FALSE)</f>
        <v>2.79399195E-2</v>
      </c>
      <c r="O624" s="361">
        <f>+VLOOKUP($E624,Emissions!$1:$1048576,MATCH(DATE(O$2,1,1),Emissions!$A$1:$LI$1),FALSE)</f>
        <v>2.65974592E-2</v>
      </c>
      <c r="P624" s="361">
        <f>+VLOOKUP($E624,Emissions!$1:$1048576,MATCH(DATE(P$2,1,1),Emissions!$A$1:$LI$1),FALSE)</f>
        <v>2.5325431799999999E-2</v>
      </c>
      <c r="Q624" s="361">
        <f>+VLOOKUP($E624,Emissions!$1:$1048576,MATCH(DATE(Q$2,1,1),Emissions!$A$1:$LI$1),FALSE)</f>
        <v>2.4178608099999999E-2</v>
      </c>
      <c r="R624" s="361">
        <f>+VLOOKUP($E624,Emissions!$1:$1048576,MATCH(DATE(R$2,1,1),Emissions!$A$1:$LI$1),FALSE)</f>
        <v>2.3100557899999999E-2</v>
      </c>
      <c r="S624" s="361">
        <f>+VLOOKUP($E624,Emissions!$1:$1048576,MATCH(DATE(S$2,1,1),Emissions!$A$1:$LI$1),FALSE)</f>
        <v>2.2061445400000001E-2</v>
      </c>
      <c r="T624" s="361">
        <f>+VLOOKUP($E624,Emissions!$1:$1048576,MATCH(DATE(T$2,1,1),Emissions!$A$1:$LI$1),FALSE)</f>
        <v>2.1065099800000001E-2</v>
      </c>
      <c r="U624" s="361">
        <f>+VLOOKUP($E624,Emissions!$1:$1048576,MATCH(DATE(U$2,1,1),Emissions!$A$1:$LI$1),FALSE)</f>
        <v>2.01129398E-2</v>
      </c>
      <c r="V624" s="361">
        <f>+VLOOKUP($E624,Emissions!$1:$1048576,MATCH(DATE(V$2,1,1),Emissions!$A$1:$LI$1),FALSE)</f>
        <v>1.9220342800000002E-2</v>
      </c>
      <c r="W624" s="361">
        <f>+VLOOKUP($E624,Emissions!$1:$1048576,MATCH(DATE(W$2,1,1),Emissions!$A$1:$LI$1),FALSE)</f>
        <v>1.83704656E-2</v>
      </c>
      <c r="X624" s="361">
        <f>+VLOOKUP($E624,Emissions!$1:$1048576,MATCH(DATE(X$2,1,1),Emissions!$A$1:$LI$1),FALSE)</f>
        <v>1.7551852499999999E-2</v>
      </c>
      <c r="Y624" s="361">
        <f>+VLOOKUP($E624,Emissions!$1:$1048576,MATCH(DATE(Y$2,1,1),Emissions!$A$1:$LI$1),FALSE)</f>
        <v>1.67539918E-2</v>
      </c>
      <c r="Z624" s="361">
        <f>+VLOOKUP($E624,Emissions!$1:$1048576,MATCH(DATE(Z$2,1,1),Emissions!$A$1:$LI$1),FALSE)</f>
        <v>1.5969547300000001E-2</v>
      </c>
      <c r="AA624" s="361">
        <f>+VLOOKUP($E624,Emissions!$1:$1048576,MATCH(DATE(AA$2,1,1),Emissions!$A$1:$LI$1),FALSE)</f>
        <v>1.51932697E-2</v>
      </c>
      <c r="AB624" s="361">
        <f>+VLOOKUP($E624,Emissions!$1:$1048576,MATCH(DATE(AB$2,1,1),Emissions!$A$1:$LI$1),FALSE)</f>
        <v>1.44211636E-2</v>
      </c>
      <c r="AC624" s="361">
        <f>+VLOOKUP($E624,Emissions!$1:$1048576,MATCH(DATE(AC$2,1,1),Emissions!$A$1:$LI$1),FALSE)</f>
        <v>1.36482401E-2</v>
      </c>
      <c r="AD624" s="361">
        <f>+VLOOKUP($E624,Emissions!$1:$1048576,MATCH(DATE(AD$2,1,1),Emissions!$A$1:$LI$1),FALSE)</f>
        <v>1.28684518E-2</v>
      </c>
      <c r="AE624" s="361">
        <f>+VLOOKUP($E624,Emissions!$1:$1048576,MATCH(DATE(AE$2,1,1),Emissions!$A$1:$LI$1),FALSE)</f>
        <v>1.20762788E-2</v>
      </c>
      <c r="AF624" s="361">
        <f>+VLOOKUP($E624,Emissions!$1:$1048576,MATCH(DATE(AF$2,1,1),Emissions!$A$1:$LI$1),FALSE)</f>
        <v>1.1264721700000001E-2</v>
      </c>
      <c r="AG624" s="361">
        <f>+VLOOKUP($E624,Emissions!$1:$1048576,MATCH(DATE(AG$2,1,1),Emissions!$A$1:$LI$1),FALSE)</f>
        <v>1.04317201E-2</v>
      </c>
      <c r="AH624" s="361">
        <f>+VLOOKUP($E624,Emissions!$1:$1048576,MATCH(DATE(AH$2,1,1),Emissions!$A$1:$LI$1),FALSE)</f>
        <v>9.5712713399999996E-3</v>
      </c>
      <c r="AI624" s="361">
        <f>+VLOOKUP($E624,Emissions!$1:$1048576,MATCH(DATE(AI$2,1,1),Emissions!$A$1:$LI$1),FALSE)</f>
        <v>8.6752544600000002E-3</v>
      </c>
      <c r="AJ624" s="361">
        <f>+VLOOKUP($E624,Emissions!$1:$1048576,MATCH(DATE(AJ$2,1,1),Emissions!$A$1:$LI$1),FALSE)</f>
        <v>7.7352314900000002E-3</v>
      </c>
      <c r="AK624" s="361">
        <f>+VLOOKUP($E624,Emissions!$1:$1048576,MATCH(DATE(AK$2,1,1),Emissions!$A$1:$LI$1),FALSE)</f>
        <v>6.7435896700000003E-3</v>
      </c>
      <c r="AL624" s="361">
        <f>+VLOOKUP($E624,Emissions!$1:$1048576,MATCH(DATE(AL$2,1,1),Emissions!$A$1:$LI$1),FALSE)</f>
        <v>5.6931800499999997E-3</v>
      </c>
      <c r="AM624" s="361">
        <f>+VLOOKUP($E624,Emissions!$1:$1048576,MATCH(DATE(AM$2,1,1),Emissions!$A$1:$LI$1),FALSE)</f>
        <v>4.5768161900000002E-3</v>
      </c>
      <c r="AN624" s="361">
        <f>+VLOOKUP($E624,Emissions!$1:$1048576,MATCH(DATE(AN$2,1,1),Emissions!$A$1:$LI$1),FALSE)</f>
        <v>3.3872326100000002E-3</v>
      </c>
      <c r="AO624" s="361">
        <f>+VLOOKUP($E624,Emissions!$1:$1048576,MATCH(DATE(AO$2,1,1),Emissions!$A$1:$LI$1),FALSE)</f>
        <v>2.1167398200000001E-3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1.4632773999999999E-2</v>
      </c>
      <c r="G625" s="361">
        <f>+VLOOKUP($E625,Emissions!$1:$1048576,MATCH(DATE(G$2,1,1),Emissions!$A$1:$LI$1),FALSE)</f>
        <v>1.46189969E-2</v>
      </c>
      <c r="H625" s="361">
        <f>+VLOOKUP($E625,Emissions!$1:$1048576,MATCH(DATE(H$2,1,1),Emissions!$A$1:$LI$1),FALSE)</f>
        <v>1.4617179100000001E-2</v>
      </c>
      <c r="I625" s="361">
        <f>+VLOOKUP($E625,Emissions!$1:$1048576,MATCH(DATE(I$2,1,1),Emissions!$A$1:$LI$1),FALSE)</f>
        <v>1.4618318700000001E-2</v>
      </c>
      <c r="J625" s="361">
        <f>+VLOOKUP($E625,Emissions!$1:$1048576,MATCH(DATE(J$2,1,1),Emissions!$A$1:$LI$1),FALSE)</f>
        <v>1.46942067E-2</v>
      </c>
      <c r="K625" s="361">
        <f>+VLOOKUP($E625,Emissions!$1:$1048576,MATCH(DATE(K$2,1,1),Emissions!$A$1:$LI$1),FALSE)</f>
        <v>1.48221012E-2</v>
      </c>
      <c r="L625" s="361">
        <f>+VLOOKUP($E625,Emissions!$1:$1048576,MATCH(DATE(L$2,1,1),Emissions!$A$1:$LI$1),FALSE)</f>
        <v>1.49546883E-2</v>
      </c>
      <c r="M625" s="361">
        <f>+VLOOKUP($E625,Emissions!$1:$1048576,MATCH(DATE(M$2,1,1),Emissions!$A$1:$LI$1),FALSE)</f>
        <v>1.42884352E-2</v>
      </c>
      <c r="N625" s="361">
        <f>+VLOOKUP($E625,Emissions!$1:$1048576,MATCH(DATE(N$2,1,1),Emissions!$A$1:$LI$1),FALSE)</f>
        <v>1.3569334000000001E-2</v>
      </c>
      <c r="O625" s="361">
        <f>+VLOOKUP($E625,Emissions!$1:$1048576,MATCH(DATE(O$2,1,1),Emissions!$A$1:$LI$1),FALSE)</f>
        <v>1.2916929400000001E-2</v>
      </c>
      <c r="P625" s="361">
        <f>+VLOOKUP($E625,Emissions!$1:$1048576,MATCH(DATE(P$2,1,1),Emissions!$A$1:$LI$1),FALSE)</f>
        <v>1.2295242499999999E-2</v>
      </c>
      <c r="Q625" s="361">
        <f>+VLOOKUP($E625,Emissions!$1:$1048576,MATCH(DATE(Q$2,1,1),Emissions!$A$1:$LI$1),FALSE)</f>
        <v>1.1746542E-2</v>
      </c>
      <c r="R625" s="361">
        <f>+VLOOKUP($E625,Emissions!$1:$1048576,MATCH(DATE(R$2,1,1),Emissions!$A$1:$LI$1),FALSE)</f>
        <v>1.1246317699999999E-2</v>
      </c>
      <c r="S625" s="361">
        <f>+VLOOKUP($E625,Emissions!$1:$1048576,MATCH(DATE(S$2,1,1),Emissions!$A$1:$LI$1),FALSE)</f>
        <v>1.07729362E-2</v>
      </c>
      <c r="T625" s="361">
        <f>+VLOOKUP($E625,Emissions!$1:$1048576,MATCH(DATE(T$2,1,1),Emissions!$A$1:$LI$1),FALSE)</f>
        <v>1.03237359E-2</v>
      </c>
      <c r="U625" s="361">
        <f>+VLOOKUP($E625,Emissions!$1:$1048576,MATCH(DATE(U$2,1,1),Emissions!$A$1:$LI$1),FALSE)</f>
        <v>9.8952492499999999E-3</v>
      </c>
      <c r="V625" s="361">
        <f>+VLOOKUP($E625,Emissions!$1:$1048576,MATCH(DATE(V$2,1,1),Emissions!$A$1:$LI$1),FALSE)</f>
        <v>9.4828171800000003E-3</v>
      </c>
      <c r="W625" s="361">
        <f>+VLOOKUP($E625,Emissions!$1:$1048576,MATCH(DATE(W$2,1,1),Emissions!$A$1:$LI$1),FALSE)</f>
        <v>9.0863608000000002E-3</v>
      </c>
      <c r="X625" s="361">
        <f>+VLOOKUP($E625,Emissions!$1:$1048576,MATCH(DATE(X$2,1,1),Emissions!$A$1:$LI$1),FALSE)</f>
        <v>8.7036896199999998E-3</v>
      </c>
      <c r="Y625" s="361">
        <f>+VLOOKUP($E625,Emissions!$1:$1048576,MATCH(DATE(Y$2,1,1),Emissions!$A$1:$LI$1),FALSE)</f>
        <v>8.3315365400000001E-3</v>
      </c>
      <c r="Z625" s="361">
        <f>+VLOOKUP($E625,Emissions!$1:$1048576,MATCH(DATE(Z$2,1,1),Emissions!$A$1:$LI$1),FALSE)</f>
        <v>7.9668966400000003E-3</v>
      </c>
      <c r="AA625" s="361">
        <f>+VLOOKUP($E625,Emissions!$1:$1048576,MATCH(DATE(AA$2,1,1),Emissions!$A$1:$LI$1),FALSE)</f>
        <v>7.6067682399999998E-3</v>
      </c>
      <c r="AB625" s="361">
        <f>+VLOOKUP($E625,Emissions!$1:$1048576,MATCH(DATE(AB$2,1,1),Emissions!$A$1:$LI$1),FALSE)</f>
        <v>7.2487471300000002E-3</v>
      </c>
      <c r="AC625" s="361">
        <f>+VLOOKUP($E625,Emissions!$1:$1048576,MATCH(DATE(AC$2,1,1),Emissions!$A$1:$LI$1),FALSE)</f>
        <v>6.8899270700000003E-3</v>
      </c>
      <c r="AD625" s="361">
        <f>+VLOOKUP($E625,Emissions!$1:$1048576,MATCH(DATE(AD$2,1,1),Emissions!$A$1:$LI$1),FALSE)</f>
        <v>6.5267006999999997E-3</v>
      </c>
      <c r="AE625" s="361">
        <f>+VLOOKUP($E625,Emissions!$1:$1048576,MATCH(DATE(AE$2,1,1),Emissions!$A$1:$LI$1),FALSE)</f>
        <v>6.1556463100000004E-3</v>
      </c>
      <c r="AF625" s="361">
        <f>+VLOOKUP($E625,Emissions!$1:$1048576,MATCH(DATE(AF$2,1,1),Emissions!$A$1:$LI$1),FALSE)</f>
        <v>5.7736059399999999E-3</v>
      </c>
      <c r="AG625" s="361">
        <f>+VLOOKUP($E625,Emissions!$1:$1048576,MATCH(DATE(AG$2,1,1),Emissions!$A$1:$LI$1),FALSE)</f>
        <v>5.3776263100000004E-3</v>
      </c>
      <c r="AH625" s="361">
        <f>+VLOOKUP($E625,Emissions!$1:$1048576,MATCH(DATE(AH$2,1,1),Emissions!$A$1:$LI$1),FALSE)</f>
        <v>4.9638444500000002E-3</v>
      </c>
      <c r="AI625" s="361">
        <f>+VLOOKUP($E625,Emissions!$1:$1048576,MATCH(DATE(AI$2,1,1),Emissions!$A$1:$LI$1),FALSE)</f>
        <v>4.5271418900000001E-3</v>
      </c>
      <c r="AJ625" s="361">
        <f>+VLOOKUP($E625,Emissions!$1:$1048576,MATCH(DATE(AJ$2,1,1),Emissions!$A$1:$LI$1),FALSE)</f>
        <v>4.06217139E-3</v>
      </c>
      <c r="AK625" s="361">
        <f>+VLOOKUP($E625,Emissions!$1:$1048576,MATCH(DATE(AK$2,1,1),Emissions!$A$1:$LI$1),FALSE)</f>
        <v>3.56412251E-3</v>
      </c>
      <c r="AL625" s="361">
        <f>+VLOOKUP($E625,Emissions!$1:$1048576,MATCH(DATE(AL$2,1,1),Emissions!$A$1:$LI$1),FALSE)</f>
        <v>3.0285606899999999E-3</v>
      </c>
      <c r="AM625" s="361">
        <f>+VLOOKUP($E625,Emissions!$1:$1048576,MATCH(DATE(AM$2,1,1),Emissions!$A$1:$LI$1),FALSE)</f>
        <v>2.4509885599999998E-3</v>
      </c>
      <c r="AN625" s="361">
        <f>+VLOOKUP($E625,Emissions!$1:$1048576,MATCH(DATE(AN$2,1,1),Emissions!$A$1:$LI$1),FALSE)</f>
        <v>1.82659311E-3</v>
      </c>
      <c r="AO625" s="361">
        <f>+VLOOKUP($E625,Emissions!$1:$1048576,MATCH(DATE(AO$2,1,1),Emissions!$A$1:$LI$1),FALSE)</f>
        <v>1.1499193799999999E-3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4.1752816900000003E-2</v>
      </c>
      <c r="G626" s="361">
        <f>+VLOOKUP($E626,Emissions!$1:$1048576,MATCH(DATE(G$2,1,1),Emissions!$A$1:$LI$1),FALSE)</f>
        <v>4.1798932800000001E-2</v>
      </c>
      <c r="H626" s="361">
        <f>+VLOOKUP($E626,Emissions!$1:$1048576,MATCH(DATE(H$2,1,1),Emissions!$A$1:$LI$1),FALSE)</f>
        <v>4.1936049900000001E-2</v>
      </c>
      <c r="I626" s="361">
        <f>+VLOOKUP($E626,Emissions!$1:$1048576,MATCH(DATE(I$2,1,1),Emissions!$A$1:$LI$1),FALSE)</f>
        <v>4.21379827E-2</v>
      </c>
      <c r="J626" s="361">
        <f>+VLOOKUP($E626,Emissions!$1:$1048576,MATCH(DATE(J$2,1,1),Emissions!$A$1:$LI$1),FALSE)</f>
        <v>4.2451641700000001E-2</v>
      </c>
      <c r="K626" s="361">
        <f>+VLOOKUP($E626,Emissions!$1:$1048576,MATCH(DATE(K$2,1,1),Emissions!$A$1:$LI$1),FALSE)</f>
        <v>4.2867600200000001E-2</v>
      </c>
      <c r="L626" s="361">
        <f>+VLOOKUP($E626,Emissions!$1:$1048576,MATCH(DATE(L$2,1,1),Emissions!$A$1:$LI$1),FALSE)</f>
        <v>4.3345160899999999E-2</v>
      </c>
      <c r="M626" s="361">
        <f>+VLOOKUP($E626,Emissions!$1:$1048576,MATCH(DATE(M$2,1,1),Emissions!$A$1:$LI$1),FALSE)</f>
        <v>4.2001973499999998E-2</v>
      </c>
      <c r="N626" s="361">
        <f>+VLOOKUP($E626,Emissions!$1:$1048576,MATCH(DATE(N$2,1,1),Emissions!$A$1:$LI$1),FALSE)</f>
        <v>4.06528705E-2</v>
      </c>
      <c r="O626" s="361">
        <f>+VLOOKUP($E626,Emissions!$1:$1048576,MATCH(DATE(O$2,1,1),Emissions!$A$1:$LI$1),FALSE)</f>
        <v>3.9637170499999999E-2</v>
      </c>
      <c r="P626" s="361">
        <f>+VLOOKUP($E626,Emissions!$1:$1048576,MATCH(DATE(P$2,1,1),Emissions!$A$1:$LI$1),FALSE)</f>
        <v>3.8652797000000003E-2</v>
      </c>
      <c r="Q626" s="361">
        <f>+VLOOKUP($E626,Emissions!$1:$1048576,MATCH(DATE(Q$2,1,1),Emissions!$A$1:$LI$1),FALSE)</f>
        <v>3.7669487600000003E-2</v>
      </c>
      <c r="R626" s="361">
        <f>+VLOOKUP($E626,Emissions!$1:$1048576,MATCH(DATE(R$2,1,1),Emissions!$A$1:$LI$1),FALSE)</f>
        <v>3.6620919299999999E-2</v>
      </c>
      <c r="S626" s="361">
        <f>+VLOOKUP($E626,Emissions!$1:$1048576,MATCH(DATE(S$2,1,1),Emissions!$A$1:$LI$1),FALSE)</f>
        <v>3.5471819299999999E-2</v>
      </c>
      <c r="T626" s="361">
        <f>+VLOOKUP($E626,Emissions!$1:$1048576,MATCH(DATE(T$2,1,1),Emissions!$A$1:$LI$1),FALSE)</f>
        <v>3.4278540400000002E-2</v>
      </c>
      <c r="U626" s="361">
        <f>+VLOOKUP($E626,Emissions!$1:$1048576,MATCH(DATE(U$2,1,1),Emissions!$A$1:$LI$1),FALSE)</f>
        <v>3.3073438500000003E-2</v>
      </c>
      <c r="V626" s="361">
        <f>+VLOOKUP($E626,Emissions!$1:$1048576,MATCH(DATE(V$2,1,1),Emissions!$A$1:$LI$1),FALSE)</f>
        <v>3.1878455999999999E-2</v>
      </c>
      <c r="W626" s="361">
        <f>+VLOOKUP($E626,Emissions!$1:$1048576,MATCH(DATE(W$2,1,1),Emissions!$A$1:$LI$1),FALSE)</f>
        <v>3.0704402700000001E-2</v>
      </c>
      <c r="X626" s="361">
        <f>+VLOOKUP($E626,Emissions!$1:$1048576,MATCH(DATE(X$2,1,1),Emissions!$A$1:$LI$1),FALSE)</f>
        <v>2.9553521199999998E-2</v>
      </c>
      <c r="Y626" s="361">
        <f>+VLOOKUP($E626,Emissions!$1:$1048576,MATCH(DATE(Y$2,1,1),Emissions!$A$1:$LI$1),FALSE)</f>
        <v>2.84186349E-2</v>
      </c>
      <c r="Z626" s="361">
        <f>+VLOOKUP($E626,Emissions!$1:$1048576,MATCH(DATE(Z$2,1,1),Emissions!$A$1:$LI$1),FALSE)</f>
        <v>2.7292448899999999E-2</v>
      </c>
      <c r="AA626" s="361">
        <f>+VLOOKUP($E626,Emissions!$1:$1048576,MATCH(DATE(AA$2,1,1),Emissions!$A$1:$LI$1),FALSE)</f>
        <v>2.6167591E-2</v>
      </c>
      <c r="AB626" s="361">
        <f>+VLOOKUP($E626,Emissions!$1:$1048576,MATCH(DATE(AB$2,1,1),Emissions!$A$1:$LI$1),FALSE)</f>
        <v>2.5038588399999999E-2</v>
      </c>
      <c r="AC626" s="361">
        <f>+VLOOKUP($E626,Emissions!$1:$1048576,MATCH(DATE(AC$2,1,1),Emissions!$A$1:$LI$1),FALSE)</f>
        <v>2.38941287E-2</v>
      </c>
      <c r="AD626" s="361">
        <f>+VLOOKUP($E626,Emissions!$1:$1048576,MATCH(DATE(AD$2,1,1),Emissions!$A$1:$LI$1),FALSE)</f>
        <v>2.27187901E-2</v>
      </c>
      <c r="AE626" s="361">
        <f>+VLOOKUP($E626,Emissions!$1:$1048576,MATCH(DATE(AE$2,1,1),Emissions!$A$1:$LI$1),FALSE)</f>
        <v>2.14992538E-2</v>
      </c>
      <c r="AF626" s="361">
        <f>+VLOOKUP($E626,Emissions!$1:$1048576,MATCH(DATE(AF$2,1,1),Emissions!$A$1:$LI$1),FALSE)</f>
        <v>2.0223749700000002E-2</v>
      </c>
      <c r="AG626" s="361">
        <f>+VLOOKUP($E626,Emissions!$1:$1048576,MATCH(DATE(AG$2,1,1),Emissions!$A$1:$LI$1),FALSE)</f>
        <v>1.88902034E-2</v>
      </c>
      <c r="AH626" s="361">
        <f>+VLOOKUP($E626,Emissions!$1:$1048576,MATCH(DATE(AH$2,1,1),Emissions!$A$1:$LI$1),FALSE)</f>
        <v>1.7483189999999999E-2</v>
      </c>
      <c r="AI626" s="361">
        <f>+VLOOKUP($E626,Emissions!$1:$1048576,MATCH(DATE(AI$2,1,1),Emissions!$A$1:$LI$1),FALSE)</f>
        <v>1.5979829500000001E-2</v>
      </c>
      <c r="AJ626" s="361">
        <f>+VLOOKUP($E626,Emissions!$1:$1048576,MATCH(DATE(AJ$2,1,1),Emissions!$A$1:$LI$1),FALSE)</f>
        <v>1.4358482299999999E-2</v>
      </c>
      <c r="AK626" s="361">
        <f>+VLOOKUP($E626,Emissions!$1:$1048576,MATCH(DATE(AK$2,1,1),Emissions!$A$1:$LI$1),FALSE)</f>
        <v>1.2604001300000001E-2</v>
      </c>
      <c r="AL626" s="361">
        <f>+VLOOKUP($E626,Emissions!$1:$1048576,MATCH(DATE(AL$2,1,1),Emissions!$A$1:$LI$1),FALSE)</f>
        <v>1.0705117700000001E-2</v>
      </c>
      <c r="AM626" s="361">
        <f>+VLOOKUP($E626,Emissions!$1:$1048576,MATCH(DATE(AM$2,1,1),Emissions!$A$1:$LI$1),FALSE)</f>
        <v>8.6505110700000002E-3</v>
      </c>
      <c r="AN626" s="361">
        <f>+VLOOKUP($E626,Emissions!$1:$1048576,MATCH(DATE(AN$2,1,1),Emissions!$A$1:$LI$1),FALSE)</f>
        <v>6.4291123200000003E-3</v>
      </c>
      <c r="AO626" s="361">
        <f>+VLOOKUP($E626,Emissions!$1:$1048576,MATCH(DATE(AO$2,1,1),Emissions!$A$1:$LI$1),FALSE)</f>
        <v>4.03003336E-3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1.36795402E-2</v>
      </c>
      <c r="G627" s="361">
        <f>+VLOOKUP($E627,Emissions!$1:$1048576,MATCH(DATE(G$2,1,1),Emissions!$A$1:$LI$1),FALSE)</f>
        <v>1.3185260400000001E-2</v>
      </c>
      <c r="H627" s="361">
        <f>+VLOOKUP($E627,Emissions!$1:$1048576,MATCH(DATE(H$2,1,1),Emissions!$A$1:$LI$1),FALSE)</f>
        <v>1.2694793399999999E-2</v>
      </c>
      <c r="I627" s="361">
        <f>+VLOOKUP($E627,Emissions!$1:$1048576,MATCH(DATE(I$2,1,1),Emissions!$A$1:$LI$1),FALSE)</f>
        <v>1.2128587499999999E-2</v>
      </c>
      <c r="J627" s="361">
        <f>+VLOOKUP($E627,Emissions!$1:$1048576,MATCH(DATE(J$2,1,1),Emissions!$A$1:$LI$1),FALSE)</f>
        <v>1.1775343000000001E-2</v>
      </c>
      <c r="K627" s="361">
        <f>+VLOOKUP($E627,Emissions!$1:$1048576,MATCH(DATE(K$2,1,1),Emissions!$A$1:$LI$1),FALSE)</f>
        <v>1.1594507699999999E-2</v>
      </c>
      <c r="L627" s="361">
        <f>+VLOOKUP($E627,Emissions!$1:$1048576,MATCH(DATE(L$2,1,1),Emissions!$A$1:$LI$1),FALSE)</f>
        <v>1.1534014699999999E-2</v>
      </c>
      <c r="M627" s="361">
        <f>+VLOOKUP($E627,Emissions!$1:$1048576,MATCH(DATE(M$2,1,1),Emissions!$A$1:$LI$1),FALSE)</f>
        <v>1.04526316E-2</v>
      </c>
      <c r="N627" s="361">
        <f>+VLOOKUP($E627,Emissions!$1:$1048576,MATCH(DATE(N$2,1,1),Emissions!$A$1:$LI$1),FALSE)</f>
        <v>9.3502129799999997E-3</v>
      </c>
      <c r="O627" s="361">
        <f>+VLOOKUP($E627,Emissions!$1:$1048576,MATCH(DATE(O$2,1,1),Emissions!$A$1:$LI$1),FALSE)</f>
        <v>8.4163748800000007E-3</v>
      </c>
      <c r="P627" s="361">
        <f>+VLOOKUP($E627,Emissions!$1:$1048576,MATCH(DATE(P$2,1,1),Emissions!$A$1:$LI$1),FALSE)</f>
        <v>7.6065248999999998E-3</v>
      </c>
      <c r="Q627" s="361">
        <f>+VLOOKUP($E627,Emissions!$1:$1048576,MATCH(DATE(Q$2,1,1),Emissions!$A$1:$LI$1),FALSE)</f>
        <v>6.9766523600000001E-3</v>
      </c>
      <c r="R627" s="361">
        <f>+VLOOKUP($E627,Emissions!$1:$1048576,MATCH(DATE(R$2,1,1),Emissions!$A$1:$LI$1),FALSE)</f>
        <v>6.4658831599999998E-3</v>
      </c>
      <c r="S627" s="361">
        <f>+VLOOKUP($E627,Emissions!$1:$1048576,MATCH(DATE(S$2,1,1),Emissions!$A$1:$LI$1),FALSE)</f>
        <v>6.0296323800000003E-3</v>
      </c>
      <c r="T627" s="361">
        <f>+VLOOKUP($E627,Emissions!$1:$1048576,MATCH(DATE(T$2,1,1),Emissions!$A$1:$LI$1),FALSE)</f>
        <v>5.6514893300000004E-3</v>
      </c>
      <c r="U627" s="361">
        <f>+VLOOKUP($E627,Emissions!$1:$1048576,MATCH(DATE(U$2,1,1),Emissions!$A$1:$LI$1),FALSE)</f>
        <v>5.3194169000000003E-3</v>
      </c>
      <c r="V627" s="361">
        <f>+VLOOKUP($E627,Emissions!$1:$1048576,MATCH(DATE(V$2,1,1),Emissions!$A$1:$LI$1),FALSE)</f>
        <v>4.9964406499999996E-3</v>
      </c>
      <c r="W627" s="361">
        <f>+VLOOKUP($E627,Emissions!$1:$1048576,MATCH(DATE(W$2,1,1),Emissions!$A$1:$LI$1),FALSE)</f>
        <v>4.6890352200000002E-3</v>
      </c>
      <c r="X627" s="361">
        <f>+VLOOKUP($E627,Emissions!$1:$1048576,MATCH(DATE(X$2,1,1),Emissions!$A$1:$LI$1),FALSE)</f>
        <v>4.4009756399999997E-3</v>
      </c>
      <c r="Y627" s="361">
        <f>+VLOOKUP($E627,Emissions!$1:$1048576,MATCH(DATE(Y$2,1,1),Emissions!$A$1:$LI$1),FALSE)</f>
        <v>4.1325560299999998E-3</v>
      </c>
      <c r="Z627" s="361">
        <f>+VLOOKUP($E627,Emissions!$1:$1048576,MATCH(DATE(Z$2,1,1),Emissions!$A$1:$LI$1),FALSE)</f>
        <v>3.8826782100000001E-3</v>
      </c>
      <c r="AA627" s="361">
        <f>+VLOOKUP($E627,Emissions!$1:$1048576,MATCH(DATE(AA$2,1,1),Emissions!$A$1:$LI$1),FALSE)</f>
        <v>3.6494212900000001E-3</v>
      </c>
      <c r="AB627" s="361">
        <f>+VLOOKUP($E627,Emissions!$1:$1048576,MATCH(DATE(AB$2,1,1),Emissions!$A$1:$LI$1),FALSE)</f>
        <v>3.4307217399999999E-3</v>
      </c>
      <c r="AC627" s="361">
        <f>+VLOOKUP($E627,Emissions!$1:$1048576,MATCH(DATE(AC$2,1,1),Emissions!$A$1:$LI$1),FALSE)</f>
        <v>3.22375056E-3</v>
      </c>
      <c r="AD627" s="361">
        <f>+VLOOKUP($E627,Emissions!$1:$1048576,MATCH(DATE(AD$2,1,1),Emissions!$A$1:$LI$1),FALSE)</f>
        <v>3.0252742100000001E-3</v>
      </c>
      <c r="AE627" s="361">
        <f>+VLOOKUP($E627,Emissions!$1:$1048576,MATCH(DATE(AE$2,1,1),Emissions!$A$1:$LI$1),FALSE)</f>
        <v>2.8323315699999999E-3</v>
      </c>
      <c r="AF627" s="361">
        <f>+VLOOKUP($E627,Emissions!$1:$1048576,MATCH(DATE(AF$2,1,1),Emissions!$A$1:$LI$1),FALSE)</f>
        <v>2.64249792E-3</v>
      </c>
      <c r="AG627" s="361">
        <f>+VLOOKUP($E627,Emissions!$1:$1048576,MATCH(DATE(AG$2,1,1),Emissions!$A$1:$LI$1),FALSE)</f>
        <v>2.45348241E-3</v>
      </c>
      <c r="AH627" s="361">
        <f>+VLOOKUP($E627,Emissions!$1:$1048576,MATCH(DATE(AH$2,1,1),Emissions!$A$1:$LI$1),FALSE)</f>
        <v>2.2620073900000001E-3</v>
      </c>
      <c r="AI627" s="361">
        <f>+VLOOKUP($E627,Emissions!$1:$1048576,MATCH(DATE(AI$2,1,1),Emissions!$A$1:$LI$1),FALSE)</f>
        <v>2.0640399199999999E-3</v>
      </c>
      <c r="AJ627" s="361">
        <f>+VLOOKUP($E627,Emissions!$1:$1048576,MATCH(DATE(AJ$2,1,1),Emissions!$A$1:$LI$1),FALSE)</f>
        <v>1.8557137699999999E-3</v>
      </c>
      <c r="AK627" s="361">
        <f>+VLOOKUP($E627,Emissions!$1:$1048576,MATCH(DATE(AK$2,1,1),Emissions!$A$1:$LI$1),FALSE)</f>
        <v>1.6338129199999999E-3</v>
      </c>
      <c r="AL627" s="361">
        <f>+VLOOKUP($E627,Emissions!$1:$1048576,MATCH(DATE(AL$2,1,1),Emissions!$A$1:$LI$1),FALSE)</f>
        <v>1.3953836199999999E-3</v>
      </c>
      <c r="AM627" s="361">
        <f>+VLOOKUP($E627,Emissions!$1:$1048576,MATCH(DATE(AM$2,1,1),Emissions!$A$1:$LI$1),FALSE)</f>
        <v>1.1371908199999999E-3</v>
      </c>
      <c r="AN627" s="361">
        <f>+VLOOKUP($E627,Emissions!$1:$1048576,MATCH(DATE(AN$2,1,1),Emissions!$A$1:$LI$1),FALSE)</f>
        <v>8.5547514900000002E-4</v>
      </c>
      <c r="AO627" s="361">
        <f>+VLOOKUP($E627,Emissions!$1:$1048576,MATCH(DATE(AO$2,1,1),Emissions!$A$1:$LI$1),FALSE)</f>
        <v>5.4540361300000001E-4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1.45737722E-2</v>
      </c>
      <c r="G628" s="327">
        <f>+VLOOKUP($E628,Emissions!$1:$1048576,MATCH(DATE(G$2,1,1),Emissions!$A$1:$LI$1),FALSE)</f>
        <v>1.4768264E-2</v>
      </c>
      <c r="H628" s="327">
        <f>+VLOOKUP($E628,Emissions!$1:$1048576,MATCH(DATE(H$2,1,1),Emissions!$A$1:$LI$1),FALSE)</f>
        <v>1.49590872E-2</v>
      </c>
      <c r="I628" s="327">
        <f>+VLOOKUP($E628,Emissions!$1:$1048576,MATCH(DATE(I$2,1,1),Emissions!$A$1:$LI$1),FALSE)</f>
        <v>1.5100170499999999E-2</v>
      </c>
      <c r="J628" s="327">
        <f>+VLOOKUP($E628,Emissions!$1:$1048576,MATCH(DATE(J$2,1,1),Emissions!$A$1:$LI$1),FALSE)</f>
        <v>1.52487422E-2</v>
      </c>
      <c r="K628" s="327">
        <f>+VLOOKUP($E628,Emissions!$1:$1048576,MATCH(DATE(K$2,1,1),Emissions!$A$1:$LI$1),FALSE)</f>
        <v>1.54195544E-2</v>
      </c>
      <c r="L628" s="327">
        <f>+VLOOKUP($E628,Emissions!$1:$1048576,MATCH(DATE(L$2,1,1),Emissions!$A$1:$LI$1),FALSE)</f>
        <v>1.55855488E-2</v>
      </c>
      <c r="M628" s="327">
        <f>+VLOOKUP($E628,Emissions!$1:$1048576,MATCH(DATE(M$2,1,1),Emissions!$A$1:$LI$1),FALSE)</f>
        <v>1.4951414200000001E-2</v>
      </c>
      <c r="N628" s="327">
        <f>+VLOOKUP($E628,Emissions!$1:$1048576,MATCH(DATE(N$2,1,1),Emissions!$A$1:$LI$1),FALSE)</f>
        <v>1.4255281E-2</v>
      </c>
      <c r="O628" s="327">
        <f>+VLOOKUP($E628,Emissions!$1:$1048576,MATCH(DATE(O$2,1,1),Emissions!$A$1:$LI$1),FALSE)</f>
        <v>1.36653808E-2</v>
      </c>
      <c r="P628" s="327">
        <f>+VLOOKUP($E628,Emissions!$1:$1048576,MATCH(DATE(P$2,1,1),Emissions!$A$1:$LI$1),FALSE)</f>
        <v>1.3071880100000001E-2</v>
      </c>
      <c r="Q628" s="327">
        <f>+VLOOKUP($E628,Emissions!$1:$1048576,MATCH(DATE(Q$2,1,1),Emissions!$A$1:$LI$1),FALSE)</f>
        <v>1.25004308E-2</v>
      </c>
      <c r="R628" s="327">
        <f>+VLOOKUP($E628,Emissions!$1:$1048576,MATCH(DATE(R$2,1,1),Emissions!$A$1:$LI$1),FALSE)</f>
        <v>1.1936889900000001E-2</v>
      </c>
      <c r="S628" s="327">
        <f>+VLOOKUP($E628,Emissions!$1:$1048576,MATCH(DATE(S$2,1,1),Emissions!$A$1:$LI$1),FALSE)</f>
        <v>1.1370530699999999E-2</v>
      </c>
      <c r="T628" s="327">
        <f>+VLOOKUP($E628,Emissions!$1:$1048576,MATCH(DATE(T$2,1,1),Emissions!$A$1:$LI$1),FALSE)</f>
        <v>1.0821079399999999E-2</v>
      </c>
      <c r="U628" s="327">
        <f>+VLOOKUP($E628,Emissions!$1:$1048576,MATCH(DATE(U$2,1,1),Emissions!$A$1:$LI$1),FALSE)</f>
        <v>1.0296516E-2</v>
      </c>
      <c r="V628" s="327">
        <f>+VLOOKUP($E628,Emissions!$1:$1048576,MATCH(DATE(V$2,1,1),Emissions!$A$1:$LI$1),FALSE)</f>
        <v>9.8038643599999992E-3</v>
      </c>
      <c r="W628" s="327">
        <f>+VLOOKUP($E628,Emissions!$1:$1048576,MATCH(DATE(W$2,1,1),Emissions!$A$1:$LI$1),FALSE)</f>
        <v>9.3371458399999999E-3</v>
      </c>
      <c r="X628" s="327">
        <f>+VLOOKUP($E628,Emissions!$1:$1048576,MATCH(DATE(X$2,1,1),Emissions!$A$1:$LI$1),FALSE)</f>
        <v>8.8925350500000007E-3</v>
      </c>
      <c r="Y628" s="327">
        <f>+VLOOKUP($E628,Emissions!$1:$1048576,MATCH(DATE(Y$2,1,1),Emissions!$A$1:$LI$1),FALSE)</f>
        <v>8.46533566E-3</v>
      </c>
      <c r="Z628" s="327">
        <f>+VLOOKUP($E628,Emissions!$1:$1048576,MATCH(DATE(Z$2,1,1),Emissions!$A$1:$LI$1),FALSE)</f>
        <v>8.0520683799999992E-3</v>
      </c>
      <c r="AA628" s="327">
        <f>+VLOOKUP($E628,Emissions!$1:$1048576,MATCH(DATE(AA$2,1,1),Emissions!$A$1:$LI$1),FALSE)</f>
        <v>7.6496257199999999E-3</v>
      </c>
      <c r="AB628" s="327">
        <f>+VLOOKUP($E628,Emissions!$1:$1048576,MATCH(DATE(AB$2,1,1),Emissions!$A$1:$LI$1),FALSE)</f>
        <v>7.2558885199999999E-3</v>
      </c>
      <c r="AC628" s="327">
        <f>+VLOOKUP($E628,Emissions!$1:$1048576,MATCH(DATE(AC$2,1,1),Emissions!$A$1:$LI$1),FALSE)</f>
        <v>6.8671550700000004E-3</v>
      </c>
      <c r="AD628" s="327">
        <f>+VLOOKUP($E628,Emissions!$1:$1048576,MATCH(DATE(AD$2,1,1),Emissions!$A$1:$LI$1),FALSE)</f>
        <v>6.47849694E-3</v>
      </c>
      <c r="AE628" s="327">
        <f>+VLOOKUP($E628,Emissions!$1:$1048576,MATCH(DATE(AE$2,1,1),Emissions!$A$1:$LI$1),FALSE)</f>
        <v>6.0857877600000001E-3</v>
      </c>
      <c r="AF628" s="327">
        <f>+VLOOKUP($E628,Emissions!$1:$1048576,MATCH(DATE(AF$2,1,1),Emissions!$A$1:$LI$1),FALSE)</f>
        <v>5.6849866800000003E-3</v>
      </c>
      <c r="AG628" s="327">
        <f>+VLOOKUP($E628,Emissions!$1:$1048576,MATCH(DATE(AG$2,1,1),Emissions!$A$1:$LI$1),FALSE)</f>
        <v>5.2751032399999996E-3</v>
      </c>
      <c r="AH628" s="327">
        <f>+VLOOKUP($E628,Emissions!$1:$1048576,MATCH(DATE(AH$2,1,1),Emissions!$A$1:$LI$1),FALSE)</f>
        <v>4.8515102900000004E-3</v>
      </c>
      <c r="AI628" s="327">
        <f>+VLOOKUP($E628,Emissions!$1:$1048576,MATCH(DATE(AI$2,1,1),Emissions!$A$1:$LI$1),FALSE)</f>
        <v>4.4074186199999999E-3</v>
      </c>
      <c r="AJ628" s="327">
        <f>+VLOOKUP($E628,Emissions!$1:$1048576,MATCH(DATE(AJ$2,1,1),Emissions!$A$1:$LI$1),FALSE)</f>
        <v>3.9366513800000004E-3</v>
      </c>
      <c r="AK628" s="327">
        <f>+VLOOKUP($E628,Emissions!$1:$1048576,MATCH(DATE(AK$2,1,1),Emissions!$A$1:$LI$1),FALSE)</f>
        <v>3.4351511299999999E-3</v>
      </c>
      <c r="AL628" s="327">
        <f>+VLOOKUP($E628,Emissions!$1:$1048576,MATCH(DATE(AL$2,1,1),Emissions!$A$1:$LI$1),FALSE)</f>
        <v>2.9002096799999998E-3</v>
      </c>
      <c r="AM628" s="327">
        <f>+VLOOKUP($E628,Emissions!$1:$1048576,MATCH(DATE(AM$2,1,1),Emissions!$A$1:$LI$1),FALSE)</f>
        <v>2.3294013000000001E-3</v>
      </c>
      <c r="AN628" s="327">
        <f>+VLOOKUP($E628,Emissions!$1:$1048576,MATCH(DATE(AN$2,1,1),Emissions!$A$1:$LI$1),FALSE)</f>
        <v>1.72055992E-3</v>
      </c>
      <c r="AO628" s="327">
        <f>+VLOOKUP($E628,Emissions!$1:$1048576,MATCH(DATE(AO$2,1,1),Emissions!$A$1:$LI$1),FALSE)</f>
        <v>1.0717338499999999E-3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5.1411603200000003E-2</v>
      </c>
      <c r="G629" s="361">
        <f>+VLOOKUP($E629,Emissions!$1:$1048576,MATCH(DATE(G$2,1,1),Emissions!$A$1:$LI$1),FALSE)</f>
        <v>5.11333749E-2</v>
      </c>
      <c r="H629" s="361">
        <f>+VLOOKUP($E629,Emissions!$1:$1048576,MATCH(DATE(H$2,1,1),Emissions!$A$1:$LI$1),FALSE)</f>
        <v>5.0868665100000002E-2</v>
      </c>
      <c r="I629" s="361">
        <f>+VLOOKUP($E629,Emissions!$1:$1048576,MATCH(DATE(I$2,1,1),Emissions!$A$1:$LI$1),FALSE)</f>
        <v>5.04990534E-2</v>
      </c>
      <c r="J629" s="361">
        <f>+VLOOKUP($E629,Emissions!$1:$1048576,MATCH(DATE(J$2,1,1),Emissions!$A$1:$LI$1),FALSE)</f>
        <v>5.0390986800000002E-2</v>
      </c>
      <c r="K629" s="361">
        <f>+VLOOKUP($E629,Emissions!$1:$1048576,MATCH(DATE(K$2,1,1),Emissions!$A$1:$LI$1),FALSE)</f>
        <v>5.0508381200000001E-2</v>
      </c>
      <c r="L629" s="361">
        <f>+VLOOKUP($E629,Emissions!$1:$1048576,MATCH(DATE(L$2,1,1),Emissions!$A$1:$LI$1),FALSE)</f>
        <v>5.0692624399999997E-2</v>
      </c>
      <c r="M629" s="361">
        <f>+VLOOKUP($E629,Emissions!$1:$1048576,MATCH(DATE(M$2,1,1),Emissions!$A$1:$LI$1),FALSE)</f>
        <v>4.7989090900000003E-2</v>
      </c>
      <c r="N629" s="361">
        <f>+VLOOKUP($E629,Emissions!$1:$1048576,MATCH(DATE(N$2,1,1),Emissions!$A$1:$LI$1),FALSE)</f>
        <v>4.5157934300000001E-2</v>
      </c>
      <c r="O629" s="361">
        <f>+VLOOKUP($E629,Emissions!$1:$1048576,MATCH(DATE(O$2,1,1),Emissions!$A$1:$LI$1),FALSE)</f>
        <v>4.2700974599999997E-2</v>
      </c>
      <c r="P629" s="361">
        <f>+VLOOKUP($E629,Emissions!$1:$1048576,MATCH(DATE(P$2,1,1),Emissions!$A$1:$LI$1),FALSE)</f>
        <v>4.0380786199999998E-2</v>
      </c>
      <c r="Q629" s="361">
        <f>+VLOOKUP($E629,Emissions!$1:$1048576,MATCH(DATE(Q$2,1,1),Emissions!$A$1:$LI$1),FALSE)</f>
        <v>3.8360723499999999E-2</v>
      </c>
      <c r="R629" s="361">
        <f>+VLOOKUP($E629,Emissions!$1:$1048576,MATCH(DATE(R$2,1,1),Emissions!$A$1:$LI$1),FALSE)</f>
        <v>3.65080302E-2</v>
      </c>
      <c r="S629" s="361">
        <f>+VLOOKUP($E629,Emissions!$1:$1048576,MATCH(DATE(S$2,1,1),Emissions!$A$1:$LI$1),FALSE)</f>
        <v>3.4739047299999999E-2</v>
      </c>
      <c r="T629" s="361">
        <f>+VLOOKUP($E629,Emissions!$1:$1048576,MATCH(DATE(T$2,1,1),Emissions!$A$1:$LI$1),FALSE)</f>
        <v>3.3069177599999999E-2</v>
      </c>
      <c r="U629" s="361">
        <f>+VLOOKUP($E629,Emissions!$1:$1048576,MATCH(DATE(U$2,1,1),Emissions!$A$1:$LI$1),FALSE)</f>
        <v>3.1500077100000003E-2</v>
      </c>
      <c r="V629" s="361">
        <f>+VLOOKUP($E629,Emissions!$1:$1048576,MATCH(DATE(V$2,1,1),Emissions!$A$1:$LI$1),FALSE)</f>
        <v>3.00181105E-2</v>
      </c>
      <c r="W629" s="361">
        <f>+VLOOKUP($E629,Emissions!$1:$1048576,MATCH(DATE(W$2,1,1),Emissions!$A$1:$LI$1),FALSE)</f>
        <v>2.8632647099999999E-2</v>
      </c>
      <c r="X629" s="361">
        <f>+VLOOKUP($E629,Emissions!$1:$1048576,MATCH(DATE(X$2,1,1),Emissions!$A$1:$LI$1),FALSE)</f>
        <v>2.7336019900000001E-2</v>
      </c>
      <c r="Y629" s="361">
        <f>+VLOOKUP($E629,Emissions!$1:$1048576,MATCH(DATE(Y$2,1,1),Emissions!$A$1:$LI$1),FALSE)</f>
        <v>2.61115931E-2</v>
      </c>
      <c r="Z629" s="361">
        <f>+VLOOKUP($E629,Emissions!$1:$1048576,MATCH(DATE(Z$2,1,1),Emissions!$A$1:$LI$1),FALSE)</f>
        <v>2.4943940500000001E-2</v>
      </c>
      <c r="AA629" s="361">
        <f>+VLOOKUP($E629,Emissions!$1:$1048576,MATCH(DATE(AA$2,1,1),Emissions!$A$1:$LI$1),FALSE)</f>
        <v>2.38194828E-2</v>
      </c>
      <c r="AB629" s="361">
        <f>+VLOOKUP($E629,Emissions!$1:$1048576,MATCH(DATE(AB$2,1,1),Emissions!$A$1:$LI$1),FALSE)</f>
        <v>2.2727408800000001E-2</v>
      </c>
      <c r="AC629" s="361">
        <f>+VLOOKUP($E629,Emissions!$1:$1048576,MATCH(DATE(AC$2,1,1),Emissions!$A$1:$LI$1),FALSE)</f>
        <v>2.1652597900000001E-2</v>
      </c>
      <c r="AD629" s="361">
        <f>+VLOOKUP($E629,Emissions!$1:$1048576,MATCH(DATE(AD$2,1,1),Emissions!$A$1:$LI$1),FALSE)</f>
        <v>2.0577132000000001E-2</v>
      </c>
      <c r="AE629" s="361">
        <f>+VLOOKUP($E629,Emissions!$1:$1048576,MATCH(DATE(AE$2,1,1),Emissions!$A$1:$LI$1),FALSE)</f>
        <v>1.94850848E-2</v>
      </c>
      <c r="AF629" s="361">
        <f>+VLOOKUP($E629,Emissions!$1:$1048576,MATCH(DATE(AF$2,1,1),Emissions!$A$1:$LI$1),FALSE)</f>
        <v>1.8362628299999999E-2</v>
      </c>
      <c r="AG629" s="361">
        <f>+VLOOKUP($E629,Emissions!$1:$1048576,MATCH(DATE(AG$2,1,1),Emissions!$A$1:$LI$1),FALSE)</f>
        <v>1.7203829399999999E-2</v>
      </c>
      <c r="AH629" s="361">
        <f>+VLOOKUP($E629,Emissions!$1:$1048576,MATCH(DATE(AH$2,1,1),Emissions!$A$1:$LI$1),FALSE)</f>
        <v>1.59899854E-2</v>
      </c>
      <c r="AI629" s="361">
        <f>+VLOOKUP($E629,Emissions!$1:$1048576,MATCH(DATE(AI$2,1,1),Emissions!$A$1:$LI$1),FALSE)</f>
        <v>1.46952883E-2</v>
      </c>
      <c r="AJ629" s="361">
        <f>+VLOOKUP($E629,Emissions!$1:$1048576,MATCH(DATE(AJ$2,1,1),Emissions!$A$1:$LI$1),FALSE)</f>
        <v>1.32940165E-2</v>
      </c>
      <c r="AK629" s="361">
        <f>+VLOOKUP($E629,Emissions!$1:$1048576,MATCH(DATE(AK$2,1,1),Emissions!$A$1:$LI$1),FALSE)</f>
        <v>1.1764950600000001E-2</v>
      </c>
      <c r="AL629" s="361">
        <f>+VLOOKUP($E629,Emissions!$1:$1048576,MATCH(DATE(AL$2,1,1),Emissions!$A$1:$LI$1),FALSE)</f>
        <v>1.00886519E-2</v>
      </c>
      <c r="AM629" s="361">
        <f>+VLOOKUP($E629,Emissions!$1:$1048576,MATCH(DATE(AM$2,1,1),Emissions!$A$1:$LI$1),FALSE)</f>
        <v>8.2434238700000006E-3</v>
      </c>
      <c r="AN629" s="361">
        <f>+VLOOKUP($E629,Emissions!$1:$1048576,MATCH(DATE(AN$2,1,1),Emissions!$A$1:$LI$1),FALSE)</f>
        <v>6.2052936799999996E-3</v>
      </c>
      <c r="AO629" s="361">
        <f>+VLOOKUP($E629,Emissions!$1:$1048576,MATCH(DATE(AO$2,1,1),Emissions!$A$1:$LI$1),FALSE)</f>
        <v>3.9471290800000003E-3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9.0706268400000001E-3</v>
      </c>
      <c r="G630" s="361">
        <f>+VLOOKUP($E630,Emissions!$1:$1048576,MATCH(DATE(G$2,1,1),Emissions!$A$1:$LI$1),FALSE)</f>
        <v>8.7740902499999999E-3</v>
      </c>
      <c r="H630" s="361">
        <f>+VLOOKUP($E630,Emissions!$1:$1048576,MATCH(DATE(H$2,1,1),Emissions!$A$1:$LI$1),FALSE)</f>
        <v>8.5085924499999997E-3</v>
      </c>
      <c r="I630" s="361">
        <f>+VLOOKUP($E630,Emissions!$1:$1048576,MATCH(DATE(I$2,1,1),Emissions!$A$1:$LI$1),FALSE)</f>
        <v>8.2788644099999996E-3</v>
      </c>
      <c r="J630" s="361">
        <f>+VLOOKUP($E630,Emissions!$1:$1048576,MATCH(DATE(J$2,1,1),Emissions!$A$1:$LI$1),FALSE)</f>
        <v>8.1540379800000007E-3</v>
      </c>
      <c r="K630" s="361">
        <f>+VLOOKUP($E630,Emissions!$1:$1048576,MATCH(DATE(K$2,1,1),Emissions!$A$1:$LI$1),FALSE)</f>
        <v>8.1028646099999997E-3</v>
      </c>
      <c r="L630" s="361">
        <f>+VLOOKUP($E630,Emissions!$1:$1048576,MATCH(DATE(L$2,1,1),Emissions!$A$1:$LI$1),FALSE)</f>
        <v>8.0853192500000004E-3</v>
      </c>
      <c r="M630" s="361">
        <f>+VLOOKUP($E630,Emissions!$1:$1048576,MATCH(DATE(M$2,1,1),Emissions!$A$1:$LI$1),FALSE)</f>
        <v>7.56299856E-3</v>
      </c>
      <c r="N630" s="361">
        <f>+VLOOKUP($E630,Emissions!$1:$1048576,MATCH(DATE(N$2,1,1),Emissions!$A$1:$LI$1),FALSE)</f>
        <v>7.0298012300000004E-3</v>
      </c>
      <c r="O630" s="361">
        <f>+VLOOKUP($E630,Emissions!$1:$1048576,MATCH(DATE(O$2,1,1),Emissions!$A$1:$LI$1),FALSE)</f>
        <v>6.56522285E-3</v>
      </c>
      <c r="P630" s="361">
        <f>+VLOOKUP($E630,Emissions!$1:$1048576,MATCH(DATE(P$2,1,1),Emissions!$A$1:$LI$1),FALSE)</f>
        <v>6.1414153200000004E-3</v>
      </c>
      <c r="Q630" s="361">
        <f>+VLOOKUP($E630,Emissions!$1:$1048576,MATCH(DATE(Q$2,1,1),Emissions!$A$1:$LI$1),FALSE)</f>
        <v>5.7904873499999999E-3</v>
      </c>
      <c r="R630" s="361">
        <f>+VLOOKUP($E630,Emissions!$1:$1048576,MATCH(DATE(R$2,1,1),Emissions!$A$1:$LI$1),FALSE)</f>
        <v>5.4903583400000002E-3</v>
      </c>
      <c r="S630" s="361">
        <f>+VLOOKUP($E630,Emissions!$1:$1048576,MATCH(DATE(S$2,1,1),Emissions!$A$1:$LI$1),FALSE)</f>
        <v>5.2218876599999997E-3</v>
      </c>
      <c r="T630" s="361">
        <f>+VLOOKUP($E630,Emissions!$1:$1048576,MATCH(DATE(T$2,1,1),Emissions!$A$1:$LI$1),FALSE)</f>
        <v>4.9792480300000002E-3</v>
      </c>
      <c r="U630" s="361">
        <f>+VLOOKUP($E630,Emissions!$1:$1048576,MATCH(DATE(U$2,1,1),Emissions!$A$1:$LI$1),FALSE)</f>
        <v>4.7570131200000004E-3</v>
      </c>
      <c r="V630" s="361">
        <f>+VLOOKUP($E630,Emissions!$1:$1048576,MATCH(DATE(V$2,1,1),Emissions!$A$1:$LI$1),FALSE)</f>
        <v>4.5427368500000004E-3</v>
      </c>
      <c r="W630" s="361">
        <f>+VLOOKUP($E630,Emissions!$1:$1048576,MATCH(DATE(W$2,1,1),Emissions!$A$1:$LI$1),FALSE)</f>
        <v>4.3392225199999999E-3</v>
      </c>
      <c r="X630" s="361">
        <f>+VLOOKUP($E630,Emissions!$1:$1048576,MATCH(DATE(X$2,1,1),Emissions!$A$1:$LI$1),FALSE)</f>
        <v>4.1461983599999997E-3</v>
      </c>
      <c r="Y630" s="361">
        <f>+VLOOKUP($E630,Emissions!$1:$1048576,MATCH(DATE(Y$2,1,1),Emissions!$A$1:$LI$1),FALSE)</f>
        <v>3.96226055E-3</v>
      </c>
      <c r="Z630" s="361">
        <f>+VLOOKUP($E630,Emissions!$1:$1048576,MATCH(DATE(Z$2,1,1),Emissions!$A$1:$LI$1),FALSE)</f>
        <v>3.7858884199999999E-3</v>
      </c>
      <c r="AA630" s="361">
        <f>+VLOOKUP($E630,Emissions!$1:$1048576,MATCH(DATE(AA$2,1,1),Emissions!$A$1:$LI$1),FALSE)</f>
        <v>3.61539098E-3</v>
      </c>
      <c r="AB630" s="361">
        <f>+VLOOKUP($E630,Emissions!$1:$1048576,MATCH(DATE(AB$2,1,1),Emissions!$A$1:$LI$1),FALSE)</f>
        <v>3.4493459200000002E-3</v>
      </c>
      <c r="AC630" s="361">
        <f>+VLOOKUP($E630,Emissions!$1:$1048576,MATCH(DATE(AC$2,1,1),Emissions!$A$1:$LI$1),FALSE)</f>
        <v>3.2860165099999998E-3</v>
      </c>
      <c r="AD630" s="361">
        <f>+VLOOKUP($E630,Emissions!$1:$1048576,MATCH(DATE(AD$2,1,1),Emissions!$A$1:$LI$1),FALSE)</f>
        <v>3.12324949E-3</v>
      </c>
      <c r="AE630" s="361">
        <f>+VLOOKUP($E630,Emissions!$1:$1048576,MATCH(DATE(AE$2,1,1),Emissions!$A$1:$LI$1),FALSE)</f>
        <v>2.9589708899999999E-3</v>
      </c>
      <c r="AF630" s="361">
        <f>+VLOOKUP($E630,Emissions!$1:$1048576,MATCH(DATE(AF$2,1,1),Emissions!$A$1:$LI$1),FALSE)</f>
        <v>2.7919209499999999E-3</v>
      </c>
      <c r="AG630" s="361">
        <f>+VLOOKUP($E630,Emissions!$1:$1048576,MATCH(DATE(AG$2,1,1),Emissions!$A$1:$LI$1),FALSE)</f>
        <v>2.6193575200000002E-3</v>
      </c>
      <c r="AH630" s="361">
        <f>+VLOOKUP($E630,Emissions!$1:$1048576,MATCH(DATE(AH$2,1,1),Emissions!$A$1:$LI$1),FALSE)</f>
        <v>2.4386433700000001E-3</v>
      </c>
      <c r="AI630" s="361">
        <f>+VLOOKUP($E630,Emissions!$1:$1048576,MATCH(DATE(AI$2,1,1),Emissions!$A$1:$LI$1),FALSE)</f>
        <v>2.2463862399999999E-3</v>
      </c>
      <c r="AJ630" s="361">
        <f>+VLOOKUP($E630,Emissions!$1:$1048576,MATCH(DATE(AJ$2,1,1),Emissions!$A$1:$LI$1),FALSE)</f>
        <v>2.0388796200000001E-3</v>
      </c>
      <c r="AK630" s="361">
        <f>+VLOOKUP($E630,Emissions!$1:$1048576,MATCH(DATE(AK$2,1,1),Emissions!$A$1:$LI$1),FALSE)</f>
        <v>1.8124383899999999E-3</v>
      </c>
      <c r="AL630" s="361">
        <f>+VLOOKUP($E630,Emissions!$1:$1048576,MATCH(DATE(AL$2,1,1),Emissions!$A$1:$LI$1),FALSE)</f>
        <v>1.5632145400000001E-3</v>
      </c>
      <c r="AM630" s="361">
        <f>+VLOOKUP($E630,Emissions!$1:$1048576,MATCH(DATE(AM$2,1,1),Emissions!$A$1:$LI$1),FALSE)</f>
        <v>1.2868222900000001E-3</v>
      </c>
      <c r="AN630" s="361">
        <f>+VLOOKUP($E630,Emissions!$1:$1048576,MATCH(DATE(AN$2,1,1),Emissions!$A$1:$LI$1),FALSE)</f>
        <v>9.7795283399999995E-4</v>
      </c>
      <c r="AO630" s="361">
        <f>+VLOOKUP($E630,Emissions!$1:$1048576,MATCH(DATE(AO$2,1,1),Emissions!$A$1:$LI$1),FALSE)</f>
        <v>6.2979729499999999E-4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1.0868890410000001</v>
      </c>
      <c r="G631" s="361">
        <f>+VLOOKUP($E631,Emissions!$1:$1048576,MATCH(DATE(G$2,1,1),Emissions!$A$1:$LI$1),FALSE)</f>
        <v>1.1420227350000001</v>
      </c>
      <c r="H631" s="361">
        <f>+VLOOKUP($E631,Emissions!$1:$1048576,MATCH(DATE(H$2,1,1),Emissions!$A$1:$LI$1),FALSE)</f>
        <v>1.1946493279999999</v>
      </c>
      <c r="I631" s="361">
        <f>+VLOOKUP($E631,Emissions!$1:$1048576,MATCH(DATE(I$2,1,1),Emissions!$A$1:$LI$1),FALSE)</f>
        <v>1.2138643520000001</v>
      </c>
      <c r="J631" s="361">
        <f>+VLOOKUP($E631,Emissions!$1:$1048576,MATCH(DATE(J$2,1,1),Emissions!$A$1:$LI$1),FALSE)</f>
        <v>1.219097436</v>
      </c>
      <c r="K631" s="361">
        <f>+VLOOKUP($E631,Emissions!$1:$1048576,MATCH(DATE(K$2,1,1),Emissions!$A$1:$LI$1),FALSE)</f>
        <v>1.2208089980000001</v>
      </c>
      <c r="L631" s="361">
        <f>+VLOOKUP($E631,Emissions!$1:$1048576,MATCH(DATE(L$2,1,1),Emissions!$A$1:$LI$1),FALSE)</f>
        <v>1.2225569519999999</v>
      </c>
      <c r="M631" s="361">
        <f>+VLOOKUP($E631,Emissions!$1:$1048576,MATCH(DATE(M$2,1,1),Emissions!$A$1:$LI$1),FALSE)</f>
        <v>1.157352368</v>
      </c>
      <c r="N631" s="361">
        <f>+VLOOKUP($E631,Emissions!$1:$1048576,MATCH(DATE(N$2,1,1),Emissions!$A$1:$LI$1),FALSE)</f>
        <v>1.0914560659999999</v>
      </c>
      <c r="O631" s="361">
        <f>+VLOOKUP($E631,Emissions!$1:$1048576,MATCH(DATE(O$2,1,1),Emissions!$A$1:$LI$1),FALSE)</f>
        <v>1.03223015</v>
      </c>
      <c r="P631" s="361">
        <f>+VLOOKUP($E631,Emissions!$1:$1048576,MATCH(DATE(P$2,1,1),Emissions!$A$1:$LI$1),FALSE)</f>
        <v>0.97974313530000001</v>
      </c>
      <c r="Q631" s="361">
        <f>+VLOOKUP($E631,Emissions!$1:$1048576,MATCH(DATE(Q$2,1,1),Emissions!$A$1:$LI$1),FALSE)</f>
        <v>0.93615142009999996</v>
      </c>
      <c r="R631" s="361">
        <f>+VLOOKUP($E631,Emissions!$1:$1048576,MATCH(DATE(R$2,1,1),Emissions!$A$1:$LI$1),FALSE)</f>
        <v>0.89690071660000004</v>
      </c>
      <c r="S631" s="361">
        <f>+VLOOKUP($E631,Emissions!$1:$1048576,MATCH(DATE(S$2,1,1),Emissions!$A$1:$LI$1),FALSE)</f>
        <v>0.86020852029999995</v>
      </c>
      <c r="T631" s="361">
        <f>+VLOOKUP($E631,Emissions!$1:$1048576,MATCH(DATE(T$2,1,1),Emissions!$A$1:$LI$1),FALSE)</f>
        <v>0.82568845160000004</v>
      </c>
      <c r="U631" s="361">
        <f>+VLOOKUP($E631,Emissions!$1:$1048576,MATCH(DATE(U$2,1,1),Emissions!$A$1:$LI$1),FALSE)</f>
        <v>0.79313552050000002</v>
      </c>
      <c r="V631" s="361">
        <f>+VLOOKUP($E631,Emissions!$1:$1048576,MATCH(DATE(V$2,1,1),Emissions!$A$1:$LI$1),FALSE)</f>
        <v>0.76144704620000003</v>
      </c>
      <c r="W631" s="361">
        <f>+VLOOKUP($E631,Emissions!$1:$1048576,MATCH(DATE(W$2,1,1),Emissions!$A$1:$LI$1),FALSE)</f>
        <v>0.73085902199999997</v>
      </c>
      <c r="X631" s="361">
        <f>+VLOOKUP($E631,Emissions!$1:$1048576,MATCH(DATE(X$2,1,1),Emissions!$A$1:$LI$1),FALSE)</f>
        <v>0.70111079909999996</v>
      </c>
      <c r="Y631" s="361">
        <f>+VLOOKUP($E631,Emissions!$1:$1048576,MATCH(DATE(Y$2,1,1),Emissions!$A$1:$LI$1),FALSE)</f>
        <v>0.67186108970000002</v>
      </c>
      <c r="Z631" s="361">
        <f>+VLOOKUP($E631,Emissions!$1:$1048576,MATCH(DATE(Z$2,1,1),Emissions!$A$1:$LI$1),FALSE)</f>
        <v>0.64286938049999998</v>
      </c>
      <c r="AA631" s="361">
        <f>+VLOOKUP($E631,Emissions!$1:$1048576,MATCH(DATE(AA$2,1,1),Emissions!$A$1:$LI$1),FALSE)</f>
        <v>0.61396962200000005</v>
      </c>
      <c r="AB631" s="361">
        <f>+VLOOKUP($E631,Emissions!$1:$1048576,MATCH(DATE(AB$2,1,1),Emissions!$A$1:$LI$1),FALSE)</f>
        <v>0.58500753009999995</v>
      </c>
      <c r="AC631" s="361">
        <f>+VLOOKUP($E631,Emissions!$1:$1048576,MATCH(DATE(AC$2,1,1),Emissions!$A$1:$LI$1),FALSE)</f>
        <v>0.5558144089</v>
      </c>
      <c r="AD631" s="361">
        <f>+VLOOKUP($E631,Emissions!$1:$1048576,MATCH(DATE(AD$2,1,1),Emissions!$A$1:$LI$1),FALSE)</f>
        <v>0.52619092109999999</v>
      </c>
      <c r="AE631" s="361">
        <f>+VLOOKUP($E631,Emissions!$1:$1048576,MATCH(DATE(AE$2,1,1),Emissions!$A$1:$LI$1),FALSE)</f>
        <v>0.49594508929999997</v>
      </c>
      <c r="AF631" s="361">
        <f>+VLOOKUP($E631,Emissions!$1:$1048576,MATCH(DATE(AF$2,1,1),Emissions!$A$1:$LI$1),FALSE)</f>
        <v>0.4648679376</v>
      </c>
      <c r="AG631" s="361">
        <f>+VLOOKUP($E631,Emissions!$1:$1048576,MATCH(DATE(AG$2,1,1),Emissions!$A$1:$LI$1),FALSE)</f>
        <v>0.43270781899999999</v>
      </c>
      <c r="AH631" s="361">
        <f>+VLOOKUP($E631,Emissions!$1:$1048576,MATCH(DATE(AH$2,1,1),Emissions!$A$1:$LI$1),FALSE)</f>
        <v>0.39922377170000001</v>
      </c>
      <c r="AI631" s="361">
        <f>+VLOOKUP($E631,Emissions!$1:$1048576,MATCH(DATE(AI$2,1,1),Emissions!$A$1:$LI$1),FALSE)</f>
        <v>0.36412515890000002</v>
      </c>
      <c r="AJ631" s="361">
        <f>+VLOOKUP($E631,Emissions!$1:$1048576,MATCH(DATE(AJ$2,1,1),Emissions!$A$1:$LI$1),FALSE)</f>
        <v>0.32706075969999998</v>
      </c>
      <c r="AK631" s="361">
        <f>+VLOOKUP($E631,Emissions!$1:$1048576,MATCH(DATE(AK$2,1,1),Emissions!$A$1:$LI$1),FALSE)</f>
        <v>0.28761303249999998</v>
      </c>
      <c r="AL631" s="361">
        <f>+VLOOKUP($E631,Emissions!$1:$1048576,MATCH(DATE(AL$2,1,1),Emissions!$A$1:$LI$1),FALSE)</f>
        <v>0.24529477550000001</v>
      </c>
      <c r="AM631" s="361">
        <f>+VLOOKUP($E631,Emissions!$1:$1048576,MATCH(DATE(AM$2,1,1),Emissions!$A$1:$LI$1),FALSE)</f>
        <v>0.19955780009999999</v>
      </c>
      <c r="AN631" s="361">
        <f>+VLOOKUP($E631,Emissions!$1:$1048576,MATCH(DATE(AN$2,1,1),Emissions!$A$1:$LI$1),FALSE)</f>
        <v>0.14976413669999999</v>
      </c>
      <c r="AO631" s="361">
        <f>+VLOOKUP($E631,Emissions!$1:$1048576,MATCH(DATE(AO$2,1,1),Emissions!$A$1:$LI$1),FALSE)</f>
        <v>9.5131917699999999E-2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0.14016733789999999</v>
      </c>
      <c r="G632" s="361">
        <f>+VLOOKUP($E632,Emissions!$1:$1048576,MATCH(DATE(G$2,1,1),Emissions!$A$1:$LI$1),FALSE)</f>
        <v>0.15605301229999999</v>
      </c>
      <c r="H632" s="361">
        <f>+VLOOKUP($E632,Emissions!$1:$1048576,MATCH(DATE(H$2,1,1),Emissions!$A$1:$LI$1),FALSE)</f>
        <v>0.17119859949999999</v>
      </c>
      <c r="I632" s="361">
        <f>+VLOOKUP($E632,Emissions!$1:$1048576,MATCH(DATE(I$2,1,1),Emissions!$A$1:$LI$1),FALSE)</f>
        <v>0.1834678736</v>
      </c>
      <c r="J632" s="361">
        <f>+VLOOKUP($E632,Emissions!$1:$1048576,MATCH(DATE(J$2,1,1),Emissions!$A$1:$LI$1),FALSE)</f>
        <v>0.19341426950000001</v>
      </c>
      <c r="K632" s="361">
        <f>+VLOOKUP($E632,Emissions!$1:$1048576,MATCH(DATE(K$2,1,1),Emissions!$A$1:$LI$1),FALSE)</f>
        <v>0.201827637</v>
      </c>
      <c r="L632" s="361">
        <f>+VLOOKUP($E632,Emissions!$1:$1048576,MATCH(DATE(L$2,1,1),Emissions!$A$1:$LI$1),FALSE)</f>
        <v>0.20924583369999999</v>
      </c>
      <c r="M632" s="361">
        <f>+VLOOKUP($E632,Emissions!$1:$1048576,MATCH(DATE(M$2,1,1),Emissions!$A$1:$LI$1),FALSE)</f>
        <v>0.2069965829</v>
      </c>
      <c r="N632" s="361">
        <f>+VLOOKUP($E632,Emissions!$1:$1048576,MATCH(DATE(N$2,1,1),Emissions!$A$1:$LI$1),FALSE)</f>
        <v>0.2036627288</v>
      </c>
      <c r="O632" s="361">
        <f>+VLOOKUP($E632,Emissions!$1:$1048576,MATCH(DATE(O$2,1,1),Emissions!$A$1:$LI$1),FALSE)</f>
        <v>0.20044042749999999</v>
      </c>
      <c r="P632" s="361">
        <f>+VLOOKUP($E632,Emissions!$1:$1048576,MATCH(DATE(P$2,1,1),Emissions!$A$1:$LI$1),FALSE)</f>
        <v>0.1968181185</v>
      </c>
      <c r="Q632" s="361">
        <f>+VLOOKUP($E632,Emissions!$1:$1048576,MATCH(DATE(Q$2,1,1),Emissions!$A$1:$LI$1),FALSE)</f>
        <v>0.1926930587</v>
      </c>
      <c r="R632" s="361">
        <f>+VLOOKUP($E632,Emissions!$1:$1048576,MATCH(DATE(R$2,1,1),Emissions!$A$1:$LI$1),FALSE)</f>
        <v>0.1879361729</v>
      </c>
      <c r="S632" s="361">
        <f>+VLOOKUP($E632,Emissions!$1:$1048576,MATCH(DATE(S$2,1,1),Emissions!$A$1:$LI$1),FALSE)</f>
        <v>0.1825389741</v>
      </c>
      <c r="T632" s="361">
        <f>+VLOOKUP($E632,Emissions!$1:$1048576,MATCH(DATE(T$2,1,1),Emissions!$A$1:$LI$1),FALSE)</f>
        <v>0.1767275156</v>
      </c>
      <c r="U632" s="361">
        <f>+VLOOKUP($E632,Emissions!$1:$1048576,MATCH(DATE(U$2,1,1),Emissions!$A$1:$LI$1),FALSE)</f>
        <v>0.17066752399999999</v>
      </c>
      <c r="V632" s="361">
        <f>+VLOOKUP($E632,Emissions!$1:$1048576,MATCH(DATE(V$2,1,1),Emissions!$A$1:$LI$1),FALSE)</f>
        <v>0.16527059650000001</v>
      </c>
      <c r="W632" s="361">
        <f>+VLOOKUP($E632,Emissions!$1:$1048576,MATCH(DATE(W$2,1,1),Emissions!$A$1:$LI$1),FALSE)</f>
        <v>0.15984743579999999</v>
      </c>
      <c r="X632" s="361">
        <f>+VLOOKUP($E632,Emissions!$1:$1048576,MATCH(DATE(X$2,1,1),Emissions!$A$1:$LI$1),FALSE)</f>
        <v>0.1543464638</v>
      </c>
      <c r="Y632" s="361">
        <f>+VLOOKUP($E632,Emissions!$1:$1048576,MATCH(DATE(Y$2,1,1),Emissions!$A$1:$LI$1),FALSE)</f>
        <v>0.1487494063</v>
      </c>
      <c r="Z632" s="361">
        <f>+VLOOKUP($E632,Emissions!$1:$1048576,MATCH(DATE(Z$2,1,1),Emissions!$A$1:$LI$1),FALSE)</f>
        <v>0.14304543980000001</v>
      </c>
      <c r="AA632" s="361">
        <f>+VLOOKUP($E632,Emissions!$1:$1048576,MATCH(DATE(AA$2,1,1),Emissions!$A$1:$LI$1),FALSE)</f>
        <v>0.137221602</v>
      </c>
      <c r="AB632" s="361">
        <f>+VLOOKUP($E632,Emissions!$1:$1048576,MATCH(DATE(AB$2,1,1),Emissions!$A$1:$LI$1),FALSE)</f>
        <v>0.13127024349999999</v>
      </c>
      <c r="AC632" s="361">
        <f>+VLOOKUP($E632,Emissions!$1:$1048576,MATCH(DATE(AC$2,1,1),Emissions!$A$1:$LI$1),FALSE)</f>
        <v>0.12515560619999999</v>
      </c>
      <c r="AD632" s="361">
        <f>+VLOOKUP($E632,Emissions!$1:$1048576,MATCH(DATE(AD$2,1,1),Emissions!$A$1:$LI$1),FALSE)</f>
        <v>0.1188199586</v>
      </c>
      <c r="AE632" s="361">
        <f>+VLOOKUP($E632,Emissions!$1:$1048576,MATCH(DATE(AE$2,1,1),Emissions!$A$1:$LI$1),FALSE)</f>
        <v>0.1122128184</v>
      </c>
      <c r="AF632" s="361">
        <f>+VLOOKUP($E632,Emissions!$1:$1048576,MATCH(DATE(AF$2,1,1),Emissions!$A$1:$LI$1),FALSE)</f>
        <v>0.1051886449</v>
      </c>
      <c r="AG632" s="361">
        <f>+VLOOKUP($E632,Emissions!$1:$1048576,MATCH(DATE(AG$2,1,1),Emissions!$A$1:$LI$1),FALSE)</f>
        <v>9.7841719800000004E-2</v>
      </c>
      <c r="AH632" s="361">
        <f>+VLOOKUP($E632,Emissions!$1:$1048576,MATCH(DATE(AH$2,1,1),Emissions!$A$1:$LI$1),FALSE)</f>
        <v>9.0124280000000001E-2</v>
      </c>
      <c r="AI632" s="361">
        <f>+VLOOKUP($E632,Emissions!$1:$1048576,MATCH(DATE(AI$2,1,1),Emissions!$A$1:$LI$1),FALSE)</f>
        <v>8.1946886499999996E-2</v>
      </c>
      <c r="AJ632" s="361">
        <f>+VLOOKUP($E632,Emissions!$1:$1048576,MATCH(DATE(AJ$2,1,1),Emissions!$A$1:$LI$1),FALSE)</f>
        <v>7.3223805899999994E-2</v>
      </c>
      <c r="AK632" s="361">
        <f>+VLOOKUP($E632,Emissions!$1:$1048576,MATCH(DATE(AK$2,1,1),Emissions!$A$1:$LI$1),FALSE)</f>
        <v>6.38968647E-2</v>
      </c>
      <c r="AL632" s="361">
        <f>+VLOOKUP($E632,Emissions!$1:$1048576,MATCH(DATE(AL$2,1,1),Emissions!$A$1:$LI$1),FALSE)</f>
        <v>5.3926821899999998E-2</v>
      </c>
      <c r="AM632" s="361">
        <f>+VLOOKUP($E632,Emissions!$1:$1048576,MATCH(DATE(AM$2,1,1),Emissions!$A$1:$LI$1),FALSE)</f>
        <v>4.3279271100000002E-2</v>
      </c>
      <c r="AN632" s="361">
        <f>+VLOOKUP($E632,Emissions!$1:$1048576,MATCH(DATE(AN$2,1,1),Emissions!$A$1:$LI$1),FALSE)</f>
        <v>3.1926133699999998E-2</v>
      </c>
      <c r="AO632" s="361">
        <f>+VLOOKUP($E632,Emissions!$1:$1048576,MATCH(DATE(AO$2,1,1),Emissions!$A$1:$LI$1),FALSE)</f>
        <v>1.9847198999999999E-2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4.0032170379999998</v>
      </c>
      <c r="G633" s="327">
        <f>+VLOOKUP($E633,Emissions!$1:$1048576,MATCH(DATE(G$2,1,1),Emissions!$A$1:$LI$1),FALSE)</f>
        <v>3.9825161059999998</v>
      </c>
      <c r="H633" s="327">
        <f>+VLOOKUP($E633,Emissions!$1:$1048576,MATCH(DATE(H$2,1,1),Emissions!$A$1:$LI$1),FALSE)</f>
        <v>3.966958618</v>
      </c>
      <c r="I633" s="327">
        <f>+VLOOKUP($E633,Emissions!$1:$1048576,MATCH(DATE(I$2,1,1),Emissions!$A$1:$LI$1),FALSE)</f>
        <v>3.958599188</v>
      </c>
      <c r="J633" s="327">
        <f>+VLOOKUP($E633,Emissions!$1:$1048576,MATCH(DATE(J$2,1,1),Emissions!$A$1:$LI$1),FALSE)</f>
        <v>3.9677616859999998</v>
      </c>
      <c r="K633" s="327">
        <f>+VLOOKUP($E633,Emissions!$1:$1048576,MATCH(DATE(K$2,1,1),Emissions!$A$1:$LI$1),FALSE)</f>
        <v>3.9904295489999999</v>
      </c>
      <c r="L633" s="327">
        <f>+VLOOKUP($E633,Emissions!$1:$1048576,MATCH(DATE(L$2,1,1),Emissions!$A$1:$LI$1),FALSE)</f>
        <v>4.0208511700000003</v>
      </c>
      <c r="M633" s="327">
        <f>+VLOOKUP($E633,Emissions!$1:$1048576,MATCH(DATE(M$2,1,1),Emissions!$A$1:$LI$1),FALSE)</f>
        <v>3.8733307730000002</v>
      </c>
      <c r="N633" s="327">
        <f>+VLOOKUP($E633,Emissions!$1:$1048576,MATCH(DATE(N$2,1,1),Emissions!$A$1:$LI$1),FALSE)</f>
        <v>3.7208372829999998</v>
      </c>
      <c r="O633" s="327">
        <f>+VLOOKUP($E633,Emissions!$1:$1048576,MATCH(DATE(O$2,1,1),Emissions!$A$1:$LI$1),FALSE)</f>
        <v>3.5861799579999998</v>
      </c>
      <c r="P633" s="327">
        <f>+VLOOKUP($E633,Emissions!$1:$1048576,MATCH(DATE(P$2,1,1),Emissions!$A$1:$LI$1),FALSE)</f>
        <v>3.4581781149999999</v>
      </c>
      <c r="Q633" s="327">
        <f>+VLOOKUP($E633,Emissions!$1:$1048576,MATCH(DATE(Q$2,1,1),Emissions!$A$1:$LI$1),FALSE)</f>
        <v>3.3405543729999998</v>
      </c>
      <c r="R633" s="327">
        <f>+VLOOKUP($E633,Emissions!$1:$1048576,MATCH(DATE(R$2,1,1),Emissions!$A$1:$LI$1),FALSE)</f>
        <v>3.227936063</v>
      </c>
      <c r="S633" s="327">
        <f>+VLOOKUP($E633,Emissions!$1:$1048576,MATCH(DATE(S$2,1,1),Emissions!$A$1:$LI$1),FALSE)</f>
        <v>3.1159289870000002</v>
      </c>
      <c r="T633" s="327">
        <f>+VLOOKUP($E633,Emissions!$1:$1048576,MATCH(DATE(T$2,1,1),Emissions!$A$1:$LI$1),FALSE)</f>
        <v>3.0049381340000001</v>
      </c>
      <c r="U633" s="327">
        <f>+VLOOKUP($E633,Emissions!$1:$1048576,MATCH(DATE(U$2,1,1),Emissions!$A$1:$LI$1),FALSE)</f>
        <v>2.895106835</v>
      </c>
      <c r="V633" s="327">
        <f>+VLOOKUP($E633,Emissions!$1:$1048576,MATCH(DATE(V$2,1,1),Emissions!$A$1:$LI$1),FALSE)</f>
        <v>2.7852668199999999</v>
      </c>
      <c r="W633" s="327">
        <f>+VLOOKUP($E633,Emissions!$1:$1048576,MATCH(DATE(W$2,1,1),Emissions!$A$1:$LI$1),FALSE)</f>
        <v>2.6759922309999999</v>
      </c>
      <c r="X633" s="327">
        <f>+VLOOKUP($E633,Emissions!$1:$1048576,MATCH(DATE(X$2,1,1),Emissions!$A$1:$LI$1),FALSE)</f>
        <v>2.56760966</v>
      </c>
      <c r="Y633" s="327">
        <f>+VLOOKUP($E633,Emissions!$1:$1048576,MATCH(DATE(Y$2,1,1),Emissions!$A$1:$LI$1),FALSE)</f>
        <v>2.4599614829999998</v>
      </c>
      <c r="Z633" s="327">
        <f>+VLOOKUP($E633,Emissions!$1:$1048576,MATCH(DATE(Z$2,1,1),Emissions!$A$1:$LI$1),FALSE)</f>
        <v>2.3527685229999999</v>
      </c>
      <c r="AA633" s="327">
        <f>+VLOOKUP($E633,Emissions!$1:$1048576,MATCH(DATE(AA$2,1,1),Emissions!$A$1:$LI$1),FALSE)</f>
        <v>2.2456435969999999</v>
      </c>
      <c r="AB633" s="327">
        <f>+VLOOKUP($E633,Emissions!$1:$1048576,MATCH(DATE(AB$2,1,1),Emissions!$A$1:$LI$1),FALSE)</f>
        <v>2.1382294150000001</v>
      </c>
      <c r="AC633" s="327">
        <f>+VLOOKUP($E633,Emissions!$1:$1048576,MATCH(DATE(AC$2,1,1),Emissions!$A$1:$LI$1),FALSE)</f>
        <v>2.0298743899999998</v>
      </c>
      <c r="AD633" s="327">
        <f>+VLOOKUP($E633,Emissions!$1:$1048576,MATCH(DATE(AD$2,1,1),Emissions!$A$1:$LI$1),FALSE)</f>
        <v>1.919687328</v>
      </c>
      <c r="AE633" s="327">
        <f>+VLOOKUP($E633,Emissions!$1:$1048576,MATCH(DATE(AE$2,1,1),Emissions!$A$1:$LI$1),FALSE)</f>
        <v>1.8068209319999999</v>
      </c>
      <c r="AF633" s="327">
        <f>+VLOOKUP($E633,Emissions!$1:$1048576,MATCH(DATE(AF$2,1,1),Emissions!$A$1:$LI$1),FALSE)</f>
        <v>1.6906236610000001</v>
      </c>
      <c r="AG633" s="327">
        <f>+VLOOKUP($E633,Emissions!$1:$1048576,MATCH(DATE(AG$2,1,1),Emissions!$A$1:$LI$1),FALSE)</f>
        <v>1.570539213</v>
      </c>
      <c r="AH633" s="327">
        <f>+VLOOKUP($E633,Emissions!$1:$1048576,MATCH(DATE(AH$2,1,1),Emissions!$A$1:$LI$1),FALSE)</f>
        <v>1.4455643410000001</v>
      </c>
      <c r="AI633" s="327">
        <f>+VLOOKUP($E633,Emissions!$1:$1048576,MATCH(DATE(AI$2,1,1),Emissions!$A$1:$LI$1),FALSE)</f>
        <v>1.314320143</v>
      </c>
      <c r="AJ633" s="327">
        <f>+VLOOKUP($E633,Emissions!$1:$1048576,MATCH(DATE(AJ$2,1,1),Emissions!$A$1:$LI$1),FALSE)</f>
        <v>1.1754046330000001</v>
      </c>
      <c r="AK633" s="327">
        <f>+VLOOKUP($E633,Emissions!$1:$1048576,MATCH(DATE(AK$2,1,1),Emissions!$A$1:$LI$1),FALSE)</f>
        <v>1.0276447259999999</v>
      </c>
      <c r="AL633" s="327">
        <f>+VLOOKUP($E633,Emissions!$1:$1048576,MATCH(DATE(AL$2,1,1),Emissions!$A$1:$LI$1),FALSE)</f>
        <v>0.86999966809999996</v>
      </c>
      <c r="AM633" s="327">
        <f>+VLOOKUP($E633,Emissions!$1:$1048576,MATCH(DATE(AM$2,1,1),Emissions!$A$1:$LI$1),FALSE)</f>
        <v>0.7013742878</v>
      </c>
      <c r="AN633" s="327">
        <f>+VLOOKUP($E633,Emissions!$1:$1048576,MATCH(DATE(AN$2,1,1),Emissions!$A$1:$LI$1),FALSE)</f>
        <v>0.52058634749999999</v>
      </c>
      <c r="AO633" s="327">
        <f>+VLOOKUP($E633,Emissions!$1:$1048576,MATCH(DATE(AO$2,1,1),Emissions!$A$1:$LI$1),FALSE)</f>
        <v>0.32630162309999999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0.97413500399999997</v>
      </c>
      <c r="G634" s="361">
        <f>+VLOOKUP($E634,Emissions!$1:$1048576,MATCH(DATE(G$2,1,1),Emissions!$A$1:$LI$1),FALSE)</f>
        <v>0.96990341989999995</v>
      </c>
      <c r="H634" s="361">
        <f>+VLOOKUP($E634,Emissions!$1:$1048576,MATCH(DATE(H$2,1,1),Emissions!$A$1:$LI$1),FALSE)</f>
        <v>0.96744414749999996</v>
      </c>
      <c r="I634" s="361">
        <f>+VLOOKUP($E634,Emissions!$1:$1048576,MATCH(DATE(I$2,1,1),Emissions!$A$1:$LI$1),FALSE)</f>
        <v>0.9672652679</v>
      </c>
      <c r="J634" s="361">
        <f>+VLOOKUP($E634,Emissions!$1:$1048576,MATCH(DATE(J$2,1,1),Emissions!$A$1:$LI$1),FALSE)</f>
        <v>0.97085858970000005</v>
      </c>
      <c r="K634" s="361">
        <f>+VLOOKUP($E634,Emissions!$1:$1048576,MATCH(DATE(K$2,1,1),Emissions!$A$1:$LI$1),FALSE)</f>
        <v>0.97724624920000003</v>
      </c>
      <c r="L634" s="361">
        <f>+VLOOKUP($E634,Emissions!$1:$1048576,MATCH(DATE(L$2,1,1),Emissions!$A$1:$LI$1),FALSE)</f>
        <v>0.98526479020000002</v>
      </c>
      <c r="M634" s="361">
        <f>+VLOOKUP($E634,Emissions!$1:$1048576,MATCH(DATE(M$2,1,1),Emissions!$A$1:$LI$1),FALSE)</f>
        <v>0.95208521469999996</v>
      </c>
      <c r="N634" s="361">
        <f>+VLOOKUP($E634,Emissions!$1:$1048576,MATCH(DATE(N$2,1,1),Emissions!$A$1:$LI$1),FALSE)</f>
        <v>0.91808848389999997</v>
      </c>
      <c r="O634" s="361">
        <f>+VLOOKUP($E634,Emissions!$1:$1048576,MATCH(DATE(O$2,1,1),Emissions!$A$1:$LI$1),FALSE)</f>
        <v>0.88795688699999997</v>
      </c>
      <c r="P634" s="361">
        <f>+VLOOKUP($E634,Emissions!$1:$1048576,MATCH(DATE(P$2,1,1),Emissions!$A$1:$LI$1),FALSE)</f>
        <v>0.85919364440000001</v>
      </c>
      <c r="Q634" s="361">
        <f>+VLOOKUP($E634,Emissions!$1:$1048576,MATCH(DATE(Q$2,1,1),Emissions!$A$1:$LI$1),FALSE)</f>
        <v>0.8322277133</v>
      </c>
      <c r="R634" s="361">
        <f>+VLOOKUP($E634,Emissions!$1:$1048576,MATCH(DATE(R$2,1,1),Emissions!$A$1:$LI$1),FALSE)</f>
        <v>0.80595554359999999</v>
      </c>
      <c r="S634" s="361">
        <f>+VLOOKUP($E634,Emissions!$1:$1048576,MATCH(DATE(S$2,1,1),Emissions!$A$1:$LI$1),FALSE)</f>
        <v>0.77945979389999998</v>
      </c>
      <c r="T634" s="361">
        <f>+VLOOKUP($E634,Emissions!$1:$1048576,MATCH(DATE(T$2,1,1),Emissions!$A$1:$LI$1),FALSE)</f>
        <v>0.75285371400000001</v>
      </c>
      <c r="U634" s="361">
        <f>+VLOOKUP($E634,Emissions!$1:$1048576,MATCH(DATE(U$2,1,1),Emissions!$A$1:$LI$1),FALSE)</f>
        <v>0.72621795420000002</v>
      </c>
      <c r="V634" s="361">
        <f>+VLOOKUP($E634,Emissions!$1:$1048576,MATCH(DATE(V$2,1,1),Emissions!$A$1:$LI$1),FALSE)</f>
        <v>0.69938073280000002</v>
      </c>
      <c r="W634" s="361">
        <f>+VLOOKUP($E634,Emissions!$1:$1048576,MATCH(DATE(W$2,1,1),Emissions!$A$1:$LI$1),FALSE)</f>
        <v>0.67249073790000002</v>
      </c>
      <c r="X634" s="361">
        <f>+VLOOKUP($E634,Emissions!$1:$1048576,MATCH(DATE(X$2,1,1),Emissions!$A$1:$LI$1),FALSE)</f>
        <v>0.64563379830000001</v>
      </c>
      <c r="Y634" s="361">
        <f>+VLOOKUP($E634,Emissions!$1:$1048576,MATCH(DATE(Y$2,1,1),Emissions!$A$1:$LI$1),FALSE)</f>
        <v>0.61879312769999995</v>
      </c>
      <c r="Z634" s="361">
        <f>+VLOOKUP($E634,Emissions!$1:$1048576,MATCH(DATE(Z$2,1,1),Emissions!$A$1:$LI$1),FALSE)</f>
        <v>0.59191959240000003</v>
      </c>
      <c r="AA634" s="361">
        <f>+VLOOKUP($E634,Emissions!$1:$1048576,MATCH(DATE(AA$2,1,1),Emissions!$A$1:$LI$1),FALSE)</f>
        <v>0.5649307294</v>
      </c>
      <c r="AB634" s="361">
        <f>+VLOOKUP($E634,Emissions!$1:$1048576,MATCH(DATE(AB$2,1,1),Emissions!$A$1:$LI$1),FALSE)</f>
        <v>0.53774823800000005</v>
      </c>
      <c r="AC634" s="361">
        <f>+VLOOKUP($E634,Emissions!$1:$1048576,MATCH(DATE(AC$2,1,1),Emissions!$A$1:$LI$1),FALSE)</f>
        <v>0.5102347009</v>
      </c>
      <c r="AD634" s="361">
        <f>+VLOOKUP($E634,Emissions!$1:$1048576,MATCH(DATE(AD$2,1,1),Emissions!$A$1:$LI$1),FALSE)</f>
        <v>0.48219611229999998</v>
      </c>
      <c r="AE634" s="361">
        <f>+VLOOKUP($E634,Emissions!$1:$1048576,MATCH(DATE(AE$2,1,1),Emissions!$A$1:$LI$1),FALSE)</f>
        <v>0.4534425554</v>
      </c>
      <c r="AF634" s="361">
        <f>+VLOOKUP($E634,Emissions!$1:$1048576,MATCH(DATE(AF$2,1,1),Emissions!$A$1:$LI$1),FALSE)</f>
        <v>0.42381202909999999</v>
      </c>
      <c r="AG634" s="361">
        <f>+VLOOKUP($E634,Emissions!$1:$1048576,MATCH(DATE(AG$2,1,1),Emissions!$A$1:$LI$1),FALSE)</f>
        <v>0.39316421610000002</v>
      </c>
      <c r="AH634" s="361">
        <f>+VLOOKUP($E634,Emissions!$1:$1048576,MATCH(DATE(AH$2,1,1),Emissions!$A$1:$LI$1),FALSE)</f>
        <v>0.36128263040000003</v>
      </c>
      <c r="AI634" s="361">
        <f>+VLOOKUP($E634,Emissions!$1:$1048576,MATCH(DATE(AI$2,1,1),Emissions!$A$1:$LI$1),FALSE)</f>
        <v>0.32786983289999999</v>
      </c>
      <c r="AJ634" s="361">
        <f>+VLOOKUP($E634,Emissions!$1:$1048576,MATCH(DATE(AJ$2,1,1),Emissions!$A$1:$LI$1),FALSE)</f>
        <v>0.29261763200000002</v>
      </c>
      <c r="AK634" s="361">
        <f>+VLOOKUP($E634,Emissions!$1:$1048576,MATCH(DATE(AK$2,1,1),Emissions!$A$1:$LI$1),FALSE)</f>
        <v>0.25526169789999997</v>
      </c>
      <c r="AL634" s="361">
        <f>+VLOOKUP($E634,Emissions!$1:$1048576,MATCH(DATE(AL$2,1,1),Emissions!$A$1:$LI$1),FALSE)</f>
        <v>0.2155706594</v>
      </c>
      <c r="AM634" s="361">
        <f>+VLOOKUP($E634,Emissions!$1:$1048576,MATCH(DATE(AM$2,1,1),Emissions!$A$1:$LI$1),FALSE)</f>
        <v>0.17331389189999999</v>
      </c>
      <c r="AN634" s="361">
        <f>+VLOOKUP($E634,Emissions!$1:$1048576,MATCH(DATE(AN$2,1,1),Emissions!$A$1:$LI$1),FALSE)</f>
        <v>0.12825057009999999</v>
      </c>
      <c r="AO634" s="361">
        <f>+VLOOKUP($E634,Emissions!$1:$1048576,MATCH(DATE(AO$2,1,1),Emissions!$A$1:$LI$1),FALSE)</f>
        <v>8.0115746099999996E-2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2.792605547</v>
      </c>
      <c r="G635" s="361">
        <f>+VLOOKUP($E635,Emissions!$1:$1048576,MATCH(DATE(G$2,1,1),Emissions!$A$1:$LI$1),FALSE)</f>
        <v>2.7723924389999999</v>
      </c>
      <c r="H635" s="361">
        <f>+VLOOKUP($E635,Emissions!$1:$1048576,MATCH(DATE(H$2,1,1),Emissions!$A$1:$LI$1),FALSE)</f>
        <v>2.7556400760000002</v>
      </c>
      <c r="I635" s="361">
        <f>+VLOOKUP($E635,Emissions!$1:$1048576,MATCH(DATE(I$2,1,1),Emissions!$A$1:$LI$1),FALSE)</f>
        <v>2.7442847110000002</v>
      </c>
      <c r="J635" s="361">
        <f>+VLOOKUP($E635,Emissions!$1:$1048576,MATCH(DATE(J$2,1,1),Emissions!$A$1:$LI$1),FALSE)</f>
        <v>2.746171055</v>
      </c>
      <c r="K635" s="361">
        <f>+VLOOKUP($E635,Emissions!$1:$1048576,MATCH(DATE(K$2,1,1),Emissions!$A$1:$LI$1),FALSE)</f>
        <v>2.7582255930000001</v>
      </c>
      <c r="L635" s="361">
        <f>+VLOOKUP($E635,Emissions!$1:$1048576,MATCH(DATE(L$2,1,1),Emissions!$A$1:$LI$1),FALSE)</f>
        <v>2.7760307370000001</v>
      </c>
      <c r="M635" s="361">
        <f>+VLOOKUP($E635,Emissions!$1:$1048576,MATCH(DATE(M$2,1,1),Emissions!$A$1:$LI$1),FALSE)</f>
        <v>2.668615285</v>
      </c>
      <c r="N635" s="361">
        <f>+VLOOKUP($E635,Emissions!$1:$1048576,MATCH(DATE(N$2,1,1),Emissions!$A$1:$LI$1),FALSE)</f>
        <v>2.5563782759999998</v>
      </c>
      <c r="O635" s="361">
        <f>+VLOOKUP($E635,Emissions!$1:$1048576,MATCH(DATE(O$2,1,1),Emissions!$A$1:$LI$1),FALSE)</f>
        <v>2.4546540540000001</v>
      </c>
      <c r="P635" s="361">
        <f>+VLOOKUP($E635,Emissions!$1:$1048576,MATCH(DATE(P$2,1,1),Emissions!$A$1:$LI$1),FALSE)</f>
        <v>2.357609691</v>
      </c>
      <c r="Q635" s="361">
        <f>+VLOOKUP($E635,Emissions!$1:$1048576,MATCH(DATE(Q$2,1,1),Emissions!$A$1:$LI$1),FALSE)</f>
        <v>2.2691296109999999</v>
      </c>
      <c r="R635" s="361">
        <f>+VLOOKUP($E635,Emissions!$1:$1048576,MATCH(DATE(R$2,1,1),Emissions!$A$1:$LI$1),FALSE)</f>
        <v>2.1860295359999999</v>
      </c>
      <c r="S635" s="361">
        <f>+VLOOKUP($E635,Emissions!$1:$1048576,MATCH(DATE(S$2,1,1),Emissions!$A$1:$LI$1),FALSE)</f>
        <v>2.1053010560000001</v>
      </c>
      <c r="T635" s="361">
        <f>+VLOOKUP($E635,Emissions!$1:$1048576,MATCH(DATE(T$2,1,1),Emissions!$A$1:$LI$1),FALSE)</f>
        <v>2.0267020790000001</v>
      </c>
      <c r="U635" s="361">
        <f>+VLOOKUP($E635,Emissions!$1:$1048576,MATCH(DATE(U$2,1,1),Emissions!$A$1:$LI$1),FALSE)</f>
        <v>1.9499408890000001</v>
      </c>
      <c r="V635" s="361">
        <f>+VLOOKUP($E635,Emissions!$1:$1048576,MATCH(DATE(V$2,1,1),Emissions!$A$1:$LI$1),FALSE)</f>
        <v>1.8736596750000001</v>
      </c>
      <c r="W635" s="361">
        <f>+VLOOKUP($E635,Emissions!$1:$1048576,MATCH(DATE(W$2,1,1),Emissions!$A$1:$LI$1),FALSE)</f>
        <v>1.7980400480000001</v>
      </c>
      <c r="X635" s="361">
        <f>+VLOOKUP($E635,Emissions!$1:$1048576,MATCH(DATE(X$2,1,1),Emissions!$A$1:$LI$1),FALSE)</f>
        <v>1.7231986159999999</v>
      </c>
      <c r="Y635" s="361">
        <f>+VLOOKUP($E635,Emissions!$1:$1048576,MATCH(DATE(Y$2,1,1),Emissions!$A$1:$LI$1),FALSE)</f>
        <v>1.649016791</v>
      </c>
      <c r="Z635" s="361">
        <f>+VLOOKUP($E635,Emissions!$1:$1048576,MATCH(DATE(Z$2,1,1),Emissions!$A$1:$LI$1),FALSE)</f>
        <v>1.575308624</v>
      </c>
      <c r="AA635" s="361">
        <f>+VLOOKUP($E635,Emissions!$1:$1048576,MATCH(DATE(AA$2,1,1),Emissions!$A$1:$LI$1),FALSE)</f>
        <v>1.501797185</v>
      </c>
      <c r="AB635" s="361">
        <f>+VLOOKUP($E635,Emissions!$1:$1048576,MATCH(DATE(AB$2,1,1),Emissions!$A$1:$LI$1),FALSE)</f>
        <v>1.428222498</v>
      </c>
      <c r="AC635" s="361">
        <f>+VLOOKUP($E635,Emissions!$1:$1048576,MATCH(DATE(AC$2,1,1),Emissions!$A$1:$LI$1),FALSE)</f>
        <v>1.354190486</v>
      </c>
      <c r="AD635" s="361">
        <f>+VLOOKUP($E635,Emissions!$1:$1048576,MATCH(DATE(AD$2,1,1),Emissions!$A$1:$LI$1),FALSE)</f>
        <v>1.279167977</v>
      </c>
      <c r="AE635" s="361">
        <f>+VLOOKUP($E635,Emissions!$1:$1048576,MATCH(DATE(AE$2,1,1),Emissions!$A$1:$LI$1),FALSE)</f>
        <v>1.202627058</v>
      </c>
      <c r="AF635" s="361">
        <f>+VLOOKUP($E635,Emissions!$1:$1048576,MATCH(DATE(AF$2,1,1),Emissions!$A$1:$LI$1),FALSE)</f>
        <v>1.1240682989999999</v>
      </c>
      <c r="AG635" s="361">
        <f>+VLOOKUP($E635,Emissions!$1:$1048576,MATCH(DATE(AG$2,1,1),Emissions!$A$1:$LI$1),FALSE)</f>
        <v>1.0430289639999999</v>
      </c>
      <c r="AH635" s="361">
        <f>+VLOOKUP($E635,Emissions!$1:$1048576,MATCH(DATE(AH$2,1,1),Emissions!$A$1:$LI$1),FALSE)</f>
        <v>0.95887989070000001</v>
      </c>
      <c r="AI635" s="361">
        <f>+VLOOKUP($E635,Emissions!$1:$1048576,MATCH(DATE(AI$2,1,1),Emissions!$A$1:$LI$1),FALSE)</f>
        <v>0.87078912220000004</v>
      </c>
      <c r="AJ635" s="361">
        <f>+VLOOKUP($E635,Emissions!$1:$1048576,MATCH(DATE(AJ$2,1,1),Emissions!$A$1:$LI$1),FALSE)</f>
        <v>0.77789176540000005</v>
      </c>
      <c r="AK635" s="361">
        <f>+VLOOKUP($E635,Emissions!$1:$1048576,MATCH(DATE(AK$2,1,1),Emissions!$A$1:$LI$1),FALSE)</f>
        <v>0.67941372870000005</v>
      </c>
      <c r="AL635" s="361">
        <f>+VLOOKUP($E635,Emissions!$1:$1048576,MATCH(DATE(AL$2,1,1),Emissions!$A$1:$LI$1),FALSE)</f>
        <v>0.5746435204</v>
      </c>
      <c r="AM635" s="361">
        <f>+VLOOKUP($E635,Emissions!$1:$1048576,MATCH(DATE(AM$2,1,1),Emissions!$A$1:$LI$1),FALSE)</f>
        <v>0.46285737199999999</v>
      </c>
      <c r="AN635" s="361">
        <f>+VLOOKUP($E635,Emissions!$1:$1048576,MATCH(DATE(AN$2,1,1),Emissions!$A$1:$LI$1),FALSE)</f>
        <v>0.34327625360000003</v>
      </c>
      <c r="AO635" s="361">
        <f>+VLOOKUP($E635,Emissions!$1:$1048576,MATCH(DATE(AO$2,1,1),Emissions!$A$1:$LI$1),FALSE)</f>
        <v>0.21501317519999999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0.23647648709999999</v>
      </c>
      <c r="G636" s="361">
        <f>+VLOOKUP($E636,Emissions!$1:$1048576,MATCH(DATE(G$2,1,1),Emissions!$A$1:$LI$1),FALSE)</f>
        <v>0.24022024759999999</v>
      </c>
      <c r="H636" s="361">
        <f>+VLOOKUP($E636,Emissions!$1:$1048576,MATCH(DATE(H$2,1,1),Emissions!$A$1:$LI$1),FALSE)</f>
        <v>0.24387439450000001</v>
      </c>
      <c r="I636" s="361">
        <f>+VLOOKUP($E636,Emissions!$1:$1048576,MATCH(DATE(I$2,1,1),Emissions!$A$1:$LI$1),FALSE)</f>
        <v>0.2470492084</v>
      </c>
      <c r="J636" s="361">
        <f>+VLOOKUP($E636,Emissions!$1:$1048576,MATCH(DATE(J$2,1,1),Emissions!$A$1:$LI$1),FALSE)</f>
        <v>0.25073204110000002</v>
      </c>
      <c r="K636" s="361">
        <f>+VLOOKUP($E636,Emissions!$1:$1048576,MATCH(DATE(K$2,1,1),Emissions!$A$1:$LI$1),FALSE)</f>
        <v>0.25495770680000002</v>
      </c>
      <c r="L636" s="361">
        <f>+VLOOKUP($E636,Emissions!$1:$1048576,MATCH(DATE(L$2,1,1),Emissions!$A$1:$LI$1),FALSE)</f>
        <v>0.25955564260000002</v>
      </c>
      <c r="M636" s="361">
        <f>+VLOOKUP($E636,Emissions!$1:$1048576,MATCH(DATE(M$2,1,1),Emissions!$A$1:$LI$1),FALSE)</f>
        <v>0.25263027259999998</v>
      </c>
      <c r="N636" s="361">
        <f>+VLOOKUP($E636,Emissions!$1:$1048576,MATCH(DATE(N$2,1,1),Emissions!$A$1:$LI$1),FALSE)</f>
        <v>0.24637052279999999</v>
      </c>
      <c r="O636" s="361">
        <f>+VLOOKUP($E636,Emissions!$1:$1048576,MATCH(DATE(O$2,1,1),Emissions!$A$1:$LI$1),FALSE)</f>
        <v>0.24356901689999999</v>
      </c>
      <c r="P636" s="361">
        <f>+VLOOKUP($E636,Emissions!$1:$1048576,MATCH(DATE(P$2,1,1),Emissions!$A$1:$LI$1),FALSE)</f>
        <v>0.2413747799</v>
      </c>
      <c r="Q636" s="361">
        <f>+VLOOKUP($E636,Emissions!$1:$1048576,MATCH(DATE(Q$2,1,1),Emissions!$A$1:$LI$1),FALSE)</f>
        <v>0.23919704889999999</v>
      </c>
      <c r="R636" s="361">
        <f>+VLOOKUP($E636,Emissions!$1:$1048576,MATCH(DATE(R$2,1,1),Emissions!$A$1:$LI$1),FALSE)</f>
        <v>0.23595098349999999</v>
      </c>
      <c r="S636" s="361">
        <f>+VLOOKUP($E636,Emissions!$1:$1048576,MATCH(DATE(S$2,1,1),Emissions!$A$1:$LI$1),FALSE)</f>
        <v>0.23116813729999999</v>
      </c>
      <c r="T636" s="361">
        <f>+VLOOKUP($E636,Emissions!$1:$1048576,MATCH(DATE(T$2,1,1),Emissions!$A$1:$LI$1),FALSE)</f>
        <v>0.22538234100000001</v>
      </c>
      <c r="U636" s="361">
        <f>+VLOOKUP($E636,Emissions!$1:$1048576,MATCH(DATE(U$2,1,1),Emissions!$A$1:$LI$1),FALSE)</f>
        <v>0.21894799109999999</v>
      </c>
      <c r="V636" s="361">
        <f>+VLOOKUP($E636,Emissions!$1:$1048576,MATCH(DATE(V$2,1,1),Emissions!$A$1:$LI$1),FALSE)</f>
        <v>0.21222641170000001</v>
      </c>
      <c r="W636" s="361">
        <f>+VLOOKUP($E636,Emissions!$1:$1048576,MATCH(DATE(W$2,1,1),Emissions!$A$1:$LI$1),FALSE)</f>
        <v>0.2054614451</v>
      </c>
      <c r="X636" s="361">
        <f>+VLOOKUP($E636,Emissions!$1:$1048576,MATCH(DATE(X$2,1,1),Emissions!$A$1:$LI$1),FALSE)</f>
        <v>0.19877724490000001</v>
      </c>
      <c r="Y636" s="361">
        <f>+VLOOKUP($E636,Emissions!$1:$1048576,MATCH(DATE(Y$2,1,1),Emissions!$A$1:$LI$1),FALSE)</f>
        <v>0.19215156489999999</v>
      </c>
      <c r="Z636" s="361">
        <f>+VLOOKUP($E636,Emissions!$1:$1048576,MATCH(DATE(Z$2,1,1),Emissions!$A$1:$LI$1),FALSE)</f>
        <v>0.18554030599999999</v>
      </c>
      <c r="AA636" s="361">
        <f>+VLOOKUP($E636,Emissions!$1:$1048576,MATCH(DATE(AA$2,1,1),Emissions!$A$1:$LI$1),FALSE)</f>
        <v>0.1789156831</v>
      </c>
      <c r="AB636" s="361">
        <f>+VLOOKUP($E636,Emissions!$1:$1048576,MATCH(DATE(AB$2,1,1),Emissions!$A$1:$LI$1),FALSE)</f>
        <v>0.1722586787</v>
      </c>
      <c r="AC636" s="361">
        <f>+VLOOKUP($E636,Emissions!$1:$1048576,MATCH(DATE(AC$2,1,1),Emissions!$A$1:$LI$1),FALSE)</f>
        <v>0.16544920269999999</v>
      </c>
      <c r="AD636" s="361">
        <f>+VLOOKUP($E636,Emissions!$1:$1048576,MATCH(DATE(AD$2,1,1),Emissions!$A$1:$LI$1),FALSE)</f>
        <v>0.15832323849999999</v>
      </c>
      <c r="AE636" s="361">
        <f>+VLOOKUP($E636,Emissions!$1:$1048576,MATCH(DATE(AE$2,1,1),Emissions!$A$1:$LI$1),FALSE)</f>
        <v>0.15075131829999999</v>
      </c>
      <c r="AF636" s="361">
        <f>+VLOOKUP($E636,Emissions!$1:$1048576,MATCH(DATE(AF$2,1,1),Emissions!$A$1:$LI$1),FALSE)</f>
        <v>0.14274333319999999</v>
      </c>
      <c r="AG636" s="361">
        <f>+VLOOKUP($E636,Emissions!$1:$1048576,MATCH(DATE(AG$2,1,1),Emissions!$A$1:$LI$1),FALSE)</f>
        <v>0.13434603240000001</v>
      </c>
      <c r="AH636" s="361">
        <f>+VLOOKUP($E636,Emissions!$1:$1048576,MATCH(DATE(AH$2,1,1),Emissions!$A$1:$LI$1),FALSE)</f>
        <v>0.12540182010000001</v>
      </c>
      <c r="AI636" s="361">
        <f>+VLOOKUP($E636,Emissions!$1:$1048576,MATCH(DATE(AI$2,1,1),Emissions!$A$1:$LI$1),FALSE)</f>
        <v>0.1156611878</v>
      </c>
      <c r="AJ636" s="361">
        <f>+VLOOKUP($E636,Emissions!$1:$1048576,MATCH(DATE(AJ$2,1,1),Emissions!$A$1:$LI$1),FALSE)</f>
        <v>0.10489523520000001</v>
      </c>
      <c r="AK636" s="361">
        <f>+VLOOKUP($E636,Emissions!$1:$1048576,MATCH(DATE(AK$2,1,1),Emissions!$A$1:$LI$1),FALSE)</f>
        <v>9.2969299300000002E-2</v>
      </c>
      <c r="AL636" s="361">
        <f>+VLOOKUP($E636,Emissions!$1:$1048576,MATCH(DATE(AL$2,1,1),Emissions!$A$1:$LI$1),FALSE)</f>
        <v>7.9785488299999999E-2</v>
      </c>
      <c r="AM636" s="361">
        <f>+VLOOKUP($E636,Emissions!$1:$1048576,MATCH(DATE(AM$2,1,1),Emissions!$A$1:$LI$1),FALSE)</f>
        <v>6.5203023799999996E-2</v>
      </c>
      <c r="AN636" s="361">
        <f>+VLOOKUP($E636,Emissions!$1:$1048576,MATCH(DATE(AN$2,1,1),Emissions!$A$1:$LI$1),FALSE)</f>
        <v>4.9059523799999998E-2</v>
      </c>
      <c r="AO636" s="361">
        <f>+VLOOKUP($E636,Emissions!$1:$1048576,MATCH(DATE(AO$2,1,1),Emissions!$A$1:$LI$1),FALSE)</f>
        <v>3.1172701800000001E-2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0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2.0256615600000001</v>
      </c>
      <c r="G638" s="327">
        <f>+VLOOKUP($E638,Emissions!$1:$1048576,MATCH(DATE(G$2,1,1),Emissions!$A$1:$LI$1),FALSE)</f>
        <v>2.0062020459999999</v>
      </c>
      <c r="H638" s="327">
        <f>+VLOOKUP($E638,Emissions!$1:$1048576,MATCH(DATE(H$2,1,1),Emissions!$A$1:$LI$1),FALSE)</f>
        <v>1.984144972</v>
      </c>
      <c r="I638" s="327">
        <f>+VLOOKUP($E638,Emissions!$1:$1048576,MATCH(DATE(I$2,1,1),Emissions!$A$1:$LI$1),FALSE)</f>
        <v>1.9575131180000001</v>
      </c>
      <c r="J638" s="327">
        <f>+VLOOKUP($E638,Emissions!$1:$1048576,MATCH(DATE(J$2,1,1),Emissions!$A$1:$LI$1),FALSE)</f>
        <v>1.9458518149999999</v>
      </c>
      <c r="K638" s="327">
        <f>+VLOOKUP($E638,Emissions!$1:$1048576,MATCH(DATE(K$2,1,1),Emissions!$A$1:$LI$1),FALSE)</f>
        <v>1.9461364670000001</v>
      </c>
      <c r="L638" s="327">
        <f>+VLOOKUP($E638,Emissions!$1:$1048576,MATCH(DATE(L$2,1,1),Emissions!$A$1:$LI$1),FALSE)</f>
        <v>1.951892358</v>
      </c>
      <c r="M638" s="327">
        <f>+VLOOKUP($E638,Emissions!$1:$1048576,MATCH(DATE(M$2,1,1),Emissions!$A$1:$LI$1),FALSE)</f>
        <v>1.8389725699999999</v>
      </c>
      <c r="N638" s="327">
        <f>+VLOOKUP($E638,Emissions!$1:$1048576,MATCH(DATE(N$2,1,1),Emissions!$A$1:$LI$1),FALSE)</f>
        <v>1.715794866</v>
      </c>
      <c r="O638" s="327">
        <f>+VLOOKUP($E638,Emissions!$1:$1048576,MATCH(DATE(O$2,1,1),Emissions!$A$1:$LI$1),FALSE)</f>
        <v>1.596885286</v>
      </c>
      <c r="P638" s="327">
        <f>+VLOOKUP($E638,Emissions!$1:$1048576,MATCH(DATE(P$2,1,1),Emissions!$A$1:$LI$1),FALSE)</f>
        <v>1.4846292489999999</v>
      </c>
      <c r="Q638" s="327">
        <f>+VLOOKUP($E638,Emissions!$1:$1048576,MATCH(DATE(Q$2,1,1),Emissions!$A$1:$LI$1),FALSE)</f>
        <v>1.3897488330000001</v>
      </c>
      <c r="R638" s="327">
        <f>+VLOOKUP($E638,Emissions!$1:$1048576,MATCH(DATE(R$2,1,1),Emissions!$A$1:$LI$1),FALSE)</f>
        <v>1.3076941040000001</v>
      </c>
      <c r="S638" s="327">
        <f>+VLOOKUP($E638,Emissions!$1:$1048576,MATCH(DATE(S$2,1,1),Emissions!$A$1:$LI$1),FALSE)</f>
        <v>1.2346350719999999</v>
      </c>
      <c r="T638" s="327">
        <f>+VLOOKUP($E638,Emissions!$1:$1048576,MATCH(DATE(T$2,1,1),Emissions!$A$1:$LI$1),FALSE)</f>
        <v>1.1685404639999999</v>
      </c>
      <c r="U638" s="327">
        <f>+VLOOKUP($E638,Emissions!$1:$1048576,MATCH(DATE(U$2,1,1),Emissions!$A$1:$LI$1),FALSE)</f>
        <v>1.1079659989999999</v>
      </c>
      <c r="V638" s="327">
        <f>+VLOOKUP($E638,Emissions!$1:$1048576,MATCH(DATE(V$2,1,1),Emissions!$A$1:$LI$1),FALSE)</f>
        <v>1.050190816</v>
      </c>
      <c r="W638" s="327">
        <f>+VLOOKUP($E638,Emissions!$1:$1048576,MATCH(DATE(W$2,1,1),Emissions!$A$1:$LI$1),FALSE)</f>
        <v>0.99545345939999996</v>
      </c>
      <c r="X638" s="327">
        <f>+VLOOKUP($E638,Emissions!$1:$1048576,MATCH(DATE(X$2,1,1),Emissions!$A$1:$LI$1),FALSE)</f>
        <v>0.94372375399999997</v>
      </c>
      <c r="Y638" s="327">
        <f>+VLOOKUP($E638,Emissions!$1:$1048576,MATCH(DATE(Y$2,1,1),Emissions!$A$1:$LI$1),FALSE)</f>
        <v>0.89475341679999998</v>
      </c>
      <c r="Z638" s="327">
        <f>+VLOOKUP($E638,Emissions!$1:$1048576,MATCH(DATE(Z$2,1,1),Emissions!$A$1:$LI$1),FALSE)</f>
        <v>0.84821732110000003</v>
      </c>
      <c r="AA638" s="327">
        <f>+VLOOKUP($E638,Emissions!$1:$1048576,MATCH(DATE(AA$2,1,1),Emissions!$A$1:$LI$1),FALSE)</f>
        <v>0.80376757740000004</v>
      </c>
      <c r="AB638" s="327">
        <f>+VLOOKUP($E638,Emissions!$1:$1048576,MATCH(DATE(AB$2,1,1),Emissions!$A$1:$LI$1),FALSE)</f>
        <v>0.76104872800000001</v>
      </c>
      <c r="AC638" s="327">
        <f>+VLOOKUP($E638,Emissions!$1:$1048576,MATCH(DATE(AC$2,1,1),Emissions!$A$1:$LI$1),FALSE)</f>
        <v>0.71962654199999998</v>
      </c>
      <c r="AD638" s="327">
        <f>+VLOOKUP($E638,Emissions!$1:$1048576,MATCH(DATE(AD$2,1,1),Emissions!$A$1:$LI$1),FALSE)</f>
        <v>0.67903427510000003</v>
      </c>
      <c r="AE638" s="327">
        <f>+VLOOKUP($E638,Emissions!$1:$1048576,MATCH(DATE(AE$2,1,1),Emissions!$A$1:$LI$1),FALSE)</f>
        <v>0.63879231719999996</v>
      </c>
      <c r="AF638" s="327">
        <f>+VLOOKUP($E638,Emissions!$1:$1048576,MATCH(DATE(AF$2,1,1),Emissions!$A$1:$LI$1),FALSE)</f>
        <v>0.5985018513</v>
      </c>
      <c r="AG638" s="327">
        <f>+VLOOKUP($E638,Emissions!$1:$1048576,MATCH(DATE(AG$2,1,1),Emissions!$A$1:$LI$1),FALSE)</f>
        <v>0.55771660140000001</v>
      </c>
      <c r="AH638" s="327">
        <f>+VLOOKUP($E638,Emissions!$1:$1048576,MATCH(DATE(AH$2,1,1),Emissions!$A$1:$LI$1),FALSE)</f>
        <v>0.51580851279999995</v>
      </c>
      <c r="AI638" s="327">
        <f>+VLOOKUP($E638,Emissions!$1:$1048576,MATCH(DATE(AI$2,1,1),Emissions!$A$1:$LI$1),FALSE)</f>
        <v>0.47203527719999999</v>
      </c>
      <c r="AJ638" s="327">
        <f>+VLOOKUP($E638,Emissions!$1:$1048576,MATCH(DATE(AJ$2,1,1),Emissions!$A$1:$LI$1),FALSE)</f>
        <v>0.42563233119999999</v>
      </c>
      <c r="AK638" s="327">
        <f>+VLOOKUP($E638,Emissions!$1:$1048576,MATCH(DATE(AK$2,1,1),Emissions!$A$1:$LI$1),FALSE)</f>
        <v>0.37586708489999998</v>
      </c>
      <c r="AL638" s="327">
        <f>+VLOOKUP($E638,Emissions!$1:$1048576,MATCH(DATE(AL$2,1,1),Emissions!$A$1:$LI$1),FALSE)</f>
        <v>0.32198999890000002</v>
      </c>
      <c r="AM638" s="327">
        <f>+VLOOKUP($E638,Emissions!$1:$1048576,MATCH(DATE(AM$2,1,1),Emissions!$A$1:$LI$1),FALSE)</f>
        <v>0.26315945629999998</v>
      </c>
      <c r="AN638" s="327">
        <f>+VLOOKUP($E638,Emissions!$1:$1048576,MATCH(DATE(AN$2,1,1),Emissions!$A$1:$LI$1),FALSE)</f>
        <v>0.19841871110000001</v>
      </c>
      <c r="AO638" s="327">
        <f>+VLOOKUP($E638,Emissions!$1:$1048576,MATCH(DATE(AO$2,1,1),Emissions!$A$1:$LI$1),FALSE)</f>
        <v>0.12662591100000001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1.0197344989999999</v>
      </c>
      <c r="G639" s="361">
        <f>+VLOOKUP($E639,Emissions!$1:$1048576,MATCH(DATE(G$2,1,1),Emissions!$A$1:$LI$1),FALSE)</f>
        <v>1.0091019059999999</v>
      </c>
      <c r="H639" s="361">
        <f>+VLOOKUP($E639,Emissions!$1:$1048576,MATCH(DATE(H$2,1,1),Emissions!$A$1:$LI$1),FALSE)</f>
        <v>0.99757553799999998</v>
      </c>
      <c r="I639" s="361">
        <f>+VLOOKUP($E639,Emissions!$1:$1048576,MATCH(DATE(I$2,1,1),Emissions!$A$1:$LI$1),FALSE)</f>
        <v>0.98511294930000004</v>
      </c>
      <c r="J639" s="361">
        <f>+VLOOKUP($E639,Emissions!$1:$1048576,MATCH(DATE(J$2,1,1),Emissions!$A$1:$LI$1),FALSE)</f>
        <v>0.97984509379999996</v>
      </c>
      <c r="K639" s="361">
        <f>+VLOOKUP($E639,Emissions!$1:$1048576,MATCH(DATE(K$2,1,1),Emissions!$A$1:$LI$1),FALSE)</f>
        <v>0.98056337640000002</v>
      </c>
      <c r="L639" s="361">
        <f>+VLOOKUP($E639,Emissions!$1:$1048576,MATCH(DATE(L$2,1,1),Emissions!$A$1:$LI$1),FALSE)</f>
        <v>0.98419712729999997</v>
      </c>
      <c r="M639" s="361">
        <f>+VLOOKUP($E639,Emissions!$1:$1048576,MATCH(DATE(M$2,1,1),Emissions!$A$1:$LI$1),FALSE)</f>
        <v>0.92979055980000003</v>
      </c>
      <c r="N639" s="361">
        <f>+VLOOKUP($E639,Emissions!$1:$1048576,MATCH(DATE(N$2,1,1),Emissions!$A$1:$LI$1),FALSE)</f>
        <v>0.86892559999999996</v>
      </c>
      <c r="O639" s="361">
        <f>+VLOOKUP($E639,Emissions!$1:$1048576,MATCH(DATE(O$2,1,1),Emissions!$A$1:$LI$1),FALSE)</f>
        <v>0.8101544866</v>
      </c>
      <c r="P639" s="361">
        <f>+VLOOKUP($E639,Emissions!$1:$1048576,MATCH(DATE(P$2,1,1),Emissions!$A$1:$LI$1),FALSE)</f>
        <v>0.75392627219999997</v>
      </c>
      <c r="Q639" s="361">
        <f>+VLOOKUP($E639,Emissions!$1:$1048576,MATCH(DATE(Q$2,1,1),Emissions!$A$1:$LI$1),FALSE)</f>
        <v>0.70550451430000005</v>
      </c>
      <c r="R639" s="361">
        <f>+VLOOKUP($E639,Emissions!$1:$1048576,MATCH(DATE(R$2,1,1),Emissions!$A$1:$LI$1),FALSE)</f>
        <v>0.66297153519999996</v>
      </c>
      <c r="S639" s="361">
        <f>+VLOOKUP($E639,Emissions!$1:$1048576,MATCH(DATE(S$2,1,1),Emissions!$A$1:$LI$1),FALSE)</f>
        <v>0.62452727770000005</v>
      </c>
      <c r="T639" s="361">
        <f>+VLOOKUP($E639,Emissions!$1:$1048576,MATCH(DATE(T$2,1,1),Emissions!$A$1:$LI$1),FALSE)</f>
        <v>0.58943214529999999</v>
      </c>
      <c r="U639" s="361">
        <f>+VLOOKUP($E639,Emissions!$1:$1048576,MATCH(DATE(U$2,1,1),Emissions!$A$1:$LI$1),FALSE)</f>
        <v>0.55713992339999996</v>
      </c>
      <c r="V639" s="361">
        <f>+VLOOKUP($E639,Emissions!$1:$1048576,MATCH(DATE(V$2,1,1),Emissions!$A$1:$LI$1),FALSE)</f>
        <v>0.52632321969999996</v>
      </c>
      <c r="W639" s="361">
        <f>+VLOOKUP($E639,Emissions!$1:$1048576,MATCH(DATE(W$2,1,1),Emissions!$A$1:$LI$1),FALSE)</f>
        <v>0.49716920510000001</v>
      </c>
      <c r="X639" s="361">
        <f>+VLOOKUP($E639,Emissions!$1:$1048576,MATCH(DATE(X$2,1,1),Emissions!$A$1:$LI$1),FALSE)</f>
        <v>0.46971125419999998</v>
      </c>
      <c r="Y639" s="361">
        <f>+VLOOKUP($E639,Emissions!$1:$1048576,MATCH(DATE(Y$2,1,1),Emissions!$A$1:$LI$1),FALSE)</f>
        <v>0.44384214090000002</v>
      </c>
      <c r="Z639" s="361">
        <f>+VLOOKUP($E639,Emissions!$1:$1048576,MATCH(DATE(Z$2,1,1),Emissions!$A$1:$LI$1),FALSE)</f>
        <v>0.41940515239999998</v>
      </c>
      <c r="AA639" s="361">
        <f>+VLOOKUP($E639,Emissions!$1:$1048576,MATCH(DATE(AA$2,1,1),Emissions!$A$1:$LI$1),FALSE)</f>
        <v>0.39622469459999998</v>
      </c>
      <c r="AB639" s="361">
        <f>+VLOOKUP($E639,Emissions!$1:$1048576,MATCH(DATE(AB$2,1,1),Emissions!$A$1:$LI$1),FALSE)</f>
        <v>0.37412099339999999</v>
      </c>
      <c r="AC639" s="361">
        <f>+VLOOKUP($E639,Emissions!$1:$1048576,MATCH(DATE(AC$2,1,1),Emissions!$A$1:$LI$1),FALSE)</f>
        <v>0.35285838069999997</v>
      </c>
      <c r="AD639" s="361">
        <f>+VLOOKUP($E639,Emissions!$1:$1048576,MATCH(DATE(AD$2,1,1),Emissions!$A$1:$LI$1),FALSE)</f>
        <v>0.3321757233</v>
      </c>
      <c r="AE639" s="361">
        <f>+VLOOKUP($E639,Emissions!$1:$1048576,MATCH(DATE(AE$2,1,1),Emissions!$A$1:$LI$1),FALSE)</f>
        <v>0.31180804270000001</v>
      </c>
      <c r="AF639" s="361">
        <f>+VLOOKUP($E639,Emissions!$1:$1048576,MATCH(DATE(AF$2,1,1),Emissions!$A$1:$LI$1),FALSE)</f>
        <v>0.29155022419999999</v>
      </c>
      <c r="AG639" s="361">
        <f>+VLOOKUP($E639,Emissions!$1:$1048576,MATCH(DATE(AG$2,1,1),Emissions!$A$1:$LI$1),FALSE)</f>
        <v>0.27117357460000002</v>
      </c>
      <c r="AH639" s="361">
        <f>+VLOOKUP($E639,Emissions!$1:$1048576,MATCH(DATE(AH$2,1,1),Emissions!$A$1:$LI$1),FALSE)</f>
        <v>0.25033766159999998</v>
      </c>
      <c r="AI639" s="361">
        <f>+VLOOKUP($E639,Emissions!$1:$1048576,MATCH(DATE(AI$2,1,1),Emissions!$A$1:$LI$1),FALSE)</f>
        <v>0.22863321480000001</v>
      </c>
      <c r="AJ639" s="361">
        <f>+VLOOKUP($E639,Emissions!$1:$1048576,MATCH(DATE(AJ$2,1,1),Emissions!$A$1:$LI$1),FALSE)</f>
        <v>0.2056535042</v>
      </c>
      <c r="AK639" s="361">
        <f>+VLOOKUP($E639,Emissions!$1:$1048576,MATCH(DATE(AK$2,1,1),Emissions!$A$1:$LI$1),FALSE)</f>
        <v>0.18104190040000001</v>
      </c>
      <c r="AL639" s="361">
        <f>+VLOOKUP($E639,Emissions!$1:$1048576,MATCH(DATE(AL$2,1,1),Emissions!$A$1:$LI$1),FALSE)</f>
        <v>0.1544689397</v>
      </c>
      <c r="AM639" s="361">
        <f>+VLOOKUP($E639,Emissions!$1:$1048576,MATCH(DATE(AM$2,1,1),Emissions!$A$1:$LI$1),FALSE)</f>
        <v>0.1255934131</v>
      </c>
      <c r="AN639" s="361">
        <f>+VLOOKUP($E639,Emissions!$1:$1048576,MATCH(DATE(AN$2,1,1),Emissions!$A$1:$LI$1),FALSE)</f>
        <v>9.4066788700000001E-2</v>
      </c>
      <c r="AO639" s="361">
        <f>+VLOOKUP($E639,Emissions!$1:$1048576,MATCH(DATE(AO$2,1,1),Emissions!$A$1:$LI$1),FALSE)</f>
        <v>5.95199571E-2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1.0059270600000001</v>
      </c>
      <c r="G640" s="361">
        <f>+VLOOKUP($E640,Emissions!$1:$1048576,MATCH(DATE(G$2,1,1),Emissions!$A$1:$LI$1),FALSE)</f>
        <v>0.99710014030000005</v>
      </c>
      <c r="H640" s="361">
        <f>+VLOOKUP($E640,Emissions!$1:$1048576,MATCH(DATE(H$2,1,1),Emissions!$A$1:$LI$1),FALSE)</f>
        <v>0.9865694344</v>
      </c>
      <c r="I640" s="361">
        <f>+VLOOKUP($E640,Emissions!$1:$1048576,MATCH(DATE(I$2,1,1),Emissions!$A$1:$LI$1),FALSE)</f>
        <v>0.97240016890000003</v>
      </c>
      <c r="J640" s="361">
        <f>+VLOOKUP($E640,Emissions!$1:$1048576,MATCH(DATE(J$2,1,1),Emissions!$A$1:$LI$1),FALSE)</f>
        <v>0.96600672109999997</v>
      </c>
      <c r="K640" s="361">
        <f>+VLOOKUP($E640,Emissions!$1:$1048576,MATCH(DATE(K$2,1,1),Emissions!$A$1:$LI$1),FALSE)</f>
        <v>0.96557309089999999</v>
      </c>
      <c r="L640" s="361">
        <f>+VLOOKUP($E640,Emissions!$1:$1048576,MATCH(DATE(L$2,1,1),Emissions!$A$1:$LI$1),FALSE)</f>
        <v>0.96769523059999996</v>
      </c>
      <c r="M640" s="361">
        <f>+VLOOKUP($E640,Emissions!$1:$1048576,MATCH(DATE(M$2,1,1),Emissions!$A$1:$LI$1),FALSE)</f>
        <v>0.90918201030000001</v>
      </c>
      <c r="N640" s="361">
        <f>+VLOOKUP($E640,Emissions!$1:$1048576,MATCH(DATE(N$2,1,1),Emissions!$A$1:$LI$1),FALSE)</f>
        <v>0.84686926610000002</v>
      </c>
      <c r="O640" s="361">
        <f>+VLOOKUP($E640,Emissions!$1:$1048576,MATCH(DATE(O$2,1,1),Emissions!$A$1:$LI$1),FALSE)</f>
        <v>0.78673079909999999</v>
      </c>
      <c r="P640" s="361">
        <f>+VLOOKUP($E640,Emissions!$1:$1048576,MATCH(DATE(P$2,1,1),Emissions!$A$1:$LI$1),FALSE)</f>
        <v>0.73070297679999996</v>
      </c>
      <c r="Q640" s="361">
        <f>+VLOOKUP($E640,Emissions!$1:$1048576,MATCH(DATE(Q$2,1,1),Emissions!$A$1:$LI$1),FALSE)</f>
        <v>0.68424431819999998</v>
      </c>
      <c r="R640" s="361">
        <f>+VLOOKUP($E640,Emissions!$1:$1048576,MATCH(DATE(R$2,1,1),Emissions!$A$1:$LI$1),FALSE)</f>
        <v>0.64472256880000001</v>
      </c>
      <c r="S640" s="361">
        <f>+VLOOKUP($E640,Emissions!$1:$1048576,MATCH(DATE(S$2,1,1),Emissions!$A$1:$LI$1),FALSE)</f>
        <v>0.61010779390000003</v>
      </c>
      <c r="T640" s="361">
        <f>+VLOOKUP($E640,Emissions!$1:$1048576,MATCH(DATE(T$2,1,1),Emissions!$A$1:$LI$1),FALSE)</f>
        <v>0.57910831839999999</v>
      </c>
      <c r="U640" s="361">
        <f>+VLOOKUP($E640,Emissions!$1:$1048576,MATCH(DATE(U$2,1,1),Emissions!$A$1:$LI$1),FALSE)</f>
        <v>0.55082607520000004</v>
      </c>
      <c r="V640" s="361">
        <f>+VLOOKUP($E640,Emissions!$1:$1048576,MATCH(DATE(V$2,1,1),Emissions!$A$1:$LI$1),FALSE)</f>
        <v>0.52386759640000002</v>
      </c>
      <c r="W640" s="361">
        <f>+VLOOKUP($E640,Emissions!$1:$1048576,MATCH(DATE(W$2,1,1),Emissions!$A$1:$LI$1),FALSE)</f>
        <v>0.49828425430000001</v>
      </c>
      <c r="X640" s="361">
        <f>+VLOOKUP($E640,Emissions!$1:$1048576,MATCH(DATE(X$2,1,1),Emissions!$A$1:$LI$1),FALSE)</f>
        <v>0.4740124999</v>
      </c>
      <c r="Y640" s="361">
        <f>+VLOOKUP($E640,Emissions!$1:$1048576,MATCH(DATE(Y$2,1,1),Emissions!$A$1:$LI$1),FALSE)</f>
        <v>0.45091127590000002</v>
      </c>
      <c r="Z640" s="361">
        <f>+VLOOKUP($E640,Emissions!$1:$1048576,MATCH(DATE(Z$2,1,1),Emissions!$A$1:$LI$1),FALSE)</f>
        <v>0.4288121688</v>
      </c>
      <c r="AA640" s="361">
        <f>+VLOOKUP($E640,Emissions!$1:$1048576,MATCH(DATE(AA$2,1,1),Emissions!$A$1:$LI$1),FALSE)</f>
        <v>0.40754288280000001</v>
      </c>
      <c r="AB640" s="361">
        <f>+VLOOKUP($E640,Emissions!$1:$1048576,MATCH(DATE(AB$2,1,1),Emissions!$A$1:$LI$1),FALSE)</f>
        <v>0.38692773450000001</v>
      </c>
      <c r="AC640" s="361">
        <f>+VLOOKUP($E640,Emissions!$1:$1048576,MATCH(DATE(AC$2,1,1),Emissions!$A$1:$LI$1),FALSE)</f>
        <v>0.36676816130000001</v>
      </c>
      <c r="AD640" s="361">
        <f>+VLOOKUP($E640,Emissions!$1:$1048576,MATCH(DATE(AD$2,1,1),Emissions!$A$1:$LI$1),FALSE)</f>
        <v>0.34685855180000003</v>
      </c>
      <c r="AE640" s="361">
        <f>+VLOOKUP($E640,Emissions!$1:$1048576,MATCH(DATE(AE$2,1,1),Emissions!$A$1:$LI$1),FALSE)</f>
        <v>0.32698427450000001</v>
      </c>
      <c r="AF640" s="361">
        <f>+VLOOKUP($E640,Emissions!$1:$1048576,MATCH(DATE(AF$2,1,1),Emissions!$A$1:$LI$1),FALSE)</f>
        <v>0.30695162710000001</v>
      </c>
      <c r="AG640" s="361">
        <f>+VLOOKUP($E640,Emissions!$1:$1048576,MATCH(DATE(AG$2,1,1),Emissions!$A$1:$LI$1),FALSE)</f>
        <v>0.28654302679999999</v>
      </c>
      <c r="AH640" s="361">
        <f>+VLOOKUP($E640,Emissions!$1:$1048576,MATCH(DATE(AH$2,1,1),Emissions!$A$1:$LI$1),FALSE)</f>
        <v>0.26547085110000002</v>
      </c>
      <c r="AI640" s="361">
        <f>+VLOOKUP($E640,Emissions!$1:$1048576,MATCH(DATE(AI$2,1,1),Emissions!$A$1:$LI$1),FALSE)</f>
        <v>0.24340206240000001</v>
      </c>
      <c r="AJ640" s="361">
        <f>+VLOOKUP($E640,Emissions!$1:$1048576,MATCH(DATE(AJ$2,1,1),Emissions!$A$1:$LI$1),FALSE)</f>
        <v>0.2199788271</v>
      </c>
      <c r="AK640" s="361">
        <f>+VLOOKUP($E640,Emissions!$1:$1048576,MATCH(DATE(AK$2,1,1),Emissions!$A$1:$LI$1),FALSE)</f>
        <v>0.1948251845</v>
      </c>
      <c r="AL640" s="361">
        <f>+VLOOKUP($E640,Emissions!$1:$1048576,MATCH(DATE(AL$2,1,1),Emissions!$A$1:$LI$1),FALSE)</f>
        <v>0.16752105919999999</v>
      </c>
      <c r="AM640" s="361">
        <f>+VLOOKUP($E640,Emissions!$1:$1048576,MATCH(DATE(AM$2,1,1),Emissions!$A$1:$LI$1),FALSE)</f>
        <v>0.13756604319999999</v>
      </c>
      <c r="AN640" s="361">
        <f>+VLOOKUP($E640,Emissions!$1:$1048576,MATCH(DATE(AN$2,1,1),Emissions!$A$1:$LI$1),FALSE)</f>
        <v>0.10435192240000001</v>
      </c>
      <c r="AO640" s="361">
        <f>+VLOOKUP($E640,Emissions!$1:$1048576,MATCH(DATE(AO$2,1,1),Emissions!$A$1:$LI$1),FALSE)</f>
        <v>6.7105953900000001E-2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8.8436633000000001E-2</v>
      </c>
      <c r="G641" s="327">
        <f>+VLOOKUP($E641,Emissions!$1:$1048576,MATCH(DATE(G$2,1,1),Emissions!$A$1:$LI$1),FALSE)</f>
        <v>8.9918177599999996E-2</v>
      </c>
      <c r="H641" s="327">
        <f>+VLOOKUP($E641,Emissions!$1:$1048576,MATCH(DATE(H$2,1,1),Emissions!$A$1:$LI$1),FALSE)</f>
        <v>9.1205997900000002E-2</v>
      </c>
      <c r="I641" s="327">
        <f>+VLOOKUP($E641,Emissions!$1:$1048576,MATCH(DATE(I$2,1,1),Emissions!$A$1:$LI$1),FALSE)</f>
        <v>9.2278916799999999E-2</v>
      </c>
      <c r="J641" s="327">
        <f>+VLOOKUP($E641,Emissions!$1:$1048576,MATCH(DATE(J$2,1,1),Emissions!$A$1:$LI$1),FALSE)</f>
        <v>9.3412893600000005E-2</v>
      </c>
      <c r="K641" s="327">
        <f>+VLOOKUP($E641,Emissions!$1:$1048576,MATCH(DATE(K$2,1,1),Emissions!$A$1:$LI$1),FALSE)</f>
        <v>9.4613737099999998E-2</v>
      </c>
      <c r="L641" s="327">
        <f>+VLOOKUP($E641,Emissions!$1:$1048576,MATCH(DATE(L$2,1,1),Emissions!$A$1:$LI$1),FALSE)</f>
        <v>9.5857485699999995E-2</v>
      </c>
      <c r="M641" s="327">
        <f>+VLOOKUP($E641,Emissions!$1:$1048576,MATCH(DATE(M$2,1,1),Emissions!$A$1:$LI$1),FALSE)</f>
        <v>8.9859434599999996E-2</v>
      </c>
      <c r="N641" s="327">
        <f>+VLOOKUP($E641,Emissions!$1:$1048576,MATCH(DATE(N$2,1,1),Emissions!$A$1:$LI$1),FALSE)</f>
        <v>8.3444833499999996E-2</v>
      </c>
      <c r="O641" s="327">
        <f>+VLOOKUP($E641,Emissions!$1:$1048576,MATCH(DATE(O$2,1,1),Emissions!$A$1:$LI$1),FALSE)</f>
        <v>7.7224705800000001E-2</v>
      </c>
      <c r="P641" s="327">
        <f>+VLOOKUP($E641,Emissions!$1:$1048576,MATCH(DATE(P$2,1,1),Emissions!$A$1:$LI$1),FALSE)</f>
        <v>7.1128588699999995E-2</v>
      </c>
      <c r="Q641" s="327">
        <f>+VLOOKUP($E641,Emissions!$1:$1048576,MATCH(DATE(Q$2,1,1),Emissions!$A$1:$LI$1),FALSE)</f>
        <v>6.5329133799999994E-2</v>
      </c>
      <c r="R641" s="327">
        <f>+VLOOKUP($E641,Emissions!$1:$1048576,MATCH(DATE(R$2,1,1),Emissions!$A$1:$LI$1),FALSE)</f>
        <v>5.9850165400000002E-2</v>
      </c>
      <c r="S641" s="327">
        <f>+VLOOKUP($E641,Emissions!$1:$1048576,MATCH(DATE(S$2,1,1),Emissions!$A$1:$LI$1),FALSE)</f>
        <v>5.4703465299999997E-2</v>
      </c>
      <c r="T641" s="327">
        <f>+VLOOKUP($E641,Emissions!$1:$1048576,MATCH(DATE(T$2,1,1),Emissions!$A$1:$LI$1),FALSE)</f>
        <v>4.9925733899999998E-2</v>
      </c>
      <c r="U641" s="327">
        <f>+VLOOKUP($E641,Emissions!$1:$1048576,MATCH(DATE(U$2,1,1),Emissions!$A$1:$LI$1),FALSE)</f>
        <v>4.5522054100000001E-2</v>
      </c>
      <c r="V641" s="327">
        <f>+VLOOKUP($E641,Emissions!$1:$1048576,MATCH(DATE(V$2,1,1),Emissions!$A$1:$LI$1),FALSE)</f>
        <v>4.1534057200000002E-2</v>
      </c>
      <c r="W641" s="327">
        <f>+VLOOKUP($E641,Emissions!$1:$1048576,MATCH(DATE(W$2,1,1),Emissions!$A$1:$LI$1),FALSE)</f>
        <v>3.7846993500000002E-2</v>
      </c>
      <c r="X641" s="327">
        <f>+VLOOKUP($E641,Emissions!$1:$1048576,MATCH(DATE(X$2,1,1),Emissions!$A$1:$LI$1),FALSE)</f>
        <v>3.4438080500000003E-2</v>
      </c>
      <c r="Y641" s="327">
        <f>+VLOOKUP($E641,Emissions!$1:$1048576,MATCH(DATE(Y$2,1,1),Emissions!$A$1:$LI$1),FALSE)</f>
        <v>3.12890922E-2</v>
      </c>
      <c r="Z641" s="327">
        <f>+VLOOKUP($E641,Emissions!$1:$1048576,MATCH(DATE(Z$2,1,1),Emissions!$A$1:$LI$1),FALSE)</f>
        <v>2.8380919399999999E-2</v>
      </c>
      <c r="AA641" s="327">
        <f>+VLOOKUP($E641,Emissions!$1:$1048576,MATCH(DATE(AA$2,1,1),Emissions!$A$1:$LI$1),FALSE)</f>
        <v>2.5694073200000001E-2</v>
      </c>
      <c r="AB641" s="327">
        <f>+VLOOKUP($E641,Emissions!$1:$1048576,MATCH(DATE(AB$2,1,1),Emissions!$A$1:$LI$1),FALSE)</f>
        <v>2.3210168600000001E-2</v>
      </c>
      <c r="AC641" s="327">
        <f>+VLOOKUP($E641,Emissions!$1:$1048576,MATCH(DATE(AC$2,1,1),Emissions!$A$1:$LI$1),FALSE)</f>
        <v>2.0909402699999999E-2</v>
      </c>
      <c r="AD641" s="327">
        <f>+VLOOKUP($E641,Emissions!$1:$1048576,MATCH(DATE(AD$2,1,1),Emissions!$A$1:$LI$1),FALSE)</f>
        <v>1.8771623099999999E-2</v>
      </c>
      <c r="AE641" s="327">
        <f>+VLOOKUP($E641,Emissions!$1:$1048576,MATCH(DATE(AE$2,1,1),Emissions!$A$1:$LI$1),FALSE)</f>
        <v>1.6778578999999998E-2</v>
      </c>
      <c r="AF641" s="327">
        <f>+VLOOKUP($E641,Emissions!$1:$1048576,MATCH(DATE(AF$2,1,1),Emissions!$A$1:$LI$1),FALSE)</f>
        <v>1.4924126100000001E-2</v>
      </c>
      <c r="AG641" s="327">
        <f>+VLOOKUP($E641,Emissions!$1:$1048576,MATCH(DATE(AG$2,1,1),Emissions!$A$1:$LI$1),FALSE)</f>
        <v>1.31846094E-2</v>
      </c>
      <c r="AH641" s="327">
        <f>+VLOOKUP($E641,Emissions!$1:$1048576,MATCH(DATE(AH$2,1,1),Emissions!$A$1:$LI$1),FALSE)</f>
        <v>1.15433529E-2</v>
      </c>
      <c r="AI641" s="327">
        <f>+VLOOKUP($E641,Emissions!$1:$1048576,MATCH(DATE(AI$2,1,1),Emissions!$A$1:$LI$1),FALSE)</f>
        <v>9.9832761099999997E-3</v>
      </c>
      <c r="AJ641" s="327">
        <f>+VLOOKUP($E641,Emissions!$1:$1048576,MATCH(DATE(AJ$2,1,1),Emissions!$A$1:$LI$1),FALSE)</f>
        <v>8.4891307599999997E-3</v>
      </c>
      <c r="AK641" s="327">
        <f>+VLOOKUP($E641,Emissions!$1:$1048576,MATCH(DATE(AK$2,1,1),Emissions!$A$1:$LI$1),FALSE)</f>
        <v>7.0493741000000002E-3</v>
      </c>
      <c r="AL641" s="327">
        <f>+VLOOKUP($E641,Emissions!$1:$1048576,MATCH(DATE(AL$2,1,1),Emissions!$A$1:$LI$1),FALSE)</f>
        <v>5.6557896099999998E-3</v>
      </c>
      <c r="AM641" s="327">
        <f>+VLOOKUP($E641,Emissions!$1:$1048576,MATCH(DATE(AM$2,1,1),Emissions!$A$1:$LI$1),FALSE)</f>
        <v>4.3031381799999999E-3</v>
      </c>
      <c r="AN641" s="327">
        <f>+VLOOKUP($E641,Emissions!$1:$1048576,MATCH(DATE(AN$2,1,1),Emissions!$A$1:$LI$1),FALSE)</f>
        <v>2.9908648499999998E-3</v>
      </c>
      <c r="AO641" s="327">
        <f>+VLOOKUP($E641,Emissions!$1:$1048576,MATCH(DATE(AO$2,1,1),Emissions!$A$1:$LI$1),FALSE)</f>
        <v>1.72800155E-3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8.0880938099999994E-2</v>
      </c>
      <c r="G642" s="361">
        <f>+VLOOKUP($E642,Emissions!$1:$1048576,MATCH(DATE(G$2,1,1),Emissions!$A$1:$LI$1),FALSE)</f>
        <v>8.2025572899999996E-2</v>
      </c>
      <c r="H642" s="361">
        <f>+VLOOKUP($E642,Emissions!$1:$1048576,MATCH(DATE(H$2,1,1),Emissions!$A$1:$LI$1),FALSE)</f>
        <v>8.3014106099999999E-2</v>
      </c>
      <c r="I642" s="361">
        <f>+VLOOKUP($E642,Emissions!$1:$1048576,MATCH(DATE(I$2,1,1),Emissions!$A$1:$LI$1),FALSE)</f>
        <v>8.3849172200000002E-2</v>
      </c>
      <c r="J642" s="361">
        <f>+VLOOKUP($E642,Emissions!$1:$1048576,MATCH(DATE(J$2,1,1),Emissions!$A$1:$LI$1),FALSE)</f>
        <v>8.4771744600000004E-2</v>
      </c>
      <c r="K642" s="361">
        <f>+VLOOKUP($E642,Emissions!$1:$1048576,MATCH(DATE(K$2,1,1),Emissions!$A$1:$LI$1),FALSE)</f>
        <v>8.5777781999999997E-2</v>
      </c>
      <c r="L642" s="361">
        <f>+VLOOKUP($E642,Emissions!$1:$1048576,MATCH(DATE(L$2,1,1),Emissions!$A$1:$LI$1),FALSE)</f>
        <v>8.6834416600000006E-2</v>
      </c>
      <c r="M642" s="361">
        <f>+VLOOKUP($E642,Emissions!$1:$1048576,MATCH(DATE(M$2,1,1),Emissions!$A$1:$LI$1),FALSE)</f>
        <v>8.10620066E-2</v>
      </c>
      <c r="N642" s="361">
        <f>+VLOOKUP($E642,Emissions!$1:$1048576,MATCH(DATE(N$2,1,1),Emissions!$A$1:$LI$1),FALSE)</f>
        <v>7.4914496100000005E-2</v>
      </c>
      <c r="O642" s="361">
        <f>+VLOOKUP($E642,Emissions!$1:$1048576,MATCH(DATE(O$2,1,1),Emissions!$A$1:$LI$1),FALSE)</f>
        <v>6.89598077E-2</v>
      </c>
      <c r="P642" s="361">
        <f>+VLOOKUP($E642,Emissions!$1:$1048576,MATCH(DATE(P$2,1,1),Emissions!$A$1:$LI$1),FALSE)</f>
        <v>6.31323154E-2</v>
      </c>
      <c r="Q642" s="361">
        <f>+VLOOKUP($E642,Emissions!$1:$1048576,MATCH(DATE(Q$2,1,1),Emissions!$A$1:$LI$1),FALSE)</f>
        <v>5.7588878199999999E-2</v>
      </c>
      <c r="R642" s="361">
        <f>+VLOOKUP($E642,Emissions!$1:$1048576,MATCH(DATE(R$2,1,1),Emissions!$A$1:$LI$1),FALSE)</f>
        <v>5.2361192000000001E-2</v>
      </c>
      <c r="S642" s="361">
        <f>+VLOOKUP($E642,Emissions!$1:$1048576,MATCH(DATE(S$2,1,1),Emissions!$A$1:$LI$1),FALSE)</f>
        <v>4.7468127700000001E-2</v>
      </c>
      <c r="T642" s="361">
        <f>+VLOOKUP($E642,Emissions!$1:$1048576,MATCH(DATE(T$2,1,1),Emissions!$A$1:$LI$1),FALSE)</f>
        <v>4.2946481799999998E-2</v>
      </c>
      <c r="U642" s="361">
        <f>+VLOOKUP($E642,Emissions!$1:$1048576,MATCH(DATE(U$2,1,1),Emissions!$A$1:$LI$1),FALSE)</f>
        <v>3.8800813400000002E-2</v>
      </c>
      <c r="V642" s="361">
        <f>+VLOOKUP($E642,Emissions!$1:$1048576,MATCH(DATE(V$2,1,1),Emissions!$A$1:$LI$1),FALSE)</f>
        <v>3.5084651799999998E-2</v>
      </c>
      <c r="W642" s="361">
        <f>+VLOOKUP($E642,Emissions!$1:$1048576,MATCH(DATE(W$2,1,1),Emissions!$A$1:$LI$1),FALSE)</f>
        <v>3.16762534E-2</v>
      </c>
      <c r="X642" s="361">
        <f>+VLOOKUP($E642,Emissions!$1:$1048576,MATCH(DATE(X$2,1,1),Emissions!$A$1:$LI$1),FALSE)</f>
        <v>2.8549305099999998E-2</v>
      </c>
      <c r="Y642" s="361">
        <f>+VLOOKUP($E642,Emissions!$1:$1048576,MATCH(DATE(Y$2,1,1),Emissions!$A$1:$LI$1),FALSE)</f>
        <v>2.5683997399999998E-2</v>
      </c>
      <c r="Z642" s="361">
        <f>+VLOOKUP($E642,Emissions!$1:$1048576,MATCH(DATE(Z$2,1,1),Emissions!$A$1:$LI$1),FALSE)</f>
        <v>2.3060556400000001E-2</v>
      </c>
      <c r="AA642" s="361">
        <f>+VLOOKUP($E642,Emissions!$1:$1048576,MATCH(DATE(AA$2,1,1),Emissions!$A$1:$LI$1),FALSE)</f>
        <v>2.0659395800000001E-2</v>
      </c>
      <c r="AB642" s="361">
        <f>+VLOOKUP($E642,Emissions!$1:$1048576,MATCH(DATE(AB$2,1,1),Emissions!$A$1:$LI$1),FALSE)</f>
        <v>1.8462428499999999E-2</v>
      </c>
      <c r="AC642" s="361">
        <f>+VLOOKUP($E642,Emissions!$1:$1048576,MATCH(DATE(AC$2,1,1),Emissions!$A$1:$LI$1),FALSE)</f>
        <v>1.64510161E-2</v>
      </c>
      <c r="AD642" s="361">
        <f>+VLOOKUP($E642,Emissions!$1:$1048576,MATCH(DATE(AD$2,1,1),Emissions!$A$1:$LI$1),FALSE)</f>
        <v>1.4606344300000001E-2</v>
      </c>
      <c r="AE642" s="361">
        <f>+VLOOKUP($E642,Emissions!$1:$1048576,MATCH(DATE(AE$2,1,1),Emissions!$A$1:$LI$1),FALSE)</f>
        <v>1.2911423E-2</v>
      </c>
      <c r="AF642" s="361">
        <f>+VLOOKUP($E642,Emissions!$1:$1048576,MATCH(DATE(AF$2,1,1),Emissions!$A$1:$LI$1),FALSE)</f>
        <v>1.1360891099999999E-2</v>
      </c>
      <c r="AG642" s="361">
        <f>+VLOOKUP($E642,Emissions!$1:$1048576,MATCH(DATE(AG$2,1,1),Emissions!$A$1:$LI$1),FALSE)</f>
        <v>9.9320132200000008E-3</v>
      </c>
      <c r="AH642" s="361">
        <f>+VLOOKUP($E642,Emissions!$1:$1048576,MATCH(DATE(AH$2,1,1),Emissions!$A$1:$LI$1),FALSE)</f>
        <v>8.6095533799999992E-3</v>
      </c>
      <c r="AI642" s="361">
        <f>+VLOOKUP($E642,Emissions!$1:$1048576,MATCH(DATE(AI$2,1,1),Emissions!$A$1:$LI$1),FALSE)</f>
        <v>7.3782045099999999E-3</v>
      </c>
      <c r="AJ642" s="361">
        <f>+VLOOKUP($E642,Emissions!$1:$1048576,MATCH(DATE(AJ$2,1,1),Emissions!$A$1:$LI$1),FALSE)</f>
        <v>6.2242113899999996E-3</v>
      </c>
      <c r="AK642" s="361">
        <f>+VLOOKUP($E642,Emissions!$1:$1048576,MATCH(DATE(AK$2,1,1),Emissions!$A$1:$LI$1),FALSE)</f>
        <v>5.1366913999999998E-3</v>
      </c>
      <c r="AL642" s="361">
        <f>+VLOOKUP($E642,Emissions!$1:$1048576,MATCH(DATE(AL$2,1,1),Emissions!$A$1:$LI$1),FALSE)</f>
        <v>4.1070032700000004E-3</v>
      </c>
      <c r="AM642" s="361">
        <f>+VLOOKUP($E642,Emissions!$1:$1048576,MATCH(DATE(AM$2,1,1),Emissions!$A$1:$LI$1),FALSE)</f>
        <v>3.1278518500000001E-3</v>
      </c>
      <c r="AN642" s="361">
        <f>+VLOOKUP($E642,Emissions!$1:$1048576,MATCH(DATE(AN$2,1,1),Emissions!$A$1:$LI$1),FALSE)</f>
        <v>2.1931467999999998E-3</v>
      </c>
      <c r="AO642" s="361">
        <f>+VLOOKUP($E642,Emissions!$1:$1048576,MATCH(DATE(AO$2,1,1),Emissions!$A$1:$LI$1),FALSE)</f>
        <v>1.2979777499999999E-3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9.4608242800000001E-6</v>
      </c>
      <c r="G643" s="361">
        <f>+VLOOKUP($E643,Emissions!$1:$1048576,MATCH(DATE(G$2,1,1),Emissions!$A$1:$LI$1),FALSE)</f>
        <v>9.7035998199999995E-6</v>
      </c>
      <c r="H643" s="361">
        <f>+VLOOKUP($E643,Emissions!$1:$1048576,MATCH(DATE(H$2,1,1),Emissions!$A$1:$LI$1),FALSE)</f>
        <v>9.9221615100000008E-6</v>
      </c>
      <c r="I643" s="361">
        <f>+VLOOKUP($E643,Emissions!$1:$1048576,MATCH(DATE(I$2,1,1),Emissions!$A$1:$LI$1),FALSE)</f>
        <v>1.0114419900000001E-5</v>
      </c>
      <c r="J643" s="361">
        <f>+VLOOKUP($E643,Emissions!$1:$1048576,MATCH(DATE(J$2,1,1),Emissions!$A$1:$LI$1),FALSE)</f>
        <v>1.02960373E-5</v>
      </c>
      <c r="K643" s="361">
        <f>+VLOOKUP($E643,Emissions!$1:$1048576,MATCH(DATE(K$2,1,1),Emissions!$A$1:$LI$1),FALSE)</f>
        <v>1.04706458E-5</v>
      </c>
      <c r="L643" s="361">
        <f>+VLOOKUP($E643,Emissions!$1:$1048576,MATCH(DATE(L$2,1,1),Emissions!$A$1:$LI$1),FALSE)</f>
        <v>1.06353865E-5</v>
      </c>
      <c r="M643" s="361">
        <f>+VLOOKUP($E643,Emissions!$1:$1048576,MATCH(DATE(M$2,1,1),Emissions!$A$1:$LI$1),FALSE)</f>
        <v>1.27257044E-5</v>
      </c>
      <c r="N643" s="361">
        <f>+VLOOKUP($E643,Emissions!$1:$1048576,MATCH(DATE(N$2,1,1),Emissions!$A$1:$LI$1),FALSE)</f>
        <v>1.48186686E-5</v>
      </c>
      <c r="O643" s="361">
        <f>+VLOOKUP($E643,Emissions!$1:$1048576,MATCH(DATE(O$2,1,1),Emissions!$A$1:$LI$1),FALSE)</f>
        <v>1.66112796E-5</v>
      </c>
      <c r="P643" s="361">
        <f>+VLOOKUP($E643,Emissions!$1:$1048576,MATCH(DATE(P$2,1,1),Emissions!$A$1:$LI$1),FALSE)</f>
        <v>1.8044006800000001E-5</v>
      </c>
      <c r="Q643" s="361">
        <f>+VLOOKUP($E643,Emissions!$1:$1048576,MATCH(DATE(Q$2,1,1),Emissions!$A$1:$LI$1),FALSE)</f>
        <v>1.9130327500000001E-5</v>
      </c>
      <c r="R643" s="361">
        <f>+VLOOKUP($E643,Emissions!$1:$1048576,MATCH(DATE(R$2,1,1),Emissions!$A$1:$LI$1),FALSE)</f>
        <v>1.9900344500000002E-5</v>
      </c>
      <c r="S643" s="361">
        <f>+VLOOKUP($E643,Emissions!$1:$1048576,MATCH(DATE(S$2,1,1),Emissions!$A$1:$LI$1),FALSE)</f>
        <v>2.0390201500000001E-5</v>
      </c>
      <c r="T643" s="361">
        <f>+VLOOKUP($E643,Emissions!$1:$1048576,MATCH(DATE(T$2,1,1),Emissions!$A$1:$LI$1),FALSE)</f>
        <v>2.0638983500000002E-5</v>
      </c>
      <c r="U643" s="361">
        <f>+VLOOKUP($E643,Emissions!$1:$1048576,MATCH(DATE(U$2,1,1),Emissions!$A$1:$LI$1),FALSE)</f>
        <v>2.06807006E-5</v>
      </c>
      <c r="V643" s="361">
        <f>+VLOOKUP($E643,Emissions!$1:$1048576,MATCH(DATE(V$2,1,1),Emissions!$A$1:$LI$1),FALSE)</f>
        <v>2.0679729699999998E-5</v>
      </c>
      <c r="W643" s="361">
        <f>+VLOOKUP($E643,Emissions!$1:$1048576,MATCH(DATE(W$2,1,1),Emissions!$A$1:$LI$1),FALSE)</f>
        <v>2.05444517E-5</v>
      </c>
      <c r="X643" s="361">
        <f>+VLOOKUP($E643,Emissions!$1:$1048576,MATCH(DATE(X$2,1,1),Emissions!$A$1:$LI$1),FALSE)</f>
        <v>2.0277930900000001E-5</v>
      </c>
      <c r="Y643" s="361">
        <f>+VLOOKUP($E643,Emissions!$1:$1048576,MATCH(DATE(Y$2,1,1),Emissions!$A$1:$LI$1),FALSE)</f>
        <v>1.9892330000000001E-5</v>
      </c>
      <c r="Z643" s="361">
        <f>+VLOOKUP($E643,Emissions!$1:$1048576,MATCH(DATE(Z$2,1,1),Emissions!$A$1:$LI$1),FALSE)</f>
        <v>1.9399137599999999E-5</v>
      </c>
      <c r="AA643" s="361">
        <f>+VLOOKUP($E643,Emissions!$1:$1048576,MATCH(DATE(AA$2,1,1),Emissions!$A$1:$LI$1),FALSE)</f>
        <v>1.8808358700000001E-5</v>
      </c>
      <c r="AB643" s="361">
        <f>+VLOOKUP($E643,Emissions!$1:$1048576,MATCH(DATE(AB$2,1,1),Emissions!$A$1:$LI$1),FALSE)</f>
        <v>1.8128852299999999E-5</v>
      </c>
      <c r="AC643" s="361">
        <f>+VLOOKUP($E643,Emissions!$1:$1048576,MATCH(DATE(AC$2,1,1),Emissions!$A$1:$LI$1),FALSE)</f>
        <v>1.73676666E-5</v>
      </c>
      <c r="AD643" s="361">
        <f>+VLOOKUP($E643,Emissions!$1:$1048576,MATCH(DATE(AD$2,1,1),Emissions!$A$1:$LI$1),FALSE)</f>
        <v>1.65301127E-5</v>
      </c>
      <c r="AE643" s="361">
        <f>+VLOOKUP($E643,Emissions!$1:$1048576,MATCH(DATE(AE$2,1,1),Emissions!$A$1:$LI$1),FALSE)</f>
        <v>1.5620472000000001E-5</v>
      </c>
      <c r="AF643" s="361">
        <f>+VLOOKUP($E643,Emissions!$1:$1048576,MATCH(DATE(AF$2,1,1),Emissions!$A$1:$LI$1),FALSE)</f>
        <v>1.4642928E-5</v>
      </c>
      <c r="AG643" s="361">
        <f>+VLOOKUP($E643,Emissions!$1:$1048576,MATCH(DATE(AG$2,1,1),Emissions!$A$1:$LI$1),FALSE)</f>
        <v>1.36010123E-5</v>
      </c>
      <c r="AH643" s="361">
        <f>+VLOOKUP($E643,Emissions!$1:$1048576,MATCH(DATE(AH$2,1,1),Emissions!$A$1:$LI$1),FALSE)</f>
        <v>1.2495849000000001E-5</v>
      </c>
      <c r="AI643" s="361">
        <f>+VLOOKUP($E643,Emissions!$1:$1048576,MATCH(DATE(AI$2,1,1),Emissions!$A$1:$LI$1),FALSE)</f>
        <v>1.13259552E-5</v>
      </c>
      <c r="AJ643" s="361">
        <f>+VLOOKUP($E643,Emissions!$1:$1048576,MATCH(DATE(AJ$2,1,1),Emissions!$A$1:$LI$1),FALSE)</f>
        <v>1.0088315100000001E-5</v>
      </c>
      <c r="AK643" s="361">
        <f>+VLOOKUP($E643,Emissions!$1:$1048576,MATCH(DATE(AK$2,1,1),Emissions!$A$1:$LI$1),FALSE)</f>
        <v>8.7795119499999999E-6</v>
      </c>
      <c r="AL643" s="361">
        <f>+VLOOKUP($E643,Emissions!$1:$1048576,MATCH(DATE(AL$2,1,1),Emissions!$A$1:$LI$1),FALSE)</f>
        <v>7.3955653499999998E-6</v>
      </c>
      <c r="AM643" s="361">
        <f>+VLOOKUP($E643,Emissions!$1:$1048576,MATCH(DATE(AM$2,1,1),Emissions!$A$1:$LI$1),FALSE)</f>
        <v>5.9311098899999999E-6</v>
      </c>
      <c r="AN643" s="361">
        <f>+VLOOKUP($E643,Emissions!$1:$1048576,MATCH(DATE(AN$2,1,1),Emissions!$A$1:$LI$1),FALSE)</f>
        <v>4.3791539000000004E-6</v>
      </c>
      <c r="AO643" s="361">
        <f>+VLOOKUP($E643,Emissions!$1:$1048576,MATCH(DATE(AO$2,1,1),Emissions!$A$1:$LI$1),FALSE)</f>
        <v>2.7306450999999999E-6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7.5444684400000003E-3</v>
      </c>
      <c r="G644" s="361">
        <f>+VLOOKUP($E644,Emissions!$1:$1048576,MATCH(DATE(G$2,1,1),Emissions!$A$1:$LI$1),FALSE)</f>
        <v>7.8810574600000002E-3</v>
      </c>
      <c r="H644" s="361">
        <f>+VLOOKUP($E644,Emissions!$1:$1048576,MATCH(DATE(H$2,1,1),Emissions!$A$1:$LI$1),FALSE)</f>
        <v>8.1800570699999998E-3</v>
      </c>
      <c r="I644" s="361">
        <f>+VLOOKUP($E644,Emissions!$1:$1048576,MATCH(DATE(I$2,1,1),Emissions!$A$1:$LI$1),FALSE)</f>
        <v>8.4176632799999995E-3</v>
      </c>
      <c r="J644" s="361">
        <f>+VLOOKUP($E644,Emissions!$1:$1048576,MATCH(DATE(J$2,1,1),Emissions!$A$1:$LI$1),FALSE)</f>
        <v>8.6288379299999992E-3</v>
      </c>
      <c r="K644" s="361">
        <f>+VLOOKUP($E644,Emissions!$1:$1048576,MATCH(DATE(K$2,1,1),Emissions!$A$1:$LI$1),FALSE)</f>
        <v>8.8234252400000001E-3</v>
      </c>
      <c r="L644" s="361">
        <f>+VLOOKUP($E644,Emissions!$1:$1048576,MATCH(DATE(L$2,1,1),Emissions!$A$1:$LI$1),FALSE)</f>
        <v>9.0103327500000007E-3</v>
      </c>
      <c r="M644" s="361">
        <f>+VLOOKUP($E644,Emissions!$1:$1048576,MATCH(DATE(M$2,1,1),Emissions!$A$1:$LI$1),FALSE)</f>
        <v>8.7824853299999991E-3</v>
      </c>
      <c r="N644" s="361">
        <f>+VLOOKUP($E644,Emissions!$1:$1048576,MATCH(DATE(N$2,1,1),Emissions!$A$1:$LI$1),FALSE)</f>
        <v>8.5131763599999993E-3</v>
      </c>
      <c r="O644" s="361">
        <f>+VLOOKUP($E644,Emissions!$1:$1048576,MATCH(DATE(O$2,1,1),Emissions!$A$1:$LI$1),FALSE)</f>
        <v>8.2458161800000006E-3</v>
      </c>
      <c r="P644" s="361">
        <f>+VLOOKUP($E644,Emissions!$1:$1048576,MATCH(DATE(P$2,1,1),Emissions!$A$1:$LI$1),FALSE)</f>
        <v>7.9756304100000001E-3</v>
      </c>
      <c r="Q644" s="361">
        <f>+VLOOKUP($E644,Emissions!$1:$1048576,MATCH(DATE(Q$2,1,1),Emissions!$A$1:$LI$1),FALSE)</f>
        <v>7.7183926100000003E-3</v>
      </c>
      <c r="R644" s="361">
        <f>+VLOOKUP($E644,Emissions!$1:$1048576,MATCH(DATE(R$2,1,1),Emissions!$A$1:$LI$1),FALSE)</f>
        <v>7.4662025400000004E-3</v>
      </c>
      <c r="S644" s="361">
        <f>+VLOOKUP($E644,Emissions!$1:$1048576,MATCH(DATE(S$2,1,1),Emissions!$A$1:$LI$1),FALSE)</f>
        <v>7.2119369300000001E-3</v>
      </c>
      <c r="T644" s="361">
        <f>+VLOOKUP($E644,Emissions!$1:$1048576,MATCH(DATE(T$2,1,1),Emissions!$A$1:$LI$1),FALSE)</f>
        <v>6.95546047E-3</v>
      </c>
      <c r="U644" s="361">
        <f>+VLOOKUP($E644,Emissions!$1:$1048576,MATCH(DATE(U$2,1,1),Emissions!$A$1:$LI$1),FALSE)</f>
        <v>6.69726218E-3</v>
      </c>
      <c r="V644" s="361">
        <f>+VLOOKUP($E644,Emissions!$1:$1048576,MATCH(DATE(V$2,1,1),Emissions!$A$1:$LI$1),FALSE)</f>
        <v>6.4252844299999999E-3</v>
      </c>
      <c r="W644" s="361">
        <f>+VLOOKUP($E644,Emissions!$1:$1048576,MATCH(DATE(W$2,1,1),Emissions!$A$1:$LI$1),FALSE)</f>
        <v>6.1466099499999996E-3</v>
      </c>
      <c r="X644" s="361">
        <f>+VLOOKUP($E644,Emissions!$1:$1048576,MATCH(DATE(X$2,1,1),Emissions!$A$1:$LI$1),FALSE)</f>
        <v>5.8647648E-3</v>
      </c>
      <c r="Y644" s="361">
        <f>+VLOOKUP($E644,Emissions!$1:$1048576,MATCH(DATE(Y$2,1,1),Emissions!$A$1:$LI$1),FALSE)</f>
        <v>5.5813194600000003E-3</v>
      </c>
      <c r="Z644" s="361">
        <f>+VLOOKUP($E644,Emissions!$1:$1048576,MATCH(DATE(Z$2,1,1),Emissions!$A$1:$LI$1),FALSE)</f>
        <v>5.2969262800000002E-3</v>
      </c>
      <c r="AA644" s="361">
        <f>+VLOOKUP($E644,Emissions!$1:$1048576,MATCH(DATE(AA$2,1,1),Emissions!$A$1:$LI$1),FALSE)</f>
        <v>5.0116724100000001E-3</v>
      </c>
      <c r="AB644" s="361">
        <f>+VLOOKUP($E644,Emissions!$1:$1048576,MATCH(DATE(AB$2,1,1),Emissions!$A$1:$LI$1),FALSE)</f>
        <v>4.72525073E-3</v>
      </c>
      <c r="AC644" s="361">
        <f>+VLOOKUP($E644,Emissions!$1:$1048576,MATCH(DATE(AC$2,1,1),Emissions!$A$1:$LI$1),FALSE)</f>
        <v>4.4364902500000003E-3</v>
      </c>
      <c r="AD644" s="361">
        <f>+VLOOKUP($E644,Emissions!$1:$1048576,MATCH(DATE(AD$2,1,1),Emissions!$A$1:$LI$1),FALSE)</f>
        <v>4.1440485199999997E-3</v>
      </c>
      <c r="AE644" s="361">
        <f>+VLOOKUP($E644,Emissions!$1:$1048576,MATCH(DATE(AE$2,1,1),Emissions!$A$1:$LI$1),FALSE)</f>
        <v>3.8466622199999998E-3</v>
      </c>
      <c r="AF644" s="361">
        <f>+VLOOKUP($E644,Emissions!$1:$1048576,MATCH(DATE(AF$2,1,1),Emissions!$A$1:$LI$1),FALSE)</f>
        <v>3.5435455799999998E-3</v>
      </c>
      <c r="AG644" s="361">
        <f>+VLOOKUP($E644,Emissions!$1:$1048576,MATCH(DATE(AG$2,1,1),Emissions!$A$1:$LI$1),FALSE)</f>
        <v>3.2337782799999998E-3</v>
      </c>
      <c r="AH644" s="361">
        <f>+VLOOKUP($E644,Emissions!$1:$1048576,MATCH(DATE(AH$2,1,1),Emissions!$A$1:$LI$1),FALSE)</f>
        <v>2.91592417E-3</v>
      </c>
      <c r="AI644" s="361">
        <f>+VLOOKUP($E644,Emissions!$1:$1048576,MATCH(DATE(AI$2,1,1),Emissions!$A$1:$LI$1),FALSE)</f>
        <v>2.5882201900000001E-3</v>
      </c>
      <c r="AJ644" s="361">
        <f>+VLOOKUP($E644,Emissions!$1:$1048576,MATCH(DATE(AJ$2,1,1),Emissions!$A$1:$LI$1),FALSE)</f>
        <v>2.24919007E-3</v>
      </c>
      <c r="AK644" s="361">
        <f>+VLOOKUP($E644,Emissions!$1:$1048576,MATCH(DATE(AK$2,1,1),Emissions!$A$1:$LI$1),FALSE)</f>
        <v>1.89819807E-3</v>
      </c>
      <c r="AL644" s="361">
        <f>+VLOOKUP($E644,Emissions!$1:$1048576,MATCH(DATE(AL$2,1,1),Emissions!$A$1:$LI$1),FALSE)</f>
        <v>1.53570708E-3</v>
      </c>
      <c r="AM644" s="361">
        <f>+VLOOKUP($E644,Emissions!$1:$1048576,MATCH(DATE(AM$2,1,1),Emissions!$A$1:$LI$1),FALSE)</f>
        <v>1.1638383899999999E-3</v>
      </c>
      <c r="AN644" s="361">
        <f>+VLOOKUP($E644,Emissions!$1:$1048576,MATCH(DATE(AN$2,1,1),Emissions!$A$1:$LI$1),FALSE)</f>
        <v>7.8824853200000001E-4</v>
      </c>
      <c r="AO644" s="361">
        <f>+VLOOKUP($E644,Emissions!$1:$1048576,MATCH(DATE(AO$2,1,1),Emissions!$A$1:$LI$1),FALSE)</f>
        <v>4.2313269699999998E-4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1.76557586E-6</v>
      </c>
      <c r="G645" s="361">
        <f>+VLOOKUP($E645,Emissions!$1:$1048576,MATCH(DATE(G$2,1,1),Emissions!$A$1:$LI$1),FALSE)</f>
        <v>1.84367729E-6</v>
      </c>
      <c r="H645" s="361">
        <f>+VLOOKUP($E645,Emissions!$1:$1048576,MATCH(DATE(H$2,1,1),Emissions!$A$1:$LI$1),FALSE)</f>
        <v>1.9126485300000002E-6</v>
      </c>
      <c r="I645" s="361">
        <f>+VLOOKUP($E645,Emissions!$1:$1048576,MATCH(DATE(I$2,1,1),Emissions!$A$1:$LI$1),FALSE)</f>
        <v>1.9669348899999999E-6</v>
      </c>
      <c r="J645" s="361">
        <f>+VLOOKUP($E645,Emissions!$1:$1048576,MATCH(DATE(J$2,1,1),Emissions!$A$1:$LI$1),FALSE)</f>
        <v>2.01502668E-6</v>
      </c>
      <c r="K645" s="361">
        <f>+VLOOKUP($E645,Emissions!$1:$1048576,MATCH(DATE(K$2,1,1),Emissions!$A$1:$LI$1),FALSE)</f>
        <v>2.05923015E-6</v>
      </c>
      <c r="L645" s="361">
        <f>+VLOOKUP($E645,Emissions!$1:$1048576,MATCH(DATE(L$2,1,1),Emissions!$A$1:$LI$1),FALSE)</f>
        <v>2.1009769100000002E-6</v>
      </c>
      <c r="M645" s="361">
        <f>+VLOOKUP($E645,Emissions!$1:$1048576,MATCH(DATE(M$2,1,1),Emissions!$A$1:$LI$1),FALSE)</f>
        <v>2.21701666E-6</v>
      </c>
      <c r="N645" s="361">
        <f>+VLOOKUP($E645,Emissions!$1:$1048576,MATCH(DATE(N$2,1,1),Emissions!$A$1:$LI$1),FALSE)</f>
        <v>2.34240969E-6</v>
      </c>
      <c r="O645" s="361">
        <f>+VLOOKUP($E645,Emissions!$1:$1048576,MATCH(DATE(O$2,1,1),Emissions!$A$1:$LI$1),FALSE)</f>
        <v>2.4706481200000002E-6</v>
      </c>
      <c r="P645" s="361">
        <f>+VLOOKUP($E645,Emissions!$1:$1048576,MATCH(DATE(P$2,1,1),Emissions!$A$1:$LI$1),FALSE)</f>
        <v>2.5989115400000002E-6</v>
      </c>
      <c r="Q645" s="361">
        <f>+VLOOKUP($E645,Emissions!$1:$1048576,MATCH(DATE(Q$2,1,1),Emissions!$A$1:$LI$1),FALSE)</f>
        <v>2.73269523E-6</v>
      </c>
      <c r="R645" s="361">
        <f>+VLOOKUP($E645,Emissions!$1:$1048576,MATCH(DATE(R$2,1,1),Emissions!$A$1:$LI$1),FALSE)</f>
        <v>2.87054365E-6</v>
      </c>
      <c r="S645" s="361">
        <f>+VLOOKUP($E645,Emissions!$1:$1048576,MATCH(DATE(S$2,1,1),Emissions!$A$1:$LI$1),FALSE)</f>
        <v>3.01046545E-6</v>
      </c>
      <c r="T645" s="361">
        <f>+VLOOKUP($E645,Emissions!$1:$1048576,MATCH(DATE(T$2,1,1),Emissions!$A$1:$LI$1),FALSE)</f>
        <v>3.1527042999999998E-6</v>
      </c>
      <c r="U645" s="361">
        <f>+VLOOKUP($E645,Emissions!$1:$1048576,MATCH(DATE(U$2,1,1),Emissions!$A$1:$LI$1),FALSE)</f>
        <v>3.2977825700000001E-6</v>
      </c>
      <c r="V645" s="361">
        <f>+VLOOKUP($E645,Emissions!$1:$1048576,MATCH(DATE(V$2,1,1),Emissions!$A$1:$LI$1),FALSE)</f>
        <v>3.44127794E-6</v>
      </c>
      <c r="W645" s="361">
        <f>+VLOOKUP($E645,Emissions!$1:$1048576,MATCH(DATE(W$2,1,1),Emissions!$A$1:$LI$1),FALSE)</f>
        <v>3.58573122E-6</v>
      </c>
      <c r="X645" s="361">
        <f>+VLOOKUP($E645,Emissions!$1:$1048576,MATCH(DATE(X$2,1,1),Emissions!$A$1:$LI$1),FALSE)</f>
        <v>3.7326844099999998E-6</v>
      </c>
      <c r="Y645" s="361">
        <f>+VLOOKUP($E645,Emissions!$1:$1048576,MATCH(DATE(Y$2,1,1),Emissions!$A$1:$LI$1),FALSE)</f>
        <v>3.8830693400000003E-6</v>
      </c>
      <c r="Z645" s="361">
        <f>+VLOOKUP($E645,Emissions!$1:$1048576,MATCH(DATE(Z$2,1,1),Emissions!$A$1:$LI$1),FALSE)</f>
        <v>4.0375535899999997E-6</v>
      </c>
      <c r="AA645" s="361">
        <f>+VLOOKUP($E645,Emissions!$1:$1048576,MATCH(DATE(AA$2,1,1),Emissions!$A$1:$LI$1),FALSE)</f>
        <v>4.1966078000000001E-6</v>
      </c>
      <c r="AB645" s="361">
        <f>+VLOOKUP($E645,Emissions!$1:$1048576,MATCH(DATE(AB$2,1,1),Emissions!$A$1:$LI$1),FALSE)</f>
        <v>4.3605062700000001E-6</v>
      </c>
      <c r="AC645" s="361">
        <f>+VLOOKUP($E645,Emissions!$1:$1048576,MATCH(DATE(AC$2,1,1),Emissions!$A$1:$LI$1),FALSE)</f>
        <v>4.5287075099999999E-6</v>
      </c>
      <c r="AD645" s="361">
        <f>+VLOOKUP($E645,Emissions!$1:$1048576,MATCH(DATE(AD$2,1,1),Emissions!$A$1:$LI$1),FALSE)</f>
        <v>4.7001472900000003E-6</v>
      </c>
      <c r="AE645" s="361">
        <f>+VLOOKUP($E645,Emissions!$1:$1048576,MATCH(DATE(AE$2,1,1),Emissions!$A$1:$LI$1),FALSE)</f>
        <v>4.8732936699999997E-6</v>
      </c>
      <c r="AF645" s="361">
        <f>+VLOOKUP($E645,Emissions!$1:$1048576,MATCH(DATE(AF$2,1,1),Emissions!$A$1:$LI$1),FALSE)</f>
        <v>5.0464674699999998E-6</v>
      </c>
      <c r="AG645" s="361">
        <f>+VLOOKUP($E645,Emissions!$1:$1048576,MATCH(DATE(AG$2,1,1),Emissions!$A$1:$LI$1),FALSE)</f>
        <v>5.2169167300000003E-6</v>
      </c>
      <c r="AH645" s="361">
        <f>+VLOOKUP($E645,Emissions!$1:$1048576,MATCH(DATE(AH$2,1,1),Emissions!$A$1:$LI$1),FALSE)</f>
        <v>5.3795135000000002E-6</v>
      </c>
      <c r="AI645" s="361">
        <f>+VLOOKUP($E645,Emissions!$1:$1048576,MATCH(DATE(AI$2,1,1),Emissions!$A$1:$LI$1),FALSE)</f>
        <v>5.5254499800000001E-6</v>
      </c>
      <c r="AJ645" s="361">
        <f>+VLOOKUP($E645,Emissions!$1:$1048576,MATCH(DATE(AJ$2,1,1),Emissions!$A$1:$LI$1),FALSE)</f>
        <v>5.64099058E-6</v>
      </c>
      <c r="AK645" s="361">
        <f>+VLOOKUP($E645,Emissions!$1:$1048576,MATCH(DATE(AK$2,1,1),Emissions!$A$1:$LI$1),FALSE)</f>
        <v>5.7051170700000001E-6</v>
      </c>
      <c r="AL645" s="361">
        <f>+VLOOKUP($E645,Emissions!$1:$1048576,MATCH(DATE(AL$2,1,1),Emissions!$A$1:$LI$1),FALSE)</f>
        <v>5.68370224E-6</v>
      </c>
      <c r="AM645" s="361">
        <f>+VLOOKUP($E645,Emissions!$1:$1048576,MATCH(DATE(AM$2,1,1),Emissions!$A$1:$LI$1),FALSE)</f>
        <v>5.5168321299999997E-6</v>
      </c>
      <c r="AN645" s="361">
        <f>+VLOOKUP($E645,Emissions!$1:$1048576,MATCH(DATE(AN$2,1,1),Emissions!$A$1:$LI$1),FALSE)</f>
        <v>5.09036445E-6</v>
      </c>
      <c r="AO645" s="361">
        <f>+VLOOKUP($E645,Emissions!$1:$1048576,MATCH(DATE(AO$2,1,1),Emissions!$A$1:$LI$1),FALSE)</f>
        <v>4.1604605499999996E-6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0.1312491532</v>
      </c>
      <c r="G646" s="327">
        <f>+VLOOKUP($E646,Emissions!$1:$1048576,MATCH(DATE(G$2,1,1),Emissions!$A$1:$LI$1),FALSE)</f>
        <v>0.13271883300000001</v>
      </c>
      <c r="H646" s="327">
        <f>+VLOOKUP($E646,Emissions!$1:$1048576,MATCH(DATE(H$2,1,1),Emissions!$A$1:$LI$1),FALSE)</f>
        <v>0.13403402079999999</v>
      </c>
      <c r="I646" s="327">
        <f>+VLOOKUP($E646,Emissions!$1:$1048576,MATCH(DATE(I$2,1,1),Emissions!$A$1:$LI$1),FALSE)</f>
        <v>0.13550230029999999</v>
      </c>
      <c r="J646" s="327">
        <f>+VLOOKUP($E646,Emissions!$1:$1048576,MATCH(DATE(J$2,1,1),Emissions!$A$1:$LI$1),FALSE)</f>
        <v>0.13696377100000001</v>
      </c>
      <c r="K646" s="327">
        <f>+VLOOKUP($E646,Emissions!$1:$1048576,MATCH(DATE(K$2,1,1),Emissions!$A$1:$LI$1),FALSE)</f>
        <v>0.13856427360000001</v>
      </c>
      <c r="L646" s="327">
        <f>+VLOOKUP($E646,Emissions!$1:$1048576,MATCH(DATE(L$2,1,1),Emissions!$A$1:$LI$1),FALSE)</f>
        <v>0.14038821439999999</v>
      </c>
      <c r="M646" s="327">
        <f>+VLOOKUP($E646,Emissions!$1:$1048576,MATCH(DATE(M$2,1,1),Emissions!$A$1:$LI$1),FALSE)</f>
        <v>0.1350604738</v>
      </c>
      <c r="N646" s="327">
        <f>+VLOOKUP($E646,Emissions!$1:$1048576,MATCH(DATE(N$2,1,1),Emissions!$A$1:$LI$1),FALSE)</f>
        <v>0.12974065169999999</v>
      </c>
      <c r="O646" s="327">
        <f>+VLOOKUP($E646,Emissions!$1:$1048576,MATCH(DATE(O$2,1,1),Emissions!$A$1:$LI$1),FALSE)</f>
        <v>0.12515601779999999</v>
      </c>
      <c r="P646" s="327">
        <f>+VLOOKUP($E646,Emissions!$1:$1048576,MATCH(DATE(P$2,1,1),Emissions!$A$1:$LI$1),FALSE)</f>
        <v>0.1207632263</v>
      </c>
      <c r="Q646" s="327">
        <f>+VLOOKUP($E646,Emissions!$1:$1048576,MATCH(DATE(Q$2,1,1),Emissions!$A$1:$LI$1),FALSE)</f>
        <v>0.1161834739</v>
      </c>
      <c r="R646" s="327">
        <f>+VLOOKUP($E646,Emissions!$1:$1048576,MATCH(DATE(R$2,1,1),Emissions!$A$1:$LI$1),FALSE)</f>
        <v>0.1113656844</v>
      </c>
      <c r="S646" s="327">
        <f>+VLOOKUP($E646,Emissions!$1:$1048576,MATCH(DATE(S$2,1,1),Emissions!$A$1:$LI$1),FALSE)</f>
        <v>0.1062628999</v>
      </c>
      <c r="T646" s="327">
        <f>+VLOOKUP($E646,Emissions!$1:$1048576,MATCH(DATE(T$2,1,1),Emissions!$A$1:$LI$1),FALSE)</f>
        <v>0.10095721019999999</v>
      </c>
      <c r="U646" s="327">
        <f>+VLOOKUP($E646,Emissions!$1:$1048576,MATCH(DATE(U$2,1,1),Emissions!$A$1:$LI$1),FALSE)</f>
        <v>9.5500231899999996E-2</v>
      </c>
      <c r="V646" s="327">
        <f>+VLOOKUP($E646,Emissions!$1:$1048576,MATCH(DATE(V$2,1,1),Emissions!$A$1:$LI$1),FALSE)</f>
        <v>8.9821858800000001E-2</v>
      </c>
      <c r="W646" s="327">
        <f>+VLOOKUP($E646,Emissions!$1:$1048576,MATCH(DATE(W$2,1,1),Emissions!$A$1:$LI$1),FALSE)</f>
        <v>8.4080228600000001E-2</v>
      </c>
      <c r="X646" s="327">
        <f>+VLOOKUP($E646,Emissions!$1:$1048576,MATCH(DATE(X$2,1,1),Emissions!$A$1:$LI$1),FALSE)</f>
        <v>7.8308275600000005E-2</v>
      </c>
      <c r="Y646" s="327">
        <f>+VLOOKUP($E646,Emissions!$1:$1048576,MATCH(DATE(Y$2,1,1),Emissions!$A$1:$LI$1),FALSE)</f>
        <v>7.2531626799999999E-2</v>
      </c>
      <c r="Z646" s="327">
        <f>+VLOOKUP($E646,Emissions!$1:$1048576,MATCH(DATE(Z$2,1,1),Emissions!$A$1:$LI$1),FALSE)</f>
        <v>6.6781406099999996E-2</v>
      </c>
      <c r="AA646" s="327">
        <f>+VLOOKUP($E646,Emissions!$1:$1048576,MATCH(DATE(AA$2,1,1),Emissions!$A$1:$LI$1),FALSE)</f>
        <v>6.1090561199999997E-2</v>
      </c>
      <c r="AB646" s="327">
        <f>+VLOOKUP($E646,Emissions!$1:$1048576,MATCH(DATE(AB$2,1,1),Emissions!$A$1:$LI$1),FALSE)</f>
        <v>5.5491509199999997E-2</v>
      </c>
      <c r="AC646" s="327">
        <f>+VLOOKUP($E646,Emissions!$1:$1048576,MATCH(DATE(AC$2,1,1),Emissions!$A$1:$LI$1),FALSE)</f>
        <v>5.0007729700000003E-2</v>
      </c>
      <c r="AD646" s="327">
        <f>+VLOOKUP($E646,Emissions!$1:$1048576,MATCH(DATE(AD$2,1,1),Emissions!$A$1:$LI$1),FALSE)</f>
        <v>4.4658451500000002E-2</v>
      </c>
      <c r="AE646" s="327">
        <f>+VLOOKUP($E646,Emissions!$1:$1048576,MATCH(DATE(AE$2,1,1),Emissions!$A$1:$LI$1),FALSE)</f>
        <v>3.9464965099999999E-2</v>
      </c>
      <c r="AF646" s="327">
        <f>+VLOOKUP($E646,Emissions!$1:$1048576,MATCH(DATE(AF$2,1,1),Emissions!$A$1:$LI$1),FALSE)</f>
        <v>3.4469854299999998E-2</v>
      </c>
      <c r="AG646" s="327">
        <f>+VLOOKUP($E646,Emissions!$1:$1048576,MATCH(DATE(AG$2,1,1),Emissions!$A$1:$LI$1),FALSE)</f>
        <v>2.9687643E-2</v>
      </c>
      <c r="AH646" s="327">
        <f>+VLOOKUP($E646,Emissions!$1:$1048576,MATCH(DATE(AH$2,1,1),Emissions!$A$1:$LI$1),FALSE)</f>
        <v>2.5137646600000001E-2</v>
      </c>
      <c r="AI646" s="327">
        <f>+VLOOKUP($E646,Emissions!$1:$1048576,MATCH(DATE(AI$2,1,1),Emissions!$A$1:$LI$1),FALSE)</f>
        <v>2.08387443E-2</v>
      </c>
      <c r="AJ646" s="327">
        <f>+VLOOKUP($E646,Emissions!$1:$1048576,MATCH(DATE(AJ$2,1,1),Emissions!$A$1:$LI$1),FALSE)</f>
        <v>1.6815672600000001E-2</v>
      </c>
      <c r="AK646" s="327">
        <f>+VLOOKUP($E646,Emissions!$1:$1048576,MATCH(DATE(AK$2,1,1),Emissions!$A$1:$LI$1),FALSE)</f>
        <v>1.31018844E-2</v>
      </c>
      <c r="AL646" s="327">
        <f>+VLOOKUP($E646,Emissions!$1:$1048576,MATCH(DATE(AL$2,1,1),Emissions!$A$1:$LI$1),FALSE)</f>
        <v>9.7360173000000001E-3</v>
      </c>
      <c r="AM646" s="327">
        <f>+VLOOKUP($E646,Emissions!$1:$1048576,MATCH(DATE(AM$2,1,1),Emissions!$A$1:$LI$1),FALSE)</f>
        <v>6.7585205100000002E-3</v>
      </c>
      <c r="AN646" s="327">
        <f>+VLOOKUP($E646,Emissions!$1:$1048576,MATCH(DATE(AN$2,1,1),Emissions!$A$1:$LI$1),FALSE)</f>
        <v>4.2120193700000003E-3</v>
      </c>
      <c r="AO646" s="327">
        <f>+VLOOKUP($E646,Emissions!$1:$1048576,MATCH(DATE(AO$2,1,1),Emissions!$A$1:$LI$1),FALSE)</f>
        <v>2.1409633200000001E-3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0.12867921639999999</v>
      </c>
      <c r="G648" s="361">
        <f>+VLOOKUP($E648,Emissions!$1:$1048576,MATCH(DATE(G$2,1,1),Emissions!$A$1:$LI$1),FALSE)</f>
        <v>0.13011785370000001</v>
      </c>
      <c r="H648" s="361">
        <f>+VLOOKUP($E648,Emissions!$1:$1048576,MATCH(DATE(H$2,1,1),Emissions!$A$1:$LI$1),FALSE)</f>
        <v>0.13140370500000001</v>
      </c>
      <c r="I648" s="361">
        <f>+VLOOKUP($E648,Emissions!$1:$1048576,MATCH(DATE(I$2,1,1),Emissions!$A$1:$LI$1),FALSE)</f>
        <v>0.1328417274</v>
      </c>
      <c r="J648" s="361">
        <f>+VLOOKUP($E648,Emissions!$1:$1048576,MATCH(DATE(J$2,1,1),Emissions!$A$1:$LI$1),FALSE)</f>
        <v>0.13427403700000001</v>
      </c>
      <c r="K648" s="361">
        <f>+VLOOKUP($E648,Emissions!$1:$1048576,MATCH(DATE(K$2,1,1),Emissions!$A$1:$LI$1),FALSE)</f>
        <v>0.13584405399999999</v>
      </c>
      <c r="L648" s="361">
        <f>+VLOOKUP($E648,Emissions!$1:$1048576,MATCH(DATE(L$2,1,1),Emissions!$A$1:$LI$1),FALSE)</f>
        <v>0.13763490910000001</v>
      </c>
      <c r="M648" s="361">
        <f>+VLOOKUP($E648,Emissions!$1:$1048576,MATCH(DATE(M$2,1,1),Emissions!$A$1:$LI$1),FALSE)</f>
        <v>0.13226714440000001</v>
      </c>
      <c r="N648" s="361">
        <f>+VLOOKUP($E648,Emissions!$1:$1048576,MATCH(DATE(N$2,1,1),Emissions!$A$1:$LI$1),FALSE)</f>
        <v>0.1268995735</v>
      </c>
      <c r="O648" s="361">
        <f>+VLOOKUP($E648,Emissions!$1:$1048576,MATCH(DATE(O$2,1,1),Emissions!$A$1:$LI$1),FALSE)</f>
        <v>0.1222580999</v>
      </c>
      <c r="P648" s="361">
        <f>+VLOOKUP($E648,Emissions!$1:$1048576,MATCH(DATE(P$2,1,1),Emissions!$A$1:$LI$1),FALSE)</f>
        <v>0.1178060816</v>
      </c>
      <c r="Q648" s="361">
        <f>+VLOOKUP($E648,Emissions!$1:$1048576,MATCH(DATE(Q$2,1,1),Emissions!$A$1:$LI$1),FALSE)</f>
        <v>0.11317081230000001</v>
      </c>
      <c r="R648" s="361">
        <f>+VLOOKUP($E648,Emissions!$1:$1048576,MATCH(DATE(R$2,1,1),Emissions!$A$1:$LI$1),FALSE)</f>
        <v>0.1083033659</v>
      </c>
      <c r="S648" s="361">
        <f>+VLOOKUP($E648,Emissions!$1:$1048576,MATCH(DATE(S$2,1,1),Emissions!$A$1:$LI$1),FALSE)</f>
        <v>0.1031597303</v>
      </c>
      <c r="T648" s="361">
        <f>+VLOOKUP($E648,Emissions!$1:$1048576,MATCH(DATE(T$2,1,1),Emissions!$A$1:$LI$1),FALSE)</f>
        <v>9.78221274E-2</v>
      </c>
      <c r="U648" s="361">
        <f>+VLOOKUP($E648,Emissions!$1:$1048576,MATCH(DATE(U$2,1,1),Emissions!$A$1:$LI$1),FALSE)</f>
        <v>9.2342467999999997E-2</v>
      </c>
      <c r="V648" s="361">
        <f>+VLOOKUP($E648,Emissions!$1:$1048576,MATCH(DATE(V$2,1,1),Emissions!$A$1:$LI$1),FALSE)</f>
        <v>8.6652909099999995E-2</v>
      </c>
      <c r="W648" s="361">
        <f>+VLOOKUP($E648,Emissions!$1:$1048576,MATCH(DATE(W$2,1,1),Emissions!$A$1:$LI$1),FALSE)</f>
        <v>8.0910070400000006E-2</v>
      </c>
      <c r="X648" s="361">
        <f>+VLOOKUP($E648,Emissions!$1:$1048576,MATCH(DATE(X$2,1,1),Emissions!$A$1:$LI$1),FALSE)</f>
        <v>7.5147423899999996E-2</v>
      </c>
      <c r="Y648" s="361">
        <f>+VLOOKUP($E648,Emissions!$1:$1048576,MATCH(DATE(Y$2,1,1),Emissions!$A$1:$LI$1),FALSE)</f>
        <v>6.9391280400000005E-2</v>
      </c>
      <c r="Z648" s="361">
        <f>+VLOOKUP($E648,Emissions!$1:$1048576,MATCH(DATE(Z$2,1,1),Emissions!$A$1:$LI$1),FALSE)</f>
        <v>6.3673323899999995E-2</v>
      </c>
      <c r="AA648" s="361">
        <f>+VLOOKUP($E648,Emissions!$1:$1048576,MATCH(DATE(AA$2,1,1),Emissions!$A$1:$LI$1),FALSE)</f>
        <v>5.8027000000000002E-2</v>
      </c>
      <c r="AB648" s="361">
        <f>+VLOOKUP($E648,Emissions!$1:$1048576,MATCH(DATE(AB$2,1,1),Emissions!$A$1:$LI$1),FALSE)</f>
        <v>5.2485188799999999E-2</v>
      </c>
      <c r="AC648" s="361">
        <f>+VLOOKUP($E648,Emissions!$1:$1048576,MATCH(DATE(AC$2,1,1),Emissions!$A$1:$LI$1),FALSE)</f>
        <v>4.7072201199999997E-2</v>
      </c>
      <c r="AD648" s="361">
        <f>+VLOOKUP($E648,Emissions!$1:$1048576,MATCH(DATE(AD$2,1,1),Emissions!$A$1:$LI$1),FALSE)</f>
        <v>4.1808388699999997E-2</v>
      </c>
      <c r="AE648" s="361">
        <f>+VLOOKUP($E648,Emissions!$1:$1048576,MATCH(DATE(AE$2,1,1),Emissions!$A$1:$LI$1),FALSE)</f>
        <v>3.6716199599999999E-2</v>
      </c>
      <c r="AF648" s="361">
        <f>+VLOOKUP($E648,Emissions!$1:$1048576,MATCH(DATE(AF$2,1,1),Emissions!$A$1:$LI$1),FALSE)</f>
        <v>3.1838259600000002E-2</v>
      </c>
      <c r="AG648" s="361">
        <f>+VLOOKUP($E648,Emissions!$1:$1048576,MATCH(DATE(AG$2,1,1),Emissions!$A$1:$LI$1),FALSE)</f>
        <v>2.71905772E-2</v>
      </c>
      <c r="AH648" s="361">
        <f>+VLOOKUP($E648,Emissions!$1:$1048576,MATCH(DATE(AH$2,1,1),Emissions!$A$1:$LI$1),FALSE)</f>
        <v>2.27940763E-2</v>
      </c>
      <c r="AI648" s="361">
        <f>+VLOOKUP($E648,Emissions!$1:$1048576,MATCH(DATE(AI$2,1,1),Emissions!$A$1:$LI$1),FALSE)</f>
        <v>1.86697301E-2</v>
      </c>
      <c r="AJ648" s="361">
        <f>+VLOOKUP($E648,Emissions!$1:$1048576,MATCH(DATE(AJ$2,1,1),Emissions!$A$1:$LI$1),FALSE)</f>
        <v>1.4844415600000001E-2</v>
      </c>
      <c r="AK648" s="361">
        <f>+VLOOKUP($E648,Emissions!$1:$1048576,MATCH(DATE(AK$2,1,1),Emissions!$A$1:$LI$1),FALSE)</f>
        <v>1.13533651E-2</v>
      </c>
      <c r="AL648" s="361">
        <f>+VLOOKUP($E648,Emissions!$1:$1048576,MATCH(DATE(AL$2,1,1),Emissions!$A$1:$LI$1),FALSE)</f>
        <v>8.2367460399999995E-3</v>
      </c>
      <c r="AM648" s="361">
        <f>+VLOOKUP($E648,Emissions!$1:$1048576,MATCH(DATE(AM$2,1,1),Emissions!$A$1:$LI$1),FALSE)</f>
        <v>5.5365562399999997E-3</v>
      </c>
      <c r="AN648" s="361">
        <f>+VLOOKUP($E648,Emissions!$1:$1048576,MATCH(DATE(AN$2,1,1),Emissions!$A$1:$LI$1),FALSE)</f>
        <v>3.29689419E-3</v>
      </c>
      <c r="AO648" s="361">
        <f>+VLOOKUP($E648,Emissions!$1:$1048576,MATCH(DATE(AO$2,1,1),Emissions!$A$1:$LI$1),FALSE)</f>
        <v>1.56353978E-3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2.56993678E-3</v>
      </c>
      <c r="G654" s="361">
        <f>+VLOOKUP($E654,Emissions!$1:$1048576,MATCH(DATE(G$2,1,1),Emissions!$A$1:$LI$1),FALSE)</f>
        <v>2.60097927E-3</v>
      </c>
      <c r="H654" s="361">
        <f>+VLOOKUP($E654,Emissions!$1:$1048576,MATCH(DATE(H$2,1,1),Emissions!$A$1:$LI$1),FALSE)</f>
        <v>2.6303158100000001E-3</v>
      </c>
      <c r="I654" s="361">
        <f>+VLOOKUP($E654,Emissions!$1:$1048576,MATCH(DATE(I$2,1,1),Emissions!$A$1:$LI$1),FALSE)</f>
        <v>2.6605729400000001E-3</v>
      </c>
      <c r="J654" s="361">
        <f>+VLOOKUP($E654,Emissions!$1:$1048576,MATCH(DATE(J$2,1,1),Emissions!$A$1:$LI$1),FALSE)</f>
        <v>2.6897339900000001E-3</v>
      </c>
      <c r="K654" s="361">
        <f>+VLOOKUP($E654,Emissions!$1:$1048576,MATCH(DATE(K$2,1,1),Emissions!$A$1:$LI$1),FALSE)</f>
        <v>2.7202195800000001E-3</v>
      </c>
      <c r="L654" s="361">
        <f>+VLOOKUP($E654,Emissions!$1:$1048576,MATCH(DATE(L$2,1,1),Emissions!$A$1:$LI$1),FALSE)</f>
        <v>2.7533053500000001E-3</v>
      </c>
      <c r="M654" s="361">
        <f>+VLOOKUP($E654,Emissions!$1:$1048576,MATCH(DATE(M$2,1,1),Emissions!$A$1:$LI$1),FALSE)</f>
        <v>2.7933294199999998E-3</v>
      </c>
      <c r="N654" s="361">
        <f>+VLOOKUP($E654,Emissions!$1:$1048576,MATCH(DATE(N$2,1,1),Emissions!$A$1:$LI$1),FALSE)</f>
        <v>2.8410782E-3</v>
      </c>
      <c r="O654" s="361">
        <f>+VLOOKUP($E654,Emissions!$1:$1048576,MATCH(DATE(O$2,1,1),Emissions!$A$1:$LI$1),FALSE)</f>
        <v>2.8979178599999999E-3</v>
      </c>
      <c r="P654" s="361">
        <f>+VLOOKUP($E654,Emissions!$1:$1048576,MATCH(DATE(P$2,1,1),Emissions!$A$1:$LI$1),FALSE)</f>
        <v>2.9571447500000001E-3</v>
      </c>
      <c r="Q654" s="361">
        <f>+VLOOKUP($E654,Emissions!$1:$1048576,MATCH(DATE(Q$2,1,1),Emissions!$A$1:$LI$1),FALSE)</f>
        <v>3.0126616299999999E-3</v>
      </c>
      <c r="R654" s="361">
        <f>+VLOOKUP($E654,Emissions!$1:$1048576,MATCH(DATE(R$2,1,1),Emissions!$A$1:$LI$1),FALSE)</f>
        <v>3.0623185100000002E-3</v>
      </c>
      <c r="S654" s="361">
        <f>+VLOOKUP($E654,Emissions!$1:$1048576,MATCH(DATE(S$2,1,1),Emissions!$A$1:$LI$1),FALSE)</f>
        <v>3.10316961E-3</v>
      </c>
      <c r="T654" s="361">
        <f>+VLOOKUP($E654,Emissions!$1:$1048576,MATCH(DATE(T$2,1,1),Emissions!$A$1:$LI$1),FALSE)</f>
        <v>3.1350827799999999E-3</v>
      </c>
      <c r="U654" s="361">
        <f>+VLOOKUP($E654,Emissions!$1:$1048576,MATCH(DATE(U$2,1,1),Emissions!$A$1:$LI$1),FALSE)</f>
        <v>3.1577639099999999E-3</v>
      </c>
      <c r="V654" s="361">
        <f>+VLOOKUP($E654,Emissions!$1:$1048576,MATCH(DATE(V$2,1,1),Emissions!$A$1:$LI$1),FALSE)</f>
        <v>3.1689497000000001E-3</v>
      </c>
      <c r="W654" s="361">
        <f>+VLOOKUP($E654,Emissions!$1:$1048576,MATCH(DATE(W$2,1,1),Emissions!$A$1:$LI$1),FALSE)</f>
        <v>3.1701581899999999E-3</v>
      </c>
      <c r="X654" s="361">
        <f>+VLOOKUP($E654,Emissions!$1:$1048576,MATCH(DATE(X$2,1,1),Emissions!$A$1:$LI$1),FALSE)</f>
        <v>3.1608516400000002E-3</v>
      </c>
      <c r="Y654" s="361">
        <f>+VLOOKUP($E654,Emissions!$1:$1048576,MATCH(DATE(Y$2,1,1),Emissions!$A$1:$LI$1),FALSE)</f>
        <v>3.1403464000000002E-3</v>
      </c>
      <c r="Z654" s="361">
        <f>+VLOOKUP($E654,Emissions!$1:$1048576,MATCH(DATE(Z$2,1,1),Emissions!$A$1:$LI$1),FALSE)</f>
        <v>3.1080821400000002E-3</v>
      </c>
      <c r="AA654" s="361">
        <f>+VLOOKUP($E654,Emissions!$1:$1048576,MATCH(DATE(AA$2,1,1),Emissions!$A$1:$LI$1),FALSE)</f>
        <v>3.0635612600000001E-3</v>
      </c>
      <c r="AB654" s="361">
        <f>+VLOOKUP($E654,Emissions!$1:$1048576,MATCH(DATE(AB$2,1,1),Emissions!$A$1:$LI$1),FALSE)</f>
        <v>3.0063203600000001E-3</v>
      </c>
      <c r="AC654" s="361">
        <f>+VLOOKUP($E654,Emissions!$1:$1048576,MATCH(DATE(AC$2,1,1),Emissions!$A$1:$LI$1),FALSE)</f>
        <v>2.9355285600000001E-3</v>
      </c>
      <c r="AD654" s="361">
        <f>+VLOOKUP($E654,Emissions!$1:$1048576,MATCH(DATE(AD$2,1,1),Emissions!$A$1:$LI$1),FALSE)</f>
        <v>2.85006286E-3</v>
      </c>
      <c r="AE654" s="361">
        <f>+VLOOKUP($E654,Emissions!$1:$1048576,MATCH(DATE(AE$2,1,1),Emissions!$A$1:$LI$1),FALSE)</f>
        <v>2.7487655299999999E-3</v>
      </c>
      <c r="AF654" s="361">
        <f>+VLOOKUP($E654,Emissions!$1:$1048576,MATCH(DATE(AF$2,1,1),Emissions!$A$1:$LI$1),FALSE)</f>
        <v>2.6315947099999999E-3</v>
      </c>
      <c r="AG654" s="361">
        <f>+VLOOKUP($E654,Emissions!$1:$1048576,MATCH(DATE(AG$2,1,1),Emissions!$A$1:$LI$1),FALSE)</f>
        <v>2.4970658399999998E-3</v>
      </c>
      <c r="AH654" s="361">
        <f>+VLOOKUP($E654,Emissions!$1:$1048576,MATCH(DATE(AH$2,1,1),Emissions!$A$1:$LI$1),FALSE)</f>
        <v>2.3435703200000001E-3</v>
      </c>
      <c r="AI654" s="361">
        <f>+VLOOKUP($E654,Emissions!$1:$1048576,MATCH(DATE(AI$2,1,1),Emissions!$A$1:$LI$1),FALSE)</f>
        <v>2.16901419E-3</v>
      </c>
      <c r="AJ654" s="361">
        <f>+VLOOKUP($E654,Emissions!$1:$1048576,MATCH(DATE(AJ$2,1,1),Emissions!$A$1:$LI$1),FALSE)</f>
        <v>1.9712569399999999E-3</v>
      </c>
      <c r="AK654" s="361">
        <f>+VLOOKUP($E654,Emissions!$1:$1048576,MATCH(DATE(AK$2,1,1),Emissions!$A$1:$LI$1),FALSE)</f>
        <v>1.74851929E-3</v>
      </c>
      <c r="AL654" s="361">
        <f>+VLOOKUP($E654,Emissions!$1:$1048576,MATCH(DATE(AL$2,1,1),Emissions!$A$1:$LI$1),FALSE)</f>
        <v>1.49927126E-3</v>
      </c>
      <c r="AM654" s="361">
        <f>+VLOOKUP($E654,Emissions!$1:$1048576,MATCH(DATE(AM$2,1,1),Emissions!$A$1:$LI$1),FALSE)</f>
        <v>1.2219642700000001E-3</v>
      </c>
      <c r="AN654" s="361">
        <f>+VLOOKUP($E654,Emissions!$1:$1048576,MATCH(DATE(AN$2,1,1),Emissions!$A$1:$LI$1),FALSE)</f>
        <v>9.1512518500000005E-4</v>
      </c>
      <c r="AO654" s="361">
        <f>+VLOOKUP($E654,Emissions!$1:$1048576,MATCH(DATE(AO$2,1,1),Emissions!$A$1:$LI$1),FALSE)</f>
        <v>5.7742354799999996E-4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37.735179279999997</v>
      </c>
      <c r="G657" s="327">
        <f>+VLOOKUP($E657,Emissions!$1:$1048576,MATCH(DATE(G$2,1,1),Emissions!$A$1:$LI$1),FALSE)</f>
        <v>37.784932789999999</v>
      </c>
      <c r="H657" s="327">
        <f>+VLOOKUP($E657,Emissions!$1:$1048576,MATCH(DATE(H$2,1,1),Emissions!$A$1:$LI$1),FALSE)</f>
        <v>37.844695680000001</v>
      </c>
      <c r="I657" s="327">
        <f>+VLOOKUP($E657,Emissions!$1:$1048576,MATCH(DATE(I$2,1,1),Emissions!$A$1:$LI$1),FALSE)</f>
        <v>37.862858590000002</v>
      </c>
      <c r="J657" s="327">
        <f>+VLOOKUP($E657,Emissions!$1:$1048576,MATCH(DATE(J$2,1,1),Emissions!$A$1:$LI$1),FALSE)</f>
        <v>38.013950559999998</v>
      </c>
      <c r="K657" s="327">
        <f>+VLOOKUP($E657,Emissions!$1:$1048576,MATCH(DATE(K$2,1,1),Emissions!$A$1:$LI$1),FALSE)</f>
        <v>38.290759379999997</v>
      </c>
      <c r="L657" s="327">
        <f>+VLOOKUP($E657,Emissions!$1:$1048576,MATCH(DATE(L$2,1,1),Emissions!$A$1:$LI$1),FALSE)</f>
        <v>38.703824429999997</v>
      </c>
      <c r="M657" s="327">
        <f>+VLOOKUP($E657,Emissions!$1:$1048576,MATCH(DATE(M$2,1,1),Emissions!$A$1:$LI$1),FALSE)</f>
        <v>37.210003110000002</v>
      </c>
      <c r="N657" s="327">
        <f>+VLOOKUP($E657,Emissions!$1:$1048576,MATCH(DATE(N$2,1,1),Emissions!$A$1:$LI$1),FALSE)</f>
        <v>35.597236670000001</v>
      </c>
      <c r="O657" s="327">
        <f>+VLOOKUP($E657,Emissions!$1:$1048576,MATCH(DATE(O$2,1,1),Emissions!$A$1:$LI$1),FALSE)</f>
        <v>34.10516878</v>
      </c>
      <c r="P657" s="327">
        <f>+VLOOKUP($E657,Emissions!$1:$1048576,MATCH(DATE(P$2,1,1),Emissions!$A$1:$LI$1),FALSE)</f>
        <v>32.664171510000003</v>
      </c>
      <c r="Q657" s="327">
        <f>+VLOOKUP($E657,Emissions!$1:$1048576,MATCH(DATE(Q$2,1,1),Emissions!$A$1:$LI$1),FALSE)</f>
        <v>31.37783761</v>
      </c>
      <c r="R657" s="327">
        <f>+VLOOKUP($E657,Emissions!$1:$1048576,MATCH(DATE(R$2,1,1),Emissions!$A$1:$LI$1),FALSE)</f>
        <v>30.183874530000001</v>
      </c>
      <c r="S657" s="327">
        <f>+VLOOKUP($E657,Emissions!$1:$1048576,MATCH(DATE(S$2,1,1),Emissions!$A$1:$LI$1),FALSE)</f>
        <v>29.03296667</v>
      </c>
      <c r="T657" s="327">
        <f>+VLOOKUP($E657,Emissions!$1:$1048576,MATCH(DATE(T$2,1,1),Emissions!$A$1:$LI$1),FALSE)</f>
        <v>27.920437849999999</v>
      </c>
      <c r="U657" s="327">
        <f>+VLOOKUP($E657,Emissions!$1:$1048576,MATCH(DATE(U$2,1,1),Emissions!$A$1:$LI$1),FALSE)</f>
        <v>26.84227095</v>
      </c>
      <c r="V657" s="327">
        <f>+VLOOKUP($E657,Emissions!$1:$1048576,MATCH(DATE(V$2,1,1),Emissions!$A$1:$LI$1),FALSE)</f>
        <v>25.728004769999998</v>
      </c>
      <c r="W657" s="327">
        <f>+VLOOKUP($E657,Emissions!$1:$1048576,MATCH(DATE(W$2,1,1),Emissions!$A$1:$LI$1),FALSE)</f>
        <v>24.605155709999998</v>
      </c>
      <c r="X657" s="327">
        <f>+VLOOKUP($E657,Emissions!$1:$1048576,MATCH(DATE(X$2,1,1),Emissions!$A$1:$LI$1),FALSE)</f>
        <v>23.490283560000002</v>
      </c>
      <c r="Y657" s="327">
        <f>+VLOOKUP($E657,Emissions!$1:$1048576,MATCH(DATE(Y$2,1,1),Emissions!$A$1:$LI$1),FALSE)</f>
        <v>22.391498009999999</v>
      </c>
      <c r="Z657" s="327">
        <f>+VLOOKUP($E657,Emissions!$1:$1048576,MATCH(DATE(Z$2,1,1),Emissions!$A$1:$LI$1),FALSE)</f>
        <v>21.312746950000001</v>
      </c>
      <c r="AA657" s="327">
        <f>+VLOOKUP($E657,Emissions!$1:$1048576,MATCH(DATE(AA$2,1,1),Emissions!$A$1:$LI$1),FALSE)</f>
        <v>20.254968640000001</v>
      </c>
      <c r="AB657" s="327">
        <f>+VLOOKUP($E657,Emissions!$1:$1048576,MATCH(DATE(AB$2,1,1),Emissions!$A$1:$LI$1),FALSE)</f>
        <v>19.21737675</v>
      </c>
      <c r="AC657" s="327">
        <f>+VLOOKUP($E657,Emissions!$1:$1048576,MATCH(DATE(AC$2,1,1),Emissions!$A$1:$LI$1),FALSE)</f>
        <v>18.195377199999999</v>
      </c>
      <c r="AD657" s="327">
        <f>+VLOOKUP($E657,Emissions!$1:$1048576,MATCH(DATE(AD$2,1,1),Emissions!$A$1:$LI$1),FALSE)</f>
        <v>17.18202698</v>
      </c>
      <c r="AE657" s="327">
        <f>+VLOOKUP($E657,Emissions!$1:$1048576,MATCH(DATE(AE$2,1,1),Emissions!$A$1:$LI$1),FALSE)</f>
        <v>16.170102799999999</v>
      </c>
      <c r="AF657" s="327">
        <f>+VLOOKUP($E657,Emissions!$1:$1048576,MATCH(DATE(AF$2,1,1),Emissions!$A$1:$LI$1),FALSE)</f>
        <v>15.153785279999999</v>
      </c>
      <c r="AG657" s="327">
        <f>+VLOOKUP($E657,Emissions!$1:$1048576,MATCH(DATE(AG$2,1,1),Emissions!$A$1:$LI$1),FALSE)</f>
        <v>14.12784869</v>
      </c>
      <c r="AH657" s="327">
        <f>+VLOOKUP($E657,Emissions!$1:$1048576,MATCH(DATE(AH$2,1,1),Emissions!$A$1:$LI$1),FALSE)</f>
        <v>13.08221816</v>
      </c>
      <c r="AI657" s="327">
        <f>+VLOOKUP($E657,Emissions!$1:$1048576,MATCH(DATE(AI$2,1,1),Emissions!$A$1:$LI$1),FALSE)</f>
        <v>12.00376458</v>
      </c>
      <c r="AJ657" s="327">
        <f>+VLOOKUP($E657,Emissions!$1:$1048576,MATCH(DATE(AJ$2,1,1),Emissions!$A$1:$LI$1),FALSE)</f>
        <v>10.87943683</v>
      </c>
      <c r="AK657" s="327">
        <f>+VLOOKUP($E657,Emissions!$1:$1048576,MATCH(DATE(AK$2,1,1),Emissions!$A$1:$LI$1),FALSE)</f>
        <v>9.6982751010000001</v>
      </c>
      <c r="AL657" s="327">
        <f>+VLOOKUP($E657,Emissions!$1:$1048576,MATCH(DATE(AL$2,1,1),Emissions!$A$1:$LI$1),FALSE)</f>
        <v>8.4503814550000005</v>
      </c>
      <c r="AM657" s="327">
        <f>+VLOOKUP($E657,Emissions!$1:$1048576,MATCH(DATE(AM$2,1,1),Emissions!$A$1:$LI$1),FALSE)</f>
        <v>7.1252862429999997</v>
      </c>
      <c r="AN657" s="327">
        <f>+VLOOKUP($E657,Emissions!$1:$1048576,MATCH(DATE(AN$2,1,1),Emissions!$A$1:$LI$1),FALSE)</f>
        <v>5.712055501</v>
      </c>
      <c r="AO657" s="327">
        <f>+VLOOKUP($E657,Emissions!$1:$1048576,MATCH(DATE(AO$2,1,1),Emissions!$A$1:$LI$1),FALSE)</f>
        <v>4.1989929930000001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0.45661213150000002</v>
      </c>
      <c r="G658" s="327">
        <f>+VLOOKUP($E658,Emissions!$1:$1048576,MATCH(DATE(G$2,1,1),Emissions!$A$1:$LI$1),FALSE)</f>
        <v>0.44933525619999998</v>
      </c>
      <c r="H658" s="327">
        <f>+VLOOKUP($E658,Emissions!$1:$1048576,MATCH(DATE(H$2,1,1),Emissions!$A$1:$LI$1),FALSE)</f>
        <v>0.44286790520000002</v>
      </c>
      <c r="I658" s="327">
        <f>+VLOOKUP($E658,Emissions!$1:$1048576,MATCH(DATE(I$2,1,1),Emissions!$A$1:$LI$1),FALSE)</f>
        <v>0.43879139919999999</v>
      </c>
      <c r="J658" s="327">
        <f>+VLOOKUP($E658,Emissions!$1:$1048576,MATCH(DATE(J$2,1,1),Emissions!$A$1:$LI$1),FALSE)</f>
        <v>0.43805318329999998</v>
      </c>
      <c r="K658" s="327">
        <f>+VLOOKUP($E658,Emissions!$1:$1048576,MATCH(DATE(K$2,1,1),Emissions!$A$1:$LI$1),FALSE)</f>
        <v>0.43987249150000002</v>
      </c>
      <c r="L658" s="327">
        <f>+VLOOKUP($E658,Emissions!$1:$1048576,MATCH(DATE(L$2,1,1),Emissions!$A$1:$LI$1),FALSE)</f>
        <v>0.44411644319999999</v>
      </c>
      <c r="M658" s="327">
        <f>+VLOOKUP($E658,Emissions!$1:$1048576,MATCH(DATE(M$2,1,1),Emissions!$A$1:$LI$1),FALSE)</f>
        <v>0.4286447108</v>
      </c>
      <c r="N658" s="327">
        <f>+VLOOKUP($E658,Emissions!$1:$1048576,MATCH(DATE(N$2,1,1),Emissions!$A$1:$LI$1),FALSE)</f>
        <v>0.41144481929999999</v>
      </c>
      <c r="O658" s="327">
        <f>+VLOOKUP($E658,Emissions!$1:$1048576,MATCH(DATE(O$2,1,1),Emissions!$A$1:$LI$1),FALSE)</f>
        <v>0.39543177639999999</v>
      </c>
      <c r="P658" s="327">
        <f>+VLOOKUP($E658,Emissions!$1:$1048576,MATCH(DATE(P$2,1,1),Emissions!$A$1:$LI$1),FALSE)</f>
        <v>0.37971686729999998</v>
      </c>
      <c r="Q658" s="327">
        <f>+VLOOKUP($E658,Emissions!$1:$1048576,MATCH(DATE(Q$2,1,1),Emissions!$A$1:$LI$1),FALSE)</f>
        <v>0.36564684139999998</v>
      </c>
      <c r="R658" s="327">
        <f>+VLOOKUP($E658,Emissions!$1:$1048576,MATCH(DATE(R$2,1,1),Emissions!$A$1:$LI$1),FALSE)</f>
        <v>0.35279575549999997</v>
      </c>
      <c r="S658" s="327">
        <f>+VLOOKUP($E658,Emissions!$1:$1048576,MATCH(DATE(S$2,1,1),Emissions!$A$1:$LI$1),FALSE)</f>
        <v>0.34058539570000002</v>
      </c>
      <c r="T658" s="327">
        <f>+VLOOKUP($E658,Emissions!$1:$1048576,MATCH(DATE(T$2,1,1),Emissions!$A$1:$LI$1),FALSE)</f>
        <v>0.32891743099999998</v>
      </c>
      <c r="U658" s="327">
        <f>+VLOOKUP($E658,Emissions!$1:$1048576,MATCH(DATE(U$2,1,1),Emissions!$A$1:$LI$1),FALSE)</f>
        <v>0.3176974286</v>
      </c>
      <c r="V658" s="327">
        <f>+VLOOKUP($E658,Emissions!$1:$1048576,MATCH(DATE(V$2,1,1),Emissions!$A$1:$LI$1),FALSE)</f>
        <v>0.3059581207</v>
      </c>
      <c r="W658" s="327">
        <f>+VLOOKUP($E658,Emissions!$1:$1048576,MATCH(DATE(W$2,1,1),Emissions!$A$1:$LI$1),FALSE)</f>
        <v>0.29398316479999997</v>
      </c>
      <c r="X658" s="327">
        <f>+VLOOKUP($E658,Emissions!$1:$1048576,MATCH(DATE(X$2,1,1),Emissions!$A$1:$LI$1),FALSE)</f>
        <v>0.2820235452</v>
      </c>
      <c r="Y658" s="327">
        <f>+VLOOKUP($E658,Emissions!$1:$1048576,MATCH(DATE(Y$2,1,1),Emissions!$A$1:$LI$1),FALSE)</f>
        <v>0.27022384040000003</v>
      </c>
      <c r="Z658" s="327">
        <f>+VLOOKUP($E658,Emissions!$1:$1048576,MATCH(DATE(Z$2,1,1),Emissions!$A$1:$LI$1),FALSE)</f>
        <v>0.25865654890000001</v>
      </c>
      <c r="AA658" s="327">
        <f>+VLOOKUP($E658,Emissions!$1:$1048576,MATCH(DATE(AA$2,1,1),Emissions!$A$1:$LI$1),FALSE)</f>
        <v>0.2473364153</v>
      </c>
      <c r="AB658" s="327">
        <f>+VLOOKUP($E658,Emissions!$1:$1048576,MATCH(DATE(AB$2,1,1),Emissions!$A$1:$LI$1),FALSE)</f>
        <v>0.23624878390000001</v>
      </c>
      <c r="AC658" s="327">
        <f>+VLOOKUP($E658,Emissions!$1:$1048576,MATCH(DATE(AC$2,1,1),Emissions!$A$1:$LI$1),FALSE)</f>
        <v>0.2253249534</v>
      </c>
      <c r="AD658" s="327">
        <f>+VLOOKUP($E658,Emissions!$1:$1048576,MATCH(DATE(AD$2,1,1),Emissions!$A$1:$LI$1),FALSE)</f>
        <v>0.2144589093</v>
      </c>
      <c r="AE658" s="327">
        <f>+VLOOKUP($E658,Emissions!$1:$1048576,MATCH(DATE(AE$2,1,1),Emissions!$A$1:$LI$1),FALSE)</f>
        <v>0.203534507</v>
      </c>
      <c r="AF658" s="327">
        <f>+VLOOKUP($E658,Emissions!$1:$1048576,MATCH(DATE(AF$2,1,1),Emissions!$A$1:$LI$1),FALSE)</f>
        <v>0.1924178594</v>
      </c>
      <c r="AG658" s="327">
        <f>+VLOOKUP($E658,Emissions!$1:$1048576,MATCH(DATE(AG$2,1,1),Emissions!$A$1:$LI$1),FALSE)</f>
        <v>0.1810387671</v>
      </c>
      <c r="AH658" s="327">
        <f>+VLOOKUP($E658,Emissions!$1:$1048576,MATCH(DATE(AH$2,1,1),Emissions!$A$1:$LI$1),FALSE)</f>
        <v>0.1692382315</v>
      </c>
      <c r="AI658" s="327">
        <f>+VLOOKUP($E658,Emissions!$1:$1048576,MATCH(DATE(AI$2,1,1),Emissions!$A$1:$LI$1),FALSE)</f>
        <v>0.1568060708</v>
      </c>
      <c r="AJ658" s="327">
        <f>+VLOOKUP($E658,Emissions!$1:$1048576,MATCH(DATE(AJ$2,1,1),Emissions!$A$1:$LI$1),FALSE)</f>
        <v>0.1435266345</v>
      </c>
      <c r="AK658" s="327">
        <f>+VLOOKUP($E658,Emissions!$1:$1048576,MATCH(DATE(AK$2,1,1),Emissions!$A$1:$LI$1),FALSE)</f>
        <v>0.129209829</v>
      </c>
      <c r="AL658" s="327">
        <f>+VLOOKUP($E658,Emissions!$1:$1048576,MATCH(DATE(AL$2,1,1),Emissions!$A$1:$LI$1),FALSE)</f>
        <v>0.1136809315</v>
      </c>
      <c r="AM658" s="327">
        <f>+VLOOKUP($E658,Emissions!$1:$1048576,MATCH(DATE(AM$2,1,1),Emissions!$A$1:$LI$1),FALSE)</f>
        <v>9.6759707400000006E-2</v>
      </c>
      <c r="AN658" s="327">
        <f>+VLOOKUP($E658,Emissions!$1:$1048576,MATCH(DATE(AN$2,1,1),Emissions!$A$1:$LI$1),FALSE)</f>
        <v>7.82623125E-2</v>
      </c>
      <c r="AO658" s="327">
        <f>+VLOOKUP($E658,Emissions!$1:$1048576,MATCH(DATE(AO$2,1,1),Emissions!$A$1:$LI$1),FALSE)</f>
        <v>5.7999986500000003E-2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0.4355571708</v>
      </c>
      <c r="G659" s="361">
        <f>+VLOOKUP($E659,Emissions!$1:$1048576,MATCH(DATE(G$2,1,1),Emissions!$A$1:$LI$1),FALSE)</f>
        <v>0.42916165579999999</v>
      </c>
      <c r="H659" s="361">
        <f>+VLOOKUP($E659,Emissions!$1:$1048576,MATCH(DATE(H$2,1,1),Emissions!$A$1:$LI$1),FALSE)</f>
        <v>0.4235905257</v>
      </c>
      <c r="I659" s="361">
        <f>+VLOOKUP($E659,Emissions!$1:$1048576,MATCH(DATE(I$2,1,1),Emissions!$A$1:$LI$1),FALSE)</f>
        <v>0.4204065931</v>
      </c>
      <c r="J659" s="361">
        <f>+VLOOKUP($E659,Emissions!$1:$1048576,MATCH(DATE(J$2,1,1),Emissions!$A$1:$LI$1),FALSE)</f>
        <v>0.42028593330000003</v>
      </c>
      <c r="K659" s="361">
        <f>+VLOOKUP($E659,Emissions!$1:$1048576,MATCH(DATE(K$2,1,1),Emissions!$A$1:$LI$1),FALSE)</f>
        <v>0.42250356059999999</v>
      </c>
      <c r="L659" s="361">
        <f>+VLOOKUP($E659,Emissions!$1:$1048576,MATCH(DATE(L$2,1,1),Emissions!$A$1:$LI$1),FALSE)</f>
        <v>0.42696812960000002</v>
      </c>
      <c r="M659" s="361">
        <f>+VLOOKUP($E659,Emissions!$1:$1048576,MATCH(DATE(M$2,1,1),Emissions!$A$1:$LI$1),FALSE)</f>
        <v>0.4128323934</v>
      </c>
      <c r="N659" s="361">
        <f>+VLOOKUP($E659,Emissions!$1:$1048576,MATCH(DATE(N$2,1,1),Emissions!$A$1:$LI$1),FALSE)</f>
        <v>0.39697745969999998</v>
      </c>
      <c r="O659" s="361">
        <f>+VLOOKUP($E659,Emissions!$1:$1048576,MATCH(DATE(O$2,1,1),Emissions!$A$1:$LI$1),FALSE)</f>
        <v>0.3821629339</v>
      </c>
      <c r="P659" s="361">
        <f>+VLOOKUP($E659,Emissions!$1:$1048576,MATCH(DATE(P$2,1,1),Emissions!$A$1:$LI$1),FALSE)</f>
        <v>0.36753044889999997</v>
      </c>
      <c r="Q659" s="361">
        <f>+VLOOKUP($E659,Emissions!$1:$1048576,MATCH(DATE(Q$2,1,1),Emissions!$A$1:$LI$1),FALSE)</f>
        <v>0.35433274129999998</v>
      </c>
      <c r="R659" s="361">
        <f>+VLOOKUP($E659,Emissions!$1:$1048576,MATCH(DATE(R$2,1,1),Emissions!$A$1:$LI$1),FALSE)</f>
        <v>0.34221619250000002</v>
      </c>
      <c r="S659" s="361">
        <f>+VLOOKUP($E659,Emissions!$1:$1048576,MATCH(DATE(S$2,1,1),Emissions!$A$1:$LI$1),FALSE)</f>
        <v>0.33065008130000001</v>
      </c>
      <c r="T659" s="361">
        <f>+VLOOKUP($E659,Emissions!$1:$1048576,MATCH(DATE(T$2,1,1),Emissions!$A$1:$LI$1),FALSE)</f>
        <v>0.31955292099999999</v>
      </c>
      <c r="U659" s="361">
        <f>+VLOOKUP($E659,Emissions!$1:$1048576,MATCH(DATE(U$2,1,1),Emissions!$A$1:$LI$1),FALSE)</f>
        <v>0.30884172069999999</v>
      </c>
      <c r="V659" s="361">
        <f>+VLOOKUP($E659,Emissions!$1:$1048576,MATCH(DATE(V$2,1,1),Emissions!$A$1:$LI$1),FALSE)</f>
        <v>0.29760848090000003</v>
      </c>
      <c r="W659" s="361">
        <f>+VLOOKUP($E659,Emissions!$1:$1048576,MATCH(DATE(W$2,1,1),Emissions!$A$1:$LI$1),FALSE)</f>
        <v>0.28611894110000002</v>
      </c>
      <c r="X659" s="361">
        <f>+VLOOKUP($E659,Emissions!$1:$1048576,MATCH(DATE(X$2,1,1),Emissions!$A$1:$LI$1),FALSE)</f>
        <v>0.27461534640000002</v>
      </c>
      <c r="Y659" s="361">
        <f>+VLOOKUP($E659,Emissions!$1:$1048576,MATCH(DATE(Y$2,1,1),Emissions!$A$1:$LI$1),FALSE)</f>
        <v>0.26324026309999998</v>
      </c>
      <c r="Z659" s="361">
        <f>+VLOOKUP($E659,Emissions!$1:$1048576,MATCH(DATE(Z$2,1,1),Emissions!$A$1:$LI$1),FALSE)</f>
        <v>0.25206708439999997</v>
      </c>
      <c r="AA659" s="361">
        <f>+VLOOKUP($E659,Emissions!$1:$1048576,MATCH(DATE(AA$2,1,1),Emissions!$A$1:$LI$1),FALSE)</f>
        <v>0.24111277440000001</v>
      </c>
      <c r="AB659" s="361">
        <f>+VLOOKUP($E659,Emissions!$1:$1048576,MATCH(DATE(AB$2,1,1),Emissions!$A$1:$LI$1),FALSE)</f>
        <v>0.23036557560000001</v>
      </c>
      <c r="AC659" s="361">
        <f>+VLOOKUP($E659,Emissions!$1:$1048576,MATCH(DATE(AC$2,1,1),Emissions!$A$1:$LI$1),FALSE)</f>
        <v>0.2197612162</v>
      </c>
      <c r="AD659" s="361">
        <f>+VLOOKUP($E659,Emissions!$1:$1048576,MATCH(DATE(AD$2,1,1),Emissions!$A$1:$LI$1),FALSE)</f>
        <v>0.20919879120000001</v>
      </c>
      <c r="AE659" s="361">
        <f>+VLOOKUP($E659,Emissions!$1:$1048576,MATCH(DATE(AE$2,1,1),Emissions!$A$1:$LI$1),FALSE)</f>
        <v>0.19856711220000001</v>
      </c>
      <c r="AF659" s="361">
        <f>+VLOOKUP($E659,Emissions!$1:$1048576,MATCH(DATE(AF$2,1,1),Emissions!$A$1:$LI$1),FALSE)</f>
        <v>0.18773587729999999</v>
      </c>
      <c r="AG659" s="361">
        <f>+VLOOKUP($E659,Emissions!$1:$1048576,MATCH(DATE(AG$2,1,1),Emissions!$A$1:$LI$1),FALSE)</f>
        <v>0.17663823640000001</v>
      </c>
      <c r="AH659" s="361">
        <f>+VLOOKUP($E659,Emissions!$1:$1048576,MATCH(DATE(AH$2,1,1),Emissions!$A$1:$LI$1),FALSE)</f>
        <v>0.16512090139999999</v>
      </c>
      <c r="AI659" s="361">
        <f>+VLOOKUP($E659,Emissions!$1:$1048576,MATCH(DATE(AI$2,1,1),Emissions!$A$1:$LI$1),FALSE)</f>
        <v>0.1529809214</v>
      </c>
      <c r="AJ659" s="361">
        <f>+VLOOKUP($E659,Emissions!$1:$1048576,MATCH(DATE(AJ$2,1,1),Emissions!$A$1:$LI$1),FALSE)</f>
        <v>0.14000991739999999</v>
      </c>
      <c r="AK659" s="361">
        <f>+VLOOKUP($E659,Emissions!$1:$1048576,MATCH(DATE(AK$2,1,1),Emissions!$A$1:$LI$1),FALSE)</f>
        <v>0.12602412039999999</v>
      </c>
      <c r="AL659" s="361">
        <f>+VLOOKUP($E659,Emissions!$1:$1048576,MATCH(DATE(AL$2,1,1),Emissions!$A$1:$LI$1),FALSE)</f>
        <v>0.11085485639999999</v>
      </c>
      <c r="AM659" s="361">
        <f>+VLOOKUP($E659,Emissions!$1:$1048576,MATCH(DATE(AM$2,1,1),Emissions!$A$1:$LI$1),FALSE)</f>
        <v>9.4328816499999996E-2</v>
      </c>
      <c r="AN659" s="361">
        <f>+VLOOKUP($E659,Emissions!$1:$1048576,MATCH(DATE(AN$2,1,1),Emissions!$A$1:$LI$1),FALSE)</f>
        <v>7.6270102000000006E-2</v>
      </c>
      <c r="AO659" s="361">
        <f>+VLOOKUP($E659,Emissions!$1:$1048576,MATCH(DATE(AO$2,1,1),Emissions!$A$1:$LI$1),FALSE)</f>
        <v>5.6499347399999997E-2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2.10549607E-2</v>
      </c>
      <c r="G660" s="361">
        <f>+VLOOKUP($E660,Emissions!$1:$1048576,MATCH(DATE(G$2,1,1),Emissions!$A$1:$LI$1),FALSE)</f>
        <v>2.01736003E-2</v>
      </c>
      <c r="H660" s="361">
        <f>+VLOOKUP($E660,Emissions!$1:$1048576,MATCH(DATE(H$2,1,1),Emissions!$A$1:$LI$1),FALSE)</f>
        <v>1.9277379399999999E-2</v>
      </c>
      <c r="I660" s="361">
        <f>+VLOOKUP($E660,Emissions!$1:$1048576,MATCH(DATE(I$2,1,1),Emissions!$A$1:$LI$1),FALSE)</f>
        <v>1.8384806E-2</v>
      </c>
      <c r="J660" s="361">
        <f>+VLOOKUP($E660,Emissions!$1:$1048576,MATCH(DATE(J$2,1,1),Emissions!$A$1:$LI$1),FALSE)</f>
        <v>1.77672501E-2</v>
      </c>
      <c r="K660" s="361">
        <f>+VLOOKUP($E660,Emissions!$1:$1048576,MATCH(DATE(K$2,1,1),Emissions!$A$1:$LI$1),FALSE)</f>
        <v>1.7368930899999999E-2</v>
      </c>
      <c r="L660" s="361">
        <f>+VLOOKUP($E660,Emissions!$1:$1048576,MATCH(DATE(L$2,1,1),Emissions!$A$1:$LI$1),FALSE)</f>
        <v>1.7148313599999999E-2</v>
      </c>
      <c r="M660" s="361">
        <f>+VLOOKUP($E660,Emissions!$1:$1048576,MATCH(DATE(M$2,1,1),Emissions!$A$1:$LI$1),FALSE)</f>
        <v>1.58123173E-2</v>
      </c>
      <c r="N660" s="361">
        <f>+VLOOKUP($E660,Emissions!$1:$1048576,MATCH(DATE(N$2,1,1),Emissions!$A$1:$LI$1),FALSE)</f>
        <v>1.44673596E-2</v>
      </c>
      <c r="O660" s="361">
        <f>+VLOOKUP($E660,Emissions!$1:$1048576,MATCH(DATE(O$2,1,1),Emissions!$A$1:$LI$1),FALSE)</f>
        <v>1.3268842499999999E-2</v>
      </c>
      <c r="P660" s="361">
        <f>+VLOOKUP($E660,Emissions!$1:$1048576,MATCH(DATE(P$2,1,1),Emissions!$A$1:$LI$1),FALSE)</f>
        <v>1.2186418399999999E-2</v>
      </c>
      <c r="Q660" s="361">
        <f>+VLOOKUP($E660,Emissions!$1:$1048576,MATCH(DATE(Q$2,1,1),Emissions!$A$1:$LI$1),FALSE)</f>
        <v>1.13141002E-2</v>
      </c>
      <c r="R660" s="361">
        <f>+VLOOKUP($E660,Emissions!$1:$1048576,MATCH(DATE(R$2,1,1),Emissions!$A$1:$LI$1),FALSE)</f>
        <v>1.0579563E-2</v>
      </c>
      <c r="S660" s="361">
        <f>+VLOOKUP($E660,Emissions!$1:$1048576,MATCH(DATE(S$2,1,1),Emissions!$A$1:$LI$1),FALSE)</f>
        <v>9.9353144099999999E-3</v>
      </c>
      <c r="T660" s="361">
        <f>+VLOOKUP($E660,Emissions!$1:$1048576,MATCH(DATE(T$2,1,1),Emissions!$A$1:$LI$1),FALSE)</f>
        <v>9.3645100100000003E-3</v>
      </c>
      <c r="U660" s="361">
        <f>+VLOOKUP($E660,Emissions!$1:$1048576,MATCH(DATE(U$2,1,1),Emissions!$A$1:$LI$1),FALSE)</f>
        <v>8.8557079899999995E-3</v>
      </c>
      <c r="V660" s="361">
        <f>+VLOOKUP($E660,Emissions!$1:$1048576,MATCH(DATE(V$2,1,1),Emissions!$A$1:$LI$1),FALSE)</f>
        <v>8.3496397799999993E-3</v>
      </c>
      <c r="W660" s="361">
        <f>+VLOOKUP($E660,Emissions!$1:$1048576,MATCH(DATE(W$2,1,1),Emissions!$A$1:$LI$1),FALSE)</f>
        <v>7.8642237699999996E-3</v>
      </c>
      <c r="X660" s="361">
        <f>+VLOOKUP($E660,Emissions!$1:$1048576,MATCH(DATE(X$2,1,1),Emissions!$A$1:$LI$1),FALSE)</f>
        <v>7.40819876E-3</v>
      </c>
      <c r="Y660" s="361">
        <f>+VLOOKUP($E660,Emissions!$1:$1048576,MATCH(DATE(Y$2,1,1),Emissions!$A$1:$LI$1),FALSE)</f>
        <v>6.9835773799999997E-3</v>
      </c>
      <c r="Z660" s="361">
        <f>+VLOOKUP($E660,Emissions!$1:$1048576,MATCH(DATE(Z$2,1,1),Emissions!$A$1:$LI$1),FALSE)</f>
        <v>6.5894645200000003E-3</v>
      </c>
      <c r="AA660" s="361">
        <f>+VLOOKUP($E660,Emissions!$1:$1048576,MATCH(DATE(AA$2,1,1),Emissions!$A$1:$LI$1),FALSE)</f>
        <v>6.2236408899999998E-3</v>
      </c>
      <c r="AB660" s="361">
        <f>+VLOOKUP($E660,Emissions!$1:$1048576,MATCH(DATE(AB$2,1,1),Emissions!$A$1:$LI$1),FALSE)</f>
        <v>5.8832083300000004E-3</v>
      </c>
      <c r="AC660" s="361">
        <f>+VLOOKUP($E660,Emissions!$1:$1048576,MATCH(DATE(AC$2,1,1),Emissions!$A$1:$LI$1),FALSE)</f>
        <v>5.56373723E-3</v>
      </c>
      <c r="AD660" s="361">
        <f>+VLOOKUP($E660,Emissions!$1:$1048576,MATCH(DATE(AD$2,1,1),Emissions!$A$1:$LI$1),FALSE)</f>
        <v>5.2601181299999997E-3</v>
      </c>
      <c r="AE660" s="361">
        <f>+VLOOKUP($E660,Emissions!$1:$1048576,MATCH(DATE(AE$2,1,1),Emissions!$A$1:$LI$1),FALSE)</f>
        <v>4.9673948100000002E-3</v>
      </c>
      <c r="AF660" s="361">
        <f>+VLOOKUP($E660,Emissions!$1:$1048576,MATCH(DATE(AF$2,1,1),Emissions!$A$1:$LI$1),FALSE)</f>
        <v>4.6819821199999999E-3</v>
      </c>
      <c r="AG660" s="361">
        <f>+VLOOKUP($E660,Emissions!$1:$1048576,MATCH(DATE(AG$2,1,1),Emissions!$A$1:$LI$1),FALSE)</f>
        <v>4.4005307400000002E-3</v>
      </c>
      <c r="AH660" s="361">
        <f>+VLOOKUP($E660,Emissions!$1:$1048576,MATCH(DATE(AH$2,1,1),Emissions!$A$1:$LI$1),FALSE)</f>
        <v>4.1173300800000003E-3</v>
      </c>
      <c r="AI660" s="361">
        <f>+VLOOKUP($E660,Emissions!$1:$1048576,MATCH(DATE(AI$2,1,1),Emissions!$A$1:$LI$1),FALSE)</f>
        <v>3.82514931E-3</v>
      </c>
      <c r="AJ660" s="361">
        <f>+VLOOKUP($E660,Emissions!$1:$1048576,MATCH(DATE(AJ$2,1,1),Emissions!$A$1:$LI$1),FALSE)</f>
        <v>3.5167171500000002E-3</v>
      </c>
      <c r="AK660" s="361">
        <f>+VLOOKUP($E660,Emissions!$1:$1048576,MATCH(DATE(AK$2,1,1),Emissions!$A$1:$LI$1),FALSE)</f>
        <v>3.1857086199999999E-3</v>
      </c>
      <c r="AL660" s="361">
        <f>+VLOOKUP($E660,Emissions!$1:$1048576,MATCH(DATE(AL$2,1,1),Emissions!$A$1:$LI$1),FALSE)</f>
        <v>2.8260751399999998E-3</v>
      </c>
      <c r="AM660" s="361">
        <f>+VLOOKUP($E660,Emissions!$1:$1048576,MATCH(DATE(AM$2,1,1),Emissions!$A$1:$LI$1),FALSE)</f>
        <v>2.4308908700000002E-3</v>
      </c>
      <c r="AN660" s="361">
        <f>+VLOOKUP($E660,Emissions!$1:$1048576,MATCH(DATE(AN$2,1,1),Emissions!$A$1:$LI$1),FALSE)</f>
        <v>1.9922104700000002E-3</v>
      </c>
      <c r="AO660" s="361">
        <f>+VLOOKUP($E660,Emissions!$1:$1048576,MATCH(DATE(AO$2,1,1),Emissions!$A$1:$LI$1),FALSE)</f>
        <v>1.5006391400000001E-3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16.10892067</v>
      </c>
      <c r="G661" s="327">
        <f>+VLOOKUP($E661,Emissions!$1:$1048576,MATCH(DATE(G$2,1,1),Emissions!$A$1:$LI$1),FALSE)</f>
        <v>16.17812833</v>
      </c>
      <c r="H661" s="327">
        <f>+VLOOKUP($E661,Emissions!$1:$1048576,MATCH(DATE(H$2,1,1),Emissions!$A$1:$LI$1),FALSE)</f>
        <v>16.27331053</v>
      </c>
      <c r="I661" s="327">
        <f>+VLOOKUP($E661,Emissions!$1:$1048576,MATCH(DATE(I$2,1,1),Emissions!$A$1:$LI$1),FALSE)</f>
        <v>16.333423570000001</v>
      </c>
      <c r="J661" s="327">
        <f>+VLOOKUP($E661,Emissions!$1:$1048576,MATCH(DATE(J$2,1,1),Emissions!$A$1:$LI$1),FALSE)</f>
        <v>16.43223734</v>
      </c>
      <c r="K661" s="327">
        <f>+VLOOKUP($E661,Emissions!$1:$1048576,MATCH(DATE(K$2,1,1),Emissions!$A$1:$LI$1),FALSE)</f>
        <v>16.57316995</v>
      </c>
      <c r="L661" s="327">
        <f>+VLOOKUP($E661,Emissions!$1:$1048576,MATCH(DATE(L$2,1,1),Emissions!$A$1:$LI$1),FALSE)</f>
        <v>16.766116660000002</v>
      </c>
      <c r="M661" s="327">
        <f>+VLOOKUP($E661,Emissions!$1:$1048576,MATCH(DATE(M$2,1,1),Emissions!$A$1:$LI$1),FALSE)</f>
        <v>16.154214620000001</v>
      </c>
      <c r="N661" s="327">
        <f>+VLOOKUP($E661,Emissions!$1:$1048576,MATCH(DATE(N$2,1,1),Emissions!$A$1:$LI$1),FALSE)</f>
        <v>15.49841073</v>
      </c>
      <c r="O661" s="327">
        <f>+VLOOKUP($E661,Emissions!$1:$1048576,MATCH(DATE(O$2,1,1),Emissions!$A$1:$LI$1),FALSE)</f>
        <v>14.91913662</v>
      </c>
      <c r="P661" s="327">
        <f>+VLOOKUP($E661,Emissions!$1:$1048576,MATCH(DATE(P$2,1,1),Emissions!$A$1:$LI$1),FALSE)</f>
        <v>14.36360404</v>
      </c>
      <c r="Q661" s="327">
        <f>+VLOOKUP($E661,Emissions!$1:$1048576,MATCH(DATE(Q$2,1,1),Emissions!$A$1:$LI$1),FALSE)</f>
        <v>13.87207641</v>
      </c>
      <c r="R661" s="327">
        <f>+VLOOKUP($E661,Emissions!$1:$1048576,MATCH(DATE(R$2,1,1),Emissions!$A$1:$LI$1),FALSE)</f>
        <v>13.414044390000001</v>
      </c>
      <c r="S661" s="327">
        <f>+VLOOKUP($E661,Emissions!$1:$1048576,MATCH(DATE(S$2,1,1),Emissions!$A$1:$LI$1),FALSE)</f>
        <v>12.966762689999999</v>
      </c>
      <c r="T661" s="327">
        <f>+VLOOKUP($E661,Emissions!$1:$1048576,MATCH(DATE(T$2,1,1),Emissions!$A$1:$LI$1),FALSE)</f>
        <v>12.53214687</v>
      </c>
      <c r="U661" s="327">
        <f>+VLOOKUP($E661,Emissions!$1:$1048576,MATCH(DATE(U$2,1,1),Emissions!$A$1:$LI$1),FALSE)</f>
        <v>12.11050273</v>
      </c>
      <c r="V661" s="327">
        <f>+VLOOKUP($E661,Emissions!$1:$1048576,MATCH(DATE(V$2,1,1),Emissions!$A$1:$LI$1),FALSE)</f>
        <v>11.675215339999999</v>
      </c>
      <c r="W661" s="327">
        <f>+VLOOKUP($E661,Emissions!$1:$1048576,MATCH(DATE(W$2,1,1),Emissions!$A$1:$LI$1),FALSE)</f>
        <v>11.23435218</v>
      </c>
      <c r="X661" s="327">
        <f>+VLOOKUP($E661,Emissions!$1:$1048576,MATCH(DATE(X$2,1,1),Emissions!$A$1:$LI$1),FALSE)</f>
        <v>10.79444105</v>
      </c>
      <c r="Y661" s="327">
        <f>+VLOOKUP($E661,Emissions!$1:$1048576,MATCH(DATE(Y$2,1,1),Emissions!$A$1:$LI$1),FALSE)</f>
        <v>10.35829601</v>
      </c>
      <c r="Z661" s="327">
        <f>+VLOOKUP($E661,Emissions!$1:$1048576,MATCH(DATE(Z$2,1,1),Emissions!$A$1:$LI$1),FALSE)</f>
        <v>9.927121412</v>
      </c>
      <c r="AA661" s="327">
        <f>+VLOOKUP($E661,Emissions!$1:$1048576,MATCH(DATE(AA$2,1,1),Emissions!$A$1:$LI$1),FALSE)</f>
        <v>9.5007647909999999</v>
      </c>
      <c r="AB661" s="327">
        <f>+VLOOKUP($E661,Emissions!$1:$1048576,MATCH(DATE(AB$2,1,1),Emissions!$A$1:$LI$1),FALSE)</f>
        <v>9.0785579890000001</v>
      </c>
      <c r="AC661" s="327">
        <f>+VLOOKUP($E661,Emissions!$1:$1048576,MATCH(DATE(AC$2,1,1),Emissions!$A$1:$LI$1),FALSE)</f>
        <v>8.6580243929999998</v>
      </c>
      <c r="AD661" s="327">
        <f>+VLOOKUP($E661,Emissions!$1:$1048576,MATCH(DATE(AD$2,1,1),Emissions!$A$1:$LI$1),FALSE)</f>
        <v>8.2352956410000004</v>
      </c>
      <c r="AE661" s="327">
        <f>+VLOOKUP($E661,Emissions!$1:$1048576,MATCH(DATE(AE$2,1,1),Emissions!$A$1:$LI$1),FALSE)</f>
        <v>7.8065242809999997</v>
      </c>
      <c r="AF661" s="327">
        <f>+VLOOKUP($E661,Emissions!$1:$1048576,MATCH(DATE(AF$2,1,1),Emissions!$A$1:$LI$1),FALSE)</f>
        <v>7.3673860209999997</v>
      </c>
      <c r="AG661" s="327">
        <f>+VLOOKUP($E661,Emissions!$1:$1048576,MATCH(DATE(AG$2,1,1),Emissions!$A$1:$LI$1),FALSE)</f>
        <v>6.9159889420000003</v>
      </c>
      <c r="AH661" s="327">
        <f>+VLOOKUP($E661,Emissions!$1:$1048576,MATCH(DATE(AH$2,1,1),Emissions!$A$1:$LI$1),FALSE)</f>
        <v>6.4474357250000001</v>
      </c>
      <c r="AI661" s="327">
        <f>+VLOOKUP($E661,Emissions!$1:$1048576,MATCH(DATE(AI$2,1,1),Emissions!$A$1:$LI$1),FALSE)</f>
        <v>5.9549733150000002</v>
      </c>
      <c r="AJ661" s="327">
        <f>+VLOOKUP($E661,Emissions!$1:$1048576,MATCH(DATE(AJ$2,1,1),Emissions!$A$1:$LI$1),FALSE)</f>
        <v>5.4317165960000002</v>
      </c>
      <c r="AK661" s="327">
        <f>+VLOOKUP($E661,Emissions!$1:$1048576,MATCH(DATE(AK$2,1,1),Emissions!$A$1:$LI$1),FALSE)</f>
        <v>4.8717755609999998</v>
      </c>
      <c r="AL661" s="327">
        <f>+VLOOKUP($E661,Emissions!$1:$1048576,MATCH(DATE(AL$2,1,1),Emissions!$A$1:$LI$1),FALSE)</f>
        <v>4.2698251230000004</v>
      </c>
      <c r="AM661" s="327">
        <f>+VLOOKUP($E661,Emissions!$1:$1048576,MATCH(DATE(AM$2,1,1),Emissions!$A$1:$LI$1),FALSE)</f>
        <v>3.6203595119999998</v>
      </c>
      <c r="AN661" s="327">
        <f>+VLOOKUP($E661,Emissions!$1:$1048576,MATCH(DATE(AN$2,1,1),Emissions!$A$1:$LI$1),FALSE)</f>
        <v>2.9176542570000001</v>
      </c>
      <c r="AO661" s="327">
        <f>+VLOOKUP($E661,Emissions!$1:$1048576,MATCH(DATE(AO$2,1,1),Emissions!$A$1:$LI$1),FALSE)</f>
        <v>2.1556490679999998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5.8725255189999999</v>
      </c>
      <c r="G662" s="361">
        <f>+VLOOKUP($E662,Emissions!$1:$1048576,MATCH(DATE(G$2,1,1),Emissions!$A$1:$LI$1),FALSE)</f>
        <v>5.8123637859999997</v>
      </c>
      <c r="H662" s="361">
        <f>+VLOOKUP($E662,Emissions!$1:$1048576,MATCH(DATE(H$2,1,1),Emissions!$A$1:$LI$1),FALSE)</f>
        <v>5.7669983790000003</v>
      </c>
      <c r="I662" s="361">
        <f>+VLOOKUP($E662,Emissions!$1:$1048576,MATCH(DATE(I$2,1,1),Emissions!$A$1:$LI$1),FALSE)</f>
        <v>5.7462171179999997</v>
      </c>
      <c r="J662" s="361">
        <f>+VLOOKUP($E662,Emissions!$1:$1048576,MATCH(DATE(J$2,1,1),Emissions!$A$1:$LI$1),FALSE)</f>
        <v>5.7672011469999998</v>
      </c>
      <c r="K662" s="361">
        <f>+VLOOKUP($E662,Emissions!$1:$1048576,MATCH(DATE(K$2,1,1),Emissions!$A$1:$LI$1),FALSE)</f>
        <v>5.8168216350000002</v>
      </c>
      <c r="L662" s="361">
        <f>+VLOOKUP($E662,Emissions!$1:$1048576,MATCH(DATE(L$2,1,1),Emissions!$A$1:$LI$1),FALSE)</f>
        <v>5.8896764309999998</v>
      </c>
      <c r="M662" s="361">
        <f>+VLOOKUP($E662,Emissions!$1:$1048576,MATCH(DATE(M$2,1,1),Emissions!$A$1:$LI$1),FALSE)</f>
        <v>5.6704893759999999</v>
      </c>
      <c r="N662" s="361">
        <f>+VLOOKUP($E662,Emissions!$1:$1048576,MATCH(DATE(N$2,1,1),Emissions!$A$1:$LI$1),FALSE)</f>
        <v>5.4249679190000002</v>
      </c>
      <c r="O662" s="361">
        <f>+VLOOKUP($E662,Emissions!$1:$1048576,MATCH(DATE(O$2,1,1),Emissions!$A$1:$LI$1),FALSE)</f>
        <v>5.1906556850000003</v>
      </c>
      <c r="P662" s="361">
        <f>+VLOOKUP($E662,Emissions!$1:$1048576,MATCH(DATE(P$2,1,1),Emissions!$A$1:$LI$1),FALSE)</f>
        <v>4.9632368429999998</v>
      </c>
      <c r="Q662" s="361">
        <f>+VLOOKUP($E662,Emissions!$1:$1048576,MATCH(DATE(Q$2,1,1),Emissions!$A$1:$LI$1),FALSE)</f>
        <v>4.7672644389999999</v>
      </c>
      <c r="R662" s="361">
        <f>+VLOOKUP($E662,Emissions!$1:$1048576,MATCH(DATE(R$2,1,1),Emissions!$A$1:$LI$1),FALSE)</f>
        <v>4.5955920419999998</v>
      </c>
      <c r="S662" s="361">
        <f>+VLOOKUP($E662,Emissions!$1:$1048576,MATCH(DATE(S$2,1,1),Emissions!$A$1:$LI$1),FALSE)</f>
        <v>4.4386856909999999</v>
      </c>
      <c r="T662" s="361">
        <f>+VLOOKUP($E662,Emissions!$1:$1048576,MATCH(DATE(T$2,1,1),Emissions!$A$1:$LI$1),FALSE)</f>
        <v>4.2922772509999998</v>
      </c>
      <c r="U662" s="361">
        <f>+VLOOKUP($E662,Emissions!$1:$1048576,MATCH(DATE(U$2,1,1),Emissions!$A$1:$LI$1),FALSE)</f>
        <v>4.153063028</v>
      </c>
      <c r="V662" s="361">
        <f>+VLOOKUP($E662,Emissions!$1:$1048576,MATCH(DATE(V$2,1,1),Emissions!$A$1:$LI$1),FALSE)</f>
        <v>4.0080110590000002</v>
      </c>
      <c r="W662" s="361">
        <f>+VLOOKUP($E662,Emissions!$1:$1048576,MATCH(DATE(W$2,1,1),Emissions!$A$1:$LI$1),FALSE)</f>
        <v>3.8593855289999999</v>
      </c>
      <c r="X662" s="361">
        <f>+VLOOKUP($E662,Emissions!$1:$1048576,MATCH(DATE(X$2,1,1),Emissions!$A$1:$LI$1),FALSE)</f>
        <v>3.7098989339999999</v>
      </c>
      <c r="Y662" s="361">
        <f>+VLOOKUP($E662,Emissions!$1:$1048576,MATCH(DATE(Y$2,1,1),Emissions!$A$1:$LI$1),FALSE)</f>
        <v>3.5612158909999998</v>
      </c>
      <c r="Z662" s="361">
        <f>+VLOOKUP($E662,Emissions!$1:$1048576,MATCH(DATE(Z$2,1,1),Emissions!$A$1:$LI$1),FALSE)</f>
        <v>3.4141632199999998</v>
      </c>
      <c r="AA662" s="361">
        <f>+VLOOKUP($E662,Emissions!$1:$1048576,MATCH(DATE(AA$2,1,1),Emissions!$A$1:$LI$1),FALSE)</f>
        <v>3.268851819</v>
      </c>
      <c r="AB662" s="361">
        <f>+VLOOKUP($E662,Emissions!$1:$1048576,MATCH(DATE(AB$2,1,1),Emissions!$A$1:$LI$1),FALSE)</f>
        <v>3.1250736639999999</v>
      </c>
      <c r="AC662" s="361">
        <f>+VLOOKUP($E662,Emissions!$1:$1048576,MATCH(DATE(AC$2,1,1),Emissions!$A$1:$LI$1),FALSE)</f>
        <v>2.9821305749999998</v>
      </c>
      <c r="AD662" s="361">
        <f>+VLOOKUP($E662,Emissions!$1:$1048576,MATCH(DATE(AD$2,1,1),Emissions!$A$1:$LI$1),FALSE)</f>
        <v>2.8388944679999999</v>
      </c>
      <c r="AE662" s="361">
        <f>+VLOOKUP($E662,Emissions!$1:$1048576,MATCH(DATE(AE$2,1,1),Emissions!$A$1:$LI$1),FALSE)</f>
        <v>2.6940834379999998</v>
      </c>
      <c r="AF662" s="361">
        <f>+VLOOKUP($E662,Emissions!$1:$1048576,MATCH(DATE(AF$2,1,1),Emissions!$A$1:$LI$1),FALSE)</f>
        <v>2.5458877520000001</v>
      </c>
      <c r="AG662" s="361">
        <f>+VLOOKUP($E662,Emissions!$1:$1048576,MATCH(DATE(AG$2,1,1),Emissions!$A$1:$LI$1),FALSE)</f>
        <v>2.3934839929999998</v>
      </c>
      <c r="AH662" s="361">
        <f>+VLOOKUP($E662,Emissions!$1:$1048576,MATCH(DATE(AH$2,1,1),Emissions!$A$1:$LI$1),FALSE)</f>
        <v>2.2351737370000002</v>
      </c>
      <c r="AI662" s="361">
        <f>+VLOOKUP($E662,Emissions!$1:$1048576,MATCH(DATE(AI$2,1,1),Emissions!$A$1:$LI$1),FALSE)</f>
        <v>2.0687607200000002</v>
      </c>
      <c r="AJ662" s="361">
        <f>+VLOOKUP($E662,Emissions!$1:$1048576,MATCH(DATE(AJ$2,1,1),Emissions!$A$1:$LI$1),FALSE)</f>
        <v>1.8918713439999999</v>
      </c>
      <c r="AK662" s="361">
        <f>+VLOOKUP($E662,Emissions!$1:$1048576,MATCH(DATE(AK$2,1,1),Emissions!$A$1:$LI$1),FALSE)</f>
        <v>1.7021927299999999</v>
      </c>
      <c r="AL662" s="361">
        <f>+VLOOKUP($E662,Emissions!$1:$1048576,MATCH(DATE(AL$2,1,1),Emissions!$A$1:$LI$1),FALSE)</f>
        <v>1.497422918</v>
      </c>
      <c r="AM662" s="361">
        <f>+VLOOKUP($E662,Emissions!$1:$1048576,MATCH(DATE(AM$2,1,1),Emissions!$A$1:$LI$1),FALSE)</f>
        <v>1.2751197759999999</v>
      </c>
      <c r="AN662" s="361">
        <f>+VLOOKUP($E662,Emissions!$1:$1048576,MATCH(DATE(AN$2,1,1),Emissions!$A$1:$LI$1),FALSE)</f>
        <v>1.0326389899999999</v>
      </c>
      <c r="AO662" s="361">
        <f>+VLOOKUP($E662,Emissions!$1:$1048576,MATCH(DATE(AO$2,1,1),Emissions!$A$1:$LI$1),FALSE)</f>
        <v>0.76705046980000002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0.78712709759999999</v>
      </c>
      <c r="G663" s="361">
        <f>+VLOOKUP($E663,Emissions!$1:$1048576,MATCH(DATE(G$2,1,1),Emissions!$A$1:$LI$1),FALSE)</f>
        <v>0.7809868458</v>
      </c>
      <c r="H663" s="361">
        <f>+VLOOKUP($E663,Emissions!$1:$1048576,MATCH(DATE(H$2,1,1),Emissions!$A$1:$LI$1),FALSE)</f>
        <v>0.77436340100000001</v>
      </c>
      <c r="I663" s="361">
        <f>+VLOOKUP($E663,Emissions!$1:$1048576,MATCH(DATE(I$2,1,1),Emissions!$A$1:$LI$1),FALSE)</f>
        <v>0.76421416190000002</v>
      </c>
      <c r="J663" s="361">
        <f>+VLOOKUP($E663,Emissions!$1:$1048576,MATCH(DATE(J$2,1,1),Emissions!$A$1:$LI$1),FALSE)</f>
        <v>0.75984415429999996</v>
      </c>
      <c r="K663" s="361">
        <f>+VLOOKUP($E663,Emissions!$1:$1048576,MATCH(DATE(K$2,1,1),Emissions!$A$1:$LI$1),FALSE)</f>
        <v>0.76029331659999999</v>
      </c>
      <c r="L663" s="361">
        <f>+VLOOKUP($E663,Emissions!$1:$1048576,MATCH(DATE(L$2,1,1),Emissions!$A$1:$LI$1),FALSE)</f>
        <v>0.76484671689999995</v>
      </c>
      <c r="M663" s="361">
        <f>+VLOOKUP($E663,Emissions!$1:$1048576,MATCH(DATE(M$2,1,1),Emissions!$A$1:$LI$1),FALSE)</f>
        <v>0.71598284420000002</v>
      </c>
      <c r="N663" s="361">
        <f>+VLOOKUP($E663,Emissions!$1:$1048576,MATCH(DATE(N$2,1,1),Emissions!$A$1:$LI$1),FALSE)</f>
        <v>0.66295970709999996</v>
      </c>
      <c r="O663" s="361">
        <f>+VLOOKUP($E663,Emissions!$1:$1048576,MATCH(DATE(O$2,1,1),Emissions!$A$1:$LI$1),FALSE)</f>
        <v>0.61681866320000001</v>
      </c>
      <c r="P663" s="361">
        <f>+VLOOKUP($E663,Emissions!$1:$1048576,MATCH(DATE(P$2,1,1),Emissions!$A$1:$LI$1),FALSE)</f>
        <v>0.5725024702</v>
      </c>
      <c r="Q663" s="361">
        <f>+VLOOKUP($E663,Emissions!$1:$1048576,MATCH(DATE(Q$2,1,1),Emissions!$A$1:$LI$1),FALSE)</f>
        <v>0.53541586220000004</v>
      </c>
      <c r="R663" s="361">
        <f>+VLOOKUP($E663,Emissions!$1:$1048576,MATCH(DATE(R$2,1,1),Emissions!$A$1:$LI$1),FALSE)</f>
        <v>0.50279813880000002</v>
      </c>
      <c r="S663" s="361">
        <f>+VLOOKUP($E663,Emissions!$1:$1048576,MATCH(DATE(S$2,1,1),Emissions!$A$1:$LI$1),FALSE)</f>
        <v>0.4727957579</v>
      </c>
      <c r="T663" s="361">
        <f>+VLOOKUP($E663,Emissions!$1:$1048576,MATCH(DATE(T$2,1,1),Emissions!$A$1:$LI$1),FALSE)</f>
        <v>0.44562681199999998</v>
      </c>
      <c r="U663" s="361">
        <f>+VLOOKUP($E663,Emissions!$1:$1048576,MATCH(DATE(U$2,1,1),Emissions!$A$1:$LI$1),FALSE)</f>
        <v>0.42126995690000002</v>
      </c>
      <c r="V663" s="361">
        <f>+VLOOKUP($E663,Emissions!$1:$1048576,MATCH(DATE(V$2,1,1),Emissions!$A$1:$LI$1),FALSE)</f>
        <v>0.39683271450000002</v>
      </c>
      <c r="W663" s="361">
        <f>+VLOOKUP($E663,Emissions!$1:$1048576,MATCH(DATE(W$2,1,1),Emissions!$A$1:$LI$1),FALSE)</f>
        <v>0.3735023697</v>
      </c>
      <c r="X663" s="361">
        <f>+VLOOKUP($E663,Emissions!$1:$1048576,MATCH(DATE(X$2,1,1),Emissions!$A$1:$LI$1),FALSE)</f>
        <v>0.35176679550000001</v>
      </c>
      <c r="Y663" s="361">
        <f>+VLOOKUP($E663,Emissions!$1:$1048576,MATCH(DATE(Y$2,1,1),Emissions!$A$1:$LI$1),FALSE)</f>
        <v>0.3317409616</v>
      </c>
      <c r="Z663" s="361">
        <f>+VLOOKUP($E663,Emissions!$1:$1048576,MATCH(DATE(Z$2,1,1),Emissions!$A$1:$LI$1),FALSE)</f>
        <v>0.31339305680000001</v>
      </c>
      <c r="AA663" s="361">
        <f>+VLOOKUP($E663,Emissions!$1:$1048576,MATCH(DATE(AA$2,1,1),Emissions!$A$1:$LI$1),FALSE)</f>
        <v>0.2965918293</v>
      </c>
      <c r="AB663" s="361">
        <f>+VLOOKUP($E663,Emissions!$1:$1048576,MATCH(DATE(AB$2,1,1),Emissions!$A$1:$LI$1),FALSE)</f>
        <v>0.28118359700000001</v>
      </c>
      <c r="AC663" s="361">
        <f>+VLOOKUP($E663,Emissions!$1:$1048576,MATCH(DATE(AC$2,1,1),Emissions!$A$1:$LI$1),FALSE)</f>
        <v>0.2669251205</v>
      </c>
      <c r="AD663" s="361">
        <f>+VLOOKUP($E663,Emissions!$1:$1048576,MATCH(DATE(AD$2,1,1),Emissions!$A$1:$LI$1),FALSE)</f>
        <v>0.25352451799999998</v>
      </c>
      <c r="AE663" s="361">
        <f>+VLOOKUP($E663,Emissions!$1:$1048576,MATCH(DATE(AE$2,1,1),Emissions!$A$1:$LI$1),FALSE)</f>
        <v>0.24071103299999999</v>
      </c>
      <c r="AF663" s="361">
        <f>+VLOOKUP($E663,Emissions!$1:$1048576,MATCH(DATE(AF$2,1,1),Emissions!$A$1:$LI$1),FALSE)</f>
        <v>0.2283991752</v>
      </c>
      <c r="AG663" s="361">
        <f>+VLOOKUP($E663,Emissions!$1:$1048576,MATCH(DATE(AG$2,1,1),Emissions!$A$1:$LI$1),FALSE)</f>
        <v>0.21622696920000001</v>
      </c>
      <c r="AH663" s="361">
        <f>+VLOOKUP($E663,Emissions!$1:$1048576,MATCH(DATE(AH$2,1,1),Emissions!$A$1:$LI$1),FALSE)</f>
        <v>0.20383208959999999</v>
      </c>
      <c r="AI663" s="361">
        <f>+VLOOKUP($E663,Emissions!$1:$1048576,MATCH(DATE(AI$2,1,1),Emissions!$A$1:$LI$1),FALSE)</f>
        <v>0.1907645667</v>
      </c>
      <c r="AJ663" s="361">
        <f>+VLOOKUP($E663,Emissions!$1:$1048576,MATCH(DATE(AJ$2,1,1),Emissions!$A$1:$LI$1),FALSE)</f>
        <v>0.1765874294</v>
      </c>
      <c r="AK663" s="361">
        <f>+VLOOKUP($E663,Emissions!$1:$1048576,MATCH(DATE(AK$2,1,1),Emissions!$A$1:$LI$1),FALSE)</f>
        <v>0.16093712530000001</v>
      </c>
      <c r="AL663" s="361">
        <f>+VLOOKUP($E663,Emissions!$1:$1048576,MATCH(DATE(AL$2,1,1),Emissions!$A$1:$LI$1),FALSE)</f>
        <v>0.14348213809999999</v>
      </c>
      <c r="AM663" s="361">
        <f>+VLOOKUP($E663,Emissions!$1:$1048576,MATCH(DATE(AM$2,1,1),Emissions!$A$1:$LI$1),FALSE)</f>
        <v>0.12386678650000001</v>
      </c>
      <c r="AN663" s="361">
        <f>+VLOOKUP($E663,Emissions!$1:$1048576,MATCH(DATE(AN$2,1,1),Emissions!$A$1:$LI$1),FALSE)</f>
        <v>0.10170576839999999</v>
      </c>
      <c r="AO663" s="361">
        <f>+VLOOKUP($E663,Emissions!$1:$1048576,MATCH(DATE(AO$2,1,1),Emissions!$A$1:$LI$1),FALSE)</f>
        <v>7.6571648500000006E-2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2.038407598</v>
      </c>
      <c r="G664" s="361">
        <f>+VLOOKUP($E664,Emissions!$1:$1048576,MATCH(DATE(G$2,1,1),Emissions!$A$1:$LI$1),FALSE)</f>
        <v>2.0993782140000001</v>
      </c>
      <c r="H664" s="361">
        <f>+VLOOKUP($E664,Emissions!$1:$1048576,MATCH(DATE(H$2,1,1),Emissions!$A$1:$LI$1),FALSE)</f>
        <v>2.1659414529999998</v>
      </c>
      <c r="I664" s="361">
        <f>+VLOOKUP($E664,Emissions!$1:$1048576,MATCH(DATE(I$2,1,1),Emissions!$A$1:$LI$1),FALSE)</f>
        <v>2.2075495479999998</v>
      </c>
      <c r="J664" s="361">
        <f>+VLOOKUP($E664,Emissions!$1:$1048576,MATCH(DATE(J$2,1,1),Emissions!$A$1:$LI$1),FALSE)</f>
        <v>2.2333163370000002</v>
      </c>
      <c r="K664" s="361">
        <f>+VLOOKUP($E664,Emissions!$1:$1048576,MATCH(DATE(K$2,1,1),Emissions!$A$1:$LI$1),FALSE)</f>
        <v>2.2536963779999999</v>
      </c>
      <c r="L664" s="361">
        <f>+VLOOKUP($E664,Emissions!$1:$1048576,MATCH(DATE(L$2,1,1),Emissions!$A$1:$LI$1),FALSE)</f>
        <v>2.2773983310000001</v>
      </c>
      <c r="M664" s="361">
        <f>+VLOOKUP($E664,Emissions!$1:$1048576,MATCH(DATE(M$2,1,1),Emissions!$A$1:$LI$1),FALSE)</f>
        <v>2.2067750679999998</v>
      </c>
      <c r="N664" s="361">
        <f>+VLOOKUP($E664,Emissions!$1:$1048576,MATCH(DATE(N$2,1,1),Emissions!$A$1:$LI$1),FALSE)</f>
        <v>2.1327437460000001</v>
      </c>
      <c r="O664" s="361">
        <f>+VLOOKUP($E664,Emissions!$1:$1048576,MATCH(DATE(O$2,1,1),Emissions!$A$1:$LI$1),FALSE)</f>
        <v>2.0668128389999998</v>
      </c>
      <c r="P664" s="361">
        <f>+VLOOKUP($E664,Emissions!$1:$1048576,MATCH(DATE(P$2,1,1),Emissions!$A$1:$LI$1),FALSE)</f>
        <v>2.0041712450000002</v>
      </c>
      <c r="Q664" s="361">
        <f>+VLOOKUP($E664,Emissions!$1:$1048576,MATCH(DATE(Q$2,1,1),Emissions!$A$1:$LI$1),FALSE)</f>
        <v>1.9465556610000001</v>
      </c>
      <c r="R664" s="361">
        <f>+VLOOKUP($E664,Emissions!$1:$1048576,MATCH(DATE(R$2,1,1),Emissions!$A$1:$LI$1),FALSE)</f>
        <v>1.8895517390000001</v>
      </c>
      <c r="S664" s="361">
        <f>+VLOOKUP($E664,Emissions!$1:$1048576,MATCH(DATE(S$2,1,1),Emissions!$A$1:$LI$1),FALSE)</f>
        <v>1.8311752990000001</v>
      </c>
      <c r="T664" s="361">
        <f>+VLOOKUP($E664,Emissions!$1:$1048576,MATCH(DATE(T$2,1,1),Emissions!$A$1:$LI$1),FALSE)</f>
        <v>1.7723401919999999</v>
      </c>
      <c r="U664" s="361">
        <f>+VLOOKUP($E664,Emissions!$1:$1048576,MATCH(DATE(U$2,1,1),Emissions!$A$1:$LI$1),FALSE)</f>
        <v>1.7138106660000001</v>
      </c>
      <c r="V664" s="361">
        <f>+VLOOKUP($E664,Emissions!$1:$1048576,MATCH(DATE(V$2,1,1),Emissions!$A$1:$LI$1),FALSE)</f>
        <v>1.6532997679999999</v>
      </c>
      <c r="W664" s="361">
        <f>+VLOOKUP($E664,Emissions!$1:$1048576,MATCH(DATE(W$2,1,1),Emissions!$A$1:$LI$1),FALSE)</f>
        <v>1.5914205370000001</v>
      </c>
      <c r="X664" s="361">
        <f>+VLOOKUP($E664,Emissions!$1:$1048576,MATCH(DATE(X$2,1,1),Emissions!$A$1:$LI$1),FALSE)</f>
        <v>1.5287947260000001</v>
      </c>
      <c r="Y664" s="361">
        <f>+VLOOKUP($E664,Emissions!$1:$1048576,MATCH(DATE(Y$2,1,1),Emissions!$A$1:$LI$1),FALSE)</f>
        <v>1.4657068520000001</v>
      </c>
      <c r="Z664" s="361">
        <f>+VLOOKUP($E664,Emissions!$1:$1048576,MATCH(DATE(Z$2,1,1),Emissions!$A$1:$LI$1),FALSE)</f>
        <v>1.402366781</v>
      </c>
      <c r="AA664" s="361">
        <f>+VLOOKUP($E664,Emissions!$1:$1048576,MATCH(DATE(AA$2,1,1),Emissions!$A$1:$LI$1),FALSE)</f>
        <v>1.3389048429999999</v>
      </c>
      <c r="AB664" s="361">
        <f>+VLOOKUP($E664,Emissions!$1:$1048576,MATCH(DATE(AB$2,1,1),Emissions!$A$1:$LI$1),FALSE)</f>
        <v>1.27536509</v>
      </c>
      <c r="AC664" s="361">
        <f>+VLOOKUP($E664,Emissions!$1:$1048576,MATCH(DATE(AC$2,1,1),Emissions!$A$1:$LI$1),FALSE)</f>
        <v>1.211562647</v>
      </c>
      <c r="AD664" s="361">
        <f>+VLOOKUP($E664,Emissions!$1:$1048576,MATCH(DATE(AD$2,1,1),Emissions!$A$1:$LI$1),FALSE)</f>
        <v>1.147138531</v>
      </c>
      <c r="AE664" s="361">
        <f>+VLOOKUP($E664,Emissions!$1:$1048576,MATCH(DATE(AE$2,1,1),Emissions!$A$1:$LI$1),FALSE)</f>
        <v>1.081728775</v>
      </c>
      <c r="AF664" s="361">
        <f>+VLOOKUP($E664,Emissions!$1:$1048576,MATCH(DATE(AF$2,1,1),Emissions!$A$1:$LI$1),FALSE)</f>
        <v>1.014827022</v>
      </c>
      <c r="AG664" s="361">
        <f>+VLOOKUP($E664,Emissions!$1:$1048576,MATCH(DATE(AG$2,1,1),Emissions!$A$1:$LI$1),FALSE)</f>
        <v>0.94634990320000001</v>
      </c>
      <c r="AH664" s="361">
        <f>+VLOOKUP($E664,Emissions!$1:$1048576,MATCH(DATE(AH$2,1,1),Emissions!$A$1:$LI$1),FALSE)</f>
        <v>0.87583459460000002</v>
      </c>
      <c r="AI664" s="361">
        <f>+VLOOKUP($E664,Emissions!$1:$1048576,MATCH(DATE(AI$2,1,1),Emissions!$A$1:$LI$1),FALSE)</f>
        <v>0.80262877960000001</v>
      </c>
      <c r="AJ664" s="361">
        <f>+VLOOKUP($E664,Emissions!$1:$1048576,MATCH(DATE(AJ$2,1,1),Emissions!$A$1:$LI$1),FALSE)</f>
        <v>0.72606539329999997</v>
      </c>
      <c r="AK664" s="361">
        <f>+VLOOKUP($E664,Emissions!$1:$1048576,MATCH(DATE(AK$2,1,1),Emissions!$A$1:$LI$1),FALSE)</f>
        <v>0.64557484890000005</v>
      </c>
      <c r="AL664" s="361">
        <f>+VLOOKUP($E664,Emissions!$1:$1048576,MATCH(DATE(AL$2,1,1),Emissions!$A$1:$LI$1),FALSE)</f>
        <v>0.56064980809999998</v>
      </c>
      <c r="AM664" s="361">
        <f>+VLOOKUP($E664,Emissions!$1:$1048576,MATCH(DATE(AM$2,1,1),Emissions!$A$1:$LI$1),FALSE)</f>
        <v>0.47079726779999997</v>
      </c>
      <c r="AN664" s="361">
        <f>+VLOOKUP($E664,Emissions!$1:$1048576,MATCH(DATE(AN$2,1,1),Emissions!$A$1:$LI$1),FALSE)</f>
        <v>0.37555395860000002</v>
      </c>
      <c r="AO664" s="361">
        <f>+VLOOKUP($E664,Emissions!$1:$1048576,MATCH(DATE(AO$2,1,1),Emissions!$A$1:$LI$1),FALSE)</f>
        <v>0.27448831550000002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1.2918297219999999</v>
      </c>
      <c r="G665" s="361">
        <f>+VLOOKUP($E665,Emissions!$1:$1048576,MATCH(DATE(G$2,1,1),Emissions!$A$1:$LI$1),FALSE)</f>
        <v>1.297239069</v>
      </c>
      <c r="H665" s="361">
        <f>+VLOOKUP($E665,Emissions!$1:$1048576,MATCH(DATE(H$2,1,1),Emissions!$A$1:$LI$1),FALSE)</f>
        <v>1.3047571120000001</v>
      </c>
      <c r="I665" s="361">
        <f>+VLOOKUP($E665,Emissions!$1:$1048576,MATCH(DATE(I$2,1,1),Emissions!$A$1:$LI$1),FALSE)</f>
        <v>1.314859601</v>
      </c>
      <c r="J665" s="361">
        <f>+VLOOKUP($E665,Emissions!$1:$1048576,MATCH(DATE(J$2,1,1),Emissions!$A$1:$LI$1),FALSE)</f>
        <v>1.3292783189999999</v>
      </c>
      <c r="K665" s="361">
        <f>+VLOOKUP($E665,Emissions!$1:$1048576,MATCH(DATE(K$2,1,1),Emissions!$A$1:$LI$1),FALSE)</f>
        <v>1.3466833389999999</v>
      </c>
      <c r="L665" s="361">
        <f>+VLOOKUP($E665,Emissions!$1:$1048576,MATCH(DATE(L$2,1,1),Emissions!$A$1:$LI$1),FALSE)</f>
        <v>1.3667047480000001</v>
      </c>
      <c r="M665" s="361">
        <f>+VLOOKUP($E665,Emissions!$1:$1048576,MATCH(DATE(M$2,1,1),Emissions!$A$1:$LI$1),FALSE)</f>
        <v>1.329522321</v>
      </c>
      <c r="N665" s="361">
        <f>+VLOOKUP($E665,Emissions!$1:$1048576,MATCH(DATE(N$2,1,1),Emissions!$A$1:$LI$1),FALSE)</f>
        <v>1.2895425250000001</v>
      </c>
      <c r="O665" s="361">
        <f>+VLOOKUP($E665,Emissions!$1:$1048576,MATCH(DATE(O$2,1,1),Emissions!$A$1:$LI$1),FALSE)</f>
        <v>1.2550860020000001</v>
      </c>
      <c r="P665" s="361">
        <f>+VLOOKUP($E665,Emissions!$1:$1048576,MATCH(DATE(P$2,1,1),Emissions!$A$1:$LI$1),FALSE)</f>
        <v>1.221253723</v>
      </c>
      <c r="Q665" s="361">
        <f>+VLOOKUP($E665,Emissions!$1:$1048576,MATCH(DATE(Q$2,1,1),Emissions!$A$1:$LI$1),FALSE)</f>
        <v>1.1894784789999999</v>
      </c>
      <c r="R665" s="361">
        <f>+VLOOKUP($E665,Emissions!$1:$1048576,MATCH(DATE(R$2,1,1),Emissions!$A$1:$LI$1),FALSE)</f>
        <v>1.158155166</v>
      </c>
      <c r="S665" s="361">
        <f>+VLOOKUP($E665,Emissions!$1:$1048576,MATCH(DATE(S$2,1,1),Emissions!$A$1:$LI$1),FALSE)</f>
        <v>1.125903221</v>
      </c>
      <c r="T665" s="361">
        <f>+VLOOKUP($E665,Emissions!$1:$1048576,MATCH(DATE(T$2,1,1),Emissions!$A$1:$LI$1),FALSE)</f>
        <v>1.0931754970000001</v>
      </c>
      <c r="U665" s="361">
        <f>+VLOOKUP($E665,Emissions!$1:$1048576,MATCH(DATE(U$2,1,1),Emissions!$A$1:$LI$1),FALSE)</f>
        <v>1.060230043</v>
      </c>
      <c r="V665" s="361">
        <f>+VLOOKUP($E665,Emissions!$1:$1048576,MATCH(DATE(V$2,1,1),Emissions!$A$1:$LI$1),FALSE)</f>
        <v>1.0254402650000001</v>
      </c>
      <c r="W665" s="361">
        <f>+VLOOKUP($E665,Emissions!$1:$1048576,MATCH(DATE(W$2,1,1),Emissions!$A$1:$LI$1),FALSE)</f>
        <v>0.989675046</v>
      </c>
      <c r="X665" s="361">
        <f>+VLOOKUP($E665,Emissions!$1:$1048576,MATCH(DATE(X$2,1,1),Emissions!$A$1:$LI$1),FALSE)</f>
        <v>0.9534326622</v>
      </c>
      <c r="Y665" s="361">
        <f>+VLOOKUP($E665,Emissions!$1:$1048576,MATCH(DATE(Y$2,1,1),Emissions!$A$1:$LI$1),FALSE)</f>
        <v>0.91693665999999996</v>
      </c>
      <c r="Z665" s="361">
        <f>+VLOOKUP($E665,Emissions!$1:$1048576,MATCH(DATE(Z$2,1,1),Emissions!$A$1:$LI$1),FALSE)</f>
        <v>0.88029219670000003</v>
      </c>
      <c r="AA665" s="361">
        <f>+VLOOKUP($E665,Emissions!$1:$1048576,MATCH(DATE(AA$2,1,1),Emissions!$A$1:$LI$1),FALSE)</f>
        <v>0.84349011309999999</v>
      </c>
      <c r="AB665" s="361">
        <f>+VLOOKUP($E665,Emissions!$1:$1048576,MATCH(DATE(AB$2,1,1),Emissions!$A$1:$LI$1),FALSE)</f>
        <v>0.80649458500000004</v>
      </c>
      <c r="AC665" s="361">
        <f>+VLOOKUP($E665,Emissions!$1:$1048576,MATCH(DATE(AC$2,1,1),Emissions!$A$1:$LI$1),FALSE)</f>
        <v>0.76914320030000005</v>
      </c>
      <c r="AD665" s="361">
        <f>+VLOOKUP($E665,Emissions!$1:$1048576,MATCH(DATE(AD$2,1,1),Emissions!$A$1:$LI$1),FALSE)</f>
        <v>0.73115986420000001</v>
      </c>
      <c r="AE665" s="361">
        <f>+VLOOKUP($E665,Emissions!$1:$1048576,MATCH(DATE(AE$2,1,1),Emissions!$A$1:$LI$1),FALSE)</f>
        <v>0.69226632300000002</v>
      </c>
      <c r="AF665" s="361">
        <f>+VLOOKUP($E665,Emissions!$1:$1048576,MATCH(DATE(AF$2,1,1),Emissions!$A$1:$LI$1),FALSE)</f>
        <v>0.65222152820000001</v>
      </c>
      <c r="AG665" s="361">
        <f>+VLOOKUP($E665,Emissions!$1:$1048576,MATCH(DATE(AG$2,1,1),Emissions!$A$1:$LI$1),FALSE)</f>
        <v>0.61080016780000002</v>
      </c>
      <c r="AH665" s="361">
        <f>+VLOOKUP($E665,Emissions!$1:$1048576,MATCH(DATE(AH$2,1,1),Emissions!$A$1:$LI$1),FALSE)</f>
        <v>0.56765478520000001</v>
      </c>
      <c r="AI665" s="361">
        <f>+VLOOKUP($E665,Emissions!$1:$1048576,MATCH(DATE(AI$2,1,1),Emissions!$A$1:$LI$1),FALSE)</f>
        <v>0.52230335260000005</v>
      </c>
      <c r="AJ665" s="361">
        <f>+VLOOKUP($E665,Emissions!$1:$1048576,MATCH(DATE(AJ$2,1,1),Emissions!$A$1:$LI$1),FALSE)</f>
        <v>0.47425979210000002</v>
      </c>
      <c r="AK665" s="361">
        <f>+VLOOKUP($E665,Emissions!$1:$1048576,MATCH(DATE(AK$2,1,1),Emissions!$A$1:$LI$1),FALSE)</f>
        <v>0.4231314243</v>
      </c>
      <c r="AL665" s="361">
        <f>+VLOOKUP($E665,Emissions!$1:$1048576,MATCH(DATE(AL$2,1,1),Emissions!$A$1:$LI$1),FALSE)</f>
        <v>0.36860076510000001</v>
      </c>
      <c r="AM665" s="361">
        <f>+VLOOKUP($E665,Emissions!$1:$1048576,MATCH(DATE(AM$2,1,1),Emissions!$A$1:$LI$1),FALSE)</f>
        <v>0.31037677349999998</v>
      </c>
      <c r="AN665" s="361">
        <f>+VLOOKUP($E665,Emissions!$1:$1048576,MATCH(DATE(AN$2,1,1),Emissions!$A$1:$LI$1),FALSE)</f>
        <v>0.2481891477</v>
      </c>
      <c r="AO665" s="361">
        <f>+VLOOKUP($E665,Emissions!$1:$1048576,MATCH(DATE(AO$2,1,1),Emissions!$A$1:$LI$1),FALSE)</f>
        <v>0.18178672639999999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1.374868821</v>
      </c>
      <c r="G666" s="361">
        <f>+VLOOKUP($E666,Emissions!$1:$1048576,MATCH(DATE(G$2,1,1),Emissions!$A$1:$LI$1),FALSE)</f>
        <v>1.377156998</v>
      </c>
      <c r="H666" s="361">
        <f>+VLOOKUP($E666,Emissions!$1:$1048576,MATCH(DATE(H$2,1,1),Emissions!$A$1:$LI$1),FALSE)</f>
        <v>1.3824398259999999</v>
      </c>
      <c r="I666" s="361">
        <f>+VLOOKUP($E666,Emissions!$1:$1048576,MATCH(DATE(I$2,1,1),Emissions!$A$1:$LI$1),FALSE)</f>
        <v>1.3900690360000001</v>
      </c>
      <c r="J666" s="361">
        <f>+VLOOKUP($E666,Emissions!$1:$1048576,MATCH(DATE(J$2,1,1),Emissions!$A$1:$LI$1),FALSE)</f>
        <v>1.401041824</v>
      </c>
      <c r="K666" s="361">
        <f>+VLOOKUP($E666,Emissions!$1:$1048576,MATCH(DATE(K$2,1,1),Emissions!$A$1:$LI$1),FALSE)</f>
        <v>1.415099205</v>
      </c>
      <c r="L666" s="361">
        <f>+VLOOKUP($E666,Emissions!$1:$1048576,MATCH(DATE(L$2,1,1),Emissions!$A$1:$LI$1),FALSE)</f>
        <v>1.4326243439999999</v>
      </c>
      <c r="M666" s="361">
        <f>+VLOOKUP($E666,Emissions!$1:$1048576,MATCH(DATE(M$2,1,1),Emissions!$A$1:$LI$1),FALSE)</f>
        <v>1.3937732270000001</v>
      </c>
      <c r="N666" s="361">
        <f>+VLOOKUP($E666,Emissions!$1:$1048576,MATCH(DATE(N$2,1,1),Emissions!$A$1:$LI$1),FALSE)</f>
        <v>1.355800066</v>
      </c>
      <c r="O666" s="361">
        <f>+VLOOKUP($E666,Emissions!$1:$1048576,MATCH(DATE(O$2,1,1),Emissions!$A$1:$LI$1),FALSE)</f>
        <v>1.329437024</v>
      </c>
      <c r="P666" s="361">
        <f>+VLOOKUP($E666,Emissions!$1:$1048576,MATCH(DATE(P$2,1,1),Emissions!$A$1:$LI$1),FALSE)</f>
        <v>1.3042309949999999</v>
      </c>
      <c r="Q666" s="361">
        <f>+VLOOKUP($E666,Emissions!$1:$1048576,MATCH(DATE(Q$2,1,1),Emissions!$A$1:$LI$1),FALSE)</f>
        <v>1.278789841</v>
      </c>
      <c r="R666" s="361">
        <f>+VLOOKUP($E666,Emissions!$1:$1048576,MATCH(DATE(R$2,1,1),Emissions!$A$1:$LI$1),FALSE)</f>
        <v>1.250690085</v>
      </c>
      <c r="S666" s="361">
        <f>+VLOOKUP($E666,Emissions!$1:$1048576,MATCH(DATE(S$2,1,1),Emissions!$A$1:$LI$1),FALSE)</f>
        <v>1.218627449</v>
      </c>
      <c r="T666" s="361">
        <f>+VLOOKUP($E666,Emissions!$1:$1048576,MATCH(DATE(T$2,1,1),Emissions!$A$1:$LI$1),FALSE)</f>
        <v>1.184497632</v>
      </c>
      <c r="U666" s="361">
        <f>+VLOOKUP($E666,Emissions!$1:$1048576,MATCH(DATE(U$2,1,1),Emissions!$A$1:$LI$1),FALSE)</f>
        <v>1.1494395340000001</v>
      </c>
      <c r="V666" s="361">
        <f>+VLOOKUP($E666,Emissions!$1:$1048576,MATCH(DATE(V$2,1,1),Emissions!$A$1:$LI$1),FALSE)</f>
        <v>1.1132462670000001</v>
      </c>
      <c r="W666" s="361">
        <f>+VLOOKUP($E666,Emissions!$1:$1048576,MATCH(DATE(W$2,1,1),Emissions!$A$1:$LI$1),FALSE)</f>
        <v>1.0767170150000001</v>
      </c>
      <c r="X666" s="361">
        <f>+VLOOKUP($E666,Emissions!$1:$1048576,MATCH(DATE(X$2,1,1),Emissions!$A$1:$LI$1),FALSE)</f>
        <v>1.040281987</v>
      </c>
      <c r="Y666" s="361">
        <f>+VLOOKUP($E666,Emissions!$1:$1048576,MATCH(DATE(Y$2,1,1),Emissions!$A$1:$LI$1),FALSE)</f>
        <v>1.003959525</v>
      </c>
      <c r="Z666" s="361">
        <f>+VLOOKUP($E666,Emissions!$1:$1048576,MATCH(DATE(Z$2,1,1),Emissions!$A$1:$LI$1),FALSE)</f>
        <v>0.96769210989999999</v>
      </c>
      <c r="AA666" s="361">
        <f>+VLOOKUP($E666,Emissions!$1:$1048576,MATCH(DATE(AA$2,1,1),Emissions!$A$1:$LI$1),FALSE)</f>
        <v>0.93136402389999995</v>
      </c>
      <c r="AB666" s="361">
        <f>+VLOOKUP($E666,Emissions!$1:$1048576,MATCH(DATE(AB$2,1,1),Emissions!$A$1:$LI$1),FALSE)</f>
        <v>0.89488857060000004</v>
      </c>
      <c r="AC666" s="361">
        <f>+VLOOKUP($E666,Emissions!$1:$1048576,MATCH(DATE(AC$2,1,1),Emissions!$A$1:$LI$1),FALSE)</f>
        <v>0.85794567040000003</v>
      </c>
      <c r="AD666" s="361">
        <f>+VLOOKUP($E666,Emissions!$1:$1048576,MATCH(DATE(AD$2,1,1),Emissions!$A$1:$LI$1),FALSE)</f>
        <v>0.82004733090000004</v>
      </c>
      <c r="AE666" s="361">
        <f>+VLOOKUP($E666,Emissions!$1:$1048576,MATCH(DATE(AE$2,1,1),Emissions!$A$1:$LI$1),FALSE)</f>
        <v>0.78076630700000005</v>
      </c>
      <c r="AF666" s="361">
        <f>+VLOOKUP($E666,Emissions!$1:$1048576,MATCH(DATE(AF$2,1,1),Emissions!$A$1:$LI$1),FALSE)</f>
        <v>0.73972017560000003</v>
      </c>
      <c r="AG666" s="361">
        <f>+VLOOKUP($E666,Emissions!$1:$1048576,MATCH(DATE(AG$2,1,1),Emissions!$A$1:$LI$1),FALSE)</f>
        <v>0.69687966570000004</v>
      </c>
      <c r="AH666" s="361">
        <f>+VLOOKUP($E666,Emissions!$1:$1048576,MATCH(DATE(AH$2,1,1),Emissions!$A$1:$LI$1),FALSE)</f>
        <v>0.65173552430000004</v>
      </c>
      <c r="AI666" s="361">
        <f>+VLOOKUP($E666,Emissions!$1:$1048576,MATCH(DATE(AI$2,1,1),Emissions!$A$1:$LI$1),FALSE)</f>
        <v>0.6034982377</v>
      </c>
      <c r="AJ666" s="361">
        <f>+VLOOKUP($E666,Emissions!$1:$1048576,MATCH(DATE(AJ$2,1,1),Emissions!$A$1:$LI$1),FALSE)</f>
        <v>0.55140924120000001</v>
      </c>
      <c r="AK666" s="361">
        <f>+VLOOKUP($E666,Emissions!$1:$1048576,MATCH(DATE(AK$2,1,1),Emissions!$A$1:$LI$1),FALSE)</f>
        <v>0.49494024869999997</v>
      </c>
      <c r="AL666" s="361">
        <f>+VLOOKUP($E666,Emissions!$1:$1048576,MATCH(DATE(AL$2,1,1),Emissions!$A$1:$LI$1),FALSE)</f>
        <v>0.43370691770000003</v>
      </c>
      <c r="AM666" s="361">
        <f>+VLOOKUP($E666,Emissions!$1:$1048576,MATCH(DATE(AM$2,1,1),Emissions!$A$1:$LI$1),FALSE)</f>
        <v>0.3673252602</v>
      </c>
      <c r="AN666" s="361">
        <f>+VLOOKUP($E666,Emissions!$1:$1048576,MATCH(DATE(AN$2,1,1),Emissions!$A$1:$LI$1),FALSE)</f>
        <v>0.29542574640000002</v>
      </c>
      <c r="AO666" s="361">
        <f>+VLOOKUP($E666,Emissions!$1:$1048576,MATCH(DATE(AO$2,1,1),Emissions!$A$1:$LI$1),FALSE)</f>
        <v>0.21766047559999999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0.44872879539999999</v>
      </c>
      <c r="G667" s="361">
        <f>+VLOOKUP($E667,Emissions!$1:$1048576,MATCH(DATE(G$2,1,1),Emissions!$A$1:$LI$1),FALSE)</f>
        <v>0.43127193429999999</v>
      </c>
      <c r="H667" s="361">
        <f>+VLOOKUP($E667,Emissions!$1:$1048576,MATCH(DATE(H$2,1,1),Emissions!$A$1:$LI$1),FALSE)</f>
        <v>0.41396564969999999</v>
      </c>
      <c r="I667" s="361">
        <f>+VLOOKUP($E667,Emissions!$1:$1048576,MATCH(DATE(I$2,1,1),Emissions!$A$1:$LI$1),FALSE)</f>
        <v>0.39405377809999997</v>
      </c>
      <c r="J667" s="361">
        <f>+VLOOKUP($E667,Emissions!$1:$1048576,MATCH(DATE(J$2,1,1),Emissions!$A$1:$LI$1),FALSE)</f>
        <v>0.38164453250000002</v>
      </c>
      <c r="K667" s="361">
        <f>+VLOOKUP($E667,Emissions!$1:$1048576,MATCH(DATE(K$2,1,1),Emissions!$A$1:$LI$1),FALSE)</f>
        <v>0.37518463210000003</v>
      </c>
      <c r="L667" s="361">
        <f>+VLOOKUP($E667,Emissions!$1:$1048576,MATCH(DATE(L$2,1,1),Emissions!$A$1:$LI$1),FALSE)</f>
        <v>0.37303324770000001</v>
      </c>
      <c r="M667" s="361">
        <f>+VLOOKUP($E667,Emissions!$1:$1048576,MATCH(DATE(M$2,1,1),Emissions!$A$1:$LI$1),FALSE)</f>
        <v>0.33657410799999998</v>
      </c>
      <c r="N667" s="361">
        <f>+VLOOKUP($E667,Emissions!$1:$1048576,MATCH(DATE(N$2,1,1),Emissions!$A$1:$LI$1),FALSE)</f>
        <v>0.29983978500000003</v>
      </c>
      <c r="O667" s="361">
        <f>+VLOOKUP($E667,Emissions!$1:$1048576,MATCH(DATE(O$2,1,1),Emissions!$A$1:$LI$1),FALSE)</f>
        <v>0.26896150019999998</v>
      </c>
      <c r="P667" s="361">
        <f>+VLOOKUP($E667,Emissions!$1:$1048576,MATCH(DATE(P$2,1,1),Emissions!$A$1:$LI$1),FALSE)</f>
        <v>0.2424192902</v>
      </c>
      <c r="Q667" s="361">
        <f>+VLOOKUP($E667,Emissions!$1:$1048576,MATCH(DATE(Q$2,1,1),Emissions!$A$1:$LI$1),FALSE)</f>
        <v>0.22205744129999999</v>
      </c>
      <c r="R667" s="361">
        <f>+VLOOKUP($E667,Emissions!$1:$1048576,MATCH(DATE(R$2,1,1),Emissions!$A$1:$LI$1),FALSE)</f>
        <v>0.20574068649999999</v>
      </c>
      <c r="S667" s="361">
        <f>+VLOOKUP($E667,Emissions!$1:$1048576,MATCH(DATE(S$2,1,1),Emissions!$A$1:$LI$1),FALSE)</f>
        <v>0.19194412280000001</v>
      </c>
      <c r="T667" s="361">
        <f>+VLOOKUP($E667,Emissions!$1:$1048576,MATCH(DATE(T$2,1,1),Emissions!$A$1:$LI$1),FALSE)</f>
        <v>0.18008714579999999</v>
      </c>
      <c r="U667" s="361">
        <f>+VLOOKUP($E667,Emissions!$1:$1048576,MATCH(DATE(U$2,1,1),Emissions!$A$1:$LI$1),FALSE)</f>
        <v>0.1697541273</v>
      </c>
      <c r="V667" s="361">
        <f>+VLOOKUP($E667,Emissions!$1:$1048576,MATCH(DATE(V$2,1,1),Emissions!$A$1:$LI$1),FALSE)</f>
        <v>0.15964624090000001</v>
      </c>
      <c r="W667" s="361">
        <f>+VLOOKUP($E667,Emissions!$1:$1048576,MATCH(DATE(W$2,1,1),Emissions!$A$1:$LI$1),FALSE)</f>
        <v>0.150010639</v>
      </c>
      <c r="X667" s="361">
        <f>+VLOOKUP($E667,Emissions!$1:$1048576,MATCH(DATE(X$2,1,1),Emissions!$A$1:$LI$1),FALSE)</f>
        <v>0.14099271839999999</v>
      </c>
      <c r="Y667" s="361">
        <f>+VLOOKUP($E667,Emissions!$1:$1048576,MATCH(DATE(Y$2,1,1),Emissions!$A$1:$LI$1),FALSE)</f>
        <v>0.13261668160000001</v>
      </c>
      <c r="Z667" s="361">
        <f>+VLOOKUP($E667,Emissions!$1:$1048576,MATCH(DATE(Z$2,1,1),Emissions!$A$1:$LI$1),FALSE)</f>
        <v>0.1248559538</v>
      </c>
      <c r="AA667" s="361">
        <f>+VLOOKUP($E667,Emissions!$1:$1048576,MATCH(DATE(AA$2,1,1),Emissions!$A$1:$LI$1),FALSE)</f>
        <v>0.117654157</v>
      </c>
      <c r="AB667" s="361">
        <f>+VLOOKUP($E667,Emissions!$1:$1048576,MATCH(DATE(AB$2,1,1),Emissions!$A$1:$LI$1),FALSE)</f>
        <v>0.1109484921</v>
      </c>
      <c r="AC667" s="361">
        <f>+VLOOKUP($E667,Emissions!$1:$1048576,MATCH(DATE(AC$2,1,1),Emissions!$A$1:$LI$1),FALSE)</f>
        <v>0.1046506</v>
      </c>
      <c r="AD667" s="361">
        <f>+VLOOKUP($E667,Emissions!$1:$1048576,MATCH(DATE(AD$2,1,1),Emissions!$A$1:$LI$1),FALSE)</f>
        <v>9.8658896400000001E-2</v>
      </c>
      <c r="AE667" s="361">
        <f>+VLOOKUP($E667,Emissions!$1:$1048576,MATCH(DATE(AE$2,1,1),Emissions!$A$1:$LI$1),FALSE)</f>
        <v>9.2880644400000004E-2</v>
      </c>
      <c r="AF667" s="361">
        <f>+VLOOKUP($E667,Emissions!$1:$1048576,MATCH(DATE(AF$2,1,1),Emissions!$A$1:$LI$1),FALSE)</f>
        <v>8.7241477900000003E-2</v>
      </c>
      <c r="AG667" s="361">
        <f>+VLOOKUP($E667,Emissions!$1:$1048576,MATCH(DATE(AG$2,1,1),Emissions!$A$1:$LI$1),FALSE)</f>
        <v>8.1672179299999995E-2</v>
      </c>
      <c r="AH667" s="361">
        <f>+VLOOKUP($E667,Emissions!$1:$1048576,MATCH(DATE(AH$2,1,1),Emissions!$A$1:$LI$1),FALSE)</f>
        <v>7.6071300800000005E-2</v>
      </c>
      <c r="AI667" s="361">
        <f>+VLOOKUP($E667,Emissions!$1:$1048576,MATCH(DATE(AI$2,1,1),Emissions!$A$1:$LI$1),FALSE)</f>
        <v>7.0312283399999995E-2</v>
      </c>
      <c r="AJ667" s="361">
        <f>+VLOOKUP($E667,Emissions!$1:$1048576,MATCH(DATE(AJ$2,1,1),Emissions!$A$1:$LI$1),FALSE)</f>
        <v>6.4273699399999995E-2</v>
      </c>
      <c r="AK667" s="361">
        <f>+VLOOKUP($E667,Emissions!$1:$1048576,MATCH(DATE(AK$2,1,1),Emissions!$A$1:$LI$1),FALSE)</f>
        <v>5.7856367700000001E-2</v>
      </c>
      <c r="AL667" s="361">
        <f>+VLOOKUP($E667,Emissions!$1:$1048576,MATCH(DATE(AL$2,1,1),Emissions!$A$1:$LI$1),FALSE)</f>
        <v>5.0971716600000001E-2</v>
      </c>
      <c r="AM667" s="361">
        <f>+VLOOKUP($E667,Emissions!$1:$1048576,MATCH(DATE(AM$2,1,1),Emissions!$A$1:$LI$1),FALSE)</f>
        <v>4.3524857899999998E-2</v>
      </c>
      <c r="AN667" s="361">
        <f>+VLOOKUP($E667,Emissions!$1:$1048576,MATCH(DATE(AN$2,1,1),Emissions!$A$1:$LI$1),FALSE)</f>
        <v>3.54099259E-2</v>
      </c>
      <c r="AO667" s="361">
        <f>+VLOOKUP($E667,Emissions!$1:$1048576,MATCH(DATE(AO$2,1,1),Emissions!$A$1:$LI$1),FALSE)</f>
        <v>2.6499204200000001E-2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1.03799179</v>
      </c>
      <c r="G668" s="327">
        <f>+VLOOKUP($E668,Emissions!$1:$1048576,MATCH(DATE(G$2,1,1),Emissions!$A$1:$LI$1),FALSE)</f>
        <v>1.0531866670000001</v>
      </c>
      <c r="H668" s="327">
        <f>+VLOOKUP($E668,Emissions!$1:$1048576,MATCH(DATE(H$2,1,1),Emissions!$A$1:$LI$1),FALSE)</f>
        <v>1.0683709219999999</v>
      </c>
      <c r="I668" s="327">
        <f>+VLOOKUP($E668,Emissions!$1:$1048576,MATCH(DATE(I$2,1,1),Emissions!$A$1:$LI$1),FALSE)</f>
        <v>1.0805586330000001</v>
      </c>
      <c r="J668" s="327">
        <f>+VLOOKUP($E668,Emissions!$1:$1048576,MATCH(DATE(J$2,1,1),Emissions!$A$1:$LI$1),FALSE)</f>
        <v>1.092848015</v>
      </c>
      <c r="K668" s="327">
        <f>+VLOOKUP($E668,Emissions!$1:$1048576,MATCH(DATE(K$2,1,1),Emissions!$A$1:$LI$1),FALSE)</f>
        <v>1.106339154</v>
      </c>
      <c r="L668" s="327">
        <f>+VLOOKUP($E668,Emissions!$1:$1048576,MATCH(DATE(L$2,1,1),Emissions!$A$1:$LI$1),FALSE)</f>
        <v>1.1224107050000001</v>
      </c>
      <c r="M668" s="327">
        <f>+VLOOKUP($E668,Emissions!$1:$1048576,MATCH(DATE(M$2,1,1),Emissions!$A$1:$LI$1),FALSE)</f>
        <v>1.086679366</v>
      </c>
      <c r="N668" s="327">
        <f>+VLOOKUP($E668,Emissions!$1:$1048576,MATCH(DATE(N$2,1,1),Emissions!$A$1:$LI$1),FALSE)</f>
        <v>1.0479736150000001</v>
      </c>
      <c r="O668" s="327">
        <f>+VLOOKUP($E668,Emissions!$1:$1048576,MATCH(DATE(O$2,1,1),Emissions!$A$1:$LI$1),FALSE)</f>
        <v>1.017411686</v>
      </c>
      <c r="P668" s="327">
        <f>+VLOOKUP($E668,Emissions!$1:$1048576,MATCH(DATE(P$2,1,1),Emissions!$A$1:$LI$1),FALSE)</f>
        <v>0.98617755269999996</v>
      </c>
      <c r="Q668" s="327">
        <f>+VLOOKUP($E668,Emissions!$1:$1048576,MATCH(DATE(Q$2,1,1),Emissions!$A$1:$LI$1),FALSE)</f>
        <v>0.95528275809999996</v>
      </c>
      <c r="R668" s="327">
        <f>+VLOOKUP($E668,Emissions!$1:$1048576,MATCH(DATE(R$2,1,1),Emissions!$A$1:$LI$1),FALSE)</f>
        <v>0.92354987619999995</v>
      </c>
      <c r="S668" s="327">
        <f>+VLOOKUP($E668,Emissions!$1:$1048576,MATCH(DATE(S$2,1,1),Emissions!$A$1:$LI$1),FALSE)</f>
        <v>0.89015946899999998</v>
      </c>
      <c r="T668" s="327">
        <f>+VLOOKUP($E668,Emissions!$1:$1048576,MATCH(DATE(T$2,1,1),Emissions!$A$1:$LI$1),FALSE)</f>
        <v>0.85674064750000001</v>
      </c>
      <c r="U668" s="327">
        <f>+VLOOKUP($E668,Emissions!$1:$1048576,MATCH(DATE(U$2,1,1),Emissions!$A$1:$LI$1),FALSE)</f>
        <v>0.82408224870000002</v>
      </c>
      <c r="V668" s="327">
        <f>+VLOOKUP($E668,Emissions!$1:$1048576,MATCH(DATE(V$2,1,1),Emissions!$A$1:$LI$1),FALSE)</f>
        <v>0.79108956659999996</v>
      </c>
      <c r="W668" s="327">
        <f>+VLOOKUP($E668,Emissions!$1:$1048576,MATCH(DATE(W$2,1,1),Emissions!$A$1:$LI$1),FALSE)</f>
        <v>0.75810427069999997</v>
      </c>
      <c r="X668" s="327">
        <f>+VLOOKUP($E668,Emissions!$1:$1048576,MATCH(DATE(X$2,1,1),Emissions!$A$1:$LI$1),FALSE)</f>
        <v>0.72548293129999997</v>
      </c>
      <c r="Y668" s="327">
        <f>+VLOOKUP($E668,Emissions!$1:$1048576,MATCH(DATE(Y$2,1,1),Emissions!$A$1:$LI$1),FALSE)</f>
        <v>0.69334376819999999</v>
      </c>
      <c r="Z668" s="327">
        <f>+VLOOKUP($E668,Emissions!$1:$1048576,MATCH(DATE(Z$2,1,1),Emissions!$A$1:$LI$1),FALSE)</f>
        <v>0.66176092440000001</v>
      </c>
      <c r="AA668" s="327">
        <f>+VLOOKUP($E668,Emissions!$1:$1048576,MATCH(DATE(AA$2,1,1),Emissions!$A$1:$LI$1),FALSE)</f>
        <v>0.63072958680000002</v>
      </c>
      <c r="AB668" s="327">
        <f>+VLOOKUP($E668,Emissions!$1:$1048576,MATCH(DATE(AB$2,1,1),Emissions!$A$1:$LI$1),FALSE)</f>
        <v>0.60024800440000003</v>
      </c>
      <c r="AC668" s="327">
        <f>+VLOOKUP($E668,Emissions!$1:$1048576,MATCH(DATE(AC$2,1,1),Emissions!$A$1:$LI$1),FALSE)</f>
        <v>0.57013021239999995</v>
      </c>
      <c r="AD668" s="327">
        <f>+VLOOKUP($E668,Emissions!$1:$1048576,MATCH(DATE(AD$2,1,1),Emissions!$A$1:$LI$1),FALSE)</f>
        <v>0.54005217309999998</v>
      </c>
      <c r="AE668" s="327">
        <f>+VLOOKUP($E668,Emissions!$1:$1048576,MATCH(DATE(AE$2,1,1),Emissions!$A$1:$LI$1),FALSE)</f>
        <v>0.5097333664</v>
      </c>
      <c r="AF668" s="327">
        <f>+VLOOKUP($E668,Emissions!$1:$1048576,MATCH(DATE(AF$2,1,1),Emissions!$A$1:$LI$1),FALSE)</f>
        <v>0.47888723900000002</v>
      </c>
      <c r="AG668" s="327">
        <f>+VLOOKUP($E668,Emissions!$1:$1048576,MATCH(DATE(AG$2,1,1),Emissions!$A$1:$LI$1),FALSE)</f>
        <v>0.44747891449999999</v>
      </c>
      <c r="AH668" s="327">
        <f>+VLOOKUP($E668,Emissions!$1:$1048576,MATCH(DATE(AH$2,1,1),Emissions!$A$1:$LI$1),FALSE)</f>
        <v>0.41516836689999997</v>
      </c>
      <c r="AI668" s="327">
        <f>+VLOOKUP($E668,Emissions!$1:$1048576,MATCH(DATE(AI$2,1,1),Emissions!$A$1:$LI$1),FALSE)</f>
        <v>0.38142808070000001</v>
      </c>
      <c r="AJ668" s="327">
        <f>+VLOOKUP($E668,Emissions!$1:$1048576,MATCH(DATE(AJ$2,1,1),Emissions!$A$1:$LI$1),FALSE)</f>
        <v>0.34577530249999999</v>
      </c>
      <c r="AK668" s="327">
        <f>+VLOOKUP($E668,Emissions!$1:$1048576,MATCH(DATE(AK$2,1,1),Emissions!$A$1:$LI$1),FALSE)</f>
        <v>0.3079044239</v>
      </c>
      <c r="AL668" s="327">
        <f>+VLOOKUP($E668,Emissions!$1:$1048576,MATCH(DATE(AL$2,1,1),Emissions!$A$1:$LI$1),FALSE)</f>
        <v>0.2676273408</v>
      </c>
      <c r="AM668" s="327">
        <f>+VLOOKUP($E668,Emissions!$1:$1048576,MATCH(DATE(AM$2,1,1),Emissions!$A$1:$LI$1),FALSE)</f>
        <v>0.22478341830000001</v>
      </c>
      <c r="AN668" s="327">
        <f>+VLOOKUP($E668,Emissions!$1:$1048576,MATCH(DATE(AN$2,1,1),Emissions!$A$1:$LI$1),FALSE)</f>
        <v>0.17923890070000001</v>
      </c>
      <c r="AO668" s="327">
        <f>+VLOOKUP($E668,Emissions!$1:$1048576,MATCH(DATE(AO$2,1,1),Emissions!$A$1:$LI$1),FALSE)</f>
        <v>0.13088890880000001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1.5886136799999999</v>
      </c>
      <c r="G669" s="361">
        <f>+VLOOKUP($E669,Emissions!$1:$1048576,MATCH(DATE(G$2,1,1),Emissions!$A$1:$LI$1),FALSE)</f>
        <v>1.586189769</v>
      </c>
      <c r="H669" s="361">
        <f>+VLOOKUP($E669,Emissions!$1:$1048576,MATCH(DATE(H$2,1,1),Emissions!$A$1:$LI$1),FALSE)</f>
        <v>1.5852190479999999</v>
      </c>
      <c r="I669" s="361">
        <f>+VLOOKUP($E669,Emissions!$1:$1048576,MATCH(DATE(I$2,1,1),Emissions!$A$1:$LI$1),FALSE)</f>
        <v>1.5831320499999999</v>
      </c>
      <c r="J669" s="361">
        <f>+VLOOKUP($E669,Emissions!$1:$1048576,MATCH(DATE(J$2,1,1),Emissions!$A$1:$LI$1),FALSE)</f>
        <v>1.5871837310000001</v>
      </c>
      <c r="K669" s="361">
        <f>+VLOOKUP($E669,Emissions!$1:$1048576,MATCH(DATE(K$2,1,1),Emissions!$A$1:$LI$1),FALSE)</f>
        <v>1.5968403390000001</v>
      </c>
      <c r="L669" s="361">
        <f>+VLOOKUP($E669,Emissions!$1:$1048576,MATCH(DATE(L$2,1,1),Emissions!$A$1:$LI$1),FALSE)</f>
        <v>1.612282381</v>
      </c>
      <c r="M669" s="361">
        <f>+VLOOKUP($E669,Emissions!$1:$1048576,MATCH(DATE(M$2,1,1),Emissions!$A$1:$LI$1),FALSE)</f>
        <v>1.5511426740000001</v>
      </c>
      <c r="N669" s="361">
        <f>+VLOOKUP($E669,Emissions!$1:$1048576,MATCH(DATE(N$2,1,1),Emissions!$A$1:$LI$1),FALSE)</f>
        <v>1.488160036</v>
      </c>
      <c r="O669" s="361">
        <f>+VLOOKUP($E669,Emissions!$1:$1048576,MATCH(DATE(O$2,1,1),Emissions!$A$1:$LI$1),FALSE)</f>
        <v>1.436708619</v>
      </c>
      <c r="P669" s="361">
        <f>+VLOOKUP($E669,Emissions!$1:$1048576,MATCH(DATE(P$2,1,1),Emissions!$A$1:$LI$1),FALSE)</f>
        <v>1.3874089810000001</v>
      </c>
      <c r="Q669" s="361">
        <f>+VLOOKUP($E669,Emissions!$1:$1048576,MATCH(DATE(Q$2,1,1),Emissions!$A$1:$LI$1),FALSE)</f>
        <v>1.3434315969999999</v>
      </c>
      <c r="R669" s="361">
        <f>+VLOOKUP($E669,Emissions!$1:$1048576,MATCH(DATE(R$2,1,1),Emissions!$A$1:$LI$1),FALSE)</f>
        <v>1.300713129</v>
      </c>
      <c r="S669" s="361">
        <f>+VLOOKUP($E669,Emissions!$1:$1048576,MATCH(DATE(S$2,1,1),Emissions!$A$1:$LI$1),FALSE)</f>
        <v>1.2569617689999999</v>
      </c>
      <c r="T669" s="361">
        <f>+VLOOKUP($E669,Emissions!$1:$1048576,MATCH(DATE(T$2,1,1),Emissions!$A$1:$LI$1),FALSE)</f>
        <v>1.213416469</v>
      </c>
      <c r="U669" s="361">
        <f>+VLOOKUP($E669,Emissions!$1:$1048576,MATCH(DATE(U$2,1,1),Emissions!$A$1:$LI$1),FALSE)</f>
        <v>1.1707996030000001</v>
      </c>
      <c r="V669" s="361">
        <f>+VLOOKUP($E669,Emissions!$1:$1048576,MATCH(DATE(V$2,1,1),Emissions!$A$1:$LI$1),FALSE)</f>
        <v>1.126424466</v>
      </c>
      <c r="W669" s="361">
        <f>+VLOOKUP($E669,Emissions!$1:$1048576,MATCH(DATE(W$2,1,1),Emissions!$A$1:$LI$1),FALSE)</f>
        <v>1.0820467620000001</v>
      </c>
      <c r="X669" s="361">
        <f>+VLOOKUP($E669,Emissions!$1:$1048576,MATCH(DATE(X$2,1,1),Emissions!$A$1:$LI$1),FALSE)</f>
        <v>1.03850475</v>
      </c>
      <c r="Y669" s="361">
        <f>+VLOOKUP($E669,Emissions!$1:$1048576,MATCH(DATE(Y$2,1,1),Emissions!$A$1:$LI$1),FALSE)</f>
        <v>0.99602060390000002</v>
      </c>
      <c r="Z669" s="361">
        <f>+VLOOKUP($E669,Emissions!$1:$1048576,MATCH(DATE(Z$2,1,1),Emissions!$A$1:$LI$1),FALSE)</f>
        <v>0.95462103040000001</v>
      </c>
      <c r="AA669" s="361">
        <f>+VLOOKUP($E669,Emissions!$1:$1048576,MATCH(DATE(AA$2,1,1),Emissions!$A$1:$LI$1),FALSE)</f>
        <v>0.91422376760000001</v>
      </c>
      <c r="AB669" s="361">
        <f>+VLOOKUP($E669,Emissions!$1:$1048576,MATCH(DATE(AB$2,1,1),Emissions!$A$1:$LI$1),FALSE)</f>
        <v>0.87471300169999999</v>
      </c>
      <c r="AC669" s="361">
        <f>+VLOOKUP($E669,Emissions!$1:$1048576,MATCH(DATE(AC$2,1,1),Emissions!$A$1:$LI$1),FALSE)</f>
        <v>0.83570277100000001</v>
      </c>
      <c r="AD669" s="361">
        <f>+VLOOKUP($E669,Emissions!$1:$1048576,MATCH(DATE(AD$2,1,1),Emissions!$A$1:$LI$1),FALSE)</f>
        <v>0.79664741409999995</v>
      </c>
      <c r="AE669" s="361">
        <f>+VLOOKUP($E669,Emissions!$1:$1048576,MATCH(DATE(AE$2,1,1),Emissions!$A$1:$LI$1),FALSE)</f>
        <v>0.75704478239999995</v>
      </c>
      <c r="AF669" s="361">
        <f>+VLOOKUP($E669,Emissions!$1:$1048576,MATCH(DATE(AF$2,1,1),Emissions!$A$1:$LI$1),FALSE)</f>
        <v>0.7164864004</v>
      </c>
      <c r="AG669" s="361">
        <f>+VLOOKUP($E669,Emissions!$1:$1048576,MATCH(DATE(AG$2,1,1),Emissions!$A$1:$LI$1),FALSE)</f>
        <v>0.67486211299999999</v>
      </c>
      <c r="AH669" s="361">
        <f>+VLOOKUP($E669,Emissions!$1:$1048576,MATCH(DATE(AH$2,1,1),Emissions!$A$1:$LI$1),FALSE)</f>
        <v>0.63153589830000001</v>
      </c>
      <c r="AI669" s="361">
        <f>+VLOOKUP($E669,Emissions!$1:$1048576,MATCH(DATE(AI$2,1,1),Emissions!$A$1:$LI$1),FALSE)</f>
        <v>0.58560174239999996</v>
      </c>
      <c r="AJ669" s="361">
        <f>+VLOOKUP($E669,Emissions!$1:$1048576,MATCH(DATE(AJ$2,1,1),Emissions!$A$1:$LI$1),FALSE)</f>
        <v>0.53618441510000003</v>
      </c>
      <c r="AK669" s="361">
        <f>+VLOOKUP($E669,Emissions!$1:$1048576,MATCH(DATE(AK$2,1,1),Emissions!$A$1:$LI$1),FALSE)</f>
        <v>0.48263061550000003</v>
      </c>
      <c r="AL669" s="361">
        <f>+VLOOKUP($E669,Emissions!$1:$1048576,MATCH(DATE(AL$2,1,1),Emissions!$A$1:$LI$1),FALSE)</f>
        <v>0.4244032378</v>
      </c>
      <c r="AM669" s="361">
        <f>+VLOOKUP($E669,Emissions!$1:$1048576,MATCH(DATE(AM$2,1,1),Emissions!$A$1:$LI$1),FALSE)</f>
        <v>0.3609192873</v>
      </c>
      <c r="AN669" s="361">
        <f>+VLOOKUP($E669,Emissions!$1:$1048576,MATCH(DATE(AN$2,1,1),Emissions!$A$1:$LI$1),FALSE)</f>
        <v>0.29158002109999998</v>
      </c>
      <c r="AO669" s="361">
        <f>+VLOOKUP($E669,Emissions!$1:$1048576,MATCH(DATE(AO$2,1,1),Emissions!$A$1:$LI$1),FALSE)</f>
        <v>0.21578211119999999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0.47923463700000002</v>
      </c>
      <c r="G670" s="361">
        <f>+VLOOKUP($E670,Emissions!$1:$1048576,MATCH(DATE(G$2,1,1),Emissions!$A$1:$LI$1),FALSE)</f>
        <v>0.46640471680000001</v>
      </c>
      <c r="H670" s="361">
        <f>+VLOOKUP($E670,Emissions!$1:$1048576,MATCH(DATE(H$2,1,1),Emissions!$A$1:$LI$1),FALSE)</f>
        <v>0.4554139512</v>
      </c>
      <c r="I670" s="361">
        <f>+VLOOKUP($E670,Emissions!$1:$1048576,MATCH(DATE(I$2,1,1),Emissions!$A$1:$LI$1),FALSE)</f>
        <v>0.44695323609999998</v>
      </c>
      <c r="J670" s="361">
        <f>+VLOOKUP($E670,Emissions!$1:$1048576,MATCH(DATE(J$2,1,1),Emissions!$A$1:$LI$1),FALSE)</f>
        <v>0.4430628975</v>
      </c>
      <c r="K670" s="361">
        <f>+VLOOKUP($E670,Emissions!$1:$1048576,MATCH(DATE(K$2,1,1),Emissions!$A$1:$LI$1),FALSE)</f>
        <v>0.44243246409999998</v>
      </c>
      <c r="L670" s="361">
        <f>+VLOOKUP($E670,Emissions!$1:$1048576,MATCH(DATE(L$2,1,1),Emissions!$A$1:$LI$1),FALSE)</f>
        <v>0.44438091070000002</v>
      </c>
      <c r="M670" s="361">
        <f>+VLOOKUP($E670,Emissions!$1:$1048576,MATCH(DATE(M$2,1,1),Emissions!$A$1:$LI$1),FALSE)</f>
        <v>0.42330449619999999</v>
      </c>
      <c r="N670" s="361">
        <f>+VLOOKUP($E670,Emissions!$1:$1048576,MATCH(DATE(N$2,1,1),Emissions!$A$1:$LI$1),FALSE)</f>
        <v>0.40164314280000002</v>
      </c>
      <c r="O670" s="361">
        <f>+VLOOKUP($E670,Emissions!$1:$1048576,MATCH(DATE(O$2,1,1),Emissions!$A$1:$LI$1),FALSE)</f>
        <v>0.3830452915</v>
      </c>
      <c r="P670" s="361">
        <f>+VLOOKUP($E670,Emissions!$1:$1048576,MATCH(DATE(P$2,1,1),Emissions!$A$1:$LI$1),FALSE)</f>
        <v>0.3656340589</v>
      </c>
      <c r="Q670" s="361">
        <f>+VLOOKUP($E670,Emissions!$1:$1048576,MATCH(DATE(Q$2,1,1),Emissions!$A$1:$LI$1),FALSE)</f>
        <v>0.3509434226</v>
      </c>
      <c r="R670" s="361">
        <f>+VLOOKUP($E670,Emissions!$1:$1048576,MATCH(DATE(R$2,1,1),Emissions!$A$1:$LI$1),FALSE)</f>
        <v>0.33799496330000001</v>
      </c>
      <c r="S670" s="361">
        <f>+VLOOKUP($E670,Emissions!$1:$1048576,MATCH(DATE(S$2,1,1),Emissions!$A$1:$LI$1),FALSE)</f>
        <v>0.32592159469999998</v>
      </c>
      <c r="T670" s="361">
        <f>+VLOOKUP($E670,Emissions!$1:$1048576,MATCH(DATE(T$2,1,1),Emissions!$A$1:$LI$1),FALSE)</f>
        <v>0.31461084480000001</v>
      </c>
      <c r="U670" s="361">
        <f>+VLOOKUP($E670,Emissions!$1:$1048576,MATCH(DATE(U$2,1,1),Emissions!$A$1:$LI$1),FALSE)</f>
        <v>0.3039254254</v>
      </c>
      <c r="V670" s="361">
        <f>+VLOOKUP($E670,Emissions!$1:$1048576,MATCH(DATE(V$2,1,1),Emissions!$A$1:$LI$1),FALSE)</f>
        <v>0.29262478190000002</v>
      </c>
      <c r="W670" s="361">
        <f>+VLOOKUP($E670,Emissions!$1:$1048576,MATCH(DATE(W$2,1,1),Emissions!$A$1:$LI$1),FALSE)</f>
        <v>0.28120889119999998</v>
      </c>
      <c r="X670" s="361">
        <f>+VLOOKUP($E670,Emissions!$1:$1048576,MATCH(DATE(X$2,1,1),Emissions!$A$1:$LI$1),FALSE)</f>
        <v>0.2699153608</v>
      </c>
      <c r="Y670" s="361">
        <f>+VLOOKUP($E670,Emissions!$1:$1048576,MATCH(DATE(Y$2,1,1),Emissions!$A$1:$LI$1),FALSE)</f>
        <v>0.25884479490000001</v>
      </c>
      <c r="Z670" s="361">
        <f>+VLOOKUP($E670,Emissions!$1:$1048576,MATCH(DATE(Z$2,1,1),Emissions!$A$1:$LI$1),FALSE)</f>
        <v>0.2480354756</v>
      </c>
      <c r="AA670" s="361">
        <f>+VLOOKUP($E670,Emissions!$1:$1048576,MATCH(DATE(AA$2,1,1),Emissions!$A$1:$LI$1),FALSE)</f>
        <v>0.23747394390000001</v>
      </c>
      <c r="AB670" s="361">
        <f>+VLOOKUP($E670,Emissions!$1:$1048576,MATCH(DATE(AB$2,1,1),Emissions!$A$1:$LI$1),FALSE)</f>
        <v>0.2271331399</v>
      </c>
      <c r="AC670" s="361">
        <f>+VLOOKUP($E670,Emissions!$1:$1048576,MATCH(DATE(AC$2,1,1),Emissions!$A$1:$LI$1),FALSE)</f>
        <v>0.21694237429999999</v>
      </c>
      <c r="AD670" s="361">
        <f>+VLOOKUP($E670,Emissions!$1:$1048576,MATCH(DATE(AD$2,1,1),Emissions!$A$1:$LI$1),FALSE)</f>
        <v>0.20679221519999999</v>
      </c>
      <c r="AE670" s="361">
        <f>+VLOOKUP($E670,Emissions!$1:$1048576,MATCH(DATE(AE$2,1,1),Emissions!$A$1:$LI$1),FALSE)</f>
        <v>0.19657149369999999</v>
      </c>
      <c r="AF670" s="361">
        <f>+VLOOKUP($E670,Emissions!$1:$1048576,MATCH(DATE(AF$2,1,1),Emissions!$A$1:$LI$1),FALSE)</f>
        <v>0.18622633259999999</v>
      </c>
      <c r="AG670" s="361">
        <f>+VLOOKUP($E670,Emissions!$1:$1048576,MATCH(DATE(AG$2,1,1),Emissions!$A$1:$LI$1),FALSE)</f>
        <v>0.17560310309999999</v>
      </c>
      <c r="AH670" s="361">
        <f>+VLOOKUP($E670,Emissions!$1:$1048576,MATCH(DATE(AH$2,1,1),Emissions!$A$1:$LI$1),FALSE)</f>
        <v>0.16454975359999999</v>
      </c>
      <c r="AI670" s="361">
        <f>+VLOOKUP($E670,Emissions!$1:$1048576,MATCH(DATE(AI$2,1,1),Emissions!$A$1:$LI$1),FALSE)</f>
        <v>0.15286770329999999</v>
      </c>
      <c r="AJ670" s="361">
        <f>+VLOOKUP($E670,Emissions!$1:$1048576,MATCH(DATE(AJ$2,1,1),Emissions!$A$1:$LI$1),FALSE)</f>
        <v>0.1403468202</v>
      </c>
      <c r="AK670" s="361">
        <f>+VLOOKUP($E670,Emissions!$1:$1048576,MATCH(DATE(AK$2,1,1),Emissions!$A$1:$LI$1),FALSE)</f>
        <v>0.12679329019999999</v>
      </c>
      <c r="AL670" s="361">
        <f>+VLOOKUP($E670,Emissions!$1:$1048576,MATCH(DATE(AL$2,1,1),Emissions!$A$1:$LI$1),FALSE)</f>
        <v>0.1120201691</v>
      </c>
      <c r="AM670" s="361">
        <f>+VLOOKUP($E670,Emissions!$1:$1048576,MATCH(DATE(AM$2,1,1),Emissions!$A$1:$LI$1),FALSE)</f>
        <v>9.5827086899999997E-2</v>
      </c>
      <c r="AN670" s="361">
        <f>+VLOOKUP($E670,Emissions!$1:$1048576,MATCH(DATE(AN$2,1,1),Emissions!$A$1:$LI$1),FALSE)</f>
        <v>7.7990370000000003E-2</v>
      </c>
      <c r="AO670" s="361">
        <f>+VLOOKUP($E670,Emissions!$1:$1048576,MATCH(DATE(AO$2,1,1),Emissions!$A$1:$LI$1),FALSE)</f>
        <v>5.8251636400000001E-2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0.89962667039999999</v>
      </c>
      <c r="G671" s="361">
        <f>+VLOOKUP($E671,Emissions!$1:$1048576,MATCH(DATE(G$2,1,1),Emissions!$A$1:$LI$1),FALSE)</f>
        <v>0.95112198049999996</v>
      </c>
      <c r="H671" s="361">
        <f>+VLOOKUP($E671,Emissions!$1:$1048576,MATCH(DATE(H$2,1,1),Emissions!$A$1:$LI$1),FALSE)</f>
        <v>1.0016816390000001</v>
      </c>
      <c r="I671" s="361">
        <f>+VLOOKUP($E671,Emissions!$1:$1048576,MATCH(DATE(I$2,1,1),Emissions!$A$1:$LI$1),FALSE)</f>
        <v>1.0262771479999999</v>
      </c>
      <c r="J671" s="361">
        <f>+VLOOKUP($E671,Emissions!$1:$1048576,MATCH(DATE(J$2,1,1),Emissions!$A$1:$LI$1),FALSE)</f>
        <v>1.0367013789999999</v>
      </c>
      <c r="K671" s="361">
        <f>+VLOOKUP($E671,Emissions!$1:$1048576,MATCH(DATE(K$2,1,1),Emissions!$A$1:$LI$1),FALSE)</f>
        <v>1.0422594709999999</v>
      </c>
      <c r="L671" s="361">
        <f>+VLOOKUP($E671,Emissions!$1:$1048576,MATCH(DATE(L$2,1,1),Emissions!$A$1:$LI$1),FALSE)</f>
        <v>1.0498862259999999</v>
      </c>
      <c r="M671" s="361">
        <f>+VLOOKUP($E671,Emissions!$1:$1048576,MATCH(DATE(M$2,1,1),Emissions!$A$1:$LI$1),FALSE)</f>
        <v>1.0113144860000001</v>
      </c>
      <c r="N671" s="361">
        <f>+VLOOKUP($E671,Emissions!$1:$1048576,MATCH(DATE(N$2,1,1),Emissions!$A$1:$LI$1),FALSE)</f>
        <v>0.97256440580000003</v>
      </c>
      <c r="O671" s="361">
        <f>+VLOOKUP($E671,Emissions!$1:$1048576,MATCH(DATE(O$2,1,1),Emissions!$A$1:$LI$1),FALSE)</f>
        <v>0.93817308450000003</v>
      </c>
      <c r="P671" s="361">
        <f>+VLOOKUP($E671,Emissions!$1:$1048576,MATCH(DATE(P$2,1,1),Emissions!$A$1:$LI$1),FALSE)</f>
        <v>0.90754195240000002</v>
      </c>
      <c r="Q671" s="361">
        <f>+VLOOKUP($E671,Emissions!$1:$1048576,MATCH(DATE(Q$2,1,1),Emissions!$A$1:$LI$1),FALSE)</f>
        <v>0.8818524955</v>
      </c>
      <c r="R671" s="361">
        <f>+VLOOKUP($E671,Emissions!$1:$1048576,MATCH(DATE(R$2,1,1),Emissions!$A$1:$LI$1),FALSE)</f>
        <v>0.85757296859999999</v>
      </c>
      <c r="S671" s="361">
        <f>+VLOOKUP($E671,Emissions!$1:$1048576,MATCH(DATE(S$2,1,1),Emissions!$A$1:$LI$1),FALSE)</f>
        <v>0.83354034960000001</v>
      </c>
      <c r="T671" s="361">
        <f>+VLOOKUP($E671,Emissions!$1:$1048576,MATCH(DATE(T$2,1,1),Emissions!$A$1:$LI$1),FALSE)</f>
        <v>0.80981516870000003</v>
      </c>
      <c r="U671" s="361">
        <f>+VLOOKUP($E671,Emissions!$1:$1048576,MATCH(DATE(U$2,1,1),Emissions!$A$1:$LI$1),FALSE)</f>
        <v>0.78656437639999999</v>
      </c>
      <c r="V671" s="361">
        <f>+VLOOKUP($E671,Emissions!$1:$1048576,MATCH(DATE(V$2,1,1),Emissions!$A$1:$LI$1),FALSE)</f>
        <v>0.76163325120000003</v>
      </c>
      <c r="W671" s="361">
        <f>+VLOOKUP($E671,Emissions!$1:$1048576,MATCH(DATE(W$2,1,1),Emissions!$A$1:$LI$1),FALSE)</f>
        <v>0.73594824410000004</v>
      </c>
      <c r="X671" s="361">
        <f>+VLOOKUP($E671,Emissions!$1:$1048576,MATCH(DATE(X$2,1,1),Emissions!$A$1:$LI$1),FALSE)</f>
        <v>0.70981204710000001</v>
      </c>
      <c r="Y671" s="361">
        <f>+VLOOKUP($E671,Emissions!$1:$1048576,MATCH(DATE(Y$2,1,1),Emissions!$A$1:$LI$1),FALSE)</f>
        <v>0.68330131230000002</v>
      </c>
      <c r="Z671" s="361">
        <f>+VLOOKUP($E671,Emissions!$1:$1048576,MATCH(DATE(Z$2,1,1),Emissions!$A$1:$LI$1),FALSE)</f>
        <v>0.65647343209999998</v>
      </c>
      <c r="AA671" s="361">
        <f>+VLOOKUP($E671,Emissions!$1:$1048576,MATCH(DATE(AA$2,1,1),Emissions!$A$1:$LI$1),FALSE)</f>
        <v>0.62937006439999998</v>
      </c>
      <c r="AB671" s="361">
        <f>+VLOOKUP($E671,Emissions!$1:$1048576,MATCH(DATE(AB$2,1,1),Emissions!$A$1:$LI$1),FALSE)</f>
        <v>0.60198108169999998</v>
      </c>
      <c r="AC671" s="361">
        <f>+VLOOKUP($E671,Emissions!$1:$1048576,MATCH(DATE(AC$2,1,1),Emissions!$A$1:$LI$1),FALSE)</f>
        <v>0.5742392986</v>
      </c>
      <c r="AD671" s="361">
        <f>+VLOOKUP($E671,Emissions!$1:$1048576,MATCH(DATE(AD$2,1,1),Emissions!$A$1:$LI$1),FALSE)</f>
        <v>0.54601672059999995</v>
      </c>
      <c r="AE671" s="361">
        <f>+VLOOKUP($E671,Emissions!$1:$1048576,MATCH(DATE(AE$2,1,1),Emissions!$A$1:$LI$1),FALSE)</f>
        <v>0.51717585919999998</v>
      </c>
      <c r="AF671" s="361">
        <f>+VLOOKUP($E671,Emissions!$1:$1048576,MATCH(DATE(AF$2,1,1),Emissions!$A$1:$LI$1),FALSE)</f>
        <v>0.48754981650000001</v>
      </c>
      <c r="AG671" s="361">
        <f>+VLOOKUP($E671,Emissions!$1:$1048576,MATCH(DATE(AG$2,1,1),Emissions!$A$1:$LI$1),FALSE)</f>
        <v>0.45692538370000002</v>
      </c>
      <c r="AH671" s="361">
        <f>+VLOOKUP($E671,Emissions!$1:$1048576,MATCH(DATE(AH$2,1,1),Emissions!$A$1:$LI$1),FALSE)</f>
        <v>0.42510822399999998</v>
      </c>
      <c r="AI671" s="361">
        <f>+VLOOKUP($E671,Emissions!$1:$1048576,MATCH(DATE(AI$2,1,1),Emissions!$A$1:$LI$1),FALSE)</f>
        <v>0.39185978739999999</v>
      </c>
      <c r="AJ671" s="361">
        <f>+VLOOKUP($E671,Emissions!$1:$1048576,MATCH(DATE(AJ$2,1,1),Emissions!$A$1:$LI$1),FALSE)</f>
        <v>0.35688773709999999</v>
      </c>
      <c r="AK671" s="361">
        <f>+VLOOKUP($E671,Emissions!$1:$1048576,MATCH(DATE(AK$2,1,1),Emissions!$A$1:$LI$1),FALSE)</f>
        <v>0.3198435382</v>
      </c>
      <c r="AL671" s="361">
        <f>+VLOOKUP($E671,Emissions!$1:$1048576,MATCH(DATE(AL$2,1,1),Emissions!$A$1:$LI$1),FALSE)</f>
        <v>0.28032724180000002</v>
      </c>
      <c r="AM671" s="361">
        <f>+VLOOKUP($E671,Emissions!$1:$1048576,MATCH(DATE(AM$2,1,1),Emissions!$A$1:$LI$1),FALSE)</f>
        <v>0.2379105976</v>
      </c>
      <c r="AN671" s="361">
        <f>+VLOOKUP($E671,Emissions!$1:$1048576,MATCH(DATE(AN$2,1,1),Emissions!$A$1:$LI$1),FALSE)</f>
        <v>0.19212490290000001</v>
      </c>
      <c r="AO671" s="361">
        <f>+VLOOKUP($E671,Emissions!$1:$1048576,MATCH(DATE(AO$2,1,1),Emissions!$A$1:$LI$1),FALSE)</f>
        <v>0.14243944759999999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0.28996633509999997</v>
      </c>
      <c r="G672" s="361">
        <f>+VLOOKUP($E672,Emissions!$1:$1048576,MATCH(DATE(G$2,1,1),Emissions!$A$1:$LI$1),FALSE)</f>
        <v>0.32282834960000001</v>
      </c>
      <c r="H672" s="361">
        <f>+VLOOKUP($E672,Emissions!$1:$1048576,MATCH(DATE(H$2,1,1),Emissions!$A$1:$LI$1),FALSE)</f>
        <v>0.35415914479999999</v>
      </c>
      <c r="I672" s="361">
        <f>+VLOOKUP($E672,Emissions!$1:$1048576,MATCH(DATE(I$2,1,1),Emissions!$A$1:$LI$1),FALSE)</f>
        <v>0.37953926249999997</v>
      </c>
      <c r="J672" s="361">
        <f>+VLOOKUP($E672,Emissions!$1:$1048576,MATCH(DATE(J$2,1,1),Emissions!$A$1:$LI$1),FALSE)</f>
        <v>0.4001150088</v>
      </c>
      <c r="K672" s="361">
        <f>+VLOOKUP($E672,Emissions!$1:$1048576,MATCH(DATE(K$2,1,1),Emissions!$A$1:$LI$1),FALSE)</f>
        <v>0.4175200187</v>
      </c>
      <c r="L672" s="361">
        <f>+VLOOKUP($E672,Emissions!$1:$1048576,MATCH(DATE(L$2,1,1),Emissions!$A$1:$LI$1),FALSE)</f>
        <v>0.43287262370000001</v>
      </c>
      <c r="M672" s="361">
        <f>+VLOOKUP($E672,Emissions!$1:$1048576,MATCH(DATE(M$2,1,1),Emissions!$A$1:$LI$1),FALSE)</f>
        <v>0.42865665549999998</v>
      </c>
      <c r="N672" s="361">
        <f>+VLOOKUP($E672,Emissions!$1:$1048576,MATCH(DATE(N$2,1,1),Emissions!$A$1:$LI$1),FALSE)</f>
        <v>0.42221578199999998</v>
      </c>
      <c r="O672" s="361">
        <f>+VLOOKUP($E672,Emissions!$1:$1048576,MATCH(DATE(O$2,1,1),Emissions!$A$1:$LI$1),FALSE)</f>
        <v>0.41602622979999998</v>
      </c>
      <c r="P672" s="361">
        <f>+VLOOKUP($E672,Emissions!$1:$1048576,MATCH(DATE(P$2,1,1),Emissions!$A$1:$LI$1),FALSE)</f>
        <v>0.4090269299</v>
      </c>
      <c r="Q672" s="361">
        <f>+VLOOKUP($E672,Emissions!$1:$1048576,MATCH(DATE(Q$2,1,1),Emissions!$A$1:$LI$1),FALSE)</f>
        <v>0.40100440910000001</v>
      </c>
      <c r="R672" s="361">
        <f>+VLOOKUP($E672,Emissions!$1:$1048576,MATCH(DATE(R$2,1,1),Emissions!$A$1:$LI$1),FALSE)</f>
        <v>0.39168559689999999</v>
      </c>
      <c r="S672" s="361">
        <f>+VLOOKUP($E672,Emissions!$1:$1048576,MATCH(DATE(S$2,1,1),Emissions!$A$1:$LI$1),FALSE)</f>
        <v>0.38104796340000002</v>
      </c>
      <c r="T672" s="361">
        <f>+VLOOKUP($E672,Emissions!$1:$1048576,MATCH(DATE(T$2,1,1),Emissions!$A$1:$LI$1),FALSE)</f>
        <v>0.36955921130000002</v>
      </c>
      <c r="U672" s="361">
        <f>+VLOOKUP($E672,Emissions!$1:$1048576,MATCH(DATE(U$2,1,1),Emissions!$A$1:$LI$1),FALSE)</f>
        <v>0.35756372450000001</v>
      </c>
      <c r="V672" s="361">
        <f>+VLOOKUP($E672,Emissions!$1:$1048576,MATCH(DATE(V$2,1,1),Emissions!$A$1:$LI$1),FALSE)</f>
        <v>0.34696695760000001</v>
      </c>
      <c r="W672" s="361">
        <f>+VLOOKUP($E672,Emissions!$1:$1048576,MATCH(DATE(W$2,1,1),Emissions!$A$1:$LI$1),FALSE)</f>
        <v>0.33633287480000001</v>
      </c>
      <c r="X672" s="361">
        <f>+VLOOKUP($E672,Emissions!$1:$1048576,MATCH(DATE(X$2,1,1),Emissions!$A$1:$LI$1),FALSE)</f>
        <v>0.3255581401</v>
      </c>
      <c r="Y672" s="361">
        <f>+VLOOKUP($E672,Emissions!$1:$1048576,MATCH(DATE(Y$2,1,1),Emissions!$A$1:$LI$1),FALSE)</f>
        <v>0.31460895529999999</v>
      </c>
      <c r="Z672" s="361">
        <f>+VLOOKUP($E672,Emissions!$1:$1048576,MATCH(DATE(Z$2,1,1),Emissions!$A$1:$LI$1),FALSE)</f>
        <v>0.30346723060000003</v>
      </c>
      <c r="AA672" s="361">
        <f>+VLOOKUP($E672,Emissions!$1:$1048576,MATCH(DATE(AA$2,1,1),Emissions!$A$1:$LI$1),FALSE)</f>
        <v>0.29211064269999998</v>
      </c>
      <c r="AB672" s="361">
        <f>+VLOOKUP($E672,Emissions!$1:$1048576,MATCH(DATE(AB$2,1,1),Emissions!$A$1:$LI$1),FALSE)</f>
        <v>0.28052876290000001</v>
      </c>
      <c r="AC672" s="361">
        <f>+VLOOKUP($E672,Emissions!$1:$1048576,MATCH(DATE(AC$2,1,1),Emissions!$A$1:$LI$1),FALSE)</f>
        <v>0.2686519228</v>
      </c>
      <c r="AD672" s="361">
        <f>+VLOOKUP($E672,Emissions!$1:$1048576,MATCH(DATE(AD$2,1,1),Emissions!$A$1:$LI$1),FALSE)</f>
        <v>0.25636350930000001</v>
      </c>
      <c r="AE672" s="361">
        <f>+VLOOKUP($E672,Emissions!$1:$1048576,MATCH(DATE(AE$2,1,1),Emissions!$A$1:$LI$1),FALSE)</f>
        <v>0.2435622583</v>
      </c>
      <c r="AF672" s="361">
        <f>+VLOOKUP($E672,Emissions!$1:$1048576,MATCH(DATE(AF$2,1,1),Emissions!$A$1:$LI$1),FALSE)</f>
        <v>0.22993910200000001</v>
      </c>
      <c r="AG672" s="361">
        <f>+VLOOKUP($E672,Emissions!$1:$1048576,MATCH(DATE(AG$2,1,1),Emissions!$A$1:$LI$1),FALSE)</f>
        <v>0.2157065494</v>
      </c>
      <c r="AH672" s="361">
        <f>+VLOOKUP($E672,Emissions!$1:$1048576,MATCH(DATE(AH$2,1,1),Emissions!$A$1:$LI$1),FALSE)</f>
        <v>0.20077144999999999</v>
      </c>
      <c r="AI672" s="361">
        <f>+VLOOKUP($E672,Emissions!$1:$1048576,MATCH(DATE(AI$2,1,1),Emissions!$A$1:$LI$1),FALSE)</f>
        <v>0.18494806129999999</v>
      </c>
      <c r="AJ672" s="361">
        <f>+VLOOKUP($E672,Emissions!$1:$1048576,MATCH(DATE(AJ$2,1,1),Emissions!$A$1:$LI$1),FALSE)</f>
        <v>0.16805542209999999</v>
      </c>
      <c r="AK672" s="361">
        <f>+VLOOKUP($E672,Emissions!$1:$1048576,MATCH(DATE(AK$2,1,1),Emissions!$A$1:$LI$1),FALSE)</f>
        <v>0.14997094829999999</v>
      </c>
      <c r="AL672" s="361">
        <f>+VLOOKUP($E672,Emissions!$1:$1048576,MATCH(DATE(AL$2,1,1),Emissions!$A$1:$LI$1),FALSE)</f>
        <v>0.13061286969999999</v>
      </c>
      <c r="AM672" s="361">
        <f>+VLOOKUP($E672,Emissions!$1:$1048576,MATCH(DATE(AM$2,1,1),Emissions!$A$1:$LI$1),FALSE)</f>
        <v>0.1099084001</v>
      </c>
      <c r="AN672" s="361">
        <f>+VLOOKUP($E672,Emissions!$1:$1048576,MATCH(DATE(AN$2,1,1),Emissions!$A$1:$LI$1),FALSE)</f>
        <v>8.7796525599999994E-2</v>
      </c>
      <c r="AO672" s="361">
        <f>+VLOOKUP($E672,Emissions!$1:$1048576,MATCH(DATE(AO$2,1,1),Emissions!$A$1:$LI$1),FALSE)</f>
        <v>6.4230123599999994E-2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9.34745243E-2</v>
      </c>
      <c r="G673" s="327">
        <f>+VLOOKUP($E673,Emissions!$1:$1048576,MATCH(DATE(G$2,1,1),Emissions!$A$1:$LI$1),FALSE)</f>
        <v>9.3373896499999998E-2</v>
      </c>
      <c r="H673" s="327">
        <f>+VLOOKUP($E673,Emissions!$1:$1048576,MATCH(DATE(H$2,1,1),Emissions!$A$1:$LI$1),FALSE)</f>
        <v>9.3472226199999994E-2</v>
      </c>
      <c r="I673" s="327">
        <f>+VLOOKUP($E673,Emissions!$1:$1048576,MATCH(DATE(I$2,1,1),Emissions!$A$1:$LI$1),FALSE)</f>
        <v>9.3915658299999996E-2</v>
      </c>
      <c r="J673" s="327">
        <f>+VLOOKUP($E673,Emissions!$1:$1048576,MATCH(DATE(J$2,1,1),Emissions!$A$1:$LI$1),FALSE)</f>
        <v>9.4620258499999998E-2</v>
      </c>
      <c r="K673" s="327">
        <f>+VLOOKUP($E673,Emissions!$1:$1048576,MATCH(DATE(K$2,1,1),Emissions!$A$1:$LI$1),FALSE)</f>
        <v>9.55298017E-2</v>
      </c>
      <c r="L673" s="327">
        <f>+VLOOKUP($E673,Emissions!$1:$1048576,MATCH(DATE(L$2,1,1),Emissions!$A$1:$LI$1),FALSE)</f>
        <v>9.6798270300000003E-2</v>
      </c>
      <c r="M673" s="327">
        <f>+VLOOKUP($E673,Emissions!$1:$1048576,MATCH(DATE(M$2,1,1),Emissions!$A$1:$LI$1),FALSE)</f>
        <v>9.4809997899999998E-2</v>
      </c>
      <c r="N673" s="327">
        <f>+VLOOKUP($E673,Emissions!$1:$1048576,MATCH(DATE(N$2,1,1),Emissions!$A$1:$LI$1),FALSE)</f>
        <v>9.2834371700000001E-2</v>
      </c>
      <c r="O673" s="327">
        <f>+VLOOKUP($E673,Emissions!$1:$1048576,MATCH(DATE(O$2,1,1),Emissions!$A$1:$LI$1),FALSE)</f>
        <v>9.1209537500000007E-2</v>
      </c>
      <c r="P673" s="327">
        <f>+VLOOKUP($E673,Emissions!$1:$1048576,MATCH(DATE(P$2,1,1),Emissions!$A$1:$LI$1),FALSE)</f>
        <v>8.9611858099999997E-2</v>
      </c>
      <c r="Q673" s="327">
        <f>+VLOOKUP($E673,Emissions!$1:$1048576,MATCH(DATE(Q$2,1,1),Emissions!$A$1:$LI$1),FALSE)</f>
        <v>8.8021558400000005E-2</v>
      </c>
      <c r="R673" s="327">
        <f>+VLOOKUP($E673,Emissions!$1:$1048576,MATCH(DATE(R$2,1,1),Emissions!$A$1:$LI$1),FALSE)</f>
        <v>8.6335063399999995E-2</v>
      </c>
      <c r="S673" s="327">
        <f>+VLOOKUP($E673,Emissions!$1:$1048576,MATCH(DATE(S$2,1,1),Emissions!$A$1:$LI$1),FALSE)</f>
        <v>8.4473523699999997E-2</v>
      </c>
      <c r="T673" s="327">
        <f>+VLOOKUP($E673,Emissions!$1:$1048576,MATCH(DATE(T$2,1,1),Emissions!$A$1:$LI$1),FALSE)</f>
        <v>8.2471152300000003E-2</v>
      </c>
      <c r="U673" s="327">
        <f>+VLOOKUP($E673,Emissions!$1:$1048576,MATCH(DATE(U$2,1,1),Emissions!$A$1:$LI$1),FALSE)</f>
        <v>8.0358592800000003E-2</v>
      </c>
      <c r="V673" s="327">
        <f>+VLOOKUP($E673,Emissions!$1:$1048576,MATCH(DATE(V$2,1,1),Emissions!$A$1:$LI$1),FALSE)</f>
        <v>7.7966832E-2</v>
      </c>
      <c r="W673" s="327">
        <f>+VLOOKUP($E673,Emissions!$1:$1048576,MATCH(DATE(W$2,1,1),Emissions!$A$1:$LI$1),FALSE)</f>
        <v>7.5388284E-2</v>
      </c>
      <c r="X673" s="327">
        <f>+VLOOKUP($E673,Emissions!$1:$1048576,MATCH(DATE(X$2,1,1),Emissions!$A$1:$LI$1),FALSE)</f>
        <v>7.2693147099999994E-2</v>
      </c>
      <c r="Y673" s="327">
        <f>+VLOOKUP($E673,Emissions!$1:$1048576,MATCH(DATE(Y$2,1,1),Emissions!$A$1:$LI$1),FALSE)</f>
        <v>6.9924942800000001E-2</v>
      </c>
      <c r="Z673" s="327">
        <f>+VLOOKUP($E673,Emissions!$1:$1048576,MATCH(DATE(Z$2,1,1),Emissions!$A$1:$LI$1),FALSE)</f>
        <v>6.7110220900000003E-2</v>
      </c>
      <c r="AA673" s="327">
        <f>+VLOOKUP($E673,Emissions!$1:$1048576,MATCH(DATE(AA$2,1,1),Emissions!$A$1:$LI$1),FALSE)</f>
        <v>6.4261400299999993E-2</v>
      </c>
      <c r="AB673" s="327">
        <f>+VLOOKUP($E673,Emissions!$1:$1048576,MATCH(DATE(AB$2,1,1),Emissions!$A$1:$LI$1),FALSE)</f>
        <v>6.1383530899999997E-2</v>
      </c>
      <c r="AC673" s="327">
        <f>+VLOOKUP($E673,Emissions!$1:$1048576,MATCH(DATE(AC$2,1,1),Emissions!$A$1:$LI$1),FALSE)</f>
        <v>5.8469694699999998E-2</v>
      </c>
      <c r="AD673" s="327">
        <f>+VLOOKUP($E673,Emissions!$1:$1048576,MATCH(DATE(AD$2,1,1),Emissions!$A$1:$LI$1),FALSE)</f>
        <v>5.5503940600000003E-2</v>
      </c>
      <c r="AE673" s="327">
        <f>+VLOOKUP($E673,Emissions!$1:$1048576,MATCH(DATE(AE$2,1,1),Emissions!$A$1:$LI$1),FALSE)</f>
        <v>5.24686418E-2</v>
      </c>
      <c r="AF673" s="327">
        <f>+VLOOKUP($E673,Emissions!$1:$1048576,MATCH(DATE(AF$2,1,1),Emissions!$A$1:$LI$1),FALSE)</f>
        <v>4.9348429700000002E-2</v>
      </c>
      <c r="AG673" s="327">
        <f>+VLOOKUP($E673,Emissions!$1:$1048576,MATCH(DATE(AG$2,1,1),Emissions!$A$1:$LI$1),FALSE)</f>
        <v>4.6128829400000002E-2</v>
      </c>
      <c r="AH673" s="327">
        <f>+VLOOKUP($E673,Emissions!$1:$1048576,MATCH(DATE(AH$2,1,1),Emissions!$A$1:$LI$1),FALSE)</f>
        <v>4.2785672599999998E-2</v>
      </c>
      <c r="AI673" s="327">
        <f>+VLOOKUP($E673,Emissions!$1:$1048576,MATCH(DATE(AI$2,1,1),Emissions!$A$1:$LI$1),FALSE)</f>
        <v>3.92860082E-2</v>
      </c>
      <c r="AJ673" s="327">
        <f>+VLOOKUP($E673,Emissions!$1:$1048576,MATCH(DATE(AJ$2,1,1),Emissions!$A$1:$LI$1),FALSE)</f>
        <v>3.5596665800000003E-2</v>
      </c>
      <c r="AK673" s="327">
        <f>+VLOOKUP($E673,Emissions!$1:$1048576,MATCH(DATE(AK$2,1,1),Emissions!$A$1:$LI$1),FALSE)</f>
        <v>3.16905725E-2</v>
      </c>
      <c r="AL673" s="327">
        <f>+VLOOKUP($E673,Emissions!$1:$1048576,MATCH(DATE(AL$2,1,1),Emissions!$A$1:$LI$1),FALSE)</f>
        <v>2.7545250699999999E-2</v>
      </c>
      <c r="AM673" s="327">
        <f>+VLOOKUP($E673,Emissions!$1:$1048576,MATCH(DATE(AM$2,1,1),Emissions!$A$1:$LI$1),FALSE)</f>
        <v>2.31392955E-2</v>
      </c>
      <c r="AN673" s="327">
        <f>+VLOOKUP($E673,Emissions!$1:$1048576,MATCH(DATE(AN$2,1,1),Emissions!$A$1:$LI$1),FALSE)</f>
        <v>1.8452383700000002E-2</v>
      </c>
      <c r="AO673" s="327">
        <f>+VLOOKUP($E673,Emissions!$1:$1048576,MATCH(DATE(AO$2,1,1),Emissions!$A$1:$LI$1),FALSE)</f>
        <v>1.34657331E-2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2.41738991E-2</v>
      </c>
      <c r="G674" s="361">
        <f>+VLOOKUP($E674,Emissions!$1:$1048576,MATCH(DATE(G$2,1,1),Emissions!$A$1:$LI$1),FALSE)</f>
        <v>2.4200027200000002E-2</v>
      </c>
      <c r="H674" s="361">
        <f>+VLOOKUP($E674,Emissions!$1:$1048576,MATCH(DATE(H$2,1,1),Emissions!$A$1:$LI$1),FALSE)</f>
        <v>2.42887759E-2</v>
      </c>
      <c r="I674" s="361">
        <f>+VLOOKUP($E674,Emissions!$1:$1048576,MATCH(DATE(I$2,1,1),Emissions!$A$1:$LI$1),FALSE)</f>
        <v>2.44753149E-2</v>
      </c>
      <c r="J674" s="361">
        <f>+VLOOKUP($E674,Emissions!$1:$1048576,MATCH(DATE(J$2,1,1),Emissions!$A$1:$LI$1),FALSE)</f>
        <v>2.4714059199999999E-2</v>
      </c>
      <c r="K674" s="361">
        <f>+VLOOKUP($E674,Emissions!$1:$1048576,MATCH(DATE(K$2,1,1),Emissions!$A$1:$LI$1),FALSE)</f>
        <v>2.49917934E-2</v>
      </c>
      <c r="L674" s="361">
        <f>+VLOOKUP($E674,Emissions!$1:$1048576,MATCH(DATE(L$2,1,1),Emissions!$A$1:$LI$1),FALSE)</f>
        <v>2.5356137800000001E-2</v>
      </c>
      <c r="M674" s="361">
        <f>+VLOOKUP($E674,Emissions!$1:$1048576,MATCH(DATE(M$2,1,1),Emissions!$A$1:$LI$1),FALSE)</f>
        <v>2.49308655E-2</v>
      </c>
      <c r="N674" s="361">
        <f>+VLOOKUP($E674,Emissions!$1:$1048576,MATCH(DATE(N$2,1,1),Emissions!$A$1:$LI$1),FALSE)</f>
        <v>2.45304311E-2</v>
      </c>
      <c r="O674" s="361">
        <f>+VLOOKUP($E674,Emissions!$1:$1048576,MATCH(DATE(O$2,1,1),Emissions!$A$1:$LI$1),FALSE)</f>
        <v>2.4229603299999999E-2</v>
      </c>
      <c r="P674" s="361">
        <f>+VLOOKUP($E674,Emissions!$1:$1048576,MATCH(DATE(P$2,1,1),Emissions!$A$1:$LI$1),FALSE)</f>
        <v>2.3934922599999998E-2</v>
      </c>
      <c r="Q674" s="361">
        <f>+VLOOKUP($E674,Emissions!$1:$1048576,MATCH(DATE(Q$2,1,1),Emissions!$A$1:$LI$1),FALSE)</f>
        <v>2.3619974299999999E-2</v>
      </c>
      <c r="R674" s="361">
        <f>+VLOOKUP($E674,Emissions!$1:$1048576,MATCH(DATE(R$2,1,1),Emissions!$A$1:$LI$1),FALSE)</f>
        <v>2.3256206500000001E-2</v>
      </c>
      <c r="S674" s="361">
        <f>+VLOOKUP($E674,Emissions!$1:$1048576,MATCH(DATE(S$2,1,1),Emissions!$A$1:$LI$1),FALSE)</f>
        <v>2.2824670299999999E-2</v>
      </c>
      <c r="T674" s="361">
        <f>+VLOOKUP($E674,Emissions!$1:$1048576,MATCH(DATE(T$2,1,1),Emissions!$A$1:$LI$1),FALSE)</f>
        <v>2.23376388E-2</v>
      </c>
      <c r="U674" s="361">
        <f>+VLOOKUP($E674,Emissions!$1:$1048576,MATCH(DATE(U$2,1,1),Emissions!$A$1:$LI$1),FALSE)</f>
        <v>2.1806572900000001E-2</v>
      </c>
      <c r="V674" s="361">
        <f>+VLOOKUP($E674,Emissions!$1:$1048576,MATCH(DATE(V$2,1,1),Emissions!$A$1:$LI$1),FALSE)</f>
        <v>2.1192243999999999E-2</v>
      </c>
      <c r="W674" s="361">
        <f>+VLOOKUP($E674,Emissions!$1:$1048576,MATCH(DATE(W$2,1,1),Emissions!$A$1:$LI$1),FALSE)</f>
        <v>2.0521065000000002E-2</v>
      </c>
      <c r="X674" s="361">
        <f>+VLOOKUP($E674,Emissions!$1:$1048576,MATCH(DATE(X$2,1,1),Emissions!$A$1:$LI$1),FALSE)</f>
        <v>1.98127788E-2</v>
      </c>
      <c r="Y674" s="361">
        <f>+VLOOKUP($E674,Emissions!$1:$1048576,MATCH(DATE(Y$2,1,1),Emissions!$A$1:$LI$1),FALSE)</f>
        <v>1.9079674099999999E-2</v>
      </c>
      <c r="Z674" s="361">
        <f>+VLOOKUP($E674,Emissions!$1:$1048576,MATCH(DATE(Z$2,1,1),Emissions!$A$1:$LI$1),FALSE)</f>
        <v>1.8329336200000001E-2</v>
      </c>
      <c r="AA674" s="361">
        <f>+VLOOKUP($E674,Emissions!$1:$1048576,MATCH(DATE(AA$2,1,1),Emissions!$A$1:$LI$1),FALSE)</f>
        <v>1.7565563199999999E-2</v>
      </c>
      <c r="AB674" s="361">
        <f>+VLOOKUP($E674,Emissions!$1:$1048576,MATCH(DATE(AB$2,1,1),Emissions!$A$1:$LI$1),FALSE)</f>
        <v>1.6790120499999998E-2</v>
      </c>
      <c r="AC674" s="361">
        <f>+VLOOKUP($E674,Emissions!$1:$1048576,MATCH(DATE(AC$2,1,1),Emissions!$A$1:$LI$1),FALSE)</f>
        <v>1.6001321700000001E-2</v>
      </c>
      <c r="AD674" s="361">
        <f>+VLOOKUP($E674,Emissions!$1:$1048576,MATCH(DATE(AD$2,1,1),Emissions!$A$1:$LI$1),FALSE)</f>
        <v>1.51949188E-2</v>
      </c>
      <c r="AE674" s="361">
        <f>+VLOOKUP($E674,Emissions!$1:$1048576,MATCH(DATE(AE$2,1,1),Emissions!$A$1:$LI$1),FALSE)</f>
        <v>1.4366253000000001E-2</v>
      </c>
      <c r="AF674" s="361">
        <f>+VLOOKUP($E674,Emissions!$1:$1048576,MATCH(DATE(AF$2,1,1),Emissions!$A$1:$LI$1),FALSE)</f>
        <v>1.35116764E-2</v>
      </c>
      <c r="AG674" s="361">
        <f>+VLOOKUP($E674,Emissions!$1:$1048576,MATCH(DATE(AG$2,1,1),Emissions!$A$1:$LI$1),FALSE)</f>
        <v>1.26279705E-2</v>
      </c>
      <c r="AH674" s="361">
        <f>+VLOOKUP($E674,Emissions!$1:$1048576,MATCH(DATE(AH$2,1,1),Emissions!$A$1:$LI$1),FALSE)</f>
        <v>1.1708952599999999E-2</v>
      </c>
      <c r="AI674" s="361">
        <f>+VLOOKUP($E674,Emissions!$1:$1048576,MATCH(DATE(AI$2,1,1),Emissions!$A$1:$LI$1),FALSE)</f>
        <v>1.0745923100000001E-2</v>
      </c>
      <c r="AJ674" s="361">
        <f>+VLOOKUP($E674,Emissions!$1:$1048576,MATCH(DATE(AJ$2,1,1),Emissions!$A$1:$LI$1),FALSE)</f>
        <v>9.7301453700000002E-3</v>
      </c>
      <c r="AK674" s="361">
        <f>+VLOOKUP($E674,Emissions!$1:$1048576,MATCH(DATE(AK$2,1,1),Emissions!$A$1:$LI$1),FALSE)</f>
        <v>8.6547577100000005E-3</v>
      </c>
      <c r="AL674" s="361">
        <f>+VLOOKUP($E674,Emissions!$1:$1048576,MATCH(DATE(AL$2,1,1),Emissions!$A$1:$LI$1),FALSE)</f>
        <v>7.5143524500000001E-3</v>
      </c>
      <c r="AM674" s="361">
        <f>+VLOOKUP($E674,Emissions!$1:$1048576,MATCH(DATE(AM$2,1,1),Emissions!$A$1:$LI$1),FALSE)</f>
        <v>6.3039020899999998E-3</v>
      </c>
      <c r="AN674" s="361">
        <f>+VLOOKUP($E674,Emissions!$1:$1048576,MATCH(DATE(AN$2,1,1),Emissions!$A$1:$LI$1),FALSE)</f>
        <v>5.0188634200000002E-3</v>
      </c>
      <c r="AO674" s="361">
        <f>+VLOOKUP($E674,Emissions!$1:$1048576,MATCH(DATE(AO$2,1,1),Emissions!$A$1:$LI$1),FALSE)</f>
        <v>3.6554101499999998E-3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6.9300625199999993E-2</v>
      </c>
      <c r="G675" s="361">
        <f>+VLOOKUP($E675,Emissions!$1:$1048576,MATCH(DATE(G$2,1,1),Emissions!$A$1:$LI$1),FALSE)</f>
        <v>6.9173869299999996E-2</v>
      </c>
      <c r="H675" s="361">
        <f>+VLOOKUP($E675,Emissions!$1:$1048576,MATCH(DATE(H$2,1,1),Emissions!$A$1:$LI$1),FALSE)</f>
        <v>6.9183450399999999E-2</v>
      </c>
      <c r="I675" s="361">
        <f>+VLOOKUP($E675,Emissions!$1:$1048576,MATCH(DATE(I$2,1,1),Emissions!$A$1:$LI$1),FALSE)</f>
        <v>6.9440343500000001E-2</v>
      </c>
      <c r="J675" s="361">
        <f>+VLOOKUP($E675,Emissions!$1:$1048576,MATCH(DATE(J$2,1,1),Emissions!$A$1:$LI$1),FALSE)</f>
        <v>6.9906199299999999E-2</v>
      </c>
      <c r="K675" s="361">
        <f>+VLOOKUP($E675,Emissions!$1:$1048576,MATCH(DATE(K$2,1,1),Emissions!$A$1:$LI$1),FALSE)</f>
        <v>7.0538008299999996E-2</v>
      </c>
      <c r="L675" s="361">
        <f>+VLOOKUP($E675,Emissions!$1:$1048576,MATCH(DATE(L$2,1,1),Emissions!$A$1:$LI$1),FALSE)</f>
        <v>7.14421326E-2</v>
      </c>
      <c r="M675" s="361">
        <f>+VLOOKUP($E675,Emissions!$1:$1048576,MATCH(DATE(M$2,1,1),Emissions!$A$1:$LI$1),FALSE)</f>
        <v>6.9879132400000002E-2</v>
      </c>
      <c r="N675" s="361">
        <f>+VLOOKUP($E675,Emissions!$1:$1048576,MATCH(DATE(N$2,1,1),Emissions!$A$1:$LI$1),FALSE)</f>
        <v>6.8303940600000002E-2</v>
      </c>
      <c r="O675" s="361">
        <f>+VLOOKUP($E675,Emissions!$1:$1048576,MATCH(DATE(O$2,1,1),Emissions!$A$1:$LI$1),FALSE)</f>
        <v>6.6979934199999994E-2</v>
      </c>
      <c r="P675" s="361">
        <f>+VLOOKUP($E675,Emissions!$1:$1048576,MATCH(DATE(P$2,1,1),Emissions!$A$1:$LI$1),FALSE)</f>
        <v>6.5676935500000005E-2</v>
      </c>
      <c r="Q675" s="361">
        <f>+VLOOKUP($E675,Emissions!$1:$1048576,MATCH(DATE(Q$2,1,1),Emissions!$A$1:$LI$1),FALSE)</f>
        <v>6.4401584100000006E-2</v>
      </c>
      <c r="R675" s="361">
        <f>+VLOOKUP($E675,Emissions!$1:$1048576,MATCH(DATE(R$2,1,1),Emissions!$A$1:$LI$1),FALSE)</f>
        <v>6.3078856899999994E-2</v>
      </c>
      <c r="S675" s="361">
        <f>+VLOOKUP($E675,Emissions!$1:$1048576,MATCH(DATE(S$2,1,1),Emissions!$A$1:$LI$1),FALSE)</f>
        <v>6.1648853300000001E-2</v>
      </c>
      <c r="T675" s="361">
        <f>+VLOOKUP($E675,Emissions!$1:$1048576,MATCH(DATE(T$2,1,1),Emissions!$A$1:$LI$1),FALSE)</f>
        <v>6.0133513499999999E-2</v>
      </c>
      <c r="U675" s="361">
        <f>+VLOOKUP($E675,Emissions!$1:$1048576,MATCH(DATE(U$2,1,1),Emissions!$A$1:$LI$1),FALSE)</f>
        <v>5.8552019900000002E-2</v>
      </c>
      <c r="V675" s="361">
        <f>+VLOOKUP($E675,Emissions!$1:$1048576,MATCH(DATE(V$2,1,1),Emissions!$A$1:$LI$1),FALSE)</f>
        <v>5.6774588000000001E-2</v>
      </c>
      <c r="W675" s="361">
        <f>+VLOOKUP($E675,Emissions!$1:$1048576,MATCH(DATE(W$2,1,1),Emissions!$A$1:$LI$1),FALSE)</f>
        <v>5.4867219000000002E-2</v>
      </c>
      <c r="X675" s="361">
        <f>+VLOOKUP($E675,Emissions!$1:$1048576,MATCH(DATE(X$2,1,1),Emissions!$A$1:$LI$1),FALSE)</f>
        <v>5.2880368300000001E-2</v>
      </c>
      <c r="Y675" s="361">
        <f>+VLOOKUP($E675,Emissions!$1:$1048576,MATCH(DATE(Y$2,1,1),Emissions!$A$1:$LI$1),FALSE)</f>
        <v>5.0845268700000001E-2</v>
      </c>
      <c r="Z675" s="361">
        <f>+VLOOKUP($E675,Emissions!$1:$1048576,MATCH(DATE(Z$2,1,1),Emissions!$A$1:$LI$1),FALSE)</f>
        <v>4.8780884699999999E-2</v>
      </c>
      <c r="AA675" s="361">
        <f>+VLOOKUP($E675,Emissions!$1:$1048576,MATCH(DATE(AA$2,1,1),Emissions!$A$1:$LI$1),FALSE)</f>
        <v>4.6695837099999998E-2</v>
      </c>
      <c r="AB675" s="361">
        <f>+VLOOKUP($E675,Emissions!$1:$1048576,MATCH(DATE(AB$2,1,1),Emissions!$A$1:$LI$1),FALSE)</f>
        <v>4.4593410399999998E-2</v>
      </c>
      <c r="AC675" s="361">
        <f>+VLOOKUP($E675,Emissions!$1:$1048576,MATCH(DATE(AC$2,1,1),Emissions!$A$1:$LI$1),FALSE)</f>
        <v>4.2468372999999997E-2</v>
      </c>
      <c r="AD675" s="361">
        <f>+VLOOKUP($E675,Emissions!$1:$1048576,MATCH(DATE(AD$2,1,1),Emissions!$A$1:$LI$1),FALSE)</f>
        <v>4.0309021799999997E-2</v>
      </c>
      <c r="AE675" s="361">
        <f>+VLOOKUP($E675,Emissions!$1:$1048576,MATCH(DATE(AE$2,1,1),Emissions!$A$1:$LI$1),FALSE)</f>
        <v>3.8102388799999998E-2</v>
      </c>
      <c r="AF675" s="361">
        <f>+VLOOKUP($E675,Emissions!$1:$1048576,MATCH(DATE(AF$2,1,1),Emissions!$A$1:$LI$1),FALSE)</f>
        <v>3.5836753300000003E-2</v>
      </c>
      <c r="AG675" s="361">
        <f>+VLOOKUP($E675,Emissions!$1:$1048576,MATCH(DATE(AG$2,1,1),Emissions!$A$1:$LI$1),FALSE)</f>
        <v>3.3500859000000001E-2</v>
      </c>
      <c r="AH675" s="361">
        <f>+VLOOKUP($E675,Emissions!$1:$1048576,MATCH(DATE(AH$2,1,1),Emissions!$A$1:$LI$1),FALSE)</f>
        <v>3.1076719999999999E-2</v>
      </c>
      <c r="AI675" s="361">
        <f>+VLOOKUP($E675,Emissions!$1:$1048576,MATCH(DATE(AI$2,1,1),Emissions!$A$1:$LI$1),FALSE)</f>
        <v>2.8540085100000001E-2</v>
      </c>
      <c r="AJ675" s="361">
        <f>+VLOOKUP($E675,Emissions!$1:$1048576,MATCH(DATE(AJ$2,1,1),Emissions!$A$1:$LI$1),FALSE)</f>
        <v>2.5866520399999999E-2</v>
      </c>
      <c r="AK675" s="361">
        <f>+VLOOKUP($E675,Emissions!$1:$1048576,MATCH(DATE(AK$2,1,1),Emissions!$A$1:$LI$1),FALSE)</f>
        <v>2.3035814799999998E-2</v>
      </c>
      <c r="AL675" s="361">
        <f>+VLOOKUP($E675,Emissions!$1:$1048576,MATCH(DATE(AL$2,1,1),Emissions!$A$1:$LI$1),FALSE)</f>
        <v>2.0030898299999999E-2</v>
      </c>
      <c r="AM675" s="361">
        <f>+VLOOKUP($E675,Emissions!$1:$1048576,MATCH(DATE(AM$2,1,1),Emissions!$A$1:$LI$1),FALSE)</f>
        <v>1.6835393399999999E-2</v>
      </c>
      <c r="AN675" s="361">
        <f>+VLOOKUP($E675,Emissions!$1:$1048576,MATCH(DATE(AN$2,1,1),Emissions!$A$1:$LI$1),FALSE)</f>
        <v>1.34335203E-2</v>
      </c>
      <c r="AO675" s="361">
        <f>+VLOOKUP($E675,Emissions!$1:$1048576,MATCH(DATE(AO$2,1,1),Emissions!$A$1:$LI$1),FALSE)</f>
        <v>9.8103229500000003E-3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0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15.3960534</v>
      </c>
      <c r="G678" s="327">
        <f>+VLOOKUP($E678,Emissions!$1:$1048576,MATCH(DATE(G$2,1,1),Emissions!$A$1:$LI$1),FALSE)</f>
        <v>15.31744331</v>
      </c>
      <c r="H678" s="327">
        <f>+VLOOKUP($E678,Emissions!$1:$1048576,MATCH(DATE(H$2,1,1),Emissions!$A$1:$LI$1),FALSE)</f>
        <v>15.22847146</v>
      </c>
      <c r="I678" s="327">
        <f>+VLOOKUP($E678,Emissions!$1:$1048576,MATCH(DATE(I$2,1,1),Emissions!$A$1:$LI$1),FALSE)</f>
        <v>15.125172900000001</v>
      </c>
      <c r="J678" s="327">
        <f>+VLOOKUP($E678,Emissions!$1:$1048576,MATCH(DATE(J$2,1,1),Emissions!$A$1:$LI$1),FALSE)</f>
        <v>15.11298974</v>
      </c>
      <c r="K678" s="327">
        <f>+VLOOKUP($E678,Emissions!$1:$1048576,MATCH(DATE(K$2,1,1),Emissions!$A$1:$LI$1),FALSE)</f>
        <v>15.176290059999999</v>
      </c>
      <c r="L678" s="327">
        <f>+VLOOKUP($E678,Emissions!$1:$1048576,MATCH(DATE(L$2,1,1),Emissions!$A$1:$LI$1),FALSE)</f>
        <v>15.31199363</v>
      </c>
      <c r="M678" s="327">
        <f>+VLOOKUP($E678,Emissions!$1:$1048576,MATCH(DATE(M$2,1,1),Emissions!$A$1:$LI$1),FALSE)</f>
        <v>14.658561130000001</v>
      </c>
      <c r="N678" s="327">
        <f>+VLOOKUP($E678,Emissions!$1:$1048576,MATCH(DATE(N$2,1,1),Emissions!$A$1:$LI$1),FALSE)</f>
        <v>13.93241782</v>
      </c>
      <c r="O678" s="327">
        <f>+VLOOKUP($E678,Emissions!$1:$1048576,MATCH(DATE(O$2,1,1),Emissions!$A$1:$LI$1),FALSE)</f>
        <v>13.21990364</v>
      </c>
      <c r="P678" s="327">
        <f>+VLOOKUP($E678,Emissions!$1:$1048576,MATCH(DATE(P$2,1,1),Emissions!$A$1:$LI$1),FALSE)</f>
        <v>12.52669547</v>
      </c>
      <c r="Q678" s="327">
        <f>+VLOOKUP($E678,Emissions!$1:$1048576,MATCH(DATE(Q$2,1,1),Emissions!$A$1:$LI$1),FALSE)</f>
        <v>11.929177859999999</v>
      </c>
      <c r="R678" s="327">
        <f>+VLOOKUP($E678,Emissions!$1:$1048576,MATCH(DATE(R$2,1,1),Emissions!$A$1:$LI$1),FALSE)</f>
        <v>11.397994730000001</v>
      </c>
      <c r="S678" s="327">
        <f>+VLOOKUP($E678,Emissions!$1:$1048576,MATCH(DATE(S$2,1,1),Emissions!$A$1:$LI$1),FALSE)</f>
        <v>10.90927713</v>
      </c>
      <c r="T678" s="327">
        <f>+VLOOKUP($E678,Emissions!$1:$1048576,MATCH(DATE(T$2,1,1),Emissions!$A$1:$LI$1),FALSE)</f>
        <v>10.45326345</v>
      </c>
      <c r="U678" s="327">
        <f>+VLOOKUP($E678,Emissions!$1:$1048576,MATCH(DATE(U$2,1,1),Emissions!$A$1:$LI$1),FALSE)</f>
        <v>10.02376654</v>
      </c>
      <c r="V678" s="327">
        <f>+VLOOKUP($E678,Emissions!$1:$1048576,MATCH(DATE(V$2,1,1),Emissions!$A$1:$LI$1),FALSE)</f>
        <v>9.5806821610000004</v>
      </c>
      <c r="W678" s="327">
        <f>+VLOOKUP($E678,Emissions!$1:$1048576,MATCH(DATE(W$2,1,1),Emissions!$A$1:$LI$1),FALSE)</f>
        <v>9.1377023630000007</v>
      </c>
      <c r="X678" s="327">
        <f>+VLOOKUP($E678,Emissions!$1:$1048576,MATCH(DATE(X$2,1,1),Emissions!$A$1:$LI$1),FALSE)</f>
        <v>8.7035141980000006</v>
      </c>
      <c r="Y678" s="327">
        <f>+VLOOKUP($E678,Emissions!$1:$1048576,MATCH(DATE(Y$2,1,1),Emissions!$A$1:$LI$1),FALSE)</f>
        <v>8.2824691789999996</v>
      </c>
      <c r="Z678" s="327">
        <f>+VLOOKUP($E678,Emissions!$1:$1048576,MATCH(DATE(Z$2,1,1),Emissions!$A$1:$LI$1),FALSE)</f>
        <v>7.8762491529999998</v>
      </c>
      <c r="AA678" s="327">
        <f>+VLOOKUP($E678,Emissions!$1:$1048576,MATCH(DATE(AA$2,1,1),Emissions!$A$1:$LI$1),FALSE)</f>
        <v>7.484888582</v>
      </c>
      <c r="AB678" s="327">
        <f>+VLOOKUP($E678,Emissions!$1:$1048576,MATCH(DATE(AB$2,1,1),Emissions!$A$1:$LI$1),FALSE)</f>
        <v>7.1072606919999997</v>
      </c>
      <c r="AC678" s="327">
        <f>+VLOOKUP($E678,Emissions!$1:$1048576,MATCH(DATE(AC$2,1,1),Emissions!$A$1:$LI$1),FALSE)</f>
        <v>6.7407083109999997</v>
      </c>
      <c r="AD678" s="327">
        <f>+VLOOKUP($E678,Emissions!$1:$1048576,MATCH(DATE(AD$2,1,1),Emissions!$A$1:$LI$1),FALSE)</f>
        <v>6.3818804250000003</v>
      </c>
      <c r="AE678" s="327">
        <f>+VLOOKUP($E678,Emissions!$1:$1048576,MATCH(DATE(AE$2,1,1),Emissions!$A$1:$LI$1),FALSE)</f>
        <v>6.0270614910000004</v>
      </c>
      <c r="AF678" s="327">
        <f>+VLOOKUP($E678,Emissions!$1:$1048576,MATCH(DATE(AF$2,1,1),Emissions!$A$1:$LI$1),FALSE)</f>
        <v>5.6733793270000001</v>
      </c>
      <c r="AG678" s="327">
        <f>+VLOOKUP($E678,Emissions!$1:$1048576,MATCH(DATE(AG$2,1,1),Emissions!$A$1:$LI$1),FALSE)</f>
        <v>5.3174426820000003</v>
      </c>
      <c r="AH678" s="327">
        <f>+VLOOKUP($E678,Emissions!$1:$1048576,MATCH(DATE(AH$2,1,1),Emissions!$A$1:$LI$1),FALSE)</f>
        <v>4.9539302110000003</v>
      </c>
      <c r="AI678" s="327">
        <f>+VLOOKUP($E678,Emissions!$1:$1048576,MATCH(DATE(AI$2,1,1),Emissions!$A$1:$LI$1),FALSE)</f>
        <v>4.5765036300000004</v>
      </c>
      <c r="AJ678" s="327">
        <f>+VLOOKUP($E678,Emissions!$1:$1048576,MATCH(DATE(AJ$2,1,1),Emissions!$A$1:$LI$1),FALSE)</f>
        <v>4.1788374920000004</v>
      </c>
      <c r="AK678" s="327">
        <f>+VLOOKUP($E678,Emissions!$1:$1048576,MATCH(DATE(AK$2,1,1),Emissions!$A$1:$LI$1),FALSE)</f>
        <v>3.7552699180000002</v>
      </c>
      <c r="AL678" s="327">
        <f>+VLOOKUP($E678,Emissions!$1:$1048576,MATCH(DATE(AL$2,1,1),Emissions!$A$1:$LI$1),FALSE)</f>
        <v>3.300365276</v>
      </c>
      <c r="AM678" s="327">
        <f>+VLOOKUP($E678,Emissions!$1:$1048576,MATCH(DATE(AM$2,1,1),Emissions!$A$1:$LI$1),FALSE)</f>
        <v>2.8082405490000002</v>
      </c>
      <c r="AN678" s="327">
        <f>+VLOOKUP($E678,Emissions!$1:$1048576,MATCH(DATE(AN$2,1,1),Emissions!$A$1:$LI$1),FALSE)</f>
        <v>2.2726797859999999</v>
      </c>
      <c r="AO678" s="327">
        <f>+VLOOKUP($E678,Emissions!$1:$1048576,MATCH(DATE(AO$2,1,1),Emissions!$A$1:$LI$1),FALSE)</f>
        <v>1.686994077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8.0118363909999992</v>
      </c>
      <c r="G679" s="361">
        <f>+VLOOKUP($E679,Emissions!$1:$1048576,MATCH(DATE(G$2,1,1),Emissions!$A$1:$LI$1),FALSE)</f>
        <v>7.9522647900000001</v>
      </c>
      <c r="H679" s="361">
        <f>+VLOOKUP($E679,Emissions!$1:$1048576,MATCH(DATE(H$2,1,1),Emissions!$A$1:$LI$1),FALSE)</f>
        <v>7.8893211890000003</v>
      </c>
      <c r="I679" s="361">
        <f>+VLOOKUP($E679,Emissions!$1:$1048576,MATCH(DATE(I$2,1,1),Emissions!$A$1:$LI$1),FALSE)</f>
        <v>7.8264506259999997</v>
      </c>
      <c r="J679" s="361">
        <f>+VLOOKUP($E679,Emissions!$1:$1048576,MATCH(DATE(J$2,1,1),Emissions!$A$1:$LI$1),FALSE)</f>
        <v>7.8133726799999996</v>
      </c>
      <c r="K679" s="361">
        <f>+VLOOKUP($E679,Emissions!$1:$1048576,MATCH(DATE(K$2,1,1),Emissions!$A$1:$LI$1),FALSE)</f>
        <v>7.8426418269999996</v>
      </c>
      <c r="L679" s="361">
        <f>+VLOOKUP($E679,Emissions!$1:$1048576,MATCH(DATE(L$2,1,1),Emissions!$A$1:$LI$1),FALSE)</f>
        <v>7.9121731420000003</v>
      </c>
      <c r="M679" s="361">
        <f>+VLOOKUP($E679,Emissions!$1:$1048576,MATCH(DATE(M$2,1,1),Emissions!$A$1:$LI$1),FALSE)</f>
        <v>7.5711514339999999</v>
      </c>
      <c r="N679" s="361">
        <f>+VLOOKUP($E679,Emissions!$1:$1048576,MATCH(DATE(N$2,1,1),Emissions!$A$1:$LI$1),FALSE)</f>
        <v>7.1838990389999999</v>
      </c>
      <c r="O679" s="361">
        <f>+VLOOKUP($E679,Emissions!$1:$1048576,MATCH(DATE(O$2,1,1),Emissions!$A$1:$LI$1),FALSE)</f>
        <v>6.8071972670000003</v>
      </c>
      <c r="P679" s="361">
        <f>+VLOOKUP($E679,Emissions!$1:$1048576,MATCH(DATE(P$2,1,1),Emissions!$A$1:$LI$1),FALSE)</f>
        <v>6.4382904239999998</v>
      </c>
      <c r="Q679" s="361">
        <f>+VLOOKUP($E679,Emissions!$1:$1048576,MATCH(DATE(Q$2,1,1),Emissions!$A$1:$LI$1),FALSE)</f>
        <v>6.1163393629999998</v>
      </c>
      <c r="R679" s="361">
        <f>+VLOOKUP($E679,Emissions!$1:$1048576,MATCH(DATE(R$2,1,1),Emissions!$A$1:$LI$1),FALSE)</f>
        <v>5.8272862779999999</v>
      </c>
      <c r="S679" s="361">
        <f>+VLOOKUP($E679,Emissions!$1:$1048576,MATCH(DATE(S$2,1,1),Emissions!$A$1:$LI$1),FALSE)</f>
        <v>5.5586162149999998</v>
      </c>
      <c r="T679" s="361">
        <f>+VLOOKUP($E679,Emissions!$1:$1048576,MATCH(DATE(T$2,1,1),Emissions!$A$1:$LI$1),FALSE)</f>
        <v>5.3068967550000004</v>
      </c>
      <c r="U679" s="361">
        <f>+VLOOKUP($E679,Emissions!$1:$1048576,MATCH(DATE(U$2,1,1),Emissions!$A$1:$LI$1),FALSE)</f>
        <v>5.0699976390000003</v>
      </c>
      <c r="V679" s="361">
        <f>+VLOOKUP($E679,Emissions!$1:$1048576,MATCH(DATE(V$2,1,1),Emissions!$A$1:$LI$1),FALSE)</f>
        <v>4.8272889010000002</v>
      </c>
      <c r="W679" s="361">
        <f>+VLOOKUP($E679,Emissions!$1:$1048576,MATCH(DATE(W$2,1,1),Emissions!$A$1:$LI$1),FALSE)</f>
        <v>4.5864261810000002</v>
      </c>
      <c r="X679" s="361">
        <f>+VLOOKUP($E679,Emissions!$1:$1048576,MATCH(DATE(X$2,1,1),Emissions!$A$1:$LI$1),FALSE)</f>
        <v>4.3522731380000002</v>
      </c>
      <c r="Y679" s="361">
        <f>+VLOOKUP($E679,Emissions!$1:$1048576,MATCH(DATE(Y$2,1,1),Emissions!$A$1:$LI$1),FALSE)</f>
        <v>4.1271632289999998</v>
      </c>
      <c r="Z679" s="361">
        <f>+VLOOKUP($E679,Emissions!$1:$1048576,MATCH(DATE(Z$2,1,1),Emissions!$A$1:$LI$1),FALSE)</f>
        <v>3.9119540160000001</v>
      </c>
      <c r="AA679" s="361">
        <f>+VLOOKUP($E679,Emissions!$1:$1048576,MATCH(DATE(AA$2,1,1),Emissions!$A$1:$LI$1),FALSE)</f>
        <v>3.7065924200000002</v>
      </c>
      <c r="AB679" s="361">
        <f>+VLOOKUP($E679,Emissions!$1:$1048576,MATCH(DATE(AB$2,1,1),Emissions!$A$1:$LI$1),FALSE)</f>
        <v>3.510438508</v>
      </c>
      <c r="AC679" s="361">
        <f>+VLOOKUP($E679,Emissions!$1:$1048576,MATCH(DATE(AC$2,1,1),Emissions!$A$1:$LI$1),FALSE)</f>
        <v>3.321937047</v>
      </c>
      <c r="AD679" s="361">
        <f>+VLOOKUP($E679,Emissions!$1:$1048576,MATCH(DATE(AD$2,1,1),Emissions!$A$1:$LI$1),FALSE)</f>
        <v>3.139100424</v>
      </c>
      <c r="AE679" s="361">
        <f>+VLOOKUP($E679,Emissions!$1:$1048576,MATCH(DATE(AE$2,1,1),Emissions!$A$1:$LI$1),FALSE)</f>
        <v>2.9597826469999999</v>
      </c>
      <c r="AF679" s="361">
        <f>+VLOOKUP($E679,Emissions!$1:$1048576,MATCH(DATE(AF$2,1,1),Emissions!$A$1:$LI$1),FALSE)</f>
        <v>2.782435049</v>
      </c>
      <c r="AG679" s="361">
        <f>+VLOOKUP($E679,Emissions!$1:$1048576,MATCH(DATE(AG$2,1,1),Emissions!$A$1:$LI$1),FALSE)</f>
        <v>2.6052469629999999</v>
      </c>
      <c r="AH679" s="361">
        <f>+VLOOKUP($E679,Emissions!$1:$1048576,MATCH(DATE(AH$2,1,1),Emissions!$A$1:$LI$1),FALSE)</f>
        <v>2.4252393329999999</v>
      </c>
      <c r="AI679" s="361">
        <f>+VLOOKUP($E679,Emissions!$1:$1048576,MATCH(DATE(AI$2,1,1),Emissions!$A$1:$LI$1),FALSE)</f>
        <v>2.2387827929999999</v>
      </c>
      <c r="AJ679" s="361">
        <f>+VLOOKUP($E679,Emissions!$1:$1048576,MATCH(DATE(AJ$2,1,1),Emissions!$A$1:$LI$1),FALSE)</f>
        <v>2.0423314349999999</v>
      </c>
      <c r="AK679" s="361">
        <f>+VLOOKUP($E679,Emissions!$1:$1048576,MATCH(DATE(AK$2,1,1),Emissions!$A$1:$LI$1),FALSE)</f>
        <v>1.832923713</v>
      </c>
      <c r="AL679" s="361">
        <f>+VLOOKUP($E679,Emissions!$1:$1048576,MATCH(DATE(AL$2,1,1),Emissions!$A$1:$LI$1),FALSE)</f>
        <v>1.607955502</v>
      </c>
      <c r="AM679" s="361">
        <f>+VLOOKUP($E679,Emissions!$1:$1048576,MATCH(DATE(AM$2,1,1),Emissions!$A$1:$LI$1),FALSE)</f>
        <v>1.3647864629999999</v>
      </c>
      <c r="AN679" s="361">
        <f>+VLOOKUP($E679,Emissions!$1:$1048576,MATCH(DATE(AN$2,1,1),Emissions!$A$1:$LI$1),FALSE)</f>
        <v>1.1008689089999999</v>
      </c>
      <c r="AO679" s="361">
        <f>+VLOOKUP($E679,Emissions!$1:$1048576,MATCH(DATE(AO$2,1,1),Emissions!$A$1:$LI$1),FALSE)</f>
        <v>0.81374408190000003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7.3842170100000004</v>
      </c>
      <c r="G680" s="361">
        <f>+VLOOKUP($E680,Emissions!$1:$1048576,MATCH(DATE(G$2,1,1),Emissions!$A$1:$LI$1),FALSE)</f>
        <v>7.3651785219999999</v>
      </c>
      <c r="H680" s="361">
        <f>+VLOOKUP($E680,Emissions!$1:$1048576,MATCH(DATE(H$2,1,1),Emissions!$A$1:$LI$1),FALSE)</f>
        <v>7.3391502720000004</v>
      </c>
      <c r="I680" s="361">
        <f>+VLOOKUP($E680,Emissions!$1:$1048576,MATCH(DATE(I$2,1,1),Emissions!$A$1:$LI$1),FALSE)</f>
        <v>7.2987222699999998</v>
      </c>
      <c r="J680" s="361">
        <f>+VLOOKUP($E680,Emissions!$1:$1048576,MATCH(DATE(J$2,1,1),Emissions!$A$1:$LI$1),FALSE)</f>
        <v>7.2996170630000003</v>
      </c>
      <c r="K680" s="361">
        <f>+VLOOKUP($E680,Emissions!$1:$1048576,MATCH(DATE(K$2,1,1),Emissions!$A$1:$LI$1),FALSE)</f>
        <v>7.3336482289999996</v>
      </c>
      <c r="L680" s="361">
        <f>+VLOOKUP($E680,Emissions!$1:$1048576,MATCH(DATE(L$2,1,1),Emissions!$A$1:$LI$1),FALSE)</f>
        <v>7.3998204870000004</v>
      </c>
      <c r="M680" s="361">
        <f>+VLOOKUP($E680,Emissions!$1:$1048576,MATCH(DATE(M$2,1,1),Emissions!$A$1:$LI$1),FALSE)</f>
        <v>7.0874096939999998</v>
      </c>
      <c r="N680" s="361">
        <f>+VLOOKUP($E680,Emissions!$1:$1048576,MATCH(DATE(N$2,1,1),Emissions!$A$1:$LI$1),FALSE)</f>
        <v>6.7485187809999996</v>
      </c>
      <c r="O680" s="361">
        <f>+VLOOKUP($E680,Emissions!$1:$1048576,MATCH(DATE(O$2,1,1),Emissions!$A$1:$LI$1),FALSE)</f>
        <v>6.4127063780000002</v>
      </c>
      <c r="P680" s="361">
        <f>+VLOOKUP($E680,Emissions!$1:$1048576,MATCH(DATE(P$2,1,1),Emissions!$A$1:$LI$1),FALSE)</f>
        <v>6.0884050439999999</v>
      </c>
      <c r="Q680" s="361">
        <f>+VLOOKUP($E680,Emissions!$1:$1048576,MATCH(DATE(Q$2,1,1),Emissions!$A$1:$LI$1),FALSE)</f>
        <v>5.8128384940000002</v>
      </c>
      <c r="R680" s="361">
        <f>+VLOOKUP($E680,Emissions!$1:$1048576,MATCH(DATE(R$2,1,1),Emissions!$A$1:$LI$1),FALSE)</f>
        <v>5.5707084529999999</v>
      </c>
      <c r="S680" s="361">
        <f>+VLOOKUP($E680,Emissions!$1:$1048576,MATCH(DATE(S$2,1,1),Emissions!$A$1:$LI$1),FALSE)</f>
        <v>5.3506609129999996</v>
      </c>
      <c r="T680" s="361">
        <f>+VLOOKUP($E680,Emissions!$1:$1048576,MATCH(DATE(T$2,1,1),Emissions!$A$1:$LI$1),FALSE)</f>
        <v>5.1463666909999999</v>
      </c>
      <c r="U680" s="361">
        <f>+VLOOKUP($E680,Emissions!$1:$1048576,MATCH(DATE(U$2,1,1),Emissions!$A$1:$LI$1),FALSE)</f>
        <v>4.9537689</v>
      </c>
      <c r="V680" s="361">
        <f>+VLOOKUP($E680,Emissions!$1:$1048576,MATCH(DATE(V$2,1,1),Emissions!$A$1:$LI$1),FALSE)</f>
        <v>4.7533932600000002</v>
      </c>
      <c r="W680" s="361">
        <f>+VLOOKUP($E680,Emissions!$1:$1048576,MATCH(DATE(W$2,1,1),Emissions!$A$1:$LI$1),FALSE)</f>
        <v>4.5512761829999997</v>
      </c>
      <c r="X680" s="361">
        <f>+VLOOKUP($E680,Emissions!$1:$1048576,MATCH(DATE(X$2,1,1),Emissions!$A$1:$LI$1),FALSE)</f>
        <v>4.3512410600000004</v>
      </c>
      <c r="Y680" s="361">
        <f>+VLOOKUP($E680,Emissions!$1:$1048576,MATCH(DATE(Y$2,1,1),Emissions!$A$1:$LI$1),FALSE)</f>
        <v>4.1553059499999998</v>
      </c>
      <c r="Z680" s="361">
        <f>+VLOOKUP($E680,Emissions!$1:$1048576,MATCH(DATE(Z$2,1,1),Emissions!$A$1:$LI$1),FALSE)</f>
        <v>3.9642951380000002</v>
      </c>
      <c r="AA680" s="361">
        <f>+VLOOKUP($E680,Emissions!$1:$1048576,MATCH(DATE(AA$2,1,1),Emissions!$A$1:$LI$1),FALSE)</f>
        <v>3.7782961620000002</v>
      </c>
      <c r="AB680" s="361">
        <f>+VLOOKUP($E680,Emissions!$1:$1048576,MATCH(DATE(AB$2,1,1),Emissions!$A$1:$LI$1),FALSE)</f>
        <v>3.5968221840000001</v>
      </c>
      <c r="AC680" s="361">
        <f>+VLOOKUP($E680,Emissions!$1:$1048576,MATCH(DATE(AC$2,1,1),Emissions!$A$1:$LI$1),FALSE)</f>
        <v>3.4187712640000001</v>
      </c>
      <c r="AD680" s="361">
        <f>+VLOOKUP($E680,Emissions!$1:$1048576,MATCH(DATE(AD$2,1,1),Emissions!$A$1:$LI$1),FALSE)</f>
        <v>3.2427800009999999</v>
      </c>
      <c r="AE680" s="361">
        <f>+VLOOKUP($E680,Emissions!$1:$1048576,MATCH(DATE(AE$2,1,1),Emissions!$A$1:$LI$1),FALSE)</f>
        <v>3.0672788440000001</v>
      </c>
      <c r="AF680" s="361">
        <f>+VLOOKUP($E680,Emissions!$1:$1048576,MATCH(DATE(AF$2,1,1),Emissions!$A$1:$LI$1),FALSE)</f>
        <v>2.8909442780000001</v>
      </c>
      <c r="AG680" s="361">
        <f>+VLOOKUP($E680,Emissions!$1:$1048576,MATCH(DATE(AG$2,1,1),Emissions!$A$1:$LI$1),FALSE)</f>
        <v>2.7121957189999999</v>
      </c>
      <c r="AH680" s="361">
        <f>+VLOOKUP($E680,Emissions!$1:$1048576,MATCH(DATE(AH$2,1,1),Emissions!$A$1:$LI$1),FALSE)</f>
        <v>2.528690879</v>
      </c>
      <c r="AI680" s="361">
        <f>+VLOOKUP($E680,Emissions!$1:$1048576,MATCH(DATE(AI$2,1,1),Emissions!$A$1:$LI$1),FALSE)</f>
        <v>2.337720837</v>
      </c>
      <c r="AJ680" s="361">
        <f>+VLOOKUP($E680,Emissions!$1:$1048576,MATCH(DATE(AJ$2,1,1),Emissions!$A$1:$LI$1),FALSE)</f>
        <v>2.1365060570000001</v>
      </c>
      <c r="AK680" s="361">
        <f>+VLOOKUP($E680,Emissions!$1:$1048576,MATCH(DATE(AK$2,1,1),Emissions!$A$1:$LI$1),FALSE)</f>
        <v>1.9223462060000001</v>
      </c>
      <c r="AL680" s="361">
        <f>+VLOOKUP($E680,Emissions!$1:$1048576,MATCH(DATE(AL$2,1,1),Emissions!$A$1:$LI$1),FALSE)</f>
        <v>1.6924097730000001</v>
      </c>
      <c r="AM680" s="361">
        <f>+VLOOKUP($E680,Emissions!$1:$1048576,MATCH(DATE(AM$2,1,1),Emissions!$A$1:$LI$1),FALSE)</f>
        <v>1.4434540849999999</v>
      </c>
      <c r="AN680" s="361">
        <f>+VLOOKUP($E680,Emissions!$1:$1048576,MATCH(DATE(AN$2,1,1),Emissions!$A$1:$LI$1),FALSE)</f>
        <v>1.1718108759999999</v>
      </c>
      <c r="AO680" s="361">
        <f>+VLOOKUP($E680,Emissions!$1:$1048576,MATCH(DATE(AO$2,1,1),Emissions!$A$1:$LI$1),FALSE)</f>
        <v>0.87324999520000002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0.41484475599999998</v>
      </c>
      <c r="G681" s="327">
        <f>+VLOOKUP($E681,Emissions!$1:$1048576,MATCH(DATE(G$2,1,1),Emissions!$A$1:$LI$1),FALSE)</f>
        <v>0.4218745834</v>
      </c>
      <c r="H681" s="327">
        <f>+VLOOKUP($E681,Emissions!$1:$1048576,MATCH(DATE(H$2,1,1),Emissions!$A$1:$LI$1),FALSE)</f>
        <v>0.42817274280000001</v>
      </c>
      <c r="I681" s="327">
        <f>+VLOOKUP($E681,Emissions!$1:$1048576,MATCH(DATE(I$2,1,1),Emissions!$A$1:$LI$1),FALSE)</f>
        <v>0.4338883248</v>
      </c>
      <c r="J681" s="327">
        <f>+VLOOKUP($E681,Emissions!$1:$1048576,MATCH(DATE(J$2,1,1),Emissions!$A$1:$LI$1),FALSE)</f>
        <v>0.43962223459999999</v>
      </c>
      <c r="K681" s="327">
        <f>+VLOOKUP($E681,Emissions!$1:$1048576,MATCH(DATE(K$2,1,1),Emissions!$A$1:$LI$1),FALSE)</f>
        <v>0.4454670174</v>
      </c>
      <c r="L681" s="327">
        <f>+VLOOKUP($E681,Emissions!$1:$1048576,MATCH(DATE(L$2,1,1),Emissions!$A$1:$LI$1),FALSE)</f>
        <v>0.45182981919999998</v>
      </c>
      <c r="M681" s="327">
        <f>+VLOOKUP($E681,Emissions!$1:$1048576,MATCH(DATE(M$2,1,1),Emissions!$A$1:$LI$1),FALSE)</f>
        <v>0.4256057016</v>
      </c>
      <c r="N681" s="327">
        <f>+VLOOKUP($E681,Emissions!$1:$1048576,MATCH(DATE(N$2,1,1),Emissions!$A$1:$LI$1),FALSE)</f>
        <v>0.39755053400000001</v>
      </c>
      <c r="O681" s="327">
        <f>+VLOOKUP($E681,Emissions!$1:$1048576,MATCH(DATE(O$2,1,1),Emissions!$A$1:$LI$1),FALSE)</f>
        <v>0.37020384839999998</v>
      </c>
      <c r="P681" s="327">
        <f>+VLOOKUP($E681,Emissions!$1:$1048576,MATCH(DATE(P$2,1,1),Emissions!$A$1:$LI$1),FALSE)</f>
        <v>0.34301524059999999</v>
      </c>
      <c r="Q681" s="327">
        <f>+VLOOKUP($E681,Emissions!$1:$1048576,MATCH(DATE(Q$2,1,1),Emissions!$A$1:$LI$1),FALSE)</f>
        <v>0.31640378450000001</v>
      </c>
      <c r="R681" s="327">
        <f>+VLOOKUP($E681,Emissions!$1:$1048576,MATCH(DATE(R$2,1,1),Emissions!$A$1:$LI$1),FALSE)</f>
        <v>0.29073779179999998</v>
      </c>
      <c r="S681" s="327">
        <f>+VLOOKUP($E681,Emissions!$1:$1048576,MATCH(DATE(S$2,1,1),Emissions!$A$1:$LI$1),FALSE)</f>
        <v>0.26626221080000001</v>
      </c>
      <c r="T681" s="327">
        <f>+VLOOKUP($E681,Emissions!$1:$1048576,MATCH(DATE(T$2,1,1),Emissions!$A$1:$LI$1),FALSE)</f>
        <v>0.2432927449</v>
      </c>
      <c r="U681" s="327">
        <f>+VLOOKUP($E681,Emissions!$1:$1048576,MATCH(DATE(U$2,1,1),Emissions!$A$1:$LI$1),FALSE)</f>
        <v>0.22195105540000001</v>
      </c>
      <c r="V681" s="327">
        <f>+VLOOKUP($E681,Emissions!$1:$1048576,MATCH(DATE(V$2,1,1),Emissions!$A$1:$LI$1),FALSE)</f>
        <v>0.20252754419999999</v>
      </c>
      <c r="W681" s="327">
        <f>+VLOOKUP($E681,Emissions!$1:$1048576,MATCH(DATE(W$2,1,1),Emissions!$A$1:$LI$1),FALSE)</f>
        <v>0.18445045809999999</v>
      </c>
      <c r="X681" s="327">
        <f>+VLOOKUP($E681,Emissions!$1:$1048576,MATCH(DATE(X$2,1,1),Emissions!$A$1:$LI$1),FALSE)</f>
        <v>0.16765266030000001</v>
      </c>
      <c r="Y681" s="327">
        <f>+VLOOKUP($E681,Emissions!$1:$1048576,MATCH(DATE(Y$2,1,1),Emissions!$A$1:$LI$1),FALSE)</f>
        <v>0.1520864072</v>
      </c>
      <c r="Z681" s="327">
        <f>+VLOOKUP($E681,Emissions!$1:$1048576,MATCH(DATE(Z$2,1,1),Emissions!$A$1:$LI$1),FALSE)</f>
        <v>0.13769033550000001</v>
      </c>
      <c r="AA681" s="327">
        <f>+VLOOKUP($E681,Emissions!$1:$1048576,MATCH(DATE(AA$2,1,1),Emissions!$A$1:$LI$1),FALSE)</f>
        <v>0.1243925724</v>
      </c>
      <c r="AB681" s="327">
        <f>+VLOOKUP($E681,Emissions!$1:$1048576,MATCH(DATE(AB$2,1,1),Emissions!$A$1:$LI$1),FALSE)</f>
        <v>0.11212154840000001</v>
      </c>
      <c r="AC681" s="327">
        <f>+VLOOKUP($E681,Emissions!$1:$1048576,MATCH(DATE(AC$2,1,1),Emissions!$A$1:$LI$1),FALSE)</f>
        <v>0.1007959318</v>
      </c>
      <c r="AD681" s="327">
        <f>+VLOOKUP($E681,Emissions!$1:$1048576,MATCH(DATE(AD$2,1,1),Emissions!$A$1:$LI$1),FALSE)</f>
        <v>9.0327796599999996E-2</v>
      </c>
      <c r="AE681" s="327">
        <f>+VLOOKUP($E681,Emissions!$1:$1048576,MATCH(DATE(AE$2,1,1),Emissions!$A$1:$LI$1),FALSE)</f>
        <v>8.0635890099999996E-2</v>
      </c>
      <c r="AF681" s="327">
        <f>+VLOOKUP($E681,Emissions!$1:$1048576,MATCH(DATE(AF$2,1,1),Emissions!$A$1:$LI$1),FALSE)</f>
        <v>7.1701880100000004E-2</v>
      </c>
      <c r="AG681" s="327">
        <f>+VLOOKUP($E681,Emissions!$1:$1048576,MATCH(DATE(AG$2,1,1),Emissions!$A$1:$LI$1),FALSE)</f>
        <v>6.3407702699999999E-2</v>
      </c>
      <c r="AH681" s="327">
        <f>+VLOOKUP($E681,Emissions!$1:$1048576,MATCH(DATE(AH$2,1,1),Emissions!$A$1:$LI$1),FALSE)</f>
        <v>5.5676485300000002E-2</v>
      </c>
      <c r="AI681" s="327">
        <f>+VLOOKUP($E681,Emissions!$1:$1048576,MATCH(DATE(AI$2,1,1),Emissions!$A$1:$LI$1),FALSE)</f>
        <v>4.84281373E-2</v>
      </c>
      <c r="AJ681" s="327">
        <f>+VLOOKUP($E681,Emissions!$1:$1048576,MATCH(DATE(AJ$2,1,1),Emissions!$A$1:$LI$1),FALSE)</f>
        <v>4.1589324300000001E-2</v>
      </c>
      <c r="AK681" s="327">
        <f>+VLOOKUP($E681,Emissions!$1:$1048576,MATCH(DATE(AK$2,1,1),Emissions!$A$1:$LI$1),FALSE)</f>
        <v>3.5102401599999999E-2</v>
      </c>
      <c r="AL681" s="327">
        <f>+VLOOKUP($E681,Emissions!$1:$1048576,MATCH(DATE(AL$2,1,1),Emissions!$A$1:$LI$1),FALSE)</f>
        <v>2.89230088E-2</v>
      </c>
      <c r="AM681" s="327">
        <f>+VLOOKUP($E681,Emissions!$1:$1048576,MATCH(DATE(AM$2,1,1),Emissions!$A$1:$LI$1),FALSE)</f>
        <v>2.3015686899999999E-2</v>
      </c>
      <c r="AN681" s="327">
        <f>+VLOOKUP($E681,Emissions!$1:$1048576,MATCH(DATE(AN$2,1,1),Emissions!$A$1:$LI$1),FALSE)</f>
        <v>1.73544518E-2</v>
      </c>
      <c r="AO681" s="327">
        <f>+VLOOKUP($E681,Emissions!$1:$1048576,MATCH(DATE(AO$2,1,1),Emissions!$A$1:$LI$1),FALSE)</f>
        <v>1.1927076999999999E-2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0.40153326160000002</v>
      </c>
      <c r="G682" s="361">
        <f>+VLOOKUP($E682,Emissions!$1:$1048576,MATCH(DATE(G$2,1,1),Emissions!$A$1:$LI$1),FALSE)</f>
        <v>0.40797510780000001</v>
      </c>
      <c r="H682" s="361">
        <f>+VLOOKUP($E682,Emissions!$1:$1048576,MATCH(DATE(H$2,1,1),Emissions!$A$1:$LI$1),FALSE)</f>
        <v>0.41375085360000002</v>
      </c>
      <c r="I682" s="361">
        <f>+VLOOKUP($E682,Emissions!$1:$1048576,MATCH(DATE(I$2,1,1),Emissions!$A$1:$LI$1),FALSE)</f>
        <v>0.41905067480000002</v>
      </c>
      <c r="J682" s="361">
        <f>+VLOOKUP($E682,Emissions!$1:$1048576,MATCH(DATE(J$2,1,1),Emissions!$A$1:$LI$1),FALSE)</f>
        <v>0.42441472029999999</v>
      </c>
      <c r="K682" s="361">
        <f>+VLOOKUP($E682,Emissions!$1:$1048576,MATCH(DATE(K$2,1,1),Emissions!$A$1:$LI$1),FALSE)</f>
        <v>0.42991845249999999</v>
      </c>
      <c r="L682" s="361">
        <f>+VLOOKUP($E682,Emissions!$1:$1048576,MATCH(DATE(L$2,1,1),Emissions!$A$1:$LI$1),FALSE)</f>
        <v>0.43595375949999998</v>
      </c>
      <c r="M682" s="361">
        <f>+VLOOKUP($E682,Emissions!$1:$1048576,MATCH(DATE(M$2,1,1),Emissions!$A$1:$LI$1),FALSE)</f>
        <v>0.41003720049999998</v>
      </c>
      <c r="N682" s="361">
        <f>+VLOOKUP($E682,Emissions!$1:$1048576,MATCH(DATE(N$2,1,1),Emissions!$A$1:$LI$1),FALSE)</f>
        <v>0.3823606028</v>
      </c>
      <c r="O682" s="361">
        <f>+VLOOKUP($E682,Emissions!$1:$1048576,MATCH(DATE(O$2,1,1),Emissions!$A$1:$LI$1),FALSE)</f>
        <v>0.35539872099999997</v>
      </c>
      <c r="P682" s="361">
        <f>+VLOOKUP($E682,Emissions!$1:$1048576,MATCH(DATE(P$2,1,1),Emissions!$A$1:$LI$1),FALSE)</f>
        <v>0.3286113806</v>
      </c>
      <c r="Q682" s="361">
        <f>+VLOOKUP($E682,Emissions!$1:$1048576,MATCH(DATE(Q$2,1,1),Emissions!$A$1:$LI$1),FALSE)</f>
        <v>0.30238989579999997</v>
      </c>
      <c r="R682" s="361">
        <f>+VLOOKUP($E682,Emissions!$1:$1048576,MATCH(DATE(R$2,1,1),Emissions!$A$1:$LI$1),FALSE)</f>
        <v>0.27711520470000001</v>
      </c>
      <c r="S682" s="361">
        <f>+VLOOKUP($E682,Emissions!$1:$1048576,MATCH(DATE(S$2,1,1),Emissions!$A$1:$LI$1),FALSE)</f>
        <v>0.2530433983</v>
      </c>
      <c r="T682" s="361">
        <f>+VLOOKUP($E682,Emissions!$1:$1048576,MATCH(DATE(T$2,1,1),Emissions!$A$1:$LI$1),FALSE)</f>
        <v>0.23048912220000001</v>
      </c>
      <c r="U682" s="361">
        <f>+VLOOKUP($E682,Emissions!$1:$1048576,MATCH(DATE(U$2,1,1),Emissions!$A$1:$LI$1),FALSE)</f>
        <v>0.20957205330000001</v>
      </c>
      <c r="V682" s="361">
        <f>+VLOOKUP($E682,Emissions!$1:$1048576,MATCH(DATE(V$2,1,1),Emissions!$A$1:$LI$1),FALSE)</f>
        <v>0.19059818940000001</v>
      </c>
      <c r="W682" s="361">
        <f>+VLOOKUP($E682,Emissions!$1:$1048576,MATCH(DATE(W$2,1,1),Emissions!$A$1:$LI$1),FALSE)</f>
        <v>0.17298652440000001</v>
      </c>
      <c r="X682" s="361">
        <f>+VLOOKUP($E682,Emissions!$1:$1048576,MATCH(DATE(X$2,1,1),Emissions!$A$1:$LI$1),FALSE)</f>
        <v>0.15666366809999999</v>
      </c>
      <c r="Y682" s="361">
        <f>+VLOOKUP($E682,Emissions!$1:$1048576,MATCH(DATE(Y$2,1,1),Emissions!$A$1:$LI$1),FALSE)</f>
        <v>0.14157870389999999</v>
      </c>
      <c r="Z682" s="361">
        <f>+VLOOKUP($E682,Emissions!$1:$1048576,MATCH(DATE(Z$2,1,1),Emissions!$A$1:$LI$1),FALSE)</f>
        <v>0.1276687027</v>
      </c>
      <c r="AA682" s="361">
        <f>+VLOOKUP($E682,Emissions!$1:$1048576,MATCH(DATE(AA$2,1,1),Emissions!$A$1:$LI$1),FALSE)</f>
        <v>0.11486125210000001</v>
      </c>
      <c r="AB682" s="361">
        <f>+VLOOKUP($E682,Emissions!$1:$1048576,MATCH(DATE(AB$2,1,1),Emissions!$A$1:$LI$1),FALSE)</f>
        <v>0.1030849637</v>
      </c>
      <c r="AC682" s="361">
        <f>+VLOOKUP($E682,Emissions!$1:$1048576,MATCH(DATE(AC$2,1,1),Emissions!$A$1:$LI$1),FALSE)</f>
        <v>9.2260281799999996E-2</v>
      </c>
      <c r="AD682" s="361">
        <f>+VLOOKUP($E682,Emissions!$1:$1048576,MATCH(DATE(AD$2,1,1),Emissions!$A$1:$LI$1),FALSE)</f>
        <v>8.2301439300000001E-2</v>
      </c>
      <c r="AE682" s="361">
        <f>+VLOOKUP($E682,Emissions!$1:$1048576,MATCH(DATE(AE$2,1,1),Emissions!$A$1:$LI$1),FALSE)</f>
        <v>7.3129265200000002E-2</v>
      </c>
      <c r="AF682" s="361">
        <f>+VLOOKUP($E682,Emissions!$1:$1048576,MATCH(DATE(AF$2,1,1),Emissions!$A$1:$LI$1),FALSE)</f>
        <v>6.4726683399999999E-2</v>
      </c>
      <c r="AG682" s="361">
        <f>+VLOOKUP($E682,Emissions!$1:$1048576,MATCH(DATE(AG$2,1,1),Emissions!$A$1:$LI$1),FALSE)</f>
        <v>5.6977188900000003E-2</v>
      </c>
      <c r="AH682" s="361">
        <f>+VLOOKUP($E682,Emissions!$1:$1048576,MATCH(DATE(AH$2,1,1),Emissions!$A$1:$LI$1),FALSE)</f>
        <v>4.9806578499999997E-2</v>
      </c>
      <c r="AI682" s="361">
        <f>+VLOOKUP($E682,Emissions!$1:$1048576,MATCH(DATE(AI$2,1,1),Emissions!$A$1:$LI$1),FALSE)</f>
        <v>4.3138305199999998E-2</v>
      </c>
      <c r="AJ682" s="361">
        <f>+VLOOKUP($E682,Emissions!$1:$1048576,MATCH(DATE(AJ$2,1,1),Emissions!$A$1:$LI$1),FALSE)</f>
        <v>3.6902424900000001E-2</v>
      </c>
      <c r="AK682" s="361">
        <f>+VLOOKUP($E682,Emissions!$1:$1048576,MATCH(DATE(AK$2,1,1),Emissions!$A$1:$LI$1),FALSE)</f>
        <v>3.1043649199999999E-2</v>
      </c>
      <c r="AL682" s="361">
        <f>+VLOOKUP($E682,Emissions!$1:$1048576,MATCH(DATE(AL$2,1,1),Emissions!$A$1:$LI$1),FALSE)</f>
        <v>2.5518820000000001E-2</v>
      </c>
      <c r="AM682" s="361">
        <f>+VLOOKUP($E682,Emissions!$1:$1048576,MATCH(DATE(AM$2,1,1),Emissions!$A$1:$LI$1),FALSE)</f>
        <v>2.02923073E-2</v>
      </c>
      <c r="AN682" s="361">
        <f>+VLOOKUP($E682,Emissions!$1:$1048576,MATCH(DATE(AN$2,1,1),Emissions!$A$1:$LI$1),FALSE)</f>
        <v>1.53349379E-2</v>
      </c>
      <c r="AO682" s="361">
        <f>+VLOOKUP($E682,Emissions!$1:$1048576,MATCH(DATE(AO$2,1,1),Emissions!$A$1:$LI$1),FALSE)</f>
        <v>1.0623927300000001E-2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3.1140357400000001E-4</v>
      </c>
      <c r="G683" s="361">
        <f>+VLOOKUP($E683,Emissions!$1:$1048576,MATCH(DATE(G$2,1,1),Emissions!$A$1:$LI$1),FALSE)</f>
        <v>3.1939457100000002E-4</v>
      </c>
      <c r="H683" s="361">
        <f>+VLOOKUP($E683,Emissions!$1:$1048576,MATCH(DATE(H$2,1,1),Emissions!$A$1:$LI$1),FALSE)</f>
        <v>3.2658857299999998E-4</v>
      </c>
      <c r="I683" s="361">
        <f>+VLOOKUP($E683,Emissions!$1:$1048576,MATCH(DATE(I$2,1,1),Emissions!$A$1:$LI$1),FALSE)</f>
        <v>3.3291681100000001E-4</v>
      </c>
      <c r="J683" s="361">
        <f>+VLOOKUP($E683,Emissions!$1:$1048576,MATCH(DATE(J$2,1,1),Emissions!$A$1:$LI$1),FALSE)</f>
        <v>3.3889479299999999E-4</v>
      </c>
      <c r="K683" s="361">
        <f>+VLOOKUP($E683,Emissions!$1:$1048576,MATCH(DATE(K$2,1,1),Emissions!$A$1:$LI$1),FALSE)</f>
        <v>3.4464207100000003E-4</v>
      </c>
      <c r="L683" s="361">
        <f>+VLOOKUP($E683,Emissions!$1:$1048576,MATCH(DATE(L$2,1,1),Emissions!$A$1:$LI$1),FALSE)</f>
        <v>3.50064563E-4</v>
      </c>
      <c r="M683" s="361">
        <f>+VLOOKUP($E683,Emissions!$1:$1048576,MATCH(DATE(M$2,1,1),Emissions!$A$1:$LI$1),FALSE)</f>
        <v>4.1928875699999999E-4</v>
      </c>
      <c r="N683" s="361">
        <f>+VLOOKUP($E683,Emissions!$1:$1048576,MATCH(DATE(N$2,1,1),Emissions!$A$1:$LI$1),FALSE)</f>
        <v>4.88773018E-4</v>
      </c>
      <c r="O683" s="361">
        <f>+VLOOKUP($E683,Emissions!$1:$1048576,MATCH(DATE(O$2,1,1),Emissions!$A$1:$LI$1),FALSE)</f>
        <v>5.4853094100000002E-4</v>
      </c>
      <c r="P683" s="361">
        <f>+VLOOKUP($E683,Emissions!$1:$1048576,MATCH(DATE(P$2,1,1),Emissions!$A$1:$LI$1),FALSE)</f>
        <v>5.9657915100000001E-4</v>
      </c>
      <c r="Q683" s="361">
        <f>+VLOOKUP($E683,Emissions!$1:$1048576,MATCH(DATE(Q$2,1,1),Emissions!$A$1:$LI$1),FALSE)</f>
        <v>6.33338435E-4</v>
      </c>
      <c r="R683" s="361">
        <f>+VLOOKUP($E683,Emissions!$1:$1048576,MATCH(DATE(R$2,1,1),Emissions!$A$1:$LI$1),FALSE)</f>
        <v>6.5977924799999997E-4</v>
      </c>
      <c r="S683" s="361">
        <f>+VLOOKUP($E683,Emissions!$1:$1048576,MATCH(DATE(S$2,1,1),Emissions!$A$1:$LI$1),FALSE)</f>
        <v>6.7707417000000003E-4</v>
      </c>
      <c r="T683" s="361">
        <f>+VLOOKUP($E683,Emissions!$1:$1048576,MATCH(DATE(T$2,1,1),Emissions!$A$1:$LI$1),FALSE)</f>
        <v>6.8649687099999997E-4</v>
      </c>
      <c r="U683" s="361">
        <f>+VLOOKUP($E683,Emissions!$1:$1048576,MATCH(DATE(U$2,1,1),Emissions!$A$1:$LI$1),FALSE)</f>
        <v>6.8915661400000005E-4</v>
      </c>
      <c r="V683" s="361">
        <f>+VLOOKUP($E683,Emissions!$1:$1048576,MATCH(DATE(V$2,1,1),Emissions!$A$1:$LI$1),FALSE)</f>
        <v>6.9052023299999996E-4</v>
      </c>
      <c r="W683" s="361">
        <f>+VLOOKUP($E683,Emissions!$1:$1048576,MATCH(DATE(W$2,1,1),Emissions!$A$1:$LI$1),FALSE)</f>
        <v>6.8753198599999998E-4</v>
      </c>
      <c r="X683" s="361">
        <f>+VLOOKUP($E683,Emissions!$1:$1048576,MATCH(DATE(X$2,1,1),Emissions!$A$1:$LI$1),FALSE)</f>
        <v>6.8028459099999999E-4</v>
      </c>
      <c r="Y683" s="361">
        <f>+VLOOKUP($E683,Emissions!$1:$1048576,MATCH(DATE(Y$2,1,1),Emissions!$A$1:$LI$1),FALSE)</f>
        <v>6.69175661E-4</v>
      </c>
      <c r="Z683" s="361">
        <f>+VLOOKUP($E683,Emissions!$1:$1048576,MATCH(DATE(Z$2,1,1),Emissions!$A$1:$LI$1),FALSE)</f>
        <v>6.5458226800000003E-4</v>
      </c>
      <c r="AA683" s="361">
        <f>+VLOOKUP($E683,Emissions!$1:$1048576,MATCH(DATE(AA$2,1,1),Emissions!$A$1:$LI$1),FALSE)</f>
        <v>6.3683387500000003E-4</v>
      </c>
      <c r="AB683" s="361">
        <f>+VLOOKUP($E683,Emissions!$1:$1048576,MATCH(DATE(AB$2,1,1),Emissions!$A$1:$LI$1),FALSE)</f>
        <v>6.1622371400000002E-4</v>
      </c>
      <c r="AC683" s="361">
        <f>+VLOOKUP($E683,Emissions!$1:$1048576,MATCH(DATE(AC$2,1,1),Emissions!$A$1:$LI$1),FALSE)</f>
        <v>5.9298622599999995E-4</v>
      </c>
      <c r="AD683" s="361">
        <f>+VLOOKUP($E683,Emissions!$1:$1048576,MATCH(DATE(AD$2,1,1),Emissions!$A$1:$LI$1),FALSE)</f>
        <v>5.6729922500000003E-4</v>
      </c>
      <c r="AE683" s="361">
        <f>+VLOOKUP($E683,Emissions!$1:$1048576,MATCH(DATE(AE$2,1,1),Emissions!$A$1:$LI$1),FALSE)</f>
        <v>5.3930781400000005E-4</v>
      </c>
      <c r="AF683" s="361">
        <f>+VLOOKUP($E683,Emissions!$1:$1048576,MATCH(DATE(AF$2,1,1),Emissions!$A$1:$LI$1),FALSE)</f>
        <v>5.0915686599999998E-4</v>
      </c>
      <c r="AG683" s="361">
        <f>+VLOOKUP($E683,Emissions!$1:$1048576,MATCH(DATE(AG$2,1,1),Emissions!$A$1:$LI$1),FALSE)</f>
        <v>4.7697311900000001E-4</v>
      </c>
      <c r="AH683" s="361">
        <f>+VLOOKUP($E683,Emissions!$1:$1048576,MATCH(DATE(AH$2,1,1),Emissions!$A$1:$LI$1),FALSE)</f>
        <v>4.4280453700000001E-4</v>
      </c>
      <c r="AI683" s="361">
        <f>+VLOOKUP($E683,Emissions!$1:$1048576,MATCH(DATE(AI$2,1,1),Emissions!$A$1:$LI$1),FALSE)</f>
        <v>4.0661191300000001E-4</v>
      </c>
      <c r="AJ683" s="361">
        <f>+VLOOKUP($E683,Emissions!$1:$1048576,MATCH(DATE(AJ$2,1,1),Emissions!$A$1:$LI$1),FALSE)</f>
        <v>3.6830505900000001E-4</v>
      </c>
      <c r="AK683" s="361">
        <f>+VLOOKUP($E683,Emissions!$1:$1048576,MATCH(DATE(AK$2,1,1),Emissions!$A$1:$LI$1),FALSE)</f>
        <v>3.2778326299999998E-4</v>
      </c>
      <c r="AL683" s="361">
        <f>+VLOOKUP($E683,Emissions!$1:$1048576,MATCH(DATE(AL$2,1,1),Emissions!$A$1:$LI$1),FALSE)</f>
        <v>2.8493153099999998E-4</v>
      </c>
      <c r="AM683" s="361">
        <f>+VLOOKUP($E683,Emissions!$1:$1048576,MATCH(DATE(AM$2,1,1),Emissions!$A$1:$LI$1),FALSE)</f>
        <v>2.3959267700000001E-4</v>
      </c>
      <c r="AN683" s="361">
        <f>+VLOOKUP($E683,Emissions!$1:$1048576,MATCH(DATE(AN$2,1,1),Emissions!$A$1:$LI$1),FALSE)</f>
        <v>1.9156081600000001E-4</v>
      </c>
      <c r="AO683" s="361">
        <f>+VLOOKUP($E683,Emissions!$1:$1048576,MATCH(DATE(AO$2,1,1),Emissions!$A$1:$LI$1),FALSE)</f>
        <v>1.4056961999999999E-4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1.2993961700000001E-2</v>
      </c>
      <c r="G684" s="361">
        <f>+VLOOKUP($E684,Emissions!$1:$1048576,MATCH(DATE(G$2,1,1),Emissions!$A$1:$LI$1),FALSE)</f>
        <v>1.3573677500000001E-2</v>
      </c>
      <c r="H684" s="361">
        <f>+VLOOKUP($E684,Emissions!$1:$1048576,MATCH(DATE(H$2,1,1),Emissions!$A$1:$LI$1),FALSE)</f>
        <v>1.4088653600000001E-2</v>
      </c>
      <c r="I684" s="361">
        <f>+VLOOKUP($E684,Emissions!$1:$1048576,MATCH(DATE(I$2,1,1),Emissions!$A$1:$LI$1),FALSE)</f>
        <v>1.4497892199999999E-2</v>
      </c>
      <c r="J684" s="361">
        <f>+VLOOKUP($E684,Emissions!$1:$1048576,MATCH(DATE(J$2,1,1),Emissions!$A$1:$LI$1),FALSE)</f>
        <v>1.4861606899999999E-2</v>
      </c>
      <c r="K684" s="361">
        <f>+VLOOKUP($E684,Emissions!$1:$1048576,MATCH(DATE(K$2,1,1),Emissions!$A$1:$LI$1),FALSE)</f>
        <v>1.5196752799999999E-2</v>
      </c>
      <c r="L684" s="361">
        <f>+VLOOKUP($E684,Emissions!$1:$1048576,MATCH(DATE(L$2,1,1),Emissions!$A$1:$LI$1),FALSE)</f>
        <v>1.5518673300000001E-2</v>
      </c>
      <c r="M684" s="361">
        <f>+VLOOKUP($E684,Emissions!$1:$1048576,MATCH(DATE(M$2,1,1),Emissions!$A$1:$LI$1),FALSE)</f>
        <v>1.51414615E-2</v>
      </c>
      <c r="N684" s="361">
        <f>+VLOOKUP($E684,Emissions!$1:$1048576,MATCH(DATE(N$2,1,1),Emissions!$A$1:$LI$1),FALSE)</f>
        <v>1.4692938500000001E-2</v>
      </c>
      <c r="O684" s="361">
        <f>+VLOOKUP($E684,Emissions!$1:$1048576,MATCH(DATE(O$2,1,1),Emissions!$A$1:$LI$1),FALSE)</f>
        <v>1.42478916E-2</v>
      </c>
      <c r="P684" s="361">
        <f>+VLOOKUP($E684,Emissions!$1:$1048576,MATCH(DATE(P$2,1,1),Emissions!$A$1:$LI$1),FALSE)</f>
        <v>1.3798085700000001E-2</v>
      </c>
      <c r="Q684" s="361">
        <f>+VLOOKUP($E684,Emissions!$1:$1048576,MATCH(DATE(Q$2,1,1),Emissions!$A$1:$LI$1),FALSE)</f>
        <v>1.3370842799999999E-2</v>
      </c>
      <c r="R684" s="361">
        <f>+VLOOKUP($E684,Emissions!$1:$1048576,MATCH(DATE(R$2,1,1),Emissions!$A$1:$LI$1),FALSE)</f>
        <v>1.2952571E-2</v>
      </c>
      <c r="S684" s="361">
        <f>+VLOOKUP($E684,Emissions!$1:$1048576,MATCH(DATE(S$2,1,1),Emissions!$A$1:$LI$1),FALSE)</f>
        <v>1.25309623E-2</v>
      </c>
      <c r="T684" s="361">
        <f>+VLOOKUP($E684,Emissions!$1:$1048576,MATCH(DATE(T$2,1,1),Emissions!$A$1:$LI$1),FALSE)</f>
        <v>1.2105799299999999E-2</v>
      </c>
      <c r="U684" s="361">
        <f>+VLOOKUP($E684,Emissions!$1:$1048576,MATCH(DATE(U$2,1,1),Emissions!$A$1:$LI$1),FALSE)</f>
        <v>1.16779547E-2</v>
      </c>
      <c r="V684" s="361">
        <f>+VLOOKUP($E684,Emissions!$1:$1048576,MATCH(DATE(V$2,1,1),Emissions!$A$1:$LI$1),FALSE)</f>
        <v>1.1226386200000001E-2</v>
      </c>
      <c r="W684" s="361">
        <f>+VLOOKUP($E684,Emissions!$1:$1048576,MATCH(DATE(W$2,1,1),Emissions!$A$1:$LI$1),FALSE)</f>
        <v>1.07633919E-2</v>
      </c>
      <c r="X684" s="361">
        <f>+VLOOKUP($E684,Emissions!$1:$1048576,MATCH(DATE(X$2,1,1),Emissions!$A$1:$LI$1),FALSE)</f>
        <v>1.0295125400000001E-2</v>
      </c>
      <c r="Y684" s="361">
        <f>+VLOOKUP($E684,Emissions!$1:$1048576,MATCH(DATE(Y$2,1,1),Emissions!$A$1:$LI$1),FALSE)</f>
        <v>9.8243570699999994E-3</v>
      </c>
      <c r="Z684" s="361">
        <f>+VLOOKUP($E684,Emissions!$1:$1048576,MATCH(DATE(Z$2,1,1),Emissions!$A$1:$LI$1),FALSE)</f>
        <v>9.3522710299999996E-3</v>
      </c>
      <c r="AA684" s="361">
        <f>+VLOOKUP($E684,Emissions!$1:$1048576,MATCH(DATE(AA$2,1,1),Emissions!$A$1:$LI$1),FALSE)</f>
        <v>8.8790739100000002E-3</v>
      </c>
      <c r="AB684" s="361">
        <f>+VLOOKUP($E684,Emissions!$1:$1048576,MATCH(DATE(AB$2,1,1),Emissions!$A$1:$LI$1),FALSE)</f>
        <v>8.4042877800000002E-3</v>
      </c>
      <c r="AC684" s="361">
        <f>+VLOOKUP($E684,Emissions!$1:$1048576,MATCH(DATE(AC$2,1,1),Emissions!$A$1:$LI$1),FALSE)</f>
        <v>7.92590141E-3</v>
      </c>
      <c r="AD684" s="361">
        <f>+VLOOKUP($E684,Emissions!$1:$1048576,MATCH(DATE(AD$2,1,1),Emissions!$A$1:$LI$1),FALSE)</f>
        <v>7.4415783900000001E-3</v>
      </c>
      <c r="AE684" s="361">
        <f>+VLOOKUP($E684,Emissions!$1:$1048576,MATCH(DATE(AE$2,1,1),Emissions!$A$1:$LI$1),FALSE)</f>
        <v>6.94909276E-3</v>
      </c>
      <c r="AF684" s="361">
        <f>+VLOOKUP($E684,Emissions!$1:$1048576,MATCH(DATE(AF$2,1,1),Emissions!$A$1:$LI$1),FALSE)</f>
        <v>6.44704375E-3</v>
      </c>
      <c r="AG684" s="361">
        <f>+VLOOKUP($E684,Emissions!$1:$1048576,MATCH(DATE(AG$2,1,1),Emissions!$A$1:$LI$1),FALSE)</f>
        <v>5.9337467E-3</v>
      </c>
      <c r="AH684" s="361">
        <f>+VLOOKUP($E684,Emissions!$1:$1048576,MATCH(DATE(AH$2,1,1),Emissions!$A$1:$LI$1),FALSE)</f>
        <v>5.4064915399999998E-3</v>
      </c>
      <c r="AI684" s="361">
        <f>+VLOOKUP($E684,Emissions!$1:$1048576,MATCH(DATE(AI$2,1,1),Emissions!$A$1:$LI$1),FALSE)</f>
        <v>4.8617889700000002E-3</v>
      </c>
      <c r="AJ684" s="361">
        <f>+VLOOKUP($E684,Emissions!$1:$1048576,MATCH(DATE(AJ$2,1,1),Emissions!$A$1:$LI$1),FALSE)</f>
        <v>4.2963643699999998E-3</v>
      </c>
      <c r="AK684" s="361">
        <f>+VLOOKUP($E684,Emissions!$1:$1048576,MATCH(DATE(AK$2,1,1),Emissions!$A$1:$LI$1),FALSE)</f>
        <v>3.7080000400000002E-3</v>
      </c>
      <c r="AL684" s="361">
        <f>+VLOOKUP($E684,Emissions!$1:$1048576,MATCH(DATE(AL$2,1,1),Emissions!$A$1:$LI$1),FALSE)</f>
        <v>3.09567088E-3</v>
      </c>
      <c r="AM684" s="361">
        <f>+VLOOKUP($E684,Emissions!$1:$1048576,MATCH(DATE(AM$2,1,1),Emissions!$A$1:$LI$1),FALSE)</f>
        <v>2.4598151400000001E-3</v>
      </c>
      <c r="AN684" s="361">
        <f>+VLOOKUP($E684,Emissions!$1:$1048576,MATCH(DATE(AN$2,1,1),Emissions!$A$1:$LI$1),FALSE)</f>
        <v>1.80404027E-3</v>
      </c>
      <c r="AO684" s="361">
        <f>+VLOOKUP($E684,Emissions!$1:$1048576,MATCH(DATE(AO$2,1,1),Emissions!$A$1:$LI$1),FALSE)</f>
        <v>1.1396278600000001E-3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6.1291637100000004E-6</v>
      </c>
      <c r="G685" s="361">
        <f>+VLOOKUP($E685,Emissions!$1:$1048576,MATCH(DATE(G$2,1,1),Emissions!$A$1:$LI$1),FALSE)</f>
        <v>6.4035143899999997E-6</v>
      </c>
      <c r="H685" s="361">
        <f>+VLOOKUP($E685,Emissions!$1:$1048576,MATCH(DATE(H$2,1,1),Emissions!$A$1:$LI$1),FALSE)</f>
        <v>6.6470172899999999E-6</v>
      </c>
      <c r="I685" s="361">
        <f>+VLOOKUP($E685,Emissions!$1:$1048576,MATCH(DATE(I$2,1,1),Emissions!$A$1:$LI$1),FALSE)</f>
        <v>6.8410248500000004E-6</v>
      </c>
      <c r="J685" s="361">
        <f>+VLOOKUP($E685,Emissions!$1:$1048576,MATCH(DATE(J$2,1,1),Emissions!$A$1:$LI$1),FALSE)</f>
        <v>7.0126264399999998E-6</v>
      </c>
      <c r="K685" s="361">
        <f>+VLOOKUP($E685,Emissions!$1:$1048576,MATCH(DATE(K$2,1,1),Emissions!$A$1:$LI$1),FALSE)</f>
        <v>7.1700026900000002E-6</v>
      </c>
      <c r="L685" s="361">
        <f>+VLOOKUP($E685,Emissions!$1:$1048576,MATCH(DATE(L$2,1,1),Emissions!$A$1:$LI$1),FALSE)</f>
        <v>7.3218171100000004E-6</v>
      </c>
      <c r="M685" s="361">
        <f>+VLOOKUP($E685,Emissions!$1:$1048576,MATCH(DATE(M$2,1,1),Emissions!$A$1:$LI$1),FALSE)</f>
        <v>7.7507356399999999E-6</v>
      </c>
      <c r="N685" s="361">
        <f>+VLOOKUP($E685,Emissions!$1:$1048576,MATCH(DATE(N$2,1,1),Emissions!$A$1:$LI$1),FALSE)</f>
        <v>8.2197163499999996E-6</v>
      </c>
      <c r="O685" s="361">
        <f>+VLOOKUP($E685,Emissions!$1:$1048576,MATCH(DATE(O$2,1,1),Emissions!$A$1:$LI$1),FALSE)</f>
        <v>8.7048352300000002E-6</v>
      </c>
      <c r="P685" s="361">
        <f>+VLOOKUP($E685,Emissions!$1:$1048576,MATCH(DATE(P$2,1,1),Emissions!$A$1:$LI$1),FALSE)</f>
        <v>9.1951547299999995E-6</v>
      </c>
      <c r="Q685" s="361">
        <f>+VLOOKUP($E685,Emissions!$1:$1048576,MATCH(DATE(Q$2,1,1),Emissions!$A$1:$LI$1),FALSE)</f>
        <v>9.7075805099999998E-6</v>
      </c>
      <c r="R685" s="361">
        <f>+VLOOKUP($E685,Emissions!$1:$1048576,MATCH(DATE(R$2,1,1),Emissions!$A$1:$LI$1),FALSE)</f>
        <v>1.0236823900000001E-5</v>
      </c>
      <c r="S685" s="361">
        <f>+VLOOKUP($E685,Emissions!$1:$1048576,MATCH(DATE(S$2,1,1),Emissions!$A$1:$LI$1),FALSE)</f>
        <v>1.0776017599999999E-5</v>
      </c>
      <c r="T685" s="361">
        <f>+VLOOKUP($E685,Emissions!$1:$1048576,MATCH(DATE(T$2,1,1),Emissions!$A$1:$LI$1),FALSE)</f>
        <v>1.13264852E-5</v>
      </c>
      <c r="U685" s="361">
        <f>+VLOOKUP($E685,Emissions!$1:$1048576,MATCH(DATE(U$2,1,1),Emissions!$A$1:$LI$1),FALSE)</f>
        <v>1.1890747E-5</v>
      </c>
      <c r="V685" s="361">
        <f>+VLOOKUP($E685,Emissions!$1:$1048576,MATCH(DATE(V$2,1,1),Emissions!$A$1:$LI$1),FALSE)</f>
        <v>1.24483428E-5</v>
      </c>
      <c r="W685" s="361">
        <f>+VLOOKUP($E685,Emissions!$1:$1048576,MATCH(DATE(W$2,1,1),Emissions!$A$1:$LI$1),FALSE)</f>
        <v>1.3009762599999999E-5</v>
      </c>
      <c r="X685" s="361">
        <f>+VLOOKUP($E685,Emissions!$1:$1048576,MATCH(DATE(X$2,1,1),Emissions!$A$1:$LI$1),FALSE)</f>
        <v>1.3582154600000001E-5</v>
      </c>
      <c r="Y685" s="361">
        <f>+VLOOKUP($E685,Emissions!$1:$1048576,MATCH(DATE(Y$2,1,1),Emissions!$A$1:$LI$1),FALSE)</f>
        <v>1.4170628199999999E-5</v>
      </c>
      <c r="Z685" s="361">
        <f>+VLOOKUP($E685,Emissions!$1:$1048576,MATCH(DATE(Z$2,1,1),Emissions!$A$1:$LI$1),FALSE)</f>
        <v>1.47794852E-5</v>
      </c>
      <c r="AA685" s="361">
        <f>+VLOOKUP($E685,Emissions!$1:$1048576,MATCH(DATE(AA$2,1,1),Emissions!$A$1:$LI$1),FALSE)</f>
        <v>1.54125393E-5</v>
      </c>
      <c r="AB685" s="361">
        <f>+VLOOKUP($E685,Emissions!$1:$1048576,MATCH(DATE(AB$2,1,1),Emissions!$A$1:$LI$1),FALSE)</f>
        <v>1.6073208599999999E-5</v>
      </c>
      <c r="AC685" s="361">
        <f>+VLOOKUP($E685,Emissions!$1:$1048576,MATCH(DATE(AC$2,1,1),Emissions!$A$1:$LI$1),FALSE)</f>
        <v>1.6762371600000001E-5</v>
      </c>
      <c r="AD685" s="361">
        <f>+VLOOKUP($E685,Emissions!$1:$1048576,MATCH(DATE(AD$2,1,1),Emissions!$A$1:$LI$1),FALSE)</f>
        <v>1.74797109E-5</v>
      </c>
      <c r="AE685" s="361">
        <f>+VLOOKUP($E685,Emissions!$1:$1048576,MATCH(DATE(AE$2,1,1),Emissions!$A$1:$LI$1),FALSE)</f>
        <v>1.8224236500000001E-5</v>
      </c>
      <c r="AF685" s="361">
        <f>+VLOOKUP($E685,Emissions!$1:$1048576,MATCH(DATE(AF$2,1,1),Emissions!$A$1:$LI$1),FALSE)</f>
        <v>1.8996116399999999E-5</v>
      </c>
      <c r="AG685" s="361">
        <f>+VLOOKUP($E685,Emissions!$1:$1048576,MATCH(DATE(AG$2,1,1),Emissions!$A$1:$LI$1),FALSE)</f>
        <v>1.9793918199999999E-5</v>
      </c>
      <c r="AH685" s="361">
        <f>+VLOOKUP($E685,Emissions!$1:$1048576,MATCH(DATE(AH$2,1,1),Emissions!$A$1:$LI$1),FALSE)</f>
        <v>2.0610736099999999E-5</v>
      </c>
      <c r="AI685" s="361">
        <f>+VLOOKUP($E685,Emissions!$1:$1048576,MATCH(DATE(AI$2,1,1),Emissions!$A$1:$LI$1),FALSE)</f>
        <v>2.14312073E-5</v>
      </c>
      <c r="AJ685" s="361">
        <f>+VLOOKUP($E685,Emissions!$1:$1048576,MATCH(DATE(AJ$2,1,1),Emissions!$A$1:$LI$1),FALSE)</f>
        <v>2.2230038199999999E-5</v>
      </c>
      <c r="AK685" s="361">
        <f>+VLOOKUP($E685,Emissions!$1:$1048576,MATCH(DATE(AK$2,1,1),Emissions!$A$1:$LI$1),FALSE)</f>
        <v>2.2969049099999999E-5</v>
      </c>
      <c r="AL685" s="361">
        <f>+VLOOKUP($E685,Emissions!$1:$1048576,MATCH(DATE(AL$2,1,1),Emissions!$A$1:$LI$1),FALSE)</f>
        <v>2.3586408E-5</v>
      </c>
      <c r="AM685" s="361">
        <f>+VLOOKUP($E685,Emissions!$1:$1048576,MATCH(DATE(AM$2,1,1),Emissions!$A$1:$LI$1),FALSE)</f>
        <v>2.3971842000000001E-5</v>
      </c>
      <c r="AN685" s="361">
        <f>+VLOOKUP($E685,Emissions!$1:$1048576,MATCH(DATE(AN$2,1,1),Emissions!$A$1:$LI$1),FALSE)</f>
        <v>2.3912794100000001E-5</v>
      </c>
      <c r="AO685" s="361">
        <f>+VLOOKUP($E685,Emissions!$1:$1048576,MATCH(DATE(AO$2,1,1),Emissions!$A$1:$LI$1),FALSE)</f>
        <v>2.2952302500000001E-5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5.2652737979999999</v>
      </c>
      <c r="G686" s="327">
        <f>+VLOOKUP($E686,Emissions!$1:$1048576,MATCH(DATE(G$2,1,1),Emissions!$A$1:$LI$1),FALSE)</f>
        <v>5.3247774149999998</v>
      </c>
      <c r="H686" s="327">
        <f>+VLOOKUP($E686,Emissions!$1:$1048576,MATCH(DATE(H$2,1,1),Emissions!$A$1:$LI$1),FALSE)</f>
        <v>5.3784008190000003</v>
      </c>
      <c r="I686" s="327">
        <f>+VLOOKUP($E686,Emissions!$1:$1048576,MATCH(DATE(I$2,1,1),Emissions!$A$1:$LI$1),FALSE)</f>
        <v>5.4376667359999997</v>
      </c>
      <c r="J686" s="327">
        <f>+VLOOKUP($E686,Emissions!$1:$1048576,MATCH(DATE(J$2,1,1),Emissions!$A$1:$LI$1),FALSE)</f>
        <v>5.4964277969999999</v>
      </c>
      <c r="K686" s="327">
        <f>+VLOOKUP($E686,Emissions!$1:$1048576,MATCH(DATE(K$2,1,1),Emissions!$A$1:$LI$1),FALSE)</f>
        <v>5.5604300589999998</v>
      </c>
      <c r="L686" s="327">
        <f>+VLOOKUP($E686,Emissions!$1:$1048576,MATCH(DATE(L$2,1,1),Emissions!$A$1:$LI$1),FALSE)</f>
        <v>5.6329696050000004</v>
      </c>
      <c r="M686" s="327">
        <f>+VLOOKUP($E686,Emissions!$1:$1048576,MATCH(DATE(M$2,1,1),Emissions!$A$1:$LI$1),FALSE)</f>
        <v>5.4481669540000004</v>
      </c>
      <c r="N686" s="327">
        <f>+VLOOKUP($E686,Emissions!$1:$1048576,MATCH(DATE(N$2,1,1),Emissions!$A$1:$LI$1),FALSE)</f>
        <v>5.2645783929999999</v>
      </c>
      <c r="O686" s="327">
        <f>+VLOOKUP($E686,Emissions!$1:$1048576,MATCH(DATE(O$2,1,1),Emissions!$A$1:$LI$1),FALSE)</f>
        <v>5.1092833510000002</v>
      </c>
      <c r="P686" s="327">
        <f>+VLOOKUP($E686,Emissions!$1:$1048576,MATCH(DATE(P$2,1,1),Emissions!$A$1:$LI$1),FALSE)</f>
        <v>4.9615280349999997</v>
      </c>
      <c r="Q686" s="327">
        <f>+VLOOKUP($E686,Emissions!$1:$1048576,MATCH(DATE(Q$2,1,1),Emissions!$A$1:$LI$1),FALSE)</f>
        <v>4.8065111590000003</v>
      </c>
      <c r="R686" s="327">
        <f>+VLOOKUP($E686,Emissions!$1:$1048576,MATCH(DATE(R$2,1,1),Emissions!$A$1:$LI$1),FALSE)</f>
        <v>4.6419667999999996</v>
      </c>
      <c r="S686" s="327">
        <f>+VLOOKUP($E686,Emissions!$1:$1048576,MATCH(DATE(S$2,1,1),Emissions!$A$1:$LI$1),FALSE)</f>
        <v>4.4656057220000003</v>
      </c>
      <c r="T686" s="327">
        <f>+VLOOKUP($E686,Emissions!$1:$1048576,MATCH(DATE(T$2,1,1),Emissions!$A$1:$LI$1),FALSE)</f>
        <v>4.2803462059999999</v>
      </c>
      <c r="U686" s="327">
        <f>+VLOOKUP($E686,Emissions!$1:$1048576,MATCH(DATE(U$2,1,1),Emissions!$A$1:$LI$1),FALSE)</f>
        <v>4.0879946049999996</v>
      </c>
      <c r="V686" s="327">
        <f>+VLOOKUP($E686,Emissions!$1:$1048576,MATCH(DATE(V$2,1,1),Emissions!$A$1:$LI$1),FALSE)</f>
        <v>3.8856547739999998</v>
      </c>
      <c r="W686" s="327">
        <f>+VLOOKUP($E686,Emissions!$1:$1048576,MATCH(DATE(W$2,1,1),Emissions!$A$1:$LI$1),FALSE)</f>
        <v>3.6792792570000001</v>
      </c>
      <c r="X686" s="327">
        <f>+VLOOKUP($E686,Emissions!$1:$1048576,MATCH(DATE(X$2,1,1),Emissions!$A$1:$LI$1),FALSE)</f>
        <v>3.469958959</v>
      </c>
      <c r="Y686" s="327">
        <f>+VLOOKUP($E686,Emissions!$1:$1048576,MATCH(DATE(Y$2,1,1),Emissions!$A$1:$LI$1),FALSE)</f>
        <v>3.2584976330000002</v>
      </c>
      <c r="Z686" s="327">
        <f>+VLOOKUP($E686,Emissions!$1:$1048576,MATCH(DATE(Z$2,1,1),Emissions!$A$1:$LI$1),FALSE)</f>
        <v>3.0459192829999999</v>
      </c>
      <c r="AA686" s="327">
        <f>+VLOOKUP($E686,Emissions!$1:$1048576,MATCH(DATE(AA$2,1,1),Emissions!$A$1:$LI$1),FALSE)</f>
        <v>2.8333248740000001</v>
      </c>
      <c r="AB686" s="327">
        <f>+VLOOKUP($E686,Emissions!$1:$1048576,MATCH(DATE(AB$2,1,1),Emissions!$A$1:$LI$1),FALSE)</f>
        <v>2.6218042069999998</v>
      </c>
      <c r="AC686" s="327">
        <f>+VLOOKUP($E686,Emissions!$1:$1048576,MATCH(DATE(AC$2,1,1),Emissions!$A$1:$LI$1),FALSE)</f>
        <v>2.4120539170000002</v>
      </c>
      <c r="AD686" s="327">
        <f>+VLOOKUP($E686,Emissions!$1:$1048576,MATCH(DATE(AD$2,1,1),Emissions!$A$1:$LI$1),FALSE)</f>
        <v>2.2045602720000002</v>
      </c>
      <c r="AE686" s="327">
        <f>+VLOOKUP($E686,Emissions!$1:$1048576,MATCH(DATE(AE$2,1,1),Emissions!$A$1:$LI$1),FALSE)</f>
        <v>1.9998779900000001</v>
      </c>
      <c r="AF686" s="327">
        <f>+VLOOKUP($E686,Emissions!$1:$1048576,MATCH(DATE(AF$2,1,1),Emissions!$A$1:$LI$1),FALSE)</f>
        <v>1.7995517590000001</v>
      </c>
      <c r="AG686" s="327">
        <f>+VLOOKUP($E686,Emissions!$1:$1048576,MATCH(DATE(AG$2,1,1),Emissions!$A$1:$LI$1),FALSE)</f>
        <v>1.603841767</v>
      </c>
      <c r="AH686" s="327">
        <f>+VLOOKUP($E686,Emissions!$1:$1048576,MATCH(DATE(AH$2,1,1),Emissions!$A$1:$LI$1),FALSE)</f>
        <v>1.4131518320000001</v>
      </c>
      <c r="AI686" s="327">
        <f>+VLOOKUP($E686,Emissions!$1:$1048576,MATCH(DATE(AI$2,1,1),Emissions!$A$1:$LI$1),FALSE)</f>
        <v>1.2277674190000001</v>
      </c>
      <c r="AJ686" s="327">
        <f>+VLOOKUP($E686,Emissions!$1:$1048576,MATCH(DATE(AJ$2,1,1),Emissions!$A$1:$LI$1),FALSE)</f>
        <v>1.048170112</v>
      </c>
      <c r="AK686" s="327">
        <f>+VLOOKUP($E686,Emissions!$1:$1048576,MATCH(DATE(AK$2,1,1),Emissions!$A$1:$LI$1),FALSE)</f>
        <v>0.8752268178</v>
      </c>
      <c r="AL686" s="327">
        <f>+VLOOKUP($E686,Emissions!$1:$1048576,MATCH(DATE(AL$2,1,1),Emissions!$A$1:$LI$1),FALSE)</f>
        <v>0.71004186530000002</v>
      </c>
      <c r="AM686" s="327">
        <f>+VLOOKUP($E686,Emissions!$1:$1048576,MATCH(DATE(AM$2,1,1),Emissions!$A$1:$LI$1),FALSE)</f>
        <v>0.55377149250000002</v>
      </c>
      <c r="AN686" s="327">
        <f>+VLOOKUP($E686,Emissions!$1:$1048576,MATCH(DATE(AN$2,1,1),Emissions!$A$1:$LI$1),FALSE)</f>
        <v>0.40765231029999999</v>
      </c>
      <c r="AO686" s="327">
        <f>+VLOOKUP($E686,Emissions!$1:$1048576,MATCH(DATE(AO$2,1,1),Emissions!$A$1:$LI$1),FALSE)</f>
        <v>0.27295705199999998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0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4.556263156</v>
      </c>
      <c r="G689" s="361">
        <f>+VLOOKUP($E689,Emissions!$1:$1048576,MATCH(DATE(G$2,1,1),Emissions!$A$1:$LI$1),FALSE)</f>
        <v>4.6072022940000004</v>
      </c>
      <c r="H689" s="361">
        <f>+VLOOKUP($E689,Emissions!$1:$1048576,MATCH(DATE(H$2,1,1),Emissions!$A$1:$LI$1),FALSE)</f>
        <v>4.6527315959999997</v>
      </c>
      <c r="I689" s="361">
        <f>+VLOOKUP($E689,Emissions!$1:$1048576,MATCH(DATE(I$2,1,1),Emissions!$A$1:$LI$1),FALSE)</f>
        <v>4.7036489540000002</v>
      </c>
      <c r="J689" s="361">
        <f>+VLOOKUP($E689,Emissions!$1:$1048576,MATCH(DATE(J$2,1,1),Emissions!$A$1:$LI$1),FALSE)</f>
        <v>4.7543640390000004</v>
      </c>
      <c r="K689" s="361">
        <f>+VLOOKUP($E689,Emissions!$1:$1048576,MATCH(DATE(K$2,1,1),Emissions!$A$1:$LI$1),FALSE)</f>
        <v>4.8099550630000003</v>
      </c>
      <c r="L689" s="361">
        <f>+VLOOKUP($E689,Emissions!$1:$1048576,MATCH(DATE(L$2,1,1),Emissions!$A$1:$LI$1),FALSE)</f>
        <v>4.8733655139999996</v>
      </c>
      <c r="M689" s="361">
        <f>+VLOOKUP($E689,Emissions!$1:$1048576,MATCH(DATE(M$2,1,1),Emissions!$A$1:$LI$1),FALSE)</f>
        <v>4.6767424950000001</v>
      </c>
      <c r="N689" s="361">
        <f>+VLOOKUP($E689,Emissions!$1:$1048576,MATCH(DATE(N$2,1,1),Emissions!$A$1:$LI$1),FALSE)</f>
        <v>4.4791176879999997</v>
      </c>
      <c r="O689" s="361">
        <f>+VLOOKUP($E689,Emissions!$1:$1048576,MATCH(DATE(O$2,1,1),Emissions!$A$1:$LI$1),FALSE)</f>
        <v>4.3071766169999997</v>
      </c>
      <c r="P689" s="361">
        <f>+VLOOKUP($E689,Emissions!$1:$1048576,MATCH(DATE(P$2,1,1),Emissions!$A$1:$LI$1),FALSE)</f>
        <v>4.1420039299999996</v>
      </c>
      <c r="Q689" s="361">
        <f>+VLOOKUP($E689,Emissions!$1:$1048576,MATCH(DATE(Q$2,1,1),Emissions!$A$1:$LI$1),FALSE)</f>
        <v>3.9704774309999999</v>
      </c>
      <c r="R689" s="361">
        <f>+VLOOKUP($E689,Emissions!$1:$1048576,MATCH(DATE(R$2,1,1),Emissions!$A$1:$LI$1),FALSE)</f>
        <v>3.7909187439999998</v>
      </c>
      <c r="S689" s="361">
        <f>+VLOOKUP($E689,Emissions!$1:$1048576,MATCH(DATE(S$2,1,1),Emissions!$A$1:$LI$1),FALSE)</f>
        <v>3.6018494030000001</v>
      </c>
      <c r="T689" s="361">
        <f>+VLOOKUP($E689,Emissions!$1:$1048576,MATCH(DATE(T$2,1,1),Emissions!$A$1:$LI$1),FALSE)</f>
        <v>3.4062177409999999</v>
      </c>
      <c r="U689" s="361">
        <f>+VLOOKUP($E689,Emissions!$1:$1048576,MATCH(DATE(U$2,1,1),Emissions!$A$1:$LI$1),FALSE)</f>
        <v>3.2059043410000001</v>
      </c>
      <c r="V689" s="361">
        <f>+VLOOKUP($E689,Emissions!$1:$1048576,MATCH(DATE(V$2,1,1),Emissions!$A$1:$LI$1),FALSE)</f>
        <v>2.998639389</v>
      </c>
      <c r="W689" s="361">
        <f>+VLOOKUP($E689,Emissions!$1:$1048576,MATCH(DATE(W$2,1,1),Emissions!$A$1:$LI$1),FALSE)</f>
        <v>2.7899427299999999</v>
      </c>
      <c r="X689" s="361">
        <f>+VLOOKUP($E689,Emissions!$1:$1048576,MATCH(DATE(X$2,1,1),Emissions!$A$1:$LI$1),FALSE)</f>
        <v>2.5810450359999999</v>
      </c>
      <c r="Y689" s="361">
        <f>+VLOOKUP($E689,Emissions!$1:$1048576,MATCH(DATE(Y$2,1,1),Emissions!$A$1:$LI$1),FALSE)</f>
        <v>2.372930083</v>
      </c>
      <c r="Z689" s="361">
        <f>+VLOOKUP($E689,Emissions!$1:$1048576,MATCH(DATE(Z$2,1,1),Emissions!$A$1:$LI$1),FALSE)</f>
        <v>2.1667663940000002</v>
      </c>
      <c r="AA689" s="361">
        <f>+VLOOKUP($E689,Emissions!$1:$1048576,MATCH(DATE(AA$2,1,1),Emissions!$A$1:$LI$1),FALSE)</f>
        <v>1.963780313</v>
      </c>
      <c r="AB689" s="361">
        <f>+VLOOKUP($E689,Emissions!$1:$1048576,MATCH(DATE(AB$2,1,1),Emissions!$A$1:$LI$1),FALSE)</f>
        <v>1.7651752140000001</v>
      </c>
      <c r="AC689" s="361">
        <f>+VLOOKUP($E689,Emissions!$1:$1048576,MATCH(DATE(AC$2,1,1),Emissions!$A$1:$LI$1),FALSE)</f>
        <v>1.5718634490000001</v>
      </c>
      <c r="AD689" s="361">
        <f>+VLOOKUP($E689,Emissions!$1:$1048576,MATCH(DATE(AD$2,1,1),Emissions!$A$1:$LI$1),FALSE)</f>
        <v>1.384628929</v>
      </c>
      <c r="AE689" s="361">
        <f>+VLOOKUP($E689,Emissions!$1:$1048576,MATCH(DATE(AE$2,1,1),Emissions!$A$1:$LI$1),FALSE)</f>
        <v>1.2043330210000001</v>
      </c>
      <c r="AF689" s="361">
        <f>+VLOOKUP($E689,Emissions!$1:$1048576,MATCH(DATE(AF$2,1,1),Emissions!$A$1:$LI$1),FALSE)</f>
        <v>1.032500515</v>
      </c>
      <c r="AG689" s="361">
        <f>+VLOOKUP($E689,Emissions!$1:$1048576,MATCH(DATE(AG$2,1,1),Emissions!$A$1:$LI$1),FALSE)</f>
        <v>0.86978278379999996</v>
      </c>
      <c r="AH689" s="361">
        <f>+VLOOKUP($E689,Emissions!$1:$1048576,MATCH(DATE(AH$2,1,1),Emissions!$A$1:$LI$1),FALSE)</f>
        <v>0.71700879770000003</v>
      </c>
      <c r="AI689" s="361">
        <f>+VLOOKUP($E689,Emissions!$1:$1048576,MATCH(DATE(AI$2,1,1),Emissions!$A$1:$LI$1),FALSE)</f>
        <v>0.57503232699999995</v>
      </c>
      <c r="AJ689" s="361">
        <f>+VLOOKUP($E689,Emissions!$1:$1048576,MATCH(DATE(AJ$2,1,1),Emissions!$A$1:$LI$1),FALSE)</f>
        <v>0.44492223590000002</v>
      </c>
      <c r="AK689" s="361">
        <f>+VLOOKUP($E689,Emissions!$1:$1048576,MATCH(DATE(AK$2,1,1),Emissions!$A$1:$LI$1),FALSE)</f>
        <v>0.32803001529999998</v>
      </c>
      <c r="AL689" s="361">
        <f>+VLOOKUP($E689,Emissions!$1:$1048576,MATCH(DATE(AL$2,1,1),Emissions!$A$1:$LI$1),FALSE)</f>
        <v>0.2258715872</v>
      </c>
      <c r="AM689" s="361">
        <f>+VLOOKUP($E689,Emissions!$1:$1048576,MATCH(DATE(AM$2,1,1),Emissions!$A$1:$LI$1),FALSE)</f>
        <v>0.14002385410000001</v>
      </c>
      <c r="AN689" s="361">
        <f>+VLOOKUP($E689,Emissions!$1:$1048576,MATCH(DATE(AN$2,1,1),Emissions!$A$1:$LI$1),FALSE)</f>
        <v>7.2126960500000004E-2</v>
      </c>
      <c r="AO689" s="361">
        <f>+VLOOKUP($E689,Emissions!$1:$1048576,MATCH(DATE(AO$2,1,1),Emissions!$A$1:$LI$1),FALSE)</f>
        <v>2.3821679299999999E-2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0.70901064199999997</v>
      </c>
      <c r="G694" s="361">
        <f>+VLOOKUP($E694,Emissions!$1:$1048576,MATCH(DATE(G$2,1,1),Emissions!$A$1:$LI$1),FALSE)</f>
        <v>0.7175751212</v>
      </c>
      <c r="H694" s="361">
        <f>+VLOOKUP($E694,Emissions!$1:$1048576,MATCH(DATE(H$2,1,1),Emissions!$A$1:$LI$1),FALSE)</f>
        <v>0.72566922330000005</v>
      </c>
      <c r="I694" s="361">
        <f>+VLOOKUP($E694,Emissions!$1:$1048576,MATCH(DATE(I$2,1,1),Emissions!$A$1:$LI$1),FALSE)</f>
        <v>0.73401778230000003</v>
      </c>
      <c r="J694" s="361">
        <f>+VLOOKUP($E694,Emissions!$1:$1048576,MATCH(DATE(J$2,1,1),Emissions!$A$1:$LI$1),FALSE)</f>
        <v>0.74206375800000002</v>
      </c>
      <c r="K694" s="361">
        <f>+VLOOKUP($E694,Emissions!$1:$1048576,MATCH(DATE(K$2,1,1),Emissions!$A$1:$LI$1),FALSE)</f>
        <v>0.75047499669999995</v>
      </c>
      <c r="L694" s="361">
        <f>+VLOOKUP($E694,Emissions!$1:$1048576,MATCH(DATE(L$2,1,1),Emissions!$A$1:$LI$1),FALSE)</f>
        <v>0.75960409019999997</v>
      </c>
      <c r="M694" s="361">
        <f>+VLOOKUP($E694,Emissions!$1:$1048576,MATCH(DATE(M$2,1,1),Emissions!$A$1:$LI$1),FALSE)</f>
        <v>0.77142445959999995</v>
      </c>
      <c r="N694" s="361">
        <f>+VLOOKUP($E694,Emissions!$1:$1048576,MATCH(DATE(N$2,1,1),Emissions!$A$1:$LI$1),FALSE)</f>
        <v>0.78546070530000001</v>
      </c>
      <c r="O694" s="361">
        <f>+VLOOKUP($E694,Emissions!$1:$1048576,MATCH(DATE(O$2,1,1),Emissions!$A$1:$LI$1),FALSE)</f>
        <v>0.80210673399999999</v>
      </c>
      <c r="P694" s="361">
        <f>+VLOOKUP($E694,Emissions!$1:$1048576,MATCH(DATE(P$2,1,1),Emissions!$A$1:$LI$1),FALSE)</f>
        <v>0.81952410570000001</v>
      </c>
      <c r="Q694" s="361">
        <f>+VLOOKUP($E694,Emissions!$1:$1048576,MATCH(DATE(Q$2,1,1),Emissions!$A$1:$LI$1),FALSE)</f>
        <v>0.83603372740000004</v>
      </c>
      <c r="R694" s="361">
        <f>+VLOOKUP($E694,Emissions!$1:$1048576,MATCH(DATE(R$2,1,1),Emissions!$A$1:$LI$1),FALSE)</f>
        <v>0.85104805539999995</v>
      </c>
      <c r="S694" s="361">
        <f>+VLOOKUP($E694,Emissions!$1:$1048576,MATCH(DATE(S$2,1,1),Emissions!$A$1:$LI$1),FALSE)</f>
        <v>0.86375631929999996</v>
      </c>
      <c r="T694" s="361">
        <f>+VLOOKUP($E694,Emissions!$1:$1048576,MATCH(DATE(T$2,1,1),Emissions!$A$1:$LI$1),FALSE)</f>
        <v>0.87412846450000004</v>
      </c>
      <c r="U694" s="361">
        <f>+VLOOKUP($E694,Emissions!$1:$1048576,MATCH(DATE(U$2,1,1),Emissions!$A$1:$LI$1),FALSE)</f>
        <v>0.88209026400000001</v>
      </c>
      <c r="V694" s="361">
        <f>+VLOOKUP($E694,Emissions!$1:$1048576,MATCH(DATE(V$2,1,1),Emissions!$A$1:$LI$1),FALSE)</f>
        <v>0.88701538520000001</v>
      </c>
      <c r="W694" s="361">
        <f>+VLOOKUP($E694,Emissions!$1:$1048576,MATCH(DATE(W$2,1,1),Emissions!$A$1:$LI$1),FALSE)</f>
        <v>0.88933652699999999</v>
      </c>
      <c r="X694" s="361">
        <f>+VLOOKUP($E694,Emissions!$1:$1048576,MATCH(DATE(X$2,1,1),Emissions!$A$1:$LI$1),FALSE)</f>
        <v>0.88891392319999996</v>
      </c>
      <c r="Y694" s="361">
        <f>+VLOOKUP($E694,Emissions!$1:$1048576,MATCH(DATE(Y$2,1,1),Emissions!$A$1:$LI$1),FALSE)</f>
        <v>0.88556754959999995</v>
      </c>
      <c r="Z694" s="361">
        <f>+VLOOKUP($E694,Emissions!$1:$1048576,MATCH(DATE(Z$2,1,1),Emissions!$A$1:$LI$1),FALSE)</f>
        <v>0.87915288849999995</v>
      </c>
      <c r="AA694" s="361">
        <f>+VLOOKUP($E694,Emissions!$1:$1048576,MATCH(DATE(AA$2,1,1),Emissions!$A$1:$LI$1),FALSE)</f>
        <v>0.86954456140000003</v>
      </c>
      <c r="AB694" s="361">
        <f>+VLOOKUP($E694,Emissions!$1:$1048576,MATCH(DATE(AB$2,1,1),Emissions!$A$1:$LI$1),FALSE)</f>
        <v>0.85662899290000005</v>
      </c>
      <c r="AC694" s="361">
        <f>+VLOOKUP($E694,Emissions!$1:$1048576,MATCH(DATE(AC$2,1,1),Emissions!$A$1:$LI$1),FALSE)</f>
        <v>0.84019046779999995</v>
      </c>
      <c r="AD694" s="361">
        <f>+VLOOKUP($E694,Emissions!$1:$1048576,MATCH(DATE(AD$2,1,1),Emissions!$A$1:$LI$1),FALSE)</f>
        <v>0.81993134329999995</v>
      </c>
      <c r="AE694" s="361">
        <f>+VLOOKUP($E694,Emissions!$1:$1048576,MATCH(DATE(AE$2,1,1),Emissions!$A$1:$LI$1),FALSE)</f>
        <v>0.79554497000000002</v>
      </c>
      <c r="AF694" s="361">
        <f>+VLOOKUP($E694,Emissions!$1:$1048576,MATCH(DATE(AF$2,1,1),Emissions!$A$1:$LI$1),FALSE)</f>
        <v>0.76705124430000005</v>
      </c>
      <c r="AG694" s="361">
        <f>+VLOOKUP($E694,Emissions!$1:$1048576,MATCH(DATE(AG$2,1,1),Emissions!$A$1:$LI$1),FALSE)</f>
        <v>0.73405898280000004</v>
      </c>
      <c r="AH694" s="361">
        <f>+VLOOKUP($E694,Emissions!$1:$1048576,MATCH(DATE(AH$2,1,1),Emissions!$A$1:$LI$1),FALSE)</f>
        <v>0.69614303399999999</v>
      </c>
      <c r="AI694" s="361">
        <f>+VLOOKUP($E694,Emissions!$1:$1048576,MATCH(DATE(AI$2,1,1),Emissions!$A$1:$LI$1),FALSE)</f>
        <v>0.65273509169999999</v>
      </c>
      <c r="AJ694" s="361">
        <f>+VLOOKUP($E694,Emissions!$1:$1048576,MATCH(DATE(AJ$2,1,1),Emissions!$A$1:$LI$1),FALSE)</f>
        <v>0.60324787660000001</v>
      </c>
      <c r="AK694" s="361">
        <f>+VLOOKUP($E694,Emissions!$1:$1048576,MATCH(DATE(AK$2,1,1),Emissions!$A$1:$LI$1),FALSE)</f>
        <v>0.54719680260000003</v>
      </c>
      <c r="AL694" s="361">
        <f>+VLOOKUP($E694,Emissions!$1:$1048576,MATCH(DATE(AL$2,1,1),Emissions!$A$1:$LI$1),FALSE)</f>
        <v>0.48417027810000002</v>
      </c>
      <c r="AM694" s="361">
        <f>+VLOOKUP($E694,Emissions!$1:$1048576,MATCH(DATE(AM$2,1,1),Emissions!$A$1:$LI$1),FALSE)</f>
        <v>0.41374763840000001</v>
      </c>
      <c r="AN694" s="361">
        <f>+VLOOKUP($E694,Emissions!$1:$1048576,MATCH(DATE(AN$2,1,1),Emissions!$A$1:$LI$1),FALSE)</f>
        <v>0.33552534979999998</v>
      </c>
      <c r="AO694" s="361">
        <f>+VLOOKUP($E694,Emissions!$1:$1048576,MATCH(DATE(AO$2,1,1),Emissions!$A$1:$LI$1),FALSE)</f>
        <v>0.24913537259999999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7.4474672809999998</v>
      </c>
      <c r="G697" s="327">
        <f>+VLOOKUP($E697,Emissions!$1:$1048576,MATCH(DATE(G$2,1,1),Emissions!$A$1:$LI$1),FALSE)</f>
        <v>7.3821429869999999</v>
      </c>
      <c r="H697" s="327">
        <f>+VLOOKUP($E697,Emissions!$1:$1048576,MATCH(DATE(H$2,1,1),Emissions!$A$1:$LI$1),FALSE)</f>
        <v>7.3324239679999996</v>
      </c>
      <c r="I697" s="327">
        <f>+VLOOKUP($E697,Emissions!$1:$1048576,MATCH(DATE(I$2,1,1),Emissions!$A$1:$LI$1),FALSE)</f>
        <v>7.2870663689999997</v>
      </c>
      <c r="J697" s="327">
        <f>+VLOOKUP($E697,Emissions!$1:$1048576,MATCH(DATE(J$2,1,1),Emissions!$A$1:$LI$1),FALSE)</f>
        <v>7.2881303830000004</v>
      </c>
      <c r="K697" s="327">
        <f>+VLOOKUP($E697,Emissions!$1:$1048576,MATCH(DATE(K$2,1,1),Emissions!$A$1:$LI$1),FALSE)</f>
        <v>7.3255174949999997</v>
      </c>
      <c r="L697" s="327">
        <f>+VLOOKUP($E697,Emissions!$1:$1048576,MATCH(DATE(L$2,1,1),Emissions!$A$1:$LI$1),FALSE)</f>
        <v>7.3910743590000001</v>
      </c>
      <c r="M697" s="327">
        <f>+VLOOKUP($E697,Emissions!$1:$1048576,MATCH(DATE(M$2,1,1),Emissions!$A$1:$LI$1),FALSE)</f>
        <v>7.3677805540000003</v>
      </c>
      <c r="N697" s="327">
        <f>+VLOOKUP($E697,Emissions!$1:$1048576,MATCH(DATE(N$2,1,1),Emissions!$A$1:$LI$1),FALSE)</f>
        <v>7.3274554180000004</v>
      </c>
      <c r="O697" s="327">
        <f>+VLOOKUP($E697,Emissions!$1:$1048576,MATCH(DATE(O$2,1,1),Emissions!$A$1:$LI$1),FALSE)</f>
        <v>7.3159995799999997</v>
      </c>
      <c r="P697" s="327">
        <f>+VLOOKUP($E697,Emissions!$1:$1048576,MATCH(DATE(P$2,1,1),Emissions!$A$1:$LI$1),FALSE)</f>
        <v>7.3203581680000003</v>
      </c>
      <c r="Q697" s="327">
        <f>+VLOOKUP($E697,Emissions!$1:$1048576,MATCH(DATE(Q$2,1,1),Emissions!$A$1:$LI$1),FALSE)</f>
        <v>7.361243451</v>
      </c>
      <c r="R697" s="327">
        <f>+VLOOKUP($E697,Emissions!$1:$1048576,MATCH(DATE(R$2,1,1),Emissions!$A$1:$LI$1),FALSE)</f>
        <v>7.4274123540000003</v>
      </c>
      <c r="S697" s="327">
        <f>+VLOOKUP($E697,Emissions!$1:$1048576,MATCH(DATE(S$2,1,1),Emissions!$A$1:$LI$1),FALSE)</f>
        <v>7.5082823760000004</v>
      </c>
      <c r="T697" s="327">
        <f>+VLOOKUP($E697,Emissions!$1:$1048576,MATCH(DATE(T$2,1,1),Emissions!$A$1:$LI$1),FALSE)</f>
        <v>7.6033215839999997</v>
      </c>
      <c r="U697" s="327">
        <f>+VLOOKUP($E697,Emissions!$1:$1048576,MATCH(DATE(U$2,1,1),Emissions!$A$1:$LI$1),FALSE)</f>
        <v>7.7121951510000004</v>
      </c>
      <c r="V697" s="327">
        <f>+VLOOKUP($E697,Emissions!$1:$1048576,MATCH(DATE(V$2,1,1),Emissions!$A$1:$LI$1),FALSE)</f>
        <v>7.8189212760000002</v>
      </c>
      <c r="W697" s="327">
        <f>+VLOOKUP($E697,Emissions!$1:$1048576,MATCH(DATE(W$2,1,1),Emissions!$A$1:$LI$1),FALSE)</f>
        <v>7.9300967880000002</v>
      </c>
      <c r="X697" s="327">
        <f>+VLOOKUP($E697,Emissions!$1:$1048576,MATCH(DATE(X$2,1,1),Emissions!$A$1:$LI$1),FALSE)</f>
        <v>8.0493778579999997</v>
      </c>
      <c r="Y697" s="327">
        <f>+VLOOKUP($E697,Emissions!$1:$1048576,MATCH(DATE(Y$2,1,1),Emissions!$A$1:$LI$1),FALSE)</f>
        <v>8.1790036449999999</v>
      </c>
      <c r="Z697" s="327">
        <f>+VLOOKUP($E697,Emissions!$1:$1048576,MATCH(DATE(Z$2,1,1),Emissions!$A$1:$LI$1),FALSE)</f>
        <v>8.3208485519999993</v>
      </c>
      <c r="AA697" s="327">
        <f>+VLOOKUP($E697,Emissions!$1:$1048576,MATCH(DATE(AA$2,1,1),Emissions!$A$1:$LI$1),FALSE)</f>
        <v>8.4765674349999998</v>
      </c>
      <c r="AB697" s="327">
        <f>+VLOOKUP($E697,Emissions!$1:$1048576,MATCH(DATE(AB$2,1,1),Emissions!$A$1:$LI$1),FALSE)</f>
        <v>8.6479380809999995</v>
      </c>
      <c r="AC697" s="327">
        <f>+VLOOKUP($E697,Emissions!$1:$1048576,MATCH(DATE(AC$2,1,1),Emissions!$A$1:$LI$1),FALSE)</f>
        <v>8.8357445519999995</v>
      </c>
      <c r="AD697" s="327">
        <f>+VLOOKUP($E697,Emissions!$1:$1048576,MATCH(DATE(AD$2,1,1),Emissions!$A$1:$LI$1),FALSE)</f>
        <v>9.0399673089999997</v>
      </c>
      <c r="AE697" s="327">
        <f>+VLOOKUP($E697,Emissions!$1:$1048576,MATCH(DATE(AE$2,1,1),Emissions!$A$1:$LI$1),FALSE)</f>
        <v>9.2606161389999997</v>
      </c>
      <c r="AF697" s="327">
        <f>+VLOOKUP($E697,Emissions!$1:$1048576,MATCH(DATE(AF$2,1,1),Emissions!$A$1:$LI$1),FALSE)</f>
        <v>9.499888425</v>
      </c>
      <c r="AG697" s="327">
        <f>+VLOOKUP($E697,Emissions!$1:$1048576,MATCH(DATE(AG$2,1,1),Emissions!$A$1:$LI$1),FALSE)</f>
        <v>9.7594533769999998</v>
      </c>
      <c r="AH697" s="327">
        <f>+VLOOKUP($E697,Emissions!$1:$1048576,MATCH(DATE(AH$2,1,1),Emissions!$A$1:$LI$1),FALSE)</f>
        <v>10.039289249999999</v>
      </c>
      <c r="AI697" s="327">
        <f>+VLOOKUP($E697,Emissions!$1:$1048576,MATCH(DATE(AI$2,1,1),Emissions!$A$1:$LI$1),FALSE)</f>
        <v>10.337082349999999</v>
      </c>
      <c r="AJ697" s="327">
        <f>+VLOOKUP($E697,Emissions!$1:$1048576,MATCH(DATE(AJ$2,1,1),Emissions!$A$1:$LI$1),FALSE)</f>
        <v>10.64967277</v>
      </c>
      <c r="AK697" s="327">
        <f>+VLOOKUP($E697,Emissions!$1:$1048576,MATCH(DATE(AK$2,1,1),Emissions!$A$1:$LI$1),FALSE)</f>
        <v>10.97498888</v>
      </c>
      <c r="AL697" s="327">
        <f>+VLOOKUP($E697,Emissions!$1:$1048576,MATCH(DATE(AL$2,1,1),Emissions!$A$1:$LI$1),FALSE)</f>
        <v>11.31199501</v>
      </c>
      <c r="AM697" s="327">
        <f>+VLOOKUP($E697,Emissions!$1:$1048576,MATCH(DATE(AM$2,1,1),Emissions!$A$1:$LI$1),FALSE)</f>
        <v>11.65933046</v>
      </c>
      <c r="AN697" s="327">
        <f>+VLOOKUP($E697,Emissions!$1:$1048576,MATCH(DATE(AN$2,1,1),Emissions!$A$1:$LI$1),FALSE)</f>
        <v>12.01561315</v>
      </c>
      <c r="AO697" s="327">
        <f>+VLOOKUP($E697,Emissions!$1:$1048576,MATCH(DATE(AO$2,1,1),Emissions!$A$1:$LI$1),FALSE)</f>
        <v>12.37960165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0.72228277320000001</v>
      </c>
      <c r="G698" s="327">
        <f>+VLOOKUP($E698,Emissions!$1:$1048576,MATCH(DATE(G$2,1,1),Emissions!$A$1:$LI$1),FALSE)</f>
        <v>0.7046185022</v>
      </c>
      <c r="H698" s="327">
        <f>+VLOOKUP($E698,Emissions!$1:$1048576,MATCH(DATE(H$2,1,1),Emissions!$A$1:$LI$1),FALSE)</f>
        <v>0.68807708560000003</v>
      </c>
      <c r="I698" s="327">
        <f>+VLOOKUP($E698,Emissions!$1:$1048576,MATCH(DATE(I$2,1,1),Emissions!$A$1:$LI$1),FALSE)</f>
        <v>0.67404319499999998</v>
      </c>
      <c r="J698" s="327">
        <f>+VLOOKUP($E698,Emissions!$1:$1048576,MATCH(DATE(J$2,1,1),Emissions!$A$1:$LI$1),FALSE)</f>
        <v>0.66772632769999996</v>
      </c>
      <c r="K698" s="327">
        <f>+VLOOKUP($E698,Emissions!$1:$1048576,MATCH(DATE(K$2,1,1),Emissions!$A$1:$LI$1),FALSE)</f>
        <v>0.66705088050000005</v>
      </c>
      <c r="L698" s="327">
        <f>+VLOOKUP($E698,Emissions!$1:$1048576,MATCH(DATE(L$2,1,1),Emissions!$A$1:$LI$1),FALSE)</f>
        <v>0.67004559929999996</v>
      </c>
      <c r="M698" s="327">
        <f>+VLOOKUP($E698,Emissions!$1:$1048576,MATCH(DATE(M$2,1,1),Emissions!$A$1:$LI$1),FALSE)</f>
        <v>0.65425924550000003</v>
      </c>
      <c r="N698" s="327">
        <f>+VLOOKUP($E698,Emissions!$1:$1048576,MATCH(DATE(N$2,1,1),Emissions!$A$1:$LI$1),FALSE)</f>
        <v>0.63359785589999995</v>
      </c>
      <c r="O698" s="327">
        <f>+VLOOKUP($E698,Emissions!$1:$1048576,MATCH(DATE(O$2,1,1),Emissions!$A$1:$LI$1),FALSE)</f>
        <v>0.61422930799999997</v>
      </c>
      <c r="P698" s="327">
        <f>+VLOOKUP($E698,Emissions!$1:$1048576,MATCH(DATE(P$2,1,1),Emissions!$A$1:$LI$1),FALSE)</f>
        <v>0.59573210980000002</v>
      </c>
      <c r="Q698" s="327">
        <f>+VLOOKUP($E698,Emissions!$1:$1048576,MATCH(DATE(Q$2,1,1),Emissions!$A$1:$LI$1),FALSE)</f>
        <v>0.5820040501</v>
      </c>
      <c r="R698" s="327">
        <f>+VLOOKUP($E698,Emissions!$1:$1048576,MATCH(DATE(R$2,1,1),Emissions!$A$1:$LI$1),FALSE)</f>
        <v>0.57205462149999997</v>
      </c>
      <c r="S698" s="327">
        <f>+VLOOKUP($E698,Emissions!$1:$1048576,MATCH(DATE(S$2,1,1),Emissions!$A$1:$LI$1),FALSE)</f>
        <v>0.56467185720000002</v>
      </c>
      <c r="T698" s="327">
        <f>+VLOOKUP($E698,Emissions!$1:$1048576,MATCH(DATE(T$2,1,1),Emissions!$A$1:$LI$1),FALSE)</f>
        <v>0.55946919750000002</v>
      </c>
      <c r="U698" s="327">
        <f>+VLOOKUP($E698,Emissions!$1:$1048576,MATCH(DATE(U$2,1,1),Emissions!$A$1:$LI$1),FALSE)</f>
        <v>0.55613528239999999</v>
      </c>
      <c r="V698" s="327">
        <f>+VLOOKUP($E698,Emissions!$1:$1048576,MATCH(DATE(V$2,1,1),Emissions!$A$1:$LI$1),FALSE)</f>
        <v>0.55304749350000004</v>
      </c>
      <c r="W698" s="327">
        <f>+VLOOKUP($E698,Emissions!$1:$1048576,MATCH(DATE(W$2,1,1),Emissions!$A$1:$LI$1),FALSE)</f>
        <v>0.55053095819999998</v>
      </c>
      <c r="X698" s="327">
        <f>+VLOOKUP($E698,Emissions!$1:$1048576,MATCH(DATE(X$2,1,1),Emissions!$A$1:$LI$1),FALSE)</f>
        <v>0.54892165859999997</v>
      </c>
      <c r="Y698" s="327">
        <f>+VLOOKUP($E698,Emissions!$1:$1048576,MATCH(DATE(Y$2,1,1),Emissions!$A$1:$LI$1),FALSE)</f>
        <v>0.54844344749999996</v>
      </c>
      <c r="Z698" s="327">
        <f>+VLOOKUP($E698,Emissions!$1:$1048576,MATCH(DATE(Z$2,1,1),Emissions!$A$1:$LI$1),FALSE)</f>
        <v>0.5492624679</v>
      </c>
      <c r="AA698" s="327">
        <f>+VLOOKUP($E698,Emissions!$1:$1048576,MATCH(DATE(AA$2,1,1),Emissions!$A$1:$LI$1),FALSE)</f>
        <v>0.55149995060000001</v>
      </c>
      <c r="AB698" s="327">
        <f>+VLOOKUP($E698,Emissions!$1:$1048576,MATCH(DATE(AB$2,1,1),Emissions!$A$1:$LI$1),FALSE)</f>
        <v>0.55528003280000005</v>
      </c>
      <c r="AC698" s="327">
        <f>+VLOOKUP($E698,Emissions!$1:$1048576,MATCH(DATE(AC$2,1,1),Emissions!$A$1:$LI$1),FALSE)</f>
        <v>0.56066101479999997</v>
      </c>
      <c r="AD698" s="327">
        <f>+VLOOKUP($E698,Emissions!$1:$1048576,MATCH(DATE(AD$2,1,1),Emissions!$A$1:$LI$1),FALSE)</f>
        <v>0.56764978889999995</v>
      </c>
      <c r="AE698" s="327">
        <f>+VLOOKUP($E698,Emissions!$1:$1048576,MATCH(DATE(AE$2,1,1),Emissions!$A$1:$LI$1),FALSE)</f>
        <v>0.57625631470000005</v>
      </c>
      <c r="AF698" s="327">
        <f>+VLOOKUP($E698,Emissions!$1:$1048576,MATCH(DATE(AF$2,1,1),Emissions!$A$1:$LI$1),FALSE)</f>
        <v>0.58646619919999998</v>
      </c>
      <c r="AG698" s="327">
        <f>+VLOOKUP($E698,Emissions!$1:$1048576,MATCH(DATE(AG$2,1,1),Emissions!$A$1:$LI$1),FALSE)</f>
        <v>0.59850167210000005</v>
      </c>
      <c r="AH698" s="327">
        <f>+VLOOKUP($E698,Emissions!$1:$1048576,MATCH(DATE(AH$2,1,1),Emissions!$A$1:$LI$1),FALSE)</f>
        <v>0.61238196919999999</v>
      </c>
      <c r="AI698" s="327">
        <f>+VLOOKUP($E698,Emissions!$1:$1048576,MATCH(DATE(AI$2,1,1),Emissions!$A$1:$LI$1),FALSE)</f>
        <v>0.62796394710000003</v>
      </c>
      <c r="AJ698" s="327">
        <f>+VLOOKUP($E698,Emissions!$1:$1048576,MATCH(DATE(AJ$2,1,1),Emissions!$A$1:$LI$1),FALSE)</f>
        <v>0.6450503729</v>
      </c>
      <c r="AK698" s="327">
        <f>+VLOOKUP($E698,Emissions!$1:$1048576,MATCH(DATE(AK$2,1,1),Emissions!$A$1:$LI$1),FALSE)</f>
        <v>0.66351434340000004</v>
      </c>
      <c r="AL698" s="327">
        <f>+VLOOKUP($E698,Emissions!$1:$1048576,MATCH(DATE(AL$2,1,1),Emissions!$A$1:$LI$1),FALSE)</f>
        <v>0.68330235439999998</v>
      </c>
      <c r="AM698" s="327">
        <f>+VLOOKUP($E698,Emissions!$1:$1048576,MATCH(DATE(AM$2,1,1),Emissions!$A$1:$LI$1),FALSE)</f>
        <v>0.70436477200000003</v>
      </c>
      <c r="AN698" s="327">
        <f>+VLOOKUP($E698,Emissions!$1:$1048576,MATCH(DATE(AN$2,1,1),Emissions!$A$1:$LI$1),FALSE)</f>
        <v>0.72668069410000002</v>
      </c>
      <c r="AO698" s="327">
        <f>+VLOOKUP($E698,Emissions!$1:$1048576,MATCH(DATE(AO$2,1,1),Emissions!$A$1:$LI$1),FALSE)</f>
        <v>0.75026486189999997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0.68708495150000004</v>
      </c>
      <c r="G699" s="361">
        <f>+VLOOKUP($E699,Emissions!$1:$1048576,MATCH(DATE(G$2,1,1),Emissions!$A$1:$LI$1),FALSE)</f>
        <v>0.6713054557</v>
      </c>
      <c r="H699" s="361">
        <f>+VLOOKUP($E699,Emissions!$1:$1048576,MATCH(DATE(H$2,1,1),Emissions!$A$1:$LI$1),FALSE)</f>
        <v>0.65663038470000001</v>
      </c>
      <c r="I699" s="361">
        <f>+VLOOKUP($E699,Emissions!$1:$1048576,MATCH(DATE(I$2,1,1),Emissions!$A$1:$LI$1),FALSE)</f>
        <v>0.64445214299999998</v>
      </c>
      <c r="J699" s="361">
        <f>+VLOOKUP($E699,Emissions!$1:$1048576,MATCH(DATE(J$2,1,1),Emissions!$A$1:$LI$1),FALSE)</f>
        <v>0.639388442</v>
      </c>
      <c r="K699" s="361">
        <f>+VLOOKUP($E699,Emissions!$1:$1048576,MATCH(DATE(K$2,1,1),Emissions!$A$1:$LI$1),FALSE)</f>
        <v>0.63951578320000002</v>
      </c>
      <c r="L699" s="361">
        <f>+VLOOKUP($E699,Emissions!$1:$1048576,MATCH(DATE(L$2,1,1),Emissions!$A$1:$LI$1),FALSE)</f>
        <v>0.64300222470000001</v>
      </c>
      <c r="M699" s="361">
        <f>+VLOOKUP($E699,Emissions!$1:$1048576,MATCH(DATE(M$2,1,1),Emissions!$A$1:$LI$1),FALSE)</f>
        <v>0.62892026550000002</v>
      </c>
      <c r="N699" s="361">
        <f>+VLOOKUP($E699,Emissions!$1:$1048576,MATCH(DATE(N$2,1,1),Emissions!$A$1:$LI$1),FALSE)</f>
        <v>0.61005123650000004</v>
      </c>
      <c r="O699" s="361">
        <f>+VLOOKUP($E699,Emissions!$1:$1048576,MATCH(DATE(O$2,1,1),Emissions!$A$1:$LI$1),FALSE)</f>
        <v>0.59226629080000004</v>
      </c>
      <c r="P699" s="361">
        <f>+VLOOKUP($E699,Emissions!$1:$1048576,MATCH(DATE(P$2,1,1),Emissions!$A$1:$LI$1),FALSE)</f>
        <v>0.57517327250000005</v>
      </c>
      <c r="Q699" s="361">
        <f>+VLOOKUP($E699,Emissions!$1:$1048576,MATCH(DATE(Q$2,1,1),Emissions!$A$1:$LI$1),FALSE)</f>
        <v>0.56249480009999997</v>
      </c>
      <c r="R699" s="361">
        <f>+VLOOKUP($E699,Emissions!$1:$1048576,MATCH(DATE(R$2,1,1),Emissions!$A$1:$LI$1),FALSE)</f>
        <v>0.55335713959999999</v>
      </c>
      <c r="S699" s="361">
        <f>+VLOOKUP($E699,Emissions!$1:$1048576,MATCH(DATE(S$2,1,1),Emissions!$A$1:$LI$1),FALSE)</f>
        <v>0.54662815320000002</v>
      </c>
      <c r="T699" s="361">
        <f>+VLOOKUP($E699,Emissions!$1:$1048576,MATCH(DATE(T$2,1,1),Emissions!$A$1:$LI$1),FALSE)</f>
        <v>0.54194924180000004</v>
      </c>
      <c r="U699" s="361">
        <f>+VLOOKUP($E699,Emissions!$1:$1048576,MATCH(DATE(U$2,1,1),Emissions!$A$1:$LI$1),FALSE)</f>
        <v>0.53902687469999999</v>
      </c>
      <c r="V699" s="361">
        <f>+VLOOKUP($E699,Emissions!$1:$1048576,MATCH(DATE(V$2,1,1),Emissions!$A$1:$LI$1),FALSE)</f>
        <v>0.53633755809999994</v>
      </c>
      <c r="W699" s="361">
        <f>+VLOOKUP($E699,Emissions!$1:$1048576,MATCH(DATE(W$2,1,1),Emissions!$A$1:$LI$1),FALSE)</f>
        <v>0.53417923629999997</v>
      </c>
      <c r="X699" s="361">
        <f>+VLOOKUP($E699,Emissions!$1:$1048576,MATCH(DATE(X$2,1,1),Emissions!$A$1:$LI$1),FALSE)</f>
        <v>0.53287273040000005</v>
      </c>
      <c r="Y699" s="361">
        <f>+VLOOKUP($E699,Emissions!$1:$1048576,MATCH(DATE(Y$2,1,1),Emissions!$A$1:$LI$1),FALSE)</f>
        <v>0.53263631420000002</v>
      </c>
      <c r="Z699" s="361">
        <f>+VLOOKUP($E699,Emissions!$1:$1048576,MATCH(DATE(Z$2,1,1),Emissions!$A$1:$LI$1),FALSE)</f>
        <v>0.53363393179999996</v>
      </c>
      <c r="AA699" s="361">
        <f>+VLOOKUP($E699,Emissions!$1:$1048576,MATCH(DATE(AA$2,1,1),Emissions!$A$1:$LI$1),FALSE)</f>
        <v>0.53598556490000004</v>
      </c>
      <c r="AB699" s="361">
        <f>+VLOOKUP($E699,Emissions!$1:$1048576,MATCH(DATE(AB$2,1,1),Emissions!$A$1:$LI$1),FALSE)</f>
        <v>0.53981408019999999</v>
      </c>
      <c r="AC699" s="361">
        <f>+VLOOKUP($E699,Emissions!$1:$1048576,MATCH(DATE(AC$2,1,1),Emissions!$A$1:$LI$1),FALSE)</f>
        <v>0.54517922900000004</v>
      </c>
      <c r="AD699" s="361">
        <f>+VLOOKUP($E699,Emissions!$1:$1048576,MATCH(DATE(AD$2,1,1),Emissions!$A$1:$LI$1),FALSE)</f>
        <v>0.55209076180000005</v>
      </c>
      <c r="AE699" s="361">
        <f>+VLOOKUP($E699,Emissions!$1:$1048576,MATCH(DATE(AE$2,1,1),Emissions!$A$1:$LI$1),FALSE)</f>
        <v>0.56056087290000001</v>
      </c>
      <c r="AF699" s="361">
        <f>+VLOOKUP($E699,Emissions!$1:$1048576,MATCH(DATE(AF$2,1,1),Emissions!$A$1:$LI$1),FALSE)</f>
        <v>0.57057262909999995</v>
      </c>
      <c r="AG699" s="361">
        <f>+VLOOKUP($E699,Emissions!$1:$1048576,MATCH(DATE(AG$2,1,1),Emissions!$A$1:$LI$1),FALSE)</f>
        <v>0.58234291559999996</v>
      </c>
      <c r="AH699" s="361">
        <f>+VLOOKUP($E699,Emissions!$1:$1048576,MATCH(DATE(AH$2,1,1),Emissions!$A$1:$LI$1),FALSE)</f>
        <v>0.5958917346</v>
      </c>
      <c r="AI699" s="361">
        <f>+VLOOKUP($E699,Emissions!$1:$1048576,MATCH(DATE(AI$2,1,1),Emissions!$A$1:$LI$1),FALSE)</f>
        <v>0.61108217929999997</v>
      </c>
      <c r="AJ699" s="361">
        <f>+VLOOKUP($E699,Emissions!$1:$1048576,MATCH(DATE(AJ$2,1,1),Emissions!$A$1:$LI$1),FALSE)</f>
        <v>0.62772428160000004</v>
      </c>
      <c r="AK699" s="361">
        <f>+VLOOKUP($E699,Emissions!$1:$1048576,MATCH(DATE(AK$2,1,1),Emissions!$A$1:$LI$1),FALSE)</f>
        <v>0.64569418300000003</v>
      </c>
      <c r="AL699" s="361">
        <f>+VLOOKUP($E699,Emissions!$1:$1048576,MATCH(DATE(AL$2,1,1),Emissions!$A$1:$LI$1),FALSE)</f>
        <v>0.66493743289999996</v>
      </c>
      <c r="AM699" s="361">
        <f>+VLOOKUP($E699,Emissions!$1:$1048576,MATCH(DATE(AM$2,1,1),Emissions!$A$1:$LI$1),FALSE)</f>
        <v>0.68540316479999996</v>
      </c>
      <c r="AN699" s="361">
        <f>+VLOOKUP($E699,Emissions!$1:$1048576,MATCH(DATE(AN$2,1,1),Emissions!$A$1:$LI$1),FALSE)</f>
        <v>0.70706767579999996</v>
      </c>
      <c r="AO699" s="361">
        <f>+VLOOKUP($E699,Emissions!$1:$1048576,MATCH(DATE(AO$2,1,1),Emissions!$A$1:$LI$1),FALSE)</f>
        <v>0.72994013219999998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3.51978217E-2</v>
      </c>
      <c r="G700" s="361">
        <f>+VLOOKUP($E700,Emissions!$1:$1048576,MATCH(DATE(G$2,1,1),Emissions!$A$1:$LI$1),FALSE)</f>
        <v>3.3313046499999999E-2</v>
      </c>
      <c r="H700" s="361">
        <f>+VLOOKUP($E700,Emissions!$1:$1048576,MATCH(DATE(H$2,1,1),Emissions!$A$1:$LI$1),FALSE)</f>
        <v>3.1446700899999999E-2</v>
      </c>
      <c r="I700" s="361">
        <f>+VLOOKUP($E700,Emissions!$1:$1048576,MATCH(DATE(I$2,1,1),Emissions!$A$1:$LI$1),FALSE)</f>
        <v>2.9591052100000001E-2</v>
      </c>
      <c r="J700" s="361">
        <f>+VLOOKUP($E700,Emissions!$1:$1048576,MATCH(DATE(J$2,1,1),Emissions!$A$1:$LI$1),FALSE)</f>
        <v>2.8337885600000001E-2</v>
      </c>
      <c r="K700" s="361">
        <f>+VLOOKUP($E700,Emissions!$1:$1048576,MATCH(DATE(K$2,1,1),Emissions!$A$1:$LI$1),FALSE)</f>
        <v>2.7535097299999998E-2</v>
      </c>
      <c r="L700" s="361">
        <f>+VLOOKUP($E700,Emissions!$1:$1048576,MATCH(DATE(L$2,1,1),Emissions!$A$1:$LI$1),FALSE)</f>
        <v>2.70433746E-2</v>
      </c>
      <c r="M700" s="361">
        <f>+VLOOKUP($E700,Emissions!$1:$1048576,MATCH(DATE(M$2,1,1),Emissions!$A$1:$LI$1),FALSE)</f>
        <v>2.5338980000000001E-2</v>
      </c>
      <c r="N700" s="361">
        <f>+VLOOKUP($E700,Emissions!$1:$1048576,MATCH(DATE(N$2,1,1),Emissions!$A$1:$LI$1),FALSE)</f>
        <v>2.3546619299999998E-2</v>
      </c>
      <c r="O700" s="361">
        <f>+VLOOKUP($E700,Emissions!$1:$1048576,MATCH(DATE(O$2,1,1),Emissions!$A$1:$LI$1),FALSE)</f>
        <v>2.1963017099999999E-2</v>
      </c>
      <c r="P700" s="361">
        <f>+VLOOKUP($E700,Emissions!$1:$1048576,MATCH(DATE(P$2,1,1),Emissions!$A$1:$LI$1),FALSE)</f>
        <v>2.05588373E-2</v>
      </c>
      <c r="Q700" s="361">
        <f>+VLOOKUP($E700,Emissions!$1:$1048576,MATCH(DATE(Q$2,1,1),Emissions!$A$1:$LI$1),FALSE)</f>
        <v>1.9509249999999999E-2</v>
      </c>
      <c r="R700" s="361">
        <f>+VLOOKUP($E700,Emissions!$1:$1048576,MATCH(DATE(R$2,1,1),Emissions!$A$1:$LI$1),FALSE)</f>
        <v>1.8697481799999999E-2</v>
      </c>
      <c r="S700" s="361">
        <f>+VLOOKUP($E700,Emissions!$1:$1048576,MATCH(DATE(S$2,1,1),Emissions!$A$1:$LI$1),FALSE)</f>
        <v>1.8043703899999999E-2</v>
      </c>
      <c r="T700" s="361">
        <f>+VLOOKUP($E700,Emissions!$1:$1048576,MATCH(DATE(T$2,1,1),Emissions!$A$1:$LI$1),FALSE)</f>
        <v>1.7519955699999999E-2</v>
      </c>
      <c r="U700" s="361">
        <f>+VLOOKUP($E700,Emissions!$1:$1048576,MATCH(DATE(U$2,1,1),Emissions!$A$1:$LI$1),FALSE)</f>
        <v>1.7108407700000001E-2</v>
      </c>
      <c r="V700" s="361">
        <f>+VLOOKUP($E700,Emissions!$1:$1048576,MATCH(DATE(V$2,1,1),Emissions!$A$1:$LI$1),FALSE)</f>
        <v>1.6709935400000001E-2</v>
      </c>
      <c r="W700" s="361">
        <f>+VLOOKUP($E700,Emissions!$1:$1048576,MATCH(DATE(W$2,1,1),Emissions!$A$1:$LI$1),FALSE)</f>
        <v>1.6351721900000001E-2</v>
      </c>
      <c r="X700" s="361">
        <f>+VLOOKUP($E700,Emissions!$1:$1048576,MATCH(DATE(X$2,1,1),Emissions!$A$1:$LI$1),FALSE)</f>
        <v>1.60489282E-2</v>
      </c>
      <c r="Y700" s="361">
        <f>+VLOOKUP($E700,Emissions!$1:$1048576,MATCH(DATE(Y$2,1,1),Emissions!$A$1:$LI$1),FALSE)</f>
        <v>1.5807133300000002E-2</v>
      </c>
      <c r="Z700" s="361">
        <f>+VLOOKUP($E700,Emissions!$1:$1048576,MATCH(DATE(Z$2,1,1),Emissions!$A$1:$LI$1),FALSE)</f>
        <v>1.56285361E-2</v>
      </c>
      <c r="AA700" s="361">
        <f>+VLOOKUP($E700,Emissions!$1:$1048576,MATCH(DATE(AA$2,1,1),Emissions!$A$1:$LI$1),FALSE)</f>
        <v>1.5514385800000001E-2</v>
      </c>
      <c r="AB700" s="361">
        <f>+VLOOKUP($E700,Emissions!$1:$1048576,MATCH(DATE(AB$2,1,1),Emissions!$A$1:$LI$1),FALSE)</f>
        <v>1.5465952599999999E-2</v>
      </c>
      <c r="AC700" s="361">
        <f>+VLOOKUP($E700,Emissions!$1:$1048576,MATCH(DATE(AC$2,1,1),Emissions!$A$1:$LI$1),FALSE)</f>
        <v>1.54817858E-2</v>
      </c>
      <c r="AD700" s="361">
        <f>+VLOOKUP($E700,Emissions!$1:$1048576,MATCH(DATE(AD$2,1,1),Emissions!$A$1:$LI$1),FALSE)</f>
        <v>1.5559027099999999E-2</v>
      </c>
      <c r="AE700" s="361">
        <f>+VLOOKUP($E700,Emissions!$1:$1048576,MATCH(DATE(AE$2,1,1),Emissions!$A$1:$LI$1),FALSE)</f>
        <v>1.5695441800000001E-2</v>
      </c>
      <c r="AF700" s="361">
        <f>+VLOOKUP($E700,Emissions!$1:$1048576,MATCH(DATE(AF$2,1,1),Emissions!$A$1:$LI$1),FALSE)</f>
        <v>1.5893569999999999E-2</v>
      </c>
      <c r="AG700" s="361">
        <f>+VLOOKUP($E700,Emissions!$1:$1048576,MATCH(DATE(AG$2,1,1),Emissions!$A$1:$LI$1),FALSE)</f>
        <v>1.61587565E-2</v>
      </c>
      <c r="AH700" s="361">
        <f>+VLOOKUP($E700,Emissions!$1:$1048576,MATCH(DATE(AH$2,1,1),Emissions!$A$1:$LI$1),FALSE)</f>
        <v>1.6490234600000001E-2</v>
      </c>
      <c r="AI700" s="361">
        <f>+VLOOKUP($E700,Emissions!$1:$1048576,MATCH(DATE(AI$2,1,1),Emissions!$A$1:$LI$1),FALSE)</f>
        <v>1.6881767700000001E-2</v>
      </c>
      <c r="AJ700" s="361">
        <f>+VLOOKUP($E700,Emissions!$1:$1048576,MATCH(DATE(AJ$2,1,1),Emissions!$A$1:$LI$1),FALSE)</f>
        <v>1.7326091299999999E-2</v>
      </c>
      <c r="AK700" s="361">
        <f>+VLOOKUP($E700,Emissions!$1:$1048576,MATCH(DATE(AK$2,1,1),Emissions!$A$1:$LI$1),FALSE)</f>
        <v>1.78201604E-2</v>
      </c>
      <c r="AL700" s="361">
        <f>+VLOOKUP($E700,Emissions!$1:$1048576,MATCH(DATE(AL$2,1,1),Emissions!$A$1:$LI$1),FALSE)</f>
        <v>1.8364921499999999E-2</v>
      </c>
      <c r="AM700" s="361">
        <f>+VLOOKUP($E700,Emissions!$1:$1048576,MATCH(DATE(AM$2,1,1),Emissions!$A$1:$LI$1),FALSE)</f>
        <v>1.8961607200000001E-2</v>
      </c>
      <c r="AN700" s="361">
        <f>+VLOOKUP($E700,Emissions!$1:$1048576,MATCH(DATE(AN$2,1,1),Emissions!$A$1:$LI$1),FALSE)</f>
        <v>1.96130183E-2</v>
      </c>
      <c r="AO700" s="361">
        <f>+VLOOKUP($E700,Emissions!$1:$1048576,MATCH(DATE(AO$2,1,1),Emissions!$A$1:$LI$1),FALSE)</f>
        <v>2.0324729699999999E-2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3.0855185729999999</v>
      </c>
      <c r="G701" s="327">
        <f>+VLOOKUP($E701,Emissions!$1:$1048576,MATCH(DATE(G$2,1,1),Emissions!$A$1:$LI$1),FALSE)</f>
        <v>3.0916795979999998</v>
      </c>
      <c r="H701" s="327">
        <f>+VLOOKUP($E701,Emissions!$1:$1048576,MATCH(DATE(H$2,1,1),Emissions!$A$1:$LI$1),FALSE)</f>
        <v>3.1040263559999999</v>
      </c>
      <c r="I701" s="327">
        <f>+VLOOKUP($E701,Emissions!$1:$1048576,MATCH(DATE(I$2,1,1),Emissions!$A$1:$LI$1),FALSE)</f>
        <v>3.1142168950000002</v>
      </c>
      <c r="J701" s="327">
        <f>+VLOOKUP($E701,Emissions!$1:$1048576,MATCH(DATE(J$2,1,1),Emissions!$A$1:$LI$1),FALSE)</f>
        <v>3.1359584109999998</v>
      </c>
      <c r="K701" s="327">
        <f>+VLOOKUP($E701,Emissions!$1:$1048576,MATCH(DATE(K$2,1,1),Emissions!$A$1:$LI$1),FALSE)</f>
        <v>3.167392897</v>
      </c>
      <c r="L701" s="327">
        <f>+VLOOKUP($E701,Emissions!$1:$1048576,MATCH(DATE(L$2,1,1),Emissions!$A$1:$LI$1),FALSE)</f>
        <v>3.20695884</v>
      </c>
      <c r="M701" s="327">
        <f>+VLOOKUP($E701,Emissions!$1:$1048576,MATCH(DATE(M$2,1,1),Emissions!$A$1:$LI$1),FALSE)</f>
        <v>3.1897111279999999</v>
      </c>
      <c r="N701" s="327">
        <f>+VLOOKUP($E701,Emissions!$1:$1048576,MATCH(DATE(N$2,1,1),Emissions!$A$1:$LI$1),FALSE)</f>
        <v>3.1596076979999999</v>
      </c>
      <c r="O701" s="327">
        <f>+VLOOKUP($E701,Emissions!$1:$1048576,MATCH(DATE(O$2,1,1),Emissions!$A$1:$LI$1),FALSE)</f>
        <v>3.1409183500000002</v>
      </c>
      <c r="P701" s="327">
        <f>+VLOOKUP($E701,Emissions!$1:$1048576,MATCH(DATE(P$2,1,1),Emissions!$A$1:$LI$1),FALSE)</f>
        <v>3.1246494619999998</v>
      </c>
      <c r="Q701" s="327">
        <f>+VLOOKUP($E701,Emissions!$1:$1048576,MATCH(DATE(Q$2,1,1),Emissions!$A$1:$LI$1),FALSE)</f>
        <v>3.1201267970000002</v>
      </c>
      <c r="R701" s="327">
        <f>+VLOOKUP($E701,Emissions!$1:$1048576,MATCH(DATE(R$2,1,1),Emissions!$A$1:$LI$1),FALSE)</f>
        <v>3.12237564</v>
      </c>
      <c r="S701" s="327">
        <f>+VLOOKUP($E701,Emissions!$1:$1048576,MATCH(DATE(S$2,1,1),Emissions!$A$1:$LI$1),FALSE)</f>
        <v>3.127159695</v>
      </c>
      <c r="T701" s="327">
        <f>+VLOOKUP($E701,Emissions!$1:$1048576,MATCH(DATE(T$2,1,1),Emissions!$A$1:$LI$1),FALSE)</f>
        <v>3.1354339979999999</v>
      </c>
      <c r="U701" s="327">
        <f>+VLOOKUP($E701,Emissions!$1:$1048576,MATCH(DATE(U$2,1,1),Emissions!$A$1:$LI$1),FALSE)</f>
        <v>3.1478726410000002</v>
      </c>
      <c r="V701" s="327">
        <f>+VLOOKUP($E701,Emissions!$1:$1048576,MATCH(DATE(V$2,1,1),Emissions!$A$1:$LI$1),FALSE)</f>
        <v>3.1587656910000002</v>
      </c>
      <c r="W701" s="327">
        <f>+VLOOKUP($E701,Emissions!$1:$1048576,MATCH(DATE(W$2,1,1),Emissions!$A$1:$LI$1),FALSE)</f>
        <v>3.1703296399999998</v>
      </c>
      <c r="X701" s="327">
        <f>+VLOOKUP($E701,Emissions!$1:$1048576,MATCH(DATE(X$2,1,1),Emissions!$A$1:$LI$1),FALSE)</f>
        <v>3.1843875129999999</v>
      </c>
      <c r="Y701" s="327">
        <f>+VLOOKUP($E701,Emissions!$1:$1048576,MATCH(DATE(Y$2,1,1),Emissions!$A$1:$LI$1),FALSE)</f>
        <v>3.2020374189999998</v>
      </c>
      <c r="Z701" s="327">
        <f>+VLOOKUP($E701,Emissions!$1:$1048576,MATCH(DATE(Z$2,1,1),Emissions!$A$1:$LI$1),FALSE)</f>
        <v>3.2241485110000001</v>
      </c>
      <c r="AA701" s="327">
        <f>+VLOOKUP($E701,Emissions!$1:$1048576,MATCH(DATE(AA$2,1,1),Emissions!$A$1:$LI$1),FALSE)</f>
        <v>3.2513927499999999</v>
      </c>
      <c r="AB701" s="327">
        <f>+VLOOKUP($E701,Emissions!$1:$1048576,MATCH(DATE(AB$2,1,1),Emissions!$A$1:$LI$1),FALSE)</f>
        <v>3.2844899000000001</v>
      </c>
      <c r="AC701" s="327">
        <f>+VLOOKUP($E701,Emissions!$1:$1048576,MATCH(DATE(AC$2,1,1),Emissions!$A$1:$LI$1),FALSE)</f>
        <v>3.3237231450000002</v>
      </c>
      <c r="AD701" s="327">
        <f>+VLOOKUP($E701,Emissions!$1:$1048576,MATCH(DATE(AD$2,1,1),Emissions!$A$1:$LI$1),FALSE)</f>
        <v>3.3689699630000001</v>
      </c>
      <c r="AE701" s="327">
        <f>+VLOOKUP($E701,Emissions!$1:$1048576,MATCH(DATE(AE$2,1,1),Emissions!$A$1:$LI$1),FALSE)</f>
        <v>3.420153387</v>
      </c>
      <c r="AF701" s="327">
        <f>+VLOOKUP($E701,Emissions!$1:$1048576,MATCH(DATE(AF$2,1,1),Emissions!$A$1:$LI$1),FALSE)</f>
        <v>3.477204167</v>
      </c>
      <c r="AG701" s="327">
        <f>+VLOOKUP($E701,Emissions!$1:$1048576,MATCH(DATE(AG$2,1,1),Emissions!$A$1:$LI$1),FALSE)</f>
        <v>3.5411310550000001</v>
      </c>
      <c r="AH701" s="327">
        <f>+VLOOKUP($E701,Emissions!$1:$1048576,MATCH(DATE(AH$2,1,1),Emissions!$A$1:$LI$1),FALSE)</f>
        <v>3.611880465</v>
      </c>
      <c r="AI701" s="327">
        <f>+VLOOKUP($E701,Emissions!$1:$1048576,MATCH(DATE(AI$2,1,1),Emissions!$A$1:$LI$1),FALSE)</f>
        <v>3.6884179989999999</v>
      </c>
      <c r="AJ701" s="327">
        <f>+VLOOKUP($E701,Emissions!$1:$1048576,MATCH(DATE(AJ$2,1,1),Emissions!$A$1:$LI$1),FALSE)</f>
        <v>3.7693780299999999</v>
      </c>
      <c r="AK701" s="327">
        <f>+VLOOKUP($E701,Emissions!$1:$1048576,MATCH(DATE(AK$2,1,1),Emissions!$A$1:$LI$1),FALSE)</f>
        <v>3.8538028350000002</v>
      </c>
      <c r="AL701" s="327">
        <f>+VLOOKUP($E701,Emissions!$1:$1048576,MATCH(DATE(AL$2,1,1),Emissions!$A$1:$LI$1),FALSE)</f>
        <v>3.941123535</v>
      </c>
      <c r="AM701" s="327">
        <f>+VLOOKUP($E701,Emissions!$1:$1048576,MATCH(DATE(AM$2,1,1),Emissions!$A$1:$LI$1),FALSE)</f>
        <v>4.030732049</v>
      </c>
      <c r="AN701" s="327">
        <f>+VLOOKUP($E701,Emissions!$1:$1048576,MATCH(DATE(AN$2,1,1),Emissions!$A$1:$LI$1),FALSE)</f>
        <v>4.1220192750000004</v>
      </c>
      <c r="AO701" s="327">
        <f>+VLOOKUP($E701,Emissions!$1:$1048576,MATCH(DATE(AO$2,1,1),Emissions!$A$1:$LI$1),FALSE)</f>
        <v>4.2142947040000003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0.68970775849999999</v>
      </c>
      <c r="G702" s="361">
        <f>+VLOOKUP($E702,Emissions!$1:$1048576,MATCH(DATE(G$2,1,1),Emissions!$A$1:$LI$1),FALSE)</f>
        <v>0.67945267279999999</v>
      </c>
      <c r="H702" s="361">
        <f>+VLOOKUP($E702,Emissions!$1:$1048576,MATCH(DATE(H$2,1,1),Emissions!$A$1:$LI$1),FALSE)</f>
        <v>0.67105959029999995</v>
      </c>
      <c r="I702" s="361">
        <f>+VLOOKUP($E702,Emissions!$1:$1048576,MATCH(DATE(I$2,1,1),Emissions!$A$1:$LI$1),FALSE)</f>
        <v>0.66509998800000003</v>
      </c>
      <c r="J702" s="361">
        <f>+VLOOKUP($E702,Emissions!$1:$1048576,MATCH(DATE(J$2,1,1),Emissions!$A$1:$LI$1),FALSE)</f>
        <v>0.66537898259999995</v>
      </c>
      <c r="K702" s="361">
        <f>+VLOOKUP($E702,Emissions!$1:$1048576,MATCH(DATE(K$2,1,1),Emissions!$A$1:$LI$1),FALSE)</f>
        <v>0.66991382070000005</v>
      </c>
      <c r="L702" s="361">
        <f>+VLOOKUP($E702,Emissions!$1:$1048576,MATCH(DATE(L$2,1,1),Emissions!$A$1:$LI$1),FALSE)</f>
        <v>0.67739805369999995</v>
      </c>
      <c r="M702" s="361">
        <f>+VLOOKUP($E702,Emissions!$1:$1048576,MATCH(DATE(M$2,1,1),Emissions!$A$1:$LI$1),FALSE)</f>
        <v>0.66793956730000004</v>
      </c>
      <c r="N702" s="361">
        <f>+VLOOKUP($E702,Emissions!$1:$1048576,MATCH(DATE(N$2,1,1),Emissions!$A$1:$LI$1),FALSE)</f>
        <v>0.65401056960000004</v>
      </c>
      <c r="O702" s="361">
        <f>+VLOOKUP($E702,Emissions!$1:$1048576,MATCH(DATE(O$2,1,1),Emissions!$A$1:$LI$1),FALSE)</f>
        <v>0.64071340099999996</v>
      </c>
      <c r="P702" s="361">
        <f>+VLOOKUP($E702,Emissions!$1:$1048576,MATCH(DATE(P$2,1,1),Emissions!$A$1:$LI$1),FALSE)</f>
        <v>0.62794705250000005</v>
      </c>
      <c r="Q702" s="361">
        <f>+VLOOKUP($E702,Emissions!$1:$1048576,MATCH(DATE(Q$2,1,1),Emissions!$A$1:$LI$1),FALSE)</f>
        <v>0.61945301789999996</v>
      </c>
      <c r="R702" s="361">
        <f>+VLOOKUP($E702,Emissions!$1:$1048576,MATCH(DATE(R$2,1,1),Emissions!$A$1:$LI$1),FALSE)</f>
        <v>0.61448332279999995</v>
      </c>
      <c r="S702" s="361">
        <f>+VLOOKUP($E702,Emissions!$1:$1048576,MATCH(DATE(S$2,1,1),Emissions!$A$1:$LI$1),FALSE)</f>
        <v>0.61191390919999999</v>
      </c>
      <c r="T702" s="361">
        <f>+VLOOKUP($E702,Emissions!$1:$1048576,MATCH(DATE(T$2,1,1),Emissions!$A$1:$LI$1),FALSE)</f>
        <v>0.61126782940000002</v>
      </c>
      <c r="U702" s="361">
        <f>+VLOOKUP($E702,Emissions!$1:$1048576,MATCH(DATE(U$2,1,1),Emissions!$A$1:$LI$1),FALSE)</f>
        <v>0.61217909069999998</v>
      </c>
      <c r="V702" s="361">
        <f>+VLOOKUP($E702,Emissions!$1:$1048576,MATCH(DATE(V$2,1,1),Emissions!$A$1:$LI$1),FALSE)</f>
        <v>0.61275253640000005</v>
      </c>
      <c r="W702" s="361">
        <f>+VLOOKUP($E702,Emissions!$1:$1048576,MATCH(DATE(W$2,1,1),Emissions!$A$1:$LI$1),FALSE)</f>
        <v>0.61328219019999997</v>
      </c>
      <c r="X702" s="361">
        <f>+VLOOKUP($E702,Emissions!$1:$1048576,MATCH(DATE(X$2,1,1),Emissions!$A$1:$LI$1),FALSE)</f>
        <v>0.61417830309999999</v>
      </c>
      <c r="Y702" s="361">
        <f>+VLOOKUP($E702,Emissions!$1:$1048576,MATCH(DATE(Y$2,1,1),Emissions!$A$1:$LI$1),FALSE)</f>
        <v>0.61574865810000001</v>
      </c>
      <c r="Z702" s="361">
        <f>+VLOOKUP($E702,Emissions!$1:$1048576,MATCH(DATE(Z$2,1,1),Emissions!$A$1:$LI$1),FALSE)</f>
        <v>0.61821932479999997</v>
      </c>
      <c r="AA702" s="361">
        <f>+VLOOKUP($E702,Emissions!$1:$1048576,MATCH(DATE(AA$2,1,1),Emissions!$A$1:$LI$1),FALSE)</f>
        <v>0.62174114339999997</v>
      </c>
      <c r="AB702" s="361">
        <f>+VLOOKUP($E702,Emissions!$1:$1048576,MATCH(DATE(AB$2,1,1),Emissions!$A$1:$LI$1),FALSE)</f>
        <v>0.62644877379999997</v>
      </c>
      <c r="AC702" s="361">
        <f>+VLOOKUP($E702,Emissions!$1:$1048576,MATCH(DATE(AC$2,1,1),Emissions!$A$1:$LI$1),FALSE)</f>
        <v>0.63241862670000004</v>
      </c>
      <c r="AD702" s="361">
        <f>+VLOOKUP($E702,Emissions!$1:$1048576,MATCH(DATE(AD$2,1,1),Emissions!$A$1:$LI$1),FALSE)</f>
        <v>0.63966915020000004</v>
      </c>
      <c r="AE702" s="361">
        <f>+VLOOKUP($E702,Emissions!$1:$1048576,MATCH(DATE(AE$2,1,1),Emissions!$A$1:$LI$1),FALSE)</f>
        <v>0.64820868040000001</v>
      </c>
      <c r="AF702" s="361">
        <f>+VLOOKUP($E702,Emissions!$1:$1048576,MATCH(DATE(AF$2,1,1),Emissions!$A$1:$LI$1),FALSE)</f>
        <v>0.65794280800000005</v>
      </c>
      <c r="AG702" s="361">
        <f>+VLOOKUP($E702,Emissions!$1:$1048576,MATCH(DATE(AG$2,1,1),Emissions!$A$1:$LI$1),FALSE)</f>
        <v>0.66905295649999996</v>
      </c>
      <c r="AH702" s="361">
        <f>+VLOOKUP($E702,Emissions!$1:$1048576,MATCH(DATE(AH$2,1,1),Emissions!$A$1:$LI$1),FALSE)</f>
        <v>0.68154581830000005</v>
      </c>
      <c r="AI702" s="361">
        <f>+VLOOKUP($E702,Emissions!$1:$1048576,MATCH(DATE(AI$2,1,1),Emissions!$A$1:$LI$1),FALSE)</f>
        <v>0.69530789989999997</v>
      </c>
      <c r="AJ702" s="361">
        <f>+VLOOKUP($E702,Emissions!$1:$1048576,MATCH(DATE(AJ$2,1,1),Emissions!$A$1:$LI$1),FALSE)</f>
        <v>0.71017260989999997</v>
      </c>
      <c r="AK702" s="361">
        <f>+VLOOKUP($E702,Emissions!$1:$1048576,MATCH(DATE(AK$2,1,1),Emissions!$A$1:$LI$1),FALSE)</f>
        <v>0.72600235729999996</v>
      </c>
      <c r="AL702" s="361">
        <f>+VLOOKUP($E702,Emissions!$1:$1048576,MATCH(DATE(AL$2,1,1),Emissions!$A$1:$LI$1),FALSE)</f>
        <v>0.74269689539999995</v>
      </c>
      <c r="AM702" s="361">
        <f>+VLOOKUP($E702,Emissions!$1:$1048576,MATCH(DATE(AM$2,1,1),Emissions!$A$1:$LI$1),FALSE)</f>
        <v>0.7601543852</v>
      </c>
      <c r="AN702" s="361">
        <f>+VLOOKUP($E702,Emissions!$1:$1048576,MATCH(DATE(AN$2,1,1),Emissions!$A$1:$LI$1),FALSE)</f>
        <v>0.77826837469999999</v>
      </c>
      <c r="AO702" s="361">
        <f>+VLOOKUP($E702,Emissions!$1:$1048576,MATCH(DATE(AO$2,1,1),Emissions!$A$1:$LI$1),FALSE)</f>
        <v>0.79688191200000003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3.1707119399999997E-2</v>
      </c>
      <c r="G703" s="361">
        <f>+VLOOKUP($E703,Emissions!$1:$1048576,MATCH(DATE(G$2,1,1),Emissions!$A$1:$LI$1),FALSE)</f>
        <v>3.1375782900000003E-2</v>
      </c>
      <c r="H703" s="361">
        <f>+VLOOKUP($E703,Emissions!$1:$1048576,MATCH(DATE(H$2,1,1),Emissions!$A$1:$LI$1),FALSE)</f>
        <v>3.1038728099999999E-2</v>
      </c>
      <c r="I703" s="361">
        <f>+VLOOKUP($E703,Emissions!$1:$1048576,MATCH(DATE(I$2,1,1),Emissions!$A$1:$LI$1),FALSE)</f>
        <v>3.05597903E-2</v>
      </c>
      <c r="J703" s="361">
        <f>+VLOOKUP($E703,Emissions!$1:$1048576,MATCH(DATE(J$2,1,1),Emissions!$A$1:$LI$1),FALSE)</f>
        <v>3.0349280400000001E-2</v>
      </c>
      <c r="K703" s="361">
        <f>+VLOOKUP($E703,Emissions!$1:$1048576,MATCH(DATE(K$2,1,1),Emissions!$A$1:$LI$1),FALSE)</f>
        <v>3.0356144799999998E-2</v>
      </c>
      <c r="L703" s="361">
        <f>+VLOOKUP($E703,Emissions!$1:$1048576,MATCH(DATE(L$2,1,1),Emissions!$A$1:$LI$1),FALSE)</f>
        <v>3.0529225E-2</v>
      </c>
      <c r="M703" s="361">
        <f>+VLOOKUP($E703,Emissions!$1:$1048576,MATCH(DATE(M$2,1,1),Emissions!$A$1:$LI$1),FALSE)</f>
        <v>2.9410161099999999E-2</v>
      </c>
      <c r="N703" s="361">
        <f>+VLOOKUP($E703,Emissions!$1:$1048576,MATCH(DATE(N$2,1,1),Emissions!$A$1:$LI$1),FALSE)</f>
        <v>2.8024781799999999E-2</v>
      </c>
      <c r="O703" s="361">
        <f>+VLOOKUP($E703,Emissions!$1:$1048576,MATCH(DATE(O$2,1,1),Emissions!$A$1:$LI$1),FALSE)</f>
        <v>2.6848514699999999E-2</v>
      </c>
      <c r="P703" s="361">
        <f>+VLOOKUP($E703,Emissions!$1:$1048576,MATCH(DATE(P$2,1,1),Emissions!$A$1:$LI$1),FALSE)</f>
        <v>2.5683153600000001E-2</v>
      </c>
      <c r="Q703" s="361">
        <f>+VLOOKUP($E703,Emissions!$1:$1048576,MATCH(DATE(Q$2,1,1),Emissions!$A$1:$LI$1),FALSE)</f>
        <v>2.4773026600000001E-2</v>
      </c>
      <c r="R703" s="361">
        <f>+VLOOKUP($E703,Emissions!$1:$1048576,MATCH(DATE(R$2,1,1),Emissions!$A$1:$LI$1),FALSE)</f>
        <v>2.4018872399999999E-2</v>
      </c>
      <c r="S703" s="361">
        <f>+VLOOKUP($E703,Emissions!$1:$1048576,MATCH(DATE(S$2,1,1),Emissions!$A$1:$LI$1),FALSE)</f>
        <v>2.3348560500000001E-2</v>
      </c>
      <c r="T703" s="361">
        <f>+VLOOKUP($E703,Emissions!$1:$1048576,MATCH(DATE(T$2,1,1),Emissions!$A$1:$LI$1),FALSE)</f>
        <v>2.2783555899999999E-2</v>
      </c>
      <c r="U703" s="361">
        <f>+VLOOKUP($E703,Emissions!$1:$1048576,MATCH(DATE(U$2,1,1),Emissions!$A$1:$LI$1),FALSE)</f>
        <v>2.23347523E-2</v>
      </c>
      <c r="V703" s="361">
        <f>+VLOOKUP($E703,Emissions!$1:$1048576,MATCH(DATE(V$2,1,1),Emissions!$A$1:$LI$1),FALSE)</f>
        <v>2.18649182E-2</v>
      </c>
      <c r="W703" s="361">
        <f>+VLOOKUP($E703,Emissions!$1:$1048576,MATCH(DATE(W$2,1,1),Emissions!$A$1:$LI$1),FALSE)</f>
        <v>2.1434422200000001E-2</v>
      </c>
      <c r="X703" s="361">
        <f>+VLOOKUP($E703,Emissions!$1:$1048576,MATCH(DATE(X$2,1,1),Emissions!$A$1:$LI$1),FALSE)</f>
        <v>2.1073766300000001E-2</v>
      </c>
      <c r="Y703" s="361">
        <f>+VLOOKUP($E703,Emissions!$1:$1048576,MATCH(DATE(Y$2,1,1),Emissions!$A$1:$LI$1),FALSE)</f>
        <v>2.07971232E-2</v>
      </c>
      <c r="Z703" s="361">
        <f>+VLOOKUP($E703,Emissions!$1:$1048576,MATCH(DATE(Z$2,1,1),Emissions!$A$1:$LI$1),FALSE)</f>
        <v>2.0613037000000001E-2</v>
      </c>
      <c r="AA703" s="361">
        <f>+VLOOKUP($E703,Emissions!$1:$1048576,MATCH(DATE(AA$2,1,1),Emissions!$A$1:$LI$1),FALSE)</f>
        <v>2.0526014499999998E-2</v>
      </c>
      <c r="AB703" s="361">
        <f>+VLOOKUP($E703,Emissions!$1:$1048576,MATCH(DATE(AB$2,1,1),Emissions!$A$1:$LI$1),FALSE)</f>
        <v>2.0540842199999999E-2</v>
      </c>
      <c r="AC703" s="361">
        <f>+VLOOKUP($E703,Emissions!$1:$1048576,MATCH(DATE(AC$2,1,1),Emissions!$A$1:$LI$1),FALSE)</f>
        <v>2.0657321100000001E-2</v>
      </c>
      <c r="AD703" s="361">
        <f>+VLOOKUP($E703,Emissions!$1:$1048576,MATCH(DATE(AD$2,1,1),Emissions!$A$1:$LI$1),FALSE)</f>
        <v>2.0872064999999999E-2</v>
      </c>
      <c r="AE703" s="361">
        <f>+VLOOKUP($E703,Emissions!$1:$1048576,MATCH(DATE(AE$2,1,1),Emissions!$A$1:$LI$1),FALSE)</f>
        <v>2.1183586599999998E-2</v>
      </c>
      <c r="AF703" s="361">
        <f>+VLOOKUP($E703,Emissions!$1:$1048576,MATCH(DATE(AF$2,1,1),Emissions!$A$1:$LI$1),FALSE)</f>
        <v>2.1608654099999999E-2</v>
      </c>
      <c r="AG703" s="361">
        <f>+VLOOKUP($E703,Emissions!$1:$1048576,MATCH(DATE(AG$2,1,1),Emissions!$A$1:$LI$1),FALSE)</f>
        <v>2.2142720500000001E-2</v>
      </c>
      <c r="AH703" s="361">
        <f>+VLOOKUP($E703,Emissions!$1:$1048576,MATCH(DATE(AH$2,1,1),Emissions!$A$1:$LI$1),FALSE)</f>
        <v>2.2781287399999999E-2</v>
      </c>
      <c r="AI703" s="361">
        <f>+VLOOKUP($E703,Emissions!$1:$1048576,MATCH(DATE(AI$2,1,1),Emissions!$A$1:$LI$1),FALSE)</f>
        <v>2.3509486199999999E-2</v>
      </c>
      <c r="AJ703" s="361">
        <f>+VLOOKUP($E703,Emissions!$1:$1048576,MATCH(DATE(AJ$2,1,1),Emissions!$A$1:$LI$1),FALSE)</f>
        <v>2.43105505E-2</v>
      </c>
      <c r="AK703" s="361">
        <f>+VLOOKUP($E703,Emissions!$1:$1048576,MATCH(DATE(AK$2,1,1),Emissions!$A$1:$LI$1),FALSE)</f>
        <v>2.5174535899999999E-2</v>
      </c>
      <c r="AL703" s="361">
        <f>+VLOOKUP($E703,Emissions!$1:$1048576,MATCH(DATE(AL$2,1,1),Emissions!$A$1:$LI$1),FALSE)</f>
        <v>2.6096761499999999E-2</v>
      </c>
      <c r="AM703" s="361">
        <f>+VLOOKUP($E703,Emissions!$1:$1048576,MATCH(DATE(AM$2,1,1),Emissions!$A$1:$LI$1),FALSE)</f>
        <v>2.70716345E-2</v>
      </c>
      <c r="AN703" s="361">
        <f>+VLOOKUP($E703,Emissions!$1:$1048576,MATCH(DATE(AN$2,1,1),Emissions!$A$1:$LI$1),FALSE)</f>
        <v>2.8091997699999999E-2</v>
      </c>
      <c r="AO703" s="361">
        <f>+VLOOKUP($E703,Emissions!$1:$1048576,MATCH(DATE(AO$2,1,1),Emissions!$A$1:$LI$1),FALSE)</f>
        <v>2.9143904200000001E-2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0.4316207252</v>
      </c>
      <c r="G704" s="361">
        <f>+VLOOKUP($E704,Emissions!$1:$1048576,MATCH(DATE(G$2,1,1),Emissions!$A$1:$LI$1),FALSE)</f>
        <v>0.44295628879999999</v>
      </c>
      <c r="H704" s="361">
        <f>+VLOOKUP($E704,Emissions!$1:$1048576,MATCH(DATE(H$2,1,1),Emissions!$A$1:$LI$1),FALSE)</f>
        <v>0.4553621303</v>
      </c>
      <c r="I704" s="361">
        <f>+VLOOKUP($E704,Emissions!$1:$1048576,MATCH(DATE(I$2,1,1),Emissions!$A$1:$LI$1),FALSE)</f>
        <v>0.46204332790000002</v>
      </c>
      <c r="J704" s="361">
        <f>+VLOOKUP($E704,Emissions!$1:$1048576,MATCH(DATE(J$2,1,1),Emissions!$A$1:$LI$1),FALSE)</f>
        <v>0.46617533950000001</v>
      </c>
      <c r="K704" s="361">
        <f>+VLOOKUP($E704,Emissions!$1:$1048576,MATCH(DATE(K$2,1,1),Emissions!$A$1:$LI$1),FALSE)</f>
        <v>0.4697431413</v>
      </c>
      <c r="L704" s="361">
        <f>+VLOOKUP($E704,Emissions!$1:$1048576,MATCH(DATE(L$2,1,1),Emissions!$A$1:$LI$1),FALSE)</f>
        <v>0.47389825689999998</v>
      </c>
      <c r="M704" s="361">
        <f>+VLOOKUP($E704,Emissions!$1:$1048576,MATCH(DATE(M$2,1,1),Emissions!$A$1:$LI$1),FALSE)</f>
        <v>0.46969205959999999</v>
      </c>
      <c r="N704" s="361">
        <f>+VLOOKUP($E704,Emissions!$1:$1048576,MATCH(DATE(N$2,1,1),Emissions!$A$1:$LI$1),FALSE)</f>
        <v>0.46365869770000001</v>
      </c>
      <c r="O704" s="361">
        <f>+VLOOKUP($E704,Emissions!$1:$1048576,MATCH(DATE(O$2,1,1),Emissions!$A$1:$LI$1),FALSE)</f>
        <v>0.45889923360000001</v>
      </c>
      <c r="P704" s="361">
        <f>+VLOOKUP($E704,Emissions!$1:$1048576,MATCH(DATE(P$2,1,1),Emissions!$A$1:$LI$1),FALSE)</f>
        <v>0.45481340069999998</v>
      </c>
      <c r="Q704" s="361">
        <f>+VLOOKUP($E704,Emissions!$1:$1048576,MATCH(DATE(Q$2,1,1),Emissions!$A$1:$LI$1),FALSE)</f>
        <v>0.45266634039999998</v>
      </c>
      <c r="R704" s="361">
        <f>+VLOOKUP($E704,Emissions!$1:$1048576,MATCH(DATE(R$2,1,1),Emissions!$A$1:$LI$1),FALSE)</f>
        <v>0.451396725</v>
      </c>
      <c r="S704" s="361">
        <f>+VLOOKUP($E704,Emissions!$1:$1048576,MATCH(DATE(S$2,1,1),Emissions!$A$1:$LI$1),FALSE)</f>
        <v>0.45045493650000001</v>
      </c>
      <c r="T704" s="361">
        <f>+VLOOKUP($E704,Emissions!$1:$1048576,MATCH(DATE(T$2,1,1),Emissions!$A$1:$LI$1),FALSE)</f>
        <v>0.44998947210000001</v>
      </c>
      <c r="U704" s="361">
        <f>+VLOOKUP($E704,Emissions!$1:$1048576,MATCH(DATE(U$2,1,1),Emissions!$A$1:$LI$1),FALSE)</f>
        <v>0.45015562349999999</v>
      </c>
      <c r="V704" s="361">
        <f>+VLOOKUP($E704,Emissions!$1:$1048576,MATCH(DATE(V$2,1,1),Emissions!$A$1:$LI$1),FALSE)</f>
        <v>0.45032469390000002</v>
      </c>
      <c r="W704" s="361">
        <f>+VLOOKUP($E704,Emissions!$1:$1048576,MATCH(DATE(W$2,1,1),Emissions!$A$1:$LI$1),FALSE)</f>
        <v>0.4506383632</v>
      </c>
      <c r="X704" s="361">
        <f>+VLOOKUP($E704,Emissions!$1:$1048576,MATCH(DATE(X$2,1,1),Emissions!$A$1:$LI$1),FALSE)</f>
        <v>0.45125025219999998</v>
      </c>
      <c r="Y704" s="361">
        <f>+VLOOKUP($E704,Emissions!$1:$1048576,MATCH(DATE(Y$2,1,1),Emissions!$A$1:$LI$1),FALSE)</f>
        <v>0.45224331200000001</v>
      </c>
      <c r="Z704" s="361">
        <f>+VLOOKUP($E704,Emissions!$1:$1048576,MATCH(DATE(Z$2,1,1),Emissions!$A$1:$LI$1),FALSE)</f>
        <v>0.45370430070000001</v>
      </c>
      <c r="AA704" s="361">
        <f>+VLOOKUP($E704,Emissions!$1:$1048576,MATCH(DATE(AA$2,1,1),Emissions!$A$1:$LI$1),FALSE)</f>
        <v>0.45572512240000002</v>
      </c>
      <c r="AB704" s="361">
        <f>+VLOOKUP($E704,Emissions!$1:$1048576,MATCH(DATE(AB$2,1,1),Emissions!$A$1:$LI$1),FALSE)</f>
        <v>0.45839901979999997</v>
      </c>
      <c r="AC704" s="361">
        <f>+VLOOKUP($E704,Emissions!$1:$1048576,MATCH(DATE(AC$2,1,1),Emissions!$A$1:$LI$1),FALSE)</f>
        <v>0.46176376540000003</v>
      </c>
      <c r="AD704" s="361">
        <f>+VLOOKUP($E704,Emissions!$1:$1048576,MATCH(DATE(AD$2,1,1),Emissions!$A$1:$LI$1),FALSE)</f>
        <v>0.46580903499999998</v>
      </c>
      <c r="AE704" s="361">
        <f>+VLOOKUP($E704,Emissions!$1:$1048576,MATCH(DATE(AE$2,1,1),Emissions!$A$1:$LI$1),FALSE)</f>
        <v>0.47053088980000002</v>
      </c>
      <c r="AF704" s="361">
        <f>+VLOOKUP($E704,Emissions!$1:$1048576,MATCH(DATE(AF$2,1,1),Emissions!$A$1:$LI$1),FALSE)</f>
        <v>0.47587548740000002</v>
      </c>
      <c r="AG704" s="361">
        <f>+VLOOKUP($E704,Emissions!$1:$1048576,MATCH(DATE(AG$2,1,1),Emissions!$A$1:$LI$1),FALSE)</f>
        <v>0.48199690039999998</v>
      </c>
      <c r="AH704" s="361">
        <f>+VLOOKUP($E704,Emissions!$1:$1048576,MATCH(DATE(AH$2,1,1),Emissions!$A$1:$LI$1),FALSE)</f>
        <v>0.48889886339999999</v>
      </c>
      <c r="AI704" s="361">
        <f>+VLOOKUP($E704,Emissions!$1:$1048576,MATCH(DATE(AI$2,1,1),Emissions!$A$1:$LI$1),FALSE)</f>
        <v>0.4964841297</v>
      </c>
      <c r="AJ704" s="361">
        <f>+VLOOKUP($E704,Emissions!$1:$1048576,MATCH(DATE(AJ$2,1,1),Emissions!$A$1:$LI$1),FALSE)</f>
        <v>0.50462109669999999</v>
      </c>
      <c r="AK704" s="361">
        <f>+VLOOKUP($E704,Emissions!$1:$1048576,MATCH(DATE(AK$2,1,1),Emissions!$A$1:$LI$1),FALSE)</f>
        <v>0.51321268929999997</v>
      </c>
      <c r="AL704" s="361">
        <f>+VLOOKUP($E704,Emissions!$1:$1048576,MATCH(DATE(AL$2,1,1),Emissions!$A$1:$LI$1),FALSE)</f>
        <v>0.52218710209999997</v>
      </c>
      <c r="AM704" s="361">
        <f>+VLOOKUP($E704,Emissions!$1:$1048576,MATCH(DATE(AM$2,1,1),Emissions!$A$1:$LI$1),FALSE)</f>
        <v>0.53146250439999998</v>
      </c>
      <c r="AN704" s="361">
        <f>+VLOOKUP($E704,Emissions!$1:$1048576,MATCH(DATE(AN$2,1,1),Emissions!$A$1:$LI$1),FALSE)</f>
        <v>0.5409623335</v>
      </c>
      <c r="AO704" s="361">
        <f>+VLOOKUP($E704,Emissions!$1:$1048576,MATCH(DATE(AO$2,1,1),Emissions!$A$1:$LI$1),FALSE)</f>
        <v>0.55061584019999998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1.297485148</v>
      </c>
      <c r="G705" s="361">
        <f>+VLOOKUP($E705,Emissions!$1:$1048576,MATCH(DATE(G$2,1,1),Emissions!$A$1:$LI$1),FALSE)</f>
        <v>1.3004715570000001</v>
      </c>
      <c r="H705" s="361">
        <f>+VLOOKUP($E705,Emissions!$1:$1048576,MATCH(DATE(H$2,1,1),Emissions!$A$1:$LI$1),FALSE)</f>
        <v>1.305766582</v>
      </c>
      <c r="I705" s="361">
        <f>+VLOOKUP($E705,Emissions!$1:$1048576,MATCH(DATE(I$2,1,1),Emissions!$A$1:$LI$1),FALSE)</f>
        <v>1.313175784</v>
      </c>
      <c r="J705" s="361">
        <f>+VLOOKUP($E705,Emissions!$1:$1048576,MATCH(DATE(J$2,1,1),Emissions!$A$1:$LI$1),FALSE)</f>
        <v>1.3261845379999999</v>
      </c>
      <c r="K705" s="361">
        <f>+VLOOKUP($E705,Emissions!$1:$1048576,MATCH(DATE(K$2,1,1),Emissions!$A$1:$LI$1),FALSE)</f>
        <v>1.3430652219999999</v>
      </c>
      <c r="L705" s="361">
        <f>+VLOOKUP($E705,Emissions!$1:$1048576,MATCH(DATE(L$2,1,1),Emissions!$A$1:$LI$1),FALSE)</f>
        <v>1.3626626120000001</v>
      </c>
      <c r="M705" s="361">
        <f>+VLOOKUP($E705,Emissions!$1:$1048576,MATCH(DATE(M$2,1,1),Emissions!$A$1:$LI$1),FALSE)</f>
        <v>1.362826662</v>
      </c>
      <c r="N705" s="361">
        <f>+VLOOKUP($E705,Emissions!$1:$1048576,MATCH(DATE(N$2,1,1),Emissions!$A$1:$LI$1),FALSE)</f>
        <v>1.358432061</v>
      </c>
      <c r="O705" s="361">
        <f>+VLOOKUP($E705,Emissions!$1:$1048576,MATCH(DATE(O$2,1,1),Emissions!$A$1:$LI$1),FALSE)</f>
        <v>1.3591212580000001</v>
      </c>
      <c r="P705" s="361">
        <f>+VLOOKUP($E705,Emissions!$1:$1048576,MATCH(DATE(P$2,1,1),Emissions!$A$1:$LI$1),FALSE)</f>
        <v>1.36055561</v>
      </c>
      <c r="Q705" s="361">
        <f>+VLOOKUP($E705,Emissions!$1:$1048576,MATCH(DATE(Q$2,1,1),Emissions!$A$1:$LI$1),FALSE)</f>
        <v>1.365618037</v>
      </c>
      <c r="R705" s="361">
        <f>+VLOOKUP($E705,Emissions!$1:$1048576,MATCH(DATE(R$2,1,1),Emissions!$A$1:$LI$1),FALSE)</f>
        <v>1.3726755610000001</v>
      </c>
      <c r="S705" s="361">
        <f>+VLOOKUP($E705,Emissions!$1:$1048576,MATCH(DATE(S$2,1,1),Emissions!$A$1:$LI$1),FALSE)</f>
        <v>1.380131717</v>
      </c>
      <c r="T705" s="361">
        <f>+VLOOKUP($E705,Emissions!$1:$1048576,MATCH(DATE(T$2,1,1),Emissions!$A$1:$LI$1),FALSE)</f>
        <v>1.3885021070000001</v>
      </c>
      <c r="U705" s="361">
        <f>+VLOOKUP($E705,Emissions!$1:$1048576,MATCH(DATE(U$2,1,1),Emissions!$A$1:$LI$1),FALSE)</f>
        <v>1.3981427850000001</v>
      </c>
      <c r="V705" s="361">
        <f>+VLOOKUP($E705,Emissions!$1:$1048576,MATCH(DATE(V$2,1,1),Emissions!$A$1:$LI$1),FALSE)</f>
        <v>1.40671065</v>
      </c>
      <c r="W705" s="361">
        <f>+VLOOKUP($E705,Emissions!$1:$1048576,MATCH(DATE(W$2,1,1),Emissions!$A$1:$LI$1),FALSE)</f>
        <v>1.4153670540000001</v>
      </c>
      <c r="X705" s="361">
        <f>+VLOOKUP($E705,Emissions!$1:$1048576,MATCH(DATE(X$2,1,1),Emissions!$A$1:$LI$1),FALSE)</f>
        <v>1.424883632</v>
      </c>
      <c r="Y705" s="361">
        <f>+VLOOKUP($E705,Emissions!$1:$1048576,MATCH(DATE(Y$2,1,1),Emissions!$A$1:$LI$1),FALSE)</f>
        <v>1.435733892</v>
      </c>
      <c r="Z705" s="361">
        <f>+VLOOKUP($E705,Emissions!$1:$1048576,MATCH(DATE(Z$2,1,1),Emissions!$A$1:$LI$1),FALSE)</f>
        <v>1.448293791</v>
      </c>
      <c r="AA705" s="361">
        <f>+VLOOKUP($E705,Emissions!$1:$1048576,MATCH(DATE(AA$2,1,1),Emissions!$A$1:$LI$1),FALSE)</f>
        <v>1.46283349</v>
      </c>
      <c r="AB705" s="361">
        <f>+VLOOKUP($E705,Emissions!$1:$1048576,MATCH(DATE(AB$2,1,1),Emissions!$A$1:$LI$1),FALSE)</f>
        <v>1.479650889</v>
      </c>
      <c r="AC705" s="361">
        <f>+VLOOKUP($E705,Emissions!$1:$1048576,MATCH(DATE(AC$2,1,1),Emissions!$A$1:$LI$1),FALSE)</f>
        <v>1.49888584</v>
      </c>
      <c r="AD705" s="361">
        <f>+VLOOKUP($E705,Emissions!$1:$1048576,MATCH(DATE(AD$2,1,1),Emissions!$A$1:$LI$1),FALSE)</f>
        <v>1.5205027360000001</v>
      </c>
      <c r="AE705" s="361">
        <f>+VLOOKUP($E705,Emissions!$1:$1048576,MATCH(DATE(AE$2,1,1),Emissions!$A$1:$LI$1),FALSE)</f>
        <v>1.5444775180000001</v>
      </c>
      <c r="AF705" s="361">
        <f>+VLOOKUP($E705,Emissions!$1:$1048576,MATCH(DATE(AF$2,1,1),Emissions!$A$1:$LI$1),FALSE)</f>
        <v>1.5709067839999999</v>
      </c>
      <c r="AG705" s="361">
        <f>+VLOOKUP($E705,Emissions!$1:$1048576,MATCH(DATE(AG$2,1,1),Emissions!$A$1:$LI$1),FALSE)</f>
        <v>1.599999497</v>
      </c>
      <c r="AH705" s="361">
        <f>+VLOOKUP($E705,Emissions!$1:$1048576,MATCH(DATE(AH$2,1,1),Emissions!$A$1:$LI$1),FALSE)</f>
        <v>1.6317231000000001</v>
      </c>
      <c r="AI705" s="361">
        <f>+VLOOKUP($E705,Emissions!$1:$1048576,MATCH(DATE(AI$2,1,1),Emissions!$A$1:$LI$1),FALSE)</f>
        <v>1.665647916</v>
      </c>
      <c r="AJ705" s="361">
        <f>+VLOOKUP($E705,Emissions!$1:$1048576,MATCH(DATE(AJ$2,1,1),Emissions!$A$1:$LI$1),FALSE)</f>
        <v>1.701185379</v>
      </c>
      <c r="AK705" s="361">
        <f>+VLOOKUP($E705,Emissions!$1:$1048576,MATCH(DATE(AK$2,1,1),Emissions!$A$1:$LI$1),FALSE)</f>
        <v>1.737883506</v>
      </c>
      <c r="AL705" s="361">
        <f>+VLOOKUP($E705,Emissions!$1:$1048576,MATCH(DATE(AL$2,1,1),Emissions!$A$1:$LI$1),FALSE)</f>
        <v>1.7754479329999999</v>
      </c>
      <c r="AM705" s="361">
        <f>+VLOOKUP($E705,Emissions!$1:$1048576,MATCH(DATE(AM$2,1,1),Emissions!$A$1:$LI$1),FALSE)</f>
        <v>1.8136097760000001</v>
      </c>
      <c r="AN705" s="361">
        <f>+VLOOKUP($E705,Emissions!$1:$1048576,MATCH(DATE(AN$2,1,1),Emissions!$A$1:$LI$1),FALSE)</f>
        <v>1.8521242419999999</v>
      </c>
      <c r="AO705" s="361">
        <f>+VLOOKUP($E705,Emissions!$1:$1048576,MATCH(DATE(AO$2,1,1),Emissions!$A$1:$LI$1),FALSE)</f>
        <v>1.890755411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6.6751174299999994E-2</v>
      </c>
      <c r="G706" s="361">
        <f>+VLOOKUP($E706,Emissions!$1:$1048576,MATCH(DATE(G$2,1,1),Emissions!$A$1:$LI$1),FALSE)</f>
        <v>6.6645076400000003E-2</v>
      </c>
      <c r="H706" s="361">
        <f>+VLOOKUP($E706,Emissions!$1:$1048576,MATCH(DATE(H$2,1,1),Emissions!$A$1:$LI$1),FALSE)</f>
        <v>6.6682613900000007E-2</v>
      </c>
      <c r="I706" s="361">
        <f>+VLOOKUP($E706,Emissions!$1:$1048576,MATCH(DATE(I$2,1,1),Emissions!$A$1:$LI$1),FALSE)</f>
        <v>6.6777285699999994E-2</v>
      </c>
      <c r="J706" s="361">
        <f>+VLOOKUP($E706,Emissions!$1:$1048576,MATCH(DATE(J$2,1,1),Emissions!$A$1:$LI$1),FALSE)</f>
        <v>6.7150194199999999E-2</v>
      </c>
      <c r="K706" s="361">
        <f>+VLOOKUP($E706,Emissions!$1:$1048576,MATCH(DATE(K$2,1,1),Emissions!$A$1:$LI$1),FALSE)</f>
        <v>6.7752333999999997E-2</v>
      </c>
      <c r="L706" s="361">
        <f>+VLOOKUP($E706,Emissions!$1:$1048576,MATCH(DATE(L$2,1,1),Emissions!$A$1:$LI$1),FALSE)</f>
        <v>6.8541735399999998E-2</v>
      </c>
      <c r="M706" s="361">
        <f>+VLOOKUP($E706,Emissions!$1:$1048576,MATCH(DATE(M$2,1,1),Emissions!$A$1:$LI$1),FALSE)</f>
        <v>6.8303103500000004E-2</v>
      </c>
      <c r="N706" s="361">
        <f>+VLOOKUP($E706,Emissions!$1:$1048576,MATCH(DATE(N$2,1,1),Emissions!$A$1:$LI$1),FALSE)</f>
        <v>6.7985417000000006E-2</v>
      </c>
      <c r="O706" s="361">
        <f>+VLOOKUP($E706,Emissions!$1:$1048576,MATCH(DATE(O$2,1,1),Emissions!$A$1:$LI$1),FALSE)</f>
        <v>6.8215078100000007E-2</v>
      </c>
      <c r="P706" s="361">
        <f>+VLOOKUP($E706,Emissions!$1:$1048576,MATCH(DATE(P$2,1,1),Emissions!$A$1:$LI$1),FALSE)</f>
        <v>6.8531240199999996E-2</v>
      </c>
      <c r="Q706" s="361">
        <f>+VLOOKUP($E706,Emissions!$1:$1048576,MATCH(DATE(Q$2,1,1),Emissions!$A$1:$LI$1),FALSE)</f>
        <v>6.9000136399999995E-2</v>
      </c>
      <c r="R706" s="361">
        <f>+VLOOKUP($E706,Emissions!$1:$1048576,MATCH(DATE(R$2,1,1),Emissions!$A$1:$LI$1),FALSE)</f>
        <v>6.9464422100000006E-2</v>
      </c>
      <c r="S706" s="361">
        <f>+VLOOKUP($E706,Emissions!$1:$1048576,MATCH(DATE(S$2,1,1),Emissions!$A$1:$LI$1),FALSE)</f>
        <v>6.9824633400000002E-2</v>
      </c>
      <c r="T706" s="361">
        <f>+VLOOKUP($E706,Emissions!$1:$1048576,MATCH(DATE(T$2,1,1),Emissions!$A$1:$LI$1),FALSE)</f>
        <v>7.0166272200000004E-2</v>
      </c>
      <c r="U706" s="361">
        <f>+VLOOKUP($E706,Emissions!$1:$1048576,MATCH(DATE(U$2,1,1),Emissions!$A$1:$LI$1),FALSE)</f>
        <v>7.0545883000000004E-2</v>
      </c>
      <c r="V706" s="361">
        <f>+VLOOKUP($E706,Emissions!$1:$1048576,MATCH(DATE(V$2,1,1),Emissions!$A$1:$LI$1),FALSE)</f>
        <v>7.0897103500000003E-2</v>
      </c>
      <c r="W706" s="361">
        <f>+VLOOKUP($E706,Emissions!$1:$1048576,MATCH(DATE(W$2,1,1),Emissions!$A$1:$LI$1),FALSE)</f>
        <v>7.1289385999999996E-2</v>
      </c>
      <c r="X706" s="361">
        <f>+VLOOKUP($E706,Emissions!$1:$1048576,MATCH(DATE(X$2,1,1),Emissions!$A$1:$LI$1),FALSE)</f>
        <v>7.1769300699999997E-2</v>
      </c>
      <c r="Y706" s="361">
        <f>+VLOOKUP($E706,Emissions!$1:$1048576,MATCH(DATE(Y$2,1,1),Emissions!$A$1:$LI$1),FALSE)</f>
        <v>7.2357491800000007E-2</v>
      </c>
      <c r="Z706" s="361">
        <f>+VLOOKUP($E706,Emissions!$1:$1048576,MATCH(DATE(Z$2,1,1),Emissions!$A$1:$LI$1),FALSE)</f>
        <v>7.3070290600000004E-2</v>
      </c>
      <c r="AA706" s="361">
        <f>+VLOOKUP($E706,Emissions!$1:$1048576,MATCH(DATE(AA$2,1,1),Emissions!$A$1:$LI$1),FALSE)</f>
        <v>7.3921839000000003E-2</v>
      </c>
      <c r="AB706" s="361">
        <f>+VLOOKUP($E706,Emissions!$1:$1048576,MATCH(DATE(AB$2,1,1),Emissions!$A$1:$LI$1),FALSE)</f>
        <v>7.4931201899999994E-2</v>
      </c>
      <c r="AC706" s="361">
        <f>+VLOOKUP($E706,Emissions!$1:$1048576,MATCH(DATE(AC$2,1,1),Emissions!$A$1:$LI$1),FALSE)</f>
        <v>7.6100853999999996E-2</v>
      </c>
      <c r="AD706" s="361">
        <f>+VLOOKUP($E706,Emissions!$1:$1048576,MATCH(DATE(AD$2,1,1),Emissions!$A$1:$LI$1),FALSE)</f>
        <v>7.7419447000000002E-2</v>
      </c>
      <c r="AE706" s="361">
        <f>+VLOOKUP($E706,Emissions!$1:$1048576,MATCH(DATE(AE$2,1,1),Emissions!$A$1:$LI$1),FALSE)</f>
        <v>7.8880076699999996E-2</v>
      </c>
      <c r="AF706" s="361">
        <f>+VLOOKUP($E706,Emissions!$1:$1048576,MATCH(DATE(AF$2,1,1),Emissions!$A$1:$LI$1),FALSE)</f>
        <v>8.0482404899999999E-2</v>
      </c>
      <c r="AG706" s="361">
        <f>+VLOOKUP($E706,Emissions!$1:$1048576,MATCH(DATE(AG$2,1,1),Emissions!$A$1:$LI$1),FALSE)</f>
        <v>8.2269303399999993E-2</v>
      </c>
      <c r="AH706" s="361">
        <f>+VLOOKUP($E706,Emissions!$1:$1048576,MATCH(DATE(AH$2,1,1),Emissions!$A$1:$LI$1),FALSE)</f>
        <v>8.4237356499999999E-2</v>
      </c>
      <c r="AI706" s="361">
        <f>+VLOOKUP($E706,Emissions!$1:$1048576,MATCH(DATE(AI$2,1,1),Emissions!$A$1:$LI$1),FALSE)</f>
        <v>8.6345076500000006E-2</v>
      </c>
      <c r="AJ706" s="361">
        <f>+VLOOKUP($E706,Emissions!$1:$1048576,MATCH(DATE(AJ$2,1,1),Emissions!$A$1:$LI$1),FALSE)</f>
        <v>8.8541604499999996E-2</v>
      </c>
      <c r="AK706" s="361">
        <f>+VLOOKUP($E706,Emissions!$1:$1048576,MATCH(DATE(AK$2,1,1),Emissions!$A$1:$LI$1),FALSE)</f>
        <v>9.0797167999999998E-2</v>
      </c>
      <c r="AL706" s="361">
        <f>+VLOOKUP($E706,Emissions!$1:$1048576,MATCH(DATE(AL$2,1,1),Emissions!$A$1:$LI$1),FALSE)</f>
        <v>9.3099868899999993E-2</v>
      </c>
      <c r="AM706" s="361">
        <f>+VLOOKUP($E706,Emissions!$1:$1048576,MATCH(DATE(AM$2,1,1),Emissions!$A$1:$LI$1),FALSE)</f>
        <v>9.5434565299999996E-2</v>
      </c>
      <c r="AN706" s="361">
        <f>+VLOOKUP($E706,Emissions!$1:$1048576,MATCH(DATE(AN$2,1,1),Emissions!$A$1:$LI$1),FALSE)</f>
        <v>9.7785971499999999E-2</v>
      </c>
      <c r="AO706" s="361">
        <f>+VLOOKUP($E706,Emissions!$1:$1048576,MATCH(DATE(AO$2,1,1),Emissions!$A$1:$LI$1),FALSE)</f>
        <v>0.1001409313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2.1454567599999998E-2</v>
      </c>
      <c r="G707" s="361">
        <f>+VLOOKUP($E707,Emissions!$1:$1048576,MATCH(DATE(G$2,1,1),Emissions!$A$1:$LI$1),FALSE)</f>
        <v>2.0281110299999999E-2</v>
      </c>
      <c r="H707" s="361">
        <f>+VLOOKUP($E707,Emissions!$1:$1048576,MATCH(DATE(H$2,1,1),Emissions!$A$1:$LI$1),FALSE)</f>
        <v>1.9181396600000001E-2</v>
      </c>
      <c r="I707" s="361">
        <f>+VLOOKUP($E707,Emissions!$1:$1048576,MATCH(DATE(I$2,1,1),Emissions!$A$1:$LI$1),FALSE)</f>
        <v>1.8007642500000001E-2</v>
      </c>
      <c r="J707" s="361">
        <f>+VLOOKUP($E707,Emissions!$1:$1048576,MATCH(DATE(J$2,1,1),Emissions!$A$1:$LI$1),FALSE)</f>
        <v>1.7278128899999998E-2</v>
      </c>
      <c r="K707" s="361">
        <f>+VLOOKUP($E707,Emissions!$1:$1048576,MATCH(DATE(K$2,1,1),Emissions!$A$1:$LI$1),FALSE)</f>
        <v>1.6880262600000001E-2</v>
      </c>
      <c r="L707" s="361">
        <f>+VLOOKUP($E707,Emissions!$1:$1048576,MATCH(DATE(L$2,1,1),Emissions!$A$1:$LI$1),FALSE)</f>
        <v>1.6713692200000001E-2</v>
      </c>
      <c r="M707" s="361">
        <f>+VLOOKUP($E707,Emissions!$1:$1048576,MATCH(DATE(M$2,1,1),Emissions!$A$1:$LI$1),FALSE)</f>
        <v>1.54289587E-2</v>
      </c>
      <c r="N707" s="361">
        <f>+VLOOKUP($E707,Emissions!$1:$1048576,MATCH(DATE(N$2,1,1),Emissions!$A$1:$LI$1),FALSE)</f>
        <v>1.4076646599999999E-2</v>
      </c>
      <c r="O707" s="361">
        <f>+VLOOKUP($E707,Emissions!$1:$1048576,MATCH(DATE(O$2,1,1),Emissions!$A$1:$LI$1),FALSE)</f>
        <v>1.2951822199999999E-2</v>
      </c>
      <c r="P707" s="361">
        <f>+VLOOKUP($E707,Emissions!$1:$1048576,MATCH(DATE(P$2,1,1),Emissions!$A$1:$LI$1),FALSE)</f>
        <v>1.19946468E-2</v>
      </c>
      <c r="Q707" s="361">
        <f>+VLOOKUP($E707,Emissions!$1:$1048576,MATCH(DATE(Q$2,1,1),Emissions!$A$1:$LI$1),FALSE)</f>
        <v>1.13105616E-2</v>
      </c>
      <c r="R707" s="361">
        <f>+VLOOKUP($E707,Emissions!$1:$1048576,MATCH(DATE(R$2,1,1),Emissions!$A$1:$LI$1),FALSE)</f>
        <v>1.08071122E-2</v>
      </c>
      <c r="S707" s="361">
        <f>+VLOOKUP($E707,Emissions!$1:$1048576,MATCH(DATE(S$2,1,1),Emissions!$A$1:$LI$1),FALSE)</f>
        <v>1.04156539E-2</v>
      </c>
      <c r="T707" s="361">
        <f>+VLOOKUP($E707,Emissions!$1:$1048576,MATCH(DATE(T$2,1,1),Emissions!$A$1:$LI$1),FALSE)</f>
        <v>1.0112784600000001E-2</v>
      </c>
      <c r="U707" s="361">
        <f>+VLOOKUP($E707,Emissions!$1:$1048576,MATCH(DATE(U$2,1,1),Emissions!$A$1:$LI$1),FALSE)</f>
        <v>9.8823620699999993E-3</v>
      </c>
      <c r="V707" s="361">
        <f>+VLOOKUP($E707,Emissions!$1:$1048576,MATCH(DATE(V$2,1,1),Emissions!$A$1:$LI$1),FALSE)</f>
        <v>9.6525897299999993E-3</v>
      </c>
      <c r="W707" s="361">
        <f>+VLOOKUP($E707,Emissions!$1:$1048576,MATCH(DATE(W$2,1,1),Emissions!$A$1:$LI$1),FALSE)</f>
        <v>9.4386388399999993E-3</v>
      </c>
      <c r="X707" s="361">
        <f>+VLOOKUP($E707,Emissions!$1:$1048576,MATCH(DATE(X$2,1,1),Emissions!$A$1:$LI$1),FALSE)</f>
        <v>9.2516649599999994E-3</v>
      </c>
      <c r="Y707" s="361">
        <f>+VLOOKUP($E707,Emissions!$1:$1048576,MATCH(DATE(Y$2,1,1),Emissions!$A$1:$LI$1),FALSE)</f>
        <v>9.0966576200000003E-3</v>
      </c>
      <c r="Z707" s="361">
        <f>+VLOOKUP($E707,Emissions!$1:$1048576,MATCH(DATE(Z$2,1,1),Emissions!$A$1:$LI$1),FALSE)</f>
        <v>8.9760789700000006E-3</v>
      </c>
      <c r="AA707" s="361">
        <f>+VLOOKUP($E707,Emissions!$1:$1048576,MATCH(DATE(AA$2,1,1),Emissions!$A$1:$LI$1),FALSE)</f>
        <v>8.8908295899999996E-3</v>
      </c>
      <c r="AB707" s="361">
        <f>+VLOOKUP($E707,Emissions!$1:$1048576,MATCH(DATE(AB$2,1,1),Emissions!$A$1:$LI$1),FALSE)</f>
        <v>8.8416955900000004E-3</v>
      </c>
      <c r="AC707" s="361">
        <f>+VLOOKUP($E707,Emissions!$1:$1048576,MATCH(DATE(AC$2,1,1),Emissions!$A$1:$LI$1),FALSE)</f>
        <v>8.8277076799999996E-3</v>
      </c>
      <c r="AD707" s="361">
        <f>+VLOOKUP($E707,Emissions!$1:$1048576,MATCH(DATE(AD$2,1,1),Emissions!$A$1:$LI$1),FALSE)</f>
        <v>8.8467255500000001E-3</v>
      </c>
      <c r="AE707" s="361">
        <f>+VLOOKUP($E707,Emissions!$1:$1048576,MATCH(DATE(AE$2,1,1),Emissions!$A$1:$LI$1),FALSE)</f>
        <v>8.8971671299999996E-3</v>
      </c>
      <c r="AF707" s="361">
        <f>+VLOOKUP($E707,Emissions!$1:$1048576,MATCH(DATE(AF$2,1,1),Emissions!$A$1:$LI$1),FALSE)</f>
        <v>8.9792299599999997E-3</v>
      </c>
      <c r="AG707" s="361">
        <f>+VLOOKUP($E707,Emissions!$1:$1048576,MATCH(DATE(AG$2,1,1),Emissions!$A$1:$LI$1),FALSE)</f>
        <v>9.0941663900000001E-3</v>
      </c>
      <c r="AH707" s="361">
        <f>+VLOOKUP($E707,Emissions!$1:$1048576,MATCH(DATE(AH$2,1,1),Emissions!$A$1:$LI$1),FALSE)</f>
        <v>9.2402779199999997E-3</v>
      </c>
      <c r="AI707" s="361">
        <f>+VLOOKUP($E707,Emissions!$1:$1048576,MATCH(DATE(AI$2,1,1),Emissions!$A$1:$LI$1),FALSE)</f>
        <v>9.41253274E-3</v>
      </c>
      <c r="AJ707" s="361">
        <f>+VLOOKUP($E707,Emissions!$1:$1048576,MATCH(DATE(AJ$2,1,1),Emissions!$A$1:$LI$1),FALSE)</f>
        <v>9.6053183299999994E-3</v>
      </c>
      <c r="AK707" s="361">
        <f>+VLOOKUP($E707,Emissions!$1:$1048576,MATCH(DATE(AK$2,1,1),Emissions!$A$1:$LI$1),FALSE)</f>
        <v>9.8151228800000007E-3</v>
      </c>
      <c r="AL707" s="361">
        <f>+VLOOKUP($E707,Emissions!$1:$1048576,MATCH(DATE(AL$2,1,1),Emissions!$A$1:$LI$1),FALSE)</f>
        <v>1.00401849E-2</v>
      </c>
      <c r="AM707" s="361">
        <f>+VLOOKUP($E707,Emissions!$1:$1048576,MATCH(DATE(AM$2,1,1),Emissions!$A$1:$LI$1),FALSE)</f>
        <v>1.02788588E-2</v>
      </c>
      <c r="AN707" s="361">
        <f>+VLOOKUP($E707,Emissions!$1:$1048576,MATCH(DATE(AN$2,1,1),Emissions!$A$1:$LI$1),FALSE)</f>
        <v>1.0529931399999999E-2</v>
      </c>
      <c r="AO707" s="361">
        <f>+VLOOKUP($E707,Emissions!$1:$1048576,MATCH(DATE(AO$2,1,1),Emissions!$A$1:$LI$1),FALSE)</f>
        <v>1.07925994E-2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2.5648503499999999E-2</v>
      </c>
      <c r="G708" s="327">
        <f>+VLOOKUP($E708,Emissions!$1:$1048576,MATCH(DATE(G$2,1,1),Emissions!$A$1:$LI$1),FALSE)</f>
        <v>2.60015831E-2</v>
      </c>
      <c r="H708" s="327">
        <f>+VLOOKUP($E708,Emissions!$1:$1048576,MATCH(DATE(H$2,1,1),Emissions!$A$1:$LI$1),FALSE)</f>
        <v>2.6364177400000001E-2</v>
      </c>
      <c r="I708" s="327">
        <f>+VLOOKUP($E708,Emissions!$1:$1048576,MATCH(DATE(I$2,1,1),Emissions!$A$1:$LI$1),FALSE)</f>
        <v>2.66509724E-2</v>
      </c>
      <c r="J708" s="327">
        <f>+VLOOKUP($E708,Emissions!$1:$1048576,MATCH(DATE(J$2,1,1),Emissions!$A$1:$LI$1),FALSE)</f>
        <v>2.6963236599999999E-2</v>
      </c>
      <c r="K708" s="327">
        <f>+VLOOKUP($E708,Emissions!$1:$1048576,MATCH(DATE(K$2,1,1),Emissions!$A$1:$LI$1),FALSE)</f>
        <v>2.73219634E-2</v>
      </c>
      <c r="L708" s="327">
        <f>+VLOOKUP($E708,Emissions!$1:$1048576,MATCH(DATE(L$2,1,1),Emissions!$A$1:$LI$1),FALSE)</f>
        <v>2.7731641899999999E-2</v>
      </c>
      <c r="M708" s="327">
        <f>+VLOOKUP($E708,Emissions!$1:$1048576,MATCH(DATE(M$2,1,1),Emissions!$A$1:$LI$1),FALSE)</f>
        <v>2.7644662E-2</v>
      </c>
      <c r="N708" s="327">
        <f>+VLOOKUP($E708,Emissions!$1:$1048576,MATCH(DATE(N$2,1,1),Emissions!$A$1:$LI$1),FALSE)</f>
        <v>2.7437101500000002E-2</v>
      </c>
      <c r="O708" s="327">
        <f>+VLOOKUP($E708,Emissions!$1:$1048576,MATCH(DATE(O$2,1,1),Emissions!$A$1:$LI$1),FALSE)</f>
        <v>2.7415224799999999E-2</v>
      </c>
      <c r="P708" s="327">
        <f>+VLOOKUP($E708,Emissions!$1:$1048576,MATCH(DATE(P$2,1,1),Emissions!$A$1:$LI$1),FALSE)</f>
        <v>2.7364025600000001E-2</v>
      </c>
      <c r="Q708" s="327">
        <f>+VLOOKUP($E708,Emissions!$1:$1048576,MATCH(DATE(Q$2,1,1),Emissions!$A$1:$LI$1),FALSE)</f>
        <v>2.7334950600000001E-2</v>
      </c>
      <c r="R708" s="327">
        <f>+VLOOKUP($E708,Emissions!$1:$1048576,MATCH(DATE(R$2,1,1),Emissions!$A$1:$LI$1),FALSE)</f>
        <v>2.72922162E-2</v>
      </c>
      <c r="S708" s="327">
        <f>+VLOOKUP($E708,Emissions!$1:$1048576,MATCH(DATE(S$2,1,1),Emissions!$A$1:$LI$1),FALSE)</f>
        <v>2.72087988E-2</v>
      </c>
      <c r="T708" s="327">
        <f>+VLOOKUP($E708,Emissions!$1:$1048576,MATCH(DATE(T$2,1,1),Emissions!$A$1:$LI$1),FALSE)</f>
        <v>2.713229E-2</v>
      </c>
      <c r="U708" s="327">
        <f>+VLOOKUP($E708,Emissions!$1:$1048576,MATCH(DATE(U$2,1,1),Emissions!$A$1:$LI$1),FALSE)</f>
        <v>2.7089864500000001E-2</v>
      </c>
      <c r="V708" s="327">
        <f>+VLOOKUP($E708,Emissions!$1:$1048576,MATCH(DATE(V$2,1,1),Emissions!$A$1:$LI$1),FALSE)</f>
        <v>2.70452656E-2</v>
      </c>
      <c r="W708" s="327">
        <f>+VLOOKUP($E708,Emissions!$1:$1048576,MATCH(DATE(W$2,1,1),Emissions!$A$1:$LI$1),FALSE)</f>
        <v>2.70133031E-2</v>
      </c>
      <c r="X708" s="327">
        <f>+VLOOKUP($E708,Emissions!$1:$1048576,MATCH(DATE(X$2,1,1),Emissions!$A$1:$LI$1),FALSE)</f>
        <v>2.70094736E-2</v>
      </c>
      <c r="Y708" s="327">
        <f>+VLOOKUP($E708,Emissions!$1:$1048576,MATCH(DATE(Y$2,1,1),Emissions!$A$1:$LI$1),FALSE)</f>
        <v>2.7042274299999999E-2</v>
      </c>
      <c r="Z708" s="327">
        <f>+VLOOKUP($E708,Emissions!$1:$1048576,MATCH(DATE(Z$2,1,1),Emissions!$A$1:$LI$1),FALSE)</f>
        <v>2.7119978900000001E-2</v>
      </c>
      <c r="AA708" s="327">
        <f>+VLOOKUP($E708,Emissions!$1:$1048576,MATCH(DATE(AA$2,1,1),Emissions!$A$1:$LI$1),FALSE)</f>
        <v>2.7249502700000001E-2</v>
      </c>
      <c r="AB708" s="327">
        <f>+VLOOKUP($E708,Emissions!$1:$1048576,MATCH(DATE(AB$2,1,1),Emissions!$A$1:$LI$1),FALSE)</f>
        <v>2.7439548899999999E-2</v>
      </c>
      <c r="AC708" s="327">
        <f>+VLOOKUP($E708,Emissions!$1:$1048576,MATCH(DATE(AC$2,1,1),Emissions!$A$1:$LI$1),FALSE)</f>
        <v>2.7691930600000001E-2</v>
      </c>
      <c r="AD708" s="327">
        <f>+VLOOKUP($E708,Emissions!$1:$1048576,MATCH(DATE(AD$2,1,1),Emissions!$A$1:$LI$1),FALSE)</f>
        <v>2.8002466899999998E-2</v>
      </c>
      <c r="AE708" s="327">
        <f>+VLOOKUP($E708,Emissions!$1:$1048576,MATCH(DATE(AE$2,1,1),Emissions!$A$1:$LI$1),FALSE)</f>
        <v>2.8368752000000001E-2</v>
      </c>
      <c r="AF708" s="327">
        <f>+VLOOKUP($E708,Emissions!$1:$1048576,MATCH(DATE(AF$2,1,1),Emissions!$A$1:$LI$1),FALSE)</f>
        <v>2.87888858E-2</v>
      </c>
      <c r="AG708" s="327">
        <f>+VLOOKUP($E708,Emissions!$1:$1048576,MATCH(DATE(AG$2,1,1),Emissions!$A$1:$LI$1),FALSE)</f>
        <v>2.9277139099999999E-2</v>
      </c>
      <c r="AH708" s="327">
        <f>+VLOOKUP($E708,Emissions!$1:$1048576,MATCH(DATE(AH$2,1,1),Emissions!$A$1:$LI$1),FALSE)</f>
        <v>2.98305333E-2</v>
      </c>
      <c r="AI708" s="327">
        <f>+VLOOKUP($E708,Emissions!$1:$1048576,MATCH(DATE(AI$2,1,1),Emissions!$A$1:$LI$1),FALSE)</f>
        <v>3.0430694800000001E-2</v>
      </c>
      <c r="AJ708" s="327">
        <f>+VLOOKUP($E708,Emissions!$1:$1048576,MATCH(DATE(AJ$2,1,1),Emissions!$A$1:$LI$1),FALSE)</f>
        <v>3.1056033199999999E-2</v>
      </c>
      <c r="AK708" s="327">
        <f>+VLOOKUP($E708,Emissions!$1:$1048576,MATCH(DATE(AK$2,1,1),Emissions!$A$1:$LI$1),FALSE)</f>
        <v>3.1693269699999999E-2</v>
      </c>
      <c r="AL708" s="327">
        <f>+VLOOKUP($E708,Emissions!$1:$1048576,MATCH(DATE(AL$2,1,1),Emissions!$A$1:$LI$1),FALSE)</f>
        <v>3.2336099899999998E-2</v>
      </c>
      <c r="AM708" s="327">
        <f>+VLOOKUP($E708,Emissions!$1:$1048576,MATCH(DATE(AM$2,1,1),Emissions!$A$1:$LI$1),FALSE)</f>
        <v>3.29779267E-2</v>
      </c>
      <c r="AN708" s="327">
        <f>+VLOOKUP($E708,Emissions!$1:$1048576,MATCH(DATE(AN$2,1,1),Emissions!$A$1:$LI$1),FALSE)</f>
        <v>3.3612263599999997E-2</v>
      </c>
      <c r="AO708" s="327">
        <f>+VLOOKUP($E708,Emissions!$1:$1048576,MATCH(DATE(AO$2,1,1),Emissions!$A$1:$LI$1),FALSE)</f>
        <v>3.42328332E-2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0.48180089209999999</v>
      </c>
      <c r="G709" s="361">
        <f>+VLOOKUP($E709,Emissions!$1:$1048576,MATCH(DATE(G$2,1,1),Emissions!$A$1:$LI$1),FALSE)</f>
        <v>0.481625423</v>
      </c>
      <c r="H709" s="361">
        <f>+VLOOKUP($E709,Emissions!$1:$1048576,MATCH(DATE(H$2,1,1),Emissions!$A$1:$LI$1),FALSE)</f>
        <v>0.48217992949999999</v>
      </c>
      <c r="I709" s="361">
        <f>+VLOOKUP($E709,Emissions!$1:$1048576,MATCH(DATE(I$2,1,1),Emissions!$A$1:$LI$1),FALSE)</f>
        <v>0.4826856477</v>
      </c>
      <c r="J709" s="361">
        <f>+VLOOKUP($E709,Emissions!$1:$1048576,MATCH(DATE(J$2,1,1),Emissions!$A$1:$LI$1),FALSE)</f>
        <v>0.48491525940000002</v>
      </c>
      <c r="K709" s="361">
        <f>+VLOOKUP($E709,Emissions!$1:$1048576,MATCH(DATE(K$2,1,1),Emissions!$A$1:$LI$1),FALSE)</f>
        <v>0.48875457859999999</v>
      </c>
      <c r="L709" s="361">
        <f>+VLOOKUP($E709,Emissions!$1:$1048576,MATCH(DATE(L$2,1,1),Emissions!$A$1:$LI$1),FALSE)</f>
        <v>0.49401406710000001</v>
      </c>
      <c r="M709" s="361">
        <f>+VLOOKUP($E709,Emissions!$1:$1048576,MATCH(DATE(M$2,1,1),Emissions!$A$1:$LI$1),FALSE)</f>
        <v>0.49195889819999999</v>
      </c>
      <c r="N709" s="361">
        <f>+VLOOKUP($E709,Emissions!$1:$1048576,MATCH(DATE(N$2,1,1),Emissions!$A$1:$LI$1),FALSE)</f>
        <v>0.48864894790000002</v>
      </c>
      <c r="O709" s="361">
        <f>+VLOOKUP($E709,Emissions!$1:$1048576,MATCH(DATE(O$2,1,1),Emissions!$A$1:$LI$1),FALSE)</f>
        <v>0.48847775770000001</v>
      </c>
      <c r="P709" s="361">
        <f>+VLOOKUP($E709,Emissions!$1:$1048576,MATCH(DATE(P$2,1,1),Emissions!$A$1:$LI$1),FALSE)</f>
        <v>0.48856742650000001</v>
      </c>
      <c r="Q709" s="361">
        <f>+VLOOKUP($E709,Emissions!$1:$1048576,MATCH(DATE(Q$2,1,1),Emissions!$A$1:$LI$1),FALSE)</f>
        <v>0.48988655110000001</v>
      </c>
      <c r="R709" s="361">
        <f>+VLOOKUP($E709,Emissions!$1:$1048576,MATCH(DATE(R$2,1,1),Emissions!$A$1:$LI$1),FALSE)</f>
        <v>0.49136201839999999</v>
      </c>
      <c r="S709" s="361">
        <f>+VLOOKUP($E709,Emissions!$1:$1048576,MATCH(DATE(S$2,1,1),Emissions!$A$1:$LI$1),FALSE)</f>
        <v>0.49232437959999997</v>
      </c>
      <c r="T709" s="361">
        <f>+VLOOKUP($E709,Emissions!$1:$1048576,MATCH(DATE(T$2,1,1),Emissions!$A$1:$LI$1),FALSE)</f>
        <v>0.49335495419999997</v>
      </c>
      <c r="U709" s="361">
        <f>+VLOOKUP($E709,Emissions!$1:$1048576,MATCH(DATE(U$2,1,1),Emissions!$A$1:$LI$1),FALSE)</f>
        <v>0.49485660930000003</v>
      </c>
      <c r="V709" s="361">
        <f>+VLOOKUP($E709,Emissions!$1:$1048576,MATCH(DATE(V$2,1,1),Emissions!$A$1:$LI$1),FALSE)</f>
        <v>0.4960271939</v>
      </c>
      <c r="W709" s="361">
        <f>+VLOOKUP($E709,Emissions!$1:$1048576,MATCH(DATE(W$2,1,1),Emissions!$A$1:$LI$1),FALSE)</f>
        <v>0.49752947780000001</v>
      </c>
      <c r="X709" s="361">
        <f>+VLOOKUP($E709,Emissions!$1:$1048576,MATCH(DATE(X$2,1,1),Emissions!$A$1:$LI$1),FALSE)</f>
        <v>0.49974211060000001</v>
      </c>
      <c r="Y709" s="361">
        <f>+VLOOKUP($E709,Emissions!$1:$1048576,MATCH(DATE(Y$2,1,1),Emissions!$A$1:$LI$1),FALSE)</f>
        <v>0.50283696509999998</v>
      </c>
      <c r="Z709" s="361">
        <f>+VLOOKUP($E709,Emissions!$1:$1048576,MATCH(DATE(Z$2,1,1),Emissions!$A$1:$LI$1),FALSE)</f>
        <v>0.50694312200000002</v>
      </c>
      <c r="AA709" s="361">
        <f>+VLOOKUP($E709,Emissions!$1:$1048576,MATCH(DATE(AA$2,1,1),Emissions!$A$1:$LI$1),FALSE)</f>
        <v>0.51217765739999999</v>
      </c>
      <c r="AB709" s="361">
        <f>+VLOOKUP($E709,Emissions!$1:$1048576,MATCH(DATE(AB$2,1,1),Emissions!$A$1:$LI$1),FALSE)</f>
        <v>0.51868156129999998</v>
      </c>
      <c r="AC709" s="361">
        <f>+VLOOKUP($E709,Emissions!$1:$1048576,MATCH(DATE(AC$2,1,1),Emissions!$A$1:$LI$1),FALSE)</f>
        <v>0.52647365739999996</v>
      </c>
      <c r="AD709" s="361">
        <f>+VLOOKUP($E709,Emissions!$1:$1048576,MATCH(DATE(AD$2,1,1),Emissions!$A$1:$LI$1),FALSE)</f>
        <v>0.53548421000000002</v>
      </c>
      <c r="AE709" s="361">
        <f>+VLOOKUP($E709,Emissions!$1:$1048576,MATCH(DATE(AE$2,1,1),Emissions!$A$1:$LI$1),FALSE)</f>
        <v>0.54566952120000001</v>
      </c>
      <c r="AF709" s="361">
        <f>+VLOOKUP($E709,Emissions!$1:$1048576,MATCH(DATE(AF$2,1,1),Emissions!$A$1:$LI$1),FALSE)</f>
        <v>0.55706364529999997</v>
      </c>
      <c r="AG709" s="361">
        <f>+VLOOKUP($E709,Emissions!$1:$1048576,MATCH(DATE(AG$2,1,1),Emissions!$A$1:$LI$1),FALSE)</f>
        <v>0.56998585300000004</v>
      </c>
      <c r="AH709" s="361">
        <f>+VLOOKUP($E709,Emissions!$1:$1048576,MATCH(DATE(AH$2,1,1),Emissions!$A$1:$LI$1),FALSE)</f>
        <v>0.58440956239999997</v>
      </c>
      <c r="AI709" s="361">
        <f>+VLOOKUP($E709,Emissions!$1:$1048576,MATCH(DATE(AI$2,1,1),Emissions!$A$1:$LI$1),FALSE)</f>
        <v>0.60004840230000001</v>
      </c>
      <c r="AJ709" s="361">
        <f>+VLOOKUP($E709,Emissions!$1:$1048576,MATCH(DATE(AJ$2,1,1),Emissions!$A$1:$LI$1),FALSE)</f>
        <v>0.61655587749999996</v>
      </c>
      <c r="AK709" s="361">
        <f>+VLOOKUP($E709,Emissions!$1:$1048576,MATCH(DATE(AK$2,1,1),Emissions!$A$1:$LI$1),FALSE)</f>
        <v>0.63374159340000003</v>
      </c>
      <c r="AL709" s="361">
        <f>+VLOOKUP($E709,Emissions!$1:$1048576,MATCH(DATE(AL$2,1,1),Emissions!$A$1:$LI$1),FALSE)</f>
        <v>0.65154026340000004</v>
      </c>
      <c r="AM709" s="361">
        <f>+VLOOKUP($E709,Emissions!$1:$1048576,MATCH(DATE(AM$2,1,1),Emissions!$A$1:$LI$1),FALSE)</f>
        <v>0.66984099969999999</v>
      </c>
      <c r="AN709" s="361">
        <f>+VLOOKUP($E709,Emissions!$1:$1048576,MATCH(DATE(AN$2,1,1),Emissions!$A$1:$LI$1),FALSE)</f>
        <v>0.68851120340000005</v>
      </c>
      <c r="AO709" s="361">
        <f>+VLOOKUP($E709,Emissions!$1:$1048576,MATCH(DATE(AO$2,1,1),Emissions!$A$1:$LI$1),FALSE)</f>
        <v>0.70738277949999995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2.3428914899999999E-4</v>
      </c>
      <c r="G710" s="361">
        <f>+VLOOKUP($E710,Emissions!$1:$1048576,MATCH(DATE(G$2,1,1),Emissions!$A$1:$LI$1),FALSE)</f>
        <v>2.2683471100000001E-4</v>
      </c>
      <c r="H710" s="361">
        <f>+VLOOKUP($E710,Emissions!$1:$1048576,MATCH(DATE(H$2,1,1),Emissions!$A$1:$LI$1),FALSE)</f>
        <v>2.20408571E-4</v>
      </c>
      <c r="I710" s="361">
        <f>+VLOOKUP($E710,Emissions!$1:$1048576,MATCH(DATE(I$2,1,1),Emissions!$A$1:$LI$1),FALSE)</f>
        <v>2.1518802999999999E-4</v>
      </c>
      <c r="J710" s="361">
        <f>+VLOOKUP($E710,Emissions!$1:$1048576,MATCH(DATE(J$2,1,1),Emissions!$A$1:$LI$1),FALSE)</f>
        <v>2.1263043300000001E-4</v>
      </c>
      <c r="K710" s="361">
        <f>+VLOOKUP($E710,Emissions!$1:$1048576,MATCH(DATE(K$2,1,1),Emissions!$A$1:$LI$1),FALSE)</f>
        <v>2.1194217700000001E-4</v>
      </c>
      <c r="L710" s="361">
        <f>+VLOOKUP($E710,Emissions!$1:$1048576,MATCH(DATE(L$2,1,1),Emissions!$A$1:$LI$1),FALSE)</f>
        <v>2.12583106E-4</v>
      </c>
      <c r="M710" s="361">
        <f>+VLOOKUP($E710,Emissions!$1:$1048576,MATCH(DATE(M$2,1,1),Emissions!$A$1:$LI$1),FALSE)</f>
        <v>2.0781593799999999E-4</v>
      </c>
      <c r="N710" s="361">
        <f>+VLOOKUP($E710,Emissions!$1:$1048576,MATCH(DATE(N$2,1,1),Emissions!$A$1:$LI$1),FALSE)</f>
        <v>2.02377685E-4</v>
      </c>
      <c r="O710" s="361">
        <f>+VLOOKUP($E710,Emissions!$1:$1048576,MATCH(DATE(O$2,1,1),Emissions!$A$1:$LI$1),FALSE)</f>
        <v>1.98267174E-4</v>
      </c>
      <c r="P710" s="361">
        <f>+VLOOKUP($E710,Emissions!$1:$1048576,MATCH(DATE(P$2,1,1),Emissions!$A$1:$LI$1),FALSE)</f>
        <v>1.9466109300000001E-4</v>
      </c>
      <c r="Q710" s="361">
        <f>+VLOOKUP($E710,Emissions!$1:$1048576,MATCH(DATE(Q$2,1,1),Emissions!$A$1:$LI$1),FALSE)</f>
        <v>1.9239806900000001E-4</v>
      </c>
      <c r="R710" s="361">
        <f>+VLOOKUP($E710,Emissions!$1:$1048576,MATCH(DATE(R$2,1,1),Emissions!$A$1:$LI$1),FALSE)</f>
        <v>1.91068141E-4</v>
      </c>
      <c r="S710" s="361">
        <f>+VLOOKUP($E710,Emissions!$1:$1048576,MATCH(DATE(S$2,1,1),Emissions!$A$1:$LI$1),FALSE)</f>
        <v>1.9026013600000001E-4</v>
      </c>
      <c r="T710" s="361">
        <f>+VLOOKUP($E710,Emissions!$1:$1048576,MATCH(DATE(T$2,1,1),Emissions!$A$1:$LI$1),FALSE)</f>
        <v>1.8995713600000001E-4</v>
      </c>
      <c r="U710" s="361">
        <f>+VLOOKUP($E710,Emissions!$1:$1048576,MATCH(DATE(U$2,1,1),Emissions!$A$1:$LI$1),FALSE)</f>
        <v>1.9012306E-4</v>
      </c>
      <c r="V710" s="361">
        <f>+VLOOKUP($E710,Emissions!$1:$1048576,MATCH(DATE(V$2,1,1),Emissions!$A$1:$LI$1),FALSE)</f>
        <v>1.9008259400000001E-4</v>
      </c>
      <c r="W710" s="361">
        <f>+VLOOKUP($E710,Emissions!$1:$1048576,MATCH(DATE(W$2,1,1),Emissions!$A$1:$LI$1),FALSE)</f>
        <v>1.9010629999999999E-4</v>
      </c>
      <c r="X710" s="361">
        <f>+VLOOKUP($E710,Emissions!$1:$1048576,MATCH(DATE(X$2,1,1),Emissions!$A$1:$LI$1),FALSE)</f>
        <v>1.9033786600000001E-4</v>
      </c>
      <c r="Y710" s="361">
        <f>+VLOOKUP($E710,Emissions!$1:$1048576,MATCH(DATE(Y$2,1,1),Emissions!$A$1:$LI$1),FALSE)</f>
        <v>1.90857517E-4</v>
      </c>
      <c r="Z710" s="361">
        <f>+VLOOKUP($E710,Emissions!$1:$1048576,MATCH(DATE(Z$2,1,1),Emissions!$A$1:$LI$1),FALSE)</f>
        <v>1.9172313600000001E-4</v>
      </c>
      <c r="AA710" s="361">
        <f>+VLOOKUP($E710,Emissions!$1:$1048576,MATCH(DATE(AA$2,1,1),Emissions!$A$1:$LI$1),FALSE)</f>
        <v>1.9297143799999999E-4</v>
      </c>
      <c r="AB710" s="361">
        <f>+VLOOKUP($E710,Emissions!$1:$1048576,MATCH(DATE(AB$2,1,1),Emissions!$A$1:$LI$1),FALSE)</f>
        <v>1.9464334100000001E-4</v>
      </c>
      <c r="AC710" s="361">
        <f>+VLOOKUP($E710,Emissions!$1:$1048576,MATCH(DATE(AC$2,1,1),Emissions!$A$1:$LI$1),FALSE)</f>
        <v>1.9675662900000001E-4</v>
      </c>
      <c r="AD710" s="361">
        <f>+VLOOKUP($E710,Emissions!$1:$1048576,MATCH(DATE(AD$2,1,1),Emissions!$A$1:$LI$1),FALSE)</f>
        <v>1.99303403E-4</v>
      </c>
      <c r="AE710" s="361">
        <f>+VLOOKUP($E710,Emissions!$1:$1048576,MATCH(DATE(AE$2,1,1),Emissions!$A$1:$LI$1),FALSE)</f>
        <v>2.0227975800000001E-4</v>
      </c>
      <c r="AF710" s="361">
        <f>+VLOOKUP($E710,Emissions!$1:$1048576,MATCH(DATE(AF$2,1,1),Emissions!$A$1:$LI$1),FALSE)</f>
        <v>2.0575339900000001E-4</v>
      </c>
      <c r="AG710" s="361">
        <f>+VLOOKUP($E710,Emissions!$1:$1048576,MATCH(DATE(AG$2,1,1),Emissions!$A$1:$LI$1),FALSE)</f>
        <v>2.09706397E-4</v>
      </c>
      <c r="AH710" s="361">
        <f>+VLOOKUP($E710,Emissions!$1:$1048576,MATCH(DATE(AH$2,1,1),Emissions!$A$1:$LI$1),FALSE)</f>
        <v>2.14129439E-4</v>
      </c>
      <c r="AI710" s="361">
        <f>+VLOOKUP($E710,Emissions!$1:$1048576,MATCH(DATE(AI$2,1,1),Emissions!$A$1:$LI$1),FALSE)</f>
        <v>2.1895995499999999E-4</v>
      </c>
      <c r="AJ710" s="361">
        <f>+VLOOKUP($E710,Emissions!$1:$1048576,MATCH(DATE(AJ$2,1,1),Emissions!$A$1:$LI$1),FALSE)</f>
        <v>2.2411342200000001E-4</v>
      </c>
      <c r="AK710" s="361">
        <f>+VLOOKUP($E710,Emissions!$1:$1048576,MATCH(DATE(AK$2,1,1),Emissions!$A$1:$LI$1),FALSE)</f>
        <v>2.29525572E-4</v>
      </c>
      <c r="AL710" s="361">
        <f>+VLOOKUP($E710,Emissions!$1:$1048576,MATCH(DATE(AL$2,1,1),Emissions!$A$1:$LI$1),FALSE)</f>
        <v>2.35155067E-4</v>
      </c>
      <c r="AM710" s="361">
        <f>+VLOOKUP($E710,Emissions!$1:$1048576,MATCH(DATE(AM$2,1,1),Emissions!$A$1:$LI$1),FALSE)</f>
        <v>2.4096519200000001E-4</v>
      </c>
      <c r="AN710" s="361">
        <f>+VLOOKUP($E710,Emissions!$1:$1048576,MATCH(DATE(AN$2,1,1),Emissions!$A$1:$LI$1),FALSE)</f>
        <v>2.4692164999999999E-4</v>
      </c>
      <c r="AO710" s="361">
        <f>+VLOOKUP($E710,Emissions!$1:$1048576,MATCH(DATE(AO$2,1,1),Emissions!$A$1:$LI$1),FALSE)</f>
        <v>2.5298496599999998E-4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3.6248092699999999E-3</v>
      </c>
      <c r="G711" s="361">
        <f>+VLOOKUP($E711,Emissions!$1:$1048576,MATCH(DATE(G$2,1,1),Emissions!$A$1:$LI$1),FALSE)</f>
        <v>3.1485884399999999E-3</v>
      </c>
      <c r="H711" s="361">
        <f>+VLOOKUP($E711,Emissions!$1:$1048576,MATCH(DATE(H$2,1,1),Emissions!$A$1:$LI$1),FALSE)</f>
        <v>2.8438238299999998E-3</v>
      </c>
      <c r="I711" s="361">
        <f>+VLOOKUP($E711,Emissions!$1:$1048576,MATCH(DATE(I$2,1,1),Emissions!$A$1:$LI$1),FALSE)</f>
        <v>2.56963138E-3</v>
      </c>
      <c r="J711" s="361">
        <f>+VLOOKUP($E711,Emissions!$1:$1048576,MATCH(DATE(J$2,1,1),Emissions!$A$1:$LI$1),FALSE)</f>
        <v>2.3798193100000001E-3</v>
      </c>
      <c r="K711" s="361">
        <f>+VLOOKUP($E711,Emissions!$1:$1048576,MATCH(DATE(K$2,1,1),Emissions!$A$1:$LI$1),FALSE)</f>
        <v>2.2541098599999998E-3</v>
      </c>
      <c r="L711" s="361">
        <f>+VLOOKUP($E711,Emissions!$1:$1048576,MATCH(DATE(L$2,1,1),Emissions!$A$1:$LI$1),FALSE)</f>
        <v>2.1759704099999998E-3</v>
      </c>
      <c r="M711" s="361">
        <f>+VLOOKUP($E711,Emissions!$1:$1048576,MATCH(DATE(M$2,1,1),Emissions!$A$1:$LI$1),FALSE)</f>
        <v>2.0219005500000001E-3</v>
      </c>
      <c r="N711" s="361">
        <f>+VLOOKUP($E711,Emissions!$1:$1048576,MATCH(DATE(N$2,1,1),Emissions!$A$1:$LI$1),FALSE)</f>
        <v>1.88909911E-3</v>
      </c>
      <c r="O711" s="361">
        <f>+VLOOKUP($E711,Emissions!$1:$1048576,MATCH(DATE(O$2,1,1),Emissions!$A$1:$LI$1),FALSE)</f>
        <v>1.7867173000000001E-3</v>
      </c>
      <c r="P711" s="361">
        <f>+VLOOKUP($E711,Emissions!$1:$1048576,MATCH(DATE(P$2,1,1),Emissions!$A$1:$LI$1),FALSE)</f>
        <v>1.70997946E-3</v>
      </c>
      <c r="Q711" s="361">
        <f>+VLOOKUP($E711,Emissions!$1:$1048576,MATCH(DATE(Q$2,1,1),Emissions!$A$1:$LI$1),FALSE)</f>
        <v>1.6613088500000001E-3</v>
      </c>
      <c r="R711" s="361">
        <f>+VLOOKUP($E711,Emissions!$1:$1048576,MATCH(DATE(R$2,1,1),Emissions!$A$1:$LI$1),FALSE)</f>
        <v>1.6285084199999999E-3</v>
      </c>
      <c r="S711" s="361">
        <f>+VLOOKUP($E711,Emissions!$1:$1048576,MATCH(DATE(S$2,1,1),Emissions!$A$1:$LI$1),FALSE)</f>
        <v>1.60583363E-3</v>
      </c>
      <c r="T711" s="361">
        <f>+VLOOKUP($E711,Emissions!$1:$1048576,MATCH(DATE(T$2,1,1),Emissions!$A$1:$LI$1),FALSE)</f>
        <v>1.5910565700000001E-3</v>
      </c>
      <c r="U711" s="361">
        <f>+VLOOKUP($E711,Emissions!$1:$1048576,MATCH(DATE(U$2,1,1),Emissions!$A$1:$LI$1),FALSE)</f>
        <v>1.5829708400000001E-3</v>
      </c>
      <c r="V711" s="361">
        <f>+VLOOKUP($E711,Emissions!$1:$1048576,MATCH(DATE(V$2,1,1),Emissions!$A$1:$LI$1),FALSE)</f>
        <v>1.57631457E-3</v>
      </c>
      <c r="W711" s="361">
        <f>+VLOOKUP($E711,Emissions!$1:$1048576,MATCH(DATE(W$2,1,1),Emissions!$A$1:$LI$1),FALSE)</f>
        <v>1.57231769E-3</v>
      </c>
      <c r="X711" s="361">
        <f>+VLOOKUP($E711,Emissions!$1:$1048576,MATCH(DATE(X$2,1,1),Emissions!$A$1:$LI$1),FALSE)</f>
        <v>1.5710906799999999E-3</v>
      </c>
      <c r="Y711" s="361">
        <f>+VLOOKUP($E711,Emissions!$1:$1048576,MATCH(DATE(Y$2,1,1),Emissions!$A$1:$LI$1),FALSE)</f>
        <v>1.57243307E-3</v>
      </c>
      <c r="Z711" s="361">
        <f>+VLOOKUP($E711,Emissions!$1:$1048576,MATCH(DATE(Z$2,1,1),Emissions!$A$1:$LI$1),FALSE)</f>
        <v>1.5762570300000001E-3</v>
      </c>
      <c r="AA711" s="361">
        <f>+VLOOKUP($E711,Emissions!$1:$1048576,MATCH(DATE(AA$2,1,1),Emissions!$A$1:$LI$1),FALSE)</f>
        <v>1.5825974800000001E-3</v>
      </c>
      <c r="AB711" s="361">
        <f>+VLOOKUP($E711,Emissions!$1:$1048576,MATCH(DATE(AB$2,1,1),Emissions!$A$1:$LI$1),FALSE)</f>
        <v>1.59150159E-3</v>
      </c>
      <c r="AC711" s="361">
        <f>+VLOOKUP($E711,Emissions!$1:$1048576,MATCH(DATE(AC$2,1,1),Emissions!$A$1:$LI$1),FALSE)</f>
        <v>1.6029794699999999E-3</v>
      </c>
      <c r="AD711" s="361">
        <f>+VLOOKUP($E711,Emissions!$1:$1048576,MATCH(DATE(AD$2,1,1),Emissions!$A$1:$LI$1),FALSE)</f>
        <v>1.6169843E-3</v>
      </c>
      <c r="AE711" s="361">
        <f>+VLOOKUP($E711,Emissions!$1:$1048576,MATCH(DATE(AE$2,1,1),Emissions!$A$1:$LI$1),FALSE)</f>
        <v>1.63352923E-3</v>
      </c>
      <c r="AF711" s="361">
        <f>+VLOOKUP($E711,Emissions!$1:$1048576,MATCH(DATE(AF$2,1,1),Emissions!$A$1:$LI$1),FALSE)</f>
        <v>1.6526684000000001E-3</v>
      </c>
      <c r="AG711" s="361">
        <f>+VLOOKUP($E711,Emissions!$1:$1048576,MATCH(DATE(AG$2,1,1),Emissions!$A$1:$LI$1),FALSE)</f>
        <v>1.67439065E-3</v>
      </c>
      <c r="AH711" s="361">
        <f>+VLOOKUP($E711,Emissions!$1:$1048576,MATCH(DATE(AH$2,1,1),Emissions!$A$1:$LI$1),FALSE)</f>
        <v>1.6987947199999999E-3</v>
      </c>
      <c r="AI711" s="361">
        <f>+VLOOKUP($E711,Emissions!$1:$1048576,MATCH(DATE(AI$2,1,1),Emissions!$A$1:$LI$1),FALSE)</f>
        <v>1.7259364399999999E-3</v>
      </c>
      <c r="AJ711" s="361">
        <f>+VLOOKUP($E711,Emissions!$1:$1048576,MATCH(DATE(AJ$2,1,1),Emissions!$A$1:$LI$1),FALSE)</f>
        <v>1.7558063E-3</v>
      </c>
      <c r="AK711" s="361">
        <f>+VLOOKUP($E711,Emissions!$1:$1048576,MATCH(DATE(AK$2,1,1),Emissions!$A$1:$LI$1),FALSE)</f>
        <v>1.7883207099999999E-3</v>
      </c>
      <c r="AL711" s="361">
        <f>+VLOOKUP($E711,Emissions!$1:$1048576,MATCH(DATE(AL$2,1,1),Emissions!$A$1:$LI$1),FALSE)</f>
        <v>1.8233003E-3</v>
      </c>
      <c r="AM711" s="361">
        <f>+VLOOKUP($E711,Emissions!$1:$1048576,MATCH(DATE(AM$2,1,1),Emissions!$A$1:$LI$1),FALSE)</f>
        <v>1.86057021E-3</v>
      </c>
      <c r="AN711" s="361">
        <f>+VLOOKUP($E711,Emissions!$1:$1048576,MATCH(DATE(AN$2,1,1),Emissions!$A$1:$LI$1),FALSE)</f>
        <v>1.9000064400000001E-3</v>
      </c>
      <c r="AO711" s="361">
        <f>+VLOOKUP($E711,Emissions!$1:$1048576,MATCH(DATE(AO$2,1,1),Emissions!$A$1:$LI$1),FALSE)</f>
        <v>1.94153816E-3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3.54835857E-2</v>
      </c>
      <c r="G712" s="361">
        <f>+VLOOKUP($E712,Emissions!$1:$1048576,MATCH(DATE(G$2,1,1),Emissions!$A$1:$LI$1),FALSE)</f>
        <v>3.9494680999999997E-2</v>
      </c>
      <c r="H712" s="361">
        <f>+VLOOKUP($E712,Emissions!$1:$1048576,MATCH(DATE(H$2,1,1),Emissions!$A$1:$LI$1),FALSE)</f>
        <v>4.3326975500000003E-2</v>
      </c>
      <c r="I712" s="361">
        <f>+VLOOKUP($E712,Emissions!$1:$1048576,MATCH(DATE(I$2,1,1),Emissions!$A$1:$LI$1),FALSE)</f>
        <v>4.64316372E-2</v>
      </c>
      <c r="J712" s="361">
        <f>+VLOOKUP($E712,Emissions!$1:$1048576,MATCH(DATE(J$2,1,1),Emissions!$A$1:$LI$1),FALSE)</f>
        <v>4.8971001399999999E-2</v>
      </c>
      <c r="K712" s="361">
        <f>+VLOOKUP($E712,Emissions!$1:$1048576,MATCH(DATE(K$2,1,1),Emissions!$A$1:$LI$1),FALSE)</f>
        <v>5.1139377E-2</v>
      </c>
      <c r="L712" s="361">
        <f>+VLOOKUP($E712,Emissions!$1:$1048576,MATCH(DATE(L$2,1,1),Emissions!$A$1:$LI$1),FALSE)</f>
        <v>5.3081002299999999E-2</v>
      </c>
      <c r="M712" s="361">
        <f>+VLOOKUP($E712,Emissions!$1:$1048576,MATCH(DATE(M$2,1,1),Emissions!$A$1:$LI$1),FALSE)</f>
        <v>5.4277338600000002E-2</v>
      </c>
      <c r="N712" s="361">
        <f>+VLOOKUP($E712,Emissions!$1:$1048576,MATCH(DATE(N$2,1,1),Emissions!$A$1:$LI$1),FALSE)</f>
        <v>5.5241998100000002E-2</v>
      </c>
      <c r="O712" s="361">
        <f>+VLOOKUP($E712,Emissions!$1:$1048576,MATCH(DATE(O$2,1,1),Emissions!$A$1:$LI$1),FALSE)</f>
        <v>5.6291075500000003E-2</v>
      </c>
      <c r="P712" s="361">
        <f>+VLOOKUP($E712,Emissions!$1:$1048576,MATCH(DATE(P$2,1,1),Emissions!$A$1:$LI$1),FALSE)</f>
        <v>5.7288265300000002E-2</v>
      </c>
      <c r="Q712" s="361">
        <f>+VLOOKUP($E712,Emissions!$1:$1048576,MATCH(DATE(Q$2,1,1),Emissions!$A$1:$LI$1),FALSE)</f>
        <v>5.8230468000000001E-2</v>
      </c>
      <c r="R712" s="361">
        <f>+VLOOKUP($E712,Emissions!$1:$1048576,MATCH(DATE(R$2,1,1),Emissions!$A$1:$LI$1),FALSE)</f>
        <v>5.9055813499999998E-2</v>
      </c>
      <c r="S712" s="361">
        <f>+VLOOKUP($E712,Emissions!$1:$1048576,MATCH(DATE(S$2,1,1),Emissions!$A$1:$LI$1),FALSE)</f>
        <v>5.9741012099999997E-2</v>
      </c>
      <c r="T712" s="361">
        <f>+VLOOKUP($E712,Emissions!$1:$1048576,MATCH(DATE(T$2,1,1),Emissions!$A$1:$LI$1),FALSE)</f>
        <v>6.0343719099999998E-2</v>
      </c>
      <c r="U712" s="361">
        <f>+VLOOKUP($E712,Emissions!$1:$1048576,MATCH(DATE(U$2,1,1),Emissions!$A$1:$LI$1),FALSE)</f>
        <v>6.0912577099999997E-2</v>
      </c>
      <c r="V712" s="361">
        <f>+VLOOKUP($E712,Emissions!$1:$1048576,MATCH(DATE(V$2,1,1),Emissions!$A$1:$LI$1),FALSE)</f>
        <v>6.1724342100000003E-2</v>
      </c>
      <c r="W712" s="361">
        <f>+VLOOKUP($E712,Emissions!$1:$1048576,MATCH(DATE(W$2,1,1),Emissions!$A$1:$LI$1),FALSE)</f>
        <v>6.2574380299999996E-2</v>
      </c>
      <c r="X712" s="361">
        <f>+VLOOKUP($E712,Emissions!$1:$1048576,MATCH(DATE(X$2,1,1),Emissions!$A$1:$LI$1),FALSE)</f>
        <v>6.3467581300000006E-2</v>
      </c>
      <c r="Y712" s="361">
        <f>+VLOOKUP($E712,Emissions!$1:$1048576,MATCH(DATE(Y$2,1,1),Emissions!$A$1:$LI$1),FALSE)</f>
        <v>6.4417754499999993E-2</v>
      </c>
      <c r="Z712" s="361">
        <f>+VLOOKUP($E712,Emissions!$1:$1048576,MATCH(DATE(Z$2,1,1),Emissions!$A$1:$LI$1),FALSE)</f>
        <v>6.5440606999999998E-2</v>
      </c>
      <c r="AA712" s="361">
        <f>+VLOOKUP($E712,Emissions!$1:$1048576,MATCH(DATE(AA$2,1,1),Emissions!$A$1:$LI$1),FALSE)</f>
        <v>6.6551582499999998E-2</v>
      </c>
      <c r="AB712" s="361">
        <f>+VLOOKUP($E712,Emissions!$1:$1048576,MATCH(DATE(AB$2,1,1),Emissions!$A$1:$LI$1),FALSE)</f>
        <v>6.7770223099999999E-2</v>
      </c>
      <c r="AC712" s="361">
        <f>+VLOOKUP($E712,Emissions!$1:$1048576,MATCH(DATE(AC$2,1,1),Emissions!$A$1:$LI$1),FALSE)</f>
        <v>6.9103705599999996E-2</v>
      </c>
      <c r="AD712" s="361">
        <f>+VLOOKUP($E712,Emissions!$1:$1048576,MATCH(DATE(AD$2,1,1),Emissions!$A$1:$LI$1),FALSE)</f>
        <v>7.0547839099999995E-2</v>
      </c>
      <c r="AE712" s="361">
        <f>+VLOOKUP($E712,Emissions!$1:$1048576,MATCH(DATE(AE$2,1,1),Emissions!$A$1:$LI$1),FALSE)</f>
        <v>7.2101385800000001E-2</v>
      </c>
      <c r="AF712" s="361">
        <f>+VLOOKUP($E712,Emissions!$1:$1048576,MATCH(DATE(AF$2,1,1),Emissions!$A$1:$LI$1),FALSE)</f>
        <v>7.3697846400000003E-2</v>
      </c>
      <c r="AG712" s="361">
        <f>+VLOOKUP($E712,Emissions!$1:$1048576,MATCH(DATE(AG$2,1,1),Emissions!$A$1:$LI$1),FALSE)</f>
        <v>7.5428421900000001E-2</v>
      </c>
      <c r="AH712" s="361">
        <f>+VLOOKUP($E712,Emissions!$1:$1048576,MATCH(DATE(AH$2,1,1),Emissions!$A$1:$LI$1),FALSE)</f>
        <v>7.7300741399999998E-2</v>
      </c>
      <c r="AI712" s="361">
        <f>+VLOOKUP($E712,Emissions!$1:$1048576,MATCH(DATE(AI$2,1,1),Emissions!$A$1:$LI$1),FALSE)</f>
        <v>7.9286964000000001E-2</v>
      </c>
      <c r="AJ712" s="361">
        <f>+VLOOKUP($E712,Emissions!$1:$1048576,MATCH(DATE(AJ$2,1,1),Emissions!$A$1:$LI$1),FALSE)</f>
        <v>8.1349640900000006E-2</v>
      </c>
      <c r="AK712" s="361">
        <f>+VLOOKUP($E712,Emissions!$1:$1048576,MATCH(DATE(AK$2,1,1),Emissions!$A$1:$LI$1),FALSE)</f>
        <v>8.3464746899999998E-2</v>
      </c>
      <c r="AL712" s="361">
        <f>+VLOOKUP($E712,Emissions!$1:$1048576,MATCH(DATE(AL$2,1,1),Emissions!$A$1:$LI$1),FALSE)</f>
        <v>8.5619970700000006E-2</v>
      </c>
      <c r="AM712" s="361">
        <f>+VLOOKUP($E712,Emissions!$1:$1048576,MATCH(DATE(AM$2,1,1),Emissions!$A$1:$LI$1),FALSE)</f>
        <v>8.7799862899999997E-2</v>
      </c>
      <c r="AN712" s="361">
        <f>+VLOOKUP($E712,Emissions!$1:$1048576,MATCH(DATE(AN$2,1,1),Emissions!$A$1:$LI$1),FALSE)</f>
        <v>8.9986029100000003E-2</v>
      </c>
      <c r="AO712" s="361">
        <f>+VLOOKUP($E712,Emissions!$1:$1048576,MATCH(DATE(AO$2,1,1),Emissions!$A$1:$LI$1),FALSE)</f>
        <v>9.2153970500000001E-2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1.5468094729999999</v>
      </c>
      <c r="G718" s="327">
        <f>+VLOOKUP($E718,Emissions!$1:$1048576,MATCH(DATE(G$2,1,1),Emissions!$A$1:$LI$1),FALSE)</f>
        <v>1.530707939</v>
      </c>
      <c r="H718" s="327">
        <f>+VLOOKUP($E718,Emissions!$1:$1048576,MATCH(DATE(H$2,1,1),Emissions!$A$1:$LI$1),FALSE)</f>
        <v>1.5140010749999999</v>
      </c>
      <c r="I718" s="327">
        <f>+VLOOKUP($E718,Emissions!$1:$1048576,MATCH(DATE(I$2,1,1),Emissions!$A$1:$LI$1),FALSE)</f>
        <v>1.49509757</v>
      </c>
      <c r="J718" s="327">
        <f>+VLOOKUP($E718,Emissions!$1:$1048576,MATCH(DATE(J$2,1,1),Emissions!$A$1:$LI$1),FALSE)</f>
        <v>1.488544664</v>
      </c>
      <c r="K718" s="327">
        <f>+VLOOKUP($E718,Emissions!$1:$1048576,MATCH(DATE(K$2,1,1),Emissions!$A$1:$LI$1),FALSE)</f>
        <v>1.491678968</v>
      </c>
      <c r="L718" s="327">
        <f>+VLOOKUP($E718,Emissions!$1:$1048576,MATCH(DATE(L$2,1,1),Emissions!$A$1:$LI$1),FALSE)</f>
        <v>1.502378298</v>
      </c>
      <c r="M718" s="327">
        <f>+VLOOKUP($E718,Emissions!$1:$1048576,MATCH(DATE(M$2,1,1),Emissions!$A$1:$LI$1),FALSE)</f>
        <v>1.473116718</v>
      </c>
      <c r="N718" s="327">
        <f>+VLOOKUP($E718,Emissions!$1:$1048576,MATCH(DATE(N$2,1,1),Emissions!$A$1:$LI$1),FALSE)</f>
        <v>1.43361542</v>
      </c>
      <c r="O718" s="327">
        <f>+VLOOKUP($E718,Emissions!$1:$1048576,MATCH(DATE(O$2,1,1),Emissions!$A$1:$LI$1),FALSE)</f>
        <v>1.3937454869999999</v>
      </c>
      <c r="P718" s="327">
        <f>+VLOOKUP($E718,Emissions!$1:$1048576,MATCH(DATE(P$2,1,1),Emissions!$A$1:$LI$1),FALSE)</f>
        <v>1.354878751</v>
      </c>
      <c r="Q718" s="327">
        <f>+VLOOKUP($E718,Emissions!$1:$1048576,MATCH(DATE(Q$2,1,1),Emissions!$A$1:$LI$1),FALSE)</f>
        <v>1.3258118169999999</v>
      </c>
      <c r="R718" s="327">
        <f>+VLOOKUP($E718,Emissions!$1:$1048576,MATCH(DATE(R$2,1,1),Emissions!$A$1:$LI$1),FALSE)</f>
        <v>1.3039807800000001</v>
      </c>
      <c r="S718" s="327">
        <f>+VLOOKUP($E718,Emissions!$1:$1048576,MATCH(DATE(S$2,1,1),Emissions!$A$1:$LI$1),FALSE)</f>
        <v>1.287097605</v>
      </c>
      <c r="T718" s="327">
        <f>+VLOOKUP($E718,Emissions!$1:$1048576,MATCH(DATE(T$2,1,1),Emissions!$A$1:$LI$1),FALSE)</f>
        <v>1.274268833</v>
      </c>
      <c r="U718" s="327">
        <f>+VLOOKUP($E718,Emissions!$1:$1048576,MATCH(DATE(U$2,1,1),Emissions!$A$1:$LI$1),FALSE)</f>
        <v>1.264962632</v>
      </c>
      <c r="V718" s="327">
        <f>+VLOOKUP($E718,Emissions!$1:$1048576,MATCH(DATE(V$2,1,1),Emissions!$A$1:$LI$1),FALSE)</f>
        <v>1.2547764619999999</v>
      </c>
      <c r="W718" s="327">
        <f>+VLOOKUP($E718,Emissions!$1:$1048576,MATCH(DATE(W$2,1,1),Emissions!$A$1:$LI$1),FALSE)</f>
        <v>1.2450828599999999</v>
      </c>
      <c r="X718" s="327">
        <f>+VLOOKUP($E718,Emissions!$1:$1048576,MATCH(DATE(X$2,1,1),Emissions!$A$1:$LI$1),FALSE)</f>
        <v>1.236866633</v>
      </c>
      <c r="Y718" s="327">
        <f>+VLOOKUP($E718,Emissions!$1:$1048576,MATCH(DATE(Y$2,1,1),Emissions!$A$1:$LI$1),FALSE)</f>
        <v>1.230741893</v>
      </c>
      <c r="Z718" s="327">
        <f>+VLOOKUP($E718,Emissions!$1:$1048576,MATCH(DATE(Z$2,1,1),Emissions!$A$1:$LI$1),FALSE)</f>
        <v>1.227112406</v>
      </c>
      <c r="AA718" s="327">
        <f>+VLOOKUP($E718,Emissions!$1:$1048576,MATCH(DATE(AA$2,1,1),Emissions!$A$1:$LI$1),FALSE)</f>
        <v>1.2262708879999999</v>
      </c>
      <c r="AB718" s="327">
        <f>+VLOOKUP($E718,Emissions!$1:$1048576,MATCH(DATE(AB$2,1,1),Emissions!$A$1:$LI$1),FALSE)</f>
        <v>1.2284382069999999</v>
      </c>
      <c r="AC718" s="327">
        <f>+VLOOKUP($E718,Emissions!$1:$1048576,MATCH(DATE(AC$2,1,1),Emissions!$A$1:$LI$1),FALSE)</f>
        <v>1.2336658700000001</v>
      </c>
      <c r="AD718" s="327">
        <f>+VLOOKUP($E718,Emissions!$1:$1048576,MATCH(DATE(AD$2,1,1),Emissions!$A$1:$LI$1),FALSE)</f>
        <v>1.241937828</v>
      </c>
      <c r="AE718" s="327">
        <f>+VLOOKUP($E718,Emissions!$1:$1048576,MATCH(DATE(AE$2,1,1),Emissions!$A$1:$LI$1),FALSE)</f>
        <v>1.253211093</v>
      </c>
      <c r="AF718" s="327">
        <f>+VLOOKUP($E718,Emissions!$1:$1048576,MATCH(DATE(AF$2,1,1),Emissions!$A$1:$LI$1),FALSE)</f>
        <v>1.267671598</v>
      </c>
      <c r="AG718" s="327">
        <f>+VLOOKUP($E718,Emissions!$1:$1048576,MATCH(DATE(AG$2,1,1),Emissions!$A$1:$LI$1),FALSE)</f>
        <v>1.2855127559999999</v>
      </c>
      <c r="AH718" s="327">
        <f>+VLOOKUP($E718,Emissions!$1:$1048576,MATCH(DATE(AH$2,1,1),Emissions!$A$1:$LI$1),FALSE)</f>
        <v>1.3065723069999999</v>
      </c>
      <c r="AI718" s="327">
        <f>+VLOOKUP($E718,Emissions!$1:$1048576,MATCH(DATE(AI$2,1,1),Emissions!$A$1:$LI$1),FALSE)</f>
        <v>1.330425451</v>
      </c>
      <c r="AJ718" s="327">
        <f>+VLOOKUP($E718,Emissions!$1:$1048576,MATCH(DATE(AJ$2,1,1),Emissions!$A$1:$LI$1),FALSE)</f>
        <v>1.356583294</v>
      </c>
      <c r="AK718" s="327">
        <f>+VLOOKUP($E718,Emissions!$1:$1048576,MATCH(DATE(AK$2,1,1),Emissions!$A$1:$LI$1),FALSE)</f>
        <v>1.3847097390000001</v>
      </c>
      <c r="AL718" s="327">
        <f>+VLOOKUP($E718,Emissions!$1:$1048576,MATCH(DATE(AL$2,1,1),Emissions!$A$1:$LI$1),FALSE)</f>
        <v>1.4145859700000001</v>
      </c>
      <c r="AM718" s="327">
        <f>+VLOOKUP($E718,Emissions!$1:$1048576,MATCH(DATE(AM$2,1,1),Emissions!$A$1:$LI$1),FALSE)</f>
        <v>1.445925924</v>
      </c>
      <c r="AN718" s="327">
        <f>+VLOOKUP($E718,Emissions!$1:$1048576,MATCH(DATE(AN$2,1,1),Emissions!$A$1:$LI$1),FALSE)</f>
        <v>1.478446929</v>
      </c>
      <c r="AO718" s="327">
        <f>+VLOOKUP($E718,Emissions!$1:$1048576,MATCH(DATE(AO$2,1,1),Emissions!$A$1:$LI$1),FALSE)</f>
        <v>1.5118483599999999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0.7768682496</v>
      </c>
      <c r="G719" s="361">
        <f>+VLOOKUP($E719,Emissions!$1:$1048576,MATCH(DATE(G$2,1,1),Emissions!$A$1:$LI$1),FALSE)</f>
        <v>0.76673266100000004</v>
      </c>
      <c r="H719" s="361">
        <f>+VLOOKUP($E719,Emissions!$1:$1048576,MATCH(DATE(H$2,1,1),Emissions!$A$1:$LI$1),FALSE)</f>
        <v>0.75638462439999998</v>
      </c>
      <c r="I719" s="361">
        <f>+VLOOKUP($E719,Emissions!$1:$1048576,MATCH(DATE(I$2,1,1),Emissions!$A$1:$LI$1),FALSE)</f>
        <v>0.74545375570000005</v>
      </c>
      <c r="J719" s="361">
        <f>+VLOOKUP($E719,Emissions!$1:$1048576,MATCH(DATE(J$2,1,1),Emissions!$A$1:$LI$1),FALSE)</f>
        <v>0.74113359580000004</v>
      </c>
      <c r="K719" s="361">
        <f>+VLOOKUP($E719,Emissions!$1:$1048576,MATCH(DATE(K$2,1,1),Emissions!$A$1:$LI$1),FALSE)</f>
        <v>0.74208888799999995</v>
      </c>
      <c r="L719" s="361">
        <f>+VLOOKUP($E719,Emissions!$1:$1048576,MATCH(DATE(L$2,1,1),Emissions!$A$1:$LI$1),FALSE)</f>
        <v>0.74715269679999996</v>
      </c>
      <c r="M719" s="361">
        <f>+VLOOKUP($E719,Emissions!$1:$1048576,MATCH(DATE(M$2,1,1),Emissions!$A$1:$LI$1),FALSE)</f>
        <v>0.73063421689999997</v>
      </c>
      <c r="N719" s="361">
        <f>+VLOOKUP($E719,Emissions!$1:$1048576,MATCH(DATE(N$2,1,1),Emissions!$A$1:$LI$1),FALSE)</f>
        <v>0.70783091730000003</v>
      </c>
      <c r="O719" s="361">
        <f>+VLOOKUP($E719,Emissions!$1:$1048576,MATCH(DATE(O$2,1,1),Emissions!$A$1:$LI$1),FALSE)</f>
        <v>0.68509171390000001</v>
      </c>
      <c r="P719" s="361">
        <f>+VLOOKUP($E719,Emissions!$1:$1048576,MATCH(DATE(P$2,1,1),Emissions!$A$1:$LI$1),FALSE)</f>
        <v>0.66263758539999995</v>
      </c>
      <c r="Q719" s="361">
        <f>+VLOOKUP($E719,Emissions!$1:$1048576,MATCH(DATE(Q$2,1,1),Emissions!$A$1:$LI$1),FALSE)</f>
        <v>0.64526614299999996</v>
      </c>
      <c r="R719" s="361">
        <f>+VLOOKUP($E719,Emissions!$1:$1048576,MATCH(DATE(R$2,1,1),Emissions!$A$1:$LI$1),FALSE)</f>
        <v>0.63161599800000001</v>
      </c>
      <c r="S719" s="361">
        <f>+VLOOKUP($E719,Emissions!$1:$1048576,MATCH(DATE(S$2,1,1),Emissions!$A$1:$LI$1),FALSE)</f>
        <v>0.62038823639999996</v>
      </c>
      <c r="T719" s="361">
        <f>+VLOOKUP($E719,Emissions!$1:$1048576,MATCH(DATE(T$2,1,1),Emissions!$A$1:$LI$1),FALSE)</f>
        <v>0.61122472689999996</v>
      </c>
      <c r="U719" s="361">
        <f>+VLOOKUP($E719,Emissions!$1:$1048576,MATCH(DATE(U$2,1,1),Emissions!$A$1:$LI$1),FALSE)</f>
        <v>0.60392586439999996</v>
      </c>
      <c r="V719" s="361">
        <f>+VLOOKUP($E719,Emissions!$1:$1048576,MATCH(DATE(V$2,1,1),Emissions!$A$1:$LI$1),FALSE)</f>
        <v>0.5960867285</v>
      </c>
      <c r="W719" s="361">
        <f>+VLOOKUP($E719,Emissions!$1:$1048576,MATCH(DATE(W$2,1,1),Emissions!$A$1:$LI$1),FALSE)</f>
        <v>0.58851826740000002</v>
      </c>
      <c r="X719" s="361">
        <f>+VLOOKUP($E719,Emissions!$1:$1048576,MATCH(DATE(X$2,1,1),Emissions!$A$1:$LI$1),FALSE)</f>
        <v>0.58180063540000004</v>
      </c>
      <c r="Y719" s="361">
        <f>+VLOOKUP($E719,Emissions!$1:$1048576,MATCH(DATE(Y$2,1,1),Emissions!$A$1:$LI$1),FALSE)</f>
        <v>0.57628542599999999</v>
      </c>
      <c r="Z719" s="361">
        <f>+VLOOKUP($E719,Emissions!$1:$1048576,MATCH(DATE(Z$2,1,1),Emissions!$A$1:$LI$1),FALSE)</f>
        <v>0.57220202040000001</v>
      </c>
      <c r="AA719" s="361">
        <f>+VLOOKUP($E719,Emissions!$1:$1048576,MATCH(DATE(AA$2,1,1),Emissions!$A$1:$LI$1),FALSE)</f>
        <v>0.56971364440000005</v>
      </c>
      <c r="AB719" s="361">
        <f>+VLOOKUP($E719,Emissions!$1:$1048576,MATCH(DATE(AB$2,1,1),Emissions!$A$1:$LI$1),FALSE)</f>
        <v>0.56894946560000004</v>
      </c>
      <c r="AC719" s="361">
        <f>+VLOOKUP($E719,Emissions!$1:$1048576,MATCH(DATE(AC$2,1,1),Emissions!$A$1:$LI$1),FALSE)</f>
        <v>0.56993505489999996</v>
      </c>
      <c r="AD719" s="361">
        <f>+VLOOKUP($E719,Emissions!$1:$1048576,MATCH(DATE(AD$2,1,1),Emissions!$A$1:$LI$1),FALSE)</f>
        <v>0.57264736530000004</v>
      </c>
      <c r="AE719" s="361">
        <f>+VLOOKUP($E719,Emissions!$1:$1048576,MATCH(DATE(AE$2,1,1),Emissions!$A$1:$LI$1),FALSE)</f>
        <v>0.57705041580000005</v>
      </c>
      <c r="AF719" s="361">
        <f>+VLOOKUP($E719,Emissions!$1:$1048576,MATCH(DATE(AF$2,1,1),Emissions!$A$1:$LI$1),FALSE)</f>
        <v>0.58325048229999998</v>
      </c>
      <c r="AG719" s="361">
        <f>+VLOOKUP($E719,Emissions!$1:$1048576,MATCH(DATE(AG$2,1,1),Emissions!$A$1:$LI$1),FALSE)</f>
        <v>0.59136023100000001</v>
      </c>
      <c r="AH719" s="361">
        <f>+VLOOKUP($E719,Emissions!$1:$1048576,MATCH(DATE(AH$2,1,1),Emissions!$A$1:$LI$1),FALSE)</f>
        <v>0.60127571580000005</v>
      </c>
      <c r="AI719" s="361">
        <f>+VLOOKUP($E719,Emissions!$1:$1048576,MATCH(DATE(AI$2,1,1),Emissions!$A$1:$LI$1),FALSE)</f>
        <v>0.61271329969999999</v>
      </c>
      <c r="AJ719" s="361">
        <f>+VLOOKUP($E719,Emissions!$1:$1048576,MATCH(DATE(AJ$2,1,1),Emissions!$A$1:$LI$1),FALSE)</f>
        <v>0.62533626369999995</v>
      </c>
      <c r="AK719" s="361">
        <f>+VLOOKUP($E719,Emissions!$1:$1048576,MATCH(DATE(AK$2,1,1),Emissions!$A$1:$LI$1),FALSE)</f>
        <v>0.63889875149999997</v>
      </c>
      <c r="AL719" s="361">
        <f>+VLOOKUP($E719,Emissions!$1:$1048576,MATCH(DATE(AL$2,1,1),Emissions!$A$1:$LI$1),FALSE)</f>
        <v>0.65322888199999996</v>
      </c>
      <c r="AM719" s="361">
        <f>+VLOOKUP($E719,Emissions!$1:$1048576,MATCH(DATE(AM$2,1,1),Emissions!$A$1:$LI$1),FALSE)</f>
        <v>0.66811367740000005</v>
      </c>
      <c r="AN719" s="361">
        <f>+VLOOKUP($E719,Emissions!$1:$1048576,MATCH(DATE(AN$2,1,1),Emissions!$A$1:$LI$1),FALSE)</f>
        <v>0.68334019069999996</v>
      </c>
      <c r="AO719" s="361">
        <f>+VLOOKUP($E719,Emissions!$1:$1048576,MATCH(DATE(AO$2,1,1),Emissions!$A$1:$LI$1),FALSE)</f>
        <v>0.69868907989999995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0.76994122340000004</v>
      </c>
      <c r="G720" s="361">
        <f>+VLOOKUP($E720,Emissions!$1:$1048576,MATCH(DATE(G$2,1,1),Emissions!$A$1:$LI$1),FALSE)</f>
        <v>0.76397527779999996</v>
      </c>
      <c r="H720" s="361">
        <f>+VLOOKUP($E720,Emissions!$1:$1048576,MATCH(DATE(H$2,1,1),Emissions!$A$1:$LI$1),FALSE)</f>
        <v>0.75761645050000004</v>
      </c>
      <c r="I720" s="361">
        <f>+VLOOKUP($E720,Emissions!$1:$1048576,MATCH(DATE(I$2,1,1),Emissions!$A$1:$LI$1),FALSE)</f>
        <v>0.74964381469999997</v>
      </c>
      <c r="J720" s="361">
        <f>+VLOOKUP($E720,Emissions!$1:$1048576,MATCH(DATE(J$2,1,1),Emissions!$A$1:$LI$1),FALSE)</f>
        <v>0.74741106800000001</v>
      </c>
      <c r="K720" s="361">
        <f>+VLOOKUP($E720,Emissions!$1:$1048576,MATCH(DATE(K$2,1,1),Emissions!$A$1:$LI$1),FALSE)</f>
        <v>0.74959007990000004</v>
      </c>
      <c r="L720" s="361">
        <f>+VLOOKUP($E720,Emissions!$1:$1048576,MATCH(DATE(L$2,1,1),Emissions!$A$1:$LI$1),FALSE)</f>
        <v>0.75522560100000002</v>
      </c>
      <c r="M720" s="361">
        <f>+VLOOKUP($E720,Emissions!$1:$1048576,MATCH(DATE(M$2,1,1),Emissions!$A$1:$LI$1),FALSE)</f>
        <v>0.74248250130000004</v>
      </c>
      <c r="N720" s="361">
        <f>+VLOOKUP($E720,Emissions!$1:$1048576,MATCH(DATE(N$2,1,1),Emissions!$A$1:$LI$1),FALSE)</f>
        <v>0.72578450269999994</v>
      </c>
      <c r="O720" s="361">
        <f>+VLOOKUP($E720,Emissions!$1:$1048576,MATCH(DATE(O$2,1,1),Emissions!$A$1:$LI$1),FALSE)</f>
        <v>0.70865377350000003</v>
      </c>
      <c r="P720" s="361">
        <f>+VLOOKUP($E720,Emissions!$1:$1048576,MATCH(DATE(P$2,1,1),Emissions!$A$1:$LI$1),FALSE)</f>
        <v>0.69224116550000003</v>
      </c>
      <c r="Q720" s="361">
        <f>+VLOOKUP($E720,Emissions!$1:$1048576,MATCH(DATE(Q$2,1,1),Emissions!$A$1:$LI$1),FALSE)</f>
        <v>0.68054567440000002</v>
      </c>
      <c r="R720" s="361">
        <f>+VLOOKUP($E720,Emissions!$1:$1048576,MATCH(DATE(R$2,1,1),Emissions!$A$1:$LI$1),FALSE)</f>
        <v>0.67236478180000003</v>
      </c>
      <c r="S720" s="361">
        <f>+VLOOKUP($E720,Emissions!$1:$1048576,MATCH(DATE(S$2,1,1),Emissions!$A$1:$LI$1),FALSE)</f>
        <v>0.66670936820000004</v>
      </c>
      <c r="T720" s="361">
        <f>+VLOOKUP($E720,Emissions!$1:$1048576,MATCH(DATE(T$2,1,1),Emissions!$A$1:$LI$1),FALSE)</f>
        <v>0.6630441064</v>
      </c>
      <c r="U720" s="361">
        <f>+VLOOKUP($E720,Emissions!$1:$1048576,MATCH(DATE(U$2,1,1),Emissions!$A$1:$LI$1),FALSE)</f>
        <v>0.66103676730000005</v>
      </c>
      <c r="V720" s="361">
        <f>+VLOOKUP($E720,Emissions!$1:$1048576,MATCH(DATE(V$2,1,1),Emissions!$A$1:$LI$1),FALSE)</f>
        <v>0.65868973389999996</v>
      </c>
      <c r="W720" s="361">
        <f>+VLOOKUP($E720,Emissions!$1:$1048576,MATCH(DATE(W$2,1,1),Emissions!$A$1:$LI$1),FALSE)</f>
        <v>0.65656459239999998</v>
      </c>
      <c r="X720" s="361">
        <f>+VLOOKUP($E720,Emissions!$1:$1048576,MATCH(DATE(X$2,1,1),Emissions!$A$1:$LI$1),FALSE)</f>
        <v>0.65506599740000004</v>
      </c>
      <c r="Y720" s="361">
        <f>+VLOOKUP($E720,Emissions!$1:$1048576,MATCH(DATE(Y$2,1,1),Emissions!$A$1:$LI$1),FALSE)</f>
        <v>0.65445646710000005</v>
      </c>
      <c r="Z720" s="361">
        <f>+VLOOKUP($E720,Emissions!$1:$1048576,MATCH(DATE(Z$2,1,1),Emissions!$A$1:$LI$1),FALSE)</f>
        <v>0.65491038560000003</v>
      </c>
      <c r="AA720" s="361">
        <f>+VLOOKUP($E720,Emissions!$1:$1048576,MATCH(DATE(AA$2,1,1),Emissions!$A$1:$LI$1),FALSE)</f>
        <v>0.6565572435</v>
      </c>
      <c r="AB720" s="361">
        <f>+VLOOKUP($E720,Emissions!$1:$1048576,MATCH(DATE(AB$2,1,1),Emissions!$A$1:$LI$1),FALSE)</f>
        <v>0.65948874150000003</v>
      </c>
      <c r="AC720" s="361">
        <f>+VLOOKUP($E720,Emissions!$1:$1048576,MATCH(DATE(AC$2,1,1),Emissions!$A$1:$LI$1),FALSE)</f>
        <v>0.6637308153</v>
      </c>
      <c r="AD720" s="361">
        <f>+VLOOKUP($E720,Emissions!$1:$1048576,MATCH(DATE(AD$2,1,1),Emissions!$A$1:$LI$1),FALSE)</f>
        <v>0.66929046240000001</v>
      </c>
      <c r="AE720" s="361">
        <f>+VLOOKUP($E720,Emissions!$1:$1048576,MATCH(DATE(AE$2,1,1),Emissions!$A$1:$LI$1),FALSE)</f>
        <v>0.67616067739999997</v>
      </c>
      <c r="AF720" s="361">
        <f>+VLOOKUP($E720,Emissions!$1:$1048576,MATCH(DATE(AF$2,1,1),Emissions!$A$1:$LI$1),FALSE)</f>
        <v>0.68442111579999998</v>
      </c>
      <c r="AG720" s="361">
        <f>+VLOOKUP($E720,Emissions!$1:$1048576,MATCH(DATE(AG$2,1,1),Emissions!$A$1:$LI$1),FALSE)</f>
        <v>0.69415252500000002</v>
      </c>
      <c r="AH720" s="361">
        <f>+VLOOKUP($E720,Emissions!$1:$1048576,MATCH(DATE(AH$2,1,1),Emissions!$A$1:$LI$1),FALSE)</f>
        <v>0.70529659089999996</v>
      </c>
      <c r="AI720" s="361">
        <f>+VLOOKUP($E720,Emissions!$1:$1048576,MATCH(DATE(AI$2,1,1),Emissions!$A$1:$LI$1),FALSE)</f>
        <v>0.71771215180000003</v>
      </c>
      <c r="AJ720" s="361">
        <f>+VLOOKUP($E720,Emissions!$1:$1048576,MATCH(DATE(AJ$2,1,1),Emissions!$A$1:$LI$1),FALSE)</f>
        <v>0.73124702990000001</v>
      </c>
      <c r="AK720" s="361">
        <f>+VLOOKUP($E720,Emissions!$1:$1048576,MATCH(DATE(AK$2,1,1),Emissions!$A$1:$LI$1),FALSE)</f>
        <v>0.74581098769999998</v>
      </c>
      <c r="AL720" s="361">
        <f>+VLOOKUP($E720,Emissions!$1:$1048576,MATCH(DATE(AL$2,1,1),Emissions!$A$1:$LI$1),FALSE)</f>
        <v>0.76135708790000001</v>
      </c>
      <c r="AM720" s="361">
        <f>+VLOOKUP($E720,Emissions!$1:$1048576,MATCH(DATE(AM$2,1,1),Emissions!$A$1:$LI$1),FALSE)</f>
        <v>0.77781224640000002</v>
      </c>
      <c r="AN720" s="361">
        <f>+VLOOKUP($E720,Emissions!$1:$1048576,MATCH(DATE(AN$2,1,1),Emissions!$A$1:$LI$1),FALSE)</f>
        <v>0.79510673860000003</v>
      </c>
      <c r="AO720" s="361">
        <f>+VLOOKUP($E720,Emissions!$1:$1048576,MATCH(DATE(AO$2,1,1),Emissions!$A$1:$LI$1),FALSE)</f>
        <v>0.81315928019999995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1.72907713E-2</v>
      </c>
      <c r="G721" s="327">
        <f>+VLOOKUP($E721,Emissions!$1:$1048576,MATCH(DATE(G$2,1,1),Emissions!$A$1:$LI$1),FALSE)</f>
        <v>1.7593433700000001E-2</v>
      </c>
      <c r="H721" s="327">
        <f>+VLOOKUP($E721,Emissions!$1:$1048576,MATCH(DATE(H$2,1,1),Emissions!$A$1:$LI$1),FALSE)</f>
        <v>1.7861274E-2</v>
      </c>
      <c r="I721" s="327">
        <f>+VLOOKUP($E721,Emissions!$1:$1048576,MATCH(DATE(I$2,1,1),Emissions!$A$1:$LI$1),FALSE)</f>
        <v>1.8085869500000001E-2</v>
      </c>
      <c r="J721" s="327">
        <f>+VLOOKUP($E721,Emissions!$1:$1048576,MATCH(DATE(J$2,1,1),Emissions!$A$1:$LI$1),FALSE)</f>
        <v>1.83263613E-2</v>
      </c>
      <c r="K721" s="327">
        <f>+VLOOKUP($E721,Emissions!$1:$1048576,MATCH(DATE(K$2,1,1),Emissions!$A$1:$LI$1),FALSE)</f>
        <v>1.8582069499999999E-2</v>
      </c>
      <c r="L721" s="327">
        <f>+VLOOKUP($E721,Emissions!$1:$1048576,MATCH(DATE(L$2,1,1),Emissions!$A$1:$LI$1),FALSE)</f>
        <v>1.88566727E-2</v>
      </c>
      <c r="M721" s="327">
        <f>+VLOOKUP($E721,Emissions!$1:$1048576,MATCH(DATE(M$2,1,1),Emissions!$A$1:$LI$1),FALSE)</f>
        <v>1.8310478799999998E-2</v>
      </c>
      <c r="N721" s="327">
        <f>+VLOOKUP($E721,Emissions!$1:$1048576,MATCH(DATE(N$2,1,1),Emissions!$A$1:$LI$1),FALSE)</f>
        <v>1.7631578200000001E-2</v>
      </c>
      <c r="O721" s="327">
        <f>+VLOOKUP($E721,Emissions!$1:$1048576,MATCH(DATE(O$2,1,1),Emissions!$A$1:$LI$1),FALSE)</f>
        <v>1.6937547300000001E-2</v>
      </c>
      <c r="P721" s="327">
        <f>+VLOOKUP($E721,Emissions!$1:$1048576,MATCH(DATE(P$2,1,1),Emissions!$A$1:$LI$1),FALSE)</f>
        <v>1.6211680900000001E-2</v>
      </c>
      <c r="Q721" s="327">
        <f>+VLOOKUP($E721,Emissions!$1:$1048576,MATCH(DATE(Q$2,1,1),Emissions!$A$1:$LI$1),FALSE)</f>
        <v>1.5499545999999999E-2</v>
      </c>
      <c r="R721" s="327">
        <f>+VLOOKUP($E721,Emissions!$1:$1048576,MATCH(DATE(R$2,1,1),Emissions!$A$1:$LI$1),FALSE)</f>
        <v>1.48046807E-2</v>
      </c>
      <c r="S721" s="327">
        <f>+VLOOKUP($E721,Emissions!$1:$1048576,MATCH(DATE(S$2,1,1),Emissions!$A$1:$LI$1),FALSE)</f>
        <v>1.4130980899999999E-2</v>
      </c>
      <c r="T721" s="327">
        <f>+VLOOKUP($E721,Emissions!$1:$1048576,MATCH(DATE(T$2,1,1),Emissions!$A$1:$LI$1),FALSE)</f>
        <v>1.3491219800000001E-2</v>
      </c>
      <c r="U721" s="327">
        <f>+VLOOKUP($E721,Emissions!$1:$1048576,MATCH(DATE(U$2,1,1),Emissions!$A$1:$LI$1),FALSE)</f>
        <v>1.2892345600000001E-2</v>
      </c>
      <c r="V721" s="327">
        <f>+VLOOKUP($E721,Emissions!$1:$1048576,MATCH(DATE(V$2,1,1),Emissions!$A$1:$LI$1),FALSE)</f>
        <v>1.23405223E-2</v>
      </c>
      <c r="W721" s="327">
        <f>+VLOOKUP($E721,Emissions!$1:$1048576,MATCH(DATE(W$2,1,1),Emissions!$A$1:$LI$1),FALSE)</f>
        <v>1.18165645E-2</v>
      </c>
      <c r="X721" s="327">
        <f>+VLOOKUP($E721,Emissions!$1:$1048576,MATCH(DATE(X$2,1,1),Emissions!$A$1:$LI$1),FALSE)</f>
        <v>1.1322952799999999E-2</v>
      </c>
      <c r="Y721" s="327">
        <f>+VLOOKUP($E721,Emissions!$1:$1048576,MATCH(DATE(Y$2,1,1),Emissions!$A$1:$LI$1),FALSE)</f>
        <v>1.08619887E-2</v>
      </c>
      <c r="Z721" s="327">
        <f>+VLOOKUP($E721,Emissions!$1:$1048576,MATCH(DATE(Z$2,1,1),Emissions!$A$1:$LI$1),FALSE)</f>
        <v>1.0434617699999999E-2</v>
      </c>
      <c r="AA721" s="327">
        <f>+VLOOKUP($E721,Emissions!$1:$1048576,MATCH(DATE(AA$2,1,1),Emissions!$A$1:$LI$1),FALSE)</f>
        <v>1.00408141E-2</v>
      </c>
      <c r="AB721" s="327">
        <f>+VLOOKUP($E721,Emissions!$1:$1048576,MATCH(DATE(AB$2,1,1),Emissions!$A$1:$LI$1),FALSE)</f>
        <v>9.6802197400000008E-3</v>
      </c>
      <c r="AC721" s="327">
        <f>+VLOOKUP($E721,Emissions!$1:$1048576,MATCH(DATE(AC$2,1,1),Emissions!$A$1:$LI$1),FALSE)</f>
        <v>9.3511920300000002E-3</v>
      </c>
      <c r="AD721" s="327">
        <f>+VLOOKUP($E721,Emissions!$1:$1048576,MATCH(DATE(AD$2,1,1),Emissions!$A$1:$LI$1),FALSE)</f>
        <v>9.0512419700000003E-3</v>
      </c>
      <c r="AE721" s="327">
        <f>+VLOOKUP($E721,Emissions!$1:$1048576,MATCH(DATE(AE$2,1,1),Emissions!$A$1:$LI$1),FALSE)</f>
        <v>8.7779233400000004E-3</v>
      </c>
      <c r="AF721" s="327">
        <f>+VLOOKUP($E721,Emissions!$1:$1048576,MATCH(DATE(AF$2,1,1),Emissions!$A$1:$LI$1),FALSE)</f>
        <v>8.5344292499999995E-3</v>
      </c>
      <c r="AG721" s="327">
        <f>+VLOOKUP($E721,Emissions!$1:$1048576,MATCH(DATE(AG$2,1,1),Emissions!$A$1:$LI$1),FALSE)</f>
        <v>8.3152119300000001E-3</v>
      </c>
      <c r="AH721" s="327">
        <f>+VLOOKUP($E721,Emissions!$1:$1048576,MATCH(DATE(AH$2,1,1),Emissions!$A$1:$LI$1),FALSE)</f>
        <v>8.1165033100000002E-3</v>
      </c>
      <c r="AI721" s="327">
        <f>+VLOOKUP($E721,Emissions!$1:$1048576,MATCH(DATE(AI$2,1,1),Emissions!$A$1:$LI$1),FALSE)</f>
        <v>7.9324294999999993E-3</v>
      </c>
      <c r="AJ721" s="327">
        <f>+VLOOKUP($E721,Emissions!$1:$1048576,MATCH(DATE(AJ$2,1,1),Emissions!$A$1:$LI$1),FALSE)</f>
        <v>7.7555613900000004E-3</v>
      </c>
      <c r="AK721" s="327">
        <f>+VLOOKUP($E721,Emissions!$1:$1048576,MATCH(DATE(AK$2,1,1),Emissions!$A$1:$LI$1),FALSE)</f>
        <v>7.5775266500000002E-3</v>
      </c>
      <c r="AL721" s="327">
        <f>+VLOOKUP($E721,Emissions!$1:$1048576,MATCH(DATE(AL$2,1,1),Emissions!$A$1:$LI$1),FALSE)</f>
        <v>7.3874443400000003E-3</v>
      </c>
      <c r="AM721" s="327">
        <f>+VLOOKUP($E721,Emissions!$1:$1048576,MATCH(DATE(AM$2,1,1),Emissions!$A$1:$LI$1),FALSE)</f>
        <v>7.1680559300000002E-3</v>
      </c>
      <c r="AN721" s="327">
        <f>+VLOOKUP($E721,Emissions!$1:$1048576,MATCH(DATE(AN$2,1,1),Emissions!$A$1:$LI$1),FALSE)</f>
        <v>6.8886082100000001E-3</v>
      </c>
      <c r="AO721" s="327">
        <f>+VLOOKUP($E721,Emissions!$1:$1048576,MATCH(DATE(AO$2,1,1),Emissions!$A$1:$LI$1),FALSE)</f>
        <v>6.4857266299999999E-3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1.5365398400000001E-2</v>
      </c>
      <c r="G722" s="361">
        <f>+VLOOKUP($E722,Emissions!$1:$1048576,MATCH(DATE(G$2,1,1),Emissions!$A$1:$LI$1),FALSE)</f>
        <v>1.55825589E-2</v>
      </c>
      <c r="H722" s="361">
        <f>+VLOOKUP($E722,Emissions!$1:$1048576,MATCH(DATE(H$2,1,1),Emissions!$A$1:$LI$1),FALSE)</f>
        <v>1.5774466099999999E-2</v>
      </c>
      <c r="I722" s="361">
        <f>+VLOOKUP($E722,Emissions!$1:$1048576,MATCH(DATE(I$2,1,1),Emissions!$A$1:$LI$1),FALSE)</f>
        <v>1.59387491E-2</v>
      </c>
      <c r="J722" s="361">
        <f>+VLOOKUP($E722,Emissions!$1:$1048576,MATCH(DATE(J$2,1,1),Emissions!$A$1:$LI$1),FALSE)</f>
        <v>1.6125585099999999E-2</v>
      </c>
      <c r="K722" s="361">
        <f>+VLOOKUP($E722,Emissions!$1:$1048576,MATCH(DATE(K$2,1,1),Emissions!$A$1:$LI$1),FALSE)</f>
        <v>1.6331811599999999E-2</v>
      </c>
      <c r="L722" s="361">
        <f>+VLOOKUP($E722,Emissions!$1:$1048576,MATCH(DATE(L$2,1,1),Emissions!$A$1:$LI$1),FALSE)</f>
        <v>1.6558857699999999E-2</v>
      </c>
      <c r="M722" s="361">
        <f>+VLOOKUP($E722,Emissions!$1:$1048576,MATCH(DATE(M$2,1,1),Emissions!$A$1:$LI$1),FALSE)</f>
        <v>1.5991322499999999E-2</v>
      </c>
      <c r="N722" s="361">
        <f>+VLOOKUP($E722,Emissions!$1:$1048576,MATCH(DATE(N$2,1,1),Emissions!$A$1:$LI$1),FALSE)</f>
        <v>1.5300882300000001E-2</v>
      </c>
      <c r="O722" s="361">
        <f>+VLOOKUP($E722,Emissions!$1:$1048576,MATCH(DATE(O$2,1,1),Emissions!$A$1:$LI$1),FALSE)</f>
        <v>1.4594491500000001E-2</v>
      </c>
      <c r="P722" s="361">
        <f>+VLOOKUP($E722,Emissions!$1:$1048576,MATCH(DATE(P$2,1,1),Emissions!$A$1:$LI$1),FALSE)</f>
        <v>1.3856823799999999E-2</v>
      </c>
      <c r="Q722" s="361">
        <f>+VLOOKUP($E722,Emissions!$1:$1048576,MATCH(DATE(Q$2,1,1),Emissions!$A$1:$LI$1),FALSE)</f>
        <v>1.31286127E-2</v>
      </c>
      <c r="R722" s="361">
        <f>+VLOOKUP($E722,Emissions!$1:$1048576,MATCH(DATE(R$2,1,1),Emissions!$A$1:$LI$1),FALSE)</f>
        <v>1.24153271E-2</v>
      </c>
      <c r="S722" s="361">
        <f>+VLOOKUP($E722,Emissions!$1:$1048576,MATCH(DATE(S$2,1,1),Emissions!$A$1:$LI$1),FALSE)</f>
        <v>1.1722847E-2</v>
      </c>
      <c r="T722" s="361">
        <f>+VLOOKUP($E722,Emissions!$1:$1048576,MATCH(DATE(T$2,1,1),Emissions!$A$1:$LI$1),FALSE)</f>
        <v>1.1063872900000001E-2</v>
      </c>
      <c r="U722" s="361">
        <f>+VLOOKUP($E722,Emissions!$1:$1048576,MATCH(DATE(U$2,1,1),Emissions!$A$1:$LI$1),FALSE)</f>
        <v>1.0445048700000001E-2</v>
      </c>
      <c r="V722" s="361">
        <f>+VLOOKUP($E722,Emissions!$1:$1048576,MATCH(DATE(V$2,1,1),Emissions!$A$1:$LI$1),FALSE)</f>
        <v>9.8766836100000008E-3</v>
      </c>
      <c r="W722" s="361">
        <f>+VLOOKUP($E722,Emissions!$1:$1048576,MATCH(DATE(W$2,1,1),Emissions!$A$1:$LI$1),FALSE)</f>
        <v>9.3374967100000004E-3</v>
      </c>
      <c r="X722" s="361">
        <f>+VLOOKUP($E722,Emissions!$1:$1048576,MATCH(DATE(X$2,1,1),Emissions!$A$1:$LI$1),FALSE)</f>
        <v>8.8286745799999993E-3</v>
      </c>
      <c r="Y722" s="361">
        <f>+VLOOKUP($E722,Emissions!$1:$1048576,MATCH(DATE(Y$2,1,1),Emissions!$A$1:$LI$1),FALSE)</f>
        <v>8.3517747799999997E-3</v>
      </c>
      <c r="Z722" s="361">
        <f>+VLOOKUP($E722,Emissions!$1:$1048576,MATCH(DATE(Z$2,1,1),Emissions!$A$1:$LI$1),FALSE)</f>
        <v>7.9072563900000007E-3</v>
      </c>
      <c r="AA722" s="361">
        <f>+VLOOKUP($E722,Emissions!$1:$1048576,MATCH(DATE(AA$2,1,1),Emissions!$A$1:$LI$1),FALSE)</f>
        <v>7.4947731300000001E-3</v>
      </c>
      <c r="AB722" s="361">
        <f>+VLOOKUP($E722,Emissions!$1:$1048576,MATCH(DATE(AB$2,1,1),Emissions!$A$1:$LI$1),FALSE)</f>
        <v>7.1137753499999996E-3</v>
      </c>
      <c r="AC722" s="361">
        <f>+VLOOKUP($E722,Emissions!$1:$1048576,MATCH(DATE(AC$2,1,1),Emissions!$A$1:$LI$1),FALSE)</f>
        <v>6.7628754699999996E-3</v>
      </c>
      <c r="AD722" s="361">
        <f>+VLOOKUP($E722,Emissions!$1:$1048576,MATCH(DATE(AD$2,1,1),Emissions!$A$1:$LI$1),FALSE)</f>
        <v>6.4400344299999999E-3</v>
      </c>
      <c r="AE722" s="361">
        <f>+VLOOKUP($E722,Emissions!$1:$1048576,MATCH(DATE(AE$2,1,1),Emissions!$A$1:$LI$1),FALSE)</f>
        <v>6.1433645099999998E-3</v>
      </c>
      <c r="AF722" s="361">
        <f>+VLOOKUP($E722,Emissions!$1:$1048576,MATCH(DATE(AF$2,1,1),Emissions!$A$1:$LI$1),FALSE)</f>
        <v>5.87647954E-3</v>
      </c>
      <c r="AG722" s="361">
        <f>+VLOOKUP($E722,Emissions!$1:$1048576,MATCH(DATE(AG$2,1,1),Emissions!$A$1:$LI$1),FALSE)</f>
        <v>5.6345419800000003E-3</v>
      </c>
      <c r="AH722" s="361">
        <f>+VLOOKUP($E722,Emissions!$1:$1048576,MATCH(DATE(AH$2,1,1),Emissions!$A$1:$LI$1),FALSE)</f>
        <v>5.4153075899999997E-3</v>
      </c>
      <c r="AI722" s="361">
        <f>+VLOOKUP($E722,Emissions!$1:$1048576,MATCH(DATE(AI$2,1,1),Emissions!$A$1:$LI$1),FALSE)</f>
        <v>5.2155848699999997E-3</v>
      </c>
      <c r="AJ722" s="361">
        <f>+VLOOKUP($E722,Emissions!$1:$1048576,MATCH(DATE(AJ$2,1,1),Emissions!$A$1:$LI$1),FALSE)</f>
        <v>5.0319393600000003E-3</v>
      </c>
      <c r="AK722" s="361">
        <f>+VLOOKUP($E722,Emissions!$1:$1048576,MATCH(DATE(AK$2,1,1),Emissions!$A$1:$LI$1),FALSE)</f>
        <v>4.8617103300000004E-3</v>
      </c>
      <c r="AL722" s="361">
        <f>+VLOOKUP($E722,Emissions!$1:$1048576,MATCH(DATE(AL$2,1,1),Emissions!$A$1:$LI$1),FALSE)</f>
        <v>4.7029044799999998E-3</v>
      </c>
      <c r="AM722" s="361">
        <f>+VLOOKUP($E722,Emissions!$1:$1048576,MATCH(DATE(AM$2,1,1),Emissions!$A$1:$LI$1),FALSE)</f>
        <v>4.5536158700000004E-3</v>
      </c>
      <c r="AN722" s="361">
        <f>+VLOOKUP($E722,Emissions!$1:$1048576,MATCH(DATE(AN$2,1,1),Emissions!$A$1:$LI$1),FALSE)</f>
        <v>4.4119751800000004E-3</v>
      </c>
      <c r="AO722" s="361">
        <f>+VLOOKUP($E722,Emissions!$1:$1048576,MATCH(DATE(AO$2,1,1),Emissions!$A$1:$LI$1),FALSE)</f>
        <v>4.2760764600000001E-3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1.5125204699999999E-5</v>
      </c>
      <c r="G723" s="361">
        <f>+VLOOKUP($E723,Emissions!$1:$1048576,MATCH(DATE(G$2,1,1),Emissions!$A$1:$LI$1),FALSE)</f>
        <v>1.5477382599999999E-5</v>
      </c>
      <c r="H723" s="361">
        <f>+VLOOKUP($E723,Emissions!$1:$1048576,MATCH(DATE(H$2,1,1),Emissions!$A$1:$LI$1),FALSE)</f>
        <v>1.5789460799999999E-5</v>
      </c>
      <c r="I723" s="361">
        <f>+VLOOKUP($E723,Emissions!$1:$1048576,MATCH(DATE(I$2,1,1),Emissions!$A$1:$LI$1),FALSE)</f>
        <v>1.6048598800000002E-5</v>
      </c>
      <c r="J723" s="361">
        <f>+VLOOKUP($E723,Emissions!$1:$1048576,MATCH(DATE(J$2,1,1),Emissions!$A$1:$LI$1),FALSE)</f>
        <v>1.6312055500000001E-5</v>
      </c>
      <c r="K723" s="361">
        <f>+VLOOKUP($E723,Emissions!$1:$1048576,MATCH(DATE(K$2,1,1),Emissions!$A$1:$LI$1),FALSE)</f>
        <v>1.6578385399999999E-5</v>
      </c>
      <c r="L723" s="361">
        <f>+VLOOKUP($E723,Emissions!$1:$1048576,MATCH(DATE(L$2,1,1),Emissions!$A$1:$LI$1),FALSE)</f>
        <v>1.68462887E-5</v>
      </c>
      <c r="M723" s="361">
        <f>+VLOOKUP($E723,Emissions!$1:$1048576,MATCH(DATE(M$2,1,1),Emissions!$A$1:$LI$1),FALSE)</f>
        <v>2.0736833000000001E-5</v>
      </c>
      <c r="N723" s="361">
        <f>+VLOOKUP($E723,Emissions!$1:$1048576,MATCH(DATE(N$2,1,1),Emissions!$A$1:$LI$1),FALSE)</f>
        <v>2.48471578E-5</v>
      </c>
      <c r="O723" s="361">
        <f>+VLOOKUP($E723,Emissions!$1:$1048576,MATCH(DATE(O$2,1,1),Emissions!$A$1:$LI$1),FALSE)</f>
        <v>2.86847506E-5</v>
      </c>
      <c r="P723" s="361">
        <f>+VLOOKUP($E723,Emissions!$1:$1048576,MATCH(DATE(P$2,1,1),Emissions!$A$1:$LI$1),FALSE)</f>
        <v>3.21282036E-5</v>
      </c>
      <c r="Q723" s="361">
        <f>+VLOOKUP($E723,Emissions!$1:$1048576,MATCH(DATE(Q$2,1,1),Emissions!$A$1:$LI$1),FALSE)</f>
        <v>3.5221661999999998E-5</v>
      </c>
      <c r="R723" s="361">
        <f>+VLOOKUP($E723,Emissions!$1:$1048576,MATCH(DATE(R$2,1,1),Emissions!$A$1:$LI$1),FALSE)</f>
        <v>3.7973925999999997E-5</v>
      </c>
      <c r="S723" s="361">
        <f>+VLOOKUP($E723,Emissions!$1:$1048576,MATCH(DATE(S$2,1,1),Emissions!$A$1:$LI$1),FALSE)</f>
        <v>4.0408718599999997E-5</v>
      </c>
      <c r="T723" s="361">
        <f>+VLOOKUP($E723,Emissions!$1:$1048576,MATCH(DATE(T$2,1,1),Emissions!$A$1:$LI$1),FALSE)</f>
        <v>4.2562676300000001E-5</v>
      </c>
      <c r="U723" s="361">
        <f>+VLOOKUP($E723,Emissions!$1:$1048576,MATCH(DATE(U$2,1,1),Emissions!$A$1:$LI$1),FALSE)</f>
        <v>4.4470296100000001E-5</v>
      </c>
      <c r="V723" s="361">
        <f>+VLOOKUP($E723,Emissions!$1:$1048576,MATCH(DATE(V$2,1,1),Emissions!$A$1:$LI$1),FALSE)</f>
        <v>4.6405333200000001E-5</v>
      </c>
      <c r="W723" s="361">
        <f>+VLOOKUP($E723,Emissions!$1:$1048576,MATCH(DATE(W$2,1,1),Emissions!$A$1:$LI$1),FALSE)</f>
        <v>4.8180239100000002E-5</v>
      </c>
      <c r="X723" s="361">
        <f>+VLOOKUP($E723,Emissions!$1:$1048576,MATCH(DATE(X$2,1,1),Emissions!$A$1:$LI$1),FALSE)</f>
        <v>4.9799688699999999E-5</v>
      </c>
      <c r="Y723" s="361">
        <f>+VLOOKUP($E723,Emissions!$1:$1048576,MATCH(DATE(Y$2,1,1),Emissions!$A$1:$LI$1),FALSE)</f>
        <v>5.1288185300000002E-5</v>
      </c>
      <c r="Z723" s="361">
        <f>+VLOOKUP($E723,Emissions!$1:$1048576,MATCH(DATE(Z$2,1,1),Emissions!$A$1:$LI$1),FALSE)</f>
        <v>5.2669179100000001E-5</v>
      </c>
      <c r="AA723" s="361">
        <f>+VLOOKUP($E723,Emissions!$1:$1048576,MATCH(DATE(AA$2,1,1),Emissions!$A$1:$LI$1),FALSE)</f>
        <v>5.3963509799999997E-5</v>
      </c>
      <c r="AB723" s="361">
        <f>+VLOOKUP($E723,Emissions!$1:$1048576,MATCH(DATE(AB$2,1,1),Emissions!$A$1:$LI$1),FALSE)</f>
        <v>5.5190418599999998E-5</v>
      </c>
      <c r="AC723" s="361">
        <f>+VLOOKUP($E723,Emissions!$1:$1048576,MATCH(DATE(AC$2,1,1),Emissions!$A$1:$LI$1),FALSE)</f>
        <v>5.6365711399999998E-5</v>
      </c>
      <c r="AD723" s="361">
        <f>+VLOOKUP($E723,Emissions!$1:$1048576,MATCH(DATE(AD$2,1,1),Emissions!$A$1:$LI$1),FALSE)</f>
        <v>5.7502239600000003E-5</v>
      </c>
      <c r="AE723" s="361">
        <f>+VLOOKUP($E723,Emissions!$1:$1048576,MATCH(DATE(AE$2,1,1),Emissions!$A$1:$LI$1),FALSE)</f>
        <v>5.8611991800000002E-5</v>
      </c>
      <c r="AF723" s="361">
        <f>+VLOOKUP($E723,Emissions!$1:$1048576,MATCH(DATE(AF$2,1,1),Emissions!$A$1:$LI$1),FALSE)</f>
        <v>5.9711016199999998E-5</v>
      </c>
      <c r="AG723" s="361">
        <f>+VLOOKUP($E723,Emissions!$1:$1048576,MATCH(DATE(AG$2,1,1),Emissions!$A$1:$LI$1),FALSE)</f>
        <v>6.0818167900000001E-5</v>
      </c>
      <c r="AH723" s="361">
        <f>+VLOOKUP($E723,Emissions!$1:$1048576,MATCH(DATE(AH$2,1,1),Emissions!$A$1:$LI$1),FALSE)</f>
        <v>6.19476859E-5</v>
      </c>
      <c r="AI723" s="361">
        <f>+VLOOKUP($E723,Emissions!$1:$1048576,MATCH(DATE(AI$2,1,1),Emissions!$A$1:$LI$1),FALSE)</f>
        <v>6.3107330499999998E-5</v>
      </c>
      <c r="AJ723" s="361">
        <f>+VLOOKUP($E723,Emissions!$1:$1048576,MATCH(DATE(AJ$2,1,1),Emissions!$A$1:$LI$1),FALSE)</f>
        <v>6.4301555999999994E-5</v>
      </c>
      <c r="AK723" s="361">
        <f>+VLOOKUP($E723,Emissions!$1:$1048576,MATCH(DATE(AK$2,1,1),Emissions!$A$1:$LI$1),FALSE)</f>
        <v>6.55378495E-5</v>
      </c>
      <c r="AL723" s="361">
        <f>+VLOOKUP($E723,Emissions!$1:$1048576,MATCH(DATE(AL$2,1,1),Emissions!$A$1:$LI$1),FALSE)</f>
        <v>6.6828205199999995E-5</v>
      </c>
      <c r="AM723" s="361">
        <f>+VLOOKUP($E723,Emissions!$1:$1048576,MATCH(DATE(AM$2,1,1),Emissions!$A$1:$LI$1),FALSE)</f>
        <v>6.8186010199999998E-5</v>
      </c>
      <c r="AN723" s="361">
        <f>+VLOOKUP($E723,Emissions!$1:$1048576,MATCH(DATE(AN$2,1,1),Emissions!$A$1:$LI$1),FALSE)</f>
        <v>6.9627862399999994E-5</v>
      </c>
      <c r="AO723" s="361">
        <f>+VLOOKUP($E723,Emissions!$1:$1048576,MATCH(DATE(AO$2,1,1),Emissions!$A$1:$LI$1),FALSE)</f>
        <v>7.1176012300000005E-5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1.91024767E-3</v>
      </c>
      <c r="G724" s="361">
        <f>+VLOOKUP($E724,Emissions!$1:$1048576,MATCH(DATE(G$2,1,1),Emissions!$A$1:$LI$1),FALSE)</f>
        <v>1.9953973800000001E-3</v>
      </c>
      <c r="H724" s="361">
        <f>+VLOOKUP($E724,Emissions!$1:$1048576,MATCH(DATE(H$2,1,1),Emissions!$A$1:$LI$1),FALSE)</f>
        <v>2.0710184499999999E-3</v>
      </c>
      <c r="I724" s="361">
        <f>+VLOOKUP($E724,Emissions!$1:$1048576,MATCH(DATE(I$2,1,1),Emissions!$A$1:$LI$1),FALSE)</f>
        <v>2.1310717999999998E-3</v>
      </c>
      <c r="J724" s="361">
        <f>+VLOOKUP($E724,Emissions!$1:$1048576,MATCH(DATE(J$2,1,1),Emissions!$A$1:$LI$1),FALSE)</f>
        <v>2.1844642100000001E-3</v>
      </c>
      <c r="K724" s="361">
        <f>+VLOOKUP($E724,Emissions!$1:$1048576,MATCH(DATE(K$2,1,1),Emissions!$A$1:$LI$1),FALSE)</f>
        <v>2.2336795300000002E-3</v>
      </c>
      <c r="L724" s="361">
        <f>+VLOOKUP($E724,Emissions!$1:$1048576,MATCH(DATE(L$2,1,1),Emissions!$A$1:$LI$1),FALSE)</f>
        <v>2.2809686899999998E-3</v>
      </c>
      <c r="M724" s="361">
        <f>+VLOOKUP($E724,Emissions!$1:$1048576,MATCH(DATE(M$2,1,1),Emissions!$A$1:$LI$1),FALSE)</f>
        <v>2.29841951E-3</v>
      </c>
      <c r="N724" s="361">
        <f>+VLOOKUP($E724,Emissions!$1:$1048576,MATCH(DATE(N$2,1,1),Emissions!$A$1:$LI$1),FALSE)</f>
        <v>2.30584868E-3</v>
      </c>
      <c r="O724" s="361">
        <f>+VLOOKUP($E724,Emissions!$1:$1048576,MATCH(DATE(O$2,1,1),Emissions!$A$1:$LI$1),FALSE)</f>
        <v>2.3143710199999999E-3</v>
      </c>
      <c r="P724" s="361">
        <f>+VLOOKUP($E724,Emissions!$1:$1048576,MATCH(DATE(P$2,1,1),Emissions!$A$1:$LI$1),FALSE)</f>
        <v>2.3227288999999999E-3</v>
      </c>
      <c r="Q724" s="361">
        <f>+VLOOKUP($E724,Emissions!$1:$1048576,MATCH(DATE(Q$2,1,1),Emissions!$A$1:$LI$1),FALSE)</f>
        <v>2.3357115900000001E-3</v>
      </c>
      <c r="R724" s="361">
        <f>+VLOOKUP($E724,Emissions!$1:$1048576,MATCH(DATE(R$2,1,1),Emissions!$A$1:$LI$1),FALSE)</f>
        <v>2.3513796600000002E-3</v>
      </c>
      <c r="S724" s="361">
        <f>+VLOOKUP($E724,Emissions!$1:$1048576,MATCH(DATE(S$2,1,1),Emissions!$A$1:$LI$1),FALSE)</f>
        <v>2.36772517E-3</v>
      </c>
      <c r="T724" s="361">
        <f>+VLOOKUP($E724,Emissions!$1:$1048576,MATCH(DATE(T$2,1,1),Emissions!$A$1:$LI$1),FALSE)</f>
        <v>2.3847842499999999E-3</v>
      </c>
      <c r="U724" s="361">
        <f>+VLOOKUP($E724,Emissions!$1:$1048576,MATCH(DATE(U$2,1,1),Emissions!$A$1:$LI$1),FALSE)</f>
        <v>2.4028265399999998E-3</v>
      </c>
      <c r="V724" s="361">
        <f>+VLOOKUP($E724,Emissions!$1:$1048576,MATCH(DATE(V$2,1,1),Emissions!$A$1:$LI$1),FALSE)</f>
        <v>2.4174333799999999E-3</v>
      </c>
      <c r="W724" s="361">
        <f>+VLOOKUP($E724,Emissions!$1:$1048576,MATCH(DATE(W$2,1,1),Emissions!$A$1:$LI$1),FALSE)</f>
        <v>2.43088756E-3</v>
      </c>
      <c r="X724" s="361">
        <f>+VLOOKUP($E724,Emissions!$1:$1048576,MATCH(DATE(X$2,1,1),Emissions!$A$1:$LI$1),FALSE)</f>
        <v>2.4444785100000001E-3</v>
      </c>
      <c r="Y724" s="361">
        <f>+VLOOKUP($E724,Emissions!$1:$1048576,MATCH(DATE(Y$2,1,1),Emissions!$A$1:$LI$1),FALSE)</f>
        <v>2.4589257299999999E-3</v>
      </c>
      <c r="Z724" s="361">
        <f>+VLOOKUP($E724,Emissions!$1:$1048576,MATCH(DATE(Z$2,1,1),Emissions!$A$1:$LI$1),FALSE)</f>
        <v>2.4746921000000002E-3</v>
      </c>
      <c r="AA724" s="361">
        <f>+VLOOKUP($E724,Emissions!$1:$1048576,MATCH(DATE(AA$2,1,1),Emissions!$A$1:$LI$1),FALSE)</f>
        <v>2.4920774899999999E-3</v>
      </c>
      <c r="AB724" s="361">
        <f>+VLOOKUP($E724,Emissions!$1:$1048576,MATCH(DATE(AB$2,1,1),Emissions!$A$1:$LI$1),FALSE)</f>
        <v>2.5112539599999998E-3</v>
      </c>
      <c r="AC724" s="361">
        <f>+VLOOKUP($E724,Emissions!$1:$1048576,MATCH(DATE(AC$2,1,1),Emissions!$A$1:$LI$1),FALSE)</f>
        <v>2.5319508499999999E-3</v>
      </c>
      <c r="AD724" s="361">
        <f>+VLOOKUP($E724,Emissions!$1:$1048576,MATCH(DATE(AD$2,1,1),Emissions!$A$1:$LI$1),FALSE)</f>
        <v>2.5537053E-3</v>
      </c>
      <c r="AE724" s="361">
        <f>+VLOOKUP($E724,Emissions!$1:$1048576,MATCH(DATE(AE$2,1,1),Emissions!$A$1:$LI$1),FALSE)</f>
        <v>2.5759468400000001E-3</v>
      </c>
      <c r="AF724" s="361">
        <f>+VLOOKUP($E724,Emissions!$1:$1048576,MATCH(DATE(AF$2,1,1),Emissions!$A$1:$LI$1),FALSE)</f>
        <v>2.59823869E-3</v>
      </c>
      <c r="AG724" s="361">
        <f>+VLOOKUP($E724,Emissions!$1:$1048576,MATCH(DATE(AG$2,1,1),Emissions!$A$1:$LI$1),FALSE)</f>
        <v>2.6198517800000002E-3</v>
      </c>
      <c r="AH724" s="361">
        <f>+VLOOKUP($E724,Emissions!$1:$1048576,MATCH(DATE(AH$2,1,1),Emissions!$A$1:$LI$1),FALSE)</f>
        <v>2.6392480400000001E-3</v>
      </c>
      <c r="AI724" s="361">
        <f>+VLOOKUP($E724,Emissions!$1:$1048576,MATCH(DATE(AI$2,1,1),Emissions!$A$1:$LI$1),FALSE)</f>
        <v>2.6537373099999998E-3</v>
      </c>
      <c r="AJ724" s="361">
        <f>+VLOOKUP($E724,Emissions!$1:$1048576,MATCH(DATE(AJ$2,1,1),Emissions!$A$1:$LI$1),FALSE)</f>
        <v>2.65932047E-3</v>
      </c>
      <c r="AK724" s="361">
        <f>+VLOOKUP($E724,Emissions!$1:$1048576,MATCH(DATE(AK$2,1,1),Emissions!$A$1:$LI$1),FALSE)</f>
        <v>2.6502784700000001E-3</v>
      </c>
      <c r="AL724" s="361">
        <f>+VLOOKUP($E724,Emissions!$1:$1048576,MATCH(DATE(AL$2,1,1),Emissions!$A$1:$LI$1),FALSE)</f>
        <v>2.61771165E-3</v>
      </c>
      <c r="AM724" s="361">
        <f>+VLOOKUP($E724,Emissions!$1:$1048576,MATCH(DATE(AM$2,1,1),Emissions!$A$1:$LI$1),FALSE)</f>
        <v>2.5462540399999998E-3</v>
      </c>
      <c r="AN724" s="361">
        <f>+VLOOKUP($E724,Emissions!$1:$1048576,MATCH(DATE(AN$2,1,1),Emissions!$A$1:$LI$1),FALSE)</f>
        <v>2.40700517E-3</v>
      </c>
      <c r="AO724" s="361">
        <f>+VLOOKUP($E724,Emissions!$1:$1048576,MATCH(DATE(AO$2,1,1),Emissions!$A$1:$LI$1),FALSE)</f>
        <v>2.1384741599999998E-3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2.0755656899999999</v>
      </c>
      <c r="G726" s="327">
        <f>+VLOOKUP($E726,Emissions!$1:$1048576,MATCH(DATE(G$2,1,1),Emissions!$A$1:$LI$1),FALSE)</f>
        <v>2.0375435139999998</v>
      </c>
      <c r="H726" s="327">
        <f>+VLOOKUP($E726,Emissions!$1:$1048576,MATCH(DATE(H$2,1,1),Emissions!$A$1:$LI$1),FALSE)</f>
        <v>2.0084581780000001</v>
      </c>
      <c r="I726" s="327">
        <f>+VLOOKUP($E726,Emissions!$1:$1048576,MATCH(DATE(I$2,1,1),Emissions!$A$1:$LI$1),FALSE)</f>
        <v>1.9856228389999999</v>
      </c>
      <c r="J726" s="327">
        <f>+VLOOKUP($E726,Emissions!$1:$1048576,MATCH(DATE(J$2,1,1),Emissions!$A$1:$LI$1),FALSE)</f>
        <v>1.9775746199999999</v>
      </c>
      <c r="K726" s="327">
        <f>+VLOOKUP($E726,Emissions!$1:$1048576,MATCH(DATE(K$2,1,1),Emissions!$A$1:$LI$1),FALSE)</f>
        <v>1.9808126800000001</v>
      </c>
      <c r="L726" s="327">
        <f>+VLOOKUP($E726,Emissions!$1:$1048576,MATCH(DATE(L$2,1,1),Emissions!$A$1:$LI$1),FALSE)</f>
        <v>1.9928349489999999</v>
      </c>
      <c r="M726" s="327">
        <f>+VLOOKUP($E726,Emissions!$1:$1048576,MATCH(DATE(M$2,1,1),Emissions!$A$1:$LI$1),FALSE)</f>
        <v>2.0323829839999998</v>
      </c>
      <c r="N726" s="327">
        <f>+VLOOKUP($E726,Emissions!$1:$1048576,MATCH(DATE(N$2,1,1),Emissions!$A$1:$LI$1),FALSE)</f>
        <v>2.0830028650000001</v>
      </c>
      <c r="O726" s="327">
        <f>+VLOOKUP($E726,Emissions!$1:$1048576,MATCH(DATE(O$2,1,1),Emissions!$A$1:$LI$1),FALSE)</f>
        <v>2.150168887</v>
      </c>
      <c r="P726" s="327">
        <f>+VLOOKUP($E726,Emissions!$1:$1048576,MATCH(DATE(P$2,1,1),Emissions!$A$1:$LI$1),FALSE)</f>
        <v>2.2288861639999999</v>
      </c>
      <c r="Q726" s="327">
        <f>+VLOOKUP($E726,Emissions!$1:$1048576,MATCH(DATE(Q$2,1,1),Emissions!$A$1:$LI$1),FALSE)</f>
        <v>2.3178012410000002</v>
      </c>
      <c r="R726" s="327">
        <f>+VLOOKUP($E726,Emissions!$1:$1048576,MATCH(DATE(R$2,1,1),Emissions!$A$1:$LI$1),FALSE)</f>
        <v>2.4141966319999999</v>
      </c>
      <c r="S726" s="327">
        <f>+VLOOKUP($E726,Emissions!$1:$1048576,MATCH(DATE(S$2,1,1),Emissions!$A$1:$LI$1),FALSE)</f>
        <v>2.5152222380000002</v>
      </c>
      <c r="T726" s="327">
        <f>+VLOOKUP($E726,Emissions!$1:$1048576,MATCH(DATE(T$2,1,1),Emissions!$A$1:$LI$1),FALSE)</f>
        <v>2.620658336</v>
      </c>
      <c r="U726" s="327">
        <f>+VLOOKUP($E726,Emissions!$1:$1048576,MATCH(DATE(U$2,1,1),Emissions!$A$1:$LI$1),FALSE)</f>
        <v>2.7303322510000001</v>
      </c>
      <c r="V726" s="327">
        <f>+VLOOKUP($E726,Emissions!$1:$1048576,MATCH(DATE(V$2,1,1),Emissions!$A$1:$LI$1),FALSE)</f>
        <v>2.8399911069999999</v>
      </c>
      <c r="W726" s="327">
        <f>+VLOOKUP($E726,Emissions!$1:$1048576,MATCH(DATE(W$2,1,1),Emissions!$A$1:$LI$1),FALSE)</f>
        <v>2.9523367660000002</v>
      </c>
      <c r="X726" s="327">
        <f>+VLOOKUP($E726,Emissions!$1:$1048576,MATCH(DATE(X$2,1,1),Emissions!$A$1:$LI$1),FALSE)</f>
        <v>3.0678790999999999</v>
      </c>
      <c r="Y726" s="327">
        <f>+VLOOKUP($E726,Emissions!$1:$1048576,MATCH(DATE(Y$2,1,1),Emissions!$A$1:$LI$1),FALSE)</f>
        <v>3.1869188959999999</v>
      </c>
      <c r="Z726" s="327">
        <f>+VLOOKUP($E726,Emissions!$1:$1048576,MATCH(DATE(Z$2,1,1),Emissions!$A$1:$LI$1),FALSE)</f>
        <v>3.3098905489999999</v>
      </c>
      <c r="AA726" s="327">
        <f>+VLOOKUP($E726,Emissions!$1:$1048576,MATCH(DATE(AA$2,1,1),Emissions!$A$1:$LI$1),FALSE)</f>
        <v>3.4373630319999999</v>
      </c>
      <c r="AB726" s="327">
        <f>+VLOOKUP($E726,Emissions!$1:$1048576,MATCH(DATE(AB$2,1,1),Emissions!$A$1:$LI$1),FALSE)</f>
        <v>3.5700497210000002</v>
      </c>
      <c r="AC726" s="327">
        <f>+VLOOKUP($E726,Emissions!$1:$1048576,MATCH(DATE(AC$2,1,1),Emissions!$A$1:$LI$1),FALSE)</f>
        <v>3.7083433299999999</v>
      </c>
      <c r="AD726" s="327">
        <f>+VLOOKUP($E726,Emissions!$1:$1048576,MATCH(DATE(AD$2,1,1),Emissions!$A$1:$LI$1),FALSE)</f>
        <v>3.8523584880000001</v>
      </c>
      <c r="AE726" s="327">
        <f>+VLOOKUP($E726,Emissions!$1:$1048576,MATCH(DATE(AE$2,1,1),Emissions!$A$1:$LI$1),FALSE)</f>
        <v>4.0022174210000001</v>
      </c>
      <c r="AF726" s="327">
        <f>+VLOOKUP($E726,Emissions!$1:$1048576,MATCH(DATE(AF$2,1,1),Emissions!$A$1:$LI$1),FALSE)</f>
        <v>4.1600120309999999</v>
      </c>
      <c r="AG726" s="327">
        <f>+VLOOKUP($E726,Emissions!$1:$1048576,MATCH(DATE(AG$2,1,1),Emissions!$A$1:$LI$1),FALSE)</f>
        <v>4.3259926819999999</v>
      </c>
      <c r="AH726" s="327">
        <f>+VLOOKUP($E726,Emissions!$1:$1048576,MATCH(DATE(AH$2,1,1),Emissions!$A$1:$LI$1),FALSE)</f>
        <v>4.5003380079999999</v>
      </c>
      <c r="AI726" s="327">
        <f>+VLOOKUP($E726,Emissions!$1:$1048576,MATCH(DATE(AI$2,1,1),Emissions!$A$1:$LI$1),FALSE)</f>
        <v>4.6823425240000001</v>
      </c>
      <c r="AJ726" s="327">
        <f>+VLOOKUP($E726,Emissions!$1:$1048576,MATCH(DATE(AJ$2,1,1),Emissions!$A$1:$LI$1),FALSE)</f>
        <v>4.8709055140000004</v>
      </c>
      <c r="AK726" s="327">
        <f>+VLOOKUP($E726,Emissions!$1:$1048576,MATCH(DATE(AK$2,1,1),Emissions!$A$1:$LI$1),FALSE)</f>
        <v>5.0653844340000003</v>
      </c>
      <c r="AL726" s="327">
        <f>+VLOOKUP($E726,Emissions!$1:$1048576,MATCH(DATE(AL$2,1,1),Emissions!$A$1:$LI$1),FALSE)</f>
        <v>5.265595706</v>
      </c>
      <c r="AM726" s="327">
        <f>+VLOOKUP($E726,Emissions!$1:$1048576,MATCH(DATE(AM$2,1,1),Emissions!$A$1:$LI$1),FALSE)</f>
        <v>5.4711396580000002</v>
      </c>
      <c r="AN726" s="327">
        <f>+VLOOKUP($E726,Emissions!$1:$1048576,MATCH(DATE(AN$2,1,1),Emissions!$A$1:$LI$1),FALSE)</f>
        <v>5.681577646</v>
      </c>
      <c r="AO726" s="327">
        <f>+VLOOKUP($E726,Emissions!$1:$1048576,MATCH(DATE(AO$2,1,1),Emissions!$A$1:$LI$1),FALSE)</f>
        <v>5.8967080019999996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1.256778213</v>
      </c>
      <c r="G734" s="361">
        <f>+VLOOKUP($E734,Emissions!$1:$1048576,MATCH(DATE(G$2,1,1),Emissions!$A$1:$LI$1),FALSE)</f>
        <v>1.270683298</v>
      </c>
      <c r="H734" s="361">
        <f>+VLOOKUP($E734,Emissions!$1:$1048576,MATCH(DATE(H$2,1,1),Emissions!$A$1:$LI$1),FALSE)</f>
        <v>1.283795537</v>
      </c>
      <c r="I734" s="361">
        <f>+VLOOKUP($E734,Emissions!$1:$1048576,MATCH(DATE(I$2,1,1),Emissions!$A$1:$LI$1),FALSE)</f>
        <v>1.2969419209999999</v>
      </c>
      <c r="J734" s="361">
        <f>+VLOOKUP($E734,Emissions!$1:$1048576,MATCH(DATE(J$2,1,1),Emissions!$A$1:$LI$1),FALSE)</f>
        <v>1.310403424</v>
      </c>
      <c r="K734" s="361">
        <f>+VLOOKUP($E734,Emissions!$1:$1048576,MATCH(DATE(K$2,1,1),Emissions!$A$1:$LI$1),FALSE)</f>
        <v>1.325074946</v>
      </c>
      <c r="L734" s="361">
        <f>+VLOOKUP($E734,Emissions!$1:$1048576,MATCH(DATE(L$2,1,1),Emissions!$A$1:$LI$1),FALSE)</f>
        <v>1.341289797</v>
      </c>
      <c r="M734" s="361">
        <f>+VLOOKUP($E734,Emissions!$1:$1048576,MATCH(DATE(M$2,1,1),Emissions!$A$1:$LI$1),FALSE)</f>
        <v>1.402539819</v>
      </c>
      <c r="N734" s="361">
        <f>+VLOOKUP($E734,Emissions!$1:$1048576,MATCH(DATE(N$2,1,1),Emissions!$A$1:$LI$1),FALSE)</f>
        <v>1.4705771729999999</v>
      </c>
      <c r="O734" s="361">
        <f>+VLOOKUP($E734,Emissions!$1:$1048576,MATCH(DATE(O$2,1,1),Emissions!$A$1:$LI$1),FALSE)</f>
        <v>1.547342236</v>
      </c>
      <c r="P734" s="361">
        <f>+VLOOKUP($E734,Emissions!$1:$1048576,MATCH(DATE(P$2,1,1),Emissions!$A$1:$LI$1),FALSE)</f>
        <v>1.6304200259999999</v>
      </c>
      <c r="Q734" s="361">
        <f>+VLOOKUP($E734,Emissions!$1:$1048576,MATCH(DATE(Q$2,1,1),Emissions!$A$1:$LI$1),FALSE)</f>
        <v>1.7189597409999999</v>
      </c>
      <c r="R734" s="361">
        <f>+VLOOKUP($E734,Emissions!$1:$1048576,MATCH(DATE(R$2,1,1),Emissions!$A$1:$LI$1),FALSE)</f>
        <v>1.8119703389999999</v>
      </c>
      <c r="S734" s="361">
        <f>+VLOOKUP($E734,Emissions!$1:$1048576,MATCH(DATE(S$2,1,1),Emissions!$A$1:$LI$1),FALSE)</f>
        <v>1.907954054</v>
      </c>
      <c r="T734" s="361">
        <f>+VLOOKUP($E734,Emissions!$1:$1048576,MATCH(DATE(T$2,1,1),Emissions!$A$1:$LI$1),FALSE)</f>
        <v>2.0070748250000001</v>
      </c>
      <c r="U734" s="361">
        <f>+VLOOKUP($E734,Emissions!$1:$1048576,MATCH(DATE(U$2,1,1),Emissions!$A$1:$LI$1),FALSE)</f>
        <v>2.1094868330000001</v>
      </c>
      <c r="V734" s="361">
        <f>+VLOOKUP($E734,Emissions!$1:$1048576,MATCH(DATE(V$2,1,1),Emissions!$A$1:$LI$1),FALSE)</f>
        <v>2.212722845</v>
      </c>
      <c r="W734" s="361">
        <f>+VLOOKUP($E734,Emissions!$1:$1048576,MATCH(DATE(W$2,1,1),Emissions!$A$1:$LI$1),FALSE)</f>
        <v>2.3185445640000002</v>
      </c>
      <c r="X734" s="361">
        <f>+VLOOKUP($E734,Emissions!$1:$1048576,MATCH(DATE(X$2,1,1),Emissions!$A$1:$LI$1),FALSE)</f>
        <v>2.4273517390000001</v>
      </c>
      <c r="Y734" s="361">
        <f>+VLOOKUP($E734,Emissions!$1:$1048576,MATCH(DATE(Y$2,1,1),Emissions!$A$1:$LI$1),FALSE)</f>
        <v>2.5394244590000001</v>
      </c>
      <c r="Z734" s="361">
        <f>+VLOOKUP($E734,Emissions!$1:$1048576,MATCH(DATE(Z$2,1,1),Emissions!$A$1:$LI$1),FALSE)</f>
        <v>2.6551478720000001</v>
      </c>
      <c r="AA734" s="361">
        <f>+VLOOKUP($E734,Emissions!$1:$1048576,MATCH(DATE(AA$2,1,1),Emissions!$A$1:$LI$1),FALSE)</f>
        <v>2.7750152670000001</v>
      </c>
      <c r="AB734" s="361">
        <f>+VLOOKUP($E734,Emissions!$1:$1048576,MATCH(DATE(AB$2,1,1),Emissions!$A$1:$LI$1),FALSE)</f>
        <v>2.8996426</v>
      </c>
      <c r="AC734" s="361">
        <f>+VLOOKUP($E734,Emissions!$1:$1048576,MATCH(DATE(AC$2,1,1),Emissions!$A$1:$LI$1),FALSE)</f>
        <v>3.0294031939999999</v>
      </c>
      <c r="AD734" s="361">
        <f>+VLOOKUP($E734,Emissions!$1:$1048576,MATCH(DATE(AD$2,1,1),Emissions!$A$1:$LI$1),FALSE)</f>
        <v>3.1644513939999999</v>
      </c>
      <c r="AE734" s="361">
        <f>+VLOOKUP($E734,Emissions!$1:$1048576,MATCH(DATE(AE$2,1,1),Emissions!$A$1:$LI$1),FALSE)</f>
        <v>3.3049450710000001</v>
      </c>
      <c r="AF734" s="361">
        <f>+VLOOKUP($E734,Emissions!$1:$1048576,MATCH(DATE(AF$2,1,1),Emissions!$A$1:$LI$1),FALSE)</f>
        <v>3.45259911</v>
      </c>
      <c r="AG734" s="361">
        <f>+VLOOKUP($E734,Emissions!$1:$1048576,MATCH(DATE(AG$2,1,1),Emissions!$A$1:$LI$1),FALSE)</f>
        <v>3.6077325</v>
      </c>
      <c r="AH734" s="361">
        <f>+VLOOKUP($E734,Emissions!$1:$1048576,MATCH(DATE(AH$2,1,1),Emissions!$A$1:$LI$1),FALSE)</f>
        <v>3.7705745890000002</v>
      </c>
      <c r="AI734" s="361">
        <f>+VLOOKUP($E734,Emissions!$1:$1048576,MATCH(DATE(AI$2,1,1),Emissions!$A$1:$LI$1),FALSE)</f>
        <v>3.9406143889999998</v>
      </c>
      <c r="AJ734" s="361">
        <f>+VLOOKUP($E734,Emissions!$1:$1048576,MATCH(DATE(AJ$2,1,1),Emissions!$A$1:$LI$1),FALSE)</f>
        <v>4.1169935969999996</v>
      </c>
      <c r="AK734" s="361">
        <f>+VLOOKUP($E734,Emissions!$1:$1048576,MATCH(DATE(AK$2,1,1),Emissions!$A$1:$LI$1),FALSE)</f>
        <v>4.2992145260000001</v>
      </c>
      <c r="AL734" s="361">
        <f>+VLOOKUP($E734,Emissions!$1:$1048576,MATCH(DATE(AL$2,1,1),Emissions!$A$1:$LI$1),FALSE)</f>
        <v>4.48715288</v>
      </c>
      <c r="AM734" s="361">
        <f>+VLOOKUP($E734,Emissions!$1:$1048576,MATCH(DATE(AM$2,1,1),Emissions!$A$1:$LI$1),FALSE)</f>
        <v>4.6805000139999997</v>
      </c>
      <c r="AN734" s="361">
        <f>+VLOOKUP($E734,Emissions!$1:$1048576,MATCH(DATE(AN$2,1,1),Emissions!$A$1:$LI$1),FALSE)</f>
        <v>4.8789121880000001</v>
      </c>
      <c r="AO734" s="361">
        <f>+VLOOKUP($E734,Emissions!$1:$1048576,MATCH(DATE(AO$2,1,1),Emissions!$A$1:$LI$1),FALSE)</f>
        <v>5.0822530370000001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0.8187874772</v>
      </c>
      <c r="G735" s="361">
        <f>+VLOOKUP($E735,Emissions!$1:$1048576,MATCH(DATE(G$2,1,1),Emissions!$A$1:$LI$1),FALSE)</f>
        <v>0.76686021599999998</v>
      </c>
      <c r="H735" s="361">
        <f>+VLOOKUP($E735,Emissions!$1:$1048576,MATCH(DATE(H$2,1,1),Emissions!$A$1:$LI$1),FALSE)</f>
        <v>0.72466264059999996</v>
      </c>
      <c r="I735" s="361">
        <f>+VLOOKUP($E735,Emissions!$1:$1048576,MATCH(DATE(I$2,1,1),Emissions!$A$1:$LI$1),FALSE)</f>
        <v>0.68868091750000004</v>
      </c>
      <c r="J735" s="361">
        <f>+VLOOKUP($E735,Emissions!$1:$1048576,MATCH(DATE(J$2,1,1),Emissions!$A$1:$LI$1),FALSE)</f>
        <v>0.66717119540000003</v>
      </c>
      <c r="K735" s="361">
        <f>+VLOOKUP($E735,Emissions!$1:$1048576,MATCH(DATE(K$2,1,1),Emissions!$A$1:$LI$1),FALSE)</f>
        <v>0.65573773390000001</v>
      </c>
      <c r="L735" s="361">
        <f>+VLOOKUP($E735,Emissions!$1:$1048576,MATCH(DATE(L$2,1,1),Emissions!$A$1:$LI$1),FALSE)</f>
        <v>0.65154515189999995</v>
      </c>
      <c r="M735" s="361">
        <f>+VLOOKUP($E735,Emissions!$1:$1048576,MATCH(DATE(M$2,1,1),Emissions!$A$1:$LI$1),FALSE)</f>
        <v>0.62984316460000001</v>
      </c>
      <c r="N735" s="361">
        <f>+VLOOKUP($E735,Emissions!$1:$1048576,MATCH(DATE(N$2,1,1),Emissions!$A$1:$LI$1),FALSE)</f>
        <v>0.6124256924</v>
      </c>
      <c r="O735" s="361">
        <f>+VLOOKUP($E735,Emissions!$1:$1048576,MATCH(DATE(O$2,1,1),Emissions!$A$1:$LI$1),FALSE)</f>
        <v>0.60282665150000003</v>
      </c>
      <c r="P735" s="361">
        <f>+VLOOKUP($E735,Emissions!$1:$1048576,MATCH(DATE(P$2,1,1),Emissions!$A$1:$LI$1),FALSE)</f>
        <v>0.59846613869999998</v>
      </c>
      <c r="Q735" s="361">
        <f>+VLOOKUP($E735,Emissions!$1:$1048576,MATCH(DATE(Q$2,1,1),Emissions!$A$1:$LI$1),FALSE)</f>
        <v>0.59884150049999996</v>
      </c>
      <c r="R735" s="361">
        <f>+VLOOKUP($E735,Emissions!$1:$1048576,MATCH(DATE(R$2,1,1),Emissions!$A$1:$LI$1),FALSE)</f>
        <v>0.60222629289999996</v>
      </c>
      <c r="S735" s="361">
        <f>+VLOOKUP($E735,Emissions!$1:$1048576,MATCH(DATE(S$2,1,1),Emissions!$A$1:$LI$1),FALSE)</f>
        <v>0.60726818400000004</v>
      </c>
      <c r="T735" s="361">
        <f>+VLOOKUP($E735,Emissions!$1:$1048576,MATCH(DATE(T$2,1,1),Emissions!$A$1:$LI$1),FALSE)</f>
        <v>0.61358351079999995</v>
      </c>
      <c r="U735" s="361">
        <f>+VLOOKUP($E735,Emissions!$1:$1048576,MATCH(DATE(U$2,1,1),Emissions!$A$1:$LI$1),FALSE)</f>
        <v>0.62084541790000003</v>
      </c>
      <c r="V735" s="361">
        <f>+VLOOKUP($E735,Emissions!$1:$1048576,MATCH(DATE(V$2,1,1),Emissions!$A$1:$LI$1),FALSE)</f>
        <v>0.62726826219999998</v>
      </c>
      <c r="W735" s="361">
        <f>+VLOOKUP($E735,Emissions!$1:$1048576,MATCH(DATE(W$2,1,1),Emissions!$A$1:$LI$1),FALSE)</f>
        <v>0.63379220179999995</v>
      </c>
      <c r="X735" s="361">
        <f>+VLOOKUP($E735,Emissions!$1:$1048576,MATCH(DATE(X$2,1,1),Emissions!$A$1:$LI$1),FALSE)</f>
        <v>0.64052736129999999</v>
      </c>
      <c r="Y735" s="361">
        <f>+VLOOKUP($E735,Emissions!$1:$1048576,MATCH(DATE(Y$2,1,1),Emissions!$A$1:$LI$1),FALSE)</f>
        <v>0.64749443699999998</v>
      </c>
      <c r="Z735" s="361">
        <f>+VLOOKUP($E735,Emissions!$1:$1048576,MATCH(DATE(Z$2,1,1),Emissions!$A$1:$LI$1),FALSE)</f>
        <v>0.6547426771</v>
      </c>
      <c r="AA735" s="361">
        <f>+VLOOKUP($E735,Emissions!$1:$1048576,MATCH(DATE(AA$2,1,1),Emissions!$A$1:$LI$1),FALSE)</f>
        <v>0.66234776500000003</v>
      </c>
      <c r="AB735" s="361">
        <f>+VLOOKUP($E735,Emissions!$1:$1048576,MATCH(DATE(AB$2,1,1),Emissions!$A$1:$LI$1),FALSE)</f>
        <v>0.67040712130000002</v>
      </c>
      <c r="AC735" s="361">
        <f>+VLOOKUP($E735,Emissions!$1:$1048576,MATCH(DATE(AC$2,1,1),Emissions!$A$1:$LI$1),FALSE)</f>
        <v>0.67894013590000002</v>
      </c>
      <c r="AD735" s="361">
        <f>+VLOOKUP($E735,Emissions!$1:$1048576,MATCH(DATE(AD$2,1,1),Emissions!$A$1:$LI$1),FALSE)</f>
        <v>0.68790709409999995</v>
      </c>
      <c r="AE735" s="361">
        <f>+VLOOKUP($E735,Emissions!$1:$1048576,MATCH(DATE(AE$2,1,1),Emissions!$A$1:$LI$1),FALSE)</f>
        <v>0.69727234959999995</v>
      </c>
      <c r="AF735" s="361">
        <f>+VLOOKUP($E735,Emissions!$1:$1048576,MATCH(DATE(AF$2,1,1),Emissions!$A$1:$LI$1),FALSE)</f>
        <v>0.70741292069999995</v>
      </c>
      <c r="AG735" s="361">
        <f>+VLOOKUP($E735,Emissions!$1:$1048576,MATCH(DATE(AG$2,1,1),Emissions!$A$1:$LI$1),FALSE)</f>
        <v>0.71826018199999997</v>
      </c>
      <c r="AH735" s="361">
        <f>+VLOOKUP($E735,Emissions!$1:$1048576,MATCH(DATE(AH$2,1,1),Emissions!$A$1:$LI$1),FALSE)</f>
        <v>0.72976341879999995</v>
      </c>
      <c r="AI735" s="361">
        <f>+VLOOKUP($E735,Emissions!$1:$1048576,MATCH(DATE(AI$2,1,1),Emissions!$A$1:$LI$1),FALSE)</f>
        <v>0.74172813469999999</v>
      </c>
      <c r="AJ735" s="361">
        <f>+VLOOKUP($E735,Emissions!$1:$1048576,MATCH(DATE(AJ$2,1,1),Emissions!$A$1:$LI$1),FALSE)</f>
        <v>0.75391191670000002</v>
      </c>
      <c r="AK735" s="361">
        <f>+VLOOKUP($E735,Emissions!$1:$1048576,MATCH(DATE(AK$2,1,1),Emissions!$A$1:$LI$1),FALSE)</f>
        <v>0.76616990809999996</v>
      </c>
      <c r="AL735" s="361">
        <f>+VLOOKUP($E735,Emissions!$1:$1048576,MATCH(DATE(AL$2,1,1),Emissions!$A$1:$LI$1),FALSE)</f>
        <v>0.77844282580000002</v>
      </c>
      <c r="AM735" s="361">
        <f>+VLOOKUP($E735,Emissions!$1:$1048576,MATCH(DATE(AM$2,1,1),Emissions!$A$1:$LI$1),FALSE)</f>
        <v>0.79063964450000002</v>
      </c>
      <c r="AN735" s="361">
        <f>+VLOOKUP($E735,Emissions!$1:$1048576,MATCH(DATE(AN$2,1,1),Emissions!$A$1:$LI$1),FALSE)</f>
        <v>0.802665458</v>
      </c>
      <c r="AO735" s="361">
        <f>+VLOOKUP($E735,Emissions!$1:$1048576,MATCH(DATE(AO$2,1,1),Emissions!$A$1:$LI$1),FALSE)</f>
        <v>0.81445496449999999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25.292633810000002</v>
      </c>
      <c r="G737" s="327">
        <f>+VLOOKUP($E737,Emissions!$1:$1048576,MATCH(DATE(G$2,1,1),Emissions!$A$1:$LI$1),FALSE)</f>
        <v>25.1128541</v>
      </c>
      <c r="H737" s="327">
        <f>+VLOOKUP($E737,Emissions!$1:$1048576,MATCH(DATE(H$2,1,1),Emissions!$A$1:$LI$1),FALSE)</f>
        <v>25.024507880000002</v>
      </c>
      <c r="I737" s="327">
        <f>+VLOOKUP($E737,Emissions!$1:$1048576,MATCH(DATE(I$2,1,1),Emissions!$A$1:$LI$1),FALSE)</f>
        <v>24.929414149999999</v>
      </c>
      <c r="J737" s="327">
        <f>+VLOOKUP($E737,Emissions!$1:$1048576,MATCH(DATE(J$2,1,1),Emissions!$A$1:$LI$1),FALSE)</f>
        <v>24.9549789</v>
      </c>
      <c r="K737" s="327">
        <f>+VLOOKUP($E737,Emissions!$1:$1048576,MATCH(DATE(K$2,1,1),Emissions!$A$1:$LI$1),FALSE)</f>
        <v>25.09090402</v>
      </c>
      <c r="L737" s="327">
        <f>+VLOOKUP($E737,Emissions!$1:$1048576,MATCH(DATE(L$2,1,1),Emissions!$A$1:$LI$1),FALSE)</f>
        <v>25.319239769999999</v>
      </c>
      <c r="M737" s="327">
        <f>+VLOOKUP($E737,Emissions!$1:$1048576,MATCH(DATE(M$2,1,1),Emissions!$A$1:$LI$1),FALSE)</f>
        <v>25.018925509999999</v>
      </c>
      <c r="N737" s="327">
        <f>+VLOOKUP($E737,Emissions!$1:$1048576,MATCH(DATE(N$2,1,1),Emissions!$A$1:$LI$1),FALSE)</f>
        <v>24.561410259999999</v>
      </c>
      <c r="O737" s="327">
        <f>+VLOOKUP($E737,Emissions!$1:$1048576,MATCH(DATE(O$2,1,1),Emissions!$A$1:$LI$1),FALSE)</f>
        <v>24.13624596</v>
      </c>
      <c r="P737" s="327">
        <f>+VLOOKUP($E737,Emissions!$1:$1048576,MATCH(DATE(P$2,1,1),Emissions!$A$1:$LI$1),FALSE)</f>
        <v>23.710841129999999</v>
      </c>
      <c r="Q737" s="327">
        <f>+VLOOKUP($E737,Emissions!$1:$1048576,MATCH(DATE(Q$2,1,1),Emissions!$A$1:$LI$1),FALSE)</f>
        <v>23.38820218</v>
      </c>
      <c r="R737" s="327">
        <f>+VLOOKUP($E737,Emissions!$1:$1048576,MATCH(DATE(R$2,1,1),Emissions!$A$1:$LI$1),FALSE)</f>
        <v>23.135643009999999</v>
      </c>
      <c r="S737" s="327">
        <f>+VLOOKUP($E737,Emissions!$1:$1048576,MATCH(DATE(S$2,1,1),Emissions!$A$1:$LI$1),FALSE)</f>
        <v>22.92260035</v>
      </c>
      <c r="T737" s="327">
        <f>+VLOOKUP($E737,Emissions!$1:$1048576,MATCH(DATE(T$2,1,1),Emissions!$A$1:$LI$1),FALSE)</f>
        <v>22.752003259999999</v>
      </c>
      <c r="U737" s="327">
        <f>+VLOOKUP($E737,Emissions!$1:$1048576,MATCH(DATE(U$2,1,1),Emissions!$A$1:$LI$1),FALSE)</f>
        <v>22.62652259</v>
      </c>
      <c r="V737" s="327">
        <f>+VLOOKUP($E737,Emissions!$1:$1048576,MATCH(DATE(V$2,1,1),Emissions!$A$1:$LI$1),FALSE)</f>
        <v>22.495945540000001</v>
      </c>
      <c r="W737" s="327">
        <f>+VLOOKUP($E737,Emissions!$1:$1048576,MATCH(DATE(W$2,1,1),Emissions!$A$1:$LI$1),FALSE)</f>
        <v>22.37820992</v>
      </c>
      <c r="X737" s="327">
        <f>+VLOOKUP($E737,Emissions!$1:$1048576,MATCH(DATE(X$2,1,1),Emissions!$A$1:$LI$1),FALSE)</f>
        <v>22.288268729999999</v>
      </c>
      <c r="Y737" s="327">
        <f>+VLOOKUP($E737,Emissions!$1:$1048576,MATCH(DATE(Y$2,1,1),Emissions!$A$1:$LI$1),FALSE)</f>
        <v>22.234974730000001</v>
      </c>
      <c r="Z737" s="327">
        <f>+VLOOKUP($E737,Emissions!$1:$1048576,MATCH(DATE(Z$2,1,1),Emissions!$A$1:$LI$1),FALSE)</f>
        <v>22.22478516</v>
      </c>
      <c r="AA737" s="327">
        <f>+VLOOKUP($E737,Emissions!$1:$1048576,MATCH(DATE(AA$2,1,1),Emissions!$A$1:$LI$1),FALSE)</f>
        <v>22.26292677</v>
      </c>
      <c r="AB737" s="327">
        <f>+VLOOKUP($E737,Emissions!$1:$1048576,MATCH(DATE(AB$2,1,1),Emissions!$A$1:$LI$1),FALSE)</f>
        <v>22.35444236</v>
      </c>
      <c r="AC737" s="327">
        <f>+VLOOKUP($E737,Emissions!$1:$1048576,MATCH(DATE(AC$2,1,1),Emissions!$A$1:$LI$1),FALSE)</f>
        <v>22.500822970000002</v>
      </c>
      <c r="AD737" s="327">
        <f>+VLOOKUP($E737,Emissions!$1:$1048576,MATCH(DATE(AD$2,1,1),Emissions!$A$1:$LI$1),FALSE)</f>
        <v>22.70121168</v>
      </c>
      <c r="AE737" s="327">
        <f>+VLOOKUP($E737,Emissions!$1:$1048576,MATCH(DATE(AE$2,1,1),Emissions!$A$1:$LI$1),FALSE)</f>
        <v>22.954796210000001</v>
      </c>
      <c r="AF737" s="327">
        <f>+VLOOKUP($E737,Emissions!$1:$1048576,MATCH(DATE(AF$2,1,1),Emissions!$A$1:$LI$1),FALSE)</f>
        <v>23.26525938</v>
      </c>
      <c r="AG737" s="327">
        <f>+VLOOKUP($E737,Emissions!$1:$1048576,MATCH(DATE(AG$2,1,1),Emissions!$A$1:$LI$1),FALSE)</f>
        <v>23.638332460000001</v>
      </c>
      <c r="AH737" s="327">
        <f>+VLOOKUP($E737,Emissions!$1:$1048576,MATCH(DATE(AH$2,1,1),Emissions!$A$1:$LI$1),FALSE)</f>
        <v>24.07220744</v>
      </c>
      <c r="AI737" s="327">
        <f>+VLOOKUP($E737,Emissions!$1:$1048576,MATCH(DATE(AI$2,1,1),Emissions!$A$1:$LI$1),FALSE)</f>
        <v>24.557997090000001</v>
      </c>
      <c r="AJ737" s="327">
        <f>+VLOOKUP($E737,Emissions!$1:$1048576,MATCH(DATE(AJ$2,1,1),Emissions!$A$1:$LI$1),FALSE)</f>
        <v>25.084543360000001</v>
      </c>
      <c r="AK737" s="327">
        <f>+VLOOKUP($E737,Emissions!$1:$1048576,MATCH(DATE(AK$2,1,1),Emissions!$A$1:$LI$1),FALSE)</f>
        <v>25.6440293</v>
      </c>
      <c r="AL737" s="327">
        <f>+VLOOKUP($E737,Emissions!$1:$1048576,MATCH(DATE(AL$2,1,1),Emissions!$A$1:$LI$1),FALSE)</f>
        <v>26.23144168</v>
      </c>
      <c r="AM737" s="327">
        <f>+VLOOKUP($E737,Emissions!$1:$1048576,MATCH(DATE(AM$2,1,1),Emissions!$A$1:$LI$1),FALSE)</f>
        <v>26.840472290000001</v>
      </c>
      <c r="AN737" s="327">
        <f>+VLOOKUP($E737,Emissions!$1:$1048576,MATCH(DATE(AN$2,1,1),Emissions!$A$1:$LI$1),FALSE)</f>
        <v>27.464597749999999</v>
      </c>
      <c r="AO737" s="327">
        <f>+VLOOKUP($E737,Emissions!$1:$1048576,MATCH(DATE(AO$2,1,1),Emissions!$A$1:$LI$1),FALSE)</f>
        <v>28.096858990000001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0.91648969339999997</v>
      </c>
      <c r="G738" s="327">
        <f>+VLOOKUP($E738,Emissions!$1:$1048576,MATCH(DATE(G$2,1,1),Emissions!$A$1:$LI$1),FALSE)</f>
        <v>0.89958571340000004</v>
      </c>
      <c r="H738" s="327">
        <f>+VLOOKUP($E738,Emissions!$1:$1048576,MATCH(DATE(H$2,1,1),Emissions!$A$1:$LI$1),FALSE)</f>
        <v>0.88421921150000005</v>
      </c>
      <c r="I738" s="327">
        <f>+VLOOKUP($E738,Emissions!$1:$1048576,MATCH(DATE(I$2,1,1),Emissions!$A$1:$LI$1),FALSE)</f>
        <v>0.87298527520000002</v>
      </c>
      <c r="J738" s="327">
        <f>+VLOOKUP($E738,Emissions!$1:$1048576,MATCH(DATE(J$2,1,1),Emissions!$A$1:$LI$1),FALSE)</f>
        <v>0.869338995</v>
      </c>
      <c r="K738" s="327">
        <f>+VLOOKUP($E738,Emissions!$1:$1048576,MATCH(DATE(K$2,1,1),Emissions!$A$1:$LI$1),FALSE)</f>
        <v>0.87146488060000005</v>
      </c>
      <c r="L738" s="327">
        <f>+VLOOKUP($E738,Emissions!$1:$1048576,MATCH(DATE(L$2,1,1),Emissions!$A$1:$LI$1),FALSE)</f>
        <v>0.87725314970000001</v>
      </c>
      <c r="M738" s="327">
        <f>+VLOOKUP($E738,Emissions!$1:$1048576,MATCH(DATE(M$2,1,1),Emissions!$A$1:$LI$1),FALSE)</f>
        <v>0.86603473019999999</v>
      </c>
      <c r="N738" s="327">
        <f>+VLOOKUP($E738,Emissions!$1:$1048576,MATCH(DATE(N$2,1,1),Emissions!$A$1:$LI$1),FALSE)</f>
        <v>0.84864371540000005</v>
      </c>
      <c r="O738" s="327">
        <f>+VLOOKUP($E738,Emissions!$1:$1048576,MATCH(DATE(O$2,1,1),Emissions!$A$1:$LI$1),FALSE)</f>
        <v>0.83219251059999999</v>
      </c>
      <c r="P738" s="327">
        <f>+VLOOKUP($E738,Emissions!$1:$1048576,MATCH(DATE(P$2,1,1),Emissions!$A$1:$LI$1),FALSE)</f>
        <v>0.81575307770000005</v>
      </c>
      <c r="Q738" s="327">
        <f>+VLOOKUP($E738,Emissions!$1:$1048576,MATCH(DATE(Q$2,1,1),Emissions!$A$1:$LI$1),FALSE)</f>
        <v>0.80355968310000003</v>
      </c>
      <c r="R738" s="327">
        <f>+VLOOKUP($E738,Emissions!$1:$1048576,MATCH(DATE(R$2,1,1),Emissions!$A$1:$LI$1),FALSE)</f>
        <v>0.79505835449999995</v>
      </c>
      <c r="S738" s="327">
        <f>+VLOOKUP($E738,Emissions!$1:$1048576,MATCH(DATE(S$2,1,1),Emissions!$A$1:$LI$1),FALSE)</f>
        <v>0.78908266890000001</v>
      </c>
      <c r="T738" s="327">
        <f>+VLOOKUP($E738,Emissions!$1:$1048576,MATCH(DATE(T$2,1,1),Emissions!$A$1:$LI$1),FALSE)</f>
        <v>0.78541841170000004</v>
      </c>
      <c r="U738" s="327">
        <f>+VLOOKUP($E738,Emissions!$1:$1048576,MATCH(DATE(U$2,1,1),Emissions!$A$1:$LI$1),FALSE)</f>
        <v>0.78384461750000001</v>
      </c>
      <c r="V738" s="327">
        <f>+VLOOKUP($E738,Emissions!$1:$1048576,MATCH(DATE(V$2,1,1),Emissions!$A$1:$LI$1),FALSE)</f>
        <v>0.78276840839999995</v>
      </c>
      <c r="W738" s="327">
        <f>+VLOOKUP($E738,Emissions!$1:$1048576,MATCH(DATE(W$2,1,1),Emissions!$A$1:$LI$1),FALSE)</f>
        <v>0.78250381449999995</v>
      </c>
      <c r="X738" s="327">
        <f>+VLOOKUP($E738,Emissions!$1:$1048576,MATCH(DATE(X$2,1,1),Emissions!$A$1:$LI$1),FALSE)</f>
        <v>0.78343837819999995</v>
      </c>
      <c r="Y738" s="327">
        <f>+VLOOKUP($E738,Emissions!$1:$1048576,MATCH(DATE(Y$2,1,1),Emissions!$A$1:$LI$1),FALSE)</f>
        <v>0.78584211140000004</v>
      </c>
      <c r="Z738" s="327">
        <f>+VLOOKUP($E738,Emissions!$1:$1048576,MATCH(DATE(Z$2,1,1),Emissions!$A$1:$LI$1),FALSE)</f>
        <v>0.78993324590000003</v>
      </c>
      <c r="AA738" s="327">
        <f>+VLOOKUP($E738,Emissions!$1:$1048576,MATCH(DATE(AA$2,1,1),Emissions!$A$1:$LI$1),FALSE)</f>
        <v>0.79588498050000001</v>
      </c>
      <c r="AB738" s="327">
        <f>+VLOOKUP($E738,Emissions!$1:$1048576,MATCH(DATE(AB$2,1,1),Emissions!$A$1:$LI$1),FALSE)</f>
        <v>0.80388951279999998</v>
      </c>
      <c r="AC738" s="327">
        <f>+VLOOKUP($E738,Emissions!$1:$1048576,MATCH(DATE(AC$2,1,1),Emissions!$A$1:$LI$1),FALSE)</f>
        <v>0.81405517169999997</v>
      </c>
      <c r="AD738" s="327">
        <f>+VLOOKUP($E738,Emissions!$1:$1048576,MATCH(DATE(AD$2,1,1),Emissions!$A$1:$LI$1),FALSE)</f>
        <v>0.82641775279999996</v>
      </c>
      <c r="AE738" s="327">
        <f>+VLOOKUP($E738,Emissions!$1:$1048576,MATCH(DATE(AE$2,1,1),Emissions!$A$1:$LI$1),FALSE)</f>
        <v>0.84101820699999996</v>
      </c>
      <c r="AF738" s="327">
        <f>+VLOOKUP($E738,Emissions!$1:$1048576,MATCH(DATE(AF$2,1,1),Emissions!$A$1:$LI$1),FALSE)</f>
        <v>0.85785331180000002</v>
      </c>
      <c r="AG738" s="327">
        <f>+VLOOKUP($E738,Emissions!$1:$1048576,MATCH(DATE(AG$2,1,1),Emissions!$A$1:$LI$1),FALSE)</f>
        <v>0.87726672800000005</v>
      </c>
      <c r="AH738" s="327">
        <f>+VLOOKUP($E738,Emissions!$1:$1048576,MATCH(DATE(AH$2,1,1),Emissions!$A$1:$LI$1),FALSE)</f>
        <v>0.8993141885</v>
      </c>
      <c r="AI738" s="327">
        <f>+VLOOKUP($E738,Emissions!$1:$1048576,MATCH(DATE(AI$2,1,1),Emissions!$A$1:$LI$1),FALSE)</f>
        <v>0.9238125277</v>
      </c>
      <c r="AJ738" s="327">
        <f>+VLOOKUP($E738,Emissions!$1:$1048576,MATCH(DATE(AJ$2,1,1),Emissions!$A$1:$LI$1),FALSE)</f>
        <v>0.95049370259999999</v>
      </c>
      <c r="AK738" s="327">
        <f>+VLOOKUP($E738,Emissions!$1:$1048576,MATCH(DATE(AK$2,1,1),Emissions!$A$1:$LI$1),FALSE)</f>
        <v>0.97918499619999999</v>
      </c>
      <c r="AL738" s="327">
        <f>+VLOOKUP($E738,Emissions!$1:$1048576,MATCH(DATE(AL$2,1,1),Emissions!$A$1:$LI$1),FALSE)</f>
        <v>1.009817272</v>
      </c>
      <c r="AM738" s="327">
        <f>+VLOOKUP($E738,Emissions!$1:$1048576,MATCH(DATE(AM$2,1,1),Emissions!$A$1:$LI$1),FALSE)</f>
        <v>1.0423277929999999</v>
      </c>
      <c r="AN738" s="327">
        <f>+VLOOKUP($E738,Emissions!$1:$1048576,MATCH(DATE(AN$2,1,1),Emissions!$A$1:$LI$1),FALSE)</f>
        <v>1.0766943010000001</v>
      </c>
      <c r="AO738" s="327">
        <f>+VLOOKUP($E738,Emissions!$1:$1048576,MATCH(DATE(AO$2,1,1),Emissions!$A$1:$LI$1),FALSE)</f>
        <v>1.1129454059999999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0.87583162960000005</v>
      </c>
      <c r="G739" s="361">
        <f>+VLOOKUP($E739,Emissions!$1:$1048576,MATCH(DATE(G$2,1,1),Emissions!$A$1:$LI$1),FALSE)</f>
        <v>0.86065186069999999</v>
      </c>
      <c r="H739" s="361">
        <f>+VLOOKUP($E739,Emissions!$1:$1048576,MATCH(DATE(H$2,1,1),Emissions!$A$1:$LI$1),FALSE)</f>
        <v>0.84702873619999997</v>
      </c>
      <c r="I739" s="361">
        <f>+VLOOKUP($E739,Emissions!$1:$1048576,MATCH(DATE(I$2,1,1),Emissions!$A$1:$LI$1),FALSE)</f>
        <v>0.83752600109999997</v>
      </c>
      <c r="J739" s="361">
        <f>+VLOOKUP($E739,Emissions!$1:$1048576,MATCH(DATE(J$2,1,1),Emissions!$A$1:$LI$1),FALSE)</f>
        <v>0.83507744760000002</v>
      </c>
      <c r="K739" s="361">
        <f>+VLOOKUP($E739,Emissions!$1:$1048576,MATCH(DATE(K$2,1,1),Emissions!$A$1:$LI$1),FALSE)</f>
        <v>0.83797454370000002</v>
      </c>
      <c r="L739" s="361">
        <f>+VLOOKUP($E739,Emissions!$1:$1048576,MATCH(DATE(L$2,1,1),Emissions!$A$1:$LI$1),FALSE)</f>
        <v>0.84423410430000001</v>
      </c>
      <c r="M739" s="361">
        <f>+VLOOKUP($E739,Emissions!$1:$1048576,MATCH(DATE(M$2,1,1),Emissions!$A$1:$LI$1),FALSE)</f>
        <v>0.8346417974</v>
      </c>
      <c r="N739" s="361">
        <f>+VLOOKUP($E739,Emissions!$1:$1048576,MATCH(DATE(N$2,1,1),Emissions!$A$1:$LI$1),FALSE)</f>
        <v>0.81904508259999997</v>
      </c>
      <c r="O739" s="361">
        <f>+VLOOKUP($E739,Emissions!$1:$1048576,MATCH(DATE(O$2,1,1),Emissions!$A$1:$LI$1),FALSE)</f>
        <v>0.80421849720000005</v>
      </c>
      <c r="P739" s="361">
        <f>+VLOOKUP($E739,Emissions!$1:$1048576,MATCH(DATE(P$2,1,1),Emissions!$A$1:$LI$1),FALSE)</f>
        <v>0.78926541429999997</v>
      </c>
      <c r="Q739" s="361">
        <f>+VLOOKUP($E739,Emissions!$1:$1048576,MATCH(DATE(Q$2,1,1),Emissions!$A$1:$LI$1),FALSE)</f>
        <v>0.77820423260000005</v>
      </c>
      <c r="R739" s="361">
        <f>+VLOOKUP($E739,Emissions!$1:$1048576,MATCH(DATE(R$2,1,1),Emissions!$A$1:$LI$1),FALSE)</f>
        <v>0.77059291379999995</v>
      </c>
      <c r="S739" s="361">
        <f>+VLOOKUP($E739,Emissions!$1:$1048576,MATCH(DATE(S$2,1,1),Emissions!$A$1:$LI$1),FALSE)</f>
        <v>0.76534543590000004</v>
      </c>
      <c r="T739" s="361">
        <f>+VLOOKUP($E739,Emissions!$1:$1048576,MATCH(DATE(T$2,1,1),Emissions!$A$1:$LI$1),FALSE)</f>
        <v>0.7622694109</v>
      </c>
      <c r="U739" s="361">
        <f>+VLOOKUP($E739,Emissions!$1:$1048576,MATCH(DATE(U$2,1,1),Emissions!$A$1:$LI$1),FALSE)</f>
        <v>0.76115756369999998</v>
      </c>
      <c r="V739" s="361">
        <f>+VLOOKUP($E739,Emissions!$1:$1048576,MATCH(DATE(V$2,1,1),Emissions!$A$1:$LI$1),FALSE)</f>
        <v>0.76053087870000002</v>
      </c>
      <c r="W739" s="361">
        <f>+VLOOKUP($E739,Emissions!$1:$1048576,MATCH(DATE(W$2,1,1),Emissions!$A$1:$LI$1),FALSE)</f>
        <v>0.76066907650000004</v>
      </c>
      <c r="X739" s="361">
        <f>+VLOOKUP($E739,Emissions!$1:$1048576,MATCH(DATE(X$2,1,1),Emissions!$A$1:$LI$1),FALSE)</f>
        <v>0.76193991859999999</v>
      </c>
      <c r="Y739" s="361">
        <f>+VLOOKUP($E739,Emissions!$1:$1048576,MATCH(DATE(Y$2,1,1),Emissions!$A$1:$LI$1),FALSE)</f>
        <v>0.76460561810000005</v>
      </c>
      <c r="Z739" s="361">
        <f>+VLOOKUP($E739,Emissions!$1:$1048576,MATCH(DATE(Z$2,1,1),Emissions!$A$1:$LI$1),FALSE)</f>
        <v>0.76888070139999998</v>
      </c>
      <c r="AA739" s="361">
        <f>+VLOOKUP($E739,Emissions!$1:$1048576,MATCH(DATE(AA$2,1,1),Emissions!$A$1:$LI$1),FALSE)</f>
        <v>0.77493575560000005</v>
      </c>
      <c r="AB739" s="361">
        <f>+VLOOKUP($E739,Emissions!$1:$1048576,MATCH(DATE(AB$2,1,1),Emissions!$A$1:$LI$1),FALSE)</f>
        <v>0.782960251</v>
      </c>
      <c r="AC739" s="361">
        <f>+VLOOKUP($E739,Emissions!$1:$1048576,MATCH(DATE(AC$2,1,1),Emissions!$A$1:$LI$1),FALSE)</f>
        <v>0.79306344600000001</v>
      </c>
      <c r="AD739" s="361">
        <f>+VLOOKUP($E739,Emissions!$1:$1048576,MATCH(DATE(AD$2,1,1),Emissions!$A$1:$LI$1),FALSE)</f>
        <v>0.80528408740000001</v>
      </c>
      <c r="AE739" s="361">
        <f>+VLOOKUP($E739,Emissions!$1:$1048576,MATCH(DATE(AE$2,1,1),Emissions!$A$1:$LI$1),FALSE)</f>
        <v>0.8196653438</v>
      </c>
      <c r="AF739" s="361">
        <f>+VLOOKUP($E739,Emissions!$1:$1048576,MATCH(DATE(AF$2,1,1),Emissions!$A$1:$LI$1),FALSE)</f>
        <v>0.83619991859999998</v>
      </c>
      <c r="AG739" s="361">
        <f>+VLOOKUP($E739,Emissions!$1:$1048576,MATCH(DATE(AG$2,1,1),Emissions!$A$1:$LI$1),FALSE)</f>
        <v>0.85522361820000004</v>
      </c>
      <c r="AH739" s="361">
        <f>+VLOOKUP($E739,Emissions!$1:$1048576,MATCH(DATE(AH$2,1,1),Emissions!$A$1:$LI$1),FALSE)</f>
        <v>0.87679258569999996</v>
      </c>
      <c r="AI739" s="361">
        <f>+VLOOKUP($E739,Emissions!$1:$1048576,MATCH(DATE(AI$2,1,1),Emissions!$A$1:$LI$1),FALSE)</f>
        <v>0.90073160679999997</v>
      </c>
      <c r="AJ739" s="361">
        <f>+VLOOKUP($E739,Emissions!$1:$1048576,MATCH(DATE(AJ$2,1,1),Emissions!$A$1:$LI$1),FALSE)</f>
        <v>0.92678212179999997</v>
      </c>
      <c r="AK739" s="361">
        <f>+VLOOKUP($E739,Emissions!$1:$1048576,MATCH(DATE(AK$2,1,1),Emissions!$A$1:$LI$1),FALSE)</f>
        <v>0.95477526950000002</v>
      </c>
      <c r="AL739" s="361">
        <f>+VLOOKUP($E739,Emissions!$1:$1048576,MATCH(DATE(AL$2,1,1),Emissions!$A$1:$LI$1),FALSE)</f>
        <v>0.98464037969999996</v>
      </c>
      <c r="AM739" s="361">
        <f>+VLOOKUP($E739,Emissions!$1:$1048576,MATCH(DATE(AM$2,1,1),Emissions!$A$1:$LI$1),FALSE)</f>
        <v>1.0163127890000001</v>
      </c>
      <c r="AN739" s="361">
        <f>+VLOOKUP($E739,Emissions!$1:$1048576,MATCH(DATE(AN$2,1,1),Emissions!$A$1:$LI$1),FALSE)</f>
        <v>1.0497661920000001</v>
      </c>
      <c r="AO739" s="361">
        <f>+VLOOKUP($E739,Emissions!$1:$1048576,MATCH(DATE(AO$2,1,1),Emissions!$A$1:$LI$1),FALSE)</f>
        <v>1.0850213639999999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4.0658063799999998E-2</v>
      </c>
      <c r="G740" s="361">
        <f>+VLOOKUP($E740,Emissions!$1:$1048576,MATCH(DATE(G$2,1,1),Emissions!$A$1:$LI$1),FALSE)</f>
        <v>3.89338527E-2</v>
      </c>
      <c r="H740" s="361">
        <f>+VLOOKUP($E740,Emissions!$1:$1048576,MATCH(DATE(H$2,1,1),Emissions!$A$1:$LI$1),FALSE)</f>
        <v>3.7190475299999998E-2</v>
      </c>
      <c r="I740" s="361">
        <f>+VLOOKUP($E740,Emissions!$1:$1048576,MATCH(DATE(I$2,1,1),Emissions!$A$1:$LI$1),FALSE)</f>
        <v>3.54592741E-2</v>
      </c>
      <c r="J740" s="361">
        <f>+VLOOKUP($E740,Emissions!$1:$1048576,MATCH(DATE(J$2,1,1),Emissions!$A$1:$LI$1),FALSE)</f>
        <v>3.4261547400000002E-2</v>
      </c>
      <c r="K740" s="361">
        <f>+VLOOKUP($E740,Emissions!$1:$1048576,MATCH(DATE(K$2,1,1),Emissions!$A$1:$LI$1),FALSE)</f>
        <v>3.3490336900000001E-2</v>
      </c>
      <c r="L740" s="361">
        <f>+VLOOKUP($E740,Emissions!$1:$1048576,MATCH(DATE(L$2,1,1),Emissions!$A$1:$LI$1),FALSE)</f>
        <v>3.3019045400000002E-2</v>
      </c>
      <c r="M740" s="361">
        <f>+VLOOKUP($E740,Emissions!$1:$1048576,MATCH(DATE(M$2,1,1),Emissions!$A$1:$LI$1),FALSE)</f>
        <v>3.1392932800000002E-2</v>
      </c>
      <c r="N740" s="361">
        <f>+VLOOKUP($E740,Emissions!$1:$1048576,MATCH(DATE(N$2,1,1),Emissions!$A$1:$LI$1),FALSE)</f>
        <v>2.95986328E-2</v>
      </c>
      <c r="O740" s="361">
        <f>+VLOOKUP($E740,Emissions!$1:$1048576,MATCH(DATE(O$2,1,1),Emissions!$A$1:$LI$1),FALSE)</f>
        <v>2.7974013400000001E-2</v>
      </c>
      <c r="P740" s="361">
        <f>+VLOOKUP($E740,Emissions!$1:$1048576,MATCH(DATE(P$2,1,1),Emissions!$A$1:$LI$1),FALSE)</f>
        <v>2.6487663500000001E-2</v>
      </c>
      <c r="Q740" s="361">
        <f>+VLOOKUP($E740,Emissions!$1:$1048576,MATCH(DATE(Q$2,1,1),Emissions!$A$1:$LI$1),FALSE)</f>
        <v>2.5355450599999999E-2</v>
      </c>
      <c r="R740" s="361">
        <f>+VLOOKUP($E740,Emissions!$1:$1048576,MATCH(DATE(R$2,1,1),Emissions!$A$1:$LI$1),FALSE)</f>
        <v>2.44654407E-2</v>
      </c>
      <c r="S740" s="361">
        <f>+VLOOKUP($E740,Emissions!$1:$1048576,MATCH(DATE(S$2,1,1),Emissions!$A$1:$LI$1),FALSE)</f>
        <v>2.3737232899999999E-2</v>
      </c>
      <c r="T740" s="361">
        <f>+VLOOKUP($E740,Emissions!$1:$1048576,MATCH(DATE(T$2,1,1),Emissions!$A$1:$LI$1),FALSE)</f>
        <v>2.31490008E-2</v>
      </c>
      <c r="U740" s="361">
        <f>+VLOOKUP($E740,Emissions!$1:$1048576,MATCH(DATE(U$2,1,1),Emissions!$A$1:$LI$1),FALSE)</f>
        <v>2.26870539E-2</v>
      </c>
      <c r="V740" s="361">
        <f>+VLOOKUP($E740,Emissions!$1:$1048576,MATCH(DATE(V$2,1,1),Emissions!$A$1:$LI$1),FALSE)</f>
        <v>2.2237529799999999E-2</v>
      </c>
      <c r="W740" s="361">
        <f>+VLOOKUP($E740,Emissions!$1:$1048576,MATCH(DATE(W$2,1,1),Emissions!$A$1:$LI$1),FALSE)</f>
        <v>2.1834737999999999E-2</v>
      </c>
      <c r="X740" s="361">
        <f>+VLOOKUP($E740,Emissions!$1:$1048576,MATCH(DATE(X$2,1,1),Emissions!$A$1:$LI$1),FALSE)</f>
        <v>2.14984597E-2</v>
      </c>
      <c r="Y740" s="361">
        <f>+VLOOKUP($E740,Emissions!$1:$1048576,MATCH(DATE(Y$2,1,1),Emissions!$A$1:$LI$1),FALSE)</f>
        <v>2.1236493299999999E-2</v>
      </c>
      <c r="Z740" s="361">
        <f>+VLOOKUP($E740,Emissions!$1:$1048576,MATCH(DATE(Z$2,1,1),Emissions!$A$1:$LI$1),FALSE)</f>
        <v>2.1052544499999999E-2</v>
      </c>
      <c r="AA740" s="361">
        <f>+VLOOKUP($E740,Emissions!$1:$1048576,MATCH(DATE(AA$2,1,1),Emissions!$A$1:$LI$1),FALSE)</f>
        <v>2.0949224799999999E-2</v>
      </c>
      <c r="AB740" s="361">
        <f>+VLOOKUP($E740,Emissions!$1:$1048576,MATCH(DATE(AB$2,1,1),Emissions!$A$1:$LI$1),FALSE)</f>
        <v>2.09292617E-2</v>
      </c>
      <c r="AC740" s="361">
        <f>+VLOOKUP($E740,Emissions!$1:$1048576,MATCH(DATE(AC$2,1,1),Emissions!$A$1:$LI$1),FALSE)</f>
        <v>2.0991725700000002E-2</v>
      </c>
      <c r="AD740" s="361">
        <f>+VLOOKUP($E740,Emissions!$1:$1048576,MATCH(DATE(AD$2,1,1),Emissions!$A$1:$LI$1),FALSE)</f>
        <v>2.1133665400000001E-2</v>
      </c>
      <c r="AE740" s="361">
        <f>+VLOOKUP($E740,Emissions!$1:$1048576,MATCH(DATE(AE$2,1,1),Emissions!$A$1:$LI$1),FALSE)</f>
        <v>2.1352863199999999E-2</v>
      </c>
      <c r="AF740" s="361">
        <f>+VLOOKUP($E740,Emissions!$1:$1048576,MATCH(DATE(AF$2,1,1),Emissions!$A$1:$LI$1),FALSE)</f>
        <v>2.1653393199999999E-2</v>
      </c>
      <c r="AG740" s="361">
        <f>+VLOOKUP($E740,Emissions!$1:$1048576,MATCH(DATE(AG$2,1,1),Emissions!$A$1:$LI$1),FALSE)</f>
        <v>2.2043109799999999E-2</v>
      </c>
      <c r="AH740" s="361">
        <f>+VLOOKUP($E740,Emissions!$1:$1048576,MATCH(DATE(AH$2,1,1),Emissions!$A$1:$LI$1),FALSE)</f>
        <v>2.2521602799999998E-2</v>
      </c>
      <c r="AI740" s="361">
        <f>+VLOOKUP($E740,Emissions!$1:$1048576,MATCH(DATE(AI$2,1,1),Emissions!$A$1:$LI$1),FALSE)</f>
        <v>2.3080920899999999E-2</v>
      </c>
      <c r="AJ740" s="361">
        <f>+VLOOKUP($E740,Emissions!$1:$1048576,MATCH(DATE(AJ$2,1,1),Emissions!$A$1:$LI$1),FALSE)</f>
        <v>2.37115808E-2</v>
      </c>
      <c r="AK740" s="361">
        <f>+VLOOKUP($E740,Emissions!$1:$1048576,MATCH(DATE(AK$2,1,1),Emissions!$A$1:$LI$1),FALSE)</f>
        <v>2.4409726699999999E-2</v>
      </c>
      <c r="AL740" s="361">
        <f>+VLOOKUP($E740,Emissions!$1:$1048576,MATCH(DATE(AL$2,1,1),Emissions!$A$1:$LI$1),FALSE)</f>
        <v>2.5176892100000001E-2</v>
      </c>
      <c r="AM740" s="361">
        <f>+VLOOKUP($E740,Emissions!$1:$1048576,MATCH(DATE(AM$2,1,1),Emissions!$A$1:$LI$1),FALSE)</f>
        <v>2.6015003799999999E-2</v>
      </c>
      <c r="AN740" s="361">
        <f>+VLOOKUP($E740,Emissions!$1:$1048576,MATCH(DATE(AN$2,1,1),Emissions!$A$1:$LI$1),FALSE)</f>
        <v>2.6928109200000001E-2</v>
      </c>
      <c r="AO740" s="361">
        <f>+VLOOKUP($E740,Emissions!$1:$1048576,MATCH(DATE(AO$2,1,1),Emissions!$A$1:$LI$1),FALSE)</f>
        <v>2.7924041899999998E-2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6.0422195800000003</v>
      </c>
      <c r="G741" s="327">
        <f>+VLOOKUP($E741,Emissions!$1:$1048576,MATCH(DATE(G$2,1,1),Emissions!$A$1:$LI$1),FALSE)</f>
        <v>6.1410480160000001</v>
      </c>
      <c r="H741" s="327">
        <f>+VLOOKUP($E741,Emissions!$1:$1048576,MATCH(DATE(H$2,1,1),Emissions!$A$1:$LI$1),FALSE)</f>
        <v>6.2470352870000001</v>
      </c>
      <c r="I741" s="327">
        <f>+VLOOKUP($E741,Emissions!$1:$1048576,MATCH(DATE(I$2,1,1),Emissions!$A$1:$LI$1),FALSE)</f>
        <v>6.2989322110000003</v>
      </c>
      <c r="J741" s="327">
        <f>+VLOOKUP($E741,Emissions!$1:$1048576,MATCH(DATE(J$2,1,1),Emissions!$A$1:$LI$1),FALSE)</f>
        <v>6.3413175400000004</v>
      </c>
      <c r="K741" s="327">
        <f>+VLOOKUP($E741,Emissions!$1:$1048576,MATCH(DATE(K$2,1,1),Emissions!$A$1:$LI$1),FALSE)</f>
        <v>6.3903167950000004</v>
      </c>
      <c r="L741" s="327">
        <f>+VLOOKUP($E741,Emissions!$1:$1048576,MATCH(DATE(L$2,1,1),Emissions!$A$1:$LI$1),FALSE)</f>
        <v>6.4522783690000001</v>
      </c>
      <c r="M741" s="327">
        <f>+VLOOKUP($E741,Emissions!$1:$1048576,MATCH(DATE(M$2,1,1),Emissions!$A$1:$LI$1),FALSE)</f>
        <v>6.3991457089999999</v>
      </c>
      <c r="N741" s="327">
        <f>+VLOOKUP($E741,Emissions!$1:$1048576,MATCH(DATE(N$2,1,1),Emissions!$A$1:$LI$1),FALSE)</f>
        <v>6.3241666719999996</v>
      </c>
      <c r="O741" s="327">
        <f>+VLOOKUP($E741,Emissions!$1:$1048576,MATCH(DATE(O$2,1,1),Emissions!$A$1:$LI$1),FALSE)</f>
        <v>6.2781215389999998</v>
      </c>
      <c r="P741" s="327">
        <f>+VLOOKUP($E741,Emissions!$1:$1048576,MATCH(DATE(P$2,1,1),Emissions!$A$1:$LI$1),FALSE)</f>
        <v>6.2426863560000001</v>
      </c>
      <c r="Q741" s="327">
        <f>+VLOOKUP($E741,Emissions!$1:$1048576,MATCH(DATE(Q$2,1,1),Emissions!$A$1:$LI$1),FALSE)</f>
        <v>6.2328436309999997</v>
      </c>
      <c r="R741" s="327">
        <f>+VLOOKUP($E741,Emissions!$1:$1048576,MATCH(DATE(R$2,1,1),Emissions!$A$1:$LI$1),FALSE)</f>
        <v>6.234641925</v>
      </c>
      <c r="S741" s="327">
        <f>+VLOOKUP($E741,Emissions!$1:$1048576,MATCH(DATE(S$2,1,1),Emissions!$A$1:$LI$1),FALSE)</f>
        <v>6.2398019739999997</v>
      </c>
      <c r="T741" s="327">
        <f>+VLOOKUP($E741,Emissions!$1:$1048576,MATCH(DATE(T$2,1,1),Emissions!$A$1:$LI$1),FALSE)</f>
        <v>6.2515476489999999</v>
      </c>
      <c r="U741" s="327">
        <f>+VLOOKUP($E741,Emissions!$1:$1048576,MATCH(DATE(U$2,1,1),Emissions!$A$1:$LI$1),FALSE)</f>
        <v>6.2723188820000004</v>
      </c>
      <c r="V741" s="327">
        <f>+VLOOKUP($E741,Emissions!$1:$1048576,MATCH(DATE(V$2,1,1),Emissions!$A$1:$LI$1),FALSE)</f>
        <v>6.2933664169999997</v>
      </c>
      <c r="W741" s="327">
        <f>+VLOOKUP($E741,Emissions!$1:$1048576,MATCH(DATE(W$2,1,1),Emissions!$A$1:$LI$1),FALSE)</f>
        <v>6.318504613</v>
      </c>
      <c r="X741" s="327">
        <f>+VLOOKUP($E741,Emissions!$1:$1048576,MATCH(DATE(X$2,1,1),Emissions!$A$1:$LI$1),FALSE)</f>
        <v>6.3504221589999998</v>
      </c>
      <c r="Y741" s="327">
        <f>+VLOOKUP($E741,Emissions!$1:$1048576,MATCH(DATE(Y$2,1,1),Emissions!$A$1:$LI$1),FALSE)</f>
        <v>6.3903385320000003</v>
      </c>
      <c r="Z741" s="327">
        <f>+VLOOKUP($E741,Emissions!$1:$1048576,MATCH(DATE(Z$2,1,1),Emissions!$A$1:$LI$1),FALSE)</f>
        <v>6.4393822930000004</v>
      </c>
      <c r="AA741" s="327">
        <f>+VLOOKUP($E741,Emissions!$1:$1048576,MATCH(DATE(AA$2,1,1),Emissions!$A$1:$LI$1),FALSE)</f>
        <v>6.4986440779999999</v>
      </c>
      <c r="AB741" s="327">
        <f>+VLOOKUP($E741,Emissions!$1:$1048576,MATCH(DATE(AB$2,1,1),Emissions!$A$1:$LI$1),FALSE)</f>
        <v>6.5694272439999999</v>
      </c>
      <c r="AC741" s="327">
        <f>+VLOOKUP($E741,Emissions!$1:$1048576,MATCH(DATE(AC$2,1,1),Emissions!$A$1:$LI$1),FALSE)</f>
        <v>6.6522108959999997</v>
      </c>
      <c r="AD741" s="327">
        <f>+VLOOKUP($E741,Emissions!$1:$1048576,MATCH(DATE(AD$2,1,1),Emissions!$A$1:$LI$1),FALSE)</f>
        <v>6.7467021349999996</v>
      </c>
      <c r="AE741" s="327">
        <f>+VLOOKUP($E741,Emissions!$1:$1048576,MATCH(DATE(AE$2,1,1),Emissions!$A$1:$LI$1),FALSE)</f>
        <v>6.8528311720000001</v>
      </c>
      <c r="AF741" s="327">
        <f>+VLOOKUP($E741,Emissions!$1:$1048576,MATCH(DATE(AF$2,1,1),Emissions!$A$1:$LI$1),FALSE)</f>
        <v>6.9704808619999996</v>
      </c>
      <c r="AG741" s="327">
        <f>+VLOOKUP($E741,Emissions!$1:$1048576,MATCH(DATE(AG$2,1,1),Emissions!$A$1:$LI$1),FALSE)</f>
        <v>7.1018758169999998</v>
      </c>
      <c r="AH741" s="327">
        <f>+VLOOKUP($E741,Emissions!$1:$1048576,MATCH(DATE(AH$2,1,1),Emissions!$A$1:$LI$1),FALSE)</f>
        <v>7.2471240669999997</v>
      </c>
      <c r="AI741" s="327">
        <f>+VLOOKUP($E741,Emissions!$1:$1048576,MATCH(DATE(AI$2,1,1),Emissions!$A$1:$LI$1),FALSE)</f>
        <v>7.4044299809999998</v>
      </c>
      <c r="AJ741" s="327">
        <f>+VLOOKUP($E741,Emissions!$1:$1048576,MATCH(DATE(AJ$2,1,1),Emissions!$A$1:$LI$1),FALSE)</f>
        <v>7.5713852590000004</v>
      </c>
      <c r="AK741" s="327">
        <f>+VLOOKUP($E741,Emissions!$1:$1048576,MATCH(DATE(AK$2,1,1),Emissions!$A$1:$LI$1),FALSE)</f>
        <v>7.7463621270000003</v>
      </c>
      <c r="AL741" s="327">
        <f>+VLOOKUP($E741,Emissions!$1:$1048576,MATCH(DATE(AL$2,1,1),Emissions!$A$1:$LI$1),FALSE)</f>
        <v>7.9283834579999999</v>
      </c>
      <c r="AM741" s="327">
        <f>+VLOOKUP($E741,Emissions!$1:$1048576,MATCH(DATE(AM$2,1,1),Emissions!$A$1:$LI$1),FALSE)</f>
        <v>8.1163469359999993</v>
      </c>
      <c r="AN741" s="327">
        <f>+VLOOKUP($E741,Emissions!$1:$1048576,MATCH(DATE(AN$2,1,1),Emissions!$A$1:$LI$1),FALSE)</f>
        <v>8.3091738629999998</v>
      </c>
      <c r="AO741" s="327">
        <f>+VLOOKUP($E741,Emissions!$1:$1048576,MATCH(DATE(AO$2,1,1),Emissions!$A$1:$LI$1),FALSE)</f>
        <v>8.5057347869999997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0.81185486610000002</v>
      </c>
      <c r="G742" s="361">
        <f>+VLOOKUP($E742,Emissions!$1:$1048576,MATCH(DATE(G$2,1,1),Emissions!$A$1:$LI$1),FALSE)</f>
        <v>0.80479241690000003</v>
      </c>
      <c r="H742" s="361">
        <f>+VLOOKUP($E742,Emissions!$1:$1048576,MATCH(DATE(H$2,1,1),Emissions!$A$1:$LI$1),FALSE)</f>
        <v>0.800148941</v>
      </c>
      <c r="I742" s="361">
        <f>+VLOOKUP($E742,Emissions!$1:$1048576,MATCH(DATE(I$2,1,1),Emissions!$A$1:$LI$1),FALSE)</f>
        <v>0.7993996793</v>
      </c>
      <c r="J742" s="361">
        <f>+VLOOKUP($E742,Emissions!$1:$1048576,MATCH(DATE(J$2,1,1),Emissions!$A$1:$LI$1),FALSE)</f>
        <v>0.80400370899999996</v>
      </c>
      <c r="K742" s="361">
        <f>+VLOOKUP($E742,Emissions!$1:$1048576,MATCH(DATE(K$2,1,1),Emissions!$A$1:$LI$1),FALSE)</f>
        <v>0.81232148729999998</v>
      </c>
      <c r="L742" s="361">
        <f>+VLOOKUP($E742,Emissions!$1:$1048576,MATCH(DATE(L$2,1,1),Emissions!$A$1:$LI$1),FALSE)</f>
        <v>0.82316196909999995</v>
      </c>
      <c r="M742" s="361">
        <f>+VLOOKUP($E742,Emissions!$1:$1048576,MATCH(DATE(M$2,1,1),Emissions!$A$1:$LI$1),FALSE)</f>
        <v>0.82085739049999995</v>
      </c>
      <c r="N742" s="361">
        <f>+VLOOKUP($E742,Emissions!$1:$1048576,MATCH(DATE(N$2,1,1),Emissions!$A$1:$LI$1),FALSE)</f>
        <v>0.81351057609999999</v>
      </c>
      <c r="O742" s="361">
        <f>+VLOOKUP($E742,Emissions!$1:$1048576,MATCH(DATE(O$2,1,1),Emissions!$A$1:$LI$1),FALSE)</f>
        <v>0.80635290680000005</v>
      </c>
      <c r="P742" s="361">
        <f>+VLOOKUP($E742,Emissions!$1:$1048576,MATCH(DATE(P$2,1,1),Emissions!$A$1:$LI$1),FALSE)</f>
        <v>0.79886659729999998</v>
      </c>
      <c r="Q742" s="361">
        <f>+VLOOKUP($E742,Emissions!$1:$1048576,MATCH(DATE(Q$2,1,1),Emissions!$A$1:$LI$1),FALSE)</f>
        <v>0.79467885549999995</v>
      </c>
      <c r="R742" s="361">
        <f>+VLOOKUP($E742,Emissions!$1:$1048576,MATCH(DATE(R$2,1,1),Emissions!$A$1:$LI$1),FALSE)</f>
        <v>0.79357592109999997</v>
      </c>
      <c r="S742" s="361">
        <f>+VLOOKUP($E742,Emissions!$1:$1048576,MATCH(DATE(S$2,1,1),Emissions!$A$1:$LI$1),FALSE)</f>
        <v>0.79459013199999995</v>
      </c>
      <c r="T742" s="361">
        <f>+VLOOKUP($E742,Emissions!$1:$1048576,MATCH(DATE(T$2,1,1),Emissions!$A$1:$LI$1),FALSE)</f>
        <v>0.7974094813</v>
      </c>
      <c r="U742" s="361">
        <f>+VLOOKUP($E742,Emissions!$1:$1048576,MATCH(DATE(U$2,1,1),Emissions!$A$1:$LI$1),FALSE)</f>
        <v>0.80175954849999997</v>
      </c>
      <c r="V742" s="361">
        <f>+VLOOKUP($E742,Emissions!$1:$1048576,MATCH(DATE(V$2,1,1),Emissions!$A$1:$LI$1),FALSE)</f>
        <v>0.80585817150000005</v>
      </c>
      <c r="W742" s="361">
        <f>+VLOOKUP($E742,Emissions!$1:$1048576,MATCH(DATE(W$2,1,1),Emissions!$A$1:$LI$1),FALSE)</f>
        <v>0.80993747549999995</v>
      </c>
      <c r="X742" s="361">
        <f>+VLOOKUP($E742,Emissions!$1:$1048576,MATCH(DATE(X$2,1,1),Emissions!$A$1:$LI$1),FALSE)</f>
        <v>0.81443649559999998</v>
      </c>
      <c r="Y742" s="361">
        <f>+VLOOKUP($E742,Emissions!$1:$1048576,MATCH(DATE(Y$2,1,1),Emissions!$A$1:$LI$1),FALSE)</f>
        <v>0.81970128450000002</v>
      </c>
      <c r="Z742" s="361">
        <f>+VLOOKUP($E742,Emissions!$1:$1048576,MATCH(DATE(Z$2,1,1),Emissions!$A$1:$LI$1),FALSE)</f>
        <v>0.82600211040000004</v>
      </c>
      <c r="AA742" s="361">
        <f>+VLOOKUP($E742,Emissions!$1:$1048576,MATCH(DATE(AA$2,1,1),Emissions!$A$1:$LI$1),FALSE)</f>
        <v>0.83353046900000005</v>
      </c>
      <c r="AB742" s="361">
        <f>+VLOOKUP($E742,Emissions!$1:$1048576,MATCH(DATE(AB$2,1,1),Emissions!$A$1:$LI$1),FALSE)</f>
        <v>0.84247259370000005</v>
      </c>
      <c r="AC742" s="361">
        <f>+VLOOKUP($E742,Emissions!$1:$1048576,MATCH(DATE(AC$2,1,1),Emissions!$A$1:$LI$1),FALSE)</f>
        <v>0.85294900910000004</v>
      </c>
      <c r="AD742" s="361">
        <f>+VLOOKUP($E742,Emissions!$1:$1048576,MATCH(DATE(AD$2,1,1),Emissions!$A$1:$LI$1),FALSE)</f>
        <v>0.86500547549999995</v>
      </c>
      <c r="AE742" s="361">
        <f>+VLOOKUP($E742,Emissions!$1:$1048576,MATCH(DATE(AE$2,1,1),Emissions!$A$1:$LI$1),FALSE)</f>
        <v>0.87867580430000003</v>
      </c>
      <c r="AF742" s="361">
        <f>+VLOOKUP($E742,Emissions!$1:$1048576,MATCH(DATE(AF$2,1,1),Emissions!$A$1:$LI$1),FALSE)</f>
        <v>0.89384704319999997</v>
      </c>
      <c r="AG742" s="361">
        <f>+VLOOKUP($E742,Emissions!$1:$1048576,MATCH(DATE(AG$2,1,1),Emissions!$A$1:$LI$1),FALSE)</f>
        <v>0.91078114619999995</v>
      </c>
      <c r="AH742" s="361">
        <f>+VLOOKUP($E742,Emissions!$1:$1048576,MATCH(DATE(AH$2,1,1),Emissions!$A$1:$LI$1),FALSE)</f>
        <v>0.9295115196</v>
      </c>
      <c r="AI742" s="361">
        <f>+VLOOKUP($E742,Emissions!$1:$1048576,MATCH(DATE(AI$2,1,1),Emissions!$A$1:$LI$1),FALSE)</f>
        <v>0.94990744189999998</v>
      </c>
      <c r="AJ742" s="361">
        <f>+VLOOKUP($E742,Emissions!$1:$1048576,MATCH(DATE(AJ$2,1,1),Emissions!$A$1:$LI$1),FALSE)</f>
        <v>0.97176114520000001</v>
      </c>
      <c r="AK742" s="361">
        <f>+VLOOKUP($E742,Emissions!$1:$1048576,MATCH(DATE(AK$2,1,1),Emissions!$A$1:$LI$1),FALSE)</f>
        <v>0.99489720650000002</v>
      </c>
      <c r="AL742" s="361">
        <f>+VLOOKUP($E742,Emissions!$1:$1048576,MATCH(DATE(AL$2,1,1),Emissions!$A$1:$LI$1),FALSE)</f>
        <v>1.019187069</v>
      </c>
      <c r="AM742" s="361">
        <f>+VLOOKUP($E742,Emissions!$1:$1048576,MATCH(DATE(AM$2,1,1),Emissions!$A$1:$LI$1),FALSE)</f>
        <v>1.0445003829999999</v>
      </c>
      <c r="AN742" s="361">
        <f>+VLOOKUP($E742,Emissions!$1:$1048576,MATCH(DATE(AN$2,1,1),Emissions!$A$1:$LI$1),FALSE)</f>
        <v>1.070698266</v>
      </c>
      <c r="AO742" s="361">
        <f>+VLOOKUP($E742,Emissions!$1:$1048576,MATCH(DATE(AO$2,1,1),Emissions!$A$1:$LI$1),FALSE)</f>
        <v>1.097570162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0.19138647919999999</v>
      </c>
      <c r="G743" s="361">
        <f>+VLOOKUP($E743,Emissions!$1:$1048576,MATCH(DATE(G$2,1,1),Emissions!$A$1:$LI$1),FALSE)</f>
        <v>0.1905549852</v>
      </c>
      <c r="H743" s="361">
        <f>+VLOOKUP($E743,Emissions!$1:$1048576,MATCH(DATE(H$2,1,1),Emissions!$A$1:$LI$1),FALSE)</f>
        <v>0.18975098309999999</v>
      </c>
      <c r="I743" s="361">
        <f>+VLOOKUP($E743,Emissions!$1:$1048576,MATCH(DATE(I$2,1,1),Emissions!$A$1:$LI$1),FALSE)</f>
        <v>0.18831064289999999</v>
      </c>
      <c r="J743" s="361">
        <f>+VLOOKUP($E743,Emissions!$1:$1048576,MATCH(DATE(J$2,1,1),Emissions!$A$1:$LI$1),FALSE)</f>
        <v>0.18800808799999999</v>
      </c>
      <c r="K743" s="361">
        <f>+VLOOKUP($E743,Emissions!$1:$1048576,MATCH(DATE(K$2,1,1),Emissions!$A$1:$LI$1),FALSE)</f>
        <v>0.18871045089999999</v>
      </c>
      <c r="L743" s="361">
        <f>+VLOOKUP($E743,Emissions!$1:$1048576,MATCH(DATE(L$2,1,1),Emissions!$A$1:$LI$1),FALSE)</f>
        <v>0.1901993475</v>
      </c>
      <c r="M743" s="361">
        <f>+VLOOKUP($E743,Emissions!$1:$1048576,MATCH(DATE(M$2,1,1),Emissions!$A$1:$LI$1),FALSE)</f>
        <v>0.18531175859999999</v>
      </c>
      <c r="N743" s="361">
        <f>+VLOOKUP($E743,Emissions!$1:$1048576,MATCH(DATE(N$2,1,1),Emissions!$A$1:$LI$1),FALSE)</f>
        <v>0.17875154100000001</v>
      </c>
      <c r="O743" s="361">
        <f>+VLOOKUP($E743,Emissions!$1:$1048576,MATCH(DATE(O$2,1,1),Emissions!$A$1:$LI$1),FALSE)</f>
        <v>0.17329652700000001</v>
      </c>
      <c r="P743" s="361">
        <f>+VLOOKUP($E743,Emissions!$1:$1048576,MATCH(DATE(P$2,1,1),Emissions!$A$1:$LI$1),FALSE)</f>
        <v>0.16761154070000001</v>
      </c>
      <c r="Q743" s="361">
        <f>+VLOOKUP($E743,Emissions!$1:$1048576,MATCH(DATE(Q$2,1,1),Emissions!$A$1:$LI$1),FALSE)</f>
        <v>0.1630635194</v>
      </c>
      <c r="R743" s="361">
        <f>+VLOOKUP($E743,Emissions!$1:$1048576,MATCH(DATE(R$2,1,1),Emissions!$A$1:$LI$1),FALSE)</f>
        <v>0.1591883204</v>
      </c>
      <c r="S743" s="361">
        <f>+VLOOKUP($E743,Emissions!$1:$1048576,MATCH(DATE(S$2,1,1),Emissions!$A$1:$LI$1),FALSE)</f>
        <v>0.1556234198</v>
      </c>
      <c r="T743" s="361">
        <f>+VLOOKUP($E743,Emissions!$1:$1048576,MATCH(DATE(T$2,1,1),Emissions!$A$1:$LI$1),FALSE)</f>
        <v>0.1525847893</v>
      </c>
      <c r="U743" s="361">
        <f>+VLOOKUP($E743,Emissions!$1:$1048576,MATCH(DATE(U$2,1,1),Emissions!$A$1:$LI$1),FALSE)</f>
        <v>0.15019678619999999</v>
      </c>
      <c r="V743" s="361">
        <f>+VLOOKUP($E743,Emissions!$1:$1048576,MATCH(DATE(V$2,1,1),Emissions!$A$1:$LI$1),FALSE)</f>
        <v>0.14767628059999999</v>
      </c>
      <c r="W743" s="361">
        <f>+VLOOKUP($E743,Emissions!$1:$1048576,MATCH(DATE(W$2,1,1),Emissions!$A$1:$LI$1),FALSE)</f>
        <v>0.14540060099999999</v>
      </c>
      <c r="X743" s="361">
        <f>+VLOOKUP($E743,Emissions!$1:$1048576,MATCH(DATE(X$2,1,1),Emissions!$A$1:$LI$1),FALSE)</f>
        <v>0.14356193689999999</v>
      </c>
      <c r="Y743" s="361">
        <f>+VLOOKUP($E743,Emissions!$1:$1048576,MATCH(DATE(Y$2,1,1),Emissions!$A$1:$LI$1),FALSE)</f>
        <v>0.14225178590000001</v>
      </c>
      <c r="Z743" s="361">
        <f>+VLOOKUP($E743,Emissions!$1:$1048576,MATCH(DATE(Z$2,1,1),Emissions!$A$1:$LI$1),FALSE)</f>
        <v>0.14152967620000001</v>
      </c>
      <c r="AA743" s="361">
        <f>+VLOOKUP($E743,Emissions!$1:$1048576,MATCH(DATE(AA$2,1,1),Emissions!$A$1:$LI$1),FALSE)</f>
        <v>0.14143103160000001</v>
      </c>
      <c r="AB743" s="361">
        <f>+VLOOKUP($E743,Emissions!$1:$1048576,MATCH(DATE(AB$2,1,1),Emissions!$A$1:$LI$1),FALSE)</f>
        <v>0.14199551169999999</v>
      </c>
      <c r="AC743" s="361">
        <f>+VLOOKUP($E743,Emissions!$1:$1048576,MATCH(DATE(AC$2,1,1),Emissions!$A$1:$LI$1),FALSE)</f>
        <v>0.1432298259</v>
      </c>
      <c r="AD743" s="361">
        <f>+VLOOKUP($E743,Emissions!$1:$1048576,MATCH(DATE(AD$2,1,1),Emissions!$A$1:$LI$1),FALSE)</f>
        <v>0.14511822699999999</v>
      </c>
      <c r="AE743" s="361">
        <f>+VLOOKUP($E743,Emissions!$1:$1048576,MATCH(DATE(AE$2,1,1),Emissions!$A$1:$LI$1),FALSE)</f>
        <v>0.14765760680000001</v>
      </c>
      <c r="AF743" s="361">
        <f>+VLOOKUP($E743,Emissions!$1:$1048576,MATCH(DATE(AF$2,1,1),Emissions!$A$1:$LI$1),FALSE)</f>
        <v>0.15097044649999999</v>
      </c>
      <c r="AG743" s="361">
        <f>+VLOOKUP($E743,Emissions!$1:$1048576,MATCH(DATE(AG$2,1,1),Emissions!$A$1:$LI$1),FALSE)</f>
        <v>0.15503063610000001</v>
      </c>
      <c r="AH743" s="361">
        <f>+VLOOKUP($E743,Emissions!$1:$1048576,MATCH(DATE(AH$2,1,1),Emissions!$A$1:$LI$1),FALSE)</f>
        <v>0.1598131592</v>
      </c>
      <c r="AI743" s="361">
        <f>+VLOOKUP($E743,Emissions!$1:$1048576,MATCH(DATE(AI$2,1,1),Emissions!$A$1:$LI$1),FALSE)</f>
        <v>0.16521960760000001</v>
      </c>
      <c r="AJ743" s="361">
        <f>+VLOOKUP($E743,Emissions!$1:$1048576,MATCH(DATE(AJ$2,1,1),Emissions!$A$1:$LI$1),FALSE)</f>
        <v>0.1711366876</v>
      </c>
      <c r="AK743" s="361">
        <f>+VLOOKUP($E743,Emissions!$1:$1048576,MATCH(DATE(AK$2,1,1),Emissions!$A$1:$LI$1),FALSE)</f>
        <v>0.1774972122</v>
      </c>
      <c r="AL743" s="361">
        <f>+VLOOKUP($E743,Emissions!$1:$1048576,MATCH(DATE(AL$2,1,1),Emissions!$A$1:$LI$1),FALSE)</f>
        <v>0.18427005990000001</v>
      </c>
      <c r="AM743" s="361">
        <f>+VLOOKUP($E743,Emissions!$1:$1048576,MATCH(DATE(AM$2,1,1),Emissions!$A$1:$LI$1),FALSE)</f>
        <v>0.19141770599999999</v>
      </c>
      <c r="AN743" s="361">
        <f>+VLOOKUP($E743,Emissions!$1:$1048576,MATCH(DATE(AN$2,1,1),Emissions!$A$1:$LI$1),FALSE)</f>
        <v>0.19889106610000001</v>
      </c>
      <c r="AO743" s="361">
        <f>+VLOOKUP($E743,Emissions!$1:$1048576,MATCH(DATE(AO$2,1,1),Emissions!$A$1:$LI$1),FALSE)</f>
        <v>0.20659239400000001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1.100354912</v>
      </c>
      <c r="G744" s="361">
        <f>+VLOOKUP($E744,Emissions!$1:$1048576,MATCH(DATE(G$2,1,1),Emissions!$A$1:$LI$1),FALSE)</f>
        <v>1.127041207</v>
      </c>
      <c r="H744" s="361">
        <f>+VLOOKUP($E744,Emissions!$1:$1048576,MATCH(DATE(H$2,1,1),Emissions!$A$1:$LI$1),FALSE)</f>
        <v>1.1560760720000001</v>
      </c>
      <c r="I744" s="361">
        <f>+VLOOKUP($E744,Emissions!$1:$1048576,MATCH(DATE(I$2,1,1),Emissions!$A$1:$LI$1),FALSE)</f>
        <v>1.1699134120000001</v>
      </c>
      <c r="J744" s="361">
        <f>+VLOOKUP($E744,Emissions!$1:$1048576,MATCH(DATE(J$2,1,1),Emissions!$A$1:$LI$1),FALSE)</f>
        <v>1.1781173060000001</v>
      </c>
      <c r="K744" s="361">
        <f>+VLOOKUP($E744,Emissions!$1:$1048576,MATCH(DATE(K$2,1,1),Emissions!$A$1:$LI$1),FALSE)</f>
        <v>1.18552707</v>
      </c>
      <c r="L744" s="361">
        <f>+VLOOKUP($E744,Emissions!$1:$1048576,MATCH(DATE(L$2,1,1),Emissions!$A$1:$LI$1),FALSE)</f>
        <v>1.1947955800000001</v>
      </c>
      <c r="M744" s="361">
        <f>+VLOOKUP($E744,Emissions!$1:$1048576,MATCH(DATE(M$2,1,1),Emissions!$A$1:$LI$1),FALSE)</f>
        <v>1.179737577</v>
      </c>
      <c r="N744" s="361">
        <f>+VLOOKUP($E744,Emissions!$1:$1048576,MATCH(DATE(N$2,1,1),Emissions!$A$1:$LI$1),FALSE)</f>
        <v>1.159862677</v>
      </c>
      <c r="O744" s="361">
        <f>+VLOOKUP($E744,Emissions!$1:$1048576,MATCH(DATE(O$2,1,1),Emissions!$A$1:$LI$1),FALSE)</f>
        <v>1.1434638100000001</v>
      </c>
      <c r="P744" s="361">
        <f>+VLOOKUP($E744,Emissions!$1:$1048576,MATCH(DATE(P$2,1,1),Emissions!$A$1:$LI$1),FALSE)</f>
        <v>1.1292305970000001</v>
      </c>
      <c r="Q744" s="361">
        <f>+VLOOKUP($E744,Emissions!$1:$1048576,MATCH(DATE(Q$2,1,1),Emissions!$A$1:$LI$1),FALSE)</f>
        <v>1.1207150420000001</v>
      </c>
      <c r="R744" s="361">
        <f>+VLOOKUP($E744,Emissions!$1:$1048576,MATCH(DATE(R$2,1,1),Emissions!$A$1:$LI$1),FALSE)</f>
        <v>1.1150775340000001</v>
      </c>
      <c r="S744" s="361">
        <f>+VLOOKUP($E744,Emissions!$1:$1048576,MATCH(DATE(S$2,1,1),Emissions!$A$1:$LI$1),FALSE)</f>
        <v>1.110787945</v>
      </c>
      <c r="T744" s="361">
        <f>+VLOOKUP($E744,Emissions!$1:$1048576,MATCH(DATE(T$2,1,1),Emissions!$A$1:$LI$1),FALSE)</f>
        <v>1.1080760270000001</v>
      </c>
      <c r="U744" s="361">
        <f>+VLOOKUP($E744,Emissions!$1:$1048576,MATCH(DATE(U$2,1,1),Emissions!$A$1:$LI$1),FALSE)</f>
        <v>1.107216805</v>
      </c>
      <c r="V744" s="361">
        <f>+VLOOKUP($E744,Emissions!$1:$1048576,MATCH(DATE(V$2,1,1),Emissions!$A$1:$LI$1),FALSE)</f>
        <v>1.1064960930000001</v>
      </c>
      <c r="W744" s="361">
        <f>+VLOOKUP($E744,Emissions!$1:$1048576,MATCH(DATE(W$2,1,1),Emissions!$A$1:$LI$1),FALSE)</f>
        <v>1.1062671040000001</v>
      </c>
      <c r="X744" s="361">
        <f>+VLOOKUP($E744,Emissions!$1:$1048576,MATCH(DATE(X$2,1,1),Emissions!$A$1:$LI$1),FALSE)</f>
        <v>1.1068927690000001</v>
      </c>
      <c r="Y744" s="361">
        <f>+VLOOKUP($E744,Emissions!$1:$1048576,MATCH(DATE(Y$2,1,1),Emissions!$A$1:$LI$1),FALSE)</f>
        <v>1.1085556409999999</v>
      </c>
      <c r="Z744" s="361">
        <f>+VLOOKUP($E744,Emissions!$1:$1048576,MATCH(DATE(Z$2,1,1),Emissions!$A$1:$LI$1),FALSE)</f>
        <v>1.1114477549999999</v>
      </c>
      <c r="AA744" s="361">
        <f>+VLOOKUP($E744,Emissions!$1:$1048576,MATCH(DATE(AA$2,1,1),Emissions!$A$1:$LI$1),FALSE)</f>
        <v>1.1157758230000001</v>
      </c>
      <c r="AB744" s="361">
        <f>+VLOOKUP($E744,Emissions!$1:$1048576,MATCH(DATE(AB$2,1,1),Emissions!$A$1:$LI$1),FALSE)</f>
        <v>1.121753749</v>
      </c>
      <c r="AC744" s="361">
        <f>+VLOOKUP($E744,Emissions!$1:$1048576,MATCH(DATE(AC$2,1,1),Emissions!$A$1:$LI$1),FALSE)</f>
        <v>1.1294642989999999</v>
      </c>
      <c r="AD744" s="361">
        <f>+VLOOKUP($E744,Emissions!$1:$1048576,MATCH(DATE(AD$2,1,1),Emissions!$A$1:$LI$1),FALSE)</f>
        <v>1.1388746169999999</v>
      </c>
      <c r="AE744" s="361">
        <f>+VLOOKUP($E744,Emissions!$1:$1048576,MATCH(DATE(AE$2,1,1),Emissions!$A$1:$LI$1),FALSE)</f>
        <v>1.149969215</v>
      </c>
      <c r="AF744" s="361">
        <f>+VLOOKUP($E744,Emissions!$1:$1048576,MATCH(DATE(AF$2,1,1),Emissions!$A$1:$LI$1),FALSE)</f>
        <v>1.1626089159999999</v>
      </c>
      <c r="AG744" s="361">
        <f>+VLOOKUP($E744,Emissions!$1:$1048576,MATCH(DATE(AG$2,1,1),Emissions!$A$1:$LI$1),FALSE)</f>
        <v>1.177163889</v>
      </c>
      <c r="AH744" s="361">
        <f>+VLOOKUP($E744,Emissions!$1:$1048576,MATCH(DATE(AH$2,1,1),Emissions!$A$1:$LI$1),FALSE)</f>
        <v>1.193641642</v>
      </c>
      <c r="AI744" s="361">
        <f>+VLOOKUP($E744,Emissions!$1:$1048576,MATCH(DATE(AI$2,1,1),Emissions!$A$1:$LI$1),FALSE)</f>
        <v>1.2118049740000001</v>
      </c>
      <c r="AJ744" s="361">
        <f>+VLOOKUP($E744,Emissions!$1:$1048576,MATCH(DATE(AJ$2,1,1),Emissions!$A$1:$LI$1),FALSE)</f>
        <v>1.2313324400000001</v>
      </c>
      <c r="AK744" s="361">
        <f>+VLOOKUP($E744,Emissions!$1:$1048576,MATCH(DATE(AK$2,1,1),Emissions!$A$1:$LI$1),FALSE)</f>
        <v>1.2519850029999999</v>
      </c>
      <c r="AL744" s="361">
        <f>+VLOOKUP($E744,Emissions!$1:$1048576,MATCH(DATE(AL$2,1,1),Emissions!$A$1:$LI$1),FALSE)</f>
        <v>1.2735843069999999</v>
      </c>
      <c r="AM744" s="361">
        <f>+VLOOKUP($E744,Emissions!$1:$1048576,MATCH(DATE(AM$2,1,1),Emissions!$A$1:$LI$1),FALSE)</f>
        <v>1.2959285460000001</v>
      </c>
      <c r="AN744" s="361">
        <f>+VLOOKUP($E744,Emissions!$1:$1048576,MATCH(DATE(AN$2,1,1),Emissions!$A$1:$LI$1),FALSE)</f>
        <v>1.3188291519999999</v>
      </c>
      <c r="AO744" s="361">
        <f>+VLOOKUP($E744,Emissions!$1:$1048576,MATCH(DATE(AO$2,1,1),Emissions!$A$1:$LI$1),FALSE)</f>
        <v>1.3421118649999999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0.20298018570000001</v>
      </c>
      <c r="G745" s="361">
        <f>+VLOOKUP($E745,Emissions!$1:$1048576,MATCH(DATE(G$2,1,1),Emissions!$A$1:$LI$1),FALSE)</f>
        <v>0.20400583219999999</v>
      </c>
      <c r="H745" s="361">
        <f>+VLOOKUP($E745,Emissions!$1:$1048576,MATCH(DATE(H$2,1,1),Emissions!$A$1:$LI$1),FALSE)</f>
        <v>0.20544235860000001</v>
      </c>
      <c r="I745" s="361">
        <f>+VLOOKUP($E745,Emissions!$1:$1048576,MATCH(DATE(I$2,1,1),Emissions!$A$1:$LI$1),FALSE)</f>
        <v>0.20736551340000001</v>
      </c>
      <c r="J745" s="361">
        <f>+VLOOKUP($E745,Emissions!$1:$1048576,MATCH(DATE(J$2,1,1),Emissions!$A$1:$LI$1),FALSE)</f>
        <v>0.2099222124</v>
      </c>
      <c r="K745" s="361">
        <f>+VLOOKUP($E745,Emissions!$1:$1048576,MATCH(DATE(K$2,1,1),Emissions!$A$1:$LI$1),FALSE)</f>
        <v>0.21292321789999999</v>
      </c>
      <c r="L745" s="361">
        <f>+VLOOKUP($E745,Emissions!$1:$1048576,MATCH(DATE(L$2,1,1),Emissions!$A$1:$LI$1),FALSE)</f>
        <v>0.2162226689</v>
      </c>
      <c r="M745" s="361">
        <f>+VLOOKUP($E745,Emissions!$1:$1048576,MATCH(DATE(M$2,1,1),Emissions!$A$1:$LI$1),FALSE)</f>
        <v>0.21749720829999999</v>
      </c>
      <c r="N745" s="361">
        <f>+VLOOKUP($E745,Emissions!$1:$1048576,MATCH(DATE(N$2,1,1),Emissions!$A$1:$LI$1),FALSE)</f>
        <v>0.21819103740000001</v>
      </c>
      <c r="O745" s="361">
        <f>+VLOOKUP($E745,Emissions!$1:$1048576,MATCH(DATE(O$2,1,1),Emissions!$A$1:$LI$1),FALSE)</f>
        <v>0.21971017009999999</v>
      </c>
      <c r="P745" s="361">
        <f>+VLOOKUP($E745,Emissions!$1:$1048576,MATCH(DATE(P$2,1,1),Emissions!$A$1:$LI$1),FALSE)</f>
        <v>0.2212942114</v>
      </c>
      <c r="Q745" s="361">
        <f>+VLOOKUP($E745,Emissions!$1:$1048576,MATCH(DATE(Q$2,1,1),Emissions!$A$1:$LI$1),FALSE)</f>
        <v>0.2231842288</v>
      </c>
      <c r="R745" s="361">
        <f>+VLOOKUP($E745,Emissions!$1:$1048576,MATCH(DATE(R$2,1,1),Emissions!$A$1:$LI$1),FALSE)</f>
        <v>0.22521190369999999</v>
      </c>
      <c r="S745" s="361">
        <f>+VLOOKUP($E745,Emissions!$1:$1048576,MATCH(DATE(S$2,1,1),Emissions!$A$1:$LI$1),FALSE)</f>
        <v>0.22717650919999999</v>
      </c>
      <c r="T745" s="361">
        <f>+VLOOKUP($E745,Emissions!$1:$1048576,MATCH(DATE(T$2,1,1),Emissions!$A$1:$LI$1),FALSE)</f>
        <v>0.2292003722</v>
      </c>
      <c r="U745" s="361">
        <f>+VLOOKUP($E745,Emissions!$1:$1048576,MATCH(DATE(U$2,1,1),Emissions!$A$1:$LI$1),FALSE)</f>
        <v>0.23136697849999999</v>
      </c>
      <c r="V745" s="361">
        <f>+VLOOKUP($E745,Emissions!$1:$1048576,MATCH(DATE(V$2,1,1),Emissions!$A$1:$LI$1),FALSE)</f>
        <v>0.23342313510000001</v>
      </c>
      <c r="W745" s="361">
        <f>+VLOOKUP($E745,Emissions!$1:$1048576,MATCH(DATE(W$2,1,1),Emissions!$A$1:$LI$1),FALSE)</f>
        <v>0.23552697510000001</v>
      </c>
      <c r="X745" s="361">
        <f>+VLOOKUP($E745,Emissions!$1:$1048576,MATCH(DATE(X$2,1,1),Emissions!$A$1:$LI$1),FALSE)</f>
        <v>0.23778240859999999</v>
      </c>
      <c r="Y745" s="361">
        <f>+VLOOKUP($E745,Emissions!$1:$1048576,MATCH(DATE(Y$2,1,1),Emissions!$A$1:$LI$1),FALSE)</f>
        <v>0.2402517763</v>
      </c>
      <c r="Z745" s="361">
        <f>+VLOOKUP($E745,Emissions!$1:$1048576,MATCH(DATE(Z$2,1,1),Emissions!$A$1:$LI$1),FALSE)</f>
        <v>0.2429877667</v>
      </c>
      <c r="AA745" s="361">
        <f>+VLOOKUP($E745,Emissions!$1:$1048576,MATCH(DATE(AA$2,1,1),Emissions!$A$1:$LI$1),FALSE)</f>
        <v>0.24603002039999999</v>
      </c>
      <c r="AB745" s="361">
        <f>+VLOOKUP($E745,Emissions!$1:$1048576,MATCH(DATE(AB$2,1,1),Emissions!$A$1:$LI$1),FALSE)</f>
        <v>0.2494268308</v>
      </c>
      <c r="AC745" s="361">
        <f>+VLOOKUP($E745,Emissions!$1:$1048576,MATCH(DATE(AC$2,1,1),Emissions!$A$1:$LI$1),FALSE)</f>
        <v>0.25320324719999998</v>
      </c>
      <c r="AD745" s="361">
        <f>+VLOOKUP($E745,Emissions!$1:$1048576,MATCH(DATE(AD$2,1,1),Emissions!$A$1:$LI$1),FALSE)</f>
        <v>0.25735575500000002</v>
      </c>
      <c r="AE745" s="361">
        <f>+VLOOKUP($E745,Emissions!$1:$1048576,MATCH(DATE(AE$2,1,1),Emissions!$A$1:$LI$1),FALSE)</f>
        <v>0.2618834766</v>
      </c>
      <c r="AF745" s="361">
        <f>+VLOOKUP($E745,Emissions!$1:$1048576,MATCH(DATE(AF$2,1,1),Emissions!$A$1:$LI$1),FALSE)</f>
        <v>0.266804351</v>
      </c>
      <c r="AG745" s="361">
        <f>+VLOOKUP($E745,Emissions!$1:$1048576,MATCH(DATE(AG$2,1,1),Emissions!$A$1:$LI$1),FALSE)</f>
        <v>0.27215597070000003</v>
      </c>
      <c r="AH745" s="361">
        <f>+VLOOKUP($E745,Emissions!$1:$1048576,MATCH(DATE(AH$2,1,1),Emissions!$A$1:$LI$1),FALSE)</f>
        <v>0.27793743729999998</v>
      </c>
      <c r="AI745" s="361">
        <f>+VLOOKUP($E745,Emissions!$1:$1048576,MATCH(DATE(AI$2,1,1),Emissions!$A$1:$LI$1),FALSE)</f>
        <v>0.28408039629999998</v>
      </c>
      <c r="AJ745" s="361">
        <f>+VLOOKUP($E745,Emissions!$1:$1048576,MATCH(DATE(AJ$2,1,1),Emissions!$A$1:$LI$1),FALSE)</f>
        <v>0.29048828259999998</v>
      </c>
      <c r="AK745" s="361">
        <f>+VLOOKUP($E745,Emissions!$1:$1048576,MATCH(DATE(AK$2,1,1),Emissions!$A$1:$LI$1),FALSE)</f>
        <v>0.29708594570000002</v>
      </c>
      <c r="AL745" s="361">
        <f>+VLOOKUP($E745,Emissions!$1:$1048576,MATCH(DATE(AL$2,1,1),Emissions!$A$1:$LI$1),FALSE)</f>
        <v>0.30382412510000001</v>
      </c>
      <c r="AM745" s="361">
        <f>+VLOOKUP($E745,Emissions!$1:$1048576,MATCH(DATE(AM$2,1,1),Emissions!$A$1:$LI$1),FALSE)</f>
        <v>0.31065817369999998</v>
      </c>
      <c r="AN745" s="361">
        <f>+VLOOKUP($E745,Emissions!$1:$1048576,MATCH(DATE(AN$2,1,1),Emissions!$A$1:$LI$1),FALSE)</f>
        <v>0.31754715379999998</v>
      </c>
      <c r="AO745" s="361">
        <f>+VLOOKUP($E745,Emissions!$1:$1048576,MATCH(DATE(AO$2,1,1),Emissions!$A$1:$LI$1),FALSE)</f>
        <v>0.32445124289999999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1.169172906</v>
      </c>
      <c r="G746" s="361">
        <f>+VLOOKUP($E746,Emissions!$1:$1048576,MATCH(DATE(G$2,1,1),Emissions!$A$1:$LI$1),FALSE)</f>
        <v>1.171034167</v>
      </c>
      <c r="H746" s="361">
        <f>+VLOOKUP($E746,Emissions!$1:$1048576,MATCH(DATE(H$2,1,1),Emissions!$A$1:$LI$1),FALSE)</f>
        <v>1.1757259659999999</v>
      </c>
      <c r="I746" s="361">
        <f>+VLOOKUP($E746,Emissions!$1:$1048576,MATCH(DATE(I$2,1,1),Emissions!$A$1:$LI$1),FALSE)</f>
        <v>1.1824581430000001</v>
      </c>
      <c r="J746" s="361">
        <f>+VLOOKUP($E746,Emissions!$1:$1048576,MATCH(DATE(J$2,1,1),Emissions!$A$1:$LI$1),FALSE)</f>
        <v>1.1923785870000001</v>
      </c>
      <c r="K746" s="361">
        <f>+VLOOKUP($E746,Emissions!$1:$1048576,MATCH(DATE(K$2,1,1),Emissions!$A$1:$LI$1),FALSE)</f>
        <v>1.205208372</v>
      </c>
      <c r="L746" s="361">
        <f>+VLOOKUP($E746,Emissions!$1:$1048576,MATCH(DATE(L$2,1,1),Emissions!$A$1:$LI$1),FALSE)</f>
        <v>1.2204542890000001</v>
      </c>
      <c r="M746" s="361">
        <f>+VLOOKUP($E746,Emissions!$1:$1048576,MATCH(DATE(M$2,1,1),Emissions!$A$1:$LI$1),FALSE)</f>
        <v>1.224639692</v>
      </c>
      <c r="N746" s="361">
        <f>+VLOOKUP($E746,Emissions!$1:$1048576,MATCH(DATE(N$2,1,1),Emissions!$A$1:$LI$1),FALSE)</f>
        <v>1.2285058870000001</v>
      </c>
      <c r="O746" s="361">
        <f>+VLOOKUP($E746,Emissions!$1:$1048576,MATCH(DATE(O$2,1,1),Emissions!$A$1:$LI$1),FALSE)</f>
        <v>1.2424796339999999</v>
      </c>
      <c r="P746" s="361">
        <f>+VLOOKUP($E746,Emissions!$1:$1048576,MATCH(DATE(P$2,1,1),Emissions!$A$1:$LI$1),FALSE)</f>
        <v>1.257839141</v>
      </c>
      <c r="Q746" s="361">
        <f>+VLOOKUP($E746,Emissions!$1:$1048576,MATCH(DATE(Q$2,1,1),Emissions!$A$1:$LI$1),FALSE)</f>
        <v>1.2740641349999999</v>
      </c>
      <c r="R746" s="361">
        <f>+VLOOKUP($E746,Emissions!$1:$1048576,MATCH(DATE(R$2,1,1),Emissions!$A$1:$LI$1),FALSE)</f>
        <v>1.2889169709999999</v>
      </c>
      <c r="S746" s="361">
        <f>+VLOOKUP($E746,Emissions!$1:$1048576,MATCH(DATE(S$2,1,1),Emissions!$A$1:$LI$1),FALSE)</f>
        <v>1.3009544449999999</v>
      </c>
      <c r="T746" s="361">
        <f>+VLOOKUP($E746,Emissions!$1:$1048576,MATCH(DATE(T$2,1,1),Emissions!$A$1:$LI$1),FALSE)</f>
        <v>1.3120132419999999</v>
      </c>
      <c r="U746" s="361">
        <f>+VLOOKUP($E746,Emissions!$1:$1048576,MATCH(DATE(U$2,1,1),Emissions!$A$1:$LI$1),FALSE)</f>
        <v>1.323317589</v>
      </c>
      <c r="V746" s="361">
        <f>+VLOOKUP($E746,Emissions!$1:$1048576,MATCH(DATE(V$2,1,1),Emissions!$A$1:$LI$1),FALSE)</f>
        <v>1.3346840120000001</v>
      </c>
      <c r="W746" s="361">
        <f>+VLOOKUP($E746,Emissions!$1:$1048576,MATCH(DATE(W$2,1,1),Emissions!$A$1:$LI$1),FALSE)</f>
        <v>1.3471603430000001</v>
      </c>
      <c r="X746" s="361">
        <f>+VLOOKUP($E746,Emissions!$1:$1048576,MATCH(DATE(X$2,1,1),Emissions!$A$1:$LI$1),FALSE)</f>
        <v>1.3614391619999999</v>
      </c>
      <c r="Y746" s="361">
        <f>+VLOOKUP($E746,Emissions!$1:$1048576,MATCH(DATE(Y$2,1,1),Emissions!$A$1:$LI$1),FALSE)</f>
        <v>1.377783019</v>
      </c>
      <c r="Z746" s="361">
        <f>+VLOOKUP($E746,Emissions!$1:$1048576,MATCH(DATE(Z$2,1,1),Emissions!$A$1:$LI$1),FALSE)</f>
        <v>1.3964220469999999</v>
      </c>
      <c r="AA746" s="361">
        <f>+VLOOKUP($E746,Emissions!$1:$1048576,MATCH(DATE(AA$2,1,1),Emissions!$A$1:$LI$1),FALSE)</f>
        <v>1.417580313</v>
      </c>
      <c r="AB746" s="361">
        <f>+VLOOKUP($E746,Emissions!$1:$1048576,MATCH(DATE(AB$2,1,1),Emissions!$A$1:$LI$1),FALSE)</f>
        <v>1.4416078109999999</v>
      </c>
      <c r="AC746" s="361">
        <f>+VLOOKUP($E746,Emissions!$1:$1048576,MATCH(DATE(AC$2,1,1),Emissions!$A$1:$LI$1),FALSE)</f>
        <v>1.4685628900000001</v>
      </c>
      <c r="AD746" s="361">
        <f>+VLOOKUP($E746,Emissions!$1:$1048576,MATCH(DATE(AD$2,1,1),Emissions!$A$1:$LI$1),FALSE)</f>
        <v>1.4982448850000001</v>
      </c>
      <c r="AE746" s="361">
        <f>+VLOOKUP($E746,Emissions!$1:$1048576,MATCH(DATE(AE$2,1,1),Emissions!$A$1:$LI$1),FALSE)</f>
        <v>1.530543379</v>
      </c>
      <c r="AF746" s="361">
        <f>+VLOOKUP($E746,Emissions!$1:$1048576,MATCH(DATE(AF$2,1,1),Emissions!$A$1:$LI$1),FALSE)</f>
        <v>1.565461263</v>
      </c>
      <c r="AG746" s="361">
        <f>+VLOOKUP($E746,Emissions!$1:$1048576,MATCH(DATE(AG$2,1,1),Emissions!$A$1:$LI$1),FALSE)</f>
        <v>1.603847531</v>
      </c>
      <c r="AH746" s="361">
        <f>+VLOOKUP($E746,Emissions!$1:$1048576,MATCH(DATE(AH$2,1,1),Emissions!$A$1:$LI$1),FALSE)</f>
        <v>1.64567508</v>
      </c>
      <c r="AI746" s="361">
        <f>+VLOOKUP($E746,Emissions!$1:$1048576,MATCH(DATE(AI$2,1,1),Emissions!$A$1:$LI$1),FALSE)</f>
        <v>1.690174407</v>
      </c>
      <c r="AJ746" s="361">
        <f>+VLOOKUP($E746,Emissions!$1:$1048576,MATCH(DATE(AJ$2,1,1),Emissions!$A$1:$LI$1),FALSE)</f>
        <v>1.7363810639999999</v>
      </c>
      <c r="AK746" s="361">
        <f>+VLOOKUP($E746,Emissions!$1:$1048576,MATCH(DATE(AK$2,1,1),Emissions!$A$1:$LI$1),FALSE)</f>
        <v>1.783725907</v>
      </c>
      <c r="AL746" s="361">
        <f>+VLOOKUP($E746,Emissions!$1:$1048576,MATCH(DATE(AL$2,1,1),Emissions!$A$1:$LI$1),FALSE)</f>
        <v>1.831981595</v>
      </c>
      <c r="AM746" s="361">
        <f>+VLOOKUP($E746,Emissions!$1:$1048576,MATCH(DATE(AM$2,1,1),Emissions!$A$1:$LI$1),FALSE)</f>
        <v>1.8808599450000001</v>
      </c>
      <c r="AN746" s="361">
        <f>+VLOOKUP($E746,Emissions!$1:$1048576,MATCH(DATE(AN$2,1,1),Emissions!$A$1:$LI$1),FALSE)</f>
        <v>1.930066343</v>
      </c>
      <c r="AO746" s="361">
        <f>+VLOOKUP($E746,Emissions!$1:$1048576,MATCH(DATE(AO$2,1,1),Emissions!$A$1:$LI$1),FALSE)</f>
        <v>1.979344481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0.3830699555</v>
      </c>
      <c r="G747" s="361">
        <f>+VLOOKUP($E747,Emissions!$1:$1048576,MATCH(DATE(G$2,1,1),Emissions!$A$1:$LI$1),FALSE)</f>
        <v>0.36939558859999999</v>
      </c>
      <c r="H747" s="361">
        <f>+VLOOKUP($E747,Emissions!$1:$1048576,MATCH(DATE(H$2,1,1),Emissions!$A$1:$LI$1),FALSE)</f>
        <v>0.35586409450000001</v>
      </c>
      <c r="I747" s="361">
        <f>+VLOOKUP($E747,Emissions!$1:$1048576,MATCH(DATE(I$2,1,1),Emissions!$A$1:$LI$1),FALSE)</f>
        <v>0.34020899929999998</v>
      </c>
      <c r="J747" s="361">
        <f>+VLOOKUP($E747,Emissions!$1:$1048576,MATCH(DATE(J$2,1,1),Emissions!$A$1:$LI$1),FALSE)</f>
        <v>0.33050688119999999</v>
      </c>
      <c r="K747" s="361">
        <f>+VLOOKUP($E747,Emissions!$1:$1048576,MATCH(DATE(K$2,1,1),Emissions!$A$1:$LI$1),FALSE)</f>
        <v>0.32562963179999999</v>
      </c>
      <c r="L747" s="361">
        <f>+VLOOKUP($E747,Emissions!$1:$1048576,MATCH(DATE(L$2,1,1),Emissions!$A$1:$LI$1),FALSE)</f>
        <v>0.32421891860000002</v>
      </c>
      <c r="M747" s="361">
        <f>+VLOOKUP($E747,Emissions!$1:$1048576,MATCH(DATE(M$2,1,1),Emissions!$A$1:$LI$1),FALSE)</f>
        <v>0.30361767350000002</v>
      </c>
      <c r="N747" s="361">
        <f>+VLOOKUP($E747,Emissions!$1:$1048576,MATCH(DATE(N$2,1,1),Emissions!$A$1:$LI$1),FALSE)</f>
        <v>0.2806587686</v>
      </c>
      <c r="O747" s="361">
        <f>+VLOOKUP($E747,Emissions!$1:$1048576,MATCH(DATE(O$2,1,1),Emissions!$A$1:$LI$1),FALSE)</f>
        <v>0.26112600070000003</v>
      </c>
      <c r="P747" s="361">
        <f>+VLOOKUP($E747,Emissions!$1:$1048576,MATCH(DATE(P$2,1,1),Emissions!$A$1:$LI$1),FALSE)</f>
        <v>0.24406031080000001</v>
      </c>
      <c r="Q747" s="361">
        <f>+VLOOKUP($E747,Emissions!$1:$1048576,MATCH(DATE(Q$2,1,1),Emissions!$A$1:$LI$1),FALSE)</f>
        <v>0.2317194196</v>
      </c>
      <c r="R747" s="361">
        <f>+VLOOKUP($E747,Emissions!$1:$1048576,MATCH(DATE(R$2,1,1),Emissions!$A$1:$LI$1),FALSE)</f>
        <v>0.22255243629999999</v>
      </c>
      <c r="S747" s="361">
        <f>+VLOOKUP($E747,Emissions!$1:$1048576,MATCH(DATE(S$2,1,1),Emissions!$A$1:$LI$1),FALSE)</f>
        <v>0.2153462599</v>
      </c>
      <c r="T747" s="361">
        <f>+VLOOKUP($E747,Emissions!$1:$1048576,MATCH(DATE(T$2,1,1),Emissions!$A$1:$LI$1),FALSE)</f>
        <v>0.2097380013</v>
      </c>
      <c r="U747" s="361">
        <f>+VLOOKUP($E747,Emissions!$1:$1048576,MATCH(DATE(U$2,1,1),Emissions!$A$1:$LI$1),FALSE)</f>
        <v>0.205470977</v>
      </c>
      <c r="V747" s="361">
        <f>+VLOOKUP($E747,Emissions!$1:$1048576,MATCH(DATE(V$2,1,1),Emissions!$A$1:$LI$1),FALSE)</f>
        <v>0.20115857870000001</v>
      </c>
      <c r="W747" s="361">
        <f>+VLOOKUP($E747,Emissions!$1:$1048576,MATCH(DATE(W$2,1,1),Emissions!$A$1:$LI$1),FALSE)</f>
        <v>0.1971159371</v>
      </c>
      <c r="X747" s="361">
        <f>+VLOOKUP($E747,Emissions!$1:$1048576,MATCH(DATE(X$2,1,1),Emissions!$A$1:$LI$1),FALSE)</f>
        <v>0.19358006929999999</v>
      </c>
      <c r="Y747" s="361">
        <f>+VLOOKUP($E747,Emissions!$1:$1048576,MATCH(DATE(Y$2,1,1),Emissions!$A$1:$LI$1),FALSE)</f>
        <v>0.19066199140000001</v>
      </c>
      <c r="Z747" s="361">
        <f>+VLOOKUP($E747,Emissions!$1:$1048576,MATCH(DATE(Z$2,1,1),Emissions!$A$1:$LI$1),FALSE)</f>
        <v>0.1884208762</v>
      </c>
      <c r="AA747" s="361">
        <f>+VLOOKUP($E747,Emissions!$1:$1048576,MATCH(DATE(AA$2,1,1),Emissions!$A$1:$LI$1),FALSE)</f>
        <v>0.18688311429999999</v>
      </c>
      <c r="AB747" s="361">
        <f>+VLOOKUP($E747,Emissions!$1:$1048576,MATCH(DATE(AB$2,1,1),Emissions!$A$1:$LI$1),FALSE)</f>
        <v>0.18607231490000001</v>
      </c>
      <c r="AC747" s="361">
        <f>+VLOOKUP($E747,Emissions!$1:$1048576,MATCH(DATE(AC$2,1,1),Emissions!$A$1:$LI$1),FALSE)</f>
        <v>0.1859746263</v>
      </c>
      <c r="AD747" s="361">
        <f>+VLOOKUP($E747,Emissions!$1:$1048576,MATCH(DATE(AD$2,1,1),Emissions!$A$1:$LI$1),FALSE)</f>
        <v>0.1865505183</v>
      </c>
      <c r="AE747" s="361">
        <f>+VLOOKUP($E747,Emissions!$1:$1048576,MATCH(DATE(AE$2,1,1),Emissions!$A$1:$LI$1),FALSE)</f>
        <v>0.18777132460000001</v>
      </c>
      <c r="AF747" s="361">
        <f>+VLOOKUP($E747,Emissions!$1:$1048576,MATCH(DATE(AF$2,1,1),Emissions!$A$1:$LI$1),FALSE)</f>
        <v>0.18964476189999999</v>
      </c>
      <c r="AG747" s="361">
        <f>+VLOOKUP($E747,Emissions!$1:$1048576,MATCH(DATE(AG$2,1,1),Emissions!$A$1:$LI$1),FALSE)</f>
        <v>0.19220036730000001</v>
      </c>
      <c r="AH747" s="361">
        <f>+VLOOKUP($E747,Emissions!$1:$1048576,MATCH(DATE(AH$2,1,1),Emissions!$A$1:$LI$1),FALSE)</f>
        <v>0.195405355</v>
      </c>
      <c r="AI747" s="361">
        <f>+VLOOKUP($E747,Emissions!$1:$1048576,MATCH(DATE(AI$2,1,1),Emissions!$A$1:$LI$1),FALSE)</f>
        <v>0.19915596699999999</v>
      </c>
      <c r="AJ747" s="361">
        <f>+VLOOKUP($E747,Emissions!$1:$1048576,MATCH(DATE(AJ$2,1,1),Emissions!$A$1:$LI$1),FALSE)</f>
        <v>0.20333547869999999</v>
      </c>
      <c r="AK747" s="361">
        <f>+VLOOKUP($E747,Emissions!$1:$1048576,MATCH(DATE(AK$2,1,1),Emissions!$A$1:$LI$1),FALSE)</f>
        <v>0.2078709182</v>
      </c>
      <c r="AL747" s="361">
        <f>+VLOOKUP($E747,Emissions!$1:$1048576,MATCH(DATE(AL$2,1,1),Emissions!$A$1:$LI$1),FALSE)</f>
        <v>0.21272596699999999</v>
      </c>
      <c r="AM747" s="361">
        <f>+VLOOKUP($E747,Emissions!$1:$1048576,MATCH(DATE(AM$2,1,1),Emissions!$A$1:$LI$1),FALSE)</f>
        <v>0.21786666930000001</v>
      </c>
      <c r="AN747" s="361">
        <f>+VLOOKUP($E747,Emissions!$1:$1048576,MATCH(DATE(AN$2,1,1),Emissions!$A$1:$LI$1),FALSE)</f>
        <v>0.22326803270000001</v>
      </c>
      <c r="AO747" s="361">
        <f>+VLOOKUP($E747,Emissions!$1:$1048576,MATCH(DATE(AO$2,1,1),Emissions!$A$1:$LI$1),FALSE)</f>
        <v>0.22891359080000001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0.27439775849999998</v>
      </c>
      <c r="G748" s="327">
        <f>+VLOOKUP($E748,Emissions!$1:$1048576,MATCH(DATE(G$2,1,1),Emissions!$A$1:$LI$1),FALSE)</f>
        <v>0.278850194</v>
      </c>
      <c r="H748" s="327">
        <f>+VLOOKUP($E748,Emissions!$1:$1048576,MATCH(DATE(H$2,1,1),Emissions!$A$1:$LI$1),FALSE)</f>
        <v>0.28348357549999997</v>
      </c>
      <c r="I748" s="327">
        <f>+VLOOKUP($E748,Emissions!$1:$1048576,MATCH(DATE(I$2,1,1),Emissions!$A$1:$LI$1),FALSE)</f>
        <v>0.28752717039999998</v>
      </c>
      <c r="J748" s="327">
        <f>+VLOOKUP($E748,Emissions!$1:$1048576,MATCH(DATE(J$2,1,1),Emissions!$A$1:$LI$1),FALSE)</f>
        <v>0.29151915569999998</v>
      </c>
      <c r="K748" s="327">
        <f>+VLOOKUP($E748,Emissions!$1:$1048576,MATCH(DATE(K$2,1,1),Emissions!$A$1:$LI$1),FALSE)</f>
        <v>0.29579435300000001</v>
      </c>
      <c r="L748" s="327">
        <f>+VLOOKUP($E748,Emissions!$1:$1048576,MATCH(DATE(L$2,1,1),Emissions!$A$1:$LI$1),FALSE)</f>
        <v>0.30044073809999999</v>
      </c>
      <c r="M748" s="327">
        <f>+VLOOKUP($E748,Emissions!$1:$1048576,MATCH(DATE(M$2,1,1),Emissions!$A$1:$LI$1),FALSE)</f>
        <v>0.30122933689999998</v>
      </c>
      <c r="N748" s="327">
        <f>+VLOOKUP($E748,Emissions!$1:$1048576,MATCH(DATE(N$2,1,1),Emissions!$A$1:$LI$1),FALSE)</f>
        <v>0.30098363090000002</v>
      </c>
      <c r="O748" s="327">
        <f>+VLOOKUP($E748,Emissions!$1:$1048576,MATCH(DATE(O$2,1,1),Emissions!$A$1:$LI$1),FALSE)</f>
        <v>0.30286877350000002</v>
      </c>
      <c r="P748" s="327">
        <f>+VLOOKUP($E748,Emissions!$1:$1048576,MATCH(DATE(P$2,1,1),Emissions!$A$1:$LI$1),FALSE)</f>
        <v>0.30442929190000001</v>
      </c>
      <c r="Q748" s="327">
        <f>+VLOOKUP($E748,Emissions!$1:$1048576,MATCH(DATE(Q$2,1,1),Emissions!$A$1:$LI$1),FALSE)</f>
        <v>0.30579615529999998</v>
      </c>
      <c r="R748" s="327">
        <f>+VLOOKUP($E748,Emissions!$1:$1048576,MATCH(DATE(R$2,1,1),Emissions!$A$1:$LI$1),FALSE)</f>
        <v>0.306724306</v>
      </c>
      <c r="S748" s="327">
        <f>+VLOOKUP($E748,Emissions!$1:$1048576,MATCH(DATE(S$2,1,1),Emissions!$A$1:$LI$1),FALSE)</f>
        <v>0.30700257310000001</v>
      </c>
      <c r="T748" s="327">
        <f>+VLOOKUP($E748,Emissions!$1:$1048576,MATCH(DATE(T$2,1,1),Emissions!$A$1:$LI$1),FALSE)</f>
        <v>0.30722251709999998</v>
      </c>
      <c r="U748" s="327">
        <f>+VLOOKUP($E748,Emissions!$1:$1048576,MATCH(DATE(U$2,1,1),Emissions!$A$1:$LI$1),FALSE)</f>
        <v>0.30772888980000002</v>
      </c>
      <c r="V748" s="327">
        <f>+VLOOKUP($E748,Emissions!$1:$1048576,MATCH(DATE(V$2,1,1),Emissions!$A$1:$LI$1),FALSE)</f>
        <v>0.30837722639999998</v>
      </c>
      <c r="W748" s="327">
        <f>+VLOOKUP($E748,Emissions!$1:$1048576,MATCH(DATE(W$2,1,1),Emissions!$A$1:$LI$1),FALSE)</f>
        <v>0.30926847390000001</v>
      </c>
      <c r="X748" s="327">
        <f>+VLOOKUP($E748,Emissions!$1:$1048576,MATCH(DATE(X$2,1,1),Emissions!$A$1:$LI$1),FALSE)</f>
        <v>0.3105291798</v>
      </c>
      <c r="Y748" s="327">
        <f>+VLOOKUP($E748,Emissions!$1:$1048576,MATCH(DATE(Y$2,1,1),Emissions!$A$1:$LI$1),FALSE)</f>
        <v>0.31222081289999998</v>
      </c>
      <c r="Z748" s="327">
        <f>+VLOOKUP($E748,Emissions!$1:$1048576,MATCH(DATE(Z$2,1,1),Emissions!$A$1:$LI$1),FALSE)</f>
        <v>0.31441546370000001</v>
      </c>
      <c r="AA748" s="327">
        <f>+VLOOKUP($E748,Emissions!$1:$1048576,MATCH(DATE(AA$2,1,1),Emissions!$A$1:$LI$1),FALSE)</f>
        <v>0.31717936870000002</v>
      </c>
      <c r="AB748" s="327">
        <f>+VLOOKUP($E748,Emissions!$1:$1048576,MATCH(DATE(AB$2,1,1),Emissions!$A$1:$LI$1),FALSE)</f>
        <v>0.3206085407</v>
      </c>
      <c r="AC748" s="327">
        <f>+VLOOKUP($E748,Emissions!$1:$1048576,MATCH(DATE(AC$2,1,1),Emissions!$A$1:$LI$1),FALSE)</f>
        <v>0.32472652480000003</v>
      </c>
      <c r="AD748" s="327">
        <f>+VLOOKUP($E748,Emissions!$1:$1048576,MATCH(DATE(AD$2,1,1),Emissions!$A$1:$LI$1),FALSE)</f>
        <v>0.32948893200000001</v>
      </c>
      <c r="AE748" s="327">
        <f>+VLOOKUP($E748,Emissions!$1:$1048576,MATCH(DATE(AE$2,1,1),Emissions!$A$1:$LI$1),FALSE)</f>
        <v>0.33487359570000003</v>
      </c>
      <c r="AF748" s="327">
        <f>+VLOOKUP($E748,Emissions!$1:$1048576,MATCH(DATE(AF$2,1,1),Emissions!$A$1:$LI$1),FALSE)</f>
        <v>0.34086020750000001</v>
      </c>
      <c r="AG748" s="327">
        <f>+VLOOKUP($E748,Emissions!$1:$1048576,MATCH(DATE(AG$2,1,1),Emissions!$A$1:$LI$1),FALSE)</f>
        <v>0.34762140670000002</v>
      </c>
      <c r="AH748" s="327">
        <f>+VLOOKUP($E748,Emissions!$1:$1048576,MATCH(DATE(AH$2,1,1),Emissions!$A$1:$LI$1),FALSE)</f>
        <v>0.35513267990000003</v>
      </c>
      <c r="AI748" s="327">
        <f>+VLOOKUP($E748,Emissions!$1:$1048576,MATCH(DATE(AI$2,1,1),Emissions!$A$1:$LI$1),FALSE)</f>
        <v>0.36318661730000001</v>
      </c>
      <c r="AJ748" s="327">
        <f>+VLOOKUP($E748,Emissions!$1:$1048576,MATCH(DATE(AJ$2,1,1),Emissions!$A$1:$LI$1),FALSE)</f>
        <v>0.3715338661</v>
      </c>
      <c r="AK748" s="327">
        <f>+VLOOKUP($E748,Emissions!$1:$1048576,MATCH(DATE(AK$2,1,1),Emissions!$A$1:$LI$1),FALSE)</f>
        <v>0.38001895470000002</v>
      </c>
      <c r="AL748" s="327">
        <f>+VLOOKUP($E748,Emissions!$1:$1048576,MATCH(DATE(AL$2,1,1),Emissions!$A$1:$LI$1),FALSE)</f>
        <v>0.3885671644</v>
      </c>
      <c r="AM748" s="327">
        <f>+VLOOKUP($E748,Emissions!$1:$1048576,MATCH(DATE(AM$2,1,1),Emissions!$A$1:$LI$1),FALSE)</f>
        <v>0.39710111780000001</v>
      </c>
      <c r="AN748" s="327">
        <f>+VLOOKUP($E748,Emissions!$1:$1048576,MATCH(DATE(AN$2,1,1),Emissions!$A$1:$LI$1),FALSE)</f>
        <v>0.40554372700000002</v>
      </c>
      <c r="AO748" s="327">
        <f>+VLOOKUP($E748,Emissions!$1:$1048576,MATCH(DATE(AO$2,1,1),Emissions!$A$1:$LI$1),FALSE)</f>
        <v>0.41381930820000001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0.35676393090000003</v>
      </c>
      <c r="G749" s="361">
        <f>+VLOOKUP($E749,Emissions!$1:$1048576,MATCH(DATE(G$2,1,1),Emissions!$A$1:$LI$1),FALSE)</f>
        <v>0.35679084700000002</v>
      </c>
      <c r="H749" s="361">
        <f>+VLOOKUP($E749,Emissions!$1:$1048576,MATCH(DATE(H$2,1,1),Emissions!$A$1:$LI$1),FALSE)</f>
        <v>0.35734860369999999</v>
      </c>
      <c r="I749" s="361">
        <f>+VLOOKUP($E749,Emissions!$1:$1048576,MATCH(DATE(I$2,1,1),Emissions!$A$1:$LI$1),FALSE)</f>
        <v>0.35789418179999999</v>
      </c>
      <c r="J749" s="361">
        <f>+VLOOKUP($E749,Emissions!$1:$1048576,MATCH(DATE(J$2,1,1),Emissions!$A$1:$LI$1),FALSE)</f>
        <v>0.35962841870000001</v>
      </c>
      <c r="K749" s="361">
        <f>+VLOOKUP($E749,Emissions!$1:$1048576,MATCH(DATE(K$2,1,1),Emissions!$A$1:$LI$1),FALSE)</f>
        <v>0.3625074854</v>
      </c>
      <c r="L749" s="361">
        <f>+VLOOKUP($E749,Emissions!$1:$1048576,MATCH(DATE(L$2,1,1),Emissions!$A$1:$LI$1),FALSE)</f>
        <v>0.36638233840000001</v>
      </c>
      <c r="M749" s="361">
        <f>+VLOOKUP($E749,Emissions!$1:$1048576,MATCH(DATE(M$2,1,1),Emissions!$A$1:$LI$1),FALSE)</f>
        <v>0.3651094037</v>
      </c>
      <c r="N749" s="361">
        <f>+VLOOKUP($E749,Emissions!$1:$1048576,MATCH(DATE(N$2,1,1),Emissions!$A$1:$LI$1),FALSE)</f>
        <v>0.36291927470000002</v>
      </c>
      <c r="O749" s="361">
        <f>+VLOOKUP($E749,Emissions!$1:$1048576,MATCH(DATE(O$2,1,1),Emissions!$A$1:$LI$1),FALSE)</f>
        <v>0.36305830929999999</v>
      </c>
      <c r="P749" s="361">
        <f>+VLOOKUP($E749,Emissions!$1:$1048576,MATCH(DATE(P$2,1,1),Emissions!$A$1:$LI$1),FALSE)</f>
        <v>0.36338693750000001</v>
      </c>
      <c r="Q749" s="361">
        <f>+VLOOKUP($E749,Emissions!$1:$1048576,MATCH(DATE(Q$2,1,1),Emissions!$A$1:$LI$1),FALSE)</f>
        <v>0.36455481769999998</v>
      </c>
      <c r="R749" s="361">
        <f>+VLOOKUP($E749,Emissions!$1:$1048576,MATCH(DATE(R$2,1,1),Emissions!$A$1:$LI$1),FALSE)</f>
        <v>0.36581873910000001</v>
      </c>
      <c r="S749" s="361">
        <f>+VLOOKUP($E749,Emissions!$1:$1048576,MATCH(DATE(S$2,1,1),Emissions!$A$1:$LI$1),FALSE)</f>
        <v>0.36670223540000002</v>
      </c>
      <c r="T749" s="361">
        <f>+VLOOKUP($E749,Emissions!$1:$1048576,MATCH(DATE(T$2,1,1),Emissions!$A$1:$LI$1),FALSE)</f>
        <v>0.36764357930000002</v>
      </c>
      <c r="U749" s="361">
        <f>+VLOOKUP($E749,Emissions!$1:$1048576,MATCH(DATE(U$2,1,1),Emissions!$A$1:$LI$1),FALSE)</f>
        <v>0.36894192910000001</v>
      </c>
      <c r="V749" s="361">
        <f>+VLOOKUP($E749,Emissions!$1:$1048576,MATCH(DATE(V$2,1,1),Emissions!$A$1:$LI$1),FALSE)</f>
        <v>0.37007169350000002</v>
      </c>
      <c r="W749" s="361">
        <f>+VLOOKUP($E749,Emissions!$1:$1048576,MATCH(DATE(W$2,1,1),Emissions!$A$1:$LI$1),FALSE)</f>
        <v>0.37150266990000003</v>
      </c>
      <c r="X749" s="361">
        <f>+VLOOKUP($E749,Emissions!$1:$1048576,MATCH(DATE(X$2,1,1),Emissions!$A$1:$LI$1),FALSE)</f>
        <v>0.37349615889999999</v>
      </c>
      <c r="Y749" s="361">
        <f>+VLOOKUP($E749,Emissions!$1:$1048576,MATCH(DATE(Y$2,1,1),Emissions!$A$1:$LI$1),FALSE)</f>
        <v>0.37616343349999998</v>
      </c>
      <c r="Z749" s="361">
        <f>+VLOOKUP($E749,Emissions!$1:$1048576,MATCH(DATE(Z$2,1,1),Emissions!$A$1:$LI$1),FALSE)</f>
        <v>0.37958883129999998</v>
      </c>
      <c r="AA749" s="361">
        <f>+VLOOKUP($E749,Emissions!$1:$1048576,MATCH(DATE(AA$2,1,1),Emissions!$A$1:$LI$1),FALSE)</f>
        <v>0.38385170010000003</v>
      </c>
      <c r="AB749" s="361">
        <f>+VLOOKUP($E749,Emissions!$1:$1048576,MATCH(DATE(AB$2,1,1),Emissions!$A$1:$LI$1),FALSE)</f>
        <v>0.38905358600000001</v>
      </c>
      <c r="AC749" s="361">
        <f>+VLOOKUP($E749,Emissions!$1:$1048576,MATCH(DATE(AC$2,1,1),Emissions!$A$1:$LI$1),FALSE)</f>
        <v>0.39520860079999998</v>
      </c>
      <c r="AD749" s="361">
        <f>+VLOOKUP($E749,Emissions!$1:$1048576,MATCH(DATE(AD$2,1,1),Emissions!$A$1:$LI$1),FALSE)</f>
        <v>0.40226549070000001</v>
      </c>
      <c r="AE749" s="361">
        <f>+VLOOKUP($E749,Emissions!$1:$1048576,MATCH(DATE(AE$2,1,1),Emissions!$A$1:$LI$1),FALSE)</f>
        <v>0.41019337259999999</v>
      </c>
      <c r="AF749" s="361">
        <f>+VLOOKUP($E749,Emissions!$1:$1048576,MATCH(DATE(AF$2,1,1),Emissions!$A$1:$LI$1),FALSE)</f>
        <v>0.41901712089999998</v>
      </c>
      <c r="AG749" s="361">
        <f>+VLOOKUP($E749,Emissions!$1:$1048576,MATCH(DATE(AG$2,1,1),Emissions!$A$1:$LI$1),FALSE)</f>
        <v>0.42897701389999998</v>
      </c>
      <c r="AH749" s="361">
        <f>+VLOOKUP($E749,Emissions!$1:$1048576,MATCH(DATE(AH$2,1,1),Emissions!$A$1:$LI$1),FALSE)</f>
        <v>0.44005767899999998</v>
      </c>
      <c r="AI749" s="361">
        <f>+VLOOKUP($E749,Emissions!$1:$1048576,MATCH(DATE(AI$2,1,1),Emissions!$A$1:$LI$1),FALSE)</f>
        <v>0.45204899139999999</v>
      </c>
      <c r="AJ749" s="361">
        <f>+VLOOKUP($E749,Emissions!$1:$1048576,MATCH(DATE(AJ$2,1,1),Emissions!$A$1:$LI$1),FALSE)</f>
        <v>0.46469413990000003</v>
      </c>
      <c r="AK749" s="361">
        <f>+VLOOKUP($E749,Emissions!$1:$1048576,MATCH(DATE(AK$2,1,1),Emissions!$A$1:$LI$1),FALSE)</f>
        <v>0.47785114829999997</v>
      </c>
      <c r="AL749" s="361">
        <f>+VLOOKUP($E749,Emissions!$1:$1048576,MATCH(DATE(AL$2,1,1),Emissions!$A$1:$LI$1),FALSE)</f>
        <v>0.49147085070000002</v>
      </c>
      <c r="AM749" s="361">
        <f>+VLOOKUP($E749,Emissions!$1:$1048576,MATCH(DATE(AM$2,1,1),Emissions!$A$1:$LI$1),FALSE)</f>
        <v>0.50547040679999999</v>
      </c>
      <c r="AN749" s="361">
        <f>+VLOOKUP($E749,Emissions!$1:$1048576,MATCH(DATE(AN$2,1,1),Emissions!$A$1:$LI$1),FALSE)</f>
        <v>0.51975026690000004</v>
      </c>
      <c r="AO749" s="361">
        <f>+VLOOKUP($E749,Emissions!$1:$1048576,MATCH(DATE(AO$2,1,1),Emissions!$A$1:$LI$1),FALSE)</f>
        <v>0.53418359969999996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7.3532477299999996E-2</v>
      </c>
      <c r="G750" s="361">
        <f>+VLOOKUP($E750,Emissions!$1:$1048576,MATCH(DATE(G$2,1,1),Emissions!$A$1:$LI$1),FALSE)</f>
        <v>7.1799283199999994E-2</v>
      </c>
      <c r="H750" s="361">
        <f>+VLOOKUP($E750,Emissions!$1:$1048576,MATCH(DATE(H$2,1,1),Emissions!$A$1:$LI$1),FALSE)</f>
        <v>7.03872371E-2</v>
      </c>
      <c r="I750" s="361">
        <f>+VLOOKUP($E750,Emissions!$1:$1048576,MATCH(DATE(I$2,1,1),Emissions!$A$1:$LI$1),FALSE)</f>
        <v>6.9435660799999993E-2</v>
      </c>
      <c r="J750" s="361">
        <f>+VLOOKUP($E750,Emissions!$1:$1048576,MATCH(DATE(J$2,1,1),Emissions!$A$1:$LI$1),FALSE)</f>
        <v>6.9090308700000005E-2</v>
      </c>
      <c r="K750" s="361">
        <f>+VLOOKUP($E750,Emissions!$1:$1048576,MATCH(DATE(K$2,1,1),Emissions!$A$1:$LI$1),FALSE)</f>
        <v>6.9186503900000001E-2</v>
      </c>
      <c r="L750" s="361">
        <f>+VLOOKUP($E750,Emissions!$1:$1048576,MATCH(DATE(L$2,1,1),Emissions!$A$1:$LI$1),FALSE)</f>
        <v>6.9599169899999994E-2</v>
      </c>
      <c r="M750" s="361">
        <f>+VLOOKUP($E750,Emissions!$1:$1048576,MATCH(DATE(M$2,1,1),Emissions!$A$1:$LI$1),FALSE)</f>
        <v>6.8949701099999997E-2</v>
      </c>
      <c r="N750" s="361">
        <f>+VLOOKUP($E750,Emissions!$1:$1048576,MATCH(DATE(N$2,1,1),Emissions!$A$1:$LI$1),FALSE)</f>
        <v>6.8081619600000004E-2</v>
      </c>
      <c r="O750" s="361">
        <f>+VLOOKUP($E750,Emissions!$1:$1048576,MATCH(DATE(O$2,1,1),Emissions!$A$1:$LI$1),FALSE)</f>
        <v>6.7575719899999998E-2</v>
      </c>
      <c r="P750" s="361">
        <f>+VLOOKUP($E750,Emissions!$1:$1048576,MATCH(DATE(P$2,1,1),Emissions!$A$1:$LI$1),FALSE)</f>
        <v>6.7132054799999993E-2</v>
      </c>
      <c r="Q750" s="361">
        <f>+VLOOKUP($E750,Emissions!$1:$1048576,MATCH(DATE(Q$2,1,1),Emissions!$A$1:$LI$1),FALSE)</f>
        <v>6.6955084299999995E-2</v>
      </c>
      <c r="R750" s="361">
        <f>+VLOOKUP($E750,Emissions!$1:$1048576,MATCH(DATE(R$2,1,1),Emissions!$A$1:$LI$1),FALSE)</f>
        <v>6.6969053799999997E-2</v>
      </c>
      <c r="S750" s="361">
        <f>+VLOOKUP($E750,Emissions!$1:$1048576,MATCH(DATE(S$2,1,1),Emissions!$A$1:$LI$1),FALSE)</f>
        <v>6.7072806600000007E-2</v>
      </c>
      <c r="T750" s="361">
        <f>+VLOOKUP($E750,Emissions!$1:$1048576,MATCH(DATE(T$2,1,1),Emissions!$A$1:$LI$1),FALSE)</f>
        <v>6.7287983800000006E-2</v>
      </c>
      <c r="U750" s="361">
        <f>+VLOOKUP($E750,Emissions!$1:$1048576,MATCH(DATE(U$2,1,1),Emissions!$A$1:$LI$1),FALSE)</f>
        <v>6.7620759399999994E-2</v>
      </c>
      <c r="V750" s="361">
        <f>+VLOOKUP($E750,Emissions!$1:$1048576,MATCH(DATE(V$2,1,1),Emissions!$A$1:$LI$1),FALSE)</f>
        <v>6.7887193999999998E-2</v>
      </c>
      <c r="W750" s="361">
        <f>+VLOOKUP($E750,Emissions!$1:$1048576,MATCH(DATE(W$2,1,1),Emissions!$A$1:$LI$1),FALSE)</f>
        <v>6.8172570500000002E-2</v>
      </c>
      <c r="X750" s="361">
        <f>+VLOOKUP($E750,Emissions!$1:$1048576,MATCH(DATE(X$2,1,1),Emissions!$A$1:$LI$1),FALSE)</f>
        <v>6.8521903600000003E-2</v>
      </c>
      <c r="Y750" s="361">
        <f>+VLOOKUP($E750,Emissions!$1:$1048576,MATCH(DATE(Y$2,1,1),Emissions!$A$1:$LI$1),FALSE)</f>
        <v>6.8960723500000001E-2</v>
      </c>
      <c r="Z750" s="361">
        <f>+VLOOKUP($E750,Emissions!$1:$1048576,MATCH(DATE(Z$2,1,1),Emissions!$A$1:$LI$1),FALSE)</f>
        <v>6.9508809800000002E-2</v>
      </c>
      <c r="AA750" s="361">
        <f>+VLOOKUP($E750,Emissions!$1:$1048576,MATCH(DATE(AA$2,1,1),Emissions!$A$1:$LI$1),FALSE)</f>
        <v>7.0179696200000002E-2</v>
      </c>
      <c r="AB750" s="361">
        <f>+VLOOKUP($E750,Emissions!$1:$1048576,MATCH(DATE(AB$2,1,1),Emissions!$A$1:$LI$1),FALSE)</f>
        <v>7.0989481699999996E-2</v>
      </c>
      <c r="AC750" s="361">
        <f>+VLOOKUP($E750,Emissions!$1:$1048576,MATCH(DATE(AC$2,1,1),Emissions!$A$1:$LI$1),FALSE)</f>
        <v>7.1946609999999994E-2</v>
      </c>
      <c r="AD750" s="361">
        <f>+VLOOKUP($E750,Emissions!$1:$1048576,MATCH(DATE(AD$2,1,1),Emissions!$A$1:$LI$1),FALSE)</f>
        <v>7.3050228499999995E-2</v>
      </c>
      <c r="AE750" s="361">
        <f>+VLOOKUP($E750,Emissions!$1:$1048576,MATCH(DATE(AE$2,1,1),Emissions!$A$1:$LI$1),FALSE)</f>
        <v>7.43009325E-2</v>
      </c>
      <c r="AF750" s="361">
        <f>+VLOOKUP($E750,Emissions!$1:$1048576,MATCH(DATE(AF$2,1,1),Emissions!$A$1:$LI$1),FALSE)</f>
        <v>7.5725047399999995E-2</v>
      </c>
      <c r="AG750" s="361">
        <f>+VLOOKUP($E750,Emissions!$1:$1048576,MATCH(DATE(AG$2,1,1),Emissions!$A$1:$LI$1),FALSE)</f>
        <v>7.7317477900000001E-2</v>
      </c>
      <c r="AH750" s="361">
        <f>+VLOOKUP($E750,Emissions!$1:$1048576,MATCH(DATE(AH$2,1,1),Emissions!$A$1:$LI$1),FALSE)</f>
        <v>7.9076769899999996E-2</v>
      </c>
      <c r="AI750" s="361">
        <f>+VLOOKUP($E750,Emissions!$1:$1048576,MATCH(DATE(AI$2,1,1),Emissions!$A$1:$LI$1),FALSE)</f>
        <v>8.0981707900000005E-2</v>
      </c>
      <c r="AJ750" s="361">
        <f>+VLOOKUP($E750,Emissions!$1:$1048576,MATCH(DATE(AJ$2,1,1),Emissions!$A$1:$LI$1),FALSE)</f>
        <v>8.3002535500000002E-2</v>
      </c>
      <c r="AK750" s="361">
        <f>+VLOOKUP($E750,Emissions!$1:$1048576,MATCH(DATE(AK$2,1,1),Emissions!$A$1:$LI$1),FALSE)</f>
        <v>8.5116387000000002E-2</v>
      </c>
      <c r="AL750" s="361">
        <f>+VLOOKUP($E750,Emissions!$1:$1048576,MATCH(DATE(AL$2,1,1),Emissions!$A$1:$LI$1),FALSE)</f>
        <v>8.7308546799999998E-2</v>
      </c>
      <c r="AM750" s="361">
        <f>+VLOOKUP($E750,Emissions!$1:$1048576,MATCH(DATE(AM$2,1,1),Emissions!$A$1:$LI$1),FALSE)</f>
        <v>8.9566035500000002E-2</v>
      </c>
      <c r="AN750" s="361">
        <f>+VLOOKUP($E750,Emissions!$1:$1048576,MATCH(DATE(AN$2,1,1),Emissions!$A$1:$LI$1),FALSE)</f>
        <v>9.1876607400000004E-2</v>
      </c>
      <c r="AO750" s="361">
        <f>+VLOOKUP($E750,Emissions!$1:$1048576,MATCH(DATE(AO$2,1,1),Emissions!$A$1:$LI$1),FALSE)</f>
        <v>9.4225934400000003E-2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1.3733710079999999</v>
      </c>
      <c r="G751" s="361">
        <f>+VLOOKUP($E751,Emissions!$1:$1048576,MATCH(DATE(G$2,1,1),Emissions!$A$1:$LI$1),FALSE)</f>
        <v>1.449905244</v>
      </c>
      <c r="H751" s="361">
        <f>+VLOOKUP($E751,Emissions!$1:$1048576,MATCH(DATE(H$2,1,1),Emissions!$A$1:$LI$1),FALSE)</f>
        <v>1.5250432359999999</v>
      </c>
      <c r="I751" s="361">
        <f>+VLOOKUP($E751,Emissions!$1:$1048576,MATCH(DATE(I$2,1,1),Emissions!$A$1:$LI$1),FALSE)</f>
        <v>1.5601269069999999</v>
      </c>
      <c r="J751" s="361">
        <f>+VLOOKUP($E751,Emissions!$1:$1048576,MATCH(DATE(J$2,1,1),Emissions!$A$1:$LI$1),FALSE)</f>
        <v>1.5748576830000001</v>
      </c>
      <c r="K751" s="361">
        <f>+VLOOKUP($E751,Emissions!$1:$1048576,MATCH(DATE(K$2,1,1),Emissions!$A$1:$LI$1),FALSE)</f>
        <v>1.5832080019999999</v>
      </c>
      <c r="L751" s="361">
        <f>+VLOOKUP($E751,Emissions!$1:$1048576,MATCH(DATE(L$2,1,1),Emissions!$A$1:$LI$1),FALSE)</f>
        <v>1.592075149</v>
      </c>
      <c r="M751" s="361">
        <f>+VLOOKUP($E751,Emissions!$1:$1048576,MATCH(DATE(M$2,1,1),Emissions!$A$1:$LI$1),FALSE)</f>
        <v>1.5752352549999999</v>
      </c>
      <c r="N751" s="361">
        <f>+VLOOKUP($E751,Emissions!$1:$1048576,MATCH(DATE(N$2,1,1),Emissions!$A$1:$LI$1),FALSE)</f>
        <v>1.5544335419999999</v>
      </c>
      <c r="O751" s="361">
        <f>+VLOOKUP($E751,Emissions!$1:$1048576,MATCH(DATE(O$2,1,1),Emissions!$A$1:$LI$1),FALSE)</f>
        <v>1.538475617</v>
      </c>
      <c r="P751" s="361">
        <f>+VLOOKUP($E751,Emissions!$1:$1048576,MATCH(DATE(P$2,1,1),Emissions!$A$1:$LI$1),FALSE)</f>
        <v>1.5278379639999999</v>
      </c>
      <c r="Q751" s="361">
        <f>+VLOOKUP($E751,Emissions!$1:$1048576,MATCH(DATE(Q$2,1,1),Emissions!$A$1:$LI$1),FALSE)</f>
        <v>1.5257255110000001</v>
      </c>
      <c r="R751" s="361">
        <f>+VLOOKUP($E751,Emissions!$1:$1048576,MATCH(DATE(R$2,1,1),Emissions!$A$1:$LI$1),FALSE)</f>
        <v>1.5269523380000001</v>
      </c>
      <c r="S751" s="361">
        <f>+VLOOKUP($E751,Emissions!$1:$1048576,MATCH(DATE(S$2,1,1),Emissions!$A$1:$LI$1),FALSE)</f>
        <v>1.5298550129999999</v>
      </c>
      <c r="T751" s="361">
        <f>+VLOOKUP($E751,Emissions!$1:$1048576,MATCH(DATE(T$2,1,1),Emissions!$A$1:$LI$1),FALSE)</f>
        <v>1.534752984</v>
      </c>
      <c r="U751" s="361">
        <f>+VLOOKUP($E751,Emissions!$1:$1048576,MATCH(DATE(U$2,1,1),Emissions!$A$1:$LI$1),FALSE)</f>
        <v>1.542155521</v>
      </c>
      <c r="V751" s="361">
        <f>+VLOOKUP($E751,Emissions!$1:$1048576,MATCH(DATE(V$2,1,1),Emissions!$A$1:$LI$1),FALSE)</f>
        <v>1.549636129</v>
      </c>
      <c r="W751" s="361">
        <f>+VLOOKUP($E751,Emissions!$1:$1048576,MATCH(DATE(W$2,1,1),Emissions!$A$1:$LI$1),FALSE)</f>
        <v>1.5584066350000001</v>
      </c>
      <c r="X751" s="361">
        <f>+VLOOKUP($E751,Emissions!$1:$1048576,MATCH(DATE(X$2,1,1),Emissions!$A$1:$LI$1),FALSE)</f>
        <v>1.568668473</v>
      </c>
      <c r="Y751" s="361">
        <f>+VLOOKUP($E751,Emissions!$1:$1048576,MATCH(DATE(Y$2,1,1),Emissions!$A$1:$LI$1),FALSE)</f>
        <v>1.580342761</v>
      </c>
      <c r="Z751" s="361">
        <f>+VLOOKUP($E751,Emissions!$1:$1048576,MATCH(DATE(Z$2,1,1),Emissions!$A$1:$LI$1),FALSE)</f>
        <v>1.593473141</v>
      </c>
      <c r="AA751" s="361">
        <f>+VLOOKUP($E751,Emissions!$1:$1048576,MATCH(DATE(AA$2,1,1),Emissions!$A$1:$LI$1),FALSE)</f>
        <v>1.6082259080000001</v>
      </c>
      <c r="AB751" s="361">
        <f>+VLOOKUP($E751,Emissions!$1:$1048576,MATCH(DATE(AB$2,1,1),Emissions!$A$1:$LI$1),FALSE)</f>
        <v>1.624778101</v>
      </c>
      <c r="AC751" s="361">
        <f>+VLOOKUP($E751,Emissions!$1:$1048576,MATCH(DATE(AC$2,1,1),Emissions!$A$1:$LI$1),FALSE)</f>
        <v>1.643265875</v>
      </c>
      <c r="AD751" s="361">
        <f>+VLOOKUP($E751,Emissions!$1:$1048576,MATCH(DATE(AD$2,1,1),Emissions!$A$1:$LI$1),FALSE)</f>
        <v>1.663752586</v>
      </c>
      <c r="AE751" s="361">
        <f>+VLOOKUP($E751,Emissions!$1:$1048576,MATCH(DATE(AE$2,1,1),Emissions!$A$1:$LI$1),FALSE)</f>
        <v>1.6863510479999999</v>
      </c>
      <c r="AF751" s="361">
        <f>+VLOOKUP($E751,Emissions!$1:$1048576,MATCH(DATE(AF$2,1,1),Emissions!$A$1:$LI$1),FALSE)</f>
        <v>1.711192185</v>
      </c>
      <c r="AG751" s="361">
        <f>+VLOOKUP($E751,Emissions!$1:$1048576,MATCH(DATE(AG$2,1,1),Emissions!$A$1:$LI$1),FALSE)</f>
        <v>1.7383319500000001</v>
      </c>
      <c r="AH751" s="361">
        <f>+VLOOKUP($E751,Emissions!$1:$1048576,MATCH(DATE(AH$2,1,1),Emissions!$A$1:$LI$1),FALSE)</f>
        <v>1.7679468190000001</v>
      </c>
      <c r="AI751" s="361">
        <f>+VLOOKUP($E751,Emissions!$1:$1048576,MATCH(DATE(AI$2,1,1),Emissions!$A$1:$LI$1),FALSE)</f>
        <v>1.8001626239999999</v>
      </c>
      <c r="AJ751" s="361">
        <f>+VLOOKUP($E751,Emissions!$1:$1048576,MATCH(DATE(AJ$2,1,1),Emissions!$A$1:$LI$1),FALSE)</f>
        <v>1.835026628</v>
      </c>
      <c r="AK751" s="361">
        <f>+VLOOKUP($E751,Emissions!$1:$1048576,MATCH(DATE(AK$2,1,1),Emissions!$A$1:$LI$1),FALSE)</f>
        <v>1.8724943489999999</v>
      </c>
      <c r="AL751" s="361">
        <f>+VLOOKUP($E751,Emissions!$1:$1048576,MATCH(DATE(AL$2,1,1),Emissions!$A$1:$LI$1),FALSE)</f>
        <v>1.9124117</v>
      </c>
      <c r="AM751" s="361">
        <f>+VLOOKUP($E751,Emissions!$1:$1048576,MATCH(DATE(AM$2,1,1),Emissions!$A$1:$LI$1),FALSE)</f>
        <v>1.9546274770000001</v>
      </c>
      <c r="AN751" s="361">
        <f>+VLOOKUP($E751,Emissions!$1:$1048576,MATCH(DATE(AN$2,1,1),Emissions!$A$1:$LI$1),FALSE)</f>
        <v>1.9990376299999999</v>
      </c>
      <c r="AO751" s="361">
        <f>+VLOOKUP($E751,Emissions!$1:$1048576,MATCH(DATE(AO$2,1,1),Emissions!$A$1:$LI$1),FALSE)</f>
        <v>2.045588908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0.10533510159999999</v>
      </c>
      <c r="G752" s="361">
        <f>+VLOOKUP($E752,Emissions!$1:$1048576,MATCH(DATE(G$2,1,1),Emissions!$A$1:$LI$1),FALSE)</f>
        <v>0.1168782511</v>
      </c>
      <c r="H752" s="361">
        <f>+VLOOKUP($E752,Emissions!$1:$1048576,MATCH(DATE(H$2,1,1),Emissions!$A$1:$LI$1),FALSE)</f>
        <v>0.12776422009999999</v>
      </c>
      <c r="I752" s="361">
        <f>+VLOOKUP($E752,Emissions!$1:$1048576,MATCH(DATE(I$2,1,1),Emissions!$A$1:$LI$1),FALSE)</f>
        <v>0.13629190090000001</v>
      </c>
      <c r="J752" s="361">
        <f>+VLOOKUP($E752,Emissions!$1:$1048576,MATCH(DATE(J$2,1,1),Emissions!$A$1:$LI$1),FALSE)</f>
        <v>0.14328518940000001</v>
      </c>
      <c r="K752" s="361">
        <f>+VLOOKUP($E752,Emissions!$1:$1048576,MATCH(DATE(K$2,1,1),Emissions!$A$1:$LI$1),FALSE)</f>
        <v>0.1493002195</v>
      </c>
      <c r="L752" s="361">
        <f>+VLOOKUP($E752,Emissions!$1:$1048576,MATCH(DATE(L$2,1,1),Emissions!$A$1:$LI$1),FALSE)</f>
        <v>0.15472820130000001</v>
      </c>
      <c r="M752" s="361">
        <f>+VLOOKUP($E752,Emissions!$1:$1048576,MATCH(DATE(M$2,1,1),Emissions!$A$1:$LI$1),FALSE)</f>
        <v>0.15696071140000001</v>
      </c>
      <c r="N752" s="361">
        <f>+VLOOKUP($E752,Emissions!$1:$1048576,MATCH(DATE(N$2,1,1),Emissions!$A$1:$LI$1),FALSE)</f>
        <v>0.15826811839999999</v>
      </c>
      <c r="O752" s="361">
        <f>+VLOOKUP($E752,Emissions!$1:$1048576,MATCH(DATE(O$2,1,1),Emissions!$A$1:$LI$1),FALSE)</f>
        <v>0.15971406969999999</v>
      </c>
      <c r="P752" s="361">
        <f>+VLOOKUP($E752,Emissions!$1:$1048576,MATCH(DATE(P$2,1,1),Emissions!$A$1:$LI$1),FALSE)</f>
        <v>0.1609977095</v>
      </c>
      <c r="Q752" s="361">
        <f>+VLOOKUP($E752,Emissions!$1:$1048576,MATCH(DATE(Q$2,1,1),Emissions!$A$1:$LI$1),FALSE)</f>
        <v>0.16238686299999999</v>
      </c>
      <c r="R752" s="361">
        <f>+VLOOKUP($E752,Emissions!$1:$1048576,MATCH(DATE(R$2,1,1),Emissions!$A$1:$LI$1),FALSE)</f>
        <v>0.163654402</v>
      </c>
      <c r="S752" s="361">
        <f>+VLOOKUP($E752,Emissions!$1:$1048576,MATCH(DATE(S$2,1,1),Emissions!$A$1:$LI$1),FALSE)</f>
        <v>0.1646906336</v>
      </c>
      <c r="T752" s="361">
        <f>+VLOOKUP($E752,Emissions!$1:$1048576,MATCH(DATE(T$2,1,1),Emissions!$A$1:$LI$1),FALSE)</f>
        <v>0.16561867159999999</v>
      </c>
      <c r="U752" s="361">
        <f>+VLOOKUP($E752,Emissions!$1:$1048576,MATCH(DATE(U$2,1,1),Emissions!$A$1:$LI$1),FALSE)</f>
        <v>0.16654309740000001</v>
      </c>
      <c r="V752" s="361">
        <f>+VLOOKUP($E752,Emissions!$1:$1048576,MATCH(DATE(V$2,1,1),Emissions!$A$1:$LI$1),FALSE)</f>
        <v>0.1680979034</v>
      </c>
      <c r="W752" s="361">
        <f>+VLOOKUP($E752,Emissions!$1:$1048576,MATCH(DATE(W$2,1,1),Emissions!$A$1:$LI$1),FALSE)</f>
        <v>0.1697458271</v>
      </c>
      <c r="X752" s="361">
        <f>+VLOOKUP($E752,Emissions!$1:$1048576,MATCH(DATE(X$2,1,1),Emissions!$A$1:$LI$1),FALSE)</f>
        <v>0.17151360260000001</v>
      </c>
      <c r="Y752" s="361">
        <f>+VLOOKUP($E752,Emissions!$1:$1048576,MATCH(DATE(Y$2,1,1),Emissions!$A$1:$LI$1),FALSE)</f>
        <v>0.17344530289999999</v>
      </c>
      <c r="Z752" s="361">
        <f>+VLOOKUP($E752,Emissions!$1:$1048576,MATCH(DATE(Z$2,1,1),Emissions!$A$1:$LI$1),FALSE)</f>
        <v>0.17558581619999999</v>
      </c>
      <c r="AA752" s="361">
        <f>+VLOOKUP($E752,Emissions!$1:$1048576,MATCH(DATE(AA$2,1,1),Emissions!$A$1:$LI$1),FALSE)</f>
        <v>0.1779766337</v>
      </c>
      <c r="AB752" s="361">
        <f>+VLOOKUP($E752,Emissions!$1:$1048576,MATCH(DATE(AB$2,1,1),Emissions!$A$1:$LI$1),FALSE)</f>
        <v>0.1806687226</v>
      </c>
      <c r="AC752" s="361">
        <f>+VLOOKUP($E752,Emissions!$1:$1048576,MATCH(DATE(AC$2,1,1),Emissions!$A$1:$LI$1),FALSE)</f>
        <v>0.18367938810000001</v>
      </c>
      <c r="AD752" s="361">
        <f>+VLOOKUP($E752,Emissions!$1:$1048576,MATCH(DATE(AD$2,1,1),Emissions!$A$1:$LI$1),FALSE)</f>
        <v>0.18699541959999999</v>
      </c>
      <c r="AE752" s="361">
        <f>+VLOOKUP($E752,Emissions!$1:$1048576,MATCH(DATE(AE$2,1,1),Emissions!$A$1:$LI$1),FALSE)</f>
        <v>0.19061141700000001</v>
      </c>
      <c r="AF752" s="361">
        <f>+VLOOKUP($E752,Emissions!$1:$1048576,MATCH(DATE(AF$2,1,1),Emissions!$A$1:$LI$1),FALSE)</f>
        <v>0.1943495194</v>
      </c>
      <c r="AG752" s="361">
        <f>+VLOOKUP($E752,Emissions!$1:$1048576,MATCH(DATE(AG$2,1,1),Emissions!$A$1:$LI$1),FALSE)</f>
        <v>0.19844842900000001</v>
      </c>
      <c r="AH752" s="361">
        <f>+VLOOKUP($E752,Emissions!$1:$1048576,MATCH(DATE(AH$2,1,1),Emissions!$A$1:$LI$1),FALSE)</f>
        <v>0.2029259262</v>
      </c>
      <c r="AI752" s="361">
        <f>+VLOOKUP($E752,Emissions!$1:$1048576,MATCH(DATE(AI$2,1,1),Emissions!$A$1:$LI$1),FALSE)</f>
        <v>0.2077072459</v>
      </c>
      <c r="AJ752" s="361">
        <f>+VLOOKUP($E752,Emissions!$1:$1048576,MATCH(DATE(AJ$2,1,1),Emissions!$A$1:$LI$1),FALSE)</f>
        <v>0.212692991</v>
      </c>
      <c r="AK752" s="361">
        <f>+VLOOKUP($E752,Emissions!$1:$1048576,MATCH(DATE(AK$2,1,1),Emissions!$A$1:$LI$1),FALSE)</f>
        <v>0.21781909569999999</v>
      </c>
      <c r="AL752" s="361">
        <f>+VLOOKUP($E752,Emissions!$1:$1048576,MATCH(DATE(AL$2,1,1),Emissions!$A$1:$LI$1),FALSE)</f>
        <v>0.2230520725</v>
      </c>
      <c r="AM752" s="361">
        <f>+VLOOKUP($E752,Emissions!$1:$1048576,MATCH(DATE(AM$2,1,1),Emissions!$A$1:$LI$1),FALSE)</f>
        <v>0.2283504767</v>
      </c>
      <c r="AN752" s="361">
        <f>+VLOOKUP($E752,Emissions!$1:$1048576,MATCH(DATE(AN$2,1,1),Emissions!$A$1:$LI$1),FALSE)</f>
        <v>0.2336656171</v>
      </c>
      <c r="AO752" s="361">
        <f>+VLOOKUP($E752,Emissions!$1:$1048576,MATCH(DATE(AO$2,1,1),Emissions!$A$1:$LI$1),FALSE)</f>
        <v>0.23893330199999999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1.7321800519999999</v>
      </c>
      <c r="G753" s="327">
        <f>+VLOOKUP($E753,Emissions!$1:$1048576,MATCH(DATE(G$2,1,1),Emissions!$A$1:$LI$1),FALSE)</f>
        <v>1.7401324579999999</v>
      </c>
      <c r="H753" s="327">
        <f>+VLOOKUP($E753,Emissions!$1:$1048576,MATCH(DATE(H$2,1,1),Emissions!$A$1:$LI$1),FALSE)</f>
        <v>1.7493215310000001</v>
      </c>
      <c r="I753" s="327">
        <f>+VLOOKUP($E753,Emissions!$1:$1048576,MATCH(DATE(I$2,1,1),Emissions!$A$1:$LI$1),FALSE)</f>
        <v>1.75777878</v>
      </c>
      <c r="J753" s="327">
        <f>+VLOOKUP($E753,Emissions!$1:$1048576,MATCH(DATE(J$2,1,1),Emissions!$A$1:$LI$1),FALSE)</f>
        <v>1.772610714</v>
      </c>
      <c r="K753" s="327">
        <f>+VLOOKUP($E753,Emissions!$1:$1048576,MATCH(DATE(K$2,1,1),Emissions!$A$1:$LI$1),FALSE)</f>
        <v>1.7934396370000001</v>
      </c>
      <c r="L753" s="327">
        <f>+VLOOKUP($E753,Emissions!$1:$1048576,MATCH(DATE(L$2,1,1),Emissions!$A$1:$LI$1),FALSE)</f>
        <v>1.8192681479999999</v>
      </c>
      <c r="M753" s="327">
        <f>+VLOOKUP($E753,Emissions!$1:$1048576,MATCH(DATE(M$2,1,1),Emissions!$A$1:$LI$1),FALSE)</f>
        <v>1.818932888</v>
      </c>
      <c r="N753" s="327">
        <f>+VLOOKUP($E753,Emissions!$1:$1048576,MATCH(DATE(N$2,1,1),Emissions!$A$1:$LI$1),FALSE)</f>
        <v>1.8140613329999999</v>
      </c>
      <c r="O753" s="327">
        <f>+VLOOKUP($E753,Emissions!$1:$1048576,MATCH(DATE(O$2,1,1),Emissions!$A$1:$LI$1),FALSE)</f>
        <v>1.821599226</v>
      </c>
      <c r="P753" s="327">
        <f>+VLOOKUP($E753,Emissions!$1:$1048576,MATCH(DATE(P$2,1,1),Emissions!$A$1:$LI$1),FALSE)</f>
        <v>1.832788412</v>
      </c>
      <c r="Q753" s="327">
        <f>+VLOOKUP($E753,Emissions!$1:$1048576,MATCH(DATE(Q$2,1,1),Emissions!$A$1:$LI$1),FALSE)</f>
        <v>1.849950564</v>
      </c>
      <c r="R753" s="327">
        <f>+VLOOKUP($E753,Emissions!$1:$1048576,MATCH(DATE(R$2,1,1),Emissions!$A$1:$LI$1),FALSE)</f>
        <v>1.869286658</v>
      </c>
      <c r="S753" s="327">
        <f>+VLOOKUP($E753,Emissions!$1:$1048576,MATCH(DATE(S$2,1,1),Emissions!$A$1:$LI$1),FALSE)</f>
        <v>1.8874175580000001</v>
      </c>
      <c r="T753" s="327">
        <f>+VLOOKUP($E753,Emissions!$1:$1048576,MATCH(DATE(T$2,1,1),Emissions!$A$1:$LI$1),FALSE)</f>
        <v>1.905248971</v>
      </c>
      <c r="U753" s="327">
        <f>+VLOOKUP($E753,Emissions!$1:$1048576,MATCH(DATE(U$2,1,1),Emissions!$A$1:$LI$1),FALSE)</f>
        <v>1.9233616520000001</v>
      </c>
      <c r="V753" s="327">
        <f>+VLOOKUP($E753,Emissions!$1:$1048576,MATCH(DATE(V$2,1,1),Emissions!$A$1:$LI$1),FALSE)</f>
        <v>1.9395616259999999</v>
      </c>
      <c r="W753" s="327">
        <f>+VLOOKUP($E753,Emissions!$1:$1048576,MATCH(DATE(W$2,1,1),Emissions!$A$1:$LI$1),FALSE)</f>
        <v>1.9556382059999999</v>
      </c>
      <c r="X753" s="327">
        <f>+VLOOKUP($E753,Emissions!$1:$1048576,MATCH(DATE(X$2,1,1),Emissions!$A$1:$LI$1),FALSE)</f>
        <v>1.972975988</v>
      </c>
      <c r="Y753" s="327">
        <f>+VLOOKUP($E753,Emissions!$1:$1048576,MATCH(DATE(Y$2,1,1),Emissions!$A$1:$LI$1),FALSE)</f>
        <v>1.9923512210000001</v>
      </c>
      <c r="Z753" s="327">
        <f>+VLOOKUP($E753,Emissions!$1:$1048576,MATCH(DATE(Z$2,1,1),Emissions!$A$1:$LI$1),FALSE)</f>
        <v>2.0143684749999999</v>
      </c>
      <c r="AA753" s="327">
        <f>+VLOOKUP($E753,Emissions!$1:$1048576,MATCH(DATE(AA$2,1,1),Emissions!$A$1:$LI$1),FALSE)</f>
        <v>2.039589576</v>
      </c>
      <c r="AB753" s="327">
        <f>+VLOOKUP($E753,Emissions!$1:$1048576,MATCH(DATE(AB$2,1,1),Emissions!$A$1:$LI$1),FALSE)</f>
        <v>2.0686440799999999</v>
      </c>
      <c r="AC753" s="327">
        <f>+VLOOKUP($E753,Emissions!$1:$1048576,MATCH(DATE(AC$2,1,1),Emissions!$A$1:$LI$1),FALSE)</f>
        <v>2.1016145160000002</v>
      </c>
      <c r="AD753" s="327">
        <f>+VLOOKUP($E753,Emissions!$1:$1048576,MATCH(DATE(AD$2,1,1),Emissions!$A$1:$LI$1),FALSE)</f>
        <v>2.1381591969999998</v>
      </c>
      <c r="AE753" s="327">
        <f>+VLOOKUP($E753,Emissions!$1:$1048576,MATCH(DATE(AE$2,1,1),Emissions!$A$1:$LI$1),FALSE)</f>
        <v>2.1780080480000001</v>
      </c>
      <c r="AF753" s="327">
        <f>+VLOOKUP($E753,Emissions!$1:$1048576,MATCH(DATE(AF$2,1,1),Emissions!$A$1:$LI$1),FALSE)</f>
        <v>2.22183383</v>
      </c>
      <c r="AG753" s="327">
        <f>+VLOOKUP($E753,Emissions!$1:$1048576,MATCH(DATE(AG$2,1,1),Emissions!$A$1:$LI$1),FALSE)</f>
        <v>2.2706981169999998</v>
      </c>
      <c r="AH753" s="327">
        <f>+VLOOKUP($E753,Emissions!$1:$1048576,MATCH(DATE(AH$2,1,1),Emissions!$A$1:$LI$1),FALSE)</f>
        <v>2.324626807</v>
      </c>
      <c r="AI753" s="327">
        <f>+VLOOKUP($E753,Emissions!$1:$1048576,MATCH(DATE(AI$2,1,1),Emissions!$A$1:$LI$1),FALSE)</f>
        <v>2.3826472500000002</v>
      </c>
      <c r="AJ753" s="327">
        <f>+VLOOKUP($E753,Emissions!$1:$1048576,MATCH(DATE(AJ$2,1,1),Emissions!$A$1:$LI$1),FALSE)</f>
        <v>2.443459775</v>
      </c>
      <c r="AK753" s="327">
        <f>+VLOOKUP($E753,Emissions!$1:$1048576,MATCH(DATE(AK$2,1,1),Emissions!$A$1:$LI$1),FALSE)</f>
        <v>2.5063277980000001</v>
      </c>
      <c r="AL753" s="327">
        <f>+VLOOKUP($E753,Emissions!$1:$1048576,MATCH(DATE(AL$2,1,1),Emissions!$A$1:$LI$1),FALSE)</f>
        <v>2.5709824120000002</v>
      </c>
      <c r="AM753" s="327">
        <f>+VLOOKUP($E753,Emissions!$1:$1048576,MATCH(DATE(AM$2,1,1),Emissions!$A$1:$LI$1),FALSE)</f>
        <v>2.6368595639999999</v>
      </c>
      <c r="AN753" s="327">
        <f>+VLOOKUP($E753,Emissions!$1:$1048576,MATCH(DATE(AN$2,1,1),Emissions!$A$1:$LI$1),FALSE)</f>
        <v>2.703175066</v>
      </c>
      <c r="AO753" s="327">
        <f>+VLOOKUP($E753,Emissions!$1:$1048576,MATCH(DATE(AO$2,1,1),Emissions!$A$1:$LI$1),FALSE)</f>
        <v>2.768925726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0.12787414010000001</v>
      </c>
      <c r="G754" s="361">
        <f>+VLOOKUP($E754,Emissions!$1:$1048576,MATCH(DATE(G$2,1,1),Emissions!$A$1:$LI$1),FALSE)</f>
        <v>0.12762786740000001</v>
      </c>
      <c r="H754" s="361">
        <f>+VLOOKUP($E754,Emissions!$1:$1048576,MATCH(DATE(H$2,1,1),Emissions!$A$1:$LI$1),FALSE)</f>
        <v>0.12767970070000001</v>
      </c>
      <c r="I754" s="361">
        <f>+VLOOKUP($E754,Emissions!$1:$1048576,MATCH(DATE(I$2,1,1),Emissions!$A$1:$LI$1),FALSE)</f>
        <v>0.1281295154</v>
      </c>
      <c r="J754" s="361">
        <f>+VLOOKUP($E754,Emissions!$1:$1048576,MATCH(DATE(J$2,1,1),Emissions!$A$1:$LI$1),FALSE)</f>
        <v>0.12898778050000001</v>
      </c>
      <c r="K754" s="361">
        <f>+VLOOKUP($E754,Emissions!$1:$1048576,MATCH(DATE(K$2,1,1),Emissions!$A$1:$LI$1),FALSE)</f>
        <v>0.1301525852</v>
      </c>
      <c r="L754" s="361">
        <f>+VLOOKUP($E754,Emissions!$1:$1048576,MATCH(DATE(L$2,1,1),Emissions!$A$1:$LI$1),FALSE)</f>
        <v>0.13158532980000001</v>
      </c>
      <c r="M754" s="361">
        <f>+VLOOKUP($E754,Emissions!$1:$1048576,MATCH(DATE(M$2,1,1),Emissions!$A$1:$LI$1),FALSE)</f>
        <v>0.13225013729999999</v>
      </c>
      <c r="N754" s="361">
        <f>+VLOOKUP($E754,Emissions!$1:$1048576,MATCH(DATE(N$2,1,1),Emissions!$A$1:$LI$1),FALSE)</f>
        <v>0.13277325109999999</v>
      </c>
      <c r="O754" s="361">
        <f>+VLOOKUP($E754,Emissions!$1:$1048576,MATCH(DATE(O$2,1,1),Emissions!$A$1:$LI$1),FALSE)</f>
        <v>0.13376326350000001</v>
      </c>
      <c r="P754" s="361">
        <f>+VLOOKUP($E754,Emissions!$1:$1048576,MATCH(DATE(P$2,1,1),Emissions!$A$1:$LI$1),FALSE)</f>
        <v>0.1348627754</v>
      </c>
      <c r="Q754" s="361">
        <f>+VLOOKUP($E754,Emissions!$1:$1048576,MATCH(DATE(Q$2,1,1),Emissions!$A$1:$LI$1),FALSE)</f>
        <v>0.136107748</v>
      </c>
      <c r="R754" s="361">
        <f>+VLOOKUP($E754,Emissions!$1:$1048576,MATCH(DATE(R$2,1,1),Emissions!$A$1:$LI$1),FALSE)</f>
        <v>0.13738166290000001</v>
      </c>
      <c r="S754" s="361">
        <f>+VLOOKUP($E754,Emissions!$1:$1048576,MATCH(DATE(S$2,1,1),Emissions!$A$1:$LI$1),FALSE)</f>
        <v>0.1385695525</v>
      </c>
      <c r="T754" s="361">
        <f>+VLOOKUP($E754,Emissions!$1:$1048576,MATCH(DATE(T$2,1,1),Emissions!$A$1:$LI$1),FALSE)</f>
        <v>0.13971833140000001</v>
      </c>
      <c r="U754" s="361">
        <f>+VLOOKUP($E754,Emissions!$1:$1048576,MATCH(DATE(U$2,1,1),Emissions!$A$1:$LI$1),FALSE)</f>
        <v>0.1408697944</v>
      </c>
      <c r="V754" s="361">
        <f>+VLOOKUP($E754,Emissions!$1:$1048576,MATCH(DATE(V$2,1,1),Emissions!$A$1:$LI$1),FALSE)</f>
        <v>0.1419191158</v>
      </c>
      <c r="W754" s="361">
        <f>+VLOOKUP($E754,Emissions!$1:$1048576,MATCH(DATE(W$2,1,1),Emissions!$A$1:$LI$1),FALSE)</f>
        <v>0.14294042970000001</v>
      </c>
      <c r="X754" s="361">
        <f>+VLOOKUP($E754,Emissions!$1:$1048576,MATCH(DATE(X$2,1,1),Emissions!$A$1:$LI$1),FALSE)</f>
        <v>0.14399454859999999</v>
      </c>
      <c r="Y754" s="361">
        <f>+VLOOKUP($E754,Emissions!$1:$1048576,MATCH(DATE(Y$2,1,1),Emissions!$A$1:$LI$1),FALSE)</f>
        <v>0.14511963550000001</v>
      </c>
      <c r="Z754" s="361">
        <f>+VLOOKUP($E754,Emissions!$1:$1048576,MATCH(DATE(Z$2,1,1),Emissions!$A$1:$LI$1),FALSE)</f>
        <v>0.14634541670000001</v>
      </c>
      <c r="AA754" s="361">
        <f>+VLOOKUP($E754,Emissions!$1:$1048576,MATCH(DATE(AA$2,1,1),Emissions!$A$1:$LI$1),FALSE)</f>
        <v>0.14769353399999999</v>
      </c>
      <c r="AB754" s="361">
        <f>+VLOOKUP($E754,Emissions!$1:$1048576,MATCH(DATE(AB$2,1,1),Emissions!$A$1:$LI$1),FALSE)</f>
        <v>0.14918749579999999</v>
      </c>
      <c r="AC754" s="361">
        <f>+VLOOKUP($E754,Emissions!$1:$1048576,MATCH(DATE(AC$2,1,1),Emissions!$A$1:$LI$1),FALSE)</f>
        <v>0.15083628960000001</v>
      </c>
      <c r="AD754" s="361">
        <f>+VLOOKUP($E754,Emissions!$1:$1048576,MATCH(DATE(AD$2,1,1),Emissions!$A$1:$LI$1),FALSE)</f>
        <v>0.1526328149</v>
      </c>
      <c r="AE754" s="361">
        <f>+VLOOKUP($E754,Emissions!$1:$1048576,MATCH(DATE(AE$2,1,1),Emissions!$A$1:$LI$1),FALSE)</f>
        <v>0.1545697261</v>
      </c>
      <c r="AF754" s="361">
        <f>+VLOOKUP($E754,Emissions!$1:$1048576,MATCH(DATE(AF$2,1,1),Emissions!$A$1:$LI$1),FALSE)</f>
        <v>0.15665110439999999</v>
      </c>
      <c r="AG754" s="361">
        <f>+VLOOKUP($E754,Emissions!$1:$1048576,MATCH(DATE(AG$2,1,1),Emissions!$A$1:$LI$1),FALSE)</f>
        <v>0.1588945182</v>
      </c>
      <c r="AH754" s="361">
        <f>+VLOOKUP($E754,Emissions!$1:$1048576,MATCH(DATE(AH$2,1,1),Emissions!$A$1:$LI$1),FALSE)</f>
        <v>0.16129354279999999</v>
      </c>
      <c r="AI754" s="361">
        <f>+VLOOKUP($E754,Emissions!$1:$1048576,MATCH(DATE(AI$2,1,1),Emissions!$A$1:$LI$1),FALSE)</f>
        <v>0.1638059311</v>
      </c>
      <c r="AJ754" s="361">
        <f>+VLOOKUP($E754,Emissions!$1:$1048576,MATCH(DATE(AJ$2,1,1),Emissions!$A$1:$LI$1),FALSE)</f>
        <v>0.16637286900000001</v>
      </c>
      <c r="AK754" s="361">
        <f>+VLOOKUP($E754,Emissions!$1:$1048576,MATCH(DATE(AK$2,1,1),Emissions!$A$1:$LI$1),FALSE)</f>
        <v>0.16894510600000001</v>
      </c>
      <c r="AL754" s="361">
        <f>+VLOOKUP($E754,Emissions!$1:$1048576,MATCH(DATE(AL$2,1,1),Emissions!$A$1:$LI$1),FALSE)</f>
        <v>0.1714853858</v>
      </c>
      <c r="AM754" s="361">
        <f>+VLOOKUP($E754,Emissions!$1:$1048576,MATCH(DATE(AM$2,1,1),Emissions!$A$1:$LI$1),FALSE)</f>
        <v>0.17395536789999999</v>
      </c>
      <c r="AN754" s="361">
        <f>+VLOOKUP($E754,Emissions!$1:$1048576,MATCH(DATE(AN$2,1,1),Emissions!$A$1:$LI$1),FALSE)</f>
        <v>0.1763152529</v>
      </c>
      <c r="AO754" s="361">
        <f>+VLOOKUP($E754,Emissions!$1:$1048576,MATCH(DATE(AO$2,1,1),Emissions!$A$1:$LI$1),FALSE)</f>
        <v>0.17852262350000001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0.36658371940000001</v>
      </c>
      <c r="G755" s="361">
        <f>+VLOOKUP($E755,Emissions!$1:$1048576,MATCH(DATE(G$2,1,1),Emissions!$A$1:$LI$1),FALSE)</f>
        <v>0.36481419430000001</v>
      </c>
      <c r="H755" s="361">
        <f>+VLOOKUP($E755,Emissions!$1:$1048576,MATCH(DATE(H$2,1,1),Emissions!$A$1:$LI$1),FALSE)</f>
        <v>0.3636791861</v>
      </c>
      <c r="I755" s="361">
        <f>+VLOOKUP($E755,Emissions!$1:$1048576,MATCH(DATE(I$2,1,1),Emissions!$A$1:$LI$1),FALSE)</f>
        <v>0.36352372170000002</v>
      </c>
      <c r="J755" s="361">
        <f>+VLOOKUP($E755,Emissions!$1:$1048576,MATCH(DATE(J$2,1,1),Emissions!$A$1:$LI$1),FALSE)</f>
        <v>0.3648548955</v>
      </c>
      <c r="K755" s="361">
        <f>+VLOOKUP($E755,Emissions!$1:$1048576,MATCH(DATE(K$2,1,1),Emissions!$A$1:$LI$1),FALSE)</f>
        <v>0.36734875350000001</v>
      </c>
      <c r="L755" s="361">
        <f>+VLOOKUP($E755,Emissions!$1:$1048576,MATCH(DATE(L$2,1,1),Emissions!$A$1:$LI$1),FALSE)</f>
        <v>0.37074796910000002</v>
      </c>
      <c r="M755" s="361">
        <f>+VLOOKUP($E755,Emissions!$1:$1048576,MATCH(DATE(M$2,1,1),Emissions!$A$1:$LI$1),FALSE)</f>
        <v>0.37068608209999998</v>
      </c>
      <c r="N755" s="361">
        <f>+VLOOKUP($E755,Emissions!$1:$1048576,MATCH(DATE(N$2,1,1),Emissions!$A$1:$LI$1),FALSE)</f>
        <v>0.36970146189999997</v>
      </c>
      <c r="O755" s="361">
        <f>+VLOOKUP($E755,Emissions!$1:$1048576,MATCH(DATE(O$2,1,1),Emissions!$A$1:$LI$1),FALSE)</f>
        <v>0.36977306199999999</v>
      </c>
      <c r="P755" s="361">
        <f>+VLOOKUP($E755,Emissions!$1:$1048576,MATCH(DATE(P$2,1,1),Emissions!$A$1:$LI$1),FALSE)</f>
        <v>0.37006068209999998</v>
      </c>
      <c r="Q755" s="361">
        <f>+VLOOKUP($E755,Emissions!$1:$1048576,MATCH(DATE(Q$2,1,1),Emissions!$A$1:$LI$1),FALSE)</f>
        <v>0.37110771040000001</v>
      </c>
      <c r="R755" s="361">
        <f>+VLOOKUP($E755,Emissions!$1:$1048576,MATCH(DATE(R$2,1,1),Emissions!$A$1:$LI$1),FALSE)</f>
        <v>0.37262647450000003</v>
      </c>
      <c r="S755" s="361">
        <f>+VLOOKUP($E755,Emissions!$1:$1048576,MATCH(DATE(S$2,1,1),Emissions!$A$1:$LI$1),FALSE)</f>
        <v>0.37427283280000001</v>
      </c>
      <c r="T755" s="361">
        <f>+VLOOKUP($E755,Emissions!$1:$1048576,MATCH(DATE(T$2,1,1),Emissions!$A$1:$LI$1),FALSE)</f>
        <v>0.3761254376</v>
      </c>
      <c r="U755" s="361">
        <f>+VLOOKUP($E755,Emissions!$1:$1048576,MATCH(DATE(U$2,1,1),Emissions!$A$1:$LI$1),FALSE)</f>
        <v>0.3782442593</v>
      </c>
      <c r="V755" s="361">
        <f>+VLOOKUP($E755,Emissions!$1:$1048576,MATCH(DATE(V$2,1,1),Emissions!$A$1:$LI$1),FALSE)</f>
        <v>0.38020510439999999</v>
      </c>
      <c r="W755" s="361">
        <f>+VLOOKUP($E755,Emissions!$1:$1048576,MATCH(DATE(W$2,1,1),Emissions!$A$1:$LI$1),FALSE)</f>
        <v>0.3821801588</v>
      </c>
      <c r="X755" s="361">
        <f>+VLOOKUP($E755,Emissions!$1:$1048576,MATCH(DATE(X$2,1,1),Emissions!$A$1:$LI$1),FALSE)</f>
        <v>0.3843218981</v>
      </c>
      <c r="Y755" s="361">
        <f>+VLOOKUP($E755,Emissions!$1:$1048576,MATCH(DATE(Y$2,1,1),Emissions!$A$1:$LI$1),FALSE)</f>
        <v>0.38672814039999998</v>
      </c>
      <c r="Z755" s="361">
        <f>+VLOOKUP($E755,Emissions!$1:$1048576,MATCH(DATE(Z$2,1,1),Emissions!$A$1:$LI$1),FALSE)</f>
        <v>0.38947721950000003</v>
      </c>
      <c r="AA755" s="361">
        <f>+VLOOKUP($E755,Emissions!$1:$1048576,MATCH(DATE(AA$2,1,1),Emissions!$A$1:$LI$1),FALSE)</f>
        <v>0.39262465660000001</v>
      </c>
      <c r="AB755" s="361">
        <f>+VLOOKUP($E755,Emissions!$1:$1048576,MATCH(DATE(AB$2,1,1),Emissions!$A$1:$LI$1),FALSE)</f>
        <v>0.39623177339999999</v>
      </c>
      <c r="AC755" s="361">
        <f>+VLOOKUP($E755,Emissions!$1:$1048576,MATCH(DATE(AC$2,1,1),Emissions!$A$1:$LI$1),FALSE)</f>
        <v>0.40032766879999998</v>
      </c>
      <c r="AD755" s="361">
        <f>+VLOOKUP($E755,Emissions!$1:$1048576,MATCH(DATE(AD$2,1,1),Emissions!$A$1:$LI$1),FALSE)</f>
        <v>0.40490373950000003</v>
      </c>
      <c r="AE755" s="361">
        <f>+VLOOKUP($E755,Emissions!$1:$1048576,MATCH(DATE(AE$2,1,1),Emissions!$A$1:$LI$1),FALSE)</f>
        <v>0.40995211580000002</v>
      </c>
      <c r="AF755" s="361">
        <f>+VLOOKUP($E755,Emissions!$1:$1048576,MATCH(DATE(AF$2,1,1),Emissions!$A$1:$LI$1),FALSE)</f>
        <v>0.41548263940000002</v>
      </c>
      <c r="AG755" s="361">
        <f>+VLOOKUP($E755,Emissions!$1:$1048576,MATCH(DATE(AG$2,1,1),Emissions!$A$1:$LI$1),FALSE)</f>
        <v>0.42153272850000001</v>
      </c>
      <c r="AH755" s="361">
        <f>+VLOOKUP($E755,Emissions!$1:$1048576,MATCH(DATE(AH$2,1,1),Emissions!$A$1:$LI$1),FALSE)</f>
        <v>0.42808904069999998</v>
      </c>
      <c r="AI755" s="361">
        <f>+VLOOKUP($E755,Emissions!$1:$1048576,MATCH(DATE(AI$2,1,1),Emissions!$A$1:$LI$1),FALSE)</f>
        <v>0.43505198909999998</v>
      </c>
      <c r="AJ755" s="361">
        <f>+VLOOKUP($E755,Emissions!$1:$1048576,MATCH(DATE(AJ$2,1,1),Emissions!$A$1:$LI$1),FALSE)</f>
        <v>0.44228395910000001</v>
      </c>
      <c r="AK755" s="361">
        <f>+VLOOKUP($E755,Emissions!$1:$1048576,MATCH(DATE(AK$2,1,1),Emissions!$A$1:$LI$1),FALSE)</f>
        <v>0.44967037879999999</v>
      </c>
      <c r="AL755" s="361">
        <f>+VLOOKUP($E755,Emissions!$1:$1048576,MATCH(DATE(AL$2,1,1),Emissions!$A$1:$LI$1),FALSE)</f>
        <v>0.45712605820000002</v>
      </c>
      <c r="AM755" s="361">
        <f>+VLOOKUP($E755,Emissions!$1:$1048576,MATCH(DATE(AM$2,1,1),Emissions!$A$1:$LI$1),FALSE)</f>
        <v>0.46457051719999998</v>
      </c>
      <c r="AN755" s="361">
        <f>+VLOOKUP($E755,Emissions!$1:$1048576,MATCH(DATE(AN$2,1,1),Emissions!$A$1:$LI$1),FALSE)</f>
        <v>0.47192647510000002</v>
      </c>
      <c r="AO755" s="361">
        <f>+VLOOKUP($E755,Emissions!$1:$1048576,MATCH(DATE(AO$2,1,1),Emissions!$A$1:$LI$1),FALSE)</f>
        <v>0.47911575420000002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0.23317854769999999</v>
      </c>
      <c r="G756" s="361">
        <f>+VLOOKUP($E756,Emissions!$1:$1048576,MATCH(DATE(G$2,1,1),Emissions!$A$1:$LI$1),FALSE)</f>
        <v>0.23671982629999999</v>
      </c>
      <c r="H756" s="361">
        <f>+VLOOKUP($E756,Emissions!$1:$1048576,MATCH(DATE(H$2,1,1),Emissions!$A$1:$LI$1),FALSE)</f>
        <v>0.24020259090000001</v>
      </c>
      <c r="I756" s="361">
        <f>+VLOOKUP($E756,Emissions!$1:$1048576,MATCH(DATE(I$2,1,1),Emissions!$A$1:$LI$1),FALSE)</f>
        <v>0.24318441190000001</v>
      </c>
      <c r="J756" s="361">
        <f>+VLOOKUP($E756,Emissions!$1:$1048576,MATCH(DATE(J$2,1,1),Emissions!$A$1:$LI$1),FALSE)</f>
        <v>0.24678623350000001</v>
      </c>
      <c r="K756" s="361">
        <f>+VLOOKUP($E756,Emissions!$1:$1048576,MATCH(DATE(K$2,1,1),Emissions!$A$1:$LI$1),FALSE)</f>
        <v>0.25100400989999999</v>
      </c>
      <c r="L756" s="361">
        <f>+VLOOKUP($E756,Emissions!$1:$1048576,MATCH(DATE(L$2,1,1),Emissions!$A$1:$LI$1),FALSE)</f>
        <v>0.25575431799999998</v>
      </c>
      <c r="M756" s="361">
        <f>+VLOOKUP($E756,Emissions!$1:$1048576,MATCH(DATE(M$2,1,1),Emissions!$A$1:$LI$1),FALSE)</f>
        <v>0.25696125330000003</v>
      </c>
      <c r="N756" s="361">
        <f>+VLOOKUP($E756,Emissions!$1:$1048576,MATCH(DATE(N$2,1,1),Emissions!$A$1:$LI$1),FALSE)</f>
        <v>0.25872603220000001</v>
      </c>
      <c r="O756" s="361">
        <f>+VLOOKUP($E756,Emissions!$1:$1048576,MATCH(DATE(O$2,1,1),Emissions!$A$1:$LI$1),FALSE)</f>
        <v>0.26420603259999997</v>
      </c>
      <c r="P756" s="361">
        <f>+VLOOKUP($E756,Emissions!$1:$1048576,MATCH(DATE(P$2,1,1),Emissions!$A$1:$LI$1),FALSE)</f>
        <v>0.27063192699999999</v>
      </c>
      <c r="Q756" s="361">
        <f>+VLOOKUP($E756,Emissions!$1:$1048576,MATCH(DATE(Q$2,1,1),Emissions!$A$1:$LI$1),FALSE)</f>
        <v>0.27760454810000001</v>
      </c>
      <c r="R756" s="361">
        <f>+VLOOKUP($E756,Emissions!$1:$1048576,MATCH(DATE(R$2,1,1),Emissions!$A$1:$LI$1),FALSE)</f>
        <v>0.2838484034</v>
      </c>
      <c r="S756" s="361">
        <f>+VLOOKUP($E756,Emissions!$1:$1048576,MATCH(DATE(S$2,1,1),Emissions!$A$1:$LI$1),FALSE)</f>
        <v>0.28868010919999998</v>
      </c>
      <c r="T756" s="361">
        <f>+VLOOKUP($E756,Emissions!$1:$1048576,MATCH(DATE(T$2,1,1),Emissions!$A$1:$LI$1),FALSE)</f>
        <v>0.29262165750000002</v>
      </c>
      <c r="U756" s="361">
        <f>+VLOOKUP($E756,Emissions!$1:$1048576,MATCH(DATE(U$2,1,1),Emissions!$A$1:$LI$1),FALSE)</f>
        <v>0.29604651510000002</v>
      </c>
      <c r="V756" s="361">
        <f>+VLOOKUP($E756,Emissions!$1:$1048576,MATCH(DATE(V$2,1,1),Emissions!$A$1:$LI$1),FALSE)</f>
        <v>0.29918340319999998</v>
      </c>
      <c r="W756" s="361">
        <f>+VLOOKUP($E756,Emissions!$1:$1048576,MATCH(DATE(W$2,1,1),Emissions!$A$1:$LI$1),FALSE)</f>
        <v>0.30246444039999998</v>
      </c>
      <c r="X756" s="361">
        <f>+VLOOKUP($E756,Emissions!$1:$1048576,MATCH(DATE(X$2,1,1),Emissions!$A$1:$LI$1),FALSE)</f>
        <v>0.30618378660000001</v>
      </c>
      <c r="Y756" s="361">
        <f>+VLOOKUP($E756,Emissions!$1:$1048576,MATCH(DATE(Y$2,1,1),Emissions!$A$1:$LI$1),FALSE)</f>
        <v>0.3104331025</v>
      </c>
      <c r="Z756" s="361">
        <f>+VLOOKUP($E756,Emissions!$1:$1048576,MATCH(DATE(Z$2,1,1),Emissions!$A$1:$LI$1),FALSE)</f>
        <v>0.31527029779999999</v>
      </c>
      <c r="AA756" s="361">
        <f>+VLOOKUP($E756,Emissions!$1:$1048576,MATCH(DATE(AA$2,1,1),Emissions!$A$1:$LI$1),FALSE)</f>
        <v>0.32078626090000001</v>
      </c>
      <c r="AB756" s="361">
        <f>+VLOOKUP($E756,Emissions!$1:$1048576,MATCH(DATE(AB$2,1,1),Emissions!$A$1:$LI$1),FALSE)</f>
        <v>0.32710520679999999</v>
      </c>
      <c r="AC756" s="361">
        <f>+VLOOKUP($E756,Emissions!$1:$1048576,MATCH(DATE(AC$2,1,1),Emissions!$A$1:$LI$1),FALSE)</f>
        <v>0.33417772400000001</v>
      </c>
      <c r="AD756" s="361">
        <f>+VLOOKUP($E756,Emissions!$1:$1048576,MATCH(DATE(AD$2,1,1),Emissions!$A$1:$LI$1),FALSE)</f>
        <v>0.34185012300000001</v>
      </c>
      <c r="AE756" s="361">
        <f>+VLOOKUP($E756,Emissions!$1:$1048576,MATCH(DATE(AE$2,1,1),Emissions!$A$1:$LI$1),FALSE)</f>
        <v>0.35000943629999998</v>
      </c>
      <c r="AF756" s="361">
        <f>+VLOOKUP($E756,Emissions!$1:$1048576,MATCH(DATE(AF$2,1,1),Emissions!$A$1:$LI$1),FALSE)</f>
        <v>0.35886758289999998</v>
      </c>
      <c r="AG756" s="361">
        <f>+VLOOKUP($E756,Emissions!$1:$1048576,MATCH(DATE(AG$2,1,1),Emissions!$A$1:$LI$1),FALSE)</f>
        <v>0.3688273749</v>
      </c>
      <c r="AH756" s="361">
        <f>+VLOOKUP($E756,Emissions!$1:$1048576,MATCH(DATE(AH$2,1,1),Emissions!$A$1:$LI$1),FALSE)</f>
        <v>0.37985507229999999</v>
      </c>
      <c r="AI756" s="361">
        <f>+VLOOKUP($E756,Emissions!$1:$1048576,MATCH(DATE(AI$2,1,1),Emissions!$A$1:$LI$1),FALSE)</f>
        <v>0.39162298649999999</v>
      </c>
      <c r="AJ756" s="361">
        <f>+VLOOKUP($E756,Emissions!$1:$1048576,MATCH(DATE(AJ$2,1,1),Emissions!$A$1:$LI$1),FALSE)</f>
        <v>0.40375145169999999</v>
      </c>
      <c r="AK756" s="361">
        <f>+VLOOKUP($E756,Emissions!$1:$1048576,MATCH(DATE(AK$2,1,1),Emissions!$A$1:$LI$1),FALSE)</f>
        <v>0.41610004179999999</v>
      </c>
      <c r="AL756" s="361">
        <f>+VLOOKUP($E756,Emissions!$1:$1048576,MATCH(DATE(AL$2,1,1),Emissions!$A$1:$LI$1),FALSE)</f>
        <v>0.42869963659999999</v>
      </c>
      <c r="AM756" s="361">
        <f>+VLOOKUP($E756,Emissions!$1:$1048576,MATCH(DATE(AM$2,1,1),Emissions!$A$1:$LI$1),FALSE)</f>
        <v>0.4414600977</v>
      </c>
      <c r="AN756" s="361">
        <f>+VLOOKUP($E756,Emissions!$1:$1048576,MATCH(DATE(AN$2,1,1),Emissions!$A$1:$LI$1),FALSE)</f>
        <v>0.45423215630000002</v>
      </c>
      <c r="AO756" s="361">
        <f>+VLOOKUP($E756,Emissions!$1:$1048576,MATCH(DATE(AO$2,1,1),Emissions!$A$1:$LI$1),FALSE)</f>
        <v>0.46683707949999997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1.004543645</v>
      </c>
      <c r="G757" s="361">
        <f>+VLOOKUP($E757,Emissions!$1:$1048576,MATCH(DATE(G$2,1,1),Emissions!$A$1:$LI$1),FALSE)</f>
        <v>1.01097057</v>
      </c>
      <c r="H757" s="361">
        <f>+VLOOKUP($E757,Emissions!$1:$1048576,MATCH(DATE(H$2,1,1),Emissions!$A$1:$LI$1),FALSE)</f>
        <v>1.0177600529999999</v>
      </c>
      <c r="I757" s="361">
        <f>+VLOOKUP($E757,Emissions!$1:$1048576,MATCH(DATE(I$2,1,1),Emissions!$A$1:$LI$1),FALSE)</f>
        <v>1.0229411310000001</v>
      </c>
      <c r="J757" s="361">
        <f>+VLOOKUP($E757,Emissions!$1:$1048576,MATCH(DATE(J$2,1,1),Emissions!$A$1:$LI$1),FALSE)</f>
        <v>1.0319818039999999</v>
      </c>
      <c r="K757" s="361">
        <f>+VLOOKUP($E757,Emissions!$1:$1048576,MATCH(DATE(K$2,1,1),Emissions!$A$1:$LI$1),FALSE)</f>
        <v>1.044934289</v>
      </c>
      <c r="L757" s="361">
        <f>+VLOOKUP($E757,Emissions!$1:$1048576,MATCH(DATE(L$2,1,1),Emissions!$A$1:$LI$1),FALSE)</f>
        <v>1.061180531</v>
      </c>
      <c r="M757" s="361">
        <f>+VLOOKUP($E757,Emissions!$1:$1048576,MATCH(DATE(M$2,1,1),Emissions!$A$1:$LI$1),FALSE)</f>
        <v>1.0590354150000001</v>
      </c>
      <c r="N757" s="361">
        <f>+VLOOKUP($E757,Emissions!$1:$1048576,MATCH(DATE(N$2,1,1),Emissions!$A$1:$LI$1),FALSE)</f>
        <v>1.0528605879999999</v>
      </c>
      <c r="O757" s="361">
        <f>+VLOOKUP($E757,Emissions!$1:$1048576,MATCH(DATE(O$2,1,1),Emissions!$A$1:$LI$1),FALSE)</f>
        <v>1.053856868</v>
      </c>
      <c r="P757" s="361">
        <f>+VLOOKUP($E757,Emissions!$1:$1048576,MATCH(DATE(P$2,1,1),Emissions!$A$1:$LI$1),FALSE)</f>
        <v>1.0572330270000001</v>
      </c>
      <c r="Q757" s="361">
        <f>+VLOOKUP($E757,Emissions!$1:$1048576,MATCH(DATE(Q$2,1,1),Emissions!$A$1:$LI$1),FALSE)</f>
        <v>1.065130557</v>
      </c>
      <c r="R757" s="361">
        <f>+VLOOKUP($E757,Emissions!$1:$1048576,MATCH(DATE(R$2,1,1),Emissions!$A$1:$LI$1),FALSE)</f>
        <v>1.075430117</v>
      </c>
      <c r="S757" s="361">
        <f>+VLOOKUP($E757,Emissions!$1:$1048576,MATCH(DATE(S$2,1,1),Emissions!$A$1:$LI$1),FALSE)</f>
        <v>1.0858950629999999</v>
      </c>
      <c r="T757" s="361">
        <f>+VLOOKUP($E757,Emissions!$1:$1048576,MATCH(DATE(T$2,1,1),Emissions!$A$1:$LI$1),FALSE)</f>
        <v>1.0967835450000001</v>
      </c>
      <c r="U757" s="361">
        <f>+VLOOKUP($E757,Emissions!$1:$1048576,MATCH(DATE(U$2,1,1),Emissions!$A$1:$LI$1),FALSE)</f>
        <v>1.1082010840000001</v>
      </c>
      <c r="V757" s="361">
        <f>+VLOOKUP($E757,Emissions!$1:$1048576,MATCH(DATE(V$2,1,1),Emissions!$A$1:$LI$1),FALSE)</f>
        <v>1.118254002</v>
      </c>
      <c r="W757" s="361">
        <f>+VLOOKUP($E757,Emissions!$1:$1048576,MATCH(DATE(W$2,1,1),Emissions!$A$1:$LI$1),FALSE)</f>
        <v>1.128053177</v>
      </c>
      <c r="X757" s="361">
        <f>+VLOOKUP($E757,Emissions!$1:$1048576,MATCH(DATE(X$2,1,1),Emissions!$A$1:$LI$1),FALSE)</f>
        <v>1.138475755</v>
      </c>
      <c r="Y757" s="361">
        <f>+VLOOKUP($E757,Emissions!$1:$1048576,MATCH(DATE(Y$2,1,1),Emissions!$A$1:$LI$1),FALSE)</f>
        <v>1.1500703430000001</v>
      </c>
      <c r="Z757" s="361">
        <f>+VLOOKUP($E757,Emissions!$1:$1048576,MATCH(DATE(Z$2,1,1),Emissions!$A$1:$LI$1),FALSE)</f>
        <v>1.163275541</v>
      </c>
      <c r="AA757" s="361">
        <f>+VLOOKUP($E757,Emissions!$1:$1048576,MATCH(DATE(AA$2,1,1),Emissions!$A$1:$LI$1),FALSE)</f>
        <v>1.1784851240000001</v>
      </c>
      <c r="AB757" s="361">
        <f>+VLOOKUP($E757,Emissions!$1:$1048576,MATCH(DATE(AB$2,1,1),Emissions!$A$1:$LI$1),FALSE)</f>
        <v>1.1961196039999999</v>
      </c>
      <c r="AC757" s="361">
        <f>+VLOOKUP($E757,Emissions!$1:$1048576,MATCH(DATE(AC$2,1,1),Emissions!$A$1:$LI$1),FALSE)</f>
        <v>1.216272834</v>
      </c>
      <c r="AD757" s="361">
        <f>+VLOOKUP($E757,Emissions!$1:$1048576,MATCH(DATE(AD$2,1,1),Emissions!$A$1:$LI$1),FALSE)</f>
        <v>1.2387725190000001</v>
      </c>
      <c r="AE757" s="361">
        <f>+VLOOKUP($E757,Emissions!$1:$1048576,MATCH(DATE(AE$2,1,1),Emissions!$A$1:$LI$1),FALSE)</f>
        <v>1.26347677</v>
      </c>
      <c r="AF757" s="361">
        <f>+VLOOKUP($E757,Emissions!$1:$1048576,MATCH(DATE(AF$2,1,1),Emissions!$A$1:$LI$1),FALSE)</f>
        <v>1.2908325030000001</v>
      </c>
      <c r="AG757" s="361">
        <f>+VLOOKUP($E757,Emissions!$1:$1048576,MATCH(DATE(AG$2,1,1),Emissions!$A$1:$LI$1),FALSE)</f>
        <v>1.321443495</v>
      </c>
      <c r="AH757" s="361">
        <f>+VLOOKUP($E757,Emissions!$1:$1048576,MATCH(DATE(AH$2,1,1),Emissions!$A$1:$LI$1),FALSE)</f>
        <v>1.355389151</v>
      </c>
      <c r="AI757" s="361">
        <f>+VLOOKUP($E757,Emissions!$1:$1048576,MATCH(DATE(AI$2,1,1),Emissions!$A$1:$LI$1),FALSE)</f>
        <v>1.3921663440000001</v>
      </c>
      <c r="AJ757" s="361">
        <f>+VLOOKUP($E757,Emissions!$1:$1048576,MATCH(DATE(AJ$2,1,1),Emissions!$A$1:$LI$1),FALSE)</f>
        <v>1.431051496</v>
      </c>
      <c r="AK757" s="361">
        <f>+VLOOKUP($E757,Emissions!$1:$1048576,MATCH(DATE(AK$2,1,1),Emissions!$A$1:$LI$1),FALSE)</f>
        <v>1.4716122709999999</v>
      </c>
      <c r="AL757" s="361">
        <f>+VLOOKUP($E757,Emissions!$1:$1048576,MATCH(DATE(AL$2,1,1),Emissions!$A$1:$LI$1),FALSE)</f>
        <v>1.5136713310000001</v>
      </c>
      <c r="AM757" s="361">
        <f>+VLOOKUP($E757,Emissions!$1:$1048576,MATCH(DATE(AM$2,1,1),Emissions!$A$1:$LI$1),FALSE)</f>
        <v>1.5568735810000001</v>
      </c>
      <c r="AN757" s="361">
        <f>+VLOOKUP($E757,Emissions!$1:$1048576,MATCH(DATE(AN$2,1,1),Emissions!$A$1:$LI$1),FALSE)</f>
        <v>1.6007011819999999</v>
      </c>
      <c r="AO757" s="361">
        <f>+VLOOKUP($E757,Emissions!$1:$1048576,MATCH(DATE(AO$2,1,1),Emissions!$A$1:$LI$1),FALSE)</f>
        <v>1.6444502679999999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14.23277489</v>
      </c>
      <c r="G758" s="327">
        <f>+VLOOKUP($E758,Emissions!$1:$1048576,MATCH(DATE(G$2,1,1),Emissions!$A$1:$LI$1),FALSE)</f>
        <v>14.13380065</v>
      </c>
      <c r="H758" s="327">
        <f>+VLOOKUP($E758,Emissions!$1:$1048576,MATCH(DATE(H$2,1,1),Emissions!$A$1:$LI$1),FALSE)</f>
        <v>14.03371662</v>
      </c>
      <c r="I758" s="327">
        <f>+VLOOKUP($E758,Emissions!$1:$1048576,MATCH(DATE(I$2,1,1),Emissions!$A$1:$LI$1),FALSE)</f>
        <v>13.93719552</v>
      </c>
      <c r="J758" s="327">
        <f>+VLOOKUP($E758,Emissions!$1:$1048576,MATCH(DATE(J$2,1,1),Emissions!$A$1:$LI$1),FALSE)</f>
        <v>13.92727812</v>
      </c>
      <c r="K758" s="327">
        <f>+VLOOKUP($E758,Emissions!$1:$1048576,MATCH(DATE(K$2,1,1),Emissions!$A$1:$LI$1),FALSE)</f>
        <v>13.99193664</v>
      </c>
      <c r="L758" s="327">
        <f>+VLOOKUP($E758,Emissions!$1:$1048576,MATCH(DATE(L$2,1,1),Emissions!$A$1:$LI$1),FALSE)</f>
        <v>14.1160885</v>
      </c>
      <c r="M758" s="327">
        <f>+VLOOKUP($E758,Emissions!$1:$1048576,MATCH(DATE(M$2,1,1),Emissions!$A$1:$LI$1),FALSE)</f>
        <v>13.94782726</v>
      </c>
      <c r="N758" s="327">
        <f>+VLOOKUP($E758,Emissions!$1:$1048576,MATCH(DATE(N$2,1,1),Emissions!$A$1:$LI$1),FALSE)</f>
        <v>13.66219031</v>
      </c>
      <c r="O758" s="327">
        <f>+VLOOKUP($E758,Emissions!$1:$1048576,MATCH(DATE(O$2,1,1),Emissions!$A$1:$LI$1),FALSE)</f>
        <v>13.36332707</v>
      </c>
      <c r="P758" s="327">
        <f>+VLOOKUP($E758,Emissions!$1:$1048576,MATCH(DATE(P$2,1,1),Emissions!$A$1:$LI$1),FALSE)</f>
        <v>13.050534620000001</v>
      </c>
      <c r="Q758" s="327">
        <f>+VLOOKUP($E758,Emissions!$1:$1048576,MATCH(DATE(Q$2,1,1),Emissions!$A$1:$LI$1),FALSE)</f>
        <v>12.80349839</v>
      </c>
      <c r="R758" s="327">
        <f>+VLOOKUP($E758,Emissions!$1:$1048576,MATCH(DATE(R$2,1,1),Emissions!$A$1:$LI$1),FALSE)</f>
        <v>12.60728093</v>
      </c>
      <c r="S758" s="327">
        <f>+VLOOKUP($E758,Emissions!$1:$1048576,MATCH(DATE(S$2,1,1),Emissions!$A$1:$LI$1),FALSE)</f>
        <v>12.443683139999999</v>
      </c>
      <c r="T758" s="327">
        <f>+VLOOKUP($E758,Emissions!$1:$1048576,MATCH(DATE(T$2,1,1),Emissions!$A$1:$LI$1),FALSE)</f>
        <v>12.31027358</v>
      </c>
      <c r="U758" s="327">
        <f>+VLOOKUP($E758,Emissions!$1:$1048576,MATCH(DATE(U$2,1,1),Emissions!$A$1:$LI$1),FALSE)</f>
        <v>12.2061893</v>
      </c>
      <c r="V758" s="327">
        <f>+VLOOKUP($E758,Emissions!$1:$1048576,MATCH(DATE(V$2,1,1),Emissions!$A$1:$LI$1),FALSE)</f>
        <v>12.09233117</v>
      </c>
      <c r="W758" s="327">
        <f>+VLOOKUP($E758,Emissions!$1:$1048576,MATCH(DATE(W$2,1,1),Emissions!$A$1:$LI$1),FALSE)</f>
        <v>11.98305231</v>
      </c>
      <c r="X758" s="327">
        <f>+VLOOKUP($E758,Emissions!$1:$1048576,MATCH(DATE(X$2,1,1),Emissions!$A$1:$LI$1),FALSE)</f>
        <v>11.88890975</v>
      </c>
      <c r="Y758" s="327">
        <f>+VLOOKUP($E758,Emissions!$1:$1048576,MATCH(DATE(Y$2,1,1),Emissions!$A$1:$LI$1),FALSE)</f>
        <v>11.816456240000001</v>
      </c>
      <c r="Z758" s="327">
        <f>+VLOOKUP($E758,Emissions!$1:$1048576,MATCH(DATE(Z$2,1,1),Emissions!$A$1:$LI$1),FALSE)</f>
        <v>11.77019866</v>
      </c>
      <c r="AA758" s="327">
        <f>+VLOOKUP($E758,Emissions!$1:$1048576,MATCH(DATE(AA$2,1,1),Emissions!$A$1:$LI$1),FALSE)</f>
        <v>11.75356571</v>
      </c>
      <c r="AB758" s="327">
        <f>+VLOOKUP($E758,Emissions!$1:$1048576,MATCH(DATE(AB$2,1,1),Emissions!$A$1:$LI$1),FALSE)</f>
        <v>11.769474580000001</v>
      </c>
      <c r="AC758" s="327">
        <f>+VLOOKUP($E758,Emissions!$1:$1048576,MATCH(DATE(AC$2,1,1),Emissions!$A$1:$LI$1),FALSE)</f>
        <v>11.81884709</v>
      </c>
      <c r="AD758" s="327">
        <f>+VLOOKUP($E758,Emissions!$1:$1048576,MATCH(DATE(AD$2,1,1),Emissions!$A$1:$LI$1),FALSE)</f>
        <v>11.90161902</v>
      </c>
      <c r="AE758" s="327">
        <f>+VLOOKUP($E758,Emissions!$1:$1048576,MATCH(DATE(AE$2,1,1),Emissions!$A$1:$LI$1),FALSE)</f>
        <v>12.017448379999999</v>
      </c>
      <c r="AF758" s="327">
        <f>+VLOOKUP($E758,Emissions!$1:$1048576,MATCH(DATE(AF$2,1,1),Emissions!$A$1:$LI$1),FALSE)</f>
        <v>12.168823659999999</v>
      </c>
      <c r="AG758" s="327">
        <f>+VLOOKUP($E758,Emissions!$1:$1048576,MATCH(DATE(AG$2,1,1),Emissions!$A$1:$LI$1),FALSE)</f>
        <v>12.3583675</v>
      </c>
      <c r="AH758" s="327">
        <f>+VLOOKUP($E758,Emissions!$1:$1048576,MATCH(DATE(AH$2,1,1),Emissions!$A$1:$LI$1),FALSE)</f>
        <v>12.58429551</v>
      </c>
      <c r="AI758" s="327">
        <f>+VLOOKUP($E758,Emissions!$1:$1048576,MATCH(DATE(AI$2,1,1),Emissions!$A$1:$LI$1),FALSE)</f>
        <v>12.841076279999999</v>
      </c>
      <c r="AJ758" s="327">
        <f>+VLOOKUP($E758,Emissions!$1:$1048576,MATCH(DATE(AJ$2,1,1),Emissions!$A$1:$LI$1),FALSE)</f>
        <v>13.12200301</v>
      </c>
      <c r="AK758" s="327">
        <f>+VLOOKUP($E758,Emissions!$1:$1048576,MATCH(DATE(AK$2,1,1),Emissions!$A$1:$LI$1),FALSE)</f>
        <v>13.422153209999999</v>
      </c>
      <c r="AL758" s="327">
        <f>+VLOOKUP($E758,Emissions!$1:$1048576,MATCH(DATE(AL$2,1,1),Emissions!$A$1:$LI$1),FALSE)</f>
        <v>13.73808015</v>
      </c>
      <c r="AM758" s="327">
        <f>+VLOOKUP($E758,Emissions!$1:$1048576,MATCH(DATE(AM$2,1,1),Emissions!$A$1:$LI$1),FALSE)</f>
        <v>14.06547516</v>
      </c>
      <c r="AN758" s="327">
        <f>+VLOOKUP($E758,Emissions!$1:$1048576,MATCH(DATE(AN$2,1,1),Emissions!$A$1:$LI$1),FALSE)</f>
        <v>14.39999669</v>
      </c>
      <c r="AO758" s="327">
        <f>+VLOOKUP($E758,Emissions!$1:$1048576,MATCH(DATE(AO$2,1,1),Emissions!$A$1:$LI$1),FALSE)</f>
        <v>14.73713455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14.00431618</v>
      </c>
      <c r="G759" s="361">
        <f>+VLOOKUP($E759,Emissions!$1:$1048576,MATCH(DATE(G$2,1,1),Emissions!$A$1:$LI$1),FALSE)</f>
        <v>13.904949139999999</v>
      </c>
      <c r="H759" s="361">
        <f>+VLOOKUP($E759,Emissions!$1:$1048576,MATCH(DATE(H$2,1,1),Emissions!$A$1:$LI$1),FALSE)</f>
        <v>13.804496739999999</v>
      </c>
      <c r="I759" s="361">
        <f>+VLOOKUP($E759,Emissions!$1:$1048576,MATCH(DATE(I$2,1,1),Emissions!$A$1:$LI$1),FALSE)</f>
        <v>13.70771227</v>
      </c>
      <c r="J759" s="361">
        <f>+VLOOKUP($E759,Emissions!$1:$1048576,MATCH(DATE(J$2,1,1),Emissions!$A$1:$LI$1),FALSE)</f>
        <v>13.696676910000001</v>
      </c>
      <c r="K759" s="361">
        <f>+VLOOKUP($E759,Emissions!$1:$1048576,MATCH(DATE(K$2,1,1),Emissions!$A$1:$LI$1),FALSE)</f>
        <v>13.75946506</v>
      </c>
      <c r="L759" s="361">
        <f>+VLOOKUP($E759,Emissions!$1:$1048576,MATCH(DATE(L$2,1,1),Emissions!$A$1:$LI$1),FALSE)</f>
        <v>13.88111988</v>
      </c>
      <c r="M759" s="361">
        <f>+VLOOKUP($E759,Emissions!$1:$1048576,MATCH(DATE(M$2,1,1),Emissions!$A$1:$LI$1),FALSE)</f>
        <v>13.71321036</v>
      </c>
      <c r="N759" s="361">
        <f>+VLOOKUP($E759,Emissions!$1:$1048576,MATCH(DATE(N$2,1,1),Emissions!$A$1:$LI$1),FALSE)</f>
        <v>13.429076820000001</v>
      </c>
      <c r="O759" s="361">
        <f>+VLOOKUP($E759,Emissions!$1:$1048576,MATCH(DATE(O$2,1,1),Emissions!$A$1:$LI$1),FALSE)</f>
        <v>13.13215478</v>
      </c>
      <c r="P759" s="361">
        <f>+VLOOKUP($E759,Emissions!$1:$1048576,MATCH(DATE(P$2,1,1),Emissions!$A$1:$LI$1),FALSE)</f>
        <v>12.821511020000001</v>
      </c>
      <c r="Q759" s="361">
        <f>+VLOOKUP($E759,Emissions!$1:$1048576,MATCH(DATE(Q$2,1,1),Emissions!$A$1:$LI$1),FALSE)</f>
        <v>12.57589228</v>
      </c>
      <c r="R759" s="361">
        <f>+VLOOKUP($E759,Emissions!$1:$1048576,MATCH(DATE(R$2,1,1),Emissions!$A$1:$LI$1),FALSE)</f>
        <v>12.38048302</v>
      </c>
      <c r="S759" s="361">
        <f>+VLOOKUP($E759,Emissions!$1:$1048576,MATCH(DATE(S$2,1,1),Emissions!$A$1:$LI$1),FALSE)</f>
        <v>12.217233670000001</v>
      </c>
      <c r="T759" s="361">
        <f>+VLOOKUP($E759,Emissions!$1:$1048576,MATCH(DATE(T$2,1,1),Emissions!$A$1:$LI$1),FALSE)</f>
        <v>12.08377464</v>
      </c>
      <c r="U759" s="361">
        <f>+VLOOKUP($E759,Emissions!$1:$1048576,MATCH(DATE(U$2,1,1),Emissions!$A$1:$LI$1),FALSE)</f>
        <v>11.979276199999999</v>
      </c>
      <c r="V759" s="361">
        <f>+VLOOKUP($E759,Emissions!$1:$1048576,MATCH(DATE(V$2,1,1),Emissions!$A$1:$LI$1),FALSE)</f>
        <v>11.865077749999999</v>
      </c>
      <c r="W759" s="361">
        <f>+VLOOKUP($E759,Emissions!$1:$1048576,MATCH(DATE(W$2,1,1),Emissions!$A$1:$LI$1),FALSE)</f>
        <v>11.755387389999999</v>
      </c>
      <c r="X759" s="361">
        <f>+VLOOKUP($E759,Emissions!$1:$1048576,MATCH(DATE(X$2,1,1),Emissions!$A$1:$LI$1),FALSE)</f>
        <v>11.660652779999999</v>
      </c>
      <c r="Y759" s="361">
        <f>+VLOOKUP($E759,Emissions!$1:$1048576,MATCH(DATE(Y$2,1,1),Emissions!$A$1:$LI$1),FALSE)</f>
        <v>11.58735282</v>
      </c>
      <c r="Z759" s="361">
        <f>+VLOOKUP($E759,Emissions!$1:$1048576,MATCH(DATE(Z$2,1,1),Emissions!$A$1:$LI$1),FALSE)</f>
        <v>11.53994093</v>
      </c>
      <c r="AA759" s="361">
        <f>+VLOOKUP($E759,Emissions!$1:$1048576,MATCH(DATE(AA$2,1,1),Emissions!$A$1:$LI$1),FALSE)</f>
        <v>11.521801440000001</v>
      </c>
      <c r="AB759" s="361">
        <f>+VLOOKUP($E759,Emissions!$1:$1048576,MATCH(DATE(AB$2,1,1),Emissions!$A$1:$LI$1),FALSE)</f>
        <v>11.53581556</v>
      </c>
      <c r="AC759" s="361">
        <f>+VLOOKUP($E759,Emissions!$1:$1048576,MATCH(DATE(AC$2,1,1),Emissions!$A$1:$LI$1),FALSE)</f>
        <v>11.582888970000001</v>
      </c>
      <c r="AD759" s="361">
        <f>+VLOOKUP($E759,Emissions!$1:$1048576,MATCH(DATE(AD$2,1,1),Emissions!$A$1:$LI$1),FALSE)</f>
        <v>11.66294727</v>
      </c>
      <c r="AE759" s="361">
        <f>+VLOOKUP($E759,Emissions!$1:$1048576,MATCH(DATE(AE$2,1,1),Emissions!$A$1:$LI$1),FALSE)</f>
        <v>11.775642939999999</v>
      </c>
      <c r="AF759" s="361">
        <f>+VLOOKUP($E759,Emissions!$1:$1048576,MATCH(DATE(AF$2,1,1),Emissions!$A$1:$LI$1),FALSE)</f>
        <v>11.92342992</v>
      </c>
      <c r="AG759" s="361">
        <f>+VLOOKUP($E759,Emissions!$1:$1048576,MATCH(DATE(AG$2,1,1),Emissions!$A$1:$LI$1),FALSE)</f>
        <v>12.108895710000001</v>
      </c>
      <c r="AH759" s="361">
        <f>+VLOOKUP($E759,Emissions!$1:$1048576,MATCH(DATE(AH$2,1,1),Emissions!$A$1:$LI$1),FALSE)</f>
        <v>12.33026881</v>
      </c>
      <c r="AI759" s="361">
        <f>+VLOOKUP($E759,Emissions!$1:$1048576,MATCH(DATE(AI$2,1,1),Emissions!$A$1:$LI$1),FALSE)</f>
        <v>12.582060950000001</v>
      </c>
      <c r="AJ759" s="361">
        <f>+VLOOKUP($E759,Emissions!$1:$1048576,MATCH(DATE(AJ$2,1,1),Emissions!$A$1:$LI$1),FALSE)</f>
        <v>12.85761391</v>
      </c>
      <c r="AK759" s="361">
        <f>+VLOOKUP($E759,Emissions!$1:$1048576,MATCH(DATE(AK$2,1,1),Emissions!$A$1:$LI$1),FALSE)</f>
        <v>13.15203337</v>
      </c>
      <c r="AL759" s="361">
        <f>+VLOOKUP($E759,Emissions!$1:$1048576,MATCH(DATE(AL$2,1,1),Emissions!$A$1:$LI$1),FALSE)</f>
        <v>13.4618863</v>
      </c>
      <c r="AM759" s="361">
        <f>+VLOOKUP($E759,Emissions!$1:$1048576,MATCH(DATE(AM$2,1,1),Emissions!$A$1:$LI$1),FALSE)</f>
        <v>13.782887150000001</v>
      </c>
      <c r="AN759" s="361">
        <f>+VLOOKUP($E759,Emissions!$1:$1048576,MATCH(DATE(AN$2,1,1),Emissions!$A$1:$LI$1),FALSE)</f>
        <v>14.11071692</v>
      </c>
      <c r="AO759" s="361">
        <f>+VLOOKUP($E759,Emissions!$1:$1048576,MATCH(DATE(AO$2,1,1),Emissions!$A$1:$LI$1),FALSE)</f>
        <v>14.44089284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0.22845870970000001</v>
      </c>
      <c r="G760" s="361">
        <f>+VLOOKUP($E760,Emissions!$1:$1048576,MATCH(DATE(G$2,1,1),Emissions!$A$1:$LI$1),FALSE)</f>
        <v>0.22885150439999999</v>
      </c>
      <c r="H760" s="361">
        <f>+VLOOKUP($E760,Emissions!$1:$1048576,MATCH(DATE(H$2,1,1),Emissions!$A$1:$LI$1),FALSE)</f>
        <v>0.2292198835</v>
      </c>
      <c r="I760" s="361">
        <f>+VLOOKUP($E760,Emissions!$1:$1048576,MATCH(DATE(I$2,1,1),Emissions!$A$1:$LI$1),FALSE)</f>
        <v>0.22948324859999999</v>
      </c>
      <c r="J760" s="361">
        <f>+VLOOKUP($E760,Emissions!$1:$1048576,MATCH(DATE(J$2,1,1),Emissions!$A$1:$LI$1),FALSE)</f>
        <v>0.230601209</v>
      </c>
      <c r="K760" s="361">
        <f>+VLOOKUP($E760,Emissions!$1:$1048576,MATCH(DATE(K$2,1,1),Emissions!$A$1:$LI$1),FALSE)</f>
        <v>0.23247157960000001</v>
      </c>
      <c r="L760" s="361">
        <f>+VLOOKUP($E760,Emissions!$1:$1048576,MATCH(DATE(L$2,1,1),Emissions!$A$1:$LI$1),FALSE)</f>
        <v>0.23496861769999999</v>
      </c>
      <c r="M760" s="361">
        <f>+VLOOKUP($E760,Emissions!$1:$1048576,MATCH(DATE(M$2,1,1),Emissions!$A$1:$LI$1),FALSE)</f>
        <v>0.23461689969999999</v>
      </c>
      <c r="N760" s="361">
        <f>+VLOOKUP($E760,Emissions!$1:$1048576,MATCH(DATE(N$2,1,1),Emissions!$A$1:$LI$1),FALSE)</f>
        <v>0.23311349049999999</v>
      </c>
      <c r="O760" s="361">
        <f>+VLOOKUP($E760,Emissions!$1:$1048576,MATCH(DATE(O$2,1,1),Emissions!$A$1:$LI$1),FALSE)</f>
        <v>0.23117228510000001</v>
      </c>
      <c r="P760" s="361">
        <f>+VLOOKUP($E760,Emissions!$1:$1048576,MATCH(DATE(P$2,1,1),Emissions!$A$1:$LI$1),FALSE)</f>
        <v>0.22902360390000001</v>
      </c>
      <c r="Q760" s="361">
        <f>+VLOOKUP($E760,Emissions!$1:$1048576,MATCH(DATE(Q$2,1,1),Emissions!$A$1:$LI$1),FALSE)</f>
        <v>0.22760611659999999</v>
      </c>
      <c r="R760" s="361">
        <f>+VLOOKUP($E760,Emissions!$1:$1048576,MATCH(DATE(R$2,1,1),Emissions!$A$1:$LI$1),FALSE)</f>
        <v>0.22679791869999999</v>
      </c>
      <c r="S760" s="361">
        <f>+VLOOKUP($E760,Emissions!$1:$1048576,MATCH(DATE(S$2,1,1),Emissions!$A$1:$LI$1),FALSE)</f>
        <v>0.2264494698</v>
      </c>
      <c r="T760" s="361">
        <f>+VLOOKUP($E760,Emissions!$1:$1048576,MATCH(DATE(T$2,1,1),Emissions!$A$1:$LI$1),FALSE)</f>
        <v>0.22649893199999999</v>
      </c>
      <c r="U760" s="361">
        <f>+VLOOKUP($E760,Emissions!$1:$1048576,MATCH(DATE(U$2,1,1),Emissions!$A$1:$LI$1),FALSE)</f>
        <v>0.22691309749999999</v>
      </c>
      <c r="V760" s="361">
        <f>+VLOOKUP($E760,Emissions!$1:$1048576,MATCH(DATE(V$2,1,1),Emissions!$A$1:$LI$1),FALSE)</f>
        <v>0.22725341709999999</v>
      </c>
      <c r="W760" s="361">
        <f>+VLOOKUP($E760,Emissions!$1:$1048576,MATCH(DATE(W$2,1,1),Emissions!$A$1:$LI$1),FALSE)</f>
        <v>0.22766492199999999</v>
      </c>
      <c r="X760" s="361">
        <f>+VLOOKUP($E760,Emissions!$1:$1048576,MATCH(DATE(X$2,1,1),Emissions!$A$1:$LI$1),FALSE)</f>
        <v>0.2282569676</v>
      </c>
      <c r="Y760" s="361">
        <f>+VLOOKUP($E760,Emissions!$1:$1048576,MATCH(DATE(Y$2,1,1),Emissions!$A$1:$LI$1),FALSE)</f>
        <v>0.22910342049999999</v>
      </c>
      <c r="Z760" s="361">
        <f>+VLOOKUP($E760,Emissions!$1:$1048576,MATCH(DATE(Z$2,1,1),Emissions!$A$1:$LI$1),FALSE)</f>
        <v>0.230257721</v>
      </c>
      <c r="AA760" s="361">
        <f>+VLOOKUP($E760,Emissions!$1:$1048576,MATCH(DATE(AA$2,1,1),Emissions!$A$1:$LI$1),FALSE)</f>
        <v>0.23176426659999999</v>
      </c>
      <c r="AB760" s="361">
        <f>+VLOOKUP($E760,Emissions!$1:$1048576,MATCH(DATE(AB$2,1,1),Emissions!$A$1:$LI$1),FALSE)</f>
        <v>0.2336590261</v>
      </c>
      <c r="AC760" s="361">
        <f>+VLOOKUP($E760,Emissions!$1:$1048576,MATCH(DATE(AC$2,1,1),Emissions!$A$1:$LI$1),FALSE)</f>
        <v>0.23595812229999999</v>
      </c>
      <c r="AD760" s="361">
        <f>+VLOOKUP($E760,Emissions!$1:$1048576,MATCH(DATE(AD$2,1,1),Emissions!$A$1:$LI$1),FALSE)</f>
        <v>0.23867174290000001</v>
      </c>
      <c r="AE760" s="361">
        <f>+VLOOKUP($E760,Emissions!$1:$1048576,MATCH(DATE(AE$2,1,1),Emissions!$A$1:$LI$1),FALSE)</f>
        <v>0.24180544179999999</v>
      </c>
      <c r="AF760" s="361">
        <f>+VLOOKUP($E760,Emissions!$1:$1048576,MATCH(DATE(AF$2,1,1),Emissions!$A$1:$LI$1),FALSE)</f>
        <v>0.2453937383</v>
      </c>
      <c r="AG760" s="361">
        <f>+VLOOKUP($E760,Emissions!$1:$1048576,MATCH(DATE(AG$2,1,1),Emissions!$A$1:$LI$1),FALSE)</f>
        <v>0.249471782</v>
      </c>
      <c r="AH760" s="361">
        <f>+VLOOKUP($E760,Emissions!$1:$1048576,MATCH(DATE(AH$2,1,1),Emissions!$A$1:$LI$1),FALSE)</f>
        <v>0.25402670109999997</v>
      </c>
      <c r="AI760" s="361">
        <f>+VLOOKUP($E760,Emissions!$1:$1048576,MATCH(DATE(AI$2,1,1),Emissions!$A$1:$LI$1),FALSE)</f>
        <v>0.25901532799999999</v>
      </c>
      <c r="AJ760" s="361">
        <f>+VLOOKUP($E760,Emissions!$1:$1048576,MATCH(DATE(AJ$2,1,1),Emissions!$A$1:$LI$1),FALSE)</f>
        <v>0.26438910450000003</v>
      </c>
      <c r="AK760" s="361">
        <f>+VLOOKUP($E760,Emissions!$1:$1048576,MATCH(DATE(AK$2,1,1),Emissions!$A$1:$LI$1),FALSE)</f>
        <v>0.27011983560000002</v>
      </c>
      <c r="AL760" s="361">
        <f>+VLOOKUP($E760,Emissions!$1:$1048576,MATCH(DATE(AL$2,1,1),Emissions!$A$1:$LI$1),FALSE)</f>
        <v>0.27619384460000002</v>
      </c>
      <c r="AM760" s="361">
        <f>+VLOOKUP($E760,Emissions!$1:$1048576,MATCH(DATE(AM$2,1,1),Emissions!$A$1:$LI$1),FALSE)</f>
        <v>0.28258801309999998</v>
      </c>
      <c r="AN760" s="361">
        <f>+VLOOKUP($E760,Emissions!$1:$1048576,MATCH(DATE(AN$2,1,1),Emissions!$A$1:$LI$1),FALSE)</f>
        <v>0.28927976929999999</v>
      </c>
      <c r="AO760" s="361">
        <f>+VLOOKUP($E760,Emissions!$1:$1048576,MATCH(DATE(AO$2,1,1),Emissions!$A$1:$LI$1),FALSE)</f>
        <v>0.29624171710000002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1.610519679</v>
      </c>
      <c r="G761" s="327">
        <f>+VLOOKUP($E761,Emissions!$1:$1048576,MATCH(DATE(G$2,1,1),Emissions!$A$1:$LI$1),FALSE)</f>
        <v>1.6366299499999999</v>
      </c>
      <c r="H761" s="327">
        <f>+VLOOKUP($E761,Emissions!$1:$1048576,MATCH(DATE(H$2,1,1),Emissions!$A$1:$LI$1),FALSE)</f>
        <v>1.6604201649999999</v>
      </c>
      <c r="I761" s="327">
        <f>+VLOOKUP($E761,Emissions!$1:$1048576,MATCH(DATE(I$2,1,1),Emissions!$A$1:$LI$1),FALSE)</f>
        <v>1.682365447</v>
      </c>
      <c r="J761" s="327">
        <f>+VLOOKUP($E761,Emissions!$1:$1048576,MATCH(DATE(J$2,1,1),Emissions!$A$1:$LI$1),FALSE)</f>
        <v>1.7050345739999999</v>
      </c>
      <c r="K761" s="327">
        <f>+VLOOKUP($E761,Emissions!$1:$1048576,MATCH(DATE(K$2,1,1),Emissions!$A$1:$LI$1),FALSE)</f>
        <v>1.728658883</v>
      </c>
      <c r="L761" s="327">
        <f>+VLOOKUP($E761,Emissions!$1:$1048576,MATCH(DATE(L$2,1,1),Emissions!$A$1:$LI$1),FALSE)</f>
        <v>1.7535452890000001</v>
      </c>
      <c r="M761" s="327">
        <f>+VLOOKUP($E761,Emissions!$1:$1048576,MATCH(DATE(M$2,1,1),Emissions!$A$1:$LI$1),FALSE)</f>
        <v>1.7022149609999999</v>
      </c>
      <c r="N761" s="327">
        <f>+VLOOKUP($E761,Emissions!$1:$1048576,MATCH(DATE(N$2,1,1),Emissions!$A$1:$LI$1),FALSE)</f>
        <v>1.638834879</v>
      </c>
      <c r="O761" s="327">
        <f>+VLOOKUP($E761,Emissions!$1:$1048576,MATCH(DATE(O$2,1,1),Emissions!$A$1:$LI$1),FALSE)</f>
        <v>1.5736640070000001</v>
      </c>
      <c r="P761" s="327">
        <f>+VLOOKUP($E761,Emissions!$1:$1048576,MATCH(DATE(P$2,1,1),Emissions!$A$1:$LI$1),FALSE)</f>
        <v>1.5044514600000001</v>
      </c>
      <c r="Q761" s="327">
        <f>+VLOOKUP($E761,Emissions!$1:$1048576,MATCH(DATE(Q$2,1,1),Emissions!$A$1:$LI$1),FALSE)</f>
        <v>1.433361849</v>
      </c>
      <c r="R761" s="327">
        <f>+VLOOKUP($E761,Emissions!$1:$1048576,MATCH(DATE(R$2,1,1),Emissions!$A$1:$LI$1),FALSE)</f>
        <v>1.3619783780000001</v>
      </c>
      <c r="S761" s="327">
        <f>+VLOOKUP($E761,Emissions!$1:$1048576,MATCH(DATE(S$2,1,1),Emissions!$A$1:$LI$1),FALSE)</f>
        <v>1.291534001</v>
      </c>
      <c r="T761" s="327">
        <f>+VLOOKUP($E761,Emissions!$1:$1048576,MATCH(DATE(T$2,1,1),Emissions!$A$1:$LI$1),FALSE)</f>
        <v>1.2237761810000001</v>
      </c>
      <c r="U761" s="327">
        <f>+VLOOKUP($E761,Emissions!$1:$1048576,MATCH(DATE(U$2,1,1),Emissions!$A$1:$LI$1),FALSE)</f>
        <v>1.159663881</v>
      </c>
      <c r="V761" s="327">
        <f>+VLOOKUP($E761,Emissions!$1:$1048576,MATCH(DATE(V$2,1,1),Emissions!$A$1:$LI$1),FALSE)</f>
        <v>1.1014967170000001</v>
      </c>
      <c r="W761" s="327">
        <f>+VLOOKUP($E761,Emissions!$1:$1048576,MATCH(DATE(W$2,1,1),Emissions!$A$1:$LI$1),FALSE)</f>
        <v>1.0465927939999999</v>
      </c>
      <c r="X761" s="327">
        <f>+VLOOKUP($E761,Emissions!$1:$1048576,MATCH(DATE(X$2,1,1),Emissions!$A$1:$LI$1),FALSE)</f>
        <v>0.99484759909999998</v>
      </c>
      <c r="Y761" s="327">
        <f>+VLOOKUP($E761,Emissions!$1:$1048576,MATCH(DATE(Y$2,1,1),Emissions!$A$1:$LI$1),FALSE)</f>
        <v>0.94628692089999999</v>
      </c>
      <c r="Z761" s="327">
        <f>+VLOOKUP($E761,Emissions!$1:$1048576,MATCH(DATE(Z$2,1,1),Emissions!$A$1:$LI$1),FALSE)</f>
        <v>0.90088752540000006</v>
      </c>
      <c r="AA761" s="327">
        <f>+VLOOKUP($E761,Emissions!$1:$1048576,MATCH(DATE(AA$2,1,1),Emissions!$A$1:$LI$1),FALSE)</f>
        <v>0.85858624729999999</v>
      </c>
      <c r="AB761" s="327">
        <f>+VLOOKUP($E761,Emissions!$1:$1048576,MATCH(DATE(AB$2,1,1),Emissions!$A$1:$LI$1),FALSE)</f>
        <v>0.81933576080000003</v>
      </c>
      <c r="AC761" s="327">
        <f>+VLOOKUP($E761,Emissions!$1:$1048576,MATCH(DATE(AC$2,1,1),Emissions!$A$1:$LI$1),FALSE)</f>
        <v>0.78302063879999995</v>
      </c>
      <c r="AD761" s="327">
        <f>+VLOOKUP($E761,Emissions!$1:$1048576,MATCH(DATE(AD$2,1,1),Emissions!$A$1:$LI$1),FALSE)</f>
        <v>0.74945816190000003</v>
      </c>
      <c r="AE761" s="327">
        <f>+VLOOKUP($E761,Emissions!$1:$1048576,MATCH(DATE(AE$2,1,1),Emissions!$A$1:$LI$1),FALSE)</f>
        <v>0.71848603160000002</v>
      </c>
      <c r="AF761" s="327">
        <f>+VLOOKUP($E761,Emissions!$1:$1048576,MATCH(DATE(AF$2,1,1),Emissions!$A$1:$LI$1),FALSE)</f>
        <v>0.69056622879999996</v>
      </c>
      <c r="AG761" s="327">
        <f>+VLOOKUP($E761,Emissions!$1:$1048576,MATCH(DATE(AG$2,1,1),Emissions!$A$1:$LI$1),FALSE)</f>
        <v>0.66518832650000004</v>
      </c>
      <c r="AH761" s="327">
        <f>+VLOOKUP($E761,Emissions!$1:$1048576,MATCH(DATE(AH$2,1,1),Emissions!$A$1:$LI$1),FALSE)</f>
        <v>0.64214886360000001</v>
      </c>
      <c r="AI761" s="327">
        <f>+VLOOKUP($E761,Emissions!$1:$1048576,MATCH(DATE(AI$2,1,1),Emissions!$A$1:$LI$1),FALSE)</f>
        <v>0.62112636990000003</v>
      </c>
      <c r="AJ761" s="327">
        <f>+VLOOKUP($E761,Emissions!$1:$1048576,MATCH(DATE(AJ$2,1,1),Emissions!$A$1:$LI$1),FALSE)</f>
        <v>0.60175642419999997</v>
      </c>
      <c r="AK761" s="327">
        <f>+VLOOKUP($E761,Emissions!$1:$1048576,MATCH(DATE(AK$2,1,1),Emissions!$A$1:$LI$1),FALSE)</f>
        <v>0.58374759939999998</v>
      </c>
      <c r="AL761" s="327">
        <f>+VLOOKUP($E761,Emissions!$1:$1048576,MATCH(DATE(AL$2,1,1),Emissions!$A$1:$LI$1),FALSE)</f>
        <v>0.56687324530000005</v>
      </c>
      <c r="AM761" s="327">
        <f>+VLOOKUP($E761,Emissions!$1:$1048576,MATCH(DATE(AM$2,1,1),Emissions!$A$1:$LI$1),FALSE)</f>
        <v>0.55090477179999997</v>
      </c>
      <c r="AN761" s="327">
        <f>+VLOOKUP($E761,Emissions!$1:$1048576,MATCH(DATE(AN$2,1,1),Emissions!$A$1:$LI$1),FALSE)</f>
        <v>0.53558951939999999</v>
      </c>
      <c r="AO761" s="327">
        <f>+VLOOKUP($E761,Emissions!$1:$1048576,MATCH(DATE(AO$2,1,1),Emissions!$A$1:$LI$1),FALSE)</f>
        <v>0.52060891779999996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1.604025195</v>
      </c>
      <c r="G762" s="361">
        <f>+VLOOKUP($E762,Emissions!$1:$1048576,MATCH(DATE(G$2,1,1),Emissions!$A$1:$LI$1),FALSE)</f>
        <v>1.6298506509999999</v>
      </c>
      <c r="H762" s="361">
        <f>+VLOOKUP($E762,Emissions!$1:$1048576,MATCH(DATE(H$2,1,1),Emissions!$A$1:$LI$1),FALSE)</f>
        <v>1.653387699</v>
      </c>
      <c r="I762" s="361">
        <f>+VLOOKUP($E762,Emissions!$1:$1048576,MATCH(DATE(I$2,1,1),Emissions!$A$1:$LI$1),FALSE)</f>
        <v>1.6751312009999999</v>
      </c>
      <c r="J762" s="361">
        <f>+VLOOKUP($E762,Emissions!$1:$1048576,MATCH(DATE(J$2,1,1),Emissions!$A$1:$LI$1),FALSE)</f>
        <v>1.6976206229999999</v>
      </c>
      <c r="K762" s="361">
        <f>+VLOOKUP($E762,Emissions!$1:$1048576,MATCH(DATE(K$2,1,1),Emissions!$A$1:$LI$1),FALSE)</f>
        <v>1.721079094</v>
      </c>
      <c r="L762" s="361">
        <f>+VLOOKUP($E762,Emissions!$1:$1048576,MATCH(DATE(L$2,1,1),Emissions!$A$1:$LI$1),FALSE)</f>
        <v>1.7458061499999999</v>
      </c>
      <c r="M762" s="361">
        <f>+VLOOKUP($E762,Emissions!$1:$1048576,MATCH(DATE(M$2,1,1),Emissions!$A$1:$LI$1),FALSE)</f>
        <v>1.694341801</v>
      </c>
      <c r="N762" s="361">
        <f>+VLOOKUP($E762,Emissions!$1:$1048576,MATCH(DATE(N$2,1,1),Emissions!$A$1:$LI$1),FALSE)</f>
        <v>1.6308541270000001</v>
      </c>
      <c r="O762" s="361">
        <f>+VLOOKUP($E762,Emissions!$1:$1048576,MATCH(DATE(O$2,1,1),Emissions!$A$1:$LI$1),FALSE)</f>
        <v>1.565575333</v>
      </c>
      <c r="P762" s="361">
        <f>+VLOOKUP($E762,Emissions!$1:$1048576,MATCH(DATE(P$2,1,1),Emissions!$A$1:$LI$1),FALSE)</f>
        <v>1.4962611619999999</v>
      </c>
      <c r="Q762" s="361">
        <f>+VLOOKUP($E762,Emissions!$1:$1048576,MATCH(DATE(Q$2,1,1),Emissions!$A$1:$LI$1),FALSE)</f>
        <v>1.4250607980000001</v>
      </c>
      <c r="R762" s="361">
        <f>+VLOOKUP($E762,Emissions!$1:$1048576,MATCH(DATE(R$2,1,1),Emissions!$A$1:$LI$1),FALSE)</f>
        <v>1.353563509</v>
      </c>
      <c r="S762" s="361">
        <f>+VLOOKUP($E762,Emissions!$1:$1048576,MATCH(DATE(S$2,1,1),Emissions!$A$1:$LI$1),FALSE)</f>
        <v>1.2830082629999999</v>
      </c>
      <c r="T762" s="361">
        <f>+VLOOKUP($E762,Emissions!$1:$1048576,MATCH(DATE(T$2,1,1),Emissions!$A$1:$LI$1),FALSE)</f>
        <v>1.215141603</v>
      </c>
      <c r="U762" s="361">
        <f>+VLOOKUP($E762,Emissions!$1:$1048576,MATCH(DATE(U$2,1,1),Emissions!$A$1:$LI$1),FALSE)</f>
        <v>1.1509208259999999</v>
      </c>
      <c r="V762" s="361">
        <f>+VLOOKUP($E762,Emissions!$1:$1048576,MATCH(DATE(V$2,1,1),Emissions!$A$1:$LI$1),FALSE)</f>
        <v>1.0926542130000001</v>
      </c>
      <c r="W762" s="361">
        <f>+VLOOKUP($E762,Emissions!$1:$1048576,MATCH(DATE(W$2,1,1),Emissions!$A$1:$LI$1),FALSE)</f>
        <v>1.037655862</v>
      </c>
      <c r="X762" s="361">
        <f>+VLOOKUP($E762,Emissions!$1:$1048576,MATCH(DATE(X$2,1,1),Emissions!$A$1:$LI$1),FALSE)</f>
        <v>0.98581688150000002</v>
      </c>
      <c r="Y762" s="361">
        <f>+VLOOKUP($E762,Emissions!$1:$1048576,MATCH(DATE(Y$2,1,1),Emissions!$A$1:$LI$1),FALSE)</f>
        <v>0.93716009970000003</v>
      </c>
      <c r="Z762" s="361">
        <f>+VLOOKUP($E762,Emissions!$1:$1048576,MATCH(DATE(Z$2,1,1),Emissions!$A$1:$LI$1),FALSE)</f>
        <v>0.89166008750000003</v>
      </c>
      <c r="AA762" s="361">
        <f>+VLOOKUP($E762,Emissions!$1:$1048576,MATCH(DATE(AA$2,1,1),Emissions!$A$1:$LI$1),FALSE)</f>
        <v>0.84925195379999996</v>
      </c>
      <c r="AB762" s="361">
        <f>+VLOOKUP($E762,Emissions!$1:$1048576,MATCH(DATE(AB$2,1,1),Emissions!$A$1:$LI$1),FALSE)</f>
        <v>0.80988695529999999</v>
      </c>
      <c r="AC762" s="361">
        <f>+VLOOKUP($E762,Emissions!$1:$1048576,MATCH(DATE(AC$2,1,1),Emissions!$A$1:$LI$1),FALSE)</f>
        <v>0.77344961130000001</v>
      </c>
      <c r="AD762" s="361">
        <f>+VLOOKUP($E762,Emissions!$1:$1048576,MATCH(DATE(AD$2,1,1),Emissions!$A$1:$LI$1),FALSE)</f>
        <v>0.73975763959999996</v>
      </c>
      <c r="AE762" s="361">
        <f>+VLOOKUP($E762,Emissions!$1:$1048576,MATCH(DATE(AE$2,1,1),Emissions!$A$1:$LI$1),FALSE)</f>
        <v>0.70864927830000002</v>
      </c>
      <c r="AF762" s="361">
        <f>+VLOOKUP($E762,Emissions!$1:$1048576,MATCH(DATE(AF$2,1,1),Emissions!$A$1:$LI$1),FALSE)</f>
        <v>0.68058613280000002</v>
      </c>
      <c r="AG762" s="361">
        <f>+VLOOKUP($E762,Emissions!$1:$1048576,MATCH(DATE(AG$2,1,1),Emissions!$A$1:$LI$1),FALSE)</f>
        <v>0.65505775070000005</v>
      </c>
      <c r="AH762" s="361">
        <f>+VLOOKUP($E762,Emissions!$1:$1048576,MATCH(DATE(AH$2,1,1),Emissions!$A$1:$LI$1),FALSE)</f>
        <v>0.63186261710000002</v>
      </c>
      <c r="AI762" s="361">
        <f>+VLOOKUP($E762,Emissions!$1:$1048576,MATCH(DATE(AI$2,1,1),Emissions!$A$1:$LI$1),FALSE)</f>
        <v>0.61068400339999995</v>
      </c>
      <c r="AJ762" s="361">
        <f>+VLOOKUP($E762,Emissions!$1:$1048576,MATCH(DATE(AJ$2,1,1),Emissions!$A$1:$LI$1),FALSE)</f>
        <v>0.59116481430000001</v>
      </c>
      <c r="AK762" s="361">
        <f>+VLOOKUP($E762,Emissions!$1:$1048576,MATCH(DATE(AK$2,1,1),Emissions!$A$1:$LI$1),FALSE)</f>
        <v>0.57302351129999995</v>
      </c>
      <c r="AL762" s="361">
        <f>+VLOOKUP($E762,Emissions!$1:$1048576,MATCH(DATE(AL$2,1,1),Emissions!$A$1:$LI$1),FALSE)</f>
        <v>0.55604833519999997</v>
      </c>
      <c r="AM762" s="361">
        <f>+VLOOKUP($E762,Emissions!$1:$1048576,MATCH(DATE(AM$2,1,1),Emissions!$A$1:$LI$1),FALSE)</f>
        <v>0.54003671419999999</v>
      </c>
      <c r="AN762" s="361">
        <f>+VLOOKUP($E762,Emissions!$1:$1048576,MATCH(DATE(AN$2,1,1),Emissions!$A$1:$LI$1),FALSE)</f>
        <v>0.52478539430000004</v>
      </c>
      <c r="AO762" s="361">
        <f>+VLOOKUP($E762,Emissions!$1:$1048576,MATCH(DATE(AO$2,1,1),Emissions!$A$1:$LI$1),FALSE)</f>
        <v>0.51008201259999997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2.6492090499999999E-4</v>
      </c>
      <c r="G763" s="361">
        <f>+VLOOKUP($E763,Emissions!$1:$1048576,MATCH(DATE(G$2,1,1),Emissions!$A$1:$LI$1),FALSE)</f>
        <v>2.718482E-4</v>
      </c>
      <c r="H763" s="361">
        <f>+VLOOKUP($E763,Emissions!$1:$1048576,MATCH(DATE(H$2,1,1),Emissions!$A$1:$LI$1),FALSE)</f>
        <v>2.7816775299999998E-4</v>
      </c>
      <c r="I763" s="361">
        <f>+VLOOKUP($E763,Emissions!$1:$1048576,MATCH(DATE(I$2,1,1),Emissions!$A$1:$LI$1),FALSE)</f>
        <v>2.8380842200000003E-4</v>
      </c>
      <c r="J763" s="361">
        <f>+VLOOKUP($E763,Emissions!$1:$1048576,MATCH(DATE(J$2,1,1),Emissions!$A$1:$LI$1),FALSE)</f>
        <v>2.8917112200000001E-4</v>
      </c>
      <c r="K763" s="361">
        <f>+VLOOKUP($E763,Emissions!$1:$1048576,MATCH(DATE(K$2,1,1),Emissions!$A$1:$LI$1),FALSE)</f>
        <v>2.9434266899999999E-4</v>
      </c>
      <c r="L763" s="361">
        <f>+VLOOKUP($E763,Emissions!$1:$1048576,MATCH(DATE(L$2,1,1),Emissions!$A$1:$LI$1),FALSE)</f>
        <v>2.9934139799999999E-4</v>
      </c>
      <c r="M763" s="361">
        <f>+VLOOKUP($E763,Emissions!$1:$1048576,MATCH(DATE(M$2,1,1),Emissions!$A$1:$LI$1),FALSE)</f>
        <v>3.7079919399999998E-4</v>
      </c>
      <c r="N763" s="361">
        <f>+VLOOKUP($E763,Emissions!$1:$1048576,MATCH(DATE(N$2,1,1),Emissions!$A$1:$LI$1),FALSE)</f>
        <v>4.4750811399999998E-4</v>
      </c>
      <c r="O763" s="361">
        <f>+VLOOKUP($E763,Emissions!$1:$1048576,MATCH(DATE(O$2,1,1),Emissions!$A$1:$LI$1),FALSE)</f>
        <v>5.2046322099999996E-4</v>
      </c>
      <c r="P763" s="361">
        <f>+VLOOKUP($E763,Emissions!$1:$1048576,MATCH(DATE(P$2,1,1),Emissions!$A$1:$LI$1),FALSE)</f>
        <v>5.8717126699999996E-4</v>
      </c>
      <c r="Q763" s="361">
        <f>+VLOOKUP($E763,Emissions!$1:$1048576,MATCH(DATE(Q$2,1,1),Emissions!$A$1:$LI$1),FALSE)</f>
        <v>6.4736455299999995E-4</v>
      </c>
      <c r="R763" s="361">
        <f>+VLOOKUP($E763,Emissions!$1:$1048576,MATCH(DATE(R$2,1,1),Emissions!$A$1:$LI$1),FALSE)</f>
        <v>7.0119527800000003E-4</v>
      </c>
      <c r="S763" s="361">
        <f>+VLOOKUP($E763,Emissions!$1:$1048576,MATCH(DATE(S$2,1,1),Emissions!$A$1:$LI$1),FALSE)</f>
        <v>7.4910574999999995E-4</v>
      </c>
      <c r="T763" s="361">
        <f>+VLOOKUP($E763,Emissions!$1:$1048576,MATCH(DATE(T$2,1,1),Emissions!$A$1:$LI$1),FALSE)</f>
        <v>7.9177379500000003E-4</v>
      </c>
      <c r="U763" s="361">
        <f>+VLOOKUP($E763,Emissions!$1:$1048576,MATCH(DATE(U$2,1,1),Emissions!$A$1:$LI$1),FALSE)</f>
        <v>8.2983415800000002E-4</v>
      </c>
      <c r="V763" s="361">
        <f>+VLOOKUP($E763,Emissions!$1:$1048576,MATCH(DATE(V$2,1,1),Emissions!$A$1:$LI$1),FALSE)</f>
        <v>8.6904355299999997E-4</v>
      </c>
      <c r="W763" s="361">
        <f>+VLOOKUP($E763,Emissions!$1:$1048576,MATCH(DATE(W$2,1,1),Emissions!$A$1:$LI$1),FALSE)</f>
        <v>9.0574610300000005E-4</v>
      </c>
      <c r="X763" s="361">
        <f>+VLOOKUP($E763,Emissions!$1:$1048576,MATCH(DATE(X$2,1,1),Emissions!$A$1:$LI$1),FALSE)</f>
        <v>9.3987167700000001E-4</v>
      </c>
      <c r="Y763" s="361">
        <f>+VLOOKUP($E763,Emissions!$1:$1048576,MATCH(DATE(Y$2,1,1),Emissions!$A$1:$LI$1),FALSE)</f>
        <v>9.7174307499999998E-4</v>
      </c>
      <c r="Z763" s="361">
        <f>+VLOOKUP($E763,Emissions!$1:$1048576,MATCH(DATE(Z$2,1,1),Emissions!$A$1:$LI$1),FALSE)</f>
        <v>1.00169255E-3</v>
      </c>
      <c r="AA763" s="361">
        <f>+VLOOKUP($E763,Emissions!$1:$1048576,MATCH(DATE(AA$2,1,1),Emissions!$A$1:$LI$1),FALSE)</f>
        <v>1.0300294099999999E-3</v>
      </c>
      <c r="AB763" s="361">
        <f>+VLOOKUP($E763,Emissions!$1:$1048576,MATCH(DATE(AB$2,1,1),Emissions!$A$1:$LI$1),FALSE)</f>
        <v>1.05706001E-3</v>
      </c>
      <c r="AC763" s="361">
        <f>+VLOOKUP($E763,Emissions!$1:$1048576,MATCH(DATE(AC$2,1,1),Emissions!$A$1:$LI$1),FALSE)</f>
        <v>1.0830517500000001E-3</v>
      </c>
      <c r="AD763" s="361">
        <f>+VLOOKUP($E763,Emissions!$1:$1048576,MATCH(DATE(AD$2,1,1),Emissions!$A$1:$LI$1),FALSE)</f>
        <v>1.1082294E-3</v>
      </c>
      <c r="AE763" s="361">
        <f>+VLOOKUP($E763,Emissions!$1:$1048576,MATCH(DATE(AE$2,1,1),Emissions!$A$1:$LI$1),FALSE)</f>
        <v>1.13281319E-3</v>
      </c>
      <c r="AF763" s="361">
        <f>+VLOOKUP($E763,Emissions!$1:$1048576,MATCH(DATE(AF$2,1,1),Emissions!$A$1:$LI$1),FALSE)</f>
        <v>1.1570972400000001E-3</v>
      </c>
      <c r="AG763" s="361">
        <f>+VLOOKUP($E763,Emissions!$1:$1048576,MATCH(DATE(AG$2,1,1),Emissions!$A$1:$LI$1),FALSE)</f>
        <v>1.1814394099999999E-3</v>
      </c>
      <c r="AH763" s="361">
        <f>+VLOOKUP($E763,Emissions!$1:$1048576,MATCH(DATE(AH$2,1,1),Emissions!$A$1:$LI$1),FALSE)</f>
        <v>1.2061311399999999E-3</v>
      </c>
      <c r="AI763" s="361">
        <f>+VLOOKUP($E763,Emissions!$1:$1048576,MATCH(DATE(AI$2,1,1),Emissions!$A$1:$LI$1),FALSE)</f>
        <v>1.2313450300000001E-3</v>
      </c>
      <c r="AJ763" s="361">
        <f>+VLOOKUP($E763,Emissions!$1:$1048576,MATCH(DATE(AJ$2,1,1),Emissions!$A$1:$LI$1),FALSE)</f>
        <v>1.25718763E-3</v>
      </c>
      <c r="AK763" s="361">
        <f>+VLOOKUP($E763,Emissions!$1:$1048576,MATCH(DATE(AK$2,1,1),Emissions!$A$1:$LI$1),FALSE)</f>
        <v>1.28381642E-3</v>
      </c>
      <c r="AL763" s="361">
        <f>+VLOOKUP($E763,Emissions!$1:$1048576,MATCH(DATE(AL$2,1,1),Emissions!$A$1:$LI$1),FALSE)</f>
        <v>1.3114736500000001E-3</v>
      </c>
      <c r="AM763" s="361">
        <f>+VLOOKUP($E763,Emissions!$1:$1048576,MATCH(DATE(AM$2,1,1),Emissions!$A$1:$LI$1),FALSE)</f>
        <v>1.3404341E-3</v>
      </c>
      <c r="AN763" s="361">
        <f>+VLOOKUP($E763,Emissions!$1:$1048576,MATCH(DATE(AN$2,1,1),Emissions!$A$1:$LI$1),FALSE)</f>
        <v>1.37103577E-3</v>
      </c>
      <c r="AO763" s="361">
        <f>+VLOOKUP($E763,Emissions!$1:$1048576,MATCH(DATE(AO$2,1,1),Emissions!$A$1:$LI$1),FALSE)</f>
        <v>1.4037280100000001E-3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6.1780241600000001E-3</v>
      </c>
      <c r="G764" s="361">
        <f>+VLOOKUP($E764,Emissions!$1:$1048576,MATCH(DATE(G$2,1,1),Emissions!$A$1:$LI$1),FALSE)</f>
        <v>6.4536041500000002E-3</v>
      </c>
      <c r="H764" s="361">
        <f>+VLOOKUP($E764,Emissions!$1:$1048576,MATCH(DATE(H$2,1,1),Emissions!$A$1:$LI$1),FALSE)</f>
        <v>6.6983952899999999E-3</v>
      </c>
      <c r="I764" s="361">
        <f>+VLOOKUP($E764,Emissions!$1:$1048576,MATCH(DATE(I$2,1,1),Emissions!$A$1:$LI$1),FALSE)</f>
        <v>6.8928927000000001E-3</v>
      </c>
      <c r="J764" s="361">
        <f>+VLOOKUP($E764,Emissions!$1:$1048576,MATCH(DATE(J$2,1,1),Emissions!$A$1:$LI$1),FALSE)</f>
        <v>7.06577083E-3</v>
      </c>
      <c r="K764" s="361">
        <f>+VLOOKUP($E764,Emissions!$1:$1048576,MATCH(DATE(K$2,1,1),Emissions!$A$1:$LI$1),FALSE)</f>
        <v>7.2250839799999998E-3</v>
      </c>
      <c r="L764" s="361">
        <f>+VLOOKUP($E764,Emissions!$1:$1048576,MATCH(DATE(L$2,1,1),Emissions!$A$1:$LI$1),FALSE)</f>
        <v>7.3781255699999996E-3</v>
      </c>
      <c r="M764" s="361">
        <f>+VLOOKUP($E764,Emissions!$1:$1048576,MATCH(DATE(M$2,1,1),Emissions!$A$1:$LI$1),FALSE)</f>
        <v>7.4349654000000001E-3</v>
      </c>
      <c r="N764" s="361">
        <f>+VLOOKUP($E764,Emissions!$1:$1048576,MATCH(DATE(N$2,1,1),Emissions!$A$1:$LI$1),FALSE)</f>
        <v>7.4594287000000004E-3</v>
      </c>
      <c r="O764" s="361">
        <f>+VLOOKUP($E764,Emissions!$1:$1048576,MATCH(DATE(O$2,1,1),Emissions!$A$1:$LI$1),FALSE)</f>
        <v>7.4874272400000004E-3</v>
      </c>
      <c r="P764" s="361">
        <f>+VLOOKUP($E764,Emissions!$1:$1048576,MATCH(DATE(P$2,1,1),Emissions!$A$1:$LI$1),FALSE)</f>
        <v>7.5148733900000002E-3</v>
      </c>
      <c r="Q764" s="361">
        <f>+VLOOKUP($E764,Emissions!$1:$1048576,MATCH(DATE(Q$2,1,1),Emissions!$A$1:$LI$1),FALSE)</f>
        <v>7.5571990299999996E-3</v>
      </c>
      <c r="R764" s="361">
        <f>+VLOOKUP($E764,Emissions!$1:$1048576,MATCH(DATE(R$2,1,1),Emissions!$A$1:$LI$1),FALSE)</f>
        <v>7.6081560900000001E-3</v>
      </c>
      <c r="S764" s="361">
        <f>+VLOOKUP($E764,Emissions!$1:$1048576,MATCH(DATE(S$2,1,1),Emissions!$A$1:$LI$1),FALSE)</f>
        <v>7.6612654600000003E-3</v>
      </c>
      <c r="T764" s="361">
        <f>+VLOOKUP($E764,Emissions!$1:$1048576,MATCH(DATE(T$2,1,1),Emissions!$A$1:$LI$1),FALSE)</f>
        <v>7.7166554100000003E-3</v>
      </c>
      <c r="U764" s="361">
        <f>+VLOOKUP($E764,Emissions!$1:$1048576,MATCH(DATE(U$2,1,1),Emissions!$A$1:$LI$1),FALSE)</f>
        <v>7.7752060900000003E-3</v>
      </c>
      <c r="V764" s="361">
        <f>+VLOOKUP($E764,Emissions!$1:$1048576,MATCH(DATE(V$2,1,1),Emissions!$A$1:$LI$1),FALSE)</f>
        <v>7.8226562199999999E-3</v>
      </c>
      <c r="W764" s="361">
        <f>+VLOOKUP($E764,Emissions!$1:$1048576,MATCH(DATE(W$2,1,1),Emissions!$A$1:$LI$1),FALSE)</f>
        <v>7.8663829300000005E-3</v>
      </c>
      <c r="X764" s="361">
        <f>+VLOOKUP($E764,Emissions!$1:$1048576,MATCH(DATE(X$2,1,1),Emissions!$A$1:$LI$1),FALSE)</f>
        <v>7.9105521800000005E-3</v>
      </c>
      <c r="Y764" s="361">
        <f>+VLOOKUP($E764,Emissions!$1:$1048576,MATCH(DATE(Y$2,1,1),Emissions!$A$1:$LI$1),FALSE)</f>
        <v>7.9574879899999996E-3</v>
      </c>
      <c r="Z764" s="361">
        <f>+VLOOKUP($E764,Emissions!$1:$1048576,MATCH(DATE(Z$2,1,1),Emissions!$A$1:$LI$1),FALSE)</f>
        <v>8.0086857200000004E-3</v>
      </c>
      <c r="AA764" s="361">
        <f>+VLOOKUP($E764,Emissions!$1:$1048576,MATCH(DATE(AA$2,1,1),Emissions!$A$1:$LI$1),FALSE)</f>
        <v>8.0651143200000004E-3</v>
      </c>
      <c r="AB764" s="361">
        <f>+VLOOKUP($E764,Emissions!$1:$1048576,MATCH(DATE(AB$2,1,1),Emissions!$A$1:$LI$1),FALSE)</f>
        <v>8.1273301300000007E-3</v>
      </c>
      <c r="AC764" s="361">
        <f>+VLOOKUP($E764,Emissions!$1:$1048576,MATCH(DATE(AC$2,1,1),Emissions!$A$1:$LI$1),FALSE)</f>
        <v>8.1944573899999998E-3</v>
      </c>
      <c r="AD764" s="361">
        <f>+VLOOKUP($E764,Emissions!$1:$1048576,MATCH(DATE(AD$2,1,1),Emissions!$A$1:$LI$1),FALSE)</f>
        <v>8.2649985400000004E-3</v>
      </c>
      <c r="AE764" s="361">
        <f>+VLOOKUP($E764,Emissions!$1:$1048576,MATCH(DATE(AE$2,1,1),Emissions!$A$1:$LI$1),FALSE)</f>
        <v>8.3371077600000003E-3</v>
      </c>
      <c r="AF764" s="361">
        <f>+VLOOKUP($E764,Emissions!$1:$1048576,MATCH(DATE(AF$2,1,1),Emissions!$A$1:$LI$1),FALSE)</f>
        <v>8.4093716500000006E-3</v>
      </c>
      <c r="AG764" s="361">
        <f>+VLOOKUP($E764,Emissions!$1:$1048576,MATCH(DATE(AG$2,1,1),Emissions!$A$1:$LI$1),FALSE)</f>
        <v>8.4794307099999994E-3</v>
      </c>
      <c r="AH764" s="361">
        <f>+VLOOKUP($E764,Emissions!$1:$1048576,MATCH(DATE(AH$2,1,1),Emissions!$A$1:$LI$1),FALSE)</f>
        <v>8.5423075699999993E-3</v>
      </c>
      <c r="AI764" s="361">
        <f>+VLOOKUP($E764,Emissions!$1:$1048576,MATCH(DATE(AI$2,1,1),Emissions!$A$1:$LI$1),FALSE)</f>
        <v>8.5892956900000001E-3</v>
      </c>
      <c r="AJ764" s="361">
        <f>+VLOOKUP($E764,Emissions!$1:$1048576,MATCH(DATE(AJ$2,1,1),Emissions!$A$1:$LI$1),FALSE)</f>
        <v>8.6074514600000002E-3</v>
      </c>
      <c r="AK764" s="361">
        <f>+VLOOKUP($E764,Emissions!$1:$1048576,MATCH(DATE(AK$2,1,1),Emissions!$A$1:$LI$1),FALSE)</f>
        <v>8.5782635099999997E-3</v>
      </c>
      <c r="AL764" s="361">
        <f>+VLOOKUP($E764,Emissions!$1:$1048576,MATCH(DATE(AL$2,1,1),Emissions!$A$1:$LI$1),FALSE)</f>
        <v>8.4729249799999993E-3</v>
      </c>
      <c r="AM764" s="361">
        <f>+VLOOKUP($E764,Emissions!$1:$1048576,MATCH(DATE(AM$2,1,1),Emissions!$A$1:$LI$1),FALSE)</f>
        <v>8.2416982100000005E-3</v>
      </c>
      <c r="AN764" s="361">
        <f>+VLOOKUP($E764,Emissions!$1:$1048576,MATCH(DATE(AN$2,1,1),Emissions!$A$1:$LI$1),FALSE)</f>
        <v>7.7910355199999996E-3</v>
      </c>
      <c r="AO764" s="361">
        <f>+VLOOKUP($E764,Emissions!$1:$1048576,MATCH(DATE(AO$2,1,1),Emissions!$A$1:$LI$1),FALSE)</f>
        <v>6.9218970499999996E-3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5.1538539800000001E-5</v>
      </c>
      <c r="G765" s="361">
        <f>+VLOOKUP($E765,Emissions!$1:$1048576,MATCH(DATE(G$2,1,1),Emissions!$A$1:$LI$1),FALSE)</f>
        <v>5.3846081300000002E-5</v>
      </c>
      <c r="H765" s="361">
        <f>+VLOOKUP($E765,Emissions!$1:$1048576,MATCH(DATE(H$2,1,1),Emissions!$A$1:$LI$1),FALSE)</f>
        <v>5.5902942900000002E-5</v>
      </c>
      <c r="I765" s="361">
        <f>+VLOOKUP($E765,Emissions!$1:$1048576,MATCH(DATE(I$2,1,1),Emissions!$A$1:$LI$1),FALSE)</f>
        <v>5.7544640000000001E-5</v>
      </c>
      <c r="J765" s="361">
        <f>+VLOOKUP($E765,Emissions!$1:$1048576,MATCH(DATE(J$2,1,1),Emissions!$A$1:$LI$1),FALSE)</f>
        <v>5.9008829000000003E-5</v>
      </c>
      <c r="K765" s="361">
        <f>+VLOOKUP($E765,Emissions!$1:$1048576,MATCH(DATE(K$2,1,1),Emissions!$A$1:$LI$1),FALSE)</f>
        <v>6.03617194E-5</v>
      </c>
      <c r="L765" s="361">
        <f>+VLOOKUP($E765,Emissions!$1:$1048576,MATCH(DATE(L$2,1,1),Emissions!$A$1:$LI$1),FALSE)</f>
        <v>6.1672813399999999E-5</v>
      </c>
      <c r="M765" s="361">
        <f>+VLOOKUP($E765,Emissions!$1:$1048576,MATCH(DATE(M$2,1,1),Emissions!$A$1:$LI$1),FALSE)</f>
        <v>6.7394902799999999E-5</v>
      </c>
      <c r="N765" s="361">
        <f>+VLOOKUP($E765,Emissions!$1:$1048576,MATCH(DATE(N$2,1,1),Emissions!$A$1:$LI$1),FALSE)</f>
        <v>7.3815017400000004E-5</v>
      </c>
      <c r="O765" s="361">
        <f>+VLOOKUP($E765,Emissions!$1:$1048576,MATCH(DATE(O$2,1,1),Emissions!$A$1:$LI$1),FALSE)</f>
        <v>8.0782952099999996E-5</v>
      </c>
      <c r="P765" s="361">
        <f>+VLOOKUP($E765,Emissions!$1:$1048576,MATCH(DATE(P$2,1,1),Emissions!$A$1:$LI$1),FALSE)</f>
        <v>8.8253335100000005E-5</v>
      </c>
      <c r="Q765" s="361">
        <f>+VLOOKUP($E765,Emissions!$1:$1048576,MATCH(DATE(Q$2,1,1),Emissions!$A$1:$LI$1),FALSE)</f>
        <v>9.6486879499999993E-5</v>
      </c>
      <c r="R765" s="361">
        <f>+VLOOKUP($E765,Emissions!$1:$1048576,MATCH(DATE(R$2,1,1),Emissions!$A$1:$LI$1),FALSE)</f>
        <v>1.05517906E-4</v>
      </c>
      <c r="S765" s="361">
        <f>+VLOOKUP($E765,Emissions!$1:$1048576,MATCH(DATE(S$2,1,1),Emissions!$A$1:$LI$1),FALSE)</f>
        <v>1.15367134E-4</v>
      </c>
      <c r="T765" s="361">
        <f>+VLOOKUP($E765,Emissions!$1:$1048576,MATCH(DATE(T$2,1,1),Emissions!$A$1:$LI$1),FALSE)</f>
        <v>1.2614956299999999E-4</v>
      </c>
      <c r="U765" s="361">
        <f>+VLOOKUP($E765,Emissions!$1:$1048576,MATCH(DATE(U$2,1,1),Emissions!$A$1:$LI$1),FALSE)</f>
        <v>1.3801405700000001E-4</v>
      </c>
      <c r="V765" s="361">
        <f>+VLOOKUP($E765,Emissions!$1:$1048576,MATCH(DATE(V$2,1,1),Emissions!$A$1:$LI$1),FALSE)</f>
        <v>1.5080443500000001E-4</v>
      </c>
      <c r="W765" s="361">
        <f>+VLOOKUP($E765,Emissions!$1:$1048576,MATCH(DATE(W$2,1,1),Emissions!$A$1:$LI$1),FALSE)</f>
        <v>1.6480263500000001E-4</v>
      </c>
      <c r="X765" s="361">
        <f>+VLOOKUP($E765,Emissions!$1:$1048576,MATCH(DATE(X$2,1,1),Emissions!$A$1:$LI$1),FALSE)</f>
        <v>1.8029380900000001E-4</v>
      </c>
      <c r="Y765" s="361">
        <f>+VLOOKUP($E765,Emissions!$1:$1048576,MATCH(DATE(Y$2,1,1),Emissions!$A$1:$LI$1),FALSE)</f>
        <v>1.9759013399999999E-4</v>
      </c>
      <c r="Z765" s="361">
        <f>+VLOOKUP($E765,Emissions!$1:$1048576,MATCH(DATE(Z$2,1,1),Emissions!$A$1:$LI$1),FALSE)</f>
        <v>2.17059636E-4</v>
      </c>
      <c r="AA765" s="361">
        <f>+VLOOKUP($E765,Emissions!$1:$1048576,MATCH(DATE(AA$2,1,1),Emissions!$A$1:$LI$1),FALSE)</f>
        <v>2.3914974400000001E-4</v>
      </c>
      <c r="AB765" s="361">
        <f>+VLOOKUP($E765,Emissions!$1:$1048576,MATCH(DATE(AB$2,1,1),Emissions!$A$1:$LI$1),FALSE)</f>
        <v>2.64415296E-4</v>
      </c>
      <c r="AC765" s="361">
        <f>+VLOOKUP($E765,Emissions!$1:$1048576,MATCH(DATE(AC$2,1,1),Emissions!$A$1:$LI$1),FALSE)</f>
        <v>2.9351835299999999E-4</v>
      </c>
      <c r="AD765" s="361">
        <f>+VLOOKUP($E765,Emissions!$1:$1048576,MATCH(DATE(AD$2,1,1),Emissions!$A$1:$LI$1),FALSE)</f>
        <v>3.2729432200000002E-4</v>
      </c>
      <c r="AE765" s="361">
        <f>+VLOOKUP($E765,Emissions!$1:$1048576,MATCH(DATE(AE$2,1,1),Emissions!$A$1:$LI$1),FALSE)</f>
        <v>3.6683233400000001E-4</v>
      </c>
      <c r="AF765" s="361">
        <f>+VLOOKUP($E765,Emissions!$1:$1048576,MATCH(DATE(AF$2,1,1),Emissions!$A$1:$LI$1),FALSE)</f>
        <v>4.1362706800000002E-4</v>
      </c>
      <c r="AG765" s="361">
        <f>+VLOOKUP($E765,Emissions!$1:$1048576,MATCH(DATE(AG$2,1,1),Emissions!$A$1:$LI$1),FALSE)</f>
        <v>4.6970571299999997E-4</v>
      </c>
      <c r="AH765" s="361">
        <f>+VLOOKUP($E765,Emissions!$1:$1048576,MATCH(DATE(AH$2,1,1),Emissions!$A$1:$LI$1),FALSE)</f>
        <v>5.3780785899999999E-4</v>
      </c>
      <c r="AI765" s="361">
        <f>+VLOOKUP($E765,Emissions!$1:$1048576,MATCH(DATE(AI$2,1,1),Emissions!$A$1:$LI$1),FALSE)</f>
        <v>6.2172578199999997E-4</v>
      </c>
      <c r="AJ765" s="361">
        <f>+VLOOKUP($E765,Emissions!$1:$1048576,MATCH(DATE(AJ$2,1,1),Emissions!$A$1:$LI$1),FALSE)</f>
        <v>7.2697076600000004E-4</v>
      </c>
      <c r="AK765" s="361">
        <f>+VLOOKUP($E765,Emissions!$1:$1048576,MATCH(DATE(AK$2,1,1),Emissions!$A$1:$LI$1),FALSE)</f>
        <v>8.6200816700000003E-4</v>
      </c>
      <c r="AL765" s="361">
        <f>+VLOOKUP($E765,Emissions!$1:$1048576,MATCH(DATE(AL$2,1,1),Emissions!$A$1:$LI$1),FALSE)</f>
        <v>1.0405115300000001E-3</v>
      </c>
      <c r="AM765" s="361">
        <f>+VLOOKUP($E765,Emissions!$1:$1048576,MATCH(DATE(AM$2,1,1),Emissions!$A$1:$LI$1),FALSE)</f>
        <v>1.28592534E-3</v>
      </c>
      <c r="AN765" s="361">
        <f>+VLOOKUP($E765,Emissions!$1:$1048576,MATCH(DATE(AN$2,1,1),Emissions!$A$1:$LI$1),FALSE)</f>
        <v>1.6420537499999999E-3</v>
      </c>
      <c r="AO765" s="361">
        <f>+VLOOKUP($E765,Emissions!$1:$1048576,MATCH(DATE(AO$2,1,1),Emissions!$A$1:$LI$1),FALSE)</f>
        <v>2.2012802099999999E-3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0.75844991139999995</v>
      </c>
      <c r="G766" s="327">
        <f>+VLOOKUP($E766,Emissions!$1:$1048576,MATCH(DATE(G$2,1,1),Emissions!$A$1:$LI$1),FALSE)</f>
        <v>0.56165731389999995</v>
      </c>
      <c r="H766" s="327">
        <f>+VLOOKUP($E766,Emissions!$1:$1048576,MATCH(DATE(H$2,1,1),Emissions!$A$1:$LI$1),FALSE)</f>
        <v>0.44979506699999999</v>
      </c>
      <c r="I766" s="327">
        <f>+VLOOKUP($E766,Emissions!$1:$1048576,MATCH(DATE(I$2,1,1),Emissions!$A$1:$LI$1),FALSE)</f>
        <v>0.38015691550000003</v>
      </c>
      <c r="J766" s="327">
        <f>+VLOOKUP($E766,Emissions!$1:$1048576,MATCH(DATE(J$2,1,1),Emissions!$A$1:$LI$1),FALSE)</f>
        <v>0.33939896019999999</v>
      </c>
      <c r="K766" s="327">
        <f>+VLOOKUP($E766,Emissions!$1:$1048576,MATCH(DATE(K$2,1,1),Emissions!$A$1:$LI$1),FALSE)</f>
        <v>0.3150871844</v>
      </c>
      <c r="L766" s="327">
        <f>+VLOOKUP($E766,Emissions!$1:$1048576,MATCH(DATE(L$2,1,1),Emissions!$A$1:$LI$1),FALSE)</f>
        <v>0.3008063151</v>
      </c>
      <c r="M766" s="327">
        <f>+VLOOKUP($E766,Emissions!$1:$1048576,MATCH(DATE(M$2,1,1),Emissions!$A$1:$LI$1),FALSE)</f>
        <v>0.28476995980000003</v>
      </c>
      <c r="N766" s="327">
        <f>+VLOOKUP($E766,Emissions!$1:$1048576,MATCH(DATE(N$2,1,1),Emissions!$A$1:$LI$1),FALSE)</f>
        <v>0.27351334849999998</v>
      </c>
      <c r="O766" s="327">
        <f>+VLOOKUP($E766,Emissions!$1:$1048576,MATCH(DATE(O$2,1,1),Emissions!$A$1:$LI$1),FALSE)</f>
        <v>0.26734160959999997</v>
      </c>
      <c r="P766" s="327">
        <f>+VLOOKUP($E766,Emissions!$1:$1048576,MATCH(DATE(P$2,1,1),Emissions!$A$1:$LI$1),FALSE)</f>
        <v>0.26462720420000002</v>
      </c>
      <c r="Q766" s="327">
        <f>+VLOOKUP($E766,Emissions!$1:$1048576,MATCH(DATE(Q$2,1,1),Emissions!$A$1:$LI$1),FALSE)</f>
        <v>0.26498806190000002</v>
      </c>
      <c r="R766" s="327">
        <f>+VLOOKUP($E766,Emissions!$1:$1048576,MATCH(DATE(R$2,1,1),Emissions!$A$1:$LI$1),FALSE)</f>
        <v>0.26739676179999999</v>
      </c>
      <c r="S766" s="327">
        <f>+VLOOKUP($E766,Emissions!$1:$1048576,MATCH(DATE(S$2,1,1),Emissions!$A$1:$LI$1),FALSE)</f>
        <v>0.2710810032</v>
      </c>
      <c r="T766" s="327">
        <f>+VLOOKUP($E766,Emissions!$1:$1048576,MATCH(DATE(T$2,1,1),Emissions!$A$1:$LI$1),FALSE)</f>
        <v>0.2757384732</v>
      </c>
      <c r="U766" s="327">
        <f>+VLOOKUP($E766,Emissions!$1:$1048576,MATCH(DATE(U$2,1,1),Emissions!$A$1:$LI$1),FALSE)</f>
        <v>0.28114425570000001</v>
      </c>
      <c r="V766" s="327">
        <f>+VLOOKUP($E766,Emissions!$1:$1048576,MATCH(DATE(V$2,1,1),Emissions!$A$1:$LI$1),FALSE)</f>
        <v>0.28642120030000001</v>
      </c>
      <c r="W766" s="327">
        <f>+VLOOKUP($E766,Emissions!$1:$1048576,MATCH(DATE(W$2,1,1),Emissions!$A$1:$LI$1),FALSE)</f>
        <v>0.29191818269999997</v>
      </c>
      <c r="X766" s="327">
        <f>+VLOOKUP($E766,Emissions!$1:$1048576,MATCH(DATE(X$2,1,1),Emissions!$A$1:$LI$1),FALSE)</f>
        <v>0.29767485690000001</v>
      </c>
      <c r="Y766" s="327">
        <f>+VLOOKUP($E766,Emissions!$1:$1048576,MATCH(DATE(Y$2,1,1),Emissions!$A$1:$LI$1),FALSE)</f>
        <v>0.30369970750000003</v>
      </c>
      <c r="Z766" s="327">
        <f>+VLOOKUP($E766,Emissions!$1:$1048576,MATCH(DATE(Z$2,1,1),Emissions!$A$1:$LI$1),FALSE)</f>
        <v>0.3100149619</v>
      </c>
      <c r="AA766" s="327">
        <f>+VLOOKUP($E766,Emissions!$1:$1048576,MATCH(DATE(AA$2,1,1),Emissions!$A$1:$LI$1),FALSE)</f>
        <v>0.31665617579999999</v>
      </c>
      <c r="AB766" s="327">
        <f>+VLOOKUP($E766,Emissions!$1:$1048576,MATCH(DATE(AB$2,1,1),Emissions!$A$1:$LI$1),FALSE)</f>
        <v>0.32367117719999999</v>
      </c>
      <c r="AC766" s="327">
        <f>+VLOOKUP($E766,Emissions!$1:$1048576,MATCH(DATE(AC$2,1,1),Emissions!$A$1:$LI$1),FALSE)</f>
        <v>0.33107465489999999</v>
      </c>
      <c r="AD766" s="327">
        <f>+VLOOKUP($E766,Emissions!$1:$1048576,MATCH(DATE(AD$2,1,1),Emissions!$A$1:$LI$1),FALSE)</f>
        <v>0.33885541990000001</v>
      </c>
      <c r="AE766" s="327">
        <f>+VLOOKUP($E766,Emissions!$1:$1048576,MATCH(DATE(AE$2,1,1),Emissions!$A$1:$LI$1),FALSE)</f>
        <v>0.3470043733</v>
      </c>
      <c r="AF766" s="327">
        <f>+VLOOKUP($E766,Emissions!$1:$1048576,MATCH(DATE(AF$2,1,1),Emissions!$A$1:$LI$1),FALSE)</f>
        <v>0.35570149699999998</v>
      </c>
      <c r="AG766" s="327">
        <f>+VLOOKUP($E766,Emissions!$1:$1048576,MATCH(DATE(AG$2,1,1),Emissions!$A$1:$LI$1),FALSE)</f>
        <v>0.36493597709999998</v>
      </c>
      <c r="AH766" s="327">
        <f>+VLOOKUP($E766,Emissions!$1:$1048576,MATCH(DATE(AH$2,1,1),Emissions!$A$1:$LI$1),FALSE)</f>
        <v>0.37469800380000001</v>
      </c>
      <c r="AI766" s="327">
        <f>+VLOOKUP($E766,Emissions!$1:$1048576,MATCH(DATE(AI$2,1,1),Emissions!$A$1:$LI$1),FALSE)</f>
        <v>0.38490468049999998</v>
      </c>
      <c r="AJ766" s="327">
        <f>+VLOOKUP($E766,Emissions!$1:$1048576,MATCH(DATE(AJ$2,1,1),Emissions!$A$1:$LI$1),FALSE)</f>
        <v>0.3954451866</v>
      </c>
      <c r="AK766" s="327">
        <f>+VLOOKUP($E766,Emissions!$1:$1048576,MATCH(DATE(AK$2,1,1),Emissions!$A$1:$LI$1),FALSE)</f>
        <v>0.40625357029999998</v>
      </c>
      <c r="AL766" s="327">
        <f>+VLOOKUP($E766,Emissions!$1:$1048576,MATCH(DATE(AL$2,1,1),Emissions!$A$1:$LI$1),FALSE)</f>
        <v>0.41730514749999997</v>
      </c>
      <c r="AM766" s="327">
        <f>+VLOOKUP($E766,Emissions!$1:$1048576,MATCH(DATE(AM$2,1,1),Emissions!$A$1:$LI$1),FALSE)</f>
        <v>0.42855806460000001</v>
      </c>
      <c r="AN766" s="327">
        <f>+VLOOKUP($E766,Emissions!$1:$1048576,MATCH(DATE(AN$2,1,1),Emissions!$A$1:$LI$1),FALSE)</f>
        <v>0.43996831380000001</v>
      </c>
      <c r="AO766" s="327">
        <f>+VLOOKUP($E766,Emissions!$1:$1048576,MATCH(DATE(AO$2,1,1),Emissions!$A$1:$LI$1),FALSE)</f>
        <v>0.45150959969999999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2.37484493E-4</v>
      </c>
      <c r="G767" s="361">
        <f>+VLOOKUP($E767,Emissions!$1:$1048576,MATCH(DATE(G$2,1,1),Emissions!$A$1:$LI$1),FALSE)</f>
        <v>2.4028241900000001E-4</v>
      </c>
      <c r="H767" s="361">
        <f>+VLOOKUP($E767,Emissions!$1:$1048576,MATCH(DATE(H$2,1,1),Emissions!$A$1:$LI$1),FALSE)</f>
        <v>2.4285077999999999E-4</v>
      </c>
      <c r="I767" s="361">
        <f>+VLOOKUP($E767,Emissions!$1:$1048576,MATCH(DATE(I$2,1,1),Emissions!$A$1:$LI$1),FALSE)</f>
        <v>2.4575754800000002E-4</v>
      </c>
      <c r="J767" s="361">
        <f>+VLOOKUP($E767,Emissions!$1:$1048576,MATCH(DATE(J$2,1,1),Emissions!$A$1:$LI$1),FALSE)</f>
        <v>2.4863752499999997E-4</v>
      </c>
      <c r="K767" s="361">
        <f>+VLOOKUP($E767,Emissions!$1:$1048576,MATCH(DATE(K$2,1,1),Emissions!$A$1:$LI$1),FALSE)</f>
        <v>2.51754861E-4</v>
      </c>
      <c r="L767" s="361">
        <f>+VLOOKUP($E767,Emissions!$1:$1048576,MATCH(DATE(L$2,1,1),Emissions!$A$1:$LI$1),FALSE)</f>
        <v>2.5533229100000002E-4</v>
      </c>
      <c r="M767" s="361">
        <f>+VLOOKUP($E767,Emissions!$1:$1048576,MATCH(DATE(M$2,1,1),Emissions!$A$1:$LI$1),FALSE)</f>
        <v>2.5548305399999998E-4</v>
      </c>
      <c r="N767" s="361">
        <f>+VLOOKUP($E767,Emissions!$1:$1048576,MATCH(DATE(N$2,1,1),Emissions!$A$1:$LI$1),FALSE)</f>
        <v>2.55760367E-4</v>
      </c>
      <c r="O767" s="361">
        <f>+VLOOKUP($E767,Emissions!$1:$1048576,MATCH(DATE(O$2,1,1),Emissions!$A$1:$LI$1),FALSE)</f>
        <v>2.5750676899999997E-4</v>
      </c>
      <c r="P767" s="361">
        <f>+VLOOKUP($E767,Emissions!$1:$1048576,MATCH(DATE(P$2,1,1),Emissions!$A$1:$LI$1),FALSE)</f>
        <v>2.59698107E-4</v>
      </c>
      <c r="Q767" s="361">
        <f>+VLOOKUP($E767,Emissions!$1:$1048576,MATCH(DATE(Q$2,1,1),Emissions!$A$1:$LI$1),FALSE)</f>
        <v>2.6152391700000002E-4</v>
      </c>
      <c r="R767" s="361">
        <f>+VLOOKUP($E767,Emissions!$1:$1048576,MATCH(DATE(R$2,1,1),Emissions!$A$1:$LI$1),FALSE)</f>
        <v>2.6280967E-4</v>
      </c>
      <c r="S767" s="361">
        <f>+VLOOKUP($E767,Emissions!$1:$1048576,MATCH(DATE(S$2,1,1),Emissions!$A$1:$LI$1),FALSE)</f>
        <v>2.6336492600000002E-4</v>
      </c>
      <c r="T767" s="361">
        <f>+VLOOKUP($E767,Emissions!$1:$1048576,MATCH(DATE(T$2,1,1),Emissions!$A$1:$LI$1),FALSE)</f>
        <v>2.6330303700000001E-4</v>
      </c>
      <c r="U767" s="361">
        <f>+VLOOKUP($E767,Emissions!$1:$1048576,MATCH(DATE(U$2,1,1),Emissions!$A$1:$LI$1),FALSE)</f>
        <v>2.6267973099999999E-4</v>
      </c>
      <c r="V767" s="361">
        <f>+VLOOKUP($E767,Emissions!$1:$1048576,MATCH(DATE(V$2,1,1),Emissions!$A$1:$LI$1),FALSE)</f>
        <v>2.6110945400000001E-4</v>
      </c>
      <c r="W767" s="361">
        <f>+VLOOKUP($E767,Emissions!$1:$1048576,MATCH(DATE(W$2,1,1),Emissions!$A$1:$LI$1),FALSE)</f>
        <v>2.5897794599999998E-4</v>
      </c>
      <c r="X767" s="361">
        <f>+VLOOKUP($E767,Emissions!$1:$1048576,MATCH(DATE(X$2,1,1),Emissions!$A$1:$LI$1),FALSE)</f>
        <v>2.5633184599999998E-4</v>
      </c>
      <c r="Y767" s="361">
        <f>+VLOOKUP($E767,Emissions!$1:$1048576,MATCH(DATE(Y$2,1,1),Emissions!$A$1:$LI$1),FALSE)</f>
        <v>2.5318796800000002E-4</v>
      </c>
      <c r="Z767" s="361">
        <f>+VLOOKUP($E767,Emissions!$1:$1048576,MATCH(DATE(Z$2,1,1),Emissions!$A$1:$LI$1),FALSE)</f>
        <v>2.4957679099999998E-4</v>
      </c>
      <c r="AA767" s="361">
        <f>+VLOOKUP($E767,Emissions!$1:$1048576,MATCH(DATE(AA$2,1,1),Emissions!$A$1:$LI$1),FALSE)</f>
        <v>2.4553676300000002E-4</v>
      </c>
      <c r="AB767" s="361">
        <f>+VLOOKUP($E767,Emissions!$1:$1048576,MATCH(DATE(AB$2,1,1),Emissions!$A$1:$LI$1),FALSE)</f>
        <v>2.41109831E-4</v>
      </c>
      <c r="AC767" s="361">
        <f>+VLOOKUP($E767,Emissions!$1:$1048576,MATCH(DATE(AC$2,1,1),Emissions!$A$1:$LI$1),FALSE)</f>
        <v>2.36304572E-4</v>
      </c>
      <c r="AD767" s="361">
        <f>+VLOOKUP($E767,Emissions!$1:$1048576,MATCH(DATE(AD$2,1,1),Emissions!$A$1:$LI$1),FALSE)</f>
        <v>2.31105585E-4</v>
      </c>
      <c r="AE767" s="361">
        <f>+VLOOKUP($E767,Emissions!$1:$1048576,MATCH(DATE(AE$2,1,1),Emissions!$A$1:$LI$1),FALSE)</f>
        <v>2.2549789999999999E-4</v>
      </c>
      <c r="AF767" s="361">
        <f>+VLOOKUP($E767,Emissions!$1:$1048576,MATCH(DATE(AF$2,1,1),Emissions!$A$1:$LI$1),FALSE)</f>
        <v>2.1959265499999999E-4</v>
      </c>
      <c r="AG767" s="361">
        <f>+VLOOKUP($E767,Emissions!$1:$1048576,MATCH(DATE(AG$2,1,1),Emissions!$A$1:$LI$1),FALSE)</f>
        <v>2.1334657E-4</v>
      </c>
      <c r="AH767" s="361">
        <f>+VLOOKUP($E767,Emissions!$1:$1048576,MATCH(DATE(AH$2,1,1),Emissions!$A$1:$LI$1),FALSE)</f>
        <v>2.06723533E-4</v>
      </c>
      <c r="AI767" s="361">
        <f>+VLOOKUP($E767,Emissions!$1:$1048576,MATCH(DATE(AI$2,1,1),Emissions!$A$1:$LI$1),FALSE)</f>
        <v>1.99649219E-4</v>
      </c>
      <c r="AJ767" s="361">
        <f>+VLOOKUP($E767,Emissions!$1:$1048576,MATCH(DATE(AJ$2,1,1),Emissions!$A$1:$LI$1),FALSE)</f>
        <v>1.9204583299999999E-4</v>
      </c>
      <c r="AK767" s="361">
        <f>+VLOOKUP($E767,Emissions!$1:$1048576,MATCH(DATE(AK$2,1,1),Emissions!$A$1:$LI$1),FALSE)</f>
        <v>1.83871034E-4</v>
      </c>
      <c r="AL767" s="361">
        <f>+VLOOKUP($E767,Emissions!$1:$1048576,MATCH(DATE(AL$2,1,1),Emissions!$A$1:$LI$1),FALSE)</f>
        <v>1.7510896600000001E-4</v>
      </c>
      <c r="AM767" s="361">
        <f>+VLOOKUP($E767,Emissions!$1:$1048576,MATCH(DATE(AM$2,1,1),Emissions!$A$1:$LI$1),FALSE)</f>
        <v>1.6573973599999999E-4</v>
      </c>
      <c r="AN767" s="361">
        <f>+VLOOKUP($E767,Emissions!$1:$1048576,MATCH(DATE(AN$2,1,1),Emissions!$A$1:$LI$1),FALSE)</f>
        <v>1.5574665200000001E-4</v>
      </c>
      <c r="AO767" s="361">
        <f>+VLOOKUP($E767,Emissions!$1:$1048576,MATCH(DATE(AO$2,1,1),Emissions!$A$1:$LI$1),FALSE)</f>
        <v>1.45120507E-4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3.1723405799999999E-6</v>
      </c>
      <c r="G768" s="361">
        <f>+VLOOKUP($E768,Emissions!$1:$1048576,MATCH(DATE(G$2,1,1),Emissions!$A$1:$LI$1),FALSE)</f>
        <v>3.20911959E-6</v>
      </c>
      <c r="H768" s="361">
        <f>+VLOOKUP($E768,Emissions!$1:$1048576,MATCH(DATE(H$2,1,1),Emissions!$A$1:$LI$1),FALSE)</f>
        <v>3.2429223100000002E-6</v>
      </c>
      <c r="I768" s="361">
        <f>+VLOOKUP($E768,Emissions!$1:$1048576,MATCH(DATE(I$2,1,1),Emissions!$A$1:$LI$1),FALSE)</f>
        <v>3.2810603300000001E-6</v>
      </c>
      <c r="J768" s="361">
        <f>+VLOOKUP($E768,Emissions!$1:$1048576,MATCH(DATE(J$2,1,1),Emissions!$A$1:$LI$1),FALSE)</f>
        <v>3.3193762200000001E-6</v>
      </c>
      <c r="K768" s="361">
        <f>+VLOOKUP($E768,Emissions!$1:$1048576,MATCH(DATE(K$2,1,1),Emissions!$A$1:$LI$1),FALSE)</f>
        <v>3.3612726400000002E-6</v>
      </c>
      <c r="L768" s="361">
        <f>+VLOOKUP($E768,Emissions!$1:$1048576,MATCH(DATE(L$2,1,1),Emissions!$A$1:$LI$1),FALSE)</f>
        <v>3.4104618700000002E-6</v>
      </c>
      <c r="M768" s="361">
        <f>+VLOOKUP($E768,Emissions!$1:$1048576,MATCH(DATE(M$2,1,1),Emissions!$A$1:$LI$1),FALSE)</f>
        <v>3.3935714599999998E-6</v>
      </c>
      <c r="N768" s="361">
        <f>+VLOOKUP($E768,Emissions!$1:$1048576,MATCH(DATE(N$2,1,1),Emissions!$A$1:$LI$1),FALSE)</f>
        <v>3.3748715E-6</v>
      </c>
      <c r="O768" s="361">
        <f>+VLOOKUP($E768,Emissions!$1:$1048576,MATCH(DATE(O$2,1,1),Emissions!$A$1:$LI$1),FALSE)</f>
        <v>3.37371419E-6</v>
      </c>
      <c r="P768" s="361">
        <f>+VLOOKUP($E768,Emissions!$1:$1048576,MATCH(DATE(P$2,1,1),Emissions!$A$1:$LI$1),FALSE)</f>
        <v>3.37651739E-6</v>
      </c>
      <c r="Q768" s="361">
        <f>+VLOOKUP($E768,Emissions!$1:$1048576,MATCH(DATE(Q$2,1,1),Emissions!$A$1:$LI$1),FALSE)</f>
        <v>3.3733622300000002E-6</v>
      </c>
      <c r="R768" s="361">
        <f>+VLOOKUP($E768,Emissions!$1:$1048576,MATCH(DATE(R$2,1,1),Emissions!$A$1:$LI$1),FALSE)</f>
        <v>3.3617550099999998E-6</v>
      </c>
      <c r="S768" s="361">
        <f>+VLOOKUP($E768,Emissions!$1:$1048576,MATCH(DATE(S$2,1,1),Emissions!$A$1:$LI$1),FALSE)</f>
        <v>3.3391508400000001E-6</v>
      </c>
      <c r="T768" s="361">
        <f>+VLOOKUP($E768,Emissions!$1:$1048576,MATCH(DATE(T$2,1,1),Emissions!$A$1:$LI$1),FALSE)</f>
        <v>3.3069623999999998E-6</v>
      </c>
      <c r="U768" s="361">
        <f>+VLOOKUP($E768,Emissions!$1:$1048576,MATCH(DATE(U$2,1,1),Emissions!$A$1:$LI$1),FALSE)</f>
        <v>3.26586838E-6</v>
      </c>
      <c r="V768" s="361">
        <f>+VLOOKUP($E768,Emissions!$1:$1048576,MATCH(DATE(V$2,1,1),Emissions!$A$1:$LI$1),FALSE)</f>
        <v>3.20967654E-6</v>
      </c>
      <c r="W768" s="361">
        <f>+VLOOKUP($E768,Emissions!$1:$1048576,MATCH(DATE(W$2,1,1),Emissions!$A$1:$LI$1),FALSE)</f>
        <v>3.1438385699999998E-6</v>
      </c>
      <c r="X768" s="361">
        <f>+VLOOKUP($E768,Emissions!$1:$1048576,MATCH(DATE(X$2,1,1),Emissions!$A$1:$LI$1),FALSE)</f>
        <v>3.0693191300000001E-6</v>
      </c>
      <c r="Y768" s="361">
        <f>+VLOOKUP($E768,Emissions!$1:$1048576,MATCH(DATE(Y$2,1,1),Emissions!$A$1:$LI$1),FALSE)</f>
        <v>2.98658841E-6</v>
      </c>
      <c r="Z768" s="361">
        <f>+VLOOKUP($E768,Emissions!$1:$1048576,MATCH(DATE(Z$2,1,1),Emissions!$A$1:$LI$1),FALSE)</f>
        <v>2.8961933300000001E-6</v>
      </c>
      <c r="AA768" s="361">
        <f>+VLOOKUP($E768,Emissions!$1:$1048576,MATCH(DATE(AA$2,1,1),Emissions!$A$1:$LI$1),FALSE)</f>
        <v>2.7987055700000001E-6</v>
      </c>
      <c r="AB768" s="361">
        <f>+VLOOKUP($E768,Emissions!$1:$1048576,MATCH(DATE(AB$2,1,1),Emissions!$A$1:$LI$1),FALSE)</f>
        <v>2.6946688700000002E-6</v>
      </c>
      <c r="AC768" s="361">
        <f>+VLOOKUP($E768,Emissions!$1:$1048576,MATCH(DATE(AC$2,1,1),Emissions!$A$1:$LI$1),FALSE)</f>
        <v>2.5841917500000001E-6</v>
      </c>
      <c r="AD768" s="361">
        <f>+VLOOKUP($E768,Emissions!$1:$1048576,MATCH(DATE(AD$2,1,1),Emissions!$A$1:$LI$1),FALSE)</f>
        <v>2.4670988600000002E-6</v>
      </c>
      <c r="AE768" s="361">
        <f>+VLOOKUP($E768,Emissions!$1:$1048576,MATCH(DATE(AE$2,1,1),Emissions!$A$1:$LI$1),FALSE)</f>
        <v>2.3432163399999998E-6</v>
      </c>
      <c r="AF768" s="361">
        <f>+VLOOKUP($E768,Emissions!$1:$1048576,MATCH(DATE(AF$2,1,1),Emissions!$A$1:$LI$1),FALSE)</f>
        <v>2.21365584E-6</v>
      </c>
      <c r="AG768" s="361">
        <f>+VLOOKUP($E768,Emissions!$1:$1048576,MATCH(DATE(AG$2,1,1),Emissions!$A$1:$LI$1),FALSE)</f>
        <v>2.0778537300000001E-6</v>
      </c>
      <c r="AH768" s="361">
        <f>+VLOOKUP($E768,Emissions!$1:$1048576,MATCH(DATE(AH$2,1,1),Emissions!$A$1:$LI$1),FALSE)</f>
        <v>1.9353190300000001E-6</v>
      </c>
      <c r="AI768" s="361">
        <f>+VLOOKUP($E768,Emissions!$1:$1048576,MATCH(DATE(AI$2,1,1),Emissions!$A$1:$LI$1),FALSE)</f>
        <v>1.78523861E-6</v>
      </c>
      <c r="AJ768" s="361">
        <f>+VLOOKUP($E768,Emissions!$1:$1048576,MATCH(DATE(AJ$2,1,1),Emissions!$A$1:$LI$1),FALSE)</f>
        <v>1.62687418E-6</v>
      </c>
      <c r="AK768" s="361">
        <f>+VLOOKUP($E768,Emissions!$1:$1048576,MATCH(DATE(AK$2,1,1),Emissions!$A$1:$LI$1),FALSE)</f>
        <v>1.4599145199999999E-6</v>
      </c>
      <c r="AL768" s="361">
        <f>+VLOOKUP($E768,Emissions!$1:$1048576,MATCH(DATE(AL$2,1,1),Emissions!$A$1:$LI$1),FALSE)</f>
        <v>1.28434222E-6</v>
      </c>
      <c r="AM768" s="361">
        <f>+VLOOKUP($E768,Emissions!$1:$1048576,MATCH(DATE(AM$2,1,1),Emissions!$A$1:$LI$1),FALSE)</f>
        <v>1.1001670899999999E-6</v>
      </c>
      <c r="AN768" s="361">
        <f>+VLOOKUP($E768,Emissions!$1:$1048576,MATCH(DATE(AN$2,1,1),Emissions!$A$1:$LI$1),FALSE)</f>
        <v>9.0751080500000001E-7</v>
      </c>
      <c r="AO768" s="361">
        <f>+VLOOKUP($E768,Emissions!$1:$1048576,MATCH(DATE(AO$2,1,1),Emissions!$A$1:$LI$1),FALSE)</f>
        <v>7.0664363600000004E-7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1.2128232099999999E-5</v>
      </c>
      <c r="G769" s="361">
        <f>+VLOOKUP($E769,Emissions!$1:$1048576,MATCH(DATE(G$2,1,1),Emissions!$A$1:$LI$1),FALSE)</f>
        <v>1.22765193E-5</v>
      </c>
      <c r="H769" s="361">
        <f>+VLOOKUP($E769,Emissions!$1:$1048576,MATCH(DATE(H$2,1,1),Emissions!$A$1:$LI$1),FALSE)</f>
        <v>1.24139307E-5</v>
      </c>
      <c r="I769" s="361">
        <f>+VLOOKUP($E769,Emissions!$1:$1048576,MATCH(DATE(I$2,1,1),Emissions!$A$1:$LI$1),FALSE)</f>
        <v>1.25702698E-5</v>
      </c>
      <c r="J769" s="361">
        <f>+VLOOKUP($E769,Emissions!$1:$1048576,MATCH(DATE(J$2,1,1),Emissions!$A$1:$LI$1),FALSE)</f>
        <v>1.2721885E-5</v>
      </c>
      <c r="K769" s="361">
        <f>+VLOOKUP($E769,Emissions!$1:$1048576,MATCH(DATE(K$2,1,1),Emissions!$A$1:$LI$1),FALSE)</f>
        <v>1.28838033E-5</v>
      </c>
      <c r="L769" s="361">
        <f>+VLOOKUP($E769,Emissions!$1:$1048576,MATCH(DATE(L$2,1,1),Emissions!$A$1:$LI$1),FALSE)</f>
        <v>1.30608837E-5</v>
      </c>
      <c r="M769" s="361">
        <f>+VLOOKUP($E769,Emissions!$1:$1048576,MATCH(DATE(M$2,1,1),Emissions!$A$1:$LI$1),FALSE)</f>
        <v>1.29648253E-5</v>
      </c>
      <c r="N769" s="361">
        <f>+VLOOKUP($E769,Emissions!$1:$1048576,MATCH(DATE(N$2,1,1),Emissions!$A$1:$LI$1),FALSE)</f>
        <v>1.2851628000000001E-5</v>
      </c>
      <c r="O769" s="361">
        <f>+VLOOKUP($E769,Emissions!$1:$1048576,MATCH(DATE(O$2,1,1),Emissions!$A$1:$LI$1),FALSE)</f>
        <v>1.27977571E-5</v>
      </c>
      <c r="P769" s="361">
        <f>+VLOOKUP($E769,Emissions!$1:$1048576,MATCH(DATE(P$2,1,1),Emissions!$A$1:$LI$1),FALSE)</f>
        <v>1.27522472E-5</v>
      </c>
      <c r="Q769" s="361">
        <f>+VLOOKUP($E769,Emissions!$1:$1048576,MATCH(DATE(Q$2,1,1),Emissions!$A$1:$LI$1),FALSE)</f>
        <v>1.26726108E-5</v>
      </c>
      <c r="R769" s="361">
        <f>+VLOOKUP($E769,Emissions!$1:$1048576,MATCH(DATE(R$2,1,1),Emissions!$A$1:$LI$1),FALSE)</f>
        <v>1.25543914E-5</v>
      </c>
      <c r="S769" s="361">
        <f>+VLOOKUP($E769,Emissions!$1:$1048576,MATCH(DATE(S$2,1,1),Emissions!$A$1:$LI$1),FALSE)</f>
        <v>1.23909305E-5</v>
      </c>
      <c r="T769" s="361">
        <f>+VLOOKUP($E769,Emissions!$1:$1048576,MATCH(DATE(T$2,1,1),Emissions!$A$1:$LI$1),FALSE)</f>
        <v>1.21890306E-5</v>
      </c>
      <c r="U769" s="361">
        <f>+VLOOKUP($E769,Emissions!$1:$1048576,MATCH(DATE(U$2,1,1),Emissions!$A$1:$LI$1),FALSE)</f>
        <v>1.1951926199999999E-5</v>
      </c>
      <c r="V769" s="361">
        <f>+VLOOKUP($E769,Emissions!$1:$1048576,MATCH(DATE(V$2,1,1),Emissions!$A$1:$LI$1),FALSE)</f>
        <v>1.16693251E-5</v>
      </c>
      <c r="W769" s="361">
        <f>+VLOOKUP($E769,Emissions!$1:$1048576,MATCH(DATE(W$2,1,1),Emissions!$A$1:$LI$1),FALSE)</f>
        <v>1.1356658500000001E-5</v>
      </c>
      <c r="X769" s="361">
        <f>+VLOOKUP($E769,Emissions!$1:$1048576,MATCH(DATE(X$2,1,1),Emissions!$A$1:$LI$1),FALSE)</f>
        <v>1.10140217E-5</v>
      </c>
      <c r="Y769" s="361">
        <f>+VLOOKUP($E769,Emissions!$1:$1048576,MATCH(DATE(Y$2,1,1),Emissions!$A$1:$LI$1),FALSE)</f>
        <v>1.06407113E-5</v>
      </c>
      <c r="Z769" s="361">
        <f>+VLOOKUP($E769,Emissions!$1:$1048576,MATCH(DATE(Z$2,1,1),Emissions!$A$1:$LI$1),FALSE)</f>
        <v>1.0237104899999999E-5</v>
      </c>
      <c r="AA769" s="361">
        <f>+VLOOKUP($E769,Emissions!$1:$1048576,MATCH(DATE(AA$2,1,1),Emissions!$A$1:$LI$1),FALSE)</f>
        <v>9.8042387700000007E-6</v>
      </c>
      <c r="AB769" s="361">
        <f>+VLOOKUP($E769,Emissions!$1:$1048576,MATCH(DATE(AB$2,1,1),Emissions!$A$1:$LI$1),FALSE)</f>
        <v>9.3434680800000007E-6</v>
      </c>
      <c r="AC769" s="361">
        <f>+VLOOKUP($E769,Emissions!$1:$1048576,MATCH(DATE(AC$2,1,1),Emissions!$A$1:$LI$1),FALSE)</f>
        <v>8.8549313600000008E-6</v>
      </c>
      <c r="AD769" s="361">
        <f>+VLOOKUP($E769,Emissions!$1:$1048576,MATCH(DATE(AD$2,1,1),Emissions!$A$1:$LI$1),FALSE)</f>
        <v>8.3379683400000004E-6</v>
      </c>
      <c r="AE769" s="361">
        <f>+VLOOKUP($E769,Emissions!$1:$1048576,MATCH(DATE(AE$2,1,1),Emissions!$A$1:$LI$1),FALSE)</f>
        <v>7.7920775700000001E-6</v>
      </c>
      <c r="AF769" s="361">
        <f>+VLOOKUP($E769,Emissions!$1:$1048576,MATCH(DATE(AF$2,1,1),Emissions!$A$1:$LI$1),FALSE)</f>
        <v>7.22099498E-6</v>
      </c>
      <c r="AG769" s="361">
        <f>+VLOOKUP($E769,Emissions!$1:$1048576,MATCH(DATE(AG$2,1,1),Emissions!$A$1:$LI$1),FALSE)</f>
        <v>6.6228583600000003E-6</v>
      </c>
      <c r="AH769" s="361">
        <f>+VLOOKUP($E769,Emissions!$1:$1048576,MATCH(DATE(AH$2,1,1),Emissions!$A$1:$LI$1),FALSE)</f>
        <v>5.9962222500000003E-6</v>
      </c>
      <c r="AI769" s="361">
        <f>+VLOOKUP($E769,Emissions!$1:$1048576,MATCH(DATE(AI$2,1,1),Emissions!$A$1:$LI$1),FALSE)</f>
        <v>5.3387637999999996E-6</v>
      </c>
      <c r="AJ769" s="361">
        <f>+VLOOKUP($E769,Emissions!$1:$1048576,MATCH(DATE(AJ$2,1,1),Emissions!$A$1:$LI$1),FALSE)</f>
        <v>4.64864068E-6</v>
      </c>
      <c r="AK769" s="361">
        <f>+VLOOKUP($E769,Emissions!$1:$1048576,MATCH(DATE(AK$2,1,1),Emissions!$A$1:$LI$1),FALSE)</f>
        <v>3.9255507499999996E-6</v>
      </c>
      <c r="AL769" s="361">
        <f>+VLOOKUP($E769,Emissions!$1:$1048576,MATCH(DATE(AL$2,1,1),Emissions!$A$1:$LI$1),FALSE)</f>
        <v>3.1702591899999999E-6</v>
      </c>
      <c r="AM769" s="361">
        <f>+VLOOKUP($E769,Emissions!$1:$1048576,MATCH(DATE(AM$2,1,1),Emissions!$A$1:$LI$1),FALSE)</f>
        <v>2.3837413E-6</v>
      </c>
      <c r="AN769" s="361">
        <f>+VLOOKUP($E769,Emissions!$1:$1048576,MATCH(DATE(AN$2,1,1),Emissions!$A$1:$LI$1),FALSE)</f>
        <v>1.56726053E-6</v>
      </c>
      <c r="AO769" s="361">
        <f>+VLOOKUP($E769,Emissions!$1:$1048576,MATCH(DATE(AO$2,1,1),Emissions!$A$1:$LI$1),FALSE)</f>
        <v>7.2152387099999998E-7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5.7847752499999999E-6</v>
      </c>
      <c r="G770" s="361">
        <f>+VLOOKUP($E770,Emissions!$1:$1048576,MATCH(DATE(G$2,1,1),Emissions!$A$1:$LI$1),FALSE)</f>
        <v>5.8759187500000004E-6</v>
      </c>
      <c r="H770" s="361">
        <f>+VLOOKUP($E770,Emissions!$1:$1048576,MATCH(DATE(H$2,1,1),Emissions!$A$1:$LI$1),FALSE)</f>
        <v>5.9648310099999997E-6</v>
      </c>
      <c r="I770" s="361">
        <f>+VLOOKUP($E770,Emissions!$1:$1048576,MATCH(DATE(I$2,1,1),Emissions!$A$1:$LI$1),FALSE)</f>
        <v>6.0694547600000003E-6</v>
      </c>
      <c r="J770" s="361">
        <f>+VLOOKUP($E770,Emissions!$1:$1048576,MATCH(DATE(J$2,1,1),Emissions!$A$1:$LI$1),FALSE)</f>
        <v>6.1638680600000002E-6</v>
      </c>
      <c r="K770" s="361">
        <f>+VLOOKUP($E770,Emissions!$1:$1048576,MATCH(DATE(K$2,1,1),Emissions!$A$1:$LI$1),FALSE)</f>
        <v>6.2577610899999997E-6</v>
      </c>
      <c r="L770" s="361">
        <f>+VLOOKUP($E770,Emissions!$1:$1048576,MATCH(DATE(L$2,1,1),Emissions!$A$1:$LI$1),FALSE)</f>
        <v>6.3573856600000004E-6</v>
      </c>
      <c r="M770" s="361">
        <f>+VLOOKUP($E770,Emissions!$1:$1048576,MATCH(DATE(M$2,1,1),Emissions!$A$1:$LI$1),FALSE)</f>
        <v>6.3722275E-6</v>
      </c>
      <c r="N770" s="361">
        <f>+VLOOKUP($E770,Emissions!$1:$1048576,MATCH(DATE(N$2,1,1),Emissions!$A$1:$LI$1),FALSE)</f>
        <v>6.3894409200000004E-6</v>
      </c>
      <c r="O770" s="361">
        <f>+VLOOKUP($E770,Emissions!$1:$1048576,MATCH(DATE(O$2,1,1),Emissions!$A$1:$LI$1),FALSE)</f>
        <v>6.4408608399999999E-6</v>
      </c>
      <c r="P770" s="361">
        <f>+VLOOKUP($E770,Emissions!$1:$1048576,MATCH(DATE(P$2,1,1),Emissions!$A$1:$LI$1),FALSE)</f>
        <v>6.49832409E-6</v>
      </c>
      <c r="Q770" s="361">
        <f>+VLOOKUP($E770,Emissions!$1:$1048576,MATCH(DATE(Q$2,1,1),Emissions!$A$1:$LI$1),FALSE)</f>
        <v>6.5298962399999999E-6</v>
      </c>
      <c r="R770" s="361">
        <f>+VLOOKUP($E770,Emissions!$1:$1048576,MATCH(DATE(R$2,1,1),Emissions!$A$1:$LI$1),FALSE)</f>
        <v>6.5349716500000004E-6</v>
      </c>
      <c r="S770" s="361">
        <f>+VLOOKUP($E770,Emissions!$1:$1048576,MATCH(DATE(S$2,1,1),Emissions!$A$1:$LI$1),FALSE)</f>
        <v>6.5115258300000001E-6</v>
      </c>
      <c r="T770" s="361">
        <f>+VLOOKUP($E770,Emissions!$1:$1048576,MATCH(DATE(T$2,1,1),Emissions!$A$1:$LI$1),FALSE)</f>
        <v>6.4641812799999997E-6</v>
      </c>
      <c r="U770" s="361">
        <f>+VLOOKUP($E770,Emissions!$1:$1048576,MATCH(DATE(U$2,1,1),Emissions!$A$1:$LI$1),FALSE)</f>
        <v>6.3954254100000003E-6</v>
      </c>
      <c r="V770" s="361">
        <f>+VLOOKUP($E770,Emissions!$1:$1048576,MATCH(DATE(V$2,1,1),Emissions!$A$1:$LI$1),FALSE)</f>
        <v>6.3022696200000001E-6</v>
      </c>
      <c r="W770" s="361">
        <f>+VLOOKUP($E770,Emissions!$1:$1048576,MATCH(DATE(W$2,1,1),Emissions!$A$1:$LI$1),FALSE)</f>
        <v>6.1925267299999998E-6</v>
      </c>
      <c r="X770" s="361">
        <f>+VLOOKUP($E770,Emissions!$1:$1048576,MATCH(DATE(X$2,1,1),Emissions!$A$1:$LI$1),FALSE)</f>
        <v>6.06584173E-6</v>
      </c>
      <c r="Y770" s="361">
        <f>+VLOOKUP($E770,Emissions!$1:$1048576,MATCH(DATE(Y$2,1,1),Emissions!$A$1:$LI$1),FALSE)</f>
        <v>5.9214261199999996E-6</v>
      </c>
      <c r="Z770" s="361">
        <f>+VLOOKUP($E770,Emissions!$1:$1048576,MATCH(DATE(Z$2,1,1),Emissions!$A$1:$LI$1),FALSE)</f>
        <v>5.7590854E-6</v>
      </c>
      <c r="AA770" s="361">
        <f>+VLOOKUP($E770,Emissions!$1:$1048576,MATCH(DATE(AA$2,1,1),Emissions!$A$1:$LI$1),FALSE)</f>
        <v>5.5790002400000003E-6</v>
      </c>
      <c r="AB770" s="361">
        <f>+VLOOKUP($E770,Emissions!$1:$1048576,MATCH(DATE(AB$2,1,1),Emissions!$A$1:$LI$1),FALSE)</f>
        <v>5.3815392599999998E-6</v>
      </c>
      <c r="AC770" s="361">
        <f>+VLOOKUP($E770,Emissions!$1:$1048576,MATCH(DATE(AC$2,1,1),Emissions!$A$1:$LI$1),FALSE)</f>
        <v>5.1663743200000002E-6</v>
      </c>
      <c r="AD770" s="361">
        <f>+VLOOKUP($E770,Emissions!$1:$1048576,MATCH(DATE(AD$2,1,1),Emissions!$A$1:$LI$1),FALSE)</f>
        <v>4.9326884200000001E-6</v>
      </c>
      <c r="AE770" s="361">
        <f>+VLOOKUP($E770,Emissions!$1:$1048576,MATCH(DATE(AE$2,1,1),Emissions!$A$1:$LI$1),FALSE)</f>
        <v>4.6797122399999998E-6</v>
      </c>
      <c r="AF770" s="361">
        <f>+VLOOKUP($E770,Emissions!$1:$1048576,MATCH(DATE(AF$2,1,1),Emissions!$A$1:$LI$1),FALSE)</f>
        <v>4.4092005499999997E-6</v>
      </c>
      <c r="AG770" s="361">
        <f>+VLOOKUP($E770,Emissions!$1:$1048576,MATCH(DATE(AG$2,1,1),Emissions!$A$1:$LI$1),FALSE)</f>
        <v>4.11954393E-6</v>
      </c>
      <c r="AH770" s="361">
        <f>+VLOOKUP($E770,Emissions!$1:$1048576,MATCH(DATE(AH$2,1,1),Emissions!$A$1:$LI$1),FALSE)</f>
        <v>3.8092893699999999E-6</v>
      </c>
      <c r="AI770" s="361">
        <f>+VLOOKUP($E770,Emissions!$1:$1048576,MATCH(DATE(AI$2,1,1),Emissions!$A$1:$LI$1),FALSE)</f>
        <v>3.47630068E-6</v>
      </c>
      <c r="AJ770" s="361">
        <f>+VLOOKUP($E770,Emissions!$1:$1048576,MATCH(DATE(AJ$2,1,1),Emissions!$A$1:$LI$1),FALSE)</f>
        <v>3.11855176E-6</v>
      </c>
      <c r="AK770" s="361">
        <f>+VLOOKUP($E770,Emissions!$1:$1048576,MATCH(DATE(AK$2,1,1),Emissions!$A$1:$LI$1),FALSE)</f>
        <v>2.7348066199999999E-6</v>
      </c>
      <c r="AL770" s="361">
        <f>+VLOOKUP($E770,Emissions!$1:$1048576,MATCH(DATE(AL$2,1,1),Emissions!$A$1:$LI$1),FALSE)</f>
        <v>2.3243546800000001E-6</v>
      </c>
      <c r="AM770" s="361">
        <f>+VLOOKUP($E770,Emissions!$1:$1048576,MATCH(DATE(AM$2,1,1),Emissions!$A$1:$LI$1),FALSE)</f>
        <v>1.88650536E-6</v>
      </c>
      <c r="AN770" s="361">
        <f>+VLOOKUP($E770,Emissions!$1:$1048576,MATCH(DATE(AN$2,1,1),Emissions!$A$1:$LI$1),FALSE)</f>
        <v>1.42072235E-6</v>
      </c>
      <c r="AO770" s="361">
        <f>+VLOOKUP($E770,Emissions!$1:$1048576,MATCH(DATE(AO$2,1,1),Emissions!$A$1:$LI$1),FALSE)</f>
        <v>9.26489919E-7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1.12792292E-5</v>
      </c>
      <c r="G771" s="361">
        <f>+VLOOKUP($E771,Emissions!$1:$1048576,MATCH(DATE(G$2,1,1),Emissions!$A$1:$LI$1),FALSE)</f>
        <v>1.13854938E-5</v>
      </c>
      <c r="H771" s="361">
        <f>+VLOOKUP($E771,Emissions!$1:$1048576,MATCH(DATE(H$2,1,1),Emissions!$A$1:$LI$1),FALSE)</f>
        <v>1.14749537E-5</v>
      </c>
      <c r="I771" s="361">
        <f>+VLOOKUP($E771,Emissions!$1:$1048576,MATCH(DATE(I$2,1,1),Emissions!$A$1:$LI$1),FALSE)</f>
        <v>1.1569079999999999E-5</v>
      </c>
      <c r="J771" s="361">
        <f>+VLOOKUP($E771,Emissions!$1:$1048576,MATCH(DATE(J$2,1,1),Emissions!$A$1:$LI$1),FALSE)</f>
        <v>1.1672300999999999E-5</v>
      </c>
      <c r="K771" s="361">
        <f>+VLOOKUP($E771,Emissions!$1:$1048576,MATCH(DATE(K$2,1,1),Emissions!$A$1:$LI$1),FALSE)</f>
        <v>1.17942838E-5</v>
      </c>
      <c r="L771" s="361">
        <f>+VLOOKUP($E771,Emissions!$1:$1048576,MATCH(DATE(L$2,1,1),Emissions!$A$1:$LI$1),FALSE)</f>
        <v>1.19389257E-5</v>
      </c>
      <c r="M771" s="361">
        <f>+VLOOKUP($E771,Emissions!$1:$1048576,MATCH(DATE(M$2,1,1),Emissions!$A$1:$LI$1),FALSE)</f>
        <v>1.4914366900000001E-5</v>
      </c>
      <c r="N771" s="361">
        <f>+VLOOKUP($E771,Emissions!$1:$1048576,MATCH(DATE(N$2,1,1),Emissions!$A$1:$LI$1),FALSE)</f>
        <v>1.8366140799999999E-5</v>
      </c>
      <c r="O771" s="361">
        <f>+VLOOKUP($E771,Emissions!$1:$1048576,MATCH(DATE(O$2,1,1),Emissions!$A$1:$LI$1),FALSE)</f>
        <v>2.20975857E-5</v>
      </c>
      <c r="P771" s="361">
        <f>+VLOOKUP($E771,Emissions!$1:$1048576,MATCH(DATE(P$2,1,1),Emissions!$A$1:$LI$1),FALSE)</f>
        <v>2.6041903E-5</v>
      </c>
      <c r="Q771" s="361">
        <f>+VLOOKUP($E771,Emissions!$1:$1048576,MATCH(DATE(Q$2,1,1),Emissions!$A$1:$LI$1),FALSE)</f>
        <v>3.01920947E-5</v>
      </c>
      <c r="R771" s="361">
        <f>+VLOOKUP($E771,Emissions!$1:$1048576,MATCH(DATE(R$2,1,1),Emissions!$A$1:$LI$1),FALSE)</f>
        <v>3.4540231100000002E-5</v>
      </c>
      <c r="S771" s="361">
        <f>+VLOOKUP($E771,Emissions!$1:$1048576,MATCH(DATE(S$2,1,1),Emissions!$A$1:$LI$1),FALSE)</f>
        <v>3.9063108699999999E-5</v>
      </c>
      <c r="T771" s="361">
        <f>+VLOOKUP($E771,Emissions!$1:$1048576,MATCH(DATE(T$2,1,1),Emissions!$A$1:$LI$1),FALSE)</f>
        <v>4.3772252900000001E-5</v>
      </c>
      <c r="U771" s="361">
        <f>+VLOOKUP($E771,Emissions!$1:$1048576,MATCH(DATE(U$2,1,1),Emissions!$A$1:$LI$1),FALSE)</f>
        <v>4.8674152100000003E-5</v>
      </c>
      <c r="V771" s="361">
        <f>+VLOOKUP($E771,Emissions!$1:$1048576,MATCH(DATE(V$2,1,1),Emissions!$A$1:$LI$1),FALSE)</f>
        <v>5.3668984499999998E-5</v>
      </c>
      <c r="W771" s="361">
        <f>+VLOOKUP($E771,Emissions!$1:$1048576,MATCH(DATE(W$2,1,1),Emissions!$A$1:$LI$1),FALSE)</f>
        <v>5.8821046100000002E-5</v>
      </c>
      <c r="X771" s="361">
        <f>+VLOOKUP($E771,Emissions!$1:$1048576,MATCH(DATE(X$2,1,1),Emissions!$A$1:$LI$1),FALSE)</f>
        <v>6.4139124100000001E-5</v>
      </c>
      <c r="Y771" s="361">
        <f>+VLOOKUP($E771,Emissions!$1:$1048576,MATCH(DATE(Y$2,1,1),Emissions!$A$1:$LI$1),FALSE)</f>
        <v>6.9626523799999997E-5</v>
      </c>
      <c r="Z771" s="361">
        <f>+VLOOKUP($E771,Emissions!$1:$1048576,MATCH(DATE(Z$2,1,1),Emissions!$A$1:$LI$1),FALSE)</f>
        <v>7.5291718400000005E-5</v>
      </c>
      <c r="AA771" s="361">
        <f>+VLOOKUP($E771,Emissions!$1:$1048576,MATCH(DATE(AA$2,1,1),Emissions!$A$1:$LI$1),FALSE)</f>
        <v>8.1149144400000006E-5</v>
      </c>
      <c r="AB771" s="361">
        <f>+VLOOKUP($E771,Emissions!$1:$1048576,MATCH(DATE(AB$2,1,1),Emissions!$A$1:$LI$1),FALSE)</f>
        <v>8.7219841099999998E-5</v>
      </c>
      <c r="AC771" s="361">
        <f>+VLOOKUP($E771,Emissions!$1:$1048576,MATCH(DATE(AC$2,1,1),Emissions!$A$1:$LI$1),FALSE)</f>
        <v>9.3518783900000001E-5</v>
      </c>
      <c r="AD771" s="361">
        <f>+VLOOKUP($E771,Emissions!$1:$1048576,MATCH(DATE(AD$2,1,1),Emissions!$A$1:$LI$1),FALSE)</f>
        <v>1.00054088E-4</v>
      </c>
      <c r="AE771" s="361">
        <f>+VLOOKUP($E771,Emissions!$1:$1048576,MATCH(DATE(AE$2,1,1),Emissions!$A$1:$LI$1),FALSE)</f>
        <v>1.06834289E-4</v>
      </c>
      <c r="AF771" s="361">
        <f>+VLOOKUP($E771,Emissions!$1:$1048576,MATCH(DATE(AF$2,1,1),Emissions!$A$1:$LI$1),FALSE)</f>
        <v>1.13933483E-4</v>
      </c>
      <c r="AG771" s="361">
        <f>+VLOOKUP($E771,Emissions!$1:$1048576,MATCH(DATE(AG$2,1,1),Emissions!$A$1:$LI$1),FALSE)</f>
        <v>1.21362885E-4</v>
      </c>
      <c r="AH771" s="361">
        <f>+VLOOKUP($E771,Emissions!$1:$1048576,MATCH(DATE(AH$2,1,1),Emissions!$A$1:$LI$1),FALSE)</f>
        <v>1.29136575E-4</v>
      </c>
      <c r="AI771" s="361">
        <f>+VLOOKUP($E771,Emissions!$1:$1048576,MATCH(DATE(AI$2,1,1),Emissions!$A$1:$LI$1),FALSE)</f>
        <v>1.37241805E-4</v>
      </c>
      <c r="AJ771" s="361">
        <f>+VLOOKUP($E771,Emissions!$1:$1048576,MATCH(DATE(AJ$2,1,1),Emissions!$A$1:$LI$1),FALSE)</f>
        <v>1.4565065699999999E-4</v>
      </c>
      <c r="AK771" s="361">
        <f>+VLOOKUP($E771,Emissions!$1:$1048576,MATCH(DATE(AK$2,1,1),Emissions!$A$1:$LI$1),FALSE)</f>
        <v>1.5434634E-4</v>
      </c>
      <c r="AL771" s="361">
        <f>+VLOOKUP($E771,Emissions!$1:$1048576,MATCH(DATE(AL$2,1,1),Emissions!$A$1:$LI$1),FALSE)</f>
        <v>1.6332427800000001E-4</v>
      </c>
      <c r="AM771" s="361">
        <f>+VLOOKUP($E771,Emissions!$1:$1048576,MATCH(DATE(AM$2,1,1),Emissions!$A$1:$LI$1),FALSE)</f>
        <v>1.72570008E-4</v>
      </c>
      <c r="AN771" s="361">
        <f>+VLOOKUP($E771,Emissions!$1:$1048576,MATCH(DATE(AN$2,1,1),Emissions!$A$1:$LI$1),FALSE)</f>
        <v>1.8206272E-4</v>
      </c>
      <c r="AO771" s="361">
        <f>+VLOOKUP($E771,Emissions!$1:$1048576,MATCH(DATE(AO$2,1,1),Emissions!$A$1:$LI$1),FALSE)</f>
        <v>1.9177854200000001E-4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3.2086088800000001E-6</v>
      </c>
      <c r="G772" s="361">
        <f>+VLOOKUP($E772,Emissions!$1:$1048576,MATCH(DATE(G$2,1,1),Emissions!$A$1:$LI$1),FALSE)</f>
        <v>3.2388380299999999E-6</v>
      </c>
      <c r="H772" s="361">
        <f>+VLOOKUP($E772,Emissions!$1:$1048576,MATCH(DATE(H$2,1,1),Emissions!$A$1:$LI$1),FALSE)</f>
        <v>3.2642867499999998E-6</v>
      </c>
      <c r="I772" s="361">
        <f>+VLOOKUP($E772,Emissions!$1:$1048576,MATCH(DATE(I$2,1,1),Emissions!$A$1:$LI$1),FALSE)</f>
        <v>3.2910629199999999E-6</v>
      </c>
      <c r="J772" s="361">
        <f>+VLOOKUP($E772,Emissions!$1:$1048576,MATCH(DATE(J$2,1,1),Emissions!$A$1:$LI$1),FALSE)</f>
        <v>3.32042626E-6</v>
      </c>
      <c r="K772" s="361">
        <f>+VLOOKUP($E772,Emissions!$1:$1048576,MATCH(DATE(K$2,1,1),Emissions!$A$1:$LI$1),FALSE)</f>
        <v>3.3551267899999998E-6</v>
      </c>
      <c r="L772" s="361">
        <f>+VLOOKUP($E772,Emissions!$1:$1048576,MATCH(DATE(L$2,1,1),Emissions!$A$1:$LI$1),FALSE)</f>
        <v>3.39627314E-6</v>
      </c>
      <c r="M772" s="361">
        <f>+VLOOKUP($E772,Emissions!$1:$1048576,MATCH(DATE(M$2,1,1),Emissions!$A$1:$LI$1),FALSE)</f>
        <v>6.4781769100000004E-6</v>
      </c>
      <c r="N772" s="361">
        <f>+VLOOKUP($E772,Emissions!$1:$1048576,MATCH(DATE(N$2,1,1),Emissions!$A$1:$LI$1),FALSE)</f>
        <v>1.0201036800000001E-5</v>
      </c>
      <c r="O772" s="361">
        <f>+VLOOKUP($E772,Emissions!$1:$1048576,MATCH(DATE(O$2,1,1),Emissions!$A$1:$LI$1),FALSE)</f>
        <v>1.41704018E-5</v>
      </c>
      <c r="P772" s="361">
        <f>+VLOOKUP($E772,Emissions!$1:$1048576,MATCH(DATE(P$2,1,1),Emissions!$A$1:$LI$1),FALSE)</f>
        <v>1.8318709300000001E-5</v>
      </c>
      <c r="Q772" s="361">
        <f>+VLOOKUP($E772,Emissions!$1:$1048576,MATCH(DATE(Q$2,1,1),Emissions!$A$1:$LI$1),FALSE)</f>
        <v>2.2655448800000001E-5</v>
      </c>
      <c r="R772" s="361">
        <f>+VLOOKUP($E772,Emissions!$1:$1048576,MATCH(DATE(R$2,1,1),Emissions!$A$1:$LI$1),FALSE)</f>
        <v>2.7188415100000001E-5</v>
      </c>
      <c r="S772" s="361">
        <f>+VLOOKUP($E772,Emissions!$1:$1048576,MATCH(DATE(S$2,1,1),Emissions!$A$1:$LI$1),FALSE)</f>
        <v>3.1907893400000001E-5</v>
      </c>
      <c r="T772" s="361">
        <f>+VLOOKUP($E772,Emissions!$1:$1048576,MATCH(DATE(T$2,1,1),Emissions!$A$1:$LI$1),FALSE)</f>
        <v>3.6828002300000001E-5</v>
      </c>
      <c r="U772" s="361">
        <f>+VLOOKUP($E772,Emissions!$1:$1048576,MATCH(DATE(U$2,1,1),Emissions!$A$1:$LI$1),FALSE)</f>
        <v>4.1957928500000002E-5</v>
      </c>
      <c r="V772" s="361">
        <f>+VLOOKUP($E772,Emissions!$1:$1048576,MATCH(DATE(V$2,1,1),Emissions!$A$1:$LI$1),FALSE)</f>
        <v>4.7212486399999997E-5</v>
      </c>
      <c r="W772" s="361">
        <f>+VLOOKUP($E772,Emissions!$1:$1048576,MATCH(DATE(W$2,1,1),Emissions!$A$1:$LI$1),FALSE)</f>
        <v>5.2646294400000001E-5</v>
      </c>
      <c r="X772" s="361">
        <f>+VLOOKUP($E772,Emissions!$1:$1048576,MATCH(DATE(X$2,1,1),Emissions!$A$1:$LI$1),FALSE)</f>
        <v>5.8267460000000001E-5</v>
      </c>
      <c r="Y772" s="361">
        <f>+VLOOKUP($E772,Emissions!$1:$1048576,MATCH(DATE(Y$2,1,1),Emissions!$A$1:$LI$1),FALSE)</f>
        <v>6.4079214299999994E-5</v>
      </c>
      <c r="Z772" s="361">
        <f>+VLOOKUP($E772,Emissions!$1:$1048576,MATCH(DATE(Z$2,1,1),Emissions!$A$1:$LI$1),FALSE)</f>
        <v>7.0089527299999996E-5</v>
      </c>
      <c r="AA772" s="361">
        <f>+VLOOKUP($E772,Emissions!$1:$1048576,MATCH(DATE(AA$2,1,1),Emissions!$A$1:$LI$1),FALSE)</f>
        <v>7.6312153799999995E-5</v>
      </c>
      <c r="AB772" s="361">
        <f>+VLOOKUP($E772,Emissions!$1:$1048576,MATCH(DATE(AB$2,1,1),Emissions!$A$1:$LI$1),FALSE)</f>
        <v>8.2767480700000003E-5</v>
      </c>
      <c r="AC772" s="361">
        <f>+VLOOKUP($E772,Emissions!$1:$1048576,MATCH(DATE(AC$2,1,1),Emissions!$A$1:$LI$1),FALSE)</f>
        <v>8.9470603199999995E-5</v>
      </c>
      <c r="AD772" s="361">
        <f>+VLOOKUP($E772,Emissions!$1:$1048576,MATCH(DATE(AD$2,1,1),Emissions!$A$1:$LI$1),FALSE)</f>
        <v>9.6430246600000006E-5</v>
      </c>
      <c r="AE772" s="361">
        <f>+VLOOKUP($E772,Emissions!$1:$1048576,MATCH(DATE(AE$2,1,1),Emissions!$A$1:$LI$1),FALSE)</f>
        <v>1.03655573E-4</v>
      </c>
      <c r="AF772" s="361">
        <f>+VLOOKUP($E772,Emissions!$1:$1048576,MATCH(DATE(AF$2,1,1),Emissions!$A$1:$LI$1),FALSE)</f>
        <v>1.11219782E-4</v>
      </c>
      <c r="AG772" s="361">
        <f>+VLOOKUP($E772,Emissions!$1:$1048576,MATCH(DATE(AG$2,1,1),Emissions!$A$1:$LI$1),FALSE)</f>
        <v>1.1913582299999999E-4</v>
      </c>
      <c r="AH772" s="361">
        <f>+VLOOKUP($E772,Emissions!$1:$1048576,MATCH(DATE(AH$2,1,1),Emissions!$A$1:$LI$1),FALSE)</f>
        <v>1.2741939300000001E-4</v>
      </c>
      <c r="AI772" s="361">
        <f>+VLOOKUP($E772,Emissions!$1:$1048576,MATCH(DATE(AI$2,1,1),Emissions!$A$1:$LI$1),FALSE)</f>
        <v>1.36059591E-4</v>
      </c>
      <c r="AJ772" s="361">
        <f>+VLOOKUP($E772,Emissions!$1:$1048576,MATCH(DATE(AJ$2,1,1),Emissions!$A$1:$LI$1),FALSE)</f>
        <v>1.45029942E-4</v>
      </c>
      <c r="AK772" s="361">
        <f>+VLOOKUP($E772,Emissions!$1:$1048576,MATCH(DATE(AK$2,1,1),Emissions!$A$1:$LI$1),FALSE)</f>
        <v>1.5431446300000001E-4</v>
      </c>
      <c r="AL772" s="361">
        <f>+VLOOKUP($E772,Emissions!$1:$1048576,MATCH(DATE(AL$2,1,1),Emissions!$A$1:$LI$1),FALSE)</f>
        <v>1.6390907E-4</v>
      </c>
      <c r="AM772" s="361">
        <f>+VLOOKUP($E772,Emissions!$1:$1048576,MATCH(DATE(AM$2,1,1),Emissions!$A$1:$LI$1),FALSE)</f>
        <v>1.7379959499999999E-4</v>
      </c>
      <c r="AN772" s="361">
        <f>+VLOOKUP($E772,Emissions!$1:$1048576,MATCH(DATE(AN$2,1,1),Emissions!$A$1:$LI$1),FALSE)</f>
        <v>1.83965214E-4</v>
      </c>
      <c r="AO772" s="361">
        <f>+VLOOKUP($E772,Emissions!$1:$1048576,MATCH(DATE(AO$2,1,1),Emissions!$A$1:$LI$1),FALSE)</f>
        <v>1.9438171699999999E-4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3.2501315899999999E-5</v>
      </c>
      <c r="G773" s="361">
        <f>+VLOOKUP($E773,Emissions!$1:$1048576,MATCH(DATE(G$2,1,1),Emissions!$A$1:$LI$1),FALSE)</f>
        <v>3.2807519399999999E-5</v>
      </c>
      <c r="H773" s="361">
        <f>+VLOOKUP($E773,Emissions!$1:$1048576,MATCH(DATE(H$2,1,1),Emissions!$A$1:$LI$1),FALSE)</f>
        <v>3.3065299899999998E-5</v>
      </c>
      <c r="I773" s="361">
        <f>+VLOOKUP($E773,Emissions!$1:$1048576,MATCH(DATE(I$2,1,1),Emissions!$A$1:$LI$1),FALSE)</f>
        <v>3.3336526799999999E-5</v>
      </c>
      <c r="J773" s="361">
        <f>+VLOOKUP($E773,Emissions!$1:$1048576,MATCH(DATE(J$2,1,1),Emissions!$A$1:$LI$1),FALSE)</f>
        <v>3.3633960000000001E-5</v>
      </c>
      <c r="K773" s="361">
        <f>+VLOOKUP($E773,Emissions!$1:$1048576,MATCH(DATE(K$2,1,1),Emissions!$A$1:$LI$1),FALSE)</f>
        <v>3.3985455900000003E-5</v>
      </c>
      <c r="L773" s="361">
        <f>+VLOOKUP($E773,Emissions!$1:$1048576,MATCH(DATE(L$2,1,1),Emissions!$A$1:$LI$1),FALSE)</f>
        <v>3.4402244300000003E-5</v>
      </c>
      <c r="M773" s="361">
        <f>+VLOOKUP($E773,Emissions!$1:$1048576,MATCH(DATE(M$2,1,1),Emissions!$A$1:$LI$1),FALSE)</f>
        <v>3.4952073899999998E-5</v>
      </c>
      <c r="N773" s="361">
        <f>+VLOOKUP($E773,Emissions!$1:$1048576,MATCH(DATE(N$2,1,1),Emissions!$A$1:$LI$1),FALSE)</f>
        <v>3.5580600599999999E-5</v>
      </c>
      <c r="O773" s="361">
        <f>+VLOOKUP($E773,Emissions!$1:$1048576,MATCH(DATE(O$2,1,1),Emissions!$A$1:$LI$1),FALSE)</f>
        <v>3.6433971699999999E-5</v>
      </c>
      <c r="P773" s="361">
        <f>+VLOOKUP($E773,Emissions!$1:$1048576,MATCH(DATE(P$2,1,1),Emissions!$A$1:$LI$1),FALSE)</f>
        <v>3.7389995200000002E-5</v>
      </c>
      <c r="Q773" s="361">
        <f>+VLOOKUP($E773,Emissions!$1:$1048576,MATCH(DATE(Q$2,1,1),Emissions!$A$1:$LI$1),FALSE)</f>
        <v>3.8407857600000001E-5</v>
      </c>
      <c r="R773" s="361">
        <f>+VLOOKUP($E773,Emissions!$1:$1048576,MATCH(DATE(R$2,1,1),Emissions!$A$1:$LI$1),FALSE)</f>
        <v>3.94558681E-5</v>
      </c>
      <c r="S773" s="361">
        <f>+VLOOKUP($E773,Emissions!$1:$1048576,MATCH(DATE(S$2,1,1),Emissions!$A$1:$LI$1),FALSE)</f>
        <v>4.0497673599999999E-5</v>
      </c>
      <c r="T773" s="361">
        <f>+VLOOKUP($E773,Emissions!$1:$1048576,MATCH(DATE(T$2,1,1),Emissions!$A$1:$LI$1),FALSE)</f>
        <v>4.1542518200000003E-5</v>
      </c>
      <c r="U773" s="361">
        <f>+VLOOKUP($E773,Emissions!$1:$1048576,MATCH(DATE(U$2,1,1),Emissions!$A$1:$LI$1),FALSE)</f>
        <v>4.2592781799999997E-5</v>
      </c>
      <c r="V773" s="361">
        <f>+VLOOKUP($E773,Emissions!$1:$1048576,MATCH(DATE(V$2,1,1),Emissions!$A$1:$LI$1),FALSE)</f>
        <v>4.3564288799999999E-5</v>
      </c>
      <c r="W773" s="361">
        <f>+VLOOKUP($E773,Emissions!$1:$1048576,MATCH(DATE(W$2,1,1),Emissions!$A$1:$LI$1),FALSE)</f>
        <v>4.4520085700000001E-5</v>
      </c>
      <c r="X773" s="361">
        <f>+VLOOKUP($E773,Emissions!$1:$1048576,MATCH(DATE(X$2,1,1),Emissions!$A$1:$LI$1),FALSE)</f>
        <v>4.5468199999999999E-5</v>
      </c>
      <c r="Y773" s="361">
        <f>+VLOOKUP($E773,Emissions!$1:$1048576,MATCH(DATE(Y$2,1,1),Emissions!$A$1:$LI$1),FALSE)</f>
        <v>4.6411291400000002E-5</v>
      </c>
      <c r="Z773" s="361">
        <f>+VLOOKUP($E773,Emissions!$1:$1048576,MATCH(DATE(Z$2,1,1),Emissions!$A$1:$LI$1),FALSE)</f>
        <v>4.7354813200000001E-5</v>
      </c>
      <c r="AA773" s="361">
        <f>+VLOOKUP($E773,Emissions!$1:$1048576,MATCH(DATE(AA$2,1,1),Emissions!$A$1:$LI$1),FALSE)</f>
        <v>4.8306703399999997E-5</v>
      </c>
      <c r="AB773" s="361">
        <f>+VLOOKUP($E773,Emissions!$1:$1048576,MATCH(DATE(AB$2,1,1),Emissions!$A$1:$LI$1),FALSE)</f>
        <v>4.9277083599999999E-5</v>
      </c>
      <c r="AC773" s="361">
        <f>+VLOOKUP($E773,Emissions!$1:$1048576,MATCH(DATE(AC$2,1,1),Emissions!$A$1:$LI$1),FALSE)</f>
        <v>5.0270895700000001E-5</v>
      </c>
      <c r="AD773" s="361">
        <f>+VLOOKUP($E773,Emissions!$1:$1048576,MATCH(DATE(AD$2,1,1),Emissions!$A$1:$LI$1),FALSE)</f>
        <v>5.1288671599999999E-5</v>
      </c>
      <c r="AE773" s="361">
        <f>+VLOOKUP($E773,Emissions!$1:$1048576,MATCH(DATE(AE$2,1,1),Emissions!$A$1:$LI$1),FALSE)</f>
        <v>5.2331064200000003E-5</v>
      </c>
      <c r="AF773" s="361">
        <f>+VLOOKUP($E773,Emissions!$1:$1048576,MATCH(DATE(AF$2,1,1),Emissions!$A$1:$LI$1),FALSE)</f>
        <v>5.3429344599999997E-5</v>
      </c>
      <c r="AG773" s="361">
        <f>+VLOOKUP($E773,Emissions!$1:$1048576,MATCH(DATE(AG$2,1,1),Emissions!$A$1:$LI$1),FALSE)</f>
        <v>5.4581394999999999E-5</v>
      </c>
      <c r="AH773" s="361">
        <f>+VLOOKUP($E773,Emissions!$1:$1048576,MATCH(DATE(AH$2,1,1),Emissions!$A$1:$LI$1),FALSE)</f>
        <v>5.5786640899999999E-5</v>
      </c>
      <c r="AI773" s="361">
        <f>+VLOOKUP($E773,Emissions!$1:$1048576,MATCH(DATE(AI$2,1,1),Emissions!$A$1:$LI$1),FALSE)</f>
        <v>5.7033425500000002E-5</v>
      </c>
      <c r="AJ773" s="361">
        <f>+VLOOKUP($E773,Emissions!$1:$1048576,MATCH(DATE(AJ$2,1,1),Emissions!$A$1:$LI$1),FALSE)</f>
        <v>5.8305707499999997E-5</v>
      </c>
      <c r="AK773" s="361">
        <f>+VLOOKUP($E773,Emissions!$1:$1048576,MATCH(DATE(AK$2,1,1),Emissions!$A$1:$LI$1),FALSE)</f>
        <v>5.95939988E-5</v>
      </c>
      <c r="AL773" s="361">
        <f>+VLOOKUP($E773,Emissions!$1:$1048576,MATCH(DATE(AL$2,1,1),Emissions!$A$1:$LI$1),FALSE)</f>
        <v>6.08946555E-5</v>
      </c>
      <c r="AM773" s="361">
        <f>+VLOOKUP($E773,Emissions!$1:$1048576,MATCH(DATE(AM$2,1,1),Emissions!$A$1:$LI$1),FALSE)</f>
        <v>6.2200948199999997E-5</v>
      </c>
      <c r="AN773" s="361">
        <f>+VLOOKUP($E773,Emissions!$1:$1048576,MATCH(DATE(AN$2,1,1),Emissions!$A$1:$LI$1),FALSE)</f>
        <v>6.3504795800000001E-5</v>
      </c>
      <c r="AO773" s="361">
        <f>+VLOOKUP($E773,Emissions!$1:$1048576,MATCH(DATE(AO$2,1,1),Emissions!$A$1:$LI$1),FALSE)</f>
        <v>6.47980891E-5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0.17304924120000001</v>
      </c>
      <c r="G774" s="361">
        <f>+VLOOKUP($E774,Emissions!$1:$1048576,MATCH(DATE(G$2,1,1),Emissions!$A$1:$LI$1),FALSE)</f>
        <v>0.13938267839999999</v>
      </c>
      <c r="H774" s="361">
        <f>+VLOOKUP($E774,Emissions!$1:$1048576,MATCH(DATE(H$2,1,1),Emissions!$A$1:$LI$1),FALSE)</f>
        <v>0.1183671865</v>
      </c>
      <c r="I774" s="361">
        <f>+VLOOKUP($E774,Emissions!$1:$1048576,MATCH(DATE(I$2,1,1),Emissions!$A$1:$LI$1),FALSE)</f>
        <v>0.10413412280000001</v>
      </c>
      <c r="J774" s="361">
        <f>+VLOOKUP($E774,Emissions!$1:$1048576,MATCH(DATE(J$2,1,1),Emissions!$A$1:$LI$1),FALSE)</f>
        <v>9.5569134799999997E-2</v>
      </c>
      <c r="K774" s="361">
        <f>+VLOOKUP($E774,Emissions!$1:$1048576,MATCH(DATE(K$2,1,1),Emissions!$A$1:$LI$1),FALSE)</f>
        <v>9.0408797599999993E-2</v>
      </c>
      <c r="L774" s="361">
        <f>+VLOOKUP($E774,Emissions!$1:$1048576,MATCH(DATE(L$2,1,1),Emissions!$A$1:$LI$1),FALSE)</f>
        <v>8.7404943600000007E-2</v>
      </c>
      <c r="M774" s="361">
        <f>+VLOOKUP($E774,Emissions!$1:$1048576,MATCH(DATE(M$2,1,1),Emissions!$A$1:$LI$1),FALSE)</f>
        <v>8.5414111200000004E-2</v>
      </c>
      <c r="N774" s="361">
        <f>+VLOOKUP($E774,Emissions!$1:$1048576,MATCH(DATE(N$2,1,1),Emissions!$A$1:$LI$1),FALSE)</f>
        <v>8.4350035300000001E-2</v>
      </c>
      <c r="O774" s="361">
        <f>+VLOOKUP($E774,Emissions!$1:$1048576,MATCH(DATE(O$2,1,1),Emissions!$A$1:$LI$1),FALSE)</f>
        <v>8.4349225099999994E-2</v>
      </c>
      <c r="P774" s="361">
        <f>+VLOOKUP($E774,Emissions!$1:$1048576,MATCH(DATE(P$2,1,1),Emissions!$A$1:$LI$1),FALSE)</f>
        <v>8.51824152E-2</v>
      </c>
      <c r="Q774" s="361">
        <f>+VLOOKUP($E774,Emissions!$1:$1048576,MATCH(DATE(Q$2,1,1),Emissions!$A$1:$LI$1),FALSE)</f>
        <v>8.69798133E-2</v>
      </c>
      <c r="R774" s="361">
        <f>+VLOOKUP($E774,Emissions!$1:$1048576,MATCH(DATE(R$2,1,1),Emissions!$A$1:$LI$1),FALSE)</f>
        <v>8.9471405800000001E-2</v>
      </c>
      <c r="S774" s="361">
        <f>+VLOOKUP($E774,Emissions!$1:$1048576,MATCH(DATE(S$2,1,1),Emissions!$A$1:$LI$1),FALSE)</f>
        <v>9.2436571100000003E-2</v>
      </c>
      <c r="T774" s="361">
        <f>+VLOOKUP($E774,Emissions!$1:$1048576,MATCH(DATE(T$2,1,1),Emissions!$A$1:$LI$1),FALSE)</f>
        <v>9.5784375300000002E-2</v>
      </c>
      <c r="U774" s="361">
        <f>+VLOOKUP($E774,Emissions!$1:$1048576,MATCH(DATE(U$2,1,1),Emissions!$A$1:$LI$1),FALSE)</f>
        <v>9.9452236400000005E-2</v>
      </c>
      <c r="V774" s="361">
        <f>+VLOOKUP($E774,Emissions!$1:$1048576,MATCH(DATE(V$2,1,1),Emissions!$A$1:$LI$1),FALSE)</f>
        <v>0.1031343143</v>
      </c>
      <c r="W774" s="361">
        <f>+VLOOKUP($E774,Emissions!$1:$1048576,MATCH(DATE(W$2,1,1),Emissions!$A$1:$LI$1),FALSE)</f>
        <v>0.1069328143</v>
      </c>
      <c r="X774" s="361">
        <f>+VLOOKUP($E774,Emissions!$1:$1048576,MATCH(DATE(X$2,1,1),Emissions!$A$1:$LI$1),FALSE)</f>
        <v>0.11087606830000001</v>
      </c>
      <c r="Y774" s="361">
        <f>+VLOOKUP($E774,Emissions!$1:$1048576,MATCH(DATE(Y$2,1,1),Emissions!$A$1:$LI$1),FALSE)</f>
        <v>0.1149814777</v>
      </c>
      <c r="Z774" s="361">
        <f>+VLOOKUP($E774,Emissions!$1:$1048576,MATCH(DATE(Z$2,1,1),Emissions!$A$1:$LI$1),FALSE)</f>
        <v>0.11926763880000001</v>
      </c>
      <c r="AA774" s="361">
        <f>+VLOOKUP($E774,Emissions!$1:$1048576,MATCH(DATE(AA$2,1,1),Emissions!$A$1:$LI$1),FALSE)</f>
        <v>0.12375576369999999</v>
      </c>
      <c r="AB774" s="361">
        <f>+VLOOKUP($E774,Emissions!$1:$1048576,MATCH(DATE(AB$2,1,1),Emissions!$A$1:$LI$1),FALSE)</f>
        <v>0.12847085859999999</v>
      </c>
      <c r="AC774" s="361">
        <f>+VLOOKUP($E774,Emissions!$1:$1048576,MATCH(DATE(AC$2,1,1),Emissions!$A$1:$LI$1),FALSE)</f>
        <v>0.1334259693</v>
      </c>
      <c r="AD774" s="361">
        <f>+VLOOKUP($E774,Emissions!$1:$1048576,MATCH(DATE(AD$2,1,1),Emissions!$A$1:$LI$1),FALSE)</f>
        <v>0.13862434470000001</v>
      </c>
      <c r="AE774" s="361">
        <f>+VLOOKUP($E774,Emissions!$1:$1048576,MATCH(DATE(AE$2,1,1),Emissions!$A$1:$LI$1),FALSE)</f>
        <v>0.14406933259999999</v>
      </c>
      <c r="AF774" s="361">
        <f>+VLOOKUP($E774,Emissions!$1:$1048576,MATCH(DATE(AF$2,1,1),Emissions!$A$1:$LI$1),FALSE)</f>
        <v>0.14983268520000001</v>
      </c>
      <c r="AG774" s="361">
        <f>+VLOOKUP($E774,Emissions!$1:$1048576,MATCH(DATE(AG$2,1,1),Emissions!$A$1:$LI$1),FALSE)</f>
        <v>0.1559246631</v>
      </c>
      <c r="AH774" s="361">
        <f>+VLOOKUP($E774,Emissions!$1:$1048576,MATCH(DATE(AH$2,1,1),Emissions!$A$1:$LI$1),FALSE)</f>
        <v>0.16235101909999999</v>
      </c>
      <c r="AI774" s="361">
        <f>+VLOOKUP($E774,Emissions!$1:$1048576,MATCH(DATE(AI$2,1,1),Emissions!$A$1:$LI$1),FALSE)</f>
        <v>0.16908603159999999</v>
      </c>
      <c r="AJ774" s="361">
        <f>+VLOOKUP($E774,Emissions!$1:$1048576,MATCH(DATE(AJ$2,1,1),Emissions!$A$1:$LI$1),FALSE)</f>
        <v>0.17608983080000001</v>
      </c>
      <c r="AK774" s="361">
        <f>+VLOOKUP($E774,Emissions!$1:$1048576,MATCH(DATE(AK$2,1,1),Emissions!$A$1:$LI$1),FALSE)</f>
        <v>0.18333891199999999</v>
      </c>
      <c r="AL774" s="361">
        <f>+VLOOKUP($E774,Emissions!$1:$1048576,MATCH(DATE(AL$2,1,1),Emissions!$A$1:$LI$1),FALSE)</f>
        <v>0.1908260604</v>
      </c>
      <c r="AM774" s="361">
        <f>+VLOOKUP($E774,Emissions!$1:$1048576,MATCH(DATE(AM$2,1,1),Emissions!$A$1:$LI$1),FALSE)</f>
        <v>0.1985360746</v>
      </c>
      <c r="AN774" s="361">
        <f>+VLOOKUP($E774,Emissions!$1:$1048576,MATCH(DATE(AN$2,1,1),Emissions!$A$1:$LI$1),FALSE)</f>
        <v>0.20645268899999999</v>
      </c>
      <c r="AO774" s="361">
        <f>+VLOOKUP($E774,Emissions!$1:$1048576,MATCH(DATE(AO$2,1,1),Emissions!$A$1:$LI$1),FALSE)</f>
        <v>0.2145687245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0.58509511120000002</v>
      </c>
      <c r="G775" s="361">
        <f>+VLOOKUP($E775,Emissions!$1:$1048576,MATCH(DATE(G$2,1,1),Emissions!$A$1:$LI$1),FALSE)</f>
        <v>0.42196555969999999</v>
      </c>
      <c r="H775" s="361">
        <f>+VLOOKUP($E775,Emissions!$1:$1048576,MATCH(DATE(H$2,1,1),Emissions!$A$1:$LI$1),FALSE)</f>
        <v>0.33111560350000002</v>
      </c>
      <c r="I775" s="361">
        <f>+VLOOKUP($E775,Emissions!$1:$1048576,MATCH(DATE(I$2,1,1),Emissions!$A$1:$LI$1),FALSE)</f>
        <v>0.2757069177</v>
      </c>
      <c r="J775" s="361">
        <f>+VLOOKUP($E775,Emissions!$1:$1048576,MATCH(DATE(J$2,1,1),Emissions!$A$1:$LI$1),FALSE)</f>
        <v>0.24351035600000001</v>
      </c>
      <c r="K775" s="361">
        <f>+VLOOKUP($E775,Emissions!$1:$1048576,MATCH(DATE(K$2,1,1),Emissions!$A$1:$LI$1),FALSE)</f>
        <v>0.22435499419999999</v>
      </c>
      <c r="L775" s="361">
        <f>+VLOOKUP($E775,Emissions!$1:$1048576,MATCH(DATE(L$2,1,1),Emissions!$A$1:$LI$1),FALSE)</f>
        <v>0.21307347300000001</v>
      </c>
      <c r="M775" s="361">
        <f>+VLOOKUP($E775,Emissions!$1:$1048576,MATCH(DATE(M$2,1,1),Emissions!$A$1:$LI$1),FALSE)</f>
        <v>0.19902129029999999</v>
      </c>
      <c r="N775" s="361">
        <f>+VLOOKUP($E775,Emissions!$1:$1048576,MATCH(DATE(N$2,1,1),Emissions!$A$1:$LI$1),FALSE)</f>
        <v>0.18882078899999999</v>
      </c>
      <c r="O775" s="361">
        <f>+VLOOKUP($E775,Emissions!$1:$1048576,MATCH(DATE(O$2,1,1),Emissions!$A$1:$LI$1),FALSE)</f>
        <v>0.18263956340000001</v>
      </c>
      <c r="P775" s="361">
        <f>+VLOOKUP($E775,Emissions!$1:$1048576,MATCH(DATE(P$2,1,1),Emissions!$A$1:$LI$1),FALSE)</f>
        <v>0.17908071319999999</v>
      </c>
      <c r="Q775" s="361">
        <f>+VLOOKUP($E775,Emissions!$1:$1048576,MATCH(DATE(Q$2,1,1),Emissions!$A$1:$LI$1),FALSE)</f>
        <v>0.17763289339999999</v>
      </c>
      <c r="R775" s="361">
        <f>+VLOOKUP($E775,Emissions!$1:$1048576,MATCH(DATE(R$2,1,1),Emissions!$A$1:$LI$1),FALSE)</f>
        <v>0.1775389107</v>
      </c>
      <c r="S775" s="361">
        <f>+VLOOKUP($E775,Emissions!$1:$1048576,MATCH(DATE(S$2,1,1),Emissions!$A$1:$LI$1),FALSE)</f>
        <v>0.17824735689999999</v>
      </c>
      <c r="T775" s="361">
        <f>+VLOOKUP($E775,Emissions!$1:$1048576,MATCH(DATE(T$2,1,1),Emissions!$A$1:$LI$1),FALSE)</f>
        <v>0.1795466919</v>
      </c>
      <c r="U775" s="361">
        <f>+VLOOKUP($E775,Emissions!$1:$1048576,MATCH(DATE(U$2,1,1),Emissions!$A$1:$LI$1),FALSE)</f>
        <v>0.1812745016</v>
      </c>
      <c r="V775" s="361">
        <f>+VLOOKUP($E775,Emissions!$1:$1048576,MATCH(DATE(V$2,1,1),Emissions!$A$1:$LI$1),FALSE)</f>
        <v>0.18286014950000001</v>
      </c>
      <c r="W775" s="361">
        <f>+VLOOKUP($E775,Emissions!$1:$1048576,MATCH(DATE(W$2,1,1),Emissions!$A$1:$LI$1),FALSE)</f>
        <v>0.18454971000000001</v>
      </c>
      <c r="X775" s="361">
        <f>+VLOOKUP($E775,Emissions!$1:$1048576,MATCH(DATE(X$2,1,1),Emissions!$A$1:$LI$1),FALSE)</f>
        <v>0.1863544328</v>
      </c>
      <c r="Y775" s="361">
        <f>+VLOOKUP($E775,Emissions!$1:$1048576,MATCH(DATE(Y$2,1,1),Emissions!$A$1:$LI$1),FALSE)</f>
        <v>0.18826537609999999</v>
      </c>
      <c r="Z775" s="361">
        <f>+VLOOKUP($E775,Emissions!$1:$1048576,MATCH(DATE(Z$2,1,1),Emissions!$A$1:$LI$1),FALSE)</f>
        <v>0.1902861179</v>
      </c>
      <c r="AA775" s="361">
        <f>+VLOOKUP($E775,Emissions!$1:$1048576,MATCH(DATE(AA$2,1,1),Emissions!$A$1:$LI$1),FALSE)</f>
        <v>0.19243092540000001</v>
      </c>
      <c r="AB775" s="361">
        <f>+VLOOKUP($E775,Emissions!$1:$1048576,MATCH(DATE(AB$2,1,1),Emissions!$A$1:$LI$1),FALSE)</f>
        <v>0.1947225246</v>
      </c>
      <c r="AC775" s="361">
        <f>+VLOOKUP($E775,Emissions!$1:$1048576,MATCH(DATE(AC$2,1,1),Emissions!$A$1:$LI$1),FALSE)</f>
        <v>0.1971625152</v>
      </c>
      <c r="AD775" s="361">
        <f>+VLOOKUP($E775,Emissions!$1:$1048576,MATCH(DATE(AD$2,1,1),Emissions!$A$1:$LI$1),FALSE)</f>
        <v>0.1997364589</v>
      </c>
      <c r="AE775" s="361">
        <f>+VLOOKUP($E775,Emissions!$1:$1048576,MATCH(DATE(AE$2,1,1),Emissions!$A$1:$LI$1),FALSE)</f>
        <v>0.20243190680000001</v>
      </c>
      <c r="AF775" s="361">
        <f>+VLOOKUP($E775,Emissions!$1:$1048576,MATCH(DATE(AF$2,1,1),Emissions!$A$1:$LI$1),FALSE)</f>
        <v>0.20535679270000001</v>
      </c>
      <c r="AG775" s="361">
        <f>+VLOOKUP($E775,Emissions!$1:$1048576,MATCH(DATE(AG$2,1,1),Emissions!$A$1:$LI$1),FALSE)</f>
        <v>0.208490067</v>
      </c>
      <c r="AH775" s="361">
        <f>+VLOOKUP($E775,Emissions!$1:$1048576,MATCH(DATE(AH$2,1,1),Emissions!$A$1:$LI$1),FALSE)</f>
        <v>0.2118161777</v>
      </c>
      <c r="AI775" s="361">
        <f>+VLOOKUP($E775,Emissions!$1:$1048576,MATCH(DATE(AI$2,1,1),Emissions!$A$1:$LI$1),FALSE)</f>
        <v>0.21527806460000001</v>
      </c>
      <c r="AJ775" s="361">
        <f>+VLOOKUP($E775,Emissions!$1:$1048576,MATCH(DATE(AJ$2,1,1),Emissions!$A$1:$LI$1),FALSE)</f>
        <v>0.2188049296</v>
      </c>
      <c r="AK775" s="361">
        <f>+VLOOKUP($E775,Emissions!$1:$1048576,MATCH(DATE(AK$2,1,1),Emissions!$A$1:$LI$1),FALSE)</f>
        <v>0.22235441219999999</v>
      </c>
      <c r="AL775" s="361">
        <f>+VLOOKUP($E775,Emissions!$1:$1048576,MATCH(DATE(AL$2,1,1),Emissions!$A$1:$LI$1),FALSE)</f>
        <v>0.22590907120000001</v>
      </c>
      <c r="AM775" s="361">
        <f>+VLOOKUP($E775,Emissions!$1:$1048576,MATCH(DATE(AM$2,1,1),Emissions!$A$1:$LI$1),FALSE)</f>
        <v>0.22944230930000001</v>
      </c>
      <c r="AN775" s="361">
        <f>+VLOOKUP($E775,Emissions!$1:$1048576,MATCH(DATE(AN$2,1,1),Emissions!$A$1:$LI$1),FALSE)</f>
        <v>0.2329264499</v>
      </c>
      <c r="AO775" s="361">
        <f>+VLOOKUP($E775,Emissions!$1:$1048576,MATCH(DATE(AO$2,1,1),Emissions!$A$1:$LI$1),FALSE)</f>
        <v>0.23634244169999999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66.854936280000004</v>
      </c>
      <c r="G777" s="327">
        <f>+VLOOKUP($E777,Emissions!$1:$1048576,MATCH(DATE(G$2,1,1),Emissions!$A$1:$LI$1),FALSE)</f>
        <v>68.029987039999995</v>
      </c>
      <c r="H777" s="327">
        <f>+VLOOKUP($E777,Emissions!$1:$1048576,MATCH(DATE(H$2,1,1),Emissions!$A$1:$LI$1),FALSE)</f>
        <v>69.313268030000003</v>
      </c>
      <c r="I777" s="327">
        <f>+VLOOKUP($E777,Emissions!$1:$1048576,MATCH(DATE(I$2,1,1),Emissions!$A$1:$LI$1),FALSE)</f>
        <v>70.468255720000002</v>
      </c>
      <c r="J777" s="327">
        <f>+VLOOKUP($E777,Emissions!$1:$1048576,MATCH(DATE(J$2,1,1),Emissions!$A$1:$LI$1),FALSE)</f>
        <v>71.521270450000003</v>
      </c>
      <c r="K777" s="327">
        <f>+VLOOKUP($E777,Emissions!$1:$1048576,MATCH(DATE(K$2,1,1),Emissions!$A$1:$LI$1),FALSE)</f>
        <v>72.553477009999995</v>
      </c>
      <c r="L777" s="327">
        <f>+VLOOKUP($E777,Emissions!$1:$1048576,MATCH(DATE(L$2,1,1),Emissions!$A$1:$LI$1),FALSE)</f>
        <v>73.609989319999997</v>
      </c>
      <c r="M777" s="327">
        <f>+VLOOKUP($E777,Emissions!$1:$1048576,MATCH(DATE(M$2,1,1),Emissions!$A$1:$LI$1),FALSE)</f>
        <v>75.103960450000002</v>
      </c>
      <c r="N777" s="327">
        <f>+VLOOKUP($E777,Emissions!$1:$1048576,MATCH(DATE(N$2,1,1),Emissions!$A$1:$LI$1),FALSE)</f>
        <v>76.603902939999998</v>
      </c>
      <c r="O777" s="327">
        <f>+VLOOKUP($E777,Emissions!$1:$1048576,MATCH(DATE(O$2,1,1),Emissions!$A$1:$LI$1),FALSE)</f>
        <v>78.313183249999994</v>
      </c>
      <c r="P777" s="327">
        <f>+VLOOKUP($E777,Emissions!$1:$1048576,MATCH(DATE(P$2,1,1),Emissions!$A$1:$LI$1),FALSE)</f>
        <v>79.976562009999995</v>
      </c>
      <c r="Q777" s="327">
        <f>+VLOOKUP($E777,Emissions!$1:$1048576,MATCH(DATE(Q$2,1,1),Emissions!$A$1:$LI$1),FALSE)</f>
        <v>81.549280670000002</v>
      </c>
      <c r="R777" s="327">
        <f>+VLOOKUP($E777,Emissions!$1:$1048576,MATCH(DATE(R$2,1,1),Emissions!$A$1:$LI$1),FALSE)</f>
        <v>82.993900060000001</v>
      </c>
      <c r="S777" s="327">
        <f>+VLOOKUP($E777,Emissions!$1:$1048576,MATCH(DATE(S$2,1,1),Emissions!$A$1:$LI$1),FALSE)</f>
        <v>84.291570120000003</v>
      </c>
      <c r="T777" s="327">
        <f>+VLOOKUP($E777,Emissions!$1:$1048576,MATCH(DATE(T$2,1,1),Emissions!$A$1:$LI$1),FALSE)</f>
        <v>85.511230889999993</v>
      </c>
      <c r="U777" s="327">
        <f>+VLOOKUP($E777,Emissions!$1:$1048576,MATCH(DATE(U$2,1,1),Emissions!$A$1:$LI$1),FALSE)</f>
        <v>86.702262169999997</v>
      </c>
      <c r="V777" s="327">
        <f>+VLOOKUP($E777,Emissions!$1:$1048576,MATCH(DATE(V$2,1,1),Emissions!$A$1:$LI$1),FALSE)</f>
        <v>87.981451730000003</v>
      </c>
      <c r="W777" s="327">
        <f>+VLOOKUP($E777,Emissions!$1:$1048576,MATCH(DATE(W$2,1,1),Emissions!$A$1:$LI$1),FALSE)</f>
        <v>89.291942730000002</v>
      </c>
      <c r="X777" s="327">
        <f>+VLOOKUP($E777,Emissions!$1:$1048576,MATCH(DATE(X$2,1,1),Emissions!$A$1:$LI$1),FALSE)</f>
        <v>90.640585849999994</v>
      </c>
      <c r="Y777" s="327">
        <f>+VLOOKUP($E777,Emissions!$1:$1048576,MATCH(DATE(Y$2,1,1),Emissions!$A$1:$LI$1),FALSE)</f>
        <v>92.035852649999995</v>
      </c>
      <c r="Z777" s="327">
        <f>+VLOOKUP($E777,Emissions!$1:$1048576,MATCH(DATE(Z$2,1,1),Emissions!$A$1:$LI$1),FALSE)</f>
        <v>93.489263550000004</v>
      </c>
      <c r="AA777" s="327">
        <f>+VLOOKUP($E777,Emissions!$1:$1048576,MATCH(DATE(AA$2,1,1),Emissions!$A$1:$LI$1),FALSE)</f>
        <v>95.012946060000004</v>
      </c>
      <c r="AB777" s="327">
        <f>+VLOOKUP($E777,Emissions!$1:$1048576,MATCH(DATE(AB$2,1,1),Emissions!$A$1:$LI$1),FALSE)</f>
        <v>96.622774440000001</v>
      </c>
      <c r="AC777" s="327">
        <f>+VLOOKUP($E777,Emissions!$1:$1048576,MATCH(DATE(AC$2,1,1),Emissions!$A$1:$LI$1),FALSE)</f>
        <v>98.327189849999996</v>
      </c>
      <c r="AD777" s="327">
        <f>+VLOOKUP($E777,Emissions!$1:$1048576,MATCH(DATE(AD$2,1,1),Emissions!$A$1:$LI$1),FALSE)</f>
        <v>100.1264468</v>
      </c>
      <c r="AE777" s="327">
        <f>+VLOOKUP($E777,Emissions!$1:$1048576,MATCH(DATE(AE$2,1,1),Emissions!$A$1:$LI$1),FALSE)</f>
        <v>102.022802</v>
      </c>
      <c r="AF777" s="327">
        <f>+VLOOKUP($E777,Emissions!$1:$1048576,MATCH(DATE(AF$2,1,1),Emissions!$A$1:$LI$1),FALSE)</f>
        <v>104.0201275</v>
      </c>
      <c r="AG777" s="327">
        <f>+VLOOKUP($E777,Emissions!$1:$1048576,MATCH(DATE(AG$2,1,1),Emissions!$A$1:$LI$1),FALSE)</f>
        <v>106.143581</v>
      </c>
      <c r="AH777" s="327">
        <f>+VLOOKUP($E777,Emissions!$1:$1048576,MATCH(DATE(AH$2,1,1),Emissions!$A$1:$LI$1),FALSE)</f>
        <v>108.39948219999999</v>
      </c>
      <c r="AI777" s="327">
        <f>+VLOOKUP($E777,Emissions!$1:$1048576,MATCH(DATE(AI$2,1,1),Emissions!$A$1:$LI$1),FALSE)</f>
        <v>110.7733333</v>
      </c>
      <c r="AJ777" s="327">
        <f>+VLOOKUP($E777,Emissions!$1:$1048576,MATCH(DATE(AJ$2,1,1),Emissions!$A$1:$LI$1),FALSE)</f>
        <v>113.24324300000001</v>
      </c>
      <c r="AK777" s="327">
        <f>+VLOOKUP($E777,Emissions!$1:$1048576,MATCH(DATE(AK$2,1,1),Emissions!$A$1:$LI$1),FALSE)</f>
        <v>115.7957344</v>
      </c>
      <c r="AL777" s="327">
        <f>+VLOOKUP($E777,Emissions!$1:$1048576,MATCH(DATE(AL$2,1,1),Emissions!$A$1:$LI$1),FALSE)</f>
        <v>118.426045</v>
      </c>
      <c r="AM777" s="327">
        <f>+VLOOKUP($E777,Emissions!$1:$1048576,MATCH(DATE(AM$2,1,1),Emissions!$A$1:$LI$1),FALSE)</f>
        <v>121.13004650000001</v>
      </c>
      <c r="AN777" s="327">
        <f>+VLOOKUP($E777,Emissions!$1:$1048576,MATCH(DATE(AN$2,1,1),Emissions!$A$1:$LI$1),FALSE)</f>
        <v>123.9049456</v>
      </c>
      <c r="AO777" s="327">
        <f>+VLOOKUP($E777,Emissions!$1:$1048576,MATCH(DATE(AO$2,1,1),Emissions!$A$1:$LI$1),FALSE)</f>
        <v>126.7498346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31.60421096</v>
      </c>
      <c r="G781" s="327">
        <f>+VLOOKUP($E781,Emissions!$1:$1048576,MATCH(DATE(G$2,1,1),Emissions!$A$1:$LI$1),FALSE)</f>
        <v>32.327036679999999</v>
      </c>
      <c r="H781" s="327">
        <f>+VLOOKUP($E781,Emissions!$1:$1048576,MATCH(DATE(H$2,1,1),Emissions!$A$1:$LI$1),FALSE)</f>
        <v>33.125863209999999</v>
      </c>
      <c r="I781" s="327">
        <f>+VLOOKUP($E781,Emissions!$1:$1048576,MATCH(DATE(I$2,1,1),Emissions!$A$1:$LI$1),FALSE)</f>
        <v>33.759136789999999</v>
      </c>
      <c r="J781" s="327">
        <f>+VLOOKUP($E781,Emissions!$1:$1048576,MATCH(DATE(J$2,1,1),Emissions!$A$1:$LI$1),FALSE)</f>
        <v>34.265736369999999</v>
      </c>
      <c r="K781" s="327">
        <f>+VLOOKUP($E781,Emissions!$1:$1048576,MATCH(DATE(K$2,1,1),Emissions!$A$1:$LI$1),FALSE)</f>
        <v>34.734155029999997</v>
      </c>
      <c r="L781" s="327">
        <f>+VLOOKUP($E781,Emissions!$1:$1048576,MATCH(DATE(L$2,1,1),Emissions!$A$1:$LI$1),FALSE)</f>
        <v>35.217142279999997</v>
      </c>
      <c r="M781" s="327">
        <f>+VLOOKUP($E781,Emissions!$1:$1048576,MATCH(DATE(M$2,1,1),Emissions!$A$1:$LI$1),FALSE)</f>
        <v>35.459666859999999</v>
      </c>
      <c r="N781" s="327">
        <f>+VLOOKUP($E781,Emissions!$1:$1048576,MATCH(DATE(N$2,1,1),Emissions!$A$1:$LI$1),FALSE)</f>
        <v>35.673539980000001</v>
      </c>
      <c r="O781" s="327">
        <f>+VLOOKUP($E781,Emissions!$1:$1048576,MATCH(DATE(O$2,1,1),Emissions!$A$1:$LI$1),FALSE)</f>
        <v>36.117046219999999</v>
      </c>
      <c r="P781" s="327">
        <f>+VLOOKUP($E781,Emissions!$1:$1048576,MATCH(DATE(P$2,1,1),Emissions!$A$1:$LI$1),FALSE)</f>
        <v>36.593746179999997</v>
      </c>
      <c r="Q781" s="327">
        <f>+VLOOKUP($E781,Emissions!$1:$1048576,MATCH(DATE(Q$2,1,1),Emissions!$A$1:$LI$1),FALSE)</f>
        <v>37.066119120000003</v>
      </c>
      <c r="R781" s="327">
        <f>+VLOOKUP($E781,Emissions!$1:$1048576,MATCH(DATE(R$2,1,1),Emissions!$A$1:$LI$1),FALSE)</f>
        <v>37.487022269999997</v>
      </c>
      <c r="S781" s="327">
        <f>+VLOOKUP($E781,Emissions!$1:$1048576,MATCH(DATE(S$2,1,1),Emissions!$A$1:$LI$1),FALSE)</f>
        <v>37.832373410000002</v>
      </c>
      <c r="T781" s="327">
        <f>+VLOOKUP($E781,Emissions!$1:$1048576,MATCH(DATE(T$2,1,1),Emissions!$A$1:$LI$1),FALSE)</f>
        <v>38.154387579999998</v>
      </c>
      <c r="U781" s="327">
        <f>+VLOOKUP($E781,Emissions!$1:$1048576,MATCH(DATE(U$2,1,1),Emissions!$A$1:$LI$1),FALSE)</f>
        <v>38.489267660000003</v>
      </c>
      <c r="V781" s="327">
        <f>+VLOOKUP($E781,Emissions!$1:$1048576,MATCH(DATE(V$2,1,1),Emissions!$A$1:$LI$1),FALSE)</f>
        <v>38.853895440000002</v>
      </c>
      <c r="W781" s="327">
        <f>+VLOOKUP($E781,Emissions!$1:$1048576,MATCH(DATE(W$2,1,1),Emissions!$A$1:$LI$1),FALSE)</f>
        <v>39.252970130000001</v>
      </c>
      <c r="X781" s="327">
        <f>+VLOOKUP($E781,Emissions!$1:$1048576,MATCH(DATE(X$2,1,1),Emissions!$A$1:$LI$1),FALSE)</f>
        <v>39.695096210000003</v>
      </c>
      <c r="Y781" s="327">
        <f>+VLOOKUP($E781,Emissions!$1:$1048576,MATCH(DATE(Y$2,1,1),Emissions!$A$1:$LI$1),FALSE)</f>
        <v>40.183834240000003</v>
      </c>
      <c r="Z781" s="327">
        <f>+VLOOKUP($E781,Emissions!$1:$1048576,MATCH(DATE(Z$2,1,1),Emissions!$A$1:$LI$1),FALSE)</f>
        <v>40.725137910000001</v>
      </c>
      <c r="AA781" s="327">
        <f>+VLOOKUP($E781,Emissions!$1:$1048576,MATCH(DATE(AA$2,1,1),Emissions!$A$1:$LI$1),FALSE)</f>
        <v>41.325975710000002</v>
      </c>
      <c r="AB781" s="327">
        <f>+VLOOKUP($E781,Emissions!$1:$1048576,MATCH(DATE(AB$2,1,1),Emissions!$A$1:$LI$1),FALSE)</f>
        <v>41.996402289999999</v>
      </c>
      <c r="AC781" s="327">
        <f>+VLOOKUP($E781,Emissions!$1:$1048576,MATCH(DATE(AC$2,1,1),Emissions!$A$1:$LI$1),FALSE)</f>
        <v>42.740037039999997</v>
      </c>
      <c r="AD781" s="327">
        <f>+VLOOKUP($E781,Emissions!$1:$1048576,MATCH(DATE(AD$2,1,1),Emissions!$A$1:$LI$1),FALSE)</f>
        <v>43.553985760000003</v>
      </c>
      <c r="AE781" s="327">
        <f>+VLOOKUP($E781,Emissions!$1:$1048576,MATCH(DATE(AE$2,1,1),Emissions!$A$1:$LI$1),FALSE)</f>
        <v>44.437325299999998</v>
      </c>
      <c r="AF781" s="327">
        <f>+VLOOKUP($E781,Emissions!$1:$1048576,MATCH(DATE(AF$2,1,1),Emissions!$A$1:$LI$1),FALSE)</f>
        <v>45.38662798</v>
      </c>
      <c r="AG781" s="327">
        <f>+VLOOKUP($E781,Emissions!$1:$1048576,MATCH(DATE(AG$2,1,1),Emissions!$A$1:$LI$1),FALSE)</f>
        <v>46.422363070000003</v>
      </c>
      <c r="AH781" s="327">
        <f>+VLOOKUP($E781,Emissions!$1:$1048576,MATCH(DATE(AH$2,1,1),Emissions!$A$1:$LI$1),FALSE)</f>
        <v>47.54551756</v>
      </c>
      <c r="AI781" s="327">
        <f>+VLOOKUP($E781,Emissions!$1:$1048576,MATCH(DATE(AI$2,1,1),Emissions!$A$1:$LI$1),FALSE)</f>
        <v>48.739867310000001</v>
      </c>
      <c r="AJ781" s="327">
        <f>+VLOOKUP($E781,Emissions!$1:$1048576,MATCH(DATE(AJ$2,1,1),Emissions!$A$1:$LI$1),FALSE)</f>
        <v>49.984022230000001</v>
      </c>
      <c r="AK781" s="327">
        <f>+VLOOKUP($E781,Emissions!$1:$1048576,MATCH(DATE(AK$2,1,1),Emissions!$A$1:$LI$1),FALSE)</f>
        <v>51.263958709999997</v>
      </c>
      <c r="AL781" s="327">
        <f>+VLOOKUP($E781,Emissions!$1:$1048576,MATCH(DATE(AL$2,1,1),Emissions!$A$1:$LI$1),FALSE)</f>
        <v>52.57225158</v>
      </c>
      <c r="AM781" s="327">
        <f>+VLOOKUP($E781,Emissions!$1:$1048576,MATCH(DATE(AM$2,1,1),Emissions!$A$1:$LI$1),FALSE)</f>
        <v>53.900907459999999</v>
      </c>
      <c r="AN781" s="327">
        <f>+VLOOKUP($E781,Emissions!$1:$1048576,MATCH(DATE(AN$2,1,1),Emissions!$A$1:$LI$1),FALSE)</f>
        <v>55.241861149999998</v>
      </c>
      <c r="AO781" s="327">
        <f>+VLOOKUP($E781,Emissions!$1:$1048576,MATCH(DATE(AO$2,1,1),Emissions!$A$1:$LI$1),FALSE)</f>
        <v>56.587100290000002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13.76756621</v>
      </c>
      <c r="G784" s="361">
        <f>+VLOOKUP($E784,Emissions!$1:$1048576,MATCH(DATE(G$2,1,1),Emissions!$A$1:$LI$1),FALSE)</f>
        <v>14.227318779999999</v>
      </c>
      <c r="H784" s="361">
        <f>+VLOOKUP($E784,Emissions!$1:$1048576,MATCH(DATE(H$2,1,1),Emissions!$A$1:$LI$1),FALSE)</f>
        <v>14.73997035</v>
      </c>
      <c r="I784" s="361">
        <f>+VLOOKUP($E784,Emissions!$1:$1048576,MATCH(DATE(I$2,1,1),Emissions!$A$1:$LI$1),FALSE)</f>
        <v>15.102626600000001</v>
      </c>
      <c r="J784" s="361">
        <f>+VLOOKUP($E784,Emissions!$1:$1048576,MATCH(DATE(J$2,1,1),Emissions!$A$1:$LI$1),FALSE)</f>
        <v>15.34077607</v>
      </c>
      <c r="K784" s="361">
        <f>+VLOOKUP($E784,Emissions!$1:$1048576,MATCH(DATE(K$2,1,1),Emissions!$A$1:$LI$1),FALSE)</f>
        <v>15.526840809999999</v>
      </c>
      <c r="L784" s="361">
        <f>+VLOOKUP($E784,Emissions!$1:$1048576,MATCH(DATE(L$2,1,1),Emissions!$A$1:$LI$1),FALSE)</f>
        <v>15.70693694</v>
      </c>
      <c r="M784" s="361">
        <f>+VLOOKUP($E784,Emissions!$1:$1048576,MATCH(DATE(M$2,1,1),Emissions!$A$1:$LI$1),FALSE)</f>
        <v>15.817374969999999</v>
      </c>
      <c r="N784" s="361">
        <f>+VLOOKUP($E784,Emissions!$1:$1048576,MATCH(DATE(N$2,1,1),Emissions!$A$1:$LI$1),FALSE)</f>
        <v>15.92151219</v>
      </c>
      <c r="O784" s="361">
        <f>+VLOOKUP($E784,Emissions!$1:$1048576,MATCH(DATE(O$2,1,1),Emissions!$A$1:$LI$1),FALSE)</f>
        <v>16.092580760000001</v>
      </c>
      <c r="P784" s="361">
        <f>+VLOOKUP($E784,Emissions!$1:$1048576,MATCH(DATE(P$2,1,1),Emissions!$A$1:$LI$1),FALSE)</f>
        <v>16.29367405</v>
      </c>
      <c r="Q784" s="361">
        <f>+VLOOKUP($E784,Emissions!$1:$1048576,MATCH(DATE(Q$2,1,1),Emissions!$A$1:$LI$1),FALSE)</f>
        <v>16.508613239999999</v>
      </c>
      <c r="R784" s="361">
        <f>+VLOOKUP($E784,Emissions!$1:$1048576,MATCH(DATE(R$2,1,1),Emissions!$A$1:$LI$1),FALSE)</f>
        <v>16.71275486</v>
      </c>
      <c r="S784" s="361">
        <f>+VLOOKUP($E784,Emissions!$1:$1048576,MATCH(DATE(S$2,1,1),Emissions!$A$1:$LI$1),FALSE)</f>
        <v>16.897018039999999</v>
      </c>
      <c r="T784" s="361">
        <f>+VLOOKUP($E784,Emissions!$1:$1048576,MATCH(DATE(T$2,1,1),Emissions!$A$1:$LI$1),FALSE)</f>
        <v>17.074763359999999</v>
      </c>
      <c r="U784" s="361">
        <f>+VLOOKUP($E784,Emissions!$1:$1048576,MATCH(DATE(U$2,1,1),Emissions!$A$1:$LI$1),FALSE)</f>
        <v>17.25771233</v>
      </c>
      <c r="V784" s="361">
        <f>+VLOOKUP($E784,Emissions!$1:$1048576,MATCH(DATE(V$2,1,1),Emissions!$A$1:$LI$1),FALSE)</f>
        <v>17.4563335</v>
      </c>
      <c r="W784" s="361">
        <f>+VLOOKUP($E784,Emissions!$1:$1048576,MATCH(DATE(W$2,1,1),Emissions!$A$1:$LI$1),FALSE)</f>
        <v>17.66885903</v>
      </c>
      <c r="X784" s="361">
        <f>+VLOOKUP($E784,Emissions!$1:$1048576,MATCH(DATE(X$2,1,1),Emissions!$A$1:$LI$1),FALSE)</f>
        <v>17.895882950000001</v>
      </c>
      <c r="Y784" s="361">
        <f>+VLOOKUP($E784,Emissions!$1:$1048576,MATCH(DATE(Y$2,1,1),Emissions!$A$1:$LI$1),FALSE)</f>
        <v>18.13720717</v>
      </c>
      <c r="Z784" s="361">
        <f>+VLOOKUP($E784,Emissions!$1:$1048576,MATCH(DATE(Z$2,1,1),Emissions!$A$1:$LI$1),FALSE)</f>
        <v>18.394204210000002</v>
      </c>
      <c r="AA784" s="361">
        <f>+VLOOKUP($E784,Emissions!$1:$1048576,MATCH(DATE(AA$2,1,1),Emissions!$A$1:$LI$1),FALSE)</f>
        <v>18.669358549999998</v>
      </c>
      <c r="AB784" s="361">
        <f>+VLOOKUP($E784,Emissions!$1:$1048576,MATCH(DATE(AB$2,1,1),Emissions!$A$1:$LI$1),FALSE)</f>
        <v>18.966019339999999</v>
      </c>
      <c r="AC784" s="361">
        <f>+VLOOKUP($E784,Emissions!$1:$1048576,MATCH(DATE(AC$2,1,1),Emissions!$A$1:$LI$1),FALSE)</f>
        <v>19.286005849999999</v>
      </c>
      <c r="AD784" s="361">
        <f>+VLOOKUP($E784,Emissions!$1:$1048576,MATCH(DATE(AD$2,1,1),Emissions!$A$1:$LI$1),FALSE)</f>
        <v>19.62931708</v>
      </c>
      <c r="AE784" s="361">
        <f>+VLOOKUP($E784,Emissions!$1:$1048576,MATCH(DATE(AE$2,1,1),Emissions!$A$1:$LI$1),FALSE)</f>
        <v>19.99640041</v>
      </c>
      <c r="AF784" s="361">
        <f>+VLOOKUP($E784,Emissions!$1:$1048576,MATCH(DATE(AF$2,1,1),Emissions!$A$1:$LI$1),FALSE)</f>
        <v>20.385033419999999</v>
      </c>
      <c r="AG784" s="361">
        <f>+VLOOKUP($E784,Emissions!$1:$1048576,MATCH(DATE(AG$2,1,1),Emissions!$A$1:$LI$1),FALSE)</f>
        <v>20.802126380000001</v>
      </c>
      <c r="AH784" s="361">
        <f>+VLOOKUP($E784,Emissions!$1:$1048576,MATCH(DATE(AH$2,1,1),Emissions!$A$1:$LI$1),FALSE)</f>
        <v>21.249302270000001</v>
      </c>
      <c r="AI784" s="361">
        <f>+VLOOKUP($E784,Emissions!$1:$1048576,MATCH(DATE(AI$2,1,1),Emissions!$A$1:$LI$1),FALSE)</f>
        <v>21.724038870000001</v>
      </c>
      <c r="AJ784" s="361">
        <f>+VLOOKUP($E784,Emissions!$1:$1048576,MATCH(DATE(AJ$2,1,1),Emissions!$A$1:$LI$1),FALSE)</f>
        <v>22.222034520000001</v>
      </c>
      <c r="AK784" s="361">
        <f>+VLOOKUP($E784,Emissions!$1:$1048576,MATCH(DATE(AK$2,1,1),Emissions!$A$1:$LI$1),FALSE)</f>
        <v>22.739887700000001</v>
      </c>
      <c r="AL784" s="361">
        <f>+VLOOKUP($E784,Emissions!$1:$1048576,MATCH(DATE(AL$2,1,1),Emissions!$A$1:$LI$1),FALSE)</f>
        <v>23.275026860000001</v>
      </c>
      <c r="AM784" s="361">
        <f>+VLOOKUP($E784,Emissions!$1:$1048576,MATCH(DATE(AM$2,1,1),Emissions!$A$1:$LI$1),FALSE)</f>
        <v>23.824673700000002</v>
      </c>
      <c r="AN784" s="361">
        <f>+VLOOKUP($E784,Emissions!$1:$1048576,MATCH(DATE(AN$2,1,1),Emissions!$A$1:$LI$1),FALSE)</f>
        <v>24.38613973</v>
      </c>
      <c r="AO784" s="361">
        <f>+VLOOKUP($E784,Emissions!$1:$1048576,MATCH(DATE(AO$2,1,1),Emissions!$A$1:$LI$1),FALSE)</f>
        <v>24.95680827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3.950031573</v>
      </c>
      <c r="G786" s="361">
        <f>+VLOOKUP($E786,Emissions!$1:$1048576,MATCH(DATE(G$2,1,1),Emissions!$A$1:$LI$1),FALSE)</f>
        <v>3.9649455570000001</v>
      </c>
      <c r="H786" s="361">
        <f>+VLOOKUP($E786,Emissions!$1:$1048576,MATCH(DATE(H$2,1,1),Emissions!$A$1:$LI$1),FALSE)</f>
        <v>3.991057278</v>
      </c>
      <c r="I786" s="361">
        <f>+VLOOKUP($E786,Emissions!$1:$1048576,MATCH(DATE(I$2,1,1),Emissions!$A$1:$LI$1),FALSE)</f>
        <v>4.027120998</v>
      </c>
      <c r="J786" s="361">
        <f>+VLOOKUP($E786,Emissions!$1:$1048576,MATCH(DATE(J$2,1,1),Emissions!$A$1:$LI$1),FALSE)</f>
        <v>4.0706703800000001</v>
      </c>
      <c r="K786" s="361">
        <f>+VLOOKUP($E786,Emissions!$1:$1048576,MATCH(DATE(K$2,1,1),Emissions!$A$1:$LI$1),FALSE)</f>
        <v>4.1210950229999996</v>
      </c>
      <c r="L786" s="361">
        <f>+VLOOKUP($E786,Emissions!$1:$1048576,MATCH(DATE(L$2,1,1),Emissions!$A$1:$LI$1),FALSE)</f>
        <v>4.1777127050000002</v>
      </c>
      <c r="M786" s="361">
        <f>+VLOOKUP($E786,Emissions!$1:$1048576,MATCH(DATE(M$2,1,1),Emissions!$A$1:$LI$1),FALSE)</f>
        <v>4.2164506619999997</v>
      </c>
      <c r="N786" s="361">
        <f>+VLOOKUP($E786,Emissions!$1:$1048576,MATCH(DATE(N$2,1,1),Emissions!$A$1:$LI$1),FALSE)</f>
        <v>4.2628352200000004</v>
      </c>
      <c r="O786" s="361">
        <f>+VLOOKUP($E786,Emissions!$1:$1048576,MATCH(DATE(O$2,1,1),Emissions!$A$1:$LI$1),FALSE)</f>
        <v>4.350100308</v>
      </c>
      <c r="P786" s="361">
        <f>+VLOOKUP($E786,Emissions!$1:$1048576,MATCH(DATE(P$2,1,1),Emissions!$A$1:$LI$1),FALSE)</f>
        <v>4.446323939</v>
      </c>
      <c r="Q786" s="361">
        <f>+VLOOKUP($E786,Emissions!$1:$1048576,MATCH(DATE(Q$2,1,1),Emissions!$A$1:$LI$1),FALSE)</f>
        <v>4.541716707</v>
      </c>
      <c r="R786" s="361">
        <f>+VLOOKUP($E786,Emissions!$1:$1048576,MATCH(DATE(R$2,1,1),Emissions!$A$1:$LI$1),FALSE)</f>
        <v>4.6285240529999996</v>
      </c>
      <c r="S786" s="361">
        <f>+VLOOKUP($E786,Emissions!$1:$1048576,MATCH(DATE(S$2,1,1),Emissions!$A$1:$LI$1),FALSE)</f>
        <v>4.7021208809999999</v>
      </c>
      <c r="T786" s="361">
        <f>+VLOOKUP($E786,Emissions!$1:$1048576,MATCH(DATE(T$2,1,1),Emissions!$A$1:$LI$1),FALSE)</f>
        <v>4.7696357589999998</v>
      </c>
      <c r="U786" s="361">
        <f>+VLOOKUP($E786,Emissions!$1:$1048576,MATCH(DATE(U$2,1,1),Emissions!$A$1:$LI$1),FALSE)</f>
        <v>4.8360270979999997</v>
      </c>
      <c r="V786" s="361">
        <f>+VLOOKUP($E786,Emissions!$1:$1048576,MATCH(DATE(V$2,1,1),Emissions!$A$1:$LI$1),FALSE)</f>
        <v>4.9047988829999998</v>
      </c>
      <c r="W786" s="361">
        <f>+VLOOKUP($E786,Emissions!$1:$1048576,MATCH(DATE(W$2,1,1),Emissions!$A$1:$LI$1),FALSE)</f>
        <v>4.979038504</v>
      </c>
      <c r="X786" s="361">
        <f>+VLOOKUP($E786,Emissions!$1:$1048576,MATCH(DATE(X$2,1,1),Emissions!$A$1:$LI$1),FALSE)</f>
        <v>5.0607981229999996</v>
      </c>
      <c r="Y786" s="361">
        <f>+VLOOKUP($E786,Emissions!$1:$1048576,MATCH(DATE(Y$2,1,1),Emissions!$A$1:$LI$1),FALSE)</f>
        <v>5.1508050159999996</v>
      </c>
      <c r="Z786" s="361">
        <f>+VLOOKUP($E786,Emissions!$1:$1048576,MATCH(DATE(Z$2,1,1),Emissions!$A$1:$LI$1),FALSE)</f>
        <v>5.2498176980000002</v>
      </c>
      <c r="AA786" s="361">
        <f>+VLOOKUP($E786,Emissions!$1:$1048576,MATCH(DATE(AA$2,1,1),Emissions!$A$1:$LI$1),FALSE)</f>
        <v>5.3586498669999996</v>
      </c>
      <c r="AB786" s="361">
        <f>+VLOOKUP($E786,Emissions!$1:$1048576,MATCH(DATE(AB$2,1,1),Emissions!$A$1:$LI$1),FALSE)</f>
        <v>5.4786580789999997</v>
      </c>
      <c r="AC786" s="361">
        <f>+VLOOKUP($E786,Emissions!$1:$1048576,MATCH(DATE(AC$2,1,1),Emissions!$A$1:$LI$1),FALSE)</f>
        <v>5.6101603510000002</v>
      </c>
      <c r="AD786" s="361">
        <f>+VLOOKUP($E786,Emissions!$1:$1048576,MATCH(DATE(AD$2,1,1),Emissions!$A$1:$LI$1),FALSE)</f>
        <v>5.7524840749999999</v>
      </c>
      <c r="AE786" s="361">
        <f>+VLOOKUP($E786,Emissions!$1:$1048576,MATCH(DATE(AE$2,1,1),Emissions!$A$1:$LI$1),FALSE)</f>
        <v>5.9053049809999996</v>
      </c>
      <c r="AF786" s="361">
        <f>+VLOOKUP($E786,Emissions!$1:$1048576,MATCH(DATE(AF$2,1,1),Emissions!$A$1:$LI$1),FALSE)</f>
        <v>6.0686653929999999</v>
      </c>
      <c r="AG786" s="361">
        <f>+VLOOKUP($E786,Emissions!$1:$1048576,MATCH(DATE(AG$2,1,1),Emissions!$A$1:$LI$1),FALSE)</f>
        <v>6.2459400399999998</v>
      </c>
      <c r="AH786" s="361">
        <f>+VLOOKUP($E786,Emissions!$1:$1048576,MATCH(DATE(AH$2,1,1),Emissions!$A$1:$LI$1),FALSE)</f>
        <v>6.4372771919999998</v>
      </c>
      <c r="AI786" s="361">
        <f>+VLOOKUP($E786,Emissions!$1:$1048576,MATCH(DATE(AI$2,1,1),Emissions!$A$1:$LI$1),FALSE)</f>
        <v>6.6399390560000002</v>
      </c>
      <c r="AJ786" s="361">
        <f>+VLOOKUP($E786,Emissions!$1:$1048576,MATCH(DATE(AJ$2,1,1),Emissions!$A$1:$LI$1),FALSE)</f>
        <v>6.8503501880000002</v>
      </c>
      <c r="AK786" s="361">
        <f>+VLOOKUP($E786,Emissions!$1:$1048576,MATCH(DATE(AK$2,1,1),Emissions!$A$1:$LI$1),FALSE)</f>
        <v>7.0663818039999997</v>
      </c>
      <c r="AL786" s="361">
        <f>+VLOOKUP($E786,Emissions!$1:$1048576,MATCH(DATE(AL$2,1,1),Emissions!$A$1:$LI$1),FALSE)</f>
        <v>7.2872173050000004</v>
      </c>
      <c r="AM786" s="361">
        <f>+VLOOKUP($E786,Emissions!$1:$1048576,MATCH(DATE(AM$2,1,1),Emissions!$A$1:$LI$1),FALSE)</f>
        <v>7.511840318</v>
      </c>
      <c r="AN786" s="361">
        <f>+VLOOKUP($E786,Emissions!$1:$1048576,MATCH(DATE(AN$2,1,1),Emissions!$A$1:$LI$1),FALSE)</f>
        <v>7.7391700639999996</v>
      </c>
      <c r="AO786" s="361">
        <f>+VLOOKUP($E786,Emissions!$1:$1048576,MATCH(DATE(AO$2,1,1),Emissions!$A$1:$LI$1),FALSE)</f>
        <v>7.9681986220000001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12.92368014</v>
      </c>
      <c r="G788" s="327">
        <f>+VLOOKUP($E788,Emissions!$1:$1048576,MATCH(DATE(G$2,1,1),Emissions!$A$1:$LI$1),FALSE)</f>
        <v>13.14589275</v>
      </c>
      <c r="H788" s="327">
        <f>+VLOOKUP($E788,Emissions!$1:$1048576,MATCH(DATE(H$2,1,1),Emissions!$A$1:$LI$1),FALSE)</f>
        <v>13.378804110000001</v>
      </c>
      <c r="I788" s="327">
        <f>+VLOOKUP($E788,Emissions!$1:$1048576,MATCH(DATE(I$2,1,1),Emissions!$A$1:$LI$1),FALSE)</f>
        <v>13.588605210000001</v>
      </c>
      <c r="J788" s="327">
        <f>+VLOOKUP($E788,Emissions!$1:$1048576,MATCH(DATE(J$2,1,1),Emissions!$A$1:$LI$1),FALSE)</f>
        <v>13.79084827</v>
      </c>
      <c r="K788" s="327">
        <f>+VLOOKUP($E788,Emissions!$1:$1048576,MATCH(DATE(K$2,1,1),Emissions!$A$1:$LI$1),FALSE)</f>
        <v>14.00114351</v>
      </c>
      <c r="L788" s="327">
        <f>+VLOOKUP($E788,Emissions!$1:$1048576,MATCH(DATE(L$2,1,1),Emissions!$A$1:$LI$1),FALSE)</f>
        <v>14.22610815</v>
      </c>
      <c r="M788" s="327">
        <f>+VLOOKUP($E788,Emissions!$1:$1048576,MATCH(DATE(M$2,1,1),Emissions!$A$1:$LI$1),FALSE)</f>
        <v>14.30460092</v>
      </c>
      <c r="N788" s="327">
        <f>+VLOOKUP($E788,Emissions!$1:$1048576,MATCH(DATE(N$2,1,1),Emissions!$A$1:$LI$1),FALSE)</f>
        <v>14.3525314</v>
      </c>
      <c r="O788" s="327">
        <f>+VLOOKUP($E788,Emissions!$1:$1048576,MATCH(DATE(O$2,1,1),Emissions!$A$1:$LI$1),FALSE)</f>
        <v>14.513820709999999</v>
      </c>
      <c r="P788" s="327">
        <f>+VLOOKUP($E788,Emissions!$1:$1048576,MATCH(DATE(P$2,1,1),Emissions!$A$1:$LI$1),FALSE)</f>
        <v>14.66735255</v>
      </c>
      <c r="Q788" s="327">
        <f>+VLOOKUP($E788,Emissions!$1:$1048576,MATCH(DATE(Q$2,1,1),Emissions!$A$1:$LI$1),FALSE)</f>
        <v>14.80379907</v>
      </c>
      <c r="R788" s="327">
        <f>+VLOOKUP($E788,Emissions!$1:$1048576,MATCH(DATE(R$2,1,1),Emissions!$A$1:$LI$1),FALSE)</f>
        <v>14.910368180000001</v>
      </c>
      <c r="S788" s="327">
        <f>+VLOOKUP($E788,Emissions!$1:$1048576,MATCH(DATE(S$2,1,1),Emissions!$A$1:$LI$1),FALSE)</f>
        <v>14.977766389999999</v>
      </c>
      <c r="T788" s="327">
        <f>+VLOOKUP($E788,Emissions!$1:$1048576,MATCH(DATE(T$2,1,1),Emissions!$A$1:$LI$1),FALSE)</f>
        <v>15.036132820000001</v>
      </c>
      <c r="U788" s="327">
        <f>+VLOOKUP($E788,Emissions!$1:$1048576,MATCH(DATE(U$2,1,1),Emissions!$A$1:$LI$1),FALSE)</f>
        <v>15.103790589999999</v>
      </c>
      <c r="V788" s="327">
        <f>+VLOOKUP($E788,Emissions!$1:$1048576,MATCH(DATE(V$2,1,1),Emissions!$A$1:$LI$1),FALSE)</f>
        <v>15.181391680000001</v>
      </c>
      <c r="W788" s="327">
        <f>+VLOOKUP($E788,Emissions!$1:$1048576,MATCH(DATE(W$2,1,1),Emissions!$A$1:$LI$1),FALSE)</f>
        <v>15.272645900000001</v>
      </c>
      <c r="X788" s="327">
        <f>+VLOOKUP($E788,Emissions!$1:$1048576,MATCH(DATE(X$2,1,1),Emissions!$A$1:$LI$1),FALSE)</f>
        <v>15.38311768</v>
      </c>
      <c r="Y788" s="327">
        <f>+VLOOKUP($E788,Emissions!$1:$1048576,MATCH(DATE(Y$2,1,1),Emissions!$A$1:$LI$1),FALSE)</f>
        <v>15.5156613</v>
      </c>
      <c r="Z788" s="327">
        <f>+VLOOKUP($E788,Emissions!$1:$1048576,MATCH(DATE(Z$2,1,1),Emissions!$A$1:$LI$1),FALSE)</f>
        <v>15.67390028</v>
      </c>
      <c r="AA788" s="327">
        <f>+VLOOKUP($E788,Emissions!$1:$1048576,MATCH(DATE(AA$2,1,1),Emissions!$A$1:$LI$1),FALSE)</f>
        <v>15.86127767</v>
      </c>
      <c r="AB788" s="327">
        <f>+VLOOKUP($E788,Emissions!$1:$1048576,MATCH(DATE(AB$2,1,1),Emissions!$A$1:$LI$1),FALSE)</f>
        <v>16.082784870000001</v>
      </c>
      <c r="AC788" s="327">
        <f>+VLOOKUP($E788,Emissions!$1:$1048576,MATCH(DATE(AC$2,1,1),Emissions!$A$1:$LI$1),FALSE)</f>
        <v>16.339806859999999</v>
      </c>
      <c r="AD788" s="327">
        <f>+VLOOKUP($E788,Emissions!$1:$1048576,MATCH(DATE(AD$2,1,1),Emissions!$A$1:$LI$1),FALSE)</f>
        <v>16.630275470000001</v>
      </c>
      <c r="AE788" s="327">
        <f>+VLOOKUP($E788,Emissions!$1:$1048576,MATCH(DATE(AE$2,1,1),Emissions!$A$1:$LI$1),FALSE)</f>
        <v>16.95321831</v>
      </c>
      <c r="AF788" s="327">
        <f>+VLOOKUP($E788,Emissions!$1:$1048576,MATCH(DATE(AF$2,1,1),Emissions!$A$1:$LI$1),FALSE)</f>
        <v>17.307736299999998</v>
      </c>
      <c r="AG788" s="327">
        <f>+VLOOKUP($E788,Emissions!$1:$1048576,MATCH(DATE(AG$2,1,1),Emissions!$A$1:$LI$1),FALSE)</f>
        <v>17.70282929</v>
      </c>
      <c r="AH788" s="327">
        <f>+VLOOKUP($E788,Emissions!$1:$1048576,MATCH(DATE(AH$2,1,1),Emissions!$A$1:$LI$1),FALSE)</f>
        <v>18.137606890000001</v>
      </c>
      <c r="AI788" s="327">
        <f>+VLOOKUP($E788,Emissions!$1:$1048576,MATCH(DATE(AI$2,1,1),Emissions!$A$1:$LI$1),FALSE)</f>
        <v>18.60173683</v>
      </c>
      <c r="AJ788" s="327">
        <f>+VLOOKUP($E788,Emissions!$1:$1048576,MATCH(DATE(AJ$2,1,1),Emissions!$A$1:$LI$1),FALSE)</f>
        <v>19.082561900000002</v>
      </c>
      <c r="AK788" s="327">
        <f>+VLOOKUP($E788,Emissions!$1:$1048576,MATCH(DATE(AK$2,1,1),Emissions!$A$1:$LI$1),FALSE)</f>
        <v>19.57210143</v>
      </c>
      <c r="AL788" s="327">
        <f>+VLOOKUP($E788,Emissions!$1:$1048576,MATCH(DATE(AL$2,1,1),Emissions!$A$1:$LI$1),FALSE)</f>
        <v>20.066515119999998</v>
      </c>
      <c r="AM788" s="327">
        <f>+VLOOKUP($E788,Emissions!$1:$1048576,MATCH(DATE(AM$2,1,1),Emissions!$A$1:$LI$1),FALSE)</f>
        <v>20.561864320000002</v>
      </c>
      <c r="AN788" s="327">
        <f>+VLOOKUP($E788,Emissions!$1:$1048576,MATCH(DATE(AN$2,1,1),Emissions!$A$1:$LI$1),FALSE)</f>
        <v>21.054145070000001</v>
      </c>
      <c r="AO788" s="327">
        <f>+VLOOKUP($E788,Emissions!$1:$1048576,MATCH(DATE(AO$2,1,1),Emissions!$A$1:$LI$1),FALSE)</f>
        <v>21.53927663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0.7743724381</v>
      </c>
      <c r="G789" s="361">
        <f>+VLOOKUP($E789,Emissions!$1:$1048576,MATCH(DATE(G$2,1,1),Emissions!$A$1:$LI$1),FALSE)</f>
        <v>0.77886518250000003</v>
      </c>
      <c r="H789" s="361">
        <f>+VLOOKUP($E789,Emissions!$1:$1048576,MATCH(DATE(H$2,1,1),Emissions!$A$1:$LI$1),FALSE)</f>
        <v>0.7854949001</v>
      </c>
      <c r="I789" s="361">
        <f>+VLOOKUP($E789,Emissions!$1:$1048576,MATCH(DATE(I$2,1,1),Emissions!$A$1:$LI$1),FALSE)</f>
        <v>0.79356368980000003</v>
      </c>
      <c r="J789" s="361">
        <f>+VLOOKUP($E789,Emissions!$1:$1048576,MATCH(DATE(J$2,1,1),Emissions!$A$1:$LI$1),FALSE)</f>
        <v>0.80265843930000003</v>
      </c>
      <c r="K789" s="361">
        <f>+VLOOKUP($E789,Emissions!$1:$1048576,MATCH(DATE(K$2,1,1),Emissions!$A$1:$LI$1),FALSE)</f>
        <v>0.81281426000000001</v>
      </c>
      <c r="L789" s="361">
        <f>+VLOOKUP($E789,Emissions!$1:$1048576,MATCH(DATE(L$2,1,1),Emissions!$A$1:$LI$1),FALSE)</f>
        <v>0.82401311749999995</v>
      </c>
      <c r="M789" s="361">
        <f>+VLOOKUP($E789,Emissions!$1:$1048576,MATCH(DATE(M$2,1,1),Emissions!$A$1:$LI$1),FALSE)</f>
        <v>0.83237891610000003</v>
      </c>
      <c r="N789" s="361">
        <f>+VLOOKUP($E789,Emissions!$1:$1048576,MATCH(DATE(N$2,1,1),Emissions!$A$1:$LI$1),FALSE)</f>
        <v>0.84238862530000003</v>
      </c>
      <c r="O789" s="361">
        <f>+VLOOKUP($E789,Emissions!$1:$1048576,MATCH(DATE(O$2,1,1),Emissions!$A$1:$LI$1),FALSE)</f>
        <v>0.86025699919999998</v>
      </c>
      <c r="P789" s="361">
        <f>+VLOOKUP($E789,Emissions!$1:$1048576,MATCH(DATE(P$2,1,1),Emissions!$A$1:$LI$1),FALSE)</f>
        <v>0.88022392949999995</v>
      </c>
      <c r="Q789" s="361">
        <f>+VLOOKUP($E789,Emissions!$1:$1048576,MATCH(DATE(Q$2,1,1),Emissions!$A$1:$LI$1),FALSE)</f>
        <v>0.90025601460000004</v>
      </c>
      <c r="R789" s="361">
        <f>+VLOOKUP($E789,Emissions!$1:$1048576,MATCH(DATE(R$2,1,1),Emissions!$A$1:$LI$1),FALSE)</f>
        <v>0.91866972179999995</v>
      </c>
      <c r="S789" s="361">
        <f>+VLOOKUP($E789,Emissions!$1:$1048576,MATCH(DATE(S$2,1,1),Emissions!$A$1:$LI$1),FALSE)</f>
        <v>0.9344879438</v>
      </c>
      <c r="T789" s="361">
        <f>+VLOOKUP($E789,Emissions!$1:$1048576,MATCH(DATE(T$2,1,1),Emissions!$A$1:$LI$1),FALSE)</f>
        <v>0.94899070809999997</v>
      </c>
      <c r="U789" s="361">
        <f>+VLOOKUP($E789,Emissions!$1:$1048576,MATCH(DATE(U$2,1,1),Emissions!$A$1:$LI$1),FALSE)</f>
        <v>0.96312597079999995</v>
      </c>
      <c r="V789" s="361">
        <f>+VLOOKUP($E789,Emissions!$1:$1048576,MATCH(DATE(V$2,1,1),Emissions!$A$1:$LI$1),FALSE)</f>
        <v>0.97736692970000005</v>
      </c>
      <c r="W789" s="361">
        <f>+VLOOKUP($E789,Emissions!$1:$1048576,MATCH(DATE(W$2,1,1),Emissions!$A$1:$LI$1),FALSE)</f>
        <v>0.99259111239999998</v>
      </c>
      <c r="X789" s="361">
        <f>+VLOOKUP($E789,Emissions!$1:$1048576,MATCH(DATE(X$2,1,1),Emissions!$A$1:$LI$1),FALSE)</f>
        <v>1.009230608</v>
      </c>
      <c r="Y789" s="361">
        <f>+VLOOKUP($E789,Emissions!$1:$1048576,MATCH(DATE(Y$2,1,1),Emissions!$A$1:$LI$1),FALSE)</f>
        <v>1.027431896</v>
      </c>
      <c r="Z789" s="361">
        <f>+VLOOKUP($E789,Emissions!$1:$1048576,MATCH(DATE(Z$2,1,1),Emissions!$A$1:$LI$1),FALSE)</f>
        <v>1.047339179</v>
      </c>
      <c r="AA789" s="361">
        <f>+VLOOKUP($E789,Emissions!$1:$1048576,MATCH(DATE(AA$2,1,1),Emissions!$A$1:$LI$1),FALSE)</f>
        <v>1.0691187440000001</v>
      </c>
      <c r="AB789" s="361">
        <f>+VLOOKUP($E789,Emissions!$1:$1048576,MATCH(DATE(AB$2,1,1),Emissions!$A$1:$LI$1),FALSE)</f>
        <v>1.0930348750000001</v>
      </c>
      <c r="AC789" s="361">
        <f>+VLOOKUP($E789,Emissions!$1:$1048576,MATCH(DATE(AC$2,1,1),Emissions!$A$1:$LI$1),FALSE)</f>
        <v>1.1191471900000001</v>
      </c>
      <c r="AD789" s="361">
        <f>+VLOOKUP($E789,Emissions!$1:$1048576,MATCH(DATE(AD$2,1,1),Emissions!$A$1:$LI$1),FALSE)</f>
        <v>1.1473264169999999</v>
      </c>
      <c r="AE789" s="361">
        <f>+VLOOKUP($E789,Emissions!$1:$1048576,MATCH(DATE(AE$2,1,1),Emissions!$A$1:$LI$1),FALSE)</f>
        <v>1.177502126</v>
      </c>
      <c r="AF789" s="361">
        <f>+VLOOKUP($E789,Emissions!$1:$1048576,MATCH(DATE(AF$2,1,1),Emissions!$A$1:$LI$1),FALSE)</f>
        <v>1.2097109619999999</v>
      </c>
      <c r="AG789" s="361">
        <f>+VLOOKUP($E789,Emissions!$1:$1048576,MATCH(DATE(AG$2,1,1),Emissions!$A$1:$LI$1),FALSE)</f>
        <v>1.2446333199999999</v>
      </c>
      <c r="AH789" s="361">
        <f>+VLOOKUP($E789,Emissions!$1:$1048576,MATCH(DATE(AH$2,1,1),Emissions!$A$1:$LI$1),FALSE)</f>
        <v>1.282313083</v>
      </c>
      <c r="AI789" s="361">
        <f>+VLOOKUP($E789,Emissions!$1:$1048576,MATCH(DATE(AI$2,1,1),Emissions!$A$1:$LI$1),FALSE)</f>
        <v>1.3222466749999999</v>
      </c>
      <c r="AJ789" s="361">
        <f>+VLOOKUP($E789,Emissions!$1:$1048576,MATCH(DATE(AJ$2,1,1),Emissions!$A$1:$LI$1),FALSE)</f>
        <v>1.363763397</v>
      </c>
      <c r="AK789" s="361">
        <f>+VLOOKUP($E789,Emissions!$1:$1048576,MATCH(DATE(AK$2,1,1),Emissions!$A$1:$LI$1),FALSE)</f>
        <v>1.4064710979999999</v>
      </c>
      <c r="AL789" s="361">
        <f>+VLOOKUP($E789,Emissions!$1:$1048576,MATCH(DATE(AL$2,1,1),Emissions!$A$1:$LI$1),FALSE)</f>
        <v>1.450232857</v>
      </c>
      <c r="AM789" s="361">
        <f>+VLOOKUP($E789,Emissions!$1:$1048576,MATCH(DATE(AM$2,1,1),Emissions!$A$1:$LI$1),FALSE)</f>
        <v>1.4948599929999999</v>
      </c>
      <c r="AN789" s="361">
        <f>+VLOOKUP($E789,Emissions!$1:$1048576,MATCH(DATE(AN$2,1,1),Emissions!$A$1:$LI$1),FALSE)</f>
        <v>1.540150753</v>
      </c>
      <c r="AO789" s="361">
        <f>+VLOOKUP($E789,Emissions!$1:$1048576,MATCH(DATE(AO$2,1,1),Emissions!$A$1:$LI$1),FALSE)</f>
        <v>1.585930584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0.1885605907</v>
      </c>
      <c r="G792" s="361">
        <f>+VLOOKUP($E792,Emissions!$1:$1048576,MATCH(DATE(G$2,1,1),Emissions!$A$1:$LI$1),FALSE)</f>
        <v>0.2100144072</v>
      </c>
      <c r="H792" s="361">
        <f>+VLOOKUP($E792,Emissions!$1:$1048576,MATCH(DATE(H$2,1,1),Emissions!$A$1:$LI$1),FALSE)</f>
        <v>0.23053656710000001</v>
      </c>
      <c r="I792" s="361">
        <f>+VLOOKUP($E792,Emissions!$1:$1048576,MATCH(DATE(I$2,1,1),Emissions!$A$1:$LI$1),FALSE)</f>
        <v>0.24722028230000001</v>
      </c>
      <c r="J792" s="361">
        <f>+VLOOKUP($E792,Emissions!$1:$1048576,MATCH(DATE(J$2,1,1),Emissions!$A$1:$LI$1),FALSE)</f>
        <v>0.26078322520000002</v>
      </c>
      <c r="K792" s="361">
        <f>+VLOOKUP($E792,Emissions!$1:$1048576,MATCH(DATE(K$2,1,1),Emissions!$A$1:$LI$1),FALSE)</f>
        <v>0.27226142650000001</v>
      </c>
      <c r="L792" s="361">
        <f>+VLOOKUP($E792,Emissions!$1:$1048576,MATCH(DATE(L$2,1,1),Emissions!$A$1:$LI$1),FALSE)</f>
        <v>0.28237136860000001</v>
      </c>
      <c r="M792" s="361">
        <f>+VLOOKUP($E792,Emissions!$1:$1048576,MATCH(DATE(M$2,1,1),Emissions!$A$1:$LI$1),FALSE)</f>
        <v>0.28886138979999998</v>
      </c>
      <c r="N792" s="361">
        <f>+VLOOKUP($E792,Emissions!$1:$1048576,MATCH(DATE(N$2,1,1),Emissions!$A$1:$LI$1),FALSE)</f>
        <v>0.29427255629999999</v>
      </c>
      <c r="O792" s="361">
        <f>+VLOOKUP($E792,Emissions!$1:$1048576,MATCH(DATE(O$2,1,1),Emissions!$A$1:$LI$1),FALSE)</f>
        <v>0.30028744039999999</v>
      </c>
      <c r="P792" s="361">
        <f>+VLOOKUP($E792,Emissions!$1:$1048576,MATCH(DATE(P$2,1,1),Emissions!$A$1:$LI$1),FALSE)</f>
        <v>0.30617170710000002</v>
      </c>
      <c r="Q792" s="361">
        <f>+VLOOKUP($E792,Emissions!$1:$1048576,MATCH(DATE(Q$2,1,1),Emissions!$A$1:$LI$1),FALSE)</f>
        <v>0.31173409099999999</v>
      </c>
      <c r="R792" s="361">
        <f>+VLOOKUP($E792,Emissions!$1:$1048576,MATCH(DATE(R$2,1,1),Emissions!$A$1:$LI$1),FALSE)</f>
        <v>0.31670545160000002</v>
      </c>
      <c r="S792" s="361">
        <f>+VLOOKUP($E792,Emissions!$1:$1048576,MATCH(DATE(S$2,1,1),Emissions!$A$1:$LI$1),FALSE)</f>
        <v>0.32098015120000001</v>
      </c>
      <c r="T792" s="361">
        <f>+VLOOKUP($E792,Emissions!$1:$1048576,MATCH(DATE(T$2,1,1),Emissions!$A$1:$LI$1),FALSE)</f>
        <v>0.3248649367</v>
      </c>
      <c r="U792" s="361">
        <f>+VLOOKUP($E792,Emissions!$1:$1048576,MATCH(DATE(U$2,1,1),Emissions!$A$1:$LI$1),FALSE)</f>
        <v>0.32861167730000002</v>
      </c>
      <c r="V792" s="361">
        <f>+VLOOKUP($E792,Emissions!$1:$1048576,MATCH(DATE(V$2,1,1),Emissions!$A$1:$LI$1),FALSE)</f>
        <v>0.33400445200000001</v>
      </c>
      <c r="W792" s="361">
        <f>+VLOOKUP($E792,Emissions!$1:$1048576,MATCH(DATE(W$2,1,1),Emissions!$A$1:$LI$1),FALSE)</f>
        <v>0.3398355864</v>
      </c>
      <c r="X792" s="361">
        <f>+VLOOKUP($E792,Emissions!$1:$1048576,MATCH(DATE(X$2,1,1),Emissions!$A$1:$LI$1),FALSE)</f>
        <v>0.34606684739999999</v>
      </c>
      <c r="Y792" s="361">
        <f>+VLOOKUP($E792,Emissions!$1:$1048576,MATCH(DATE(Y$2,1,1),Emissions!$A$1:$LI$1),FALSE)</f>
        <v>0.35272886190000002</v>
      </c>
      <c r="Z792" s="361">
        <f>+VLOOKUP($E792,Emissions!$1:$1048576,MATCH(DATE(Z$2,1,1),Emissions!$A$1:$LI$1),FALSE)</f>
        <v>0.359876535</v>
      </c>
      <c r="AA792" s="361">
        <f>+VLOOKUP($E792,Emissions!$1:$1048576,MATCH(DATE(AA$2,1,1),Emissions!$A$1:$LI$1),FALSE)</f>
        <v>0.36757087960000001</v>
      </c>
      <c r="AB792" s="361">
        <f>+VLOOKUP($E792,Emissions!$1:$1048576,MATCH(DATE(AB$2,1,1),Emissions!$A$1:$LI$1),FALSE)</f>
        <v>0.37590512380000002</v>
      </c>
      <c r="AC792" s="361">
        <f>+VLOOKUP($E792,Emissions!$1:$1048576,MATCH(DATE(AC$2,1,1),Emissions!$A$1:$LI$1),FALSE)</f>
        <v>0.38491679070000001</v>
      </c>
      <c r="AD792" s="361">
        <f>+VLOOKUP($E792,Emissions!$1:$1048576,MATCH(DATE(AD$2,1,1),Emissions!$A$1:$LI$1),FALSE)</f>
        <v>0.39458272700000002</v>
      </c>
      <c r="AE792" s="361">
        <f>+VLOOKUP($E792,Emissions!$1:$1048576,MATCH(DATE(AE$2,1,1),Emissions!$A$1:$LI$1),FALSE)</f>
        <v>0.40489946090000001</v>
      </c>
      <c r="AF792" s="361">
        <f>+VLOOKUP($E792,Emissions!$1:$1048576,MATCH(DATE(AF$2,1,1),Emissions!$A$1:$LI$1),FALSE)</f>
        <v>0.41548190299999999</v>
      </c>
      <c r="AG792" s="361">
        <f>+VLOOKUP($E792,Emissions!$1:$1048576,MATCH(DATE(AG$2,1,1),Emissions!$A$1:$LI$1),FALSE)</f>
        <v>0.42683404019999999</v>
      </c>
      <c r="AH792" s="361">
        <f>+VLOOKUP($E792,Emissions!$1:$1048576,MATCH(DATE(AH$2,1,1),Emissions!$A$1:$LI$1),FALSE)</f>
        <v>0.43901812950000002</v>
      </c>
      <c r="AI792" s="361">
        <f>+VLOOKUP($E792,Emissions!$1:$1048576,MATCH(DATE(AI$2,1,1),Emissions!$A$1:$LI$1),FALSE)</f>
        <v>0.45190588040000002</v>
      </c>
      <c r="AJ792" s="361">
        <f>+VLOOKUP($E792,Emissions!$1:$1048576,MATCH(DATE(AJ$2,1,1),Emissions!$A$1:$LI$1),FALSE)</f>
        <v>0.46531222830000002</v>
      </c>
      <c r="AK792" s="361">
        <f>+VLOOKUP($E792,Emissions!$1:$1048576,MATCH(DATE(AK$2,1,1),Emissions!$A$1:$LI$1),FALSE)</f>
        <v>0.47911668000000002</v>
      </c>
      <c r="AL792" s="361">
        <f>+VLOOKUP($E792,Emissions!$1:$1048576,MATCH(DATE(AL$2,1,1),Emissions!$A$1:$LI$1),FALSE)</f>
        <v>0.49325943189999999</v>
      </c>
      <c r="AM792" s="361">
        <f>+VLOOKUP($E792,Emissions!$1:$1048576,MATCH(DATE(AM$2,1,1),Emissions!$A$1:$LI$1),FALSE)</f>
        <v>0.5076691311</v>
      </c>
      <c r="AN792" s="361">
        <f>+VLOOKUP($E792,Emissions!$1:$1048576,MATCH(DATE(AN$2,1,1),Emissions!$A$1:$LI$1),FALSE)</f>
        <v>0.52225553160000004</v>
      </c>
      <c r="AO792" s="361">
        <f>+VLOOKUP($E792,Emissions!$1:$1048576,MATCH(DATE(AO$2,1,1),Emissions!$A$1:$LI$1),FALSE)</f>
        <v>0.53688618420000001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24.57160871</v>
      </c>
      <c r="G798" s="327">
        <f>+VLOOKUP($E798,Emissions!$1:$1048576,MATCH(DATE(G$2,1,1),Emissions!$A$1:$LI$1),FALSE)</f>
        <v>24.82398873</v>
      </c>
      <c r="H798" s="327">
        <f>+VLOOKUP($E798,Emissions!$1:$1048576,MATCH(DATE(H$2,1,1),Emissions!$A$1:$LI$1),FALSE)</f>
        <v>25.128946639999999</v>
      </c>
      <c r="I798" s="327">
        <f>+VLOOKUP($E798,Emissions!$1:$1048576,MATCH(DATE(I$2,1,1),Emissions!$A$1:$LI$1),FALSE)</f>
        <v>25.486932410000001</v>
      </c>
      <c r="J798" s="327">
        <f>+VLOOKUP($E798,Emissions!$1:$1048576,MATCH(DATE(J$2,1,1),Emissions!$A$1:$LI$1),FALSE)</f>
        <v>25.87251728</v>
      </c>
      <c r="K798" s="327">
        <f>+VLOOKUP($E798,Emissions!$1:$1048576,MATCH(DATE(K$2,1,1),Emissions!$A$1:$LI$1),FALSE)</f>
        <v>26.274418149999999</v>
      </c>
      <c r="L798" s="327">
        <f>+VLOOKUP($E798,Emissions!$1:$1048576,MATCH(DATE(L$2,1,1),Emissions!$A$1:$LI$1),FALSE)</f>
        <v>26.688113950000002</v>
      </c>
      <c r="M798" s="327">
        <f>+VLOOKUP($E798,Emissions!$1:$1048576,MATCH(DATE(M$2,1,1),Emissions!$A$1:$LI$1),FALSE)</f>
        <v>27.098091849999999</v>
      </c>
      <c r="N798" s="327">
        <f>+VLOOKUP($E798,Emissions!$1:$1048576,MATCH(DATE(N$2,1,1),Emissions!$A$1:$LI$1),FALSE)</f>
        <v>27.507980620000001</v>
      </c>
      <c r="O798" s="327">
        <f>+VLOOKUP($E798,Emissions!$1:$1048576,MATCH(DATE(O$2,1,1),Emissions!$A$1:$LI$1),FALSE)</f>
        <v>27.947548609999998</v>
      </c>
      <c r="P798" s="327">
        <f>+VLOOKUP($E798,Emissions!$1:$1048576,MATCH(DATE(P$2,1,1),Emissions!$A$1:$LI$1),FALSE)</f>
        <v>28.404715660000001</v>
      </c>
      <c r="Q798" s="327">
        <f>+VLOOKUP($E798,Emissions!$1:$1048576,MATCH(DATE(Q$2,1,1),Emissions!$A$1:$LI$1),FALSE)</f>
        <v>28.874271480000001</v>
      </c>
      <c r="R798" s="327">
        <f>+VLOOKUP($E798,Emissions!$1:$1048576,MATCH(DATE(R$2,1,1),Emissions!$A$1:$LI$1),FALSE)</f>
        <v>29.357865759999999</v>
      </c>
      <c r="S798" s="327">
        <f>+VLOOKUP($E798,Emissions!$1:$1048576,MATCH(DATE(S$2,1,1),Emissions!$A$1:$LI$1),FALSE)</f>
        <v>29.850466399999998</v>
      </c>
      <c r="T798" s="327">
        <f>+VLOOKUP($E798,Emissions!$1:$1048576,MATCH(DATE(T$2,1,1),Emissions!$A$1:$LI$1),FALSE)</f>
        <v>30.35210193</v>
      </c>
      <c r="U798" s="327">
        <f>+VLOOKUP($E798,Emissions!$1:$1048576,MATCH(DATE(U$2,1,1),Emissions!$A$1:$LI$1),FALSE)</f>
        <v>30.863136900000001</v>
      </c>
      <c r="V798" s="327">
        <f>+VLOOKUP($E798,Emissions!$1:$1048576,MATCH(DATE(V$2,1,1),Emissions!$A$1:$LI$1),FALSE)</f>
        <v>31.3847293</v>
      </c>
      <c r="W798" s="327">
        <f>+VLOOKUP($E798,Emissions!$1:$1048576,MATCH(DATE(W$2,1,1),Emissions!$A$1:$LI$1),FALSE)</f>
        <v>31.91746036</v>
      </c>
      <c r="X798" s="327">
        <f>+VLOOKUP($E798,Emissions!$1:$1048576,MATCH(DATE(X$2,1,1),Emissions!$A$1:$LI$1),FALSE)</f>
        <v>32.463094089999998</v>
      </c>
      <c r="Y798" s="327">
        <f>+VLOOKUP($E798,Emissions!$1:$1048576,MATCH(DATE(Y$2,1,1),Emissions!$A$1:$LI$1),FALSE)</f>
        <v>33.023363199999999</v>
      </c>
      <c r="Z798" s="327">
        <f>+VLOOKUP($E798,Emissions!$1:$1048576,MATCH(DATE(Z$2,1,1),Emissions!$A$1:$LI$1),FALSE)</f>
        <v>33.599992989999997</v>
      </c>
      <c r="AA798" s="327">
        <f>+VLOOKUP($E798,Emissions!$1:$1048576,MATCH(DATE(AA$2,1,1),Emissions!$A$1:$LI$1),FALSE)</f>
        <v>34.194287580000001</v>
      </c>
      <c r="AB798" s="327">
        <f>+VLOOKUP($E798,Emissions!$1:$1048576,MATCH(DATE(AB$2,1,1),Emissions!$A$1:$LI$1),FALSE)</f>
        <v>34.807842809999997</v>
      </c>
      <c r="AC798" s="327">
        <f>+VLOOKUP($E798,Emissions!$1:$1048576,MATCH(DATE(AC$2,1,1),Emissions!$A$1:$LI$1),FALSE)</f>
        <v>35.442003540000002</v>
      </c>
      <c r="AD798" s="327">
        <f>+VLOOKUP($E798,Emissions!$1:$1048576,MATCH(DATE(AD$2,1,1),Emissions!$A$1:$LI$1),FALSE)</f>
        <v>36.097272949999997</v>
      </c>
      <c r="AE798" s="327">
        <f>+VLOOKUP($E798,Emissions!$1:$1048576,MATCH(DATE(AE$2,1,1),Emissions!$A$1:$LI$1),FALSE)</f>
        <v>36.77401854</v>
      </c>
      <c r="AF798" s="327">
        <f>+VLOOKUP($E798,Emissions!$1:$1048576,MATCH(DATE(AF$2,1,1),Emissions!$A$1:$LI$1),FALSE)</f>
        <v>37.472548619999998</v>
      </c>
      <c r="AG798" s="327">
        <f>+VLOOKUP($E798,Emissions!$1:$1048576,MATCH(DATE(AG$2,1,1),Emissions!$A$1:$LI$1),FALSE)</f>
        <v>38.193700659999998</v>
      </c>
      <c r="AH798" s="327">
        <f>+VLOOKUP($E798,Emissions!$1:$1048576,MATCH(DATE(AH$2,1,1),Emissions!$A$1:$LI$1),FALSE)</f>
        <v>38.938647899999999</v>
      </c>
      <c r="AI798" s="327">
        <f>+VLOOKUP($E798,Emissions!$1:$1048576,MATCH(DATE(AI$2,1,1),Emissions!$A$1:$LI$1),FALSE)</f>
        <v>39.707299570000004</v>
      </c>
      <c r="AJ798" s="327">
        <f>+VLOOKUP($E798,Emissions!$1:$1048576,MATCH(DATE(AJ$2,1,1),Emissions!$A$1:$LI$1),FALSE)</f>
        <v>40.498412530000003</v>
      </c>
      <c r="AK798" s="327">
        <f>+VLOOKUP($E798,Emissions!$1:$1048576,MATCH(DATE(AK$2,1,1),Emissions!$A$1:$LI$1),FALSE)</f>
        <v>41.310392239999999</v>
      </c>
      <c r="AL798" s="327">
        <f>+VLOOKUP($E798,Emissions!$1:$1048576,MATCH(DATE(AL$2,1,1),Emissions!$A$1:$LI$1),FALSE)</f>
        <v>42.141821729999997</v>
      </c>
      <c r="AM798" s="327">
        <f>+VLOOKUP($E798,Emissions!$1:$1048576,MATCH(DATE(AM$2,1,1),Emissions!$A$1:$LI$1),FALSE)</f>
        <v>42.991705449999998</v>
      </c>
      <c r="AN798" s="327">
        <f>+VLOOKUP($E798,Emissions!$1:$1048576,MATCH(DATE(AN$2,1,1),Emissions!$A$1:$LI$1),FALSE)</f>
        <v>43.859225719999998</v>
      </c>
      <c r="AO798" s="327">
        <f>+VLOOKUP($E798,Emissions!$1:$1048576,MATCH(DATE(AO$2,1,1),Emissions!$A$1:$LI$1),FALSE)</f>
        <v>44.743460550000002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0.63227682330000001</v>
      </c>
      <c r="G799" s="361">
        <f>+VLOOKUP($E799,Emissions!$1:$1048576,MATCH(DATE(G$2,1,1),Emissions!$A$1:$LI$1),FALSE)</f>
        <v>0.63653687319999996</v>
      </c>
      <c r="H799" s="361">
        <f>+VLOOKUP($E799,Emissions!$1:$1048576,MATCH(DATE(H$2,1,1),Emissions!$A$1:$LI$1),FALSE)</f>
        <v>0.64297121489999998</v>
      </c>
      <c r="I799" s="361">
        <f>+VLOOKUP($E799,Emissions!$1:$1048576,MATCH(DATE(I$2,1,1),Emissions!$A$1:$LI$1),FALSE)</f>
        <v>0.65206054229999999</v>
      </c>
      <c r="J799" s="361">
        <f>+VLOOKUP($E799,Emissions!$1:$1048576,MATCH(DATE(J$2,1,1),Emissions!$A$1:$LI$1),FALSE)</f>
        <v>0.66246352159999999</v>
      </c>
      <c r="K799" s="361">
        <f>+VLOOKUP($E799,Emissions!$1:$1048576,MATCH(DATE(K$2,1,1),Emissions!$A$1:$LI$1),FALSE)</f>
        <v>0.67358603650000004</v>
      </c>
      <c r="L799" s="361">
        <f>+VLOOKUP($E799,Emissions!$1:$1048576,MATCH(DATE(L$2,1,1),Emissions!$A$1:$LI$1),FALSE)</f>
        <v>0.68510959940000005</v>
      </c>
      <c r="M799" s="361">
        <f>+VLOOKUP($E799,Emissions!$1:$1048576,MATCH(DATE(M$2,1,1),Emissions!$A$1:$LI$1),FALSE)</f>
        <v>0.69514012830000005</v>
      </c>
      <c r="N799" s="361">
        <f>+VLOOKUP($E799,Emissions!$1:$1048576,MATCH(DATE(N$2,1,1),Emissions!$A$1:$LI$1),FALSE)</f>
        <v>0.7048442841</v>
      </c>
      <c r="O799" s="361">
        <f>+VLOOKUP($E799,Emissions!$1:$1048576,MATCH(DATE(O$2,1,1),Emissions!$A$1:$LI$1),FALSE)</f>
        <v>0.71718276319999996</v>
      </c>
      <c r="P799" s="361">
        <f>+VLOOKUP($E799,Emissions!$1:$1048576,MATCH(DATE(P$2,1,1),Emissions!$A$1:$LI$1),FALSE)</f>
        <v>0.7305518446</v>
      </c>
      <c r="Q799" s="361">
        <f>+VLOOKUP($E799,Emissions!$1:$1048576,MATCH(DATE(Q$2,1,1),Emissions!$A$1:$LI$1),FALSE)</f>
        <v>0.74437589209999999</v>
      </c>
      <c r="R799" s="361">
        <f>+VLOOKUP($E799,Emissions!$1:$1048576,MATCH(DATE(R$2,1,1),Emissions!$A$1:$LI$1),FALSE)</f>
        <v>0.75848090459999995</v>
      </c>
      <c r="S799" s="361">
        <f>+VLOOKUP($E799,Emissions!$1:$1048576,MATCH(DATE(S$2,1,1),Emissions!$A$1:$LI$1),FALSE)</f>
        <v>0.7724046725</v>
      </c>
      <c r="T799" s="361">
        <f>+VLOOKUP($E799,Emissions!$1:$1048576,MATCH(DATE(T$2,1,1),Emissions!$A$1:$LI$1),FALSE)</f>
        <v>0.78634362000000002</v>
      </c>
      <c r="U799" s="361">
        <f>+VLOOKUP($E799,Emissions!$1:$1048576,MATCH(DATE(U$2,1,1),Emissions!$A$1:$LI$1),FALSE)</f>
        <v>0.80046326150000002</v>
      </c>
      <c r="V799" s="361">
        <f>+VLOOKUP($E799,Emissions!$1:$1048576,MATCH(DATE(V$2,1,1),Emissions!$A$1:$LI$1),FALSE)</f>
        <v>0.81480021150000004</v>
      </c>
      <c r="W799" s="361">
        <f>+VLOOKUP($E799,Emissions!$1:$1048576,MATCH(DATE(W$2,1,1),Emissions!$A$1:$LI$1),FALSE)</f>
        <v>0.82952192599999997</v>
      </c>
      <c r="X799" s="361">
        <f>+VLOOKUP($E799,Emissions!$1:$1048576,MATCH(DATE(X$2,1,1),Emissions!$A$1:$LI$1),FALSE)</f>
        <v>0.84478558069999998</v>
      </c>
      <c r="Y799" s="361">
        <f>+VLOOKUP($E799,Emissions!$1:$1048576,MATCH(DATE(Y$2,1,1),Emissions!$A$1:$LI$1),FALSE)</f>
        <v>0.86071270150000001</v>
      </c>
      <c r="Z799" s="361">
        <f>+VLOOKUP($E799,Emissions!$1:$1048576,MATCH(DATE(Z$2,1,1),Emissions!$A$1:$LI$1),FALSE)</f>
        <v>0.87742486470000003</v>
      </c>
      <c r="AA799" s="361">
        <f>+VLOOKUP($E799,Emissions!$1:$1048576,MATCH(DATE(AA$2,1,1),Emissions!$A$1:$LI$1),FALSE)</f>
        <v>0.89501550569999999</v>
      </c>
      <c r="AB799" s="361">
        <f>+VLOOKUP($E799,Emissions!$1:$1048576,MATCH(DATE(AB$2,1,1),Emissions!$A$1:$LI$1),FALSE)</f>
        <v>0.91361361500000005</v>
      </c>
      <c r="AC799" s="361">
        <f>+VLOOKUP($E799,Emissions!$1:$1048576,MATCH(DATE(AC$2,1,1),Emissions!$A$1:$LI$1),FALSE)</f>
        <v>0.93331900759999997</v>
      </c>
      <c r="AD799" s="361">
        <f>+VLOOKUP($E799,Emissions!$1:$1048576,MATCH(DATE(AD$2,1,1),Emissions!$A$1:$LI$1),FALSE)</f>
        <v>0.9541557745</v>
      </c>
      <c r="AE799" s="361">
        <f>+VLOOKUP($E799,Emissions!$1:$1048576,MATCH(DATE(AE$2,1,1),Emissions!$A$1:$LI$1),FALSE)</f>
        <v>0.97614725599999996</v>
      </c>
      <c r="AF799" s="361">
        <f>+VLOOKUP($E799,Emissions!$1:$1048576,MATCH(DATE(AF$2,1,1),Emissions!$A$1:$LI$1),FALSE)</f>
        <v>0.9993392753</v>
      </c>
      <c r="AG799" s="361">
        <f>+VLOOKUP($E799,Emissions!$1:$1048576,MATCH(DATE(AG$2,1,1),Emissions!$A$1:$LI$1),FALSE)</f>
        <v>1.0238078559999999</v>
      </c>
      <c r="AH799" s="361">
        <f>+VLOOKUP($E799,Emissions!$1:$1048576,MATCH(DATE(AH$2,1,1),Emissions!$A$1:$LI$1),FALSE)</f>
        <v>1.0496206299999999</v>
      </c>
      <c r="AI799" s="361">
        <f>+VLOOKUP($E799,Emissions!$1:$1048576,MATCH(DATE(AI$2,1,1),Emissions!$A$1:$LI$1),FALSE)</f>
        <v>1.0766972290000001</v>
      </c>
      <c r="AJ799" s="361">
        <f>+VLOOKUP($E799,Emissions!$1:$1048576,MATCH(DATE(AJ$2,1,1),Emissions!$A$1:$LI$1),FALSE)</f>
        <v>1.1048531210000001</v>
      </c>
      <c r="AK799" s="361">
        <f>+VLOOKUP($E799,Emissions!$1:$1048576,MATCH(DATE(AK$2,1,1),Emissions!$A$1:$LI$1),FALSE)</f>
        <v>1.133901134</v>
      </c>
      <c r="AL799" s="361">
        <f>+VLOOKUP($E799,Emissions!$1:$1048576,MATCH(DATE(AL$2,1,1),Emissions!$A$1:$LI$1),FALSE)</f>
        <v>1.16369436</v>
      </c>
      <c r="AM799" s="361">
        <f>+VLOOKUP($E799,Emissions!$1:$1048576,MATCH(DATE(AM$2,1,1),Emissions!$A$1:$LI$1),FALSE)</f>
        <v>1.194117981</v>
      </c>
      <c r="AN799" s="361">
        <f>+VLOOKUP($E799,Emissions!$1:$1048576,MATCH(DATE(AN$2,1,1),Emissions!$A$1:$LI$1),FALSE)</f>
        <v>1.225069092</v>
      </c>
      <c r="AO799" s="361">
        <f>+VLOOKUP($E799,Emissions!$1:$1048576,MATCH(DATE(AO$2,1,1),Emissions!$A$1:$LI$1),FALSE)</f>
        <v>1.2564405540000001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23.939331889999998</v>
      </c>
      <c r="G800" s="361">
        <f>+VLOOKUP($E800,Emissions!$1:$1048576,MATCH(DATE(G$2,1,1),Emissions!$A$1:$LI$1),FALSE)</f>
        <v>24.187451859999999</v>
      </c>
      <c r="H800" s="361">
        <f>+VLOOKUP($E800,Emissions!$1:$1048576,MATCH(DATE(H$2,1,1),Emissions!$A$1:$LI$1),FALSE)</f>
        <v>24.485975419999999</v>
      </c>
      <c r="I800" s="361">
        <f>+VLOOKUP($E800,Emissions!$1:$1048576,MATCH(DATE(I$2,1,1),Emissions!$A$1:$LI$1),FALSE)</f>
        <v>24.83487186</v>
      </c>
      <c r="J800" s="361">
        <f>+VLOOKUP($E800,Emissions!$1:$1048576,MATCH(DATE(J$2,1,1),Emissions!$A$1:$LI$1),FALSE)</f>
        <v>25.210053760000001</v>
      </c>
      <c r="K800" s="361">
        <f>+VLOOKUP($E800,Emissions!$1:$1048576,MATCH(DATE(K$2,1,1),Emissions!$A$1:$LI$1),FALSE)</f>
        <v>25.600832109999999</v>
      </c>
      <c r="L800" s="361">
        <f>+VLOOKUP($E800,Emissions!$1:$1048576,MATCH(DATE(L$2,1,1),Emissions!$A$1:$LI$1),FALSE)</f>
        <v>26.003004350000001</v>
      </c>
      <c r="M800" s="361">
        <f>+VLOOKUP($E800,Emissions!$1:$1048576,MATCH(DATE(M$2,1,1),Emissions!$A$1:$LI$1),FALSE)</f>
        <v>26.402951720000001</v>
      </c>
      <c r="N800" s="361">
        <f>+VLOOKUP($E800,Emissions!$1:$1048576,MATCH(DATE(N$2,1,1),Emissions!$A$1:$LI$1),FALSE)</f>
        <v>26.803136339999998</v>
      </c>
      <c r="O800" s="361">
        <f>+VLOOKUP($E800,Emissions!$1:$1048576,MATCH(DATE(O$2,1,1),Emissions!$A$1:$LI$1),FALSE)</f>
        <v>27.230365849999998</v>
      </c>
      <c r="P800" s="361">
        <f>+VLOOKUP($E800,Emissions!$1:$1048576,MATCH(DATE(P$2,1,1),Emissions!$A$1:$LI$1),FALSE)</f>
        <v>27.67416381</v>
      </c>
      <c r="Q800" s="361">
        <f>+VLOOKUP($E800,Emissions!$1:$1048576,MATCH(DATE(Q$2,1,1),Emissions!$A$1:$LI$1),FALSE)</f>
        <v>28.129895579999999</v>
      </c>
      <c r="R800" s="361">
        <f>+VLOOKUP($E800,Emissions!$1:$1048576,MATCH(DATE(R$2,1,1),Emissions!$A$1:$LI$1),FALSE)</f>
        <v>28.599384860000001</v>
      </c>
      <c r="S800" s="361">
        <f>+VLOOKUP($E800,Emissions!$1:$1048576,MATCH(DATE(S$2,1,1),Emissions!$A$1:$LI$1),FALSE)</f>
        <v>29.078061730000002</v>
      </c>
      <c r="T800" s="361">
        <f>+VLOOKUP($E800,Emissions!$1:$1048576,MATCH(DATE(T$2,1,1),Emissions!$A$1:$LI$1),FALSE)</f>
        <v>29.56575831</v>
      </c>
      <c r="U800" s="361">
        <f>+VLOOKUP($E800,Emissions!$1:$1048576,MATCH(DATE(U$2,1,1),Emissions!$A$1:$LI$1),FALSE)</f>
        <v>30.06267364</v>
      </c>
      <c r="V800" s="361">
        <f>+VLOOKUP($E800,Emissions!$1:$1048576,MATCH(DATE(V$2,1,1),Emissions!$A$1:$LI$1),FALSE)</f>
        <v>30.569929080000001</v>
      </c>
      <c r="W800" s="361">
        <f>+VLOOKUP($E800,Emissions!$1:$1048576,MATCH(DATE(W$2,1,1),Emissions!$A$1:$LI$1),FALSE)</f>
        <v>31.087938430000001</v>
      </c>
      <c r="X800" s="361">
        <f>+VLOOKUP($E800,Emissions!$1:$1048576,MATCH(DATE(X$2,1,1),Emissions!$A$1:$LI$1),FALSE)</f>
        <v>31.618308509999999</v>
      </c>
      <c r="Y800" s="361">
        <f>+VLOOKUP($E800,Emissions!$1:$1048576,MATCH(DATE(Y$2,1,1),Emissions!$A$1:$LI$1),FALSE)</f>
        <v>32.162650499999998</v>
      </c>
      <c r="Z800" s="361">
        <f>+VLOOKUP($E800,Emissions!$1:$1048576,MATCH(DATE(Z$2,1,1),Emissions!$A$1:$LI$1),FALSE)</f>
        <v>32.722568129999999</v>
      </c>
      <c r="AA800" s="361">
        <f>+VLOOKUP($E800,Emissions!$1:$1048576,MATCH(DATE(AA$2,1,1),Emissions!$A$1:$LI$1),FALSE)</f>
        <v>33.299272080000001</v>
      </c>
      <c r="AB800" s="361">
        <f>+VLOOKUP($E800,Emissions!$1:$1048576,MATCH(DATE(AB$2,1,1),Emissions!$A$1:$LI$1),FALSE)</f>
        <v>33.894229189999997</v>
      </c>
      <c r="AC800" s="361">
        <f>+VLOOKUP($E800,Emissions!$1:$1048576,MATCH(DATE(AC$2,1,1),Emissions!$A$1:$LI$1),FALSE)</f>
        <v>34.508684529999996</v>
      </c>
      <c r="AD800" s="361">
        <f>+VLOOKUP($E800,Emissions!$1:$1048576,MATCH(DATE(AD$2,1,1),Emissions!$A$1:$LI$1),FALSE)</f>
        <v>35.143117179999997</v>
      </c>
      <c r="AE800" s="361">
        <f>+VLOOKUP($E800,Emissions!$1:$1048576,MATCH(DATE(AE$2,1,1),Emissions!$A$1:$LI$1),FALSE)</f>
        <v>35.797871280000003</v>
      </c>
      <c r="AF800" s="361">
        <f>+VLOOKUP($E800,Emissions!$1:$1048576,MATCH(DATE(AF$2,1,1),Emissions!$A$1:$LI$1),FALSE)</f>
        <v>36.473209349999998</v>
      </c>
      <c r="AG800" s="361">
        <f>+VLOOKUP($E800,Emissions!$1:$1048576,MATCH(DATE(AG$2,1,1),Emissions!$A$1:$LI$1),FALSE)</f>
        <v>37.1698928</v>
      </c>
      <c r="AH800" s="361">
        <f>+VLOOKUP($E800,Emissions!$1:$1048576,MATCH(DATE(AH$2,1,1),Emissions!$A$1:$LI$1),FALSE)</f>
        <v>37.88902727</v>
      </c>
      <c r="AI800" s="361">
        <f>+VLOOKUP($E800,Emissions!$1:$1048576,MATCH(DATE(AI$2,1,1),Emissions!$A$1:$LI$1),FALSE)</f>
        <v>38.630602340000003</v>
      </c>
      <c r="AJ800" s="361">
        <f>+VLOOKUP($E800,Emissions!$1:$1048576,MATCH(DATE(AJ$2,1,1),Emissions!$A$1:$LI$1),FALSE)</f>
        <v>39.393559410000002</v>
      </c>
      <c r="AK800" s="361">
        <f>+VLOOKUP($E800,Emissions!$1:$1048576,MATCH(DATE(AK$2,1,1),Emissions!$A$1:$LI$1),FALSE)</f>
        <v>40.176491110000001</v>
      </c>
      <c r="AL800" s="361">
        <f>+VLOOKUP($E800,Emissions!$1:$1048576,MATCH(DATE(AL$2,1,1),Emissions!$A$1:$LI$1),FALSE)</f>
        <v>40.978127370000003</v>
      </c>
      <c r="AM800" s="361">
        <f>+VLOOKUP($E800,Emissions!$1:$1048576,MATCH(DATE(AM$2,1,1),Emissions!$A$1:$LI$1),FALSE)</f>
        <v>41.797587470000003</v>
      </c>
      <c r="AN800" s="361">
        <f>+VLOOKUP($E800,Emissions!$1:$1048576,MATCH(DATE(AN$2,1,1),Emissions!$A$1:$LI$1),FALSE)</f>
        <v>42.63415663</v>
      </c>
      <c r="AO800" s="361">
        <f>+VLOOKUP($E800,Emissions!$1:$1048576,MATCH(DATE(AO$2,1,1),Emissions!$A$1:$LI$1),FALSE)</f>
        <v>43.487020000000001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9.1378244439999996</v>
      </c>
      <c r="G801" s="327">
        <f>+VLOOKUP($E801,Emissions!$1:$1048576,MATCH(DATE(G$2,1,1),Emissions!$A$1:$LI$1),FALSE)</f>
        <v>9.3202077170000006</v>
      </c>
      <c r="H801" s="327">
        <f>+VLOOKUP($E801,Emissions!$1:$1048576,MATCH(DATE(H$2,1,1),Emissions!$A$1:$LI$1),FALSE)</f>
        <v>9.4839386399999999</v>
      </c>
      <c r="I801" s="327">
        <f>+VLOOKUP($E801,Emissions!$1:$1048576,MATCH(DATE(I$2,1,1),Emissions!$A$1:$LI$1),FALSE)</f>
        <v>9.6302965090000008</v>
      </c>
      <c r="J801" s="327">
        <f>+VLOOKUP($E801,Emissions!$1:$1048576,MATCH(DATE(J$2,1,1),Emissions!$A$1:$LI$1),FALSE)</f>
        <v>9.7739212070000008</v>
      </c>
      <c r="K801" s="327">
        <f>+VLOOKUP($E801,Emissions!$1:$1048576,MATCH(DATE(K$2,1,1),Emissions!$A$1:$LI$1),FALSE)</f>
        <v>9.9170956449999998</v>
      </c>
      <c r="L801" s="327">
        <f>+VLOOKUP($E801,Emissions!$1:$1048576,MATCH(DATE(L$2,1,1),Emissions!$A$1:$LI$1),FALSE)</f>
        <v>10.055749069999999</v>
      </c>
      <c r="M801" s="327">
        <f>+VLOOKUP($E801,Emissions!$1:$1048576,MATCH(DATE(M$2,1,1),Emissions!$A$1:$LI$1),FALSE)</f>
        <v>10.888497750000001</v>
      </c>
      <c r="N801" s="327">
        <f>+VLOOKUP($E801,Emissions!$1:$1048576,MATCH(DATE(N$2,1,1),Emissions!$A$1:$LI$1),FALSE)</f>
        <v>11.754170480000001</v>
      </c>
      <c r="O801" s="327">
        <f>+VLOOKUP($E801,Emissions!$1:$1048576,MATCH(DATE(O$2,1,1),Emissions!$A$1:$LI$1),FALSE)</f>
        <v>12.560064629999999</v>
      </c>
      <c r="P801" s="327">
        <f>+VLOOKUP($E801,Emissions!$1:$1048576,MATCH(DATE(P$2,1,1),Emissions!$A$1:$LI$1),FALSE)</f>
        <v>13.26531615</v>
      </c>
      <c r="Q801" s="327">
        <f>+VLOOKUP($E801,Emissions!$1:$1048576,MATCH(DATE(Q$2,1,1),Emissions!$A$1:$LI$1),FALSE)</f>
        <v>13.87265642</v>
      </c>
      <c r="R801" s="327">
        <f>+VLOOKUP($E801,Emissions!$1:$1048576,MATCH(DATE(R$2,1,1),Emissions!$A$1:$LI$1),FALSE)</f>
        <v>14.391158369999999</v>
      </c>
      <c r="S801" s="327">
        <f>+VLOOKUP($E801,Emissions!$1:$1048576,MATCH(DATE(S$2,1,1),Emissions!$A$1:$LI$1),FALSE)</f>
        <v>14.83233641</v>
      </c>
      <c r="T801" s="327">
        <f>+VLOOKUP($E801,Emissions!$1:$1048576,MATCH(DATE(T$2,1,1),Emissions!$A$1:$LI$1),FALSE)</f>
        <v>15.21223696</v>
      </c>
      <c r="U801" s="327">
        <f>+VLOOKUP($E801,Emissions!$1:$1048576,MATCH(DATE(U$2,1,1),Emissions!$A$1:$LI$1),FALSE)</f>
        <v>15.54335595</v>
      </c>
      <c r="V801" s="327">
        <f>+VLOOKUP($E801,Emissions!$1:$1048576,MATCH(DATE(V$2,1,1),Emissions!$A$1:$LI$1),FALSE)</f>
        <v>15.92620975</v>
      </c>
      <c r="W801" s="327">
        <f>+VLOOKUP($E801,Emissions!$1:$1048576,MATCH(DATE(W$2,1,1),Emissions!$A$1:$LI$1),FALSE)</f>
        <v>16.29655803</v>
      </c>
      <c r="X801" s="327">
        <f>+VLOOKUP($E801,Emissions!$1:$1048576,MATCH(DATE(X$2,1,1),Emissions!$A$1:$LI$1),FALSE)</f>
        <v>16.650752969999999</v>
      </c>
      <c r="Y801" s="327">
        <f>+VLOOKUP($E801,Emissions!$1:$1048576,MATCH(DATE(Y$2,1,1),Emissions!$A$1:$LI$1),FALSE)</f>
        <v>16.99196946</v>
      </c>
      <c r="Z801" s="327">
        <f>+VLOOKUP($E801,Emissions!$1:$1048576,MATCH(DATE(Z$2,1,1),Emissions!$A$1:$LI$1),FALSE)</f>
        <v>17.323917389999998</v>
      </c>
      <c r="AA801" s="327">
        <f>+VLOOKUP($E801,Emissions!$1:$1048576,MATCH(DATE(AA$2,1,1),Emissions!$A$1:$LI$1),FALSE)</f>
        <v>17.650234579999999</v>
      </c>
      <c r="AB801" s="327">
        <f>+VLOOKUP($E801,Emissions!$1:$1048576,MATCH(DATE(AB$2,1,1),Emissions!$A$1:$LI$1),FALSE)</f>
        <v>17.974869460000001</v>
      </c>
      <c r="AC801" s="327">
        <f>+VLOOKUP($E801,Emissions!$1:$1048576,MATCH(DATE(AC$2,1,1),Emissions!$A$1:$LI$1),FALSE)</f>
        <v>18.301234000000001</v>
      </c>
      <c r="AD801" s="327">
        <f>+VLOOKUP($E801,Emissions!$1:$1048576,MATCH(DATE(AD$2,1,1),Emissions!$A$1:$LI$1),FALSE)</f>
        <v>18.63207199</v>
      </c>
      <c r="AE801" s="327">
        <f>+VLOOKUP($E801,Emissions!$1:$1048576,MATCH(DATE(AE$2,1,1),Emissions!$A$1:$LI$1),FALSE)</f>
        <v>18.970286779999999</v>
      </c>
      <c r="AF801" s="327">
        <f>+VLOOKUP($E801,Emissions!$1:$1048576,MATCH(DATE(AF$2,1,1),Emissions!$A$1:$LI$1),FALSE)</f>
        <v>19.322006420000001</v>
      </c>
      <c r="AG801" s="327">
        <f>+VLOOKUP($E801,Emissions!$1:$1048576,MATCH(DATE(AG$2,1,1),Emissions!$A$1:$LI$1),FALSE)</f>
        <v>19.69129259</v>
      </c>
      <c r="AH801" s="327">
        <f>+VLOOKUP($E801,Emissions!$1:$1048576,MATCH(DATE(AH$2,1,1),Emissions!$A$1:$LI$1),FALSE)</f>
        <v>20.082491950000001</v>
      </c>
      <c r="AI801" s="327">
        <f>+VLOOKUP($E801,Emissions!$1:$1048576,MATCH(DATE(AI$2,1,1),Emissions!$A$1:$LI$1),FALSE)</f>
        <v>20.497955619999999</v>
      </c>
      <c r="AJ801" s="327">
        <f>+VLOOKUP($E801,Emissions!$1:$1048576,MATCH(DATE(AJ$2,1,1),Emissions!$A$1:$LI$1),FALSE)</f>
        <v>20.939048929999998</v>
      </c>
      <c r="AK801" s="327">
        <f>+VLOOKUP($E801,Emissions!$1:$1048576,MATCH(DATE(AK$2,1,1),Emissions!$A$1:$LI$1),FALSE)</f>
        <v>21.408288949999999</v>
      </c>
      <c r="AL801" s="327">
        <f>+VLOOKUP($E801,Emissions!$1:$1048576,MATCH(DATE(AL$2,1,1),Emissions!$A$1:$LI$1),FALSE)</f>
        <v>21.90992902</v>
      </c>
      <c r="AM801" s="327">
        <f>+VLOOKUP($E801,Emissions!$1:$1048576,MATCH(DATE(AM$2,1,1),Emissions!$A$1:$LI$1),FALSE)</f>
        <v>22.44907242</v>
      </c>
      <c r="AN801" s="327">
        <f>+VLOOKUP($E801,Emissions!$1:$1048576,MATCH(DATE(AN$2,1,1),Emissions!$A$1:$LI$1),FALSE)</f>
        <v>23.032083839999999</v>
      </c>
      <c r="AO801" s="327">
        <f>+VLOOKUP($E801,Emissions!$1:$1048576,MATCH(DATE(AO$2,1,1),Emissions!$A$1:$LI$1),FALSE)</f>
        <v>23.667342519999998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5.325107676</v>
      </c>
      <c r="G802" s="361">
        <f>+VLOOKUP($E802,Emissions!$1:$1048576,MATCH(DATE(G$2,1,1),Emissions!$A$1:$LI$1),FALSE)</f>
        <v>5.4094720379999996</v>
      </c>
      <c r="H802" s="361">
        <f>+VLOOKUP($E802,Emissions!$1:$1048576,MATCH(DATE(H$2,1,1),Emissions!$A$1:$LI$1),FALSE)</f>
        <v>5.4849651899999996</v>
      </c>
      <c r="I802" s="361">
        <f>+VLOOKUP($E802,Emissions!$1:$1048576,MATCH(DATE(I$2,1,1),Emissions!$A$1:$LI$1),FALSE)</f>
        <v>5.5537363600000003</v>
      </c>
      <c r="J802" s="361">
        <f>+VLOOKUP($E802,Emissions!$1:$1048576,MATCH(DATE(J$2,1,1),Emissions!$A$1:$LI$1),FALSE)</f>
        <v>5.6240852859999997</v>
      </c>
      <c r="K802" s="361">
        <f>+VLOOKUP($E802,Emissions!$1:$1048576,MATCH(DATE(K$2,1,1),Emissions!$A$1:$LI$1),FALSE)</f>
        <v>5.6968223800000004</v>
      </c>
      <c r="L802" s="361">
        <f>+VLOOKUP($E802,Emissions!$1:$1048576,MATCH(DATE(L$2,1,1),Emissions!$A$1:$LI$1),FALSE)</f>
        <v>5.769014791</v>
      </c>
      <c r="M802" s="361">
        <f>+VLOOKUP($E802,Emissions!$1:$1048576,MATCH(DATE(M$2,1,1),Emissions!$A$1:$LI$1),FALSE)</f>
        <v>5.5881159890000003</v>
      </c>
      <c r="N802" s="361">
        <f>+VLOOKUP($E802,Emissions!$1:$1048576,MATCH(DATE(N$2,1,1),Emissions!$A$1:$LI$1),FALSE)</f>
        <v>5.3679916240000001</v>
      </c>
      <c r="O802" s="361">
        <f>+VLOOKUP($E802,Emissions!$1:$1048576,MATCH(DATE(O$2,1,1),Emissions!$A$1:$LI$1),FALSE)</f>
        <v>5.1430941519999998</v>
      </c>
      <c r="P802" s="361">
        <f>+VLOOKUP($E802,Emissions!$1:$1048576,MATCH(DATE(P$2,1,1),Emissions!$A$1:$LI$1),FALSE)</f>
        <v>4.906327085</v>
      </c>
      <c r="Q802" s="361">
        <f>+VLOOKUP($E802,Emissions!$1:$1048576,MATCH(DATE(Q$2,1,1),Emissions!$A$1:$LI$1),FALSE)</f>
        <v>4.6643524879999996</v>
      </c>
      <c r="R802" s="361">
        <f>+VLOOKUP($E802,Emissions!$1:$1048576,MATCH(DATE(R$2,1,1),Emissions!$A$1:$LI$1),FALSE)</f>
        <v>4.422532983</v>
      </c>
      <c r="S802" s="361">
        <f>+VLOOKUP($E802,Emissions!$1:$1048576,MATCH(DATE(S$2,1,1),Emissions!$A$1:$LI$1),FALSE)</f>
        <v>4.1848907119999996</v>
      </c>
      <c r="T802" s="361">
        <f>+VLOOKUP($E802,Emissions!$1:$1048576,MATCH(DATE(T$2,1,1),Emissions!$A$1:$LI$1),FALSE)</f>
        <v>3.9570342510000001</v>
      </c>
      <c r="U802" s="361">
        <f>+VLOOKUP($E802,Emissions!$1:$1048576,MATCH(DATE(U$2,1,1),Emissions!$A$1:$LI$1),FALSE)</f>
        <v>3.741974296</v>
      </c>
      <c r="V802" s="361">
        <f>+VLOOKUP($E802,Emissions!$1:$1048576,MATCH(DATE(V$2,1,1),Emissions!$A$1:$LI$1),FALSE)</f>
        <v>3.550979077</v>
      </c>
      <c r="W802" s="361">
        <f>+VLOOKUP($E802,Emissions!$1:$1048576,MATCH(DATE(W$2,1,1),Emissions!$A$1:$LI$1),FALSE)</f>
        <v>3.373121721</v>
      </c>
      <c r="X802" s="361">
        <f>+VLOOKUP($E802,Emissions!$1:$1048576,MATCH(DATE(X$2,1,1),Emissions!$A$1:$LI$1),FALSE)</f>
        <v>3.2068695850000002</v>
      </c>
      <c r="Y802" s="361">
        <f>+VLOOKUP($E802,Emissions!$1:$1048576,MATCH(DATE(Y$2,1,1),Emissions!$A$1:$LI$1),FALSE)</f>
        <v>3.0516293600000002</v>
      </c>
      <c r="Z802" s="361">
        <f>+VLOOKUP($E802,Emissions!$1:$1048576,MATCH(DATE(Z$2,1,1),Emissions!$A$1:$LI$1),FALSE)</f>
        <v>2.906933489</v>
      </c>
      <c r="AA802" s="361">
        <f>+VLOOKUP($E802,Emissions!$1:$1048576,MATCH(DATE(AA$2,1,1),Emissions!$A$1:$LI$1),FALSE)</f>
        <v>2.7723399390000001</v>
      </c>
      <c r="AB802" s="361">
        <f>+VLOOKUP($E802,Emissions!$1:$1048576,MATCH(DATE(AB$2,1,1),Emissions!$A$1:$LI$1),FALSE)</f>
        <v>2.647563146</v>
      </c>
      <c r="AC802" s="361">
        <f>+VLOOKUP($E802,Emissions!$1:$1048576,MATCH(DATE(AC$2,1,1),Emissions!$A$1:$LI$1),FALSE)</f>
        <v>2.5321744399999999</v>
      </c>
      <c r="AD802" s="361">
        <f>+VLOOKUP($E802,Emissions!$1:$1048576,MATCH(DATE(AD$2,1,1),Emissions!$A$1:$LI$1),FALSE)</f>
        <v>2.4255526760000001</v>
      </c>
      <c r="AE802" s="361">
        <f>+VLOOKUP($E802,Emissions!$1:$1048576,MATCH(DATE(AE$2,1,1),Emissions!$A$1:$LI$1),FALSE)</f>
        <v>2.3271644920000001</v>
      </c>
      <c r="AF802" s="361">
        <f>+VLOOKUP($E802,Emissions!$1:$1048576,MATCH(DATE(AF$2,1,1),Emissions!$A$1:$LI$1),FALSE)</f>
        <v>2.238507759</v>
      </c>
      <c r="AG802" s="361">
        <f>+VLOOKUP($E802,Emissions!$1:$1048576,MATCH(DATE(AG$2,1,1),Emissions!$A$1:$LI$1),FALSE)</f>
        <v>2.1579100840000001</v>
      </c>
      <c r="AH802" s="361">
        <f>+VLOOKUP($E802,Emissions!$1:$1048576,MATCH(DATE(AH$2,1,1),Emissions!$A$1:$LI$1),FALSE)</f>
        <v>2.0847615159999999</v>
      </c>
      <c r="AI802" s="361">
        <f>+VLOOKUP($E802,Emissions!$1:$1048576,MATCH(DATE(AI$2,1,1),Emissions!$A$1:$LI$1),FALSE)</f>
        <v>2.0180741499999999</v>
      </c>
      <c r="AJ802" s="361">
        <f>+VLOOKUP($E802,Emissions!$1:$1048576,MATCH(DATE(AJ$2,1,1),Emissions!$A$1:$LI$1),FALSE)</f>
        <v>1.956708911</v>
      </c>
      <c r="AK802" s="361">
        <f>+VLOOKUP($E802,Emissions!$1:$1048576,MATCH(DATE(AK$2,1,1),Emissions!$A$1:$LI$1),FALSE)</f>
        <v>1.8997501059999999</v>
      </c>
      <c r="AL802" s="361">
        <f>+VLOOKUP($E802,Emissions!$1:$1048576,MATCH(DATE(AL$2,1,1),Emissions!$A$1:$LI$1),FALSE)</f>
        <v>1.846503478</v>
      </c>
      <c r="AM802" s="361">
        <f>+VLOOKUP($E802,Emissions!$1:$1048576,MATCH(DATE(AM$2,1,1),Emissions!$A$1:$LI$1),FALSE)</f>
        <v>1.796314974</v>
      </c>
      <c r="AN802" s="361">
        <f>+VLOOKUP($E802,Emissions!$1:$1048576,MATCH(DATE(AN$2,1,1),Emissions!$A$1:$LI$1),FALSE)</f>
        <v>1.748523523</v>
      </c>
      <c r="AO802" s="361">
        <f>+VLOOKUP($E802,Emissions!$1:$1048576,MATCH(DATE(AO$2,1,1),Emissions!$A$1:$LI$1),FALSE)</f>
        <v>1.702430586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3.8032148640000001</v>
      </c>
      <c r="G803" s="361">
        <f>+VLOOKUP($E803,Emissions!$1:$1048576,MATCH(DATE(G$2,1,1),Emissions!$A$1:$LI$1),FALSE)</f>
        <v>3.9008098549999999</v>
      </c>
      <c r="H803" s="361">
        <f>+VLOOKUP($E803,Emissions!$1:$1048576,MATCH(DATE(H$2,1,1),Emissions!$A$1:$LI$1),FALSE)</f>
        <v>3.9886710449999998</v>
      </c>
      <c r="I803" s="361">
        <f>+VLOOKUP($E803,Emissions!$1:$1048576,MATCH(DATE(I$2,1,1),Emissions!$A$1:$LI$1),FALSE)</f>
        <v>4.0659584869999996</v>
      </c>
      <c r="J803" s="361">
        <f>+VLOOKUP($E803,Emissions!$1:$1048576,MATCH(DATE(J$2,1,1),Emissions!$A$1:$LI$1),FALSE)</f>
        <v>4.1389682900000002</v>
      </c>
      <c r="K803" s="361">
        <f>+VLOOKUP($E803,Emissions!$1:$1048576,MATCH(DATE(K$2,1,1),Emissions!$A$1:$LI$1),FALSE)</f>
        <v>4.2091605569999997</v>
      </c>
      <c r="L803" s="361">
        <f>+VLOOKUP($E803,Emissions!$1:$1048576,MATCH(DATE(L$2,1,1),Emissions!$A$1:$LI$1),FALSE)</f>
        <v>4.2753861659999997</v>
      </c>
      <c r="M803" s="361">
        <f>+VLOOKUP($E803,Emissions!$1:$1048576,MATCH(DATE(M$2,1,1),Emissions!$A$1:$LI$1),FALSE)</f>
        <v>5.288945301</v>
      </c>
      <c r="N803" s="361">
        <f>+VLOOKUP($E803,Emissions!$1:$1048576,MATCH(DATE(N$2,1,1),Emissions!$A$1:$LI$1),FALSE)</f>
        <v>6.3747036579999996</v>
      </c>
      <c r="O803" s="361">
        <f>+VLOOKUP($E803,Emissions!$1:$1048576,MATCH(DATE(O$2,1,1),Emissions!$A$1:$LI$1),FALSE)</f>
        <v>7.4054509929999996</v>
      </c>
      <c r="P803" s="361">
        <f>+VLOOKUP($E803,Emissions!$1:$1048576,MATCH(DATE(P$2,1,1),Emissions!$A$1:$LI$1),FALSE)</f>
        <v>8.347426059</v>
      </c>
      <c r="Q803" s="361">
        <f>+VLOOKUP($E803,Emissions!$1:$1048576,MATCH(DATE(Q$2,1,1),Emissions!$A$1:$LI$1),FALSE)</f>
        <v>9.1966744889999994</v>
      </c>
      <c r="R803" s="361">
        <f>+VLOOKUP($E803,Emissions!$1:$1048576,MATCH(DATE(R$2,1,1),Emissions!$A$1:$LI$1),FALSE)</f>
        <v>9.956916155</v>
      </c>
      <c r="S803" s="361">
        <f>+VLOOKUP($E803,Emissions!$1:$1048576,MATCH(DATE(S$2,1,1),Emissions!$A$1:$LI$1),FALSE)</f>
        <v>10.63565329</v>
      </c>
      <c r="T803" s="361">
        <f>+VLOOKUP($E803,Emissions!$1:$1048576,MATCH(DATE(T$2,1,1),Emissions!$A$1:$LI$1),FALSE)</f>
        <v>11.24332349</v>
      </c>
      <c r="U803" s="361">
        <f>+VLOOKUP($E803,Emissions!$1:$1048576,MATCH(DATE(U$2,1,1),Emissions!$A$1:$LI$1),FALSE)</f>
        <v>11.789410630000001</v>
      </c>
      <c r="V803" s="361">
        <f>+VLOOKUP($E803,Emissions!$1:$1048576,MATCH(DATE(V$2,1,1),Emissions!$A$1:$LI$1),FALSE)</f>
        <v>12.36318472</v>
      </c>
      <c r="W803" s="361">
        <f>+VLOOKUP($E803,Emissions!$1:$1048576,MATCH(DATE(W$2,1,1),Emissions!$A$1:$LI$1),FALSE)</f>
        <v>12.91132093</v>
      </c>
      <c r="X803" s="361">
        <f>+VLOOKUP($E803,Emissions!$1:$1048576,MATCH(DATE(X$2,1,1),Emissions!$A$1:$LI$1),FALSE)</f>
        <v>13.431697659999999</v>
      </c>
      <c r="Y803" s="361">
        <f>+VLOOKUP($E803,Emissions!$1:$1048576,MATCH(DATE(Y$2,1,1),Emissions!$A$1:$LI$1),FALSE)</f>
        <v>13.928079500000001</v>
      </c>
      <c r="Z803" s="361">
        <f>+VLOOKUP($E803,Emissions!$1:$1048576,MATCH(DATE(Z$2,1,1),Emissions!$A$1:$LI$1),FALSE)</f>
        <v>14.404641549999999</v>
      </c>
      <c r="AA803" s="361">
        <f>+VLOOKUP($E803,Emissions!$1:$1048576,MATCH(DATE(AA$2,1,1),Emissions!$A$1:$LI$1),FALSE)</f>
        <v>14.86546214</v>
      </c>
      <c r="AB803" s="361">
        <f>+VLOOKUP($E803,Emissions!$1:$1048576,MATCH(DATE(AB$2,1,1),Emissions!$A$1:$LI$1),FALSE)</f>
        <v>15.314774290000001</v>
      </c>
      <c r="AC803" s="361">
        <f>+VLOOKUP($E803,Emissions!$1:$1048576,MATCH(DATE(AC$2,1,1),Emissions!$A$1:$LI$1),FALSE)</f>
        <v>15.756419920000001</v>
      </c>
      <c r="AD803" s="361">
        <f>+VLOOKUP($E803,Emissions!$1:$1048576,MATCH(DATE(AD$2,1,1),Emissions!$A$1:$LI$1),FALSE)</f>
        <v>16.193766159999999</v>
      </c>
      <c r="AE803" s="361">
        <f>+VLOOKUP($E803,Emissions!$1:$1048576,MATCH(DATE(AE$2,1,1),Emissions!$A$1:$LI$1),FALSE)</f>
        <v>16.6302524</v>
      </c>
      <c r="AF803" s="361">
        <f>+VLOOKUP($E803,Emissions!$1:$1048576,MATCH(DATE(AF$2,1,1),Emissions!$A$1:$LI$1),FALSE)</f>
        <v>17.070510800000001</v>
      </c>
      <c r="AG803" s="361">
        <f>+VLOOKUP($E803,Emissions!$1:$1048576,MATCH(DATE(AG$2,1,1),Emissions!$A$1:$LI$1),FALSE)</f>
        <v>17.520278770000001</v>
      </c>
      <c r="AH803" s="361">
        <f>+VLOOKUP($E803,Emissions!$1:$1048576,MATCH(DATE(AH$2,1,1),Emissions!$A$1:$LI$1),FALSE)</f>
        <v>17.984520209999999</v>
      </c>
      <c r="AI803" s="361">
        <f>+VLOOKUP($E803,Emissions!$1:$1048576,MATCH(DATE(AI$2,1,1),Emissions!$A$1:$LI$1),FALSE)</f>
        <v>18.466587010000001</v>
      </c>
      <c r="AJ803" s="361">
        <f>+VLOOKUP($E803,Emissions!$1:$1048576,MATCH(DATE(AJ$2,1,1),Emissions!$A$1:$LI$1),FALSE)</f>
        <v>18.96900273</v>
      </c>
      <c r="AK803" s="361">
        <f>+VLOOKUP($E803,Emissions!$1:$1048576,MATCH(DATE(AK$2,1,1),Emissions!$A$1:$LI$1),FALSE)</f>
        <v>19.495227459999999</v>
      </c>
      <c r="AL803" s="361">
        <f>+VLOOKUP($E803,Emissions!$1:$1048576,MATCH(DATE(AL$2,1,1),Emissions!$A$1:$LI$1),FALSE)</f>
        <v>20.050251240000001</v>
      </c>
      <c r="AM803" s="361">
        <f>+VLOOKUP($E803,Emissions!$1:$1048576,MATCH(DATE(AM$2,1,1),Emissions!$A$1:$LI$1),FALSE)</f>
        <v>20.639904690000002</v>
      </c>
      <c r="AN803" s="361">
        <f>+VLOOKUP($E803,Emissions!$1:$1048576,MATCH(DATE(AN$2,1,1),Emissions!$A$1:$LI$1),FALSE)</f>
        <v>21.271351500000002</v>
      </c>
      <c r="AO803" s="361">
        <f>+VLOOKUP($E803,Emissions!$1:$1048576,MATCH(DATE(AO$2,1,1),Emissions!$A$1:$LI$1),FALSE)</f>
        <v>21.953963040000001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9.49512829E-3</v>
      </c>
      <c r="G804" s="361">
        <f>+VLOOKUP($E804,Emissions!$1:$1048576,MATCH(DATE(G$2,1,1),Emissions!$A$1:$LI$1),FALSE)</f>
        <v>9.9187462700000006E-3</v>
      </c>
      <c r="H804" s="361">
        <f>+VLOOKUP($E804,Emissions!$1:$1048576,MATCH(DATE(H$2,1,1),Emissions!$A$1:$LI$1),FALSE)</f>
        <v>1.0295056800000001E-2</v>
      </c>
      <c r="I804" s="361">
        <f>+VLOOKUP($E804,Emissions!$1:$1048576,MATCH(DATE(I$2,1,1),Emissions!$A$1:$LI$1),FALSE)</f>
        <v>1.05941013E-2</v>
      </c>
      <c r="J804" s="361">
        <f>+VLOOKUP($E804,Emissions!$1:$1048576,MATCH(DATE(J$2,1,1),Emissions!$A$1:$LI$1),FALSE)</f>
        <v>1.0859880000000001E-2</v>
      </c>
      <c r="K804" s="361">
        <f>+VLOOKUP($E804,Emissions!$1:$1048576,MATCH(DATE(K$2,1,1),Emissions!$A$1:$LI$1),FALSE)</f>
        <v>1.1104782400000001E-2</v>
      </c>
      <c r="L804" s="361">
        <f>+VLOOKUP($E804,Emissions!$1:$1048576,MATCH(DATE(L$2,1,1),Emissions!$A$1:$LI$1),FALSE)</f>
        <v>1.13400207E-2</v>
      </c>
      <c r="M804" s="361">
        <f>+VLOOKUP($E804,Emissions!$1:$1048576,MATCH(DATE(M$2,1,1),Emissions!$A$1:$LI$1),FALSE)</f>
        <v>1.14276204E-2</v>
      </c>
      <c r="N804" s="361">
        <f>+VLOOKUP($E804,Emissions!$1:$1048576,MATCH(DATE(N$2,1,1),Emissions!$A$1:$LI$1),FALSE)</f>
        <v>1.14655199E-2</v>
      </c>
      <c r="O804" s="361">
        <f>+VLOOKUP($E804,Emissions!$1:$1048576,MATCH(DATE(O$2,1,1),Emissions!$A$1:$LI$1),FALSE)</f>
        <v>1.15088906E-2</v>
      </c>
      <c r="P804" s="361">
        <f>+VLOOKUP($E804,Emissions!$1:$1048576,MATCH(DATE(P$2,1,1),Emissions!$A$1:$LI$1),FALSE)</f>
        <v>1.1551436E-2</v>
      </c>
      <c r="Q804" s="361">
        <f>+VLOOKUP($E804,Emissions!$1:$1048576,MATCH(DATE(Q$2,1,1),Emissions!$A$1:$LI$1),FALSE)</f>
        <v>1.1616800300000001E-2</v>
      </c>
      <c r="R804" s="361">
        <f>+VLOOKUP($E804,Emissions!$1:$1048576,MATCH(DATE(R$2,1,1),Emissions!$A$1:$LI$1),FALSE)</f>
        <v>1.1695399699999999E-2</v>
      </c>
      <c r="S804" s="361">
        <f>+VLOOKUP($E804,Emissions!$1:$1048576,MATCH(DATE(S$2,1,1),Emissions!$A$1:$LI$1),FALSE)</f>
        <v>1.17772895E-2</v>
      </c>
      <c r="T804" s="361">
        <f>+VLOOKUP($E804,Emissions!$1:$1048576,MATCH(DATE(T$2,1,1),Emissions!$A$1:$LI$1),FALSE)</f>
        <v>1.18626776E-2</v>
      </c>
      <c r="U804" s="361">
        <f>+VLOOKUP($E804,Emissions!$1:$1048576,MATCH(DATE(U$2,1,1),Emissions!$A$1:$LI$1),FALSE)</f>
        <v>1.19529246E-2</v>
      </c>
      <c r="V804" s="361">
        <f>+VLOOKUP($E804,Emissions!$1:$1048576,MATCH(DATE(V$2,1,1),Emissions!$A$1:$LI$1),FALSE)</f>
        <v>1.20261681E-2</v>
      </c>
      <c r="W804" s="361">
        <f>+VLOOKUP($E804,Emissions!$1:$1048576,MATCH(DATE(W$2,1,1),Emissions!$A$1:$LI$1),FALSE)</f>
        <v>1.20937332E-2</v>
      </c>
      <c r="X804" s="361">
        <f>+VLOOKUP($E804,Emissions!$1:$1048576,MATCH(DATE(X$2,1,1),Emissions!$A$1:$LI$1),FALSE)</f>
        <v>1.2162014000000001E-2</v>
      </c>
      <c r="Y804" s="361">
        <f>+VLOOKUP($E804,Emissions!$1:$1048576,MATCH(DATE(Y$2,1,1),Emissions!$A$1:$LI$1),FALSE)</f>
        <v>1.22345769E-2</v>
      </c>
      <c r="Z804" s="361">
        <f>+VLOOKUP($E804,Emissions!$1:$1048576,MATCH(DATE(Z$2,1,1),Emissions!$A$1:$LI$1),FALSE)</f>
        <v>1.23137166E-2</v>
      </c>
      <c r="AA804" s="361">
        <f>+VLOOKUP($E804,Emissions!$1:$1048576,MATCH(DATE(AA$2,1,1),Emissions!$A$1:$LI$1),FALSE)</f>
        <v>1.2400920500000001E-2</v>
      </c>
      <c r="AB804" s="361">
        <f>+VLOOKUP($E804,Emissions!$1:$1048576,MATCH(DATE(AB$2,1,1),Emissions!$A$1:$LI$1),FALSE)</f>
        <v>1.2497042599999999E-2</v>
      </c>
      <c r="AC804" s="361">
        <f>+VLOOKUP($E804,Emissions!$1:$1048576,MATCH(DATE(AC$2,1,1),Emissions!$A$1:$LI$1),FALSE)</f>
        <v>1.26007358E-2</v>
      </c>
      <c r="AD804" s="361">
        <f>+VLOOKUP($E804,Emissions!$1:$1048576,MATCH(DATE(AD$2,1,1),Emissions!$A$1:$LI$1),FALSE)</f>
        <v>1.27096971E-2</v>
      </c>
      <c r="AE804" s="361">
        <f>+VLOOKUP($E804,Emissions!$1:$1048576,MATCH(DATE(AE$2,1,1),Emissions!$A$1:$LI$1),FALSE)</f>
        <v>1.28210878E-2</v>
      </c>
      <c r="AF804" s="361">
        <f>+VLOOKUP($E804,Emissions!$1:$1048576,MATCH(DATE(AF$2,1,1),Emissions!$A$1:$LI$1),FALSE)</f>
        <v>1.29327342E-2</v>
      </c>
      <c r="AG804" s="361">
        <f>+VLOOKUP($E804,Emissions!$1:$1048576,MATCH(DATE(AG$2,1,1),Emissions!$A$1:$LI$1),FALSE)</f>
        <v>1.3041006900000001E-2</v>
      </c>
      <c r="AH804" s="361">
        <f>+VLOOKUP($E804,Emissions!$1:$1048576,MATCH(DATE(AH$2,1,1),Emissions!$A$1:$LI$1),FALSE)</f>
        <v>1.31382505E-2</v>
      </c>
      <c r="AI804" s="361">
        <f>+VLOOKUP($E804,Emissions!$1:$1048576,MATCH(DATE(AI$2,1,1),Emissions!$A$1:$LI$1),FALSE)</f>
        <v>1.3211072399999999E-2</v>
      </c>
      <c r="AJ804" s="361">
        <f>+VLOOKUP($E804,Emissions!$1:$1048576,MATCH(DATE(AJ$2,1,1),Emissions!$A$1:$LI$1),FALSE)</f>
        <v>1.32395607E-2</v>
      </c>
      <c r="AK804" s="361">
        <f>+VLOOKUP($E804,Emissions!$1:$1048576,MATCH(DATE(AK$2,1,1),Emissions!$A$1:$LI$1),FALSE)</f>
        <v>1.31952358E-2</v>
      </c>
      <c r="AL804" s="361">
        <f>+VLOOKUP($E804,Emissions!$1:$1048576,MATCH(DATE(AL$2,1,1),Emissions!$A$1:$LI$1),FALSE)</f>
        <v>1.30337753E-2</v>
      </c>
      <c r="AM804" s="361">
        <f>+VLOOKUP($E804,Emissions!$1:$1048576,MATCH(DATE(AM$2,1,1),Emissions!$A$1:$LI$1),FALSE)</f>
        <v>1.2678650200000001E-2</v>
      </c>
      <c r="AN804" s="361">
        <f>+VLOOKUP($E804,Emissions!$1:$1048576,MATCH(DATE(AN$2,1,1),Emissions!$A$1:$LI$1),FALSE)</f>
        <v>1.1985918200000001E-2</v>
      </c>
      <c r="AO804" s="361">
        <f>+VLOOKUP($E804,Emissions!$1:$1048576,MATCH(DATE(AO$2,1,1),Emissions!$A$1:$LI$1),FALSE)</f>
        <v>1.0649309799999999E-2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6.7763354100000002E-6</v>
      </c>
      <c r="G805" s="361">
        <f>+VLOOKUP($E805,Emissions!$1:$1048576,MATCH(DATE(G$2,1,1),Emissions!$A$1:$LI$1),FALSE)</f>
        <v>7.0786564999999998E-6</v>
      </c>
      <c r="H805" s="361">
        <f>+VLOOKUP($E805,Emissions!$1:$1048576,MATCH(DATE(H$2,1,1),Emissions!$A$1:$LI$1),FALSE)</f>
        <v>7.3472159400000004E-6</v>
      </c>
      <c r="I805" s="361">
        <f>+VLOOKUP($E805,Emissions!$1:$1048576,MATCH(DATE(I$2,1,1),Emissions!$A$1:$LI$1),FALSE)</f>
        <v>7.56063336E-6</v>
      </c>
      <c r="J805" s="361">
        <f>+VLOOKUP($E805,Emissions!$1:$1048576,MATCH(DATE(J$2,1,1),Emissions!$A$1:$LI$1),FALSE)</f>
        <v>7.7503101600000006E-6</v>
      </c>
      <c r="K805" s="361">
        <f>+VLOOKUP($E805,Emissions!$1:$1048576,MATCH(DATE(K$2,1,1),Emissions!$A$1:$LI$1),FALSE)</f>
        <v>7.9250883299999995E-6</v>
      </c>
      <c r="L805" s="361">
        <f>+VLOOKUP($E805,Emissions!$1:$1048576,MATCH(DATE(L$2,1,1),Emissions!$A$1:$LI$1),FALSE)</f>
        <v>8.0929695000000002E-6</v>
      </c>
      <c r="M805" s="361">
        <f>+VLOOKUP($E805,Emissions!$1:$1048576,MATCH(DATE(M$2,1,1),Emissions!$A$1:$LI$1),FALSE)</f>
        <v>8.8397717399999992E-6</v>
      </c>
      <c r="N805" s="361">
        <f>+VLOOKUP($E805,Emissions!$1:$1048576,MATCH(DATE(N$2,1,1),Emissions!$A$1:$LI$1),FALSE)</f>
        <v>9.6782104499999995E-6</v>
      </c>
      <c r="O805" s="361">
        <f>+VLOOKUP($E805,Emissions!$1:$1048576,MATCH(DATE(O$2,1,1),Emissions!$A$1:$LI$1),FALSE)</f>
        <v>1.05891255E-5</v>
      </c>
      <c r="P805" s="361">
        <f>+VLOOKUP($E805,Emissions!$1:$1048576,MATCH(DATE(P$2,1,1),Emissions!$A$1:$LI$1),FALSE)</f>
        <v>1.1567126600000001E-5</v>
      </c>
      <c r="Q805" s="361">
        <f>+VLOOKUP($E805,Emissions!$1:$1048576,MATCH(DATE(Q$2,1,1),Emissions!$A$1:$LI$1),FALSE)</f>
        <v>1.2645615000000001E-5</v>
      </c>
      <c r="R805" s="361">
        <f>+VLOOKUP($E805,Emissions!$1:$1048576,MATCH(DATE(R$2,1,1),Emissions!$A$1:$LI$1),FALSE)</f>
        <v>1.38295843E-5</v>
      </c>
      <c r="S805" s="361">
        <f>+VLOOKUP($E805,Emissions!$1:$1048576,MATCH(DATE(S$2,1,1),Emissions!$A$1:$LI$1),FALSE)</f>
        <v>1.51222397E-5</v>
      </c>
      <c r="T805" s="361">
        <f>+VLOOKUP($E805,Emissions!$1:$1048576,MATCH(DATE(T$2,1,1),Emissions!$A$1:$LI$1),FALSE)</f>
        <v>1.6539131700000002E-5</v>
      </c>
      <c r="U805" s="361">
        <f>+VLOOKUP($E805,Emissions!$1:$1048576,MATCH(DATE(U$2,1,1),Emissions!$A$1:$LI$1),FALSE)</f>
        <v>1.8100264600000001E-5</v>
      </c>
      <c r="V805" s="361">
        <f>+VLOOKUP($E805,Emissions!$1:$1048576,MATCH(DATE(V$2,1,1),Emissions!$A$1:$LI$1),FALSE)</f>
        <v>1.9791420799999999E-5</v>
      </c>
      <c r="W805" s="361">
        <f>+VLOOKUP($E805,Emissions!$1:$1048576,MATCH(DATE(W$2,1,1),Emissions!$A$1:$LI$1),FALSE)</f>
        <v>2.1649399499999998E-5</v>
      </c>
      <c r="X805" s="361">
        <f>+VLOOKUP($E805,Emissions!$1:$1048576,MATCH(DATE(X$2,1,1),Emissions!$A$1:$LI$1),FALSE)</f>
        <v>2.3712007600000001E-5</v>
      </c>
      <c r="Y805" s="361">
        <f>+VLOOKUP($E805,Emissions!$1:$1048576,MATCH(DATE(Y$2,1,1),Emissions!$A$1:$LI$1),FALSE)</f>
        <v>2.6021117699999998E-5</v>
      </c>
      <c r="Z805" s="361">
        <f>+VLOOKUP($E805,Emissions!$1:$1048576,MATCH(DATE(Z$2,1,1),Emissions!$A$1:$LI$1),FALSE)</f>
        <v>2.8626455499999999E-5</v>
      </c>
      <c r="AA805" s="361">
        <f>+VLOOKUP($E805,Emissions!$1:$1048576,MATCH(DATE(AA$2,1,1),Emissions!$A$1:$LI$1),FALSE)</f>
        <v>3.1588740700000002E-5</v>
      </c>
      <c r="AB805" s="361">
        <f>+VLOOKUP($E805,Emissions!$1:$1048576,MATCH(DATE(AB$2,1,1),Emissions!$A$1:$LI$1),FALSE)</f>
        <v>3.4983496299999999E-5</v>
      </c>
      <c r="AC805" s="361">
        <f>+VLOOKUP($E805,Emissions!$1:$1048576,MATCH(DATE(AC$2,1,1),Emissions!$A$1:$LI$1),FALSE)</f>
        <v>3.8901192200000001E-5</v>
      </c>
      <c r="AD805" s="361">
        <f>+VLOOKUP($E805,Emissions!$1:$1048576,MATCH(DATE(AD$2,1,1),Emissions!$A$1:$LI$1),FALSE)</f>
        <v>4.3456167999999998E-5</v>
      </c>
      <c r="AE805" s="361">
        <f>+VLOOKUP($E805,Emissions!$1:$1048576,MATCH(DATE(AE$2,1,1),Emissions!$A$1:$LI$1),FALSE)</f>
        <v>4.8797620800000003E-5</v>
      </c>
      <c r="AF805" s="361">
        <f>+VLOOKUP($E805,Emissions!$1:$1048576,MATCH(DATE(AF$2,1,1),Emissions!$A$1:$LI$1),FALSE)</f>
        <v>5.5130147200000001E-5</v>
      </c>
      <c r="AG805" s="361">
        <f>+VLOOKUP($E805,Emissions!$1:$1048576,MATCH(DATE(AG$2,1,1),Emissions!$A$1:$LI$1),FALSE)</f>
        <v>6.2731433999999993E-5</v>
      </c>
      <c r="AH805" s="361">
        <f>+VLOOKUP($E805,Emissions!$1:$1048576,MATCH(DATE(AH$2,1,1),Emissions!$A$1:$LI$1),FALSE)</f>
        <v>7.1977394899999994E-5</v>
      </c>
      <c r="AI805" s="361">
        <f>+VLOOKUP($E805,Emissions!$1:$1048576,MATCH(DATE(AI$2,1,1),Emissions!$A$1:$LI$1),FALSE)</f>
        <v>8.3388981500000003E-5</v>
      </c>
      <c r="AJ805" s="361">
        <f>+VLOOKUP($E805,Emissions!$1:$1048576,MATCH(DATE(AJ$2,1,1),Emissions!$A$1:$LI$1),FALSE)</f>
        <v>9.7723636099999997E-5</v>
      </c>
      <c r="AK805" s="361">
        <f>+VLOOKUP($E805,Emissions!$1:$1048576,MATCH(DATE(AK$2,1,1),Emissions!$A$1:$LI$1),FALSE)</f>
        <v>1.16144754E-4</v>
      </c>
      <c r="AL805" s="361">
        <f>+VLOOKUP($E805,Emissions!$1:$1048576,MATCH(DATE(AL$2,1,1),Emissions!$A$1:$LI$1),FALSE)</f>
        <v>1.4053163399999999E-4</v>
      </c>
      <c r="AM805" s="361">
        <f>+VLOOKUP($E805,Emissions!$1:$1048576,MATCH(DATE(AM$2,1,1),Emissions!$A$1:$LI$1),FALSE)</f>
        <v>1.7410641600000001E-4</v>
      </c>
      <c r="AN805" s="361">
        <f>+VLOOKUP($E805,Emissions!$1:$1048576,MATCH(DATE(AN$2,1,1),Emissions!$A$1:$LI$1),FALSE)</f>
        <v>2.2289165699999999E-4</v>
      </c>
      <c r="AO805" s="361">
        <f>+VLOOKUP($E805,Emissions!$1:$1048576,MATCH(DATE(AO$2,1,1),Emissions!$A$1:$LI$1),FALSE)</f>
        <v>2.9958178599999999E-4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1.54129216</v>
      </c>
      <c r="G806" s="327">
        <f>+VLOOKUP($E806,Emissions!$1:$1048576,MATCH(DATE(G$2,1,1),Emissions!$A$1:$LI$1),FALSE)</f>
        <v>1.55875392</v>
      </c>
      <c r="H806" s="327">
        <f>+VLOOKUP($E806,Emissions!$1:$1048576,MATCH(DATE(H$2,1,1),Emissions!$A$1:$LI$1),FALSE)</f>
        <v>1.5745195460000001</v>
      </c>
      <c r="I806" s="327">
        <f>+VLOOKUP($E806,Emissions!$1:$1048576,MATCH(DATE(I$2,1,1),Emissions!$A$1:$LI$1),FALSE)</f>
        <v>1.5918900149999999</v>
      </c>
      <c r="J806" s="327">
        <f>+VLOOKUP($E806,Emissions!$1:$1048576,MATCH(DATE(J$2,1,1),Emissions!$A$1:$LI$1),FALSE)</f>
        <v>1.6090955950000001</v>
      </c>
      <c r="K806" s="327">
        <f>+VLOOKUP($E806,Emissions!$1:$1048576,MATCH(DATE(K$2,1,1),Emissions!$A$1:$LI$1),FALSE)</f>
        <v>1.6278081849999999</v>
      </c>
      <c r="L806" s="327">
        <f>+VLOOKUP($E806,Emissions!$1:$1048576,MATCH(DATE(L$2,1,1),Emissions!$A$1:$LI$1),FALSE)</f>
        <v>1.648984022</v>
      </c>
      <c r="M806" s="327">
        <f>+VLOOKUP($E806,Emissions!$1:$1048576,MATCH(DATE(M$2,1,1),Emissions!$A$1:$LI$1),FALSE)</f>
        <v>1.6577040000000001</v>
      </c>
      <c r="N806" s="327">
        <f>+VLOOKUP($E806,Emissions!$1:$1048576,MATCH(DATE(N$2,1,1),Emissions!$A$1:$LI$1),FALSE)</f>
        <v>1.66821186</v>
      </c>
      <c r="O806" s="327">
        <f>+VLOOKUP($E806,Emissions!$1:$1048576,MATCH(DATE(O$2,1,1),Emissions!$A$1:$LI$1),FALSE)</f>
        <v>1.688523797</v>
      </c>
      <c r="P806" s="327">
        <f>+VLOOKUP($E806,Emissions!$1:$1048576,MATCH(DATE(P$2,1,1),Emissions!$A$1:$LI$1),FALSE)</f>
        <v>1.7127840240000001</v>
      </c>
      <c r="Q806" s="327">
        <f>+VLOOKUP($E806,Emissions!$1:$1048576,MATCH(DATE(Q$2,1,1),Emissions!$A$1:$LI$1),FALSE)</f>
        <v>1.736233656</v>
      </c>
      <c r="R806" s="327">
        <f>+VLOOKUP($E806,Emissions!$1:$1048576,MATCH(DATE(R$2,1,1),Emissions!$A$1:$LI$1),FALSE)</f>
        <v>1.757853661</v>
      </c>
      <c r="S806" s="327">
        <f>+VLOOKUP($E806,Emissions!$1:$1048576,MATCH(DATE(S$2,1,1),Emissions!$A$1:$LI$1),FALSE)</f>
        <v>1.7763938859999999</v>
      </c>
      <c r="T806" s="327">
        <f>+VLOOKUP($E806,Emissions!$1:$1048576,MATCH(DATE(T$2,1,1),Emissions!$A$1:$LI$1),FALSE)</f>
        <v>1.792504418</v>
      </c>
      <c r="U806" s="327">
        <f>+VLOOKUP($E806,Emissions!$1:$1048576,MATCH(DATE(U$2,1,1),Emissions!$A$1:$LI$1),FALSE)</f>
        <v>1.8065016620000001</v>
      </c>
      <c r="V806" s="327">
        <f>+VLOOKUP($E806,Emissions!$1:$1048576,MATCH(DATE(V$2,1,1),Emissions!$A$1:$LI$1),FALSE)</f>
        <v>1.8166172439999999</v>
      </c>
      <c r="W806" s="327">
        <f>+VLOOKUP($E806,Emissions!$1:$1048576,MATCH(DATE(W$2,1,1),Emissions!$A$1:$LI$1),FALSE)</f>
        <v>1.8249542030000001</v>
      </c>
      <c r="X806" s="327">
        <f>+VLOOKUP($E806,Emissions!$1:$1048576,MATCH(DATE(X$2,1,1),Emissions!$A$1:$LI$1),FALSE)</f>
        <v>1.831642569</v>
      </c>
      <c r="Y806" s="327">
        <f>+VLOOKUP($E806,Emissions!$1:$1048576,MATCH(DATE(Y$2,1,1),Emissions!$A$1:$LI$1),FALSE)</f>
        <v>1.8366857480000001</v>
      </c>
      <c r="Z806" s="327">
        <f>+VLOOKUP($E806,Emissions!$1:$1048576,MATCH(DATE(Z$2,1,1),Emissions!$A$1:$LI$1),FALSE)</f>
        <v>1.840215267</v>
      </c>
      <c r="AA806" s="327">
        <f>+VLOOKUP($E806,Emissions!$1:$1048576,MATCH(DATE(AA$2,1,1),Emissions!$A$1:$LI$1),FALSE)</f>
        <v>1.842448181</v>
      </c>
      <c r="AB806" s="327">
        <f>+VLOOKUP($E806,Emissions!$1:$1048576,MATCH(DATE(AB$2,1,1),Emissions!$A$1:$LI$1),FALSE)</f>
        <v>1.8436598900000001</v>
      </c>
      <c r="AC806" s="327">
        <f>+VLOOKUP($E806,Emissions!$1:$1048576,MATCH(DATE(AC$2,1,1),Emissions!$A$1:$LI$1),FALSE)</f>
        <v>1.843915274</v>
      </c>
      <c r="AD806" s="327">
        <f>+VLOOKUP($E806,Emissions!$1:$1048576,MATCH(DATE(AD$2,1,1),Emissions!$A$1:$LI$1),FALSE)</f>
        <v>1.8431161359999999</v>
      </c>
      <c r="AE806" s="327">
        <f>+VLOOKUP($E806,Emissions!$1:$1048576,MATCH(DATE(AE$2,1,1),Emissions!$A$1:$LI$1),FALSE)</f>
        <v>1.841171412</v>
      </c>
      <c r="AF806" s="327">
        <f>+VLOOKUP($E806,Emissions!$1:$1048576,MATCH(DATE(AF$2,1,1),Emissions!$A$1:$LI$1),FALSE)</f>
        <v>1.8389445209999999</v>
      </c>
      <c r="AG806" s="327">
        <f>+VLOOKUP($E806,Emissions!$1:$1048576,MATCH(DATE(AG$2,1,1),Emissions!$A$1:$LI$1),FALSE)</f>
        <v>1.836224641</v>
      </c>
      <c r="AH806" s="327">
        <f>+VLOOKUP($E806,Emissions!$1:$1048576,MATCH(DATE(AH$2,1,1),Emissions!$A$1:$LI$1),FALSE)</f>
        <v>1.832824746</v>
      </c>
      <c r="AI806" s="327">
        <f>+VLOOKUP($E806,Emissions!$1:$1048576,MATCH(DATE(AI$2,1,1),Emissions!$A$1:$LI$1),FALSE)</f>
        <v>1.8282108130000001</v>
      </c>
      <c r="AJ806" s="327">
        <f>+VLOOKUP($E806,Emissions!$1:$1048576,MATCH(DATE(AJ$2,1,1),Emissions!$A$1:$LI$1),FALSE)</f>
        <v>1.8217593249999999</v>
      </c>
      <c r="AK806" s="327">
        <f>+VLOOKUP($E806,Emissions!$1:$1048576,MATCH(DATE(AK$2,1,1),Emissions!$A$1:$LI$1),FALSE)</f>
        <v>1.8130945009999999</v>
      </c>
      <c r="AL806" s="327">
        <f>+VLOOKUP($E806,Emissions!$1:$1048576,MATCH(DATE(AL$2,1,1),Emissions!$A$1:$LI$1),FALSE)</f>
        <v>1.8020426860000001</v>
      </c>
      <c r="AM806" s="327">
        <f>+VLOOKUP($E806,Emissions!$1:$1048576,MATCH(DATE(AM$2,1,1),Emissions!$A$1:$LI$1),FALSE)</f>
        <v>1.7883611740000001</v>
      </c>
      <c r="AN806" s="327">
        <f>+VLOOKUP($E806,Emissions!$1:$1048576,MATCH(DATE(AN$2,1,1),Emissions!$A$1:$LI$1),FALSE)</f>
        <v>1.771774883</v>
      </c>
      <c r="AO806" s="327">
        <f>+VLOOKUP($E806,Emissions!$1:$1048576,MATCH(DATE(AO$2,1,1),Emissions!$A$1:$LI$1),FALSE)</f>
        <v>1.751931221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8.0735831599999995E-5</v>
      </c>
      <c r="G807" s="361">
        <f>+VLOOKUP($E807,Emissions!$1:$1048576,MATCH(DATE(G$2,1,1),Emissions!$A$1:$LI$1),FALSE)</f>
        <v>8.1638460600000001E-5</v>
      </c>
      <c r="H807" s="361">
        <f>+VLOOKUP($E807,Emissions!$1:$1048576,MATCH(DATE(H$2,1,1),Emissions!$A$1:$LI$1),FALSE)</f>
        <v>8.2445228799999997E-5</v>
      </c>
      <c r="I807" s="361">
        <f>+VLOOKUP($E807,Emissions!$1:$1048576,MATCH(DATE(I$2,1,1),Emissions!$A$1:$LI$1),FALSE)</f>
        <v>8.3347471999999998E-5</v>
      </c>
      <c r="J807" s="361">
        <f>+VLOOKUP($E807,Emissions!$1:$1048576,MATCH(DATE(J$2,1,1),Emissions!$A$1:$LI$1),FALSE)</f>
        <v>8.4246130999999998E-5</v>
      </c>
      <c r="K807" s="361">
        <f>+VLOOKUP($E807,Emissions!$1:$1048576,MATCH(DATE(K$2,1,1),Emissions!$A$1:$LI$1),FALSE)</f>
        <v>8.5231190199999994E-5</v>
      </c>
      <c r="L807" s="361">
        <f>+VLOOKUP($E807,Emissions!$1:$1048576,MATCH(DATE(L$2,1,1),Emissions!$A$1:$LI$1),FALSE)</f>
        <v>8.6354807599999997E-5</v>
      </c>
      <c r="M807" s="361">
        <f>+VLOOKUP($E807,Emissions!$1:$1048576,MATCH(DATE(M$2,1,1),Emissions!$A$1:$LI$1),FALSE)</f>
        <v>8.6264607900000004E-5</v>
      </c>
      <c r="N807" s="361">
        <f>+VLOOKUP($E807,Emissions!$1:$1048576,MATCH(DATE(N$2,1,1),Emissions!$A$1:$LI$1),FALSE)</f>
        <v>8.6207851999999994E-5</v>
      </c>
      <c r="O807" s="361">
        <f>+VLOOKUP($E807,Emissions!$1:$1048576,MATCH(DATE(O$2,1,1),Emissions!$A$1:$LI$1),FALSE)</f>
        <v>8.6652640600000004E-5</v>
      </c>
      <c r="P807" s="361">
        <f>+VLOOKUP($E807,Emissions!$1:$1048576,MATCH(DATE(P$2,1,1),Emissions!$A$1:$LI$1),FALSE)</f>
        <v>8.72641388E-5</v>
      </c>
      <c r="Q807" s="361">
        <f>+VLOOKUP($E807,Emissions!$1:$1048576,MATCH(DATE(Q$2,1,1),Emissions!$A$1:$LI$1),FALSE)</f>
        <v>8.7776064499999994E-5</v>
      </c>
      <c r="R807" s="361">
        <f>+VLOOKUP($E807,Emissions!$1:$1048576,MATCH(DATE(R$2,1,1),Emissions!$A$1:$LI$1),FALSE)</f>
        <v>8.8133141299999998E-5</v>
      </c>
      <c r="S807" s="361">
        <f>+VLOOKUP($E807,Emissions!$1:$1048576,MATCH(DATE(S$2,1,1),Emissions!$A$1:$LI$1),FALSE)</f>
        <v>8.8272638200000006E-5</v>
      </c>
      <c r="T807" s="361">
        <f>+VLOOKUP($E807,Emissions!$1:$1048576,MATCH(DATE(T$2,1,1),Emissions!$A$1:$LI$1),FALSE)</f>
        <v>8.8231910600000002E-5</v>
      </c>
      <c r="U807" s="361">
        <f>+VLOOKUP($E807,Emissions!$1:$1048576,MATCH(DATE(U$2,1,1),Emissions!$A$1:$LI$1),FALSE)</f>
        <v>8.8027853100000001E-5</v>
      </c>
      <c r="V807" s="361">
        <f>+VLOOKUP($E807,Emissions!$1:$1048576,MATCH(DATE(V$2,1,1),Emissions!$A$1:$LI$1),FALSE)</f>
        <v>8.7560312299999997E-5</v>
      </c>
      <c r="W807" s="361">
        <f>+VLOOKUP($E807,Emissions!$1:$1048576,MATCH(DATE(W$2,1,1),Emissions!$A$1:$LI$1),FALSE)</f>
        <v>8.6944856799999994E-5</v>
      </c>
      <c r="X807" s="361">
        <f>+VLOOKUP($E807,Emissions!$1:$1048576,MATCH(DATE(X$2,1,1),Emissions!$A$1:$LI$1),FALSE)</f>
        <v>8.6187100499999998E-5</v>
      </c>
      <c r="Y807" s="361">
        <f>+VLOOKUP($E807,Emissions!$1:$1048576,MATCH(DATE(Y$2,1,1),Emissions!$A$1:$LI$1),FALSE)</f>
        <v>8.5285377599999995E-5</v>
      </c>
      <c r="Z807" s="361">
        <f>+VLOOKUP($E807,Emissions!$1:$1048576,MATCH(DATE(Z$2,1,1),Emissions!$A$1:$LI$1),FALSE)</f>
        <v>8.4244515599999993E-5</v>
      </c>
      <c r="AA807" s="361">
        <f>+VLOOKUP($E807,Emissions!$1:$1048576,MATCH(DATE(AA$2,1,1),Emissions!$A$1:$LI$1),FALSE)</f>
        <v>8.3073331600000004E-5</v>
      </c>
      <c r="AB807" s="361">
        <f>+VLOOKUP($E807,Emissions!$1:$1048576,MATCH(DATE(AB$2,1,1),Emissions!$A$1:$LI$1),FALSE)</f>
        <v>8.1782714599999993E-5</v>
      </c>
      <c r="AC807" s="361">
        <f>+VLOOKUP($E807,Emissions!$1:$1048576,MATCH(DATE(AC$2,1,1),Emissions!$A$1:$LI$1),FALSE)</f>
        <v>8.0372819099999994E-5</v>
      </c>
      <c r="AD807" s="361">
        <f>+VLOOKUP($E807,Emissions!$1:$1048576,MATCH(DATE(AD$2,1,1),Emissions!$A$1:$LI$1),FALSE)</f>
        <v>7.8835942800000003E-5</v>
      </c>
      <c r="AE807" s="361">
        <f>+VLOOKUP($E807,Emissions!$1:$1048576,MATCH(DATE(AE$2,1,1),Emissions!$A$1:$LI$1),FALSE)</f>
        <v>7.7164634200000006E-5</v>
      </c>
      <c r="AF807" s="361">
        <f>+VLOOKUP($E807,Emissions!$1:$1048576,MATCH(DATE(AF$2,1,1),Emissions!$A$1:$LI$1),FALSE)</f>
        <v>7.5394686699999995E-5</v>
      </c>
      <c r="AG807" s="361">
        <f>+VLOOKUP($E807,Emissions!$1:$1048576,MATCH(DATE(AG$2,1,1),Emissions!$A$1:$LI$1),FALSE)</f>
        <v>7.3509209599999998E-5</v>
      </c>
      <c r="AH807" s="361">
        <f>+VLOOKUP($E807,Emissions!$1:$1048576,MATCH(DATE(AH$2,1,1),Emissions!$A$1:$LI$1),FALSE)</f>
        <v>7.1493564700000006E-5</v>
      </c>
      <c r="AI807" s="361">
        <f>+VLOOKUP($E807,Emissions!$1:$1048576,MATCH(DATE(AI$2,1,1),Emissions!$A$1:$LI$1),FALSE)</f>
        <v>6.9319506399999995E-5</v>
      </c>
      <c r="AJ807" s="361">
        <f>+VLOOKUP($E807,Emissions!$1:$1048576,MATCH(DATE(AJ$2,1,1),Emissions!$A$1:$LI$1),FALSE)</f>
        <v>6.6957039200000006E-5</v>
      </c>
      <c r="AK807" s="361">
        <f>+VLOOKUP($E807,Emissions!$1:$1048576,MATCH(DATE(AK$2,1,1),Emissions!$A$1:$LI$1),FALSE)</f>
        <v>6.4387934499999998E-5</v>
      </c>
      <c r="AL807" s="361">
        <f>+VLOOKUP($E807,Emissions!$1:$1048576,MATCH(DATE(AL$2,1,1),Emissions!$A$1:$LI$1),FALSE)</f>
        <v>6.1602800100000004E-5</v>
      </c>
      <c r="AM807" s="361">
        <f>+VLOOKUP($E807,Emissions!$1:$1048576,MATCH(DATE(AM$2,1,1),Emissions!$A$1:$LI$1),FALSE)</f>
        <v>5.8590453899999997E-5</v>
      </c>
      <c r="AN807" s="361">
        <f>+VLOOKUP($E807,Emissions!$1:$1048576,MATCH(DATE(AN$2,1,1),Emissions!$A$1:$LI$1),FALSE)</f>
        <v>5.53402816E-5</v>
      </c>
      <c r="AO807" s="361">
        <f>+VLOOKUP($E807,Emissions!$1:$1048576,MATCH(DATE(AO$2,1,1),Emissions!$A$1:$LI$1),FALSE)</f>
        <v>5.1843738399999997E-5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0.12850434059999999</v>
      </c>
      <c r="G808" s="361">
        <f>+VLOOKUP($E808,Emissions!$1:$1048576,MATCH(DATE(G$2,1,1),Emissions!$A$1:$LI$1),FALSE)</f>
        <v>0.12994102299999999</v>
      </c>
      <c r="H808" s="361">
        <f>+VLOOKUP($E808,Emissions!$1:$1048576,MATCH(DATE(H$2,1,1),Emissions!$A$1:$LI$1),FALSE)</f>
        <v>0.131225127</v>
      </c>
      <c r="I808" s="361">
        <f>+VLOOKUP($E808,Emissions!$1:$1048576,MATCH(DATE(I$2,1,1),Emissions!$A$1:$LI$1),FALSE)</f>
        <v>0.13266119539999999</v>
      </c>
      <c r="J808" s="361">
        <f>+VLOOKUP($E808,Emissions!$1:$1048576,MATCH(DATE(J$2,1,1),Emissions!$A$1:$LI$1),FALSE)</f>
        <v>0.1340915587</v>
      </c>
      <c r="K808" s="361">
        <f>+VLOOKUP($E808,Emissions!$1:$1048576,MATCH(DATE(K$2,1,1),Emissions!$A$1:$LI$1),FALSE)</f>
        <v>0.1356594424</v>
      </c>
      <c r="L808" s="361">
        <f>+VLOOKUP($E808,Emissions!$1:$1048576,MATCH(DATE(L$2,1,1),Emissions!$A$1:$LI$1),FALSE)</f>
        <v>0.13744786410000001</v>
      </c>
      <c r="M808" s="361">
        <f>+VLOOKUP($E808,Emissions!$1:$1048576,MATCH(DATE(M$2,1,1),Emissions!$A$1:$LI$1),FALSE)</f>
        <v>0.1365609431</v>
      </c>
      <c r="N808" s="361">
        <f>+VLOOKUP($E808,Emissions!$1:$1048576,MATCH(DATE(N$2,1,1),Emissions!$A$1:$LI$1),FALSE)</f>
        <v>0.13561204600000001</v>
      </c>
      <c r="O808" s="361">
        <f>+VLOOKUP($E808,Emissions!$1:$1048576,MATCH(DATE(O$2,1,1),Emissions!$A$1:$LI$1),FALSE)</f>
        <v>0.13539834210000001</v>
      </c>
      <c r="P808" s="361">
        <f>+VLOOKUP($E808,Emissions!$1:$1048576,MATCH(DATE(P$2,1,1),Emissions!$A$1:$LI$1),FALSE)</f>
        <v>0.13538625309999999</v>
      </c>
      <c r="Q808" s="361">
        <f>+VLOOKUP($E808,Emissions!$1:$1048576,MATCH(DATE(Q$2,1,1),Emissions!$A$1:$LI$1),FALSE)</f>
        <v>0.13515436920000001</v>
      </c>
      <c r="R808" s="361">
        <f>+VLOOKUP($E808,Emissions!$1:$1048576,MATCH(DATE(R$2,1,1),Emissions!$A$1:$LI$1),FALSE)</f>
        <v>0.1346149918</v>
      </c>
      <c r="S808" s="361">
        <f>+VLOOKUP($E808,Emissions!$1:$1048576,MATCH(DATE(S$2,1,1),Emissions!$A$1:$LI$1),FALSE)</f>
        <v>0.1336718824</v>
      </c>
      <c r="T808" s="361">
        <f>+VLOOKUP($E808,Emissions!$1:$1048576,MATCH(DATE(T$2,1,1),Emissions!$A$1:$LI$1),FALSE)</f>
        <v>0.13238254350000001</v>
      </c>
      <c r="U808" s="361">
        <f>+VLOOKUP($E808,Emissions!$1:$1048576,MATCH(DATE(U$2,1,1),Emissions!$A$1:$LI$1),FALSE)</f>
        <v>0.1307722372</v>
      </c>
      <c r="V808" s="361">
        <f>+VLOOKUP($E808,Emissions!$1:$1048576,MATCH(DATE(V$2,1,1),Emissions!$A$1:$LI$1),FALSE)</f>
        <v>0.12869329530000001</v>
      </c>
      <c r="W808" s="361">
        <f>+VLOOKUP($E808,Emissions!$1:$1048576,MATCH(DATE(W$2,1,1),Emissions!$A$1:$LI$1),FALSE)</f>
        <v>0.1263182347</v>
      </c>
      <c r="X808" s="361">
        <f>+VLOOKUP($E808,Emissions!$1:$1048576,MATCH(DATE(X$2,1,1),Emissions!$A$1:$LI$1),FALSE)</f>
        <v>0.123654182</v>
      </c>
      <c r="Y808" s="361">
        <f>+VLOOKUP($E808,Emissions!$1:$1048576,MATCH(DATE(Y$2,1,1),Emissions!$A$1:$LI$1),FALSE)</f>
        <v>0.1206974344</v>
      </c>
      <c r="Z808" s="361">
        <f>+VLOOKUP($E808,Emissions!$1:$1048576,MATCH(DATE(Z$2,1,1),Emissions!$A$1:$LI$1),FALSE)</f>
        <v>0.1174533049</v>
      </c>
      <c r="AA808" s="361">
        <f>+VLOOKUP($E808,Emissions!$1:$1048576,MATCH(DATE(AA$2,1,1),Emissions!$A$1:$LI$1),FALSE)</f>
        <v>0.1139319328</v>
      </c>
      <c r="AB808" s="361">
        <f>+VLOOKUP($E808,Emissions!$1:$1048576,MATCH(DATE(AB$2,1,1),Emissions!$A$1:$LI$1),FALSE)</f>
        <v>0.1101450641</v>
      </c>
      <c r="AC808" s="361">
        <f>+VLOOKUP($E808,Emissions!$1:$1048576,MATCH(DATE(AC$2,1,1),Emissions!$A$1:$LI$1),FALSE)</f>
        <v>0.1060886046</v>
      </c>
      <c r="AD808" s="361">
        <f>+VLOOKUP($E808,Emissions!$1:$1048576,MATCH(DATE(AD$2,1,1),Emissions!$A$1:$LI$1),FALSE)</f>
        <v>0.10174751730000001</v>
      </c>
      <c r="AE808" s="361">
        <f>+VLOOKUP($E808,Emissions!$1:$1048576,MATCH(DATE(AE$2,1,1),Emissions!$A$1:$LI$1),FALSE)</f>
        <v>9.71070921E-2</v>
      </c>
      <c r="AF808" s="361">
        <f>+VLOOKUP($E808,Emissions!$1:$1048576,MATCH(DATE(AF$2,1,1),Emissions!$A$1:$LI$1),FALSE)</f>
        <v>9.2205464700000003E-2</v>
      </c>
      <c r="AG808" s="361">
        <f>+VLOOKUP($E808,Emissions!$1:$1048576,MATCH(DATE(AG$2,1,1),Emissions!$A$1:$LI$1),FALSE)</f>
        <v>8.7011605500000005E-2</v>
      </c>
      <c r="AH808" s="361">
        <f>+VLOOKUP($E808,Emissions!$1:$1048576,MATCH(DATE(AH$2,1,1),Emissions!$A$1:$LI$1),FALSE)</f>
        <v>8.1497503700000001E-2</v>
      </c>
      <c r="AI808" s="361">
        <f>+VLOOKUP($E808,Emissions!$1:$1048576,MATCH(DATE(AI$2,1,1),Emissions!$A$1:$LI$1),FALSE)</f>
        <v>7.5620460700000003E-2</v>
      </c>
      <c r="AJ808" s="361">
        <f>+VLOOKUP($E808,Emissions!$1:$1048576,MATCH(DATE(AJ$2,1,1),Emissions!$A$1:$LI$1),FALSE)</f>
        <v>6.9339184799999995E-2</v>
      </c>
      <c r="AK808" s="361">
        <f>+VLOOKUP($E808,Emissions!$1:$1048576,MATCH(DATE(AK$2,1,1),Emissions!$A$1:$LI$1),FALSE)</f>
        <v>6.2628586900000005E-2</v>
      </c>
      <c r="AL808" s="361">
        <f>+VLOOKUP($E808,Emissions!$1:$1048576,MATCH(DATE(AL$2,1,1),Emissions!$A$1:$LI$1),FALSE)</f>
        <v>5.54746448E-2</v>
      </c>
      <c r="AM808" s="361">
        <f>+VLOOKUP($E808,Emissions!$1:$1048576,MATCH(DATE(AM$2,1,1),Emissions!$A$1:$LI$1),FALSE)</f>
        <v>4.7863252699999997E-2</v>
      </c>
      <c r="AN808" s="361">
        <f>+VLOOKUP($E808,Emissions!$1:$1048576,MATCH(DATE(AN$2,1,1),Emissions!$A$1:$LI$1),FALSE)</f>
        <v>3.9783316399999998E-2</v>
      </c>
      <c r="AO808" s="361">
        <f>+VLOOKUP($E808,Emissions!$1:$1048576,MATCH(DATE(AO$2,1,1),Emissions!$A$1:$LI$1),FALSE)</f>
        <v>3.12282802E-2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0.31689197089999999</v>
      </c>
      <c r="G809" s="361">
        <f>+VLOOKUP($E809,Emissions!$1:$1048576,MATCH(DATE(G$2,1,1),Emissions!$A$1:$LI$1),FALSE)</f>
        <v>0.3204348326</v>
      </c>
      <c r="H809" s="361">
        <f>+VLOOKUP($E809,Emissions!$1:$1048576,MATCH(DATE(H$2,1,1),Emissions!$A$1:$LI$1),FALSE)</f>
        <v>0.3236014358</v>
      </c>
      <c r="I809" s="361">
        <f>+VLOOKUP($E809,Emissions!$1:$1048576,MATCH(DATE(I$2,1,1),Emissions!$A$1:$LI$1),FALSE)</f>
        <v>0.32714278340000003</v>
      </c>
      <c r="J809" s="361">
        <f>+VLOOKUP($E809,Emissions!$1:$1048576,MATCH(DATE(J$2,1,1),Emissions!$A$1:$LI$1),FALSE)</f>
        <v>0.33067006230000001</v>
      </c>
      <c r="K809" s="361">
        <f>+VLOOKUP($E809,Emissions!$1:$1048576,MATCH(DATE(K$2,1,1),Emissions!$A$1:$LI$1),FALSE)</f>
        <v>0.33453646669999998</v>
      </c>
      <c r="L809" s="361">
        <f>+VLOOKUP($E809,Emissions!$1:$1048576,MATCH(DATE(L$2,1,1),Emissions!$A$1:$LI$1),FALSE)</f>
        <v>0.33894671830000001</v>
      </c>
      <c r="M809" s="361">
        <f>+VLOOKUP($E809,Emissions!$1:$1048576,MATCH(DATE(M$2,1,1),Emissions!$A$1:$LI$1),FALSE)</f>
        <v>0.3359500117</v>
      </c>
      <c r="N809" s="361">
        <f>+VLOOKUP($E809,Emissions!$1:$1048576,MATCH(DATE(N$2,1,1),Emissions!$A$1:$LI$1),FALSE)</f>
        <v>0.3326754562</v>
      </c>
      <c r="O809" s="361">
        <f>+VLOOKUP($E809,Emissions!$1:$1048576,MATCH(DATE(O$2,1,1),Emissions!$A$1:$LI$1),FALSE)</f>
        <v>0.33114540819999999</v>
      </c>
      <c r="P809" s="361">
        <f>+VLOOKUP($E809,Emissions!$1:$1048576,MATCH(DATE(P$2,1,1),Emissions!$A$1:$LI$1),FALSE)</f>
        <v>0.33004324029999998</v>
      </c>
      <c r="Q809" s="361">
        <f>+VLOOKUP($E809,Emissions!$1:$1048576,MATCH(DATE(Q$2,1,1),Emissions!$A$1:$LI$1),FALSE)</f>
        <v>0.32833234550000001</v>
      </c>
      <c r="R809" s="361">
        <f>+VLOOKUP($E809,Emissions!$1:$1048576,MATCH(DATE(R$2,1,1),Emissions!$A$1:$LI$1),FALSE)</f>
        <v>0.3257967517</v>
      </c>
      <c r="S809" s="361">
        <f>+VLOOKUP($E809,Emissions!$1:$1048576,MATCH(DATE(S$2,1,1),Emissions!$A$1:$LI$1),FALSE)</f>
        <v>0.32220305919999997</v>
      </c>
      <c r="T809" s="361">
        <f>+VLOOKUP($E809,Emissions!$1:$1048576,MATCH(DATE(T$2,1,1),Emissions!$A$1:$LI$1),FALSE)</f>
        <v>0.3176909476</v>
      </c>
      <c r="U809" s="361">
        <f>+VLOOKUP($E809,Emissions!$1:$1048576,MATCH(DATE(U$2,1,1),Emissions!$A$1:$LI$1),FALSE)</f>
        <v>0.31232095100000001</v>
      </c>
      <c r="V809" s="361">
        <f>+VLOOKUP($E809,Emissions!$1:$1048576,MATCH(DATE(V$2,1,1),Emissions!$A$1:$LI$1),FALSE)</f>
        <v>0.30574171179999998</v>
      </c>
      <c r="W809" s="361">
        <f>+VLOOKUP($E809,Emissions!$1:$1048576,MATCH(DATE(W$2,1,1),Emissions!$A$1:$LI$1),FALSE)</f>
        <v>0.29836623449999999</v>
      </c>
      <c r="X809" s="361">
        <f>+VLOOKUP($E809,Emissions!$1:$1048576,MATCH(DATE(X$2,1,1),Emissions!$A$1:$LI$1),FALSE)</f>
        <v>0.2902101453</v>
      </c>
      <c r="Y809" s="361">
        <f>+VLOOKUP($E809,Emissions!$1:$1048576,MATCH(DATE(Y$2,1,1),Emissions!$A$1:$LI$1),FALSE)</f>
        <v>0.281263192</v>
      </c>
      <c r="Z809" s="361">
        <f>+VLOOKUP($E809,Emissions!$1:$1048576,MATCH(DATE(Z$2,1,1),Emissions!$A$1:$LI$1),FALSE)</f>
        <v>0.27153592609999999</v>
      </c>
      <c r="AA809" s="361">
        <f>+VLOOKUP($E809,Emissions!$1:$1048576,MATCH(DATE(AA$2,1,1),Emissions!$A$1:$LI$1),FALSE)</f>
        <v>0.26104914909999999</v>
      </c>
      <c r="AB809" s="361">
        <f>+VLOOKUP($E809,Emissions!$1:$1048576,MATCH(DATE(AB$2,1,1),Emissions!$A$1:$LI$1),FALSE)</f>
        <v>0.24982579420000001</v>
      </c>
      <c r="AC809" s="361">
        <f>+VLOOKUP($E809,Emissions!$1:$1048576,MATCH(DATE(AC$2,1,1),Emissions!$A$1:$LI$1),FALSE)</f>
        <v>0.2378511012</v>
      </c>
      <c r="AD809" s="361">
        <f>+VLOOKUP($E809,Emissions!$1:$1048576,MATCH(DATE(AD$2,1,1),Emissions!$A$1:$LI$1),FALSE)</f>
        <v>0.22508504439999999</v>
      </c>
      <c r="AE809" s="361">
        <f>+VLOOKUP($E809,Emissions!$1:$1048576,MATCH(DATE(AE$2,1,1),Emissions!$A$1:$LI$1),FALSE)</f>
        <v>0.21148835029999999</v>
      </c>
      <c r="AF809" s="361">
        <f>+VLOOKUP($E809,Emissions!$1:$1048576,MATCH(DATE(AF$2,1,1),Emissions!$A$1:$LI$1),FALSE)</f>
        <v>0.1971347054</v>
      </c>
      <c r="AG809" s="361">
        <f>+VLOOKUP($E809,Emissions!$1:$1048576,MATCH(DATE(AG$2,1,1),Emissions!$A$1:$LI$1),FALSE)</f>
        <v>0.18194326929999999</v>
      </c>
      <c r="AH809" s="361">
        <f>+VLOOKUP($E809,Emissions!$1:$1048576,MATCH(DATE(AH$2,1,1),Emissions!$A$1:$LI$1),FALSE)</f>
        <v>0.16584009890000001</v>
      </c>
      <c r="AI809" s="361">
        <f>+VLOOKUP($E809,Emissions!$1:$1048576,MATCH(DATE(AI$2,1,1),Emissions!$A$1:$LI$1),FALSE)</f>
        <v>0.14872270360000001</v>
      </c>
      <c r="AJ809" s="361">
        <f>+VLOOKUP($E809,Emissions!$1:$1048576,MATCH(DATE(AJ$2,1,1),Emissions!$A$1:$LI$1),FALSE)</f>
        <v>0.1304967246</v>
      </c>
      <c r="AK809" s="361">
        <f>+VLOOKUP($E809,Emissions!$1:$1048576,MATCH(DATE(AK$2,1,1),Emissions!$A$1:$LI$1),FALSE)</f>
        <v>0.1111050832</v>
      </c>
      <c r="AL809" s="361">
        <f>+VLOOKUP($E809,Emissions!$1:$1048576,MATCH(DATE(AL$2,1,1),Emissions!$A$1:$LI$1),FALSE)</f>
        <v>9.0514551499999998E-2</v>
      </c>
      <c r="AM809" s="361">
        <f>+VLOOKUP($E809,Emissions!$1:$1048576,MATCH(DATE(AM$2,1,1),Emissions!$A$1:$LI$1),FALSE)</f>
        <v>6.8693244299999998E-2</v>
      </c>
      <c r="AN809" s="361">
        <f>+VLOOKUP($E809,Emissions!$1:$1048576,MATCH(DATE(AN$2,1,1),Emissions!$A$1:$LI$1),FALSE)</f>
        <v>4.5610653799999998E-2</v>
      </c>
      <c r="AO809" s="361">
        <f>+VLOOKUP($E809,Emissions!$1:$1048576,MATCH(DATE(AO$2,1,1),Emissions!$A$1:$LI$1),FALSE)</f>
        <v>2.1187228700000001E-2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0.59974553279999998</v>
      </c>
      <c r="G810" s="361">
        <f>+VLOOKUP($E810,Emissions!$1:$1048576,MATCH(DATE(G$2,1,1),Emissions!$A$1:$LI$1),FALSE)</f>
        <v>0.60645070570000004</v>
      </c>
      <c r="H810" s="361">
        <f>+VLOOKUP($E810,Emissions!$1:$1048576,MATCH(DATE(H$2,1,1),Emissions!$A$1:$LI$1),FALSE)</f>
        <v>0.61244377689999996</v>
      </c>
      <c r="I810" s="361">
        <f>+VLOOKUP($E810,Emissions!$1:$1048576,MATCH(DATE(I$2,1,1),Emissions!$A$1:$LI$1),FALSE)</f>
        <v>0.61914608439999996</v>
      </c>
      <c r="J810" s="361">
        <f>+VLOOKUP($E810,Emissions!$1:$1048576,MATCH(DATE(J$2,1,1),Emissions!$A$1:$LI$1),FALSE)</f>
        <v>0.62582176550000002</v>
      </c>
      <c r="K810" s="361">
        <f>+VLOOKUP($E810,Emissions!$1:$1048576,MATCH(DATE(K$2,1,1),Emissions!$A$1:$LI$1),FALSE)</f>
        <v>0.633139271</v>
      </c>
      <c r="L810" s="361">
        <f>+VLOOKUP($E810,Emissions!$1:$1048576,MATCH(DATE(L$2,1,1),Emissions!$A$1:$LI$1),FALSE)</f>
        <v>0.64148605459999997</v>
      </c>
      <c r="M810" s="361">
        <f>+VLOOKUP($E810,Emissions!$1:$1048576,MATCH(DATE(M$2,1,1),Emissions!$A$1:$LI$1),FALSE)</f>
        <v>0.63641355499999996</v>
      </c>
      <c r="N810" s="361">
        <f>+VLOOKUP($E810,Emissions!$1:$1048576,MATCH(DATE(N$2,1,1),Emissions!$A$1:$LI$1),FALSE)</f>
        <v>0.63090764460000004</v>
      </c>
      <c r="O810" s="361">
        <f>+VLOOKUP($E810,Emissions!$1:$1048576,MATCH(DATE(O$2,1,1),Emissions!$A$1:$LI$1),FALSE)</f>
        <v>0.62875400469999998</v>
      </c>
      <c r="P810" s="361">
        <f>+VLOOKUP($E810,Emissions!$1:$1048576,MATCH(DATE(P$2,1,1),Emissions!$A$1:$LI$1),FALSE)</f>
        <v>0.62746143030000001</v>
      </c>
      <c r="Q810" s="361">
        <f>+VLOOKUP($E810,Emissions!$1:$1048576,MATCH(DATE(Q$2,1,1),Emissions!$A$1:$LI$1),FALSE)</f>
        <v>0.62506614270000005</v>
      </c>
      <c r="R810" s="361">
        <f>+VLOOKUP($E810,Emissions!$1:$1048576,MATCH(DATE(R$2,1,1),Emissions!$A$1:$LI$1),FALSE)</f>
        <v>0.62115918069999998</v>
      </c>
      <c r="S810" s="361">
        <f>+VLOOKUP($E810,Emissions!$1:$1048576,MATCH(DATE(S$2,1,1),Emissions!$A$1:$LI$1),FALSE)</f>
        <v>0.61529591159999997</v>
      </c>
      <c r="T810" s="361">
        <f>+VLOOKUP($E810,Emissions!$1:$1048576,MATCH(DATE(T$2,1,1),Emissions!$A$1:$LI$1),FALSE)</f>
        <v>0.6077422603</v>
      </c>
      <c r="U810" s="361">
        <f>+VLOOKUP($E810,Emissions!$1:$1048576,MATCH(DATE(U$2,1,1),Emissions!$A$1:$LI$1),FALSE)</f>
        <v>0.59861409489999995</v>
      </c>
      <c r="V810" s="361">
        <f>+VLOOKUP($E810,Emissions!$1:$1048576,MATCH(DATE(V$2,1,1),Emissions!$A$1:$LI$1),FALSE)</f>
        <v>0.58723697370000005</v>
      </c>
      <c r="W810" s="361">
        <f>+VLOOKUP($E810,Emissions!$1:$1048576,MATCH(DATE(W$2,1,1),Emissions!$A$1:$LI$1),FALSE)</f>
        <v>0.57440173149999996</v>
      </c>
      <c r="X810" s="361">
        <f>+VLOOKUP($E810,Emissions!$1:$1048576,MATCH(DATE(X$2,1,1),Emissions!$A$1:$LI$1),FALSE)</f>
        <v>0.56013938050000001</v>
      </c>
      <c r="Y810" s="361">
        <f>+VLOOKUP($E810,Emissions!$1:$1048576,MATCH(DATE(Y$2,1,1),Emissions!$A$1:$LI$1),FALSE)</f>
        <v>0.5444313422</v>
      </c>
      <c r="Z810" s="361">
        <f>+VLOOKUP($E810,Emissions!$1:$1048576,MATCH(DATE(Z$2,1,1),Emissions!$A$1:$LI$1),FALSE)</f>
        <v>0.52729946790000004</v>
      </c>
      <c r="AA810" s="361">
        <f>+VLOOKUP($E810,Emissions!$1:$1048576,MATCH(DATE(AA$2,1,1),Emissions!$A$1:$LI$1),FALSE)</f>
        <v>0.50878622839999998</v>
      </c>
      <c r="AB810" s="361">
        <f>+VLOOKUP($E810,Emissions!$1:$1048576,MATCH(DATE(AB$2,1,1),Emissions!$A$1:$LI$1),FALSE)</f>
        <v>0.48893948079999999</v>
      </c>
      <c r="AC810" s="361">
        <f>+VLOOKUP($E810,Emissions!$1:$1048576,MATCH(DATE(AC$2,1,1),Emissions!$A$1:$LI$1),FALSE)</f>
        <v>0.46773472900000002</v>
      </c>
      <c r="AD810" s="361">
        <f>+VLOOKUP($E810,Emissions!$1:$1048576,MATCH(DATE(AD$2,1,1),Emissions!$A$1:$LI$1),FALSE)</f>
        <v>0.44509838350000003</v>
      </c>
      <c r="AE810" s="361">
        <f>+VLOOKUP($E810,Emissions!$1:$1048576,MATCH(DATE(AE$2,1,1),Emissions!$A$1:$LI$1),FALSE)</f>
        <v>0.42095831319999999</v>
      </c>
      <c r="AF810" s="361">
        <f>+VLOOKUP($E810,Emissions!$1:$1048576,MATCH(DATE(AF$2,1,1),Emissions!$A$1:$LI$1),FALSE)</f>
        <v>0.39546900660000001</v>
      </c>
      <c r="AG810" s="361">
        <f>+VLOOKUP($E810,Emissions!$1:$1048576,MATCH(DATE(AG$2,1,1),Emissions!$A$1:$LI$1),FALSE)</f>
        <v>0.36848062339999998</v>
      </c>
      <c r="AH810" s="361">
        <f>+VLOOKUP($E810,Emissions!$1:$1048576,MATCH(DATE(AH$2,1,1),Emissions!$A$1:$LI$1),FALSE)</f>
        <v>0.33985676679999999</v>
      </c>
      <c r="AI810" s="361">
        <f>+VLOOKUP($E810,Emissions!$1:$1048576,MATCH(DATE(AI$2,1,1),Emissions!$A$1:$LI$1),FALSE)</f>
        <v>0.30940131920000002</v>
      </c>
      <c r="AJ810" s="361">
        <f>+VLOOKUP($E810,Emissions!$1:$1048576,MATCH(DATE(AJ$2,1,1),Emissions!$A$1:$LI$1),FALSE)</f>
        <v>0.2769300932</v>
      </c>
      <c r="AK810" s="361">
        <f>+VLOOKUP($E810,Emissions!$1:$1048576,MATCH(DATE(AK$2,1,1),Emissions!$A$1:$LI$1),FALSE)</f>
        <v>0.2423314694</v>
      </c>
      <c r="AL810" s="361">
        <f>+VLOOKUP($E810,Emissions!$1:$1048576,MATCH(DATE(AL$2,1,1),Emissions!$A$1:$LI$1),FALSE)</f>
        <v>0.20554174650000001</v>
      </c>
      <c r="AM810" s="361">
        <f>+VLOOKUP($E810,Emissions!$1:$1048576,MATCH(DATE(AM$2,1,1),Emissions!$A$1:$LI$1),FALSE)</f>
        <v>0.16649979910000001</v>
      </c>
      <c r="AN810" s="361">
        <f>+VLOOKUP($E810,Emissions!$1:$1048576,MATCH(DATE(AN$2,1,1),Emissions!$A$1:$LI$1),FALSE)</f>
        <v>0.12515813440000001</v>
      </c>
      <c r="AO810" s="361">
        <f>+VLOOKUP($E810,Emissions!$1:$1048576,MATCH(DATE(AO$2,1,1),Emissions!$A$1:$LI$1),FALSE)</f>
        <v>8.1474727199999999E-2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3.8416685399999998E-6</v>
      </c>
      <c r="G811" s="361">
        <f>+VLOOKUP($E811,Emissions!$1:$1048576,MATCH(DATE(G$2,1,1),Emissions!$A$1:$LI$1),FALSE)</f>
        <v>3.8846185099999996E-6</v>
      </c>
      <c r="H811" s="361">
        <f>+VLOOKUP($E811,Emissions!$1:$1048576,MATCH(DATE(H$2,1,1),Emissions!$A$1:$LI$1),FALSE)</f>
        <v>3.9230071100000001E-6</v>
      </c>
      <c r="I811" s="361">
        <f>+VLOOKUP($E811,Emissions!$1:$1048576,MATCH(DATE(I$2,1,1),Emissions!$A$1:$LI$1),FALSE)</f>
        <v>3.9659387300000001E-6</v>
      </c>
      <c r="J811" s="361">
        <f>+VLOOKUP($E811,Emissions!$1:$1048576,MATCH(DATE(J$2,1,1),Emissions!$A$1:$LI$1),FALSE)</f>
        <v>4.0086997899999997E-6</v>
      </c>
      <c r="K811" s="361">
        <f>+VLOOKUP($E811,Emissions!$1:$1048576,MATCH(DATE(K$2,1,1),Emissions!$A$1:$LI$1),FALSE)</f>
        <v>4.0555720499999998E-6</v>
      </c>
      <c r="L811" s="361">
        <f>+VLOOKUP($E811,Emissions!$1:$1048576,MATCH(DATE(L$2,1,1),Emissions!$A$1:$LI$1),FALSE)</f>
        <v>4.1090373500000001E-6</v>
      </c>
      <c r="M811" s="361">
        <f>+VLOOKUP($E811,Emissions!$1:$1048576,MATCH(DATE(M$2,1,1),Emissions!$A$1:$LI$1),FALSE)</f>
        <v>5.1624956699999999E-6</v>
      </c>
      <c r="N811" s="361">
        <f>+VLOOKUP($E811,Emissions!$1:$1048576,MATCH(DATE(N$2,1,1),Emissions!$A$1:$LI$1),FALSE)</f>
        <v>6.40253273E-6</v>
      </c>
      <c r="O811" s="361">
        <f>+VLOOKUP($E811,Emissions!$1:$1048576,MATCH(DATE(O$2,1,1),Emissions!$A$1:$LI$1),FALSE)</f>
        <v>7.7638058399999993E-6</v>
      </c>
      <c r="P811" s="361">
        <f>+VLOOKUP($E811,Emissions!$1:$1048576,MATCH(DATE(P$2,1,1),Emissions!$A$1:$LI$1),FALSE)</f>
        <v>9.2244567800000007E-6</v>
      </c>
      <c r="Q811" s="361">
        <f>+VLOOKUP($E811,Emissions!$1:$1048576,MATCH(DATE(Q$2,1,1),Emissions!$A$1:$LI$1),FALSE)</f>
        <v>1.07664605E-5</v>
      </c>
      <c r="R811" s="361">
        <f>+VLOOKUP($E811,Emissions!$1:$1048576,MATCH(DATE(R$2,1,1),Emissions!$A$1:$LI$1),FALSE)</f>
        <v>1.23864627E-5</v>
      </c>
      <c r="S811" s="361">
        <f>+VLOOKUP($E811,Emissions!$1:$1048576,MATCH(DATE(S$2,1,1),Emissions!$A$1:$LI$1),FALSE)</f>
        <v>1.40764526E-5</v>
      </c>
      <c r="T811" s="361">
        <f>+VLOOKUP($E811,Emissions!$1:$1048576,MATCH(DATE(T$2,1,1),Emissions!$A$1:$LI$1),FALSE)</f>
        <v>1.5841406700000002E-5</v>
      </c>
      <c r="U811" s="361">
        <f>+VLOOKUP($E811,Emissions!$1:$1048576,MATCH(DATE(U$2,1,1),Emissions!$A$1:$LI$1),FALSE)</f>
        <v>1.7684894200000001E-5</v>
      </c>
      <c r="V811" s="361">
        <f>+VLOOKUP($E811,Emissions!$1:$1048576,MATCH(DATE(V$2,1,1),Emissions!$A$1:$LI$1),FALSE)</f>
        <v>1.95855738E-5</v>
      </c>
      <c r="W811" s="361">
        <f>+VLOOKUP($E811,Emissions!$1:$1048576,MATCH(DATE(W$2,1,1),Emissions!$A$1:$LI$1),FALSE)</f>
        <v>2.1565809099999999E-5</v>
      </c>
      <c r="X811" s="361">
        <f>+VLOOKUP($E811,Emissions!$1:$1048576,MATCH(DATE(X$2,1,1),Emissions!$A$1:$LI$1),FALSE)</f>
        <v>2.3628764699999999E-5</v>
      </c>
      <c r="Y811" s="361">
        <f>+VLOOKUP($E811,Emissions!$1:$1048576,MATCH(DATE(Y$2,1,1),Emissions!$A$1:$LI$1),FALSE)</f>
        <v>2.5776112899999999E-5</v>
      </c>
      <c r="Z811" s="361">
        <f>+VLOOKUP($E811,Emissions!$1:$1048576,MATCH(DATE(Z$2,1,1),Emissions!$A$1:$LI$1),FALSE)</f>
        <v>2.8011695000000001E-5</v>
      </c>
      <c r="AA811" s="361">
        <f>+VLOOKUP($E811,Emissions!$1:$1048576,MATCH(DATE(AA$2,1,1),Emissions!$A$1:$LI$1),FALSE)</f>
        <v>3.0341707E-5</v>
      </c>
      <c r="AB811" s="361">
        <f>+VLOOKUP($E811,Emissions!$1:$1048576,MATCH(DATE(AB$2,1,1),Emissions!$A$1:$LI$1),FALSE)</f>
        <v>3.2774857499999997E-5</v>
      </c>
      <c r="AC811" s="361">
        <f>+VLOOKUP($E811,Emissions!$1:$1048576,MATCH(DATE(AC$2,1,1),Emissions!$A$1:$LI$1),FALSE)</f>
        <v>3.5317533799999998E-5</v>
      </c>
      <c r="AD811" s="361">
        <f>+VLOOKUP($E811,Emissions!$1:$1048576,MATCH(DATE(AD$2,1,1),Emissions!$A$1:$LI$1),FALSE)</f>
        <v>3.7973493399999999E-5</v>
      </c>
      <c r="AE811" s="361">
        <f>+VLOOKUP($E811,Emissions!$1:$1048576,MATCH(DATE(AE$2,1,1),Emissions!$A$1:$LI$1),FALSE)</f>
        <v>4.0746618900000001E-5</v>
      </c>
      <c r="AF811" s="361">
        <f>+VLOOKUP($E811,Emissions!$1:$1048576,MATCH(DATE(AF$2,1,1),Emissions!$A$1:$LI$1),FALSE)</f>
        <v>4.3665916999999998E-5</v>
      </c>
      <c r="AG811" s="361">
        <f>+VLOOKUP($E811,Emissions!$1:$1048576,MATCH(DATE(AG$2,1,1),Emissions!$A$1:$LI$1),FALSE)</f>
        <v>4.6736737399999997E-5</v>
      </c>
      <c r="AH811" s="361">
        <f>+VLOOKUP($E811,Emissions!$1:$1048576,MATCH(DATE(AH$2,1,1),Emissions!$A$1:$LI$1),FALSE)</f>
        <v>4.9965401500000002E-5</v>
      </c>
      <c r="AI811" s="361">
        <f>+VLOOKUP($E811,Emissions!$1:$1048576,MATCH(DATE(AI$2,1,1),Emissions!$A$1:$LI$1),FALSE)</f>
        <v>5.3347599800000001E-5</v>
      </c>
      <c r="AJ811" s="361">
        <f>+VLOOKUP($E811,Emissions!$1:$1048576,MATCH(DATE(AJ$2,1,1),Emissions!$A$1:$LI$1),FALSE)</f>
        <v>5.6872986100000002E-5</v>
      </c>
      <c r="AK811" s="361">
        <f>+VLOOKUP($E811,Emissions!$1:$1048576,MATCH(DATE(AK$2,1,1),Emissions!$A$1:$LI$1),FALSE)</f>
        <v>6.0535534100000001E-5</v>
      </c>
      <c r="AL811" s="361">
        <f>+VLOOKUP($E811,Emissions!$1:$1048576,MATCH(DATE(AL$2,1,1),Emissions!$A$1:$LI$1),FALSE)</f>
        <v>6.4334114899999994E-5</v>
      </c>
      <c r="AM811" s="361">
        <f>+VLOOKUP($E811,Emissions!$1:$1048576,MATCH(DATE(AM$2,1,1),Emissions!$A$1:$LI$1),FALSE)</f>
        <v>6.8263714699999994E-5</v>
      </c>
      <c r="AN811" s="361">
        <f>+VLOOKUP($E811,Emissions!$1:$1048576,MATCH(DATE(AN$2,1,1),Emissions!$A$1:$LI$1),FALSE)</f>
        <v>7.2316465000000002E-5</v>
      </c>
      <c r="AO811" s="361">
        <f>+VLOOKUP($E811,Emissions!$1:$1048576,MATCH(DATE(AO$2,1,1),Emissions!$A$1:$LI$1),FALSE)</f>
        <v>7.6482632199999996E-5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1.0928416799999999E-6</v>
      </c>
      <c r="G812" s="361">
        <f>+VLOOKUP($E812,Emissions!$1:$1048576,MATCH(DATE(G$2,1,1),Emissions!$A$1:$LI$1),FALSE)</f>
        <v>1.1050596899999999E-6</v>
      </c>
      <c r="H812" s="361">
        <f>+VLOOKUP($E812,Emissions!$1:$1048576,MATCH(DATE(H$2,1,1),Emissions!$A$1:$LI$1),FALSE)</f>
        <v>1.1159801200000001E-6</v>
      </c>
      <c r="I812" s="361">
        <f>+VLOOKUP($E812,Emissions!$1:$1048576,MATCH(DATE(I$2,1,1),Emissions!$A$1:$LI$1),FALSE)</f>
        <v>1.1281928999999999E-6</v>
      </c>
      <c r="J812" s="361">
        <f>+VLOOKUP($E812,Emissions!$1:$1048576,MATCH(DATE(J$2,1,1),Emissions!$A$1:$LI$1),FALSE)</f>
        <v>1.1403571599999999E-6</v>
      </c>
      <c r="K812" s="361">
        <f>+VLOOKUP($E812,Emissions!$1:$1048576,MATCH(DATE(K$2,1,1),Emissions!$A$1:$LI$1),FALSE)</f>
        <v>1.15369094E-6</v>
      </c>
      <c r="L812" s="361">
        <f>+VLOOKUP($E812,Emissions!$1:$1048576,MATCH(DATE(L$2,1,1),Emissions!$A$1:$LI$1),FALSE)</f>
        <v>1.16890025E-6</v>
      </c>
      <c r="M812" s="361">
        <f>+VLOOKUP($E812,Emissions!$1:$1048576,MATCH(DATE(M$2,1,1),Emissions!$A$1:$LI$1),FALSE)</f>
        <v>2.2423166000000002E-6</v>
      </c>
      <c r="N812" s="361">
        <f>+VLOOKUP($E812,Emissions!$1:$1048576,MATCH(DATE(N$2,1,1),Emissions!$A$1:$LI$1),FALSE)</f>
        <v>3.5560601100000001E-6</v>
      </c>
      <c r="O812" s="361">
        <f>+VLOOKUP($E812,Emissions!$1:$1048576,MATCH(DATE(O$2,1,1),Emissions!$A$1:$LI$1),FALSE)</f>
        <v>4.9785545899999999E-6</v>
      </c>
      <c r="P812" s="361">
        <f>+VLOOKUP($E812,Emissions!$1:$1048576,MATCH(DATE(P$2,1,1),Emissions!$A$1:$LI$1),FALSE)</f>
        <v>6.4886498699999999E-6</v>
      </c>
      <c r="Q812" s="361">
        <f>+VLOOKUP($E812,Emissions!$1:$1048576,MATCH(DATE(Q$2,1,1),Emissions!$A$1:$LI$1),FALSE)</f>
        <v>8.0787403299999998E-6</v>
      </c>
      <c r="R812" s="361">
        <f>+VLOOKUP($E812,Emissions!$1:$1048576,MATCH(DATE(R$2,1,1),Emissions!$A$1:$LI$1),FALSE)</f>
        <v>9.7498564799999993E-6</v>
      </c>
      <c r="S812" s="361">
        <f>+VLOOKUP($E812,Emissions!$1:$1048576,MATCH(DATE(S$2,1,1),Emissions!$A$1:$LI$1),FALSE)</f>
        <v>1.1497868E-5</v>
      </c>
      <c r="T812" s="361">
        <f>+VLOOKUP($E812,Emissions!$1:$1048576,MATCH(DATE(T$2,1,1),Emissions!$A$1:$LI$1),FALSE)</f>
        <v>1.3328032400000001E-5</v>
      </c>
      <c r="U812" s="361">
        <f>+VLOOKUP($E812,Emissions!$1:$1048576,MATCH(DATE(U$2,1,1),Emissions!$A$1:$LI$1),FALSE)</f>
        <v>1.5244433800000001E-5</v>
      </c>
      <c r="V812" s="361">
        <f>+VLOOKUP($E812,Emissions!$1:$1048576,MATCH(DATE(V$2,1,1),Emissions!$A$1:$LI$1),FALSE)</f>
        <v>1.72291188E-5</v>
      </c>
      <c r="W812" s="361">
        <f>+VLOOKUP($E812,Emissions!$1:$1048576,MATCH(DATE(W$2,1,1),Emissions!$A$1:$LI$1),FALSE)</f>
        <v>1.9301637E-5</v>
      </c>
      <c r="X812" s="361">
        <f>+VLOOKUP($E812,Emissions!$1:$1048576,MATCH(DATE(X$2,1,1),Emissions!$A$1:$LI$1),FALSE)</f>
        <v>2.14653233E-5</v>
      </c>
      <c r="Y812" s="361">
        <f>+VLOOKUP($E812,Emissions!$1:$1048576,MATCH(DATE(Y$2,1,1),Emissions!$A$1:$LI$1),FALSE)</f>
        <v>2.37221074E-5</v>
      </c>
      <c r="Z812" s="361">
        <f>+VLOOKUP($E812,Emissions!$1:$1048576,MATCH(DATE(Z$2,1,1),Emissions!$A$1:$LI$1),FALSE)</f>
        <v>2.6075863699999999E-5</v>
      </c>
      <c r="AA812" s="361">
        <f>+VLOOKUP($E812,Emissions!$1:$1048576,MATCH(DATE(AA$2,1,1),Emissions!$A$1:$LI$1),FALSE)</f>
        <v>2.85327202E-5</v>
      </c>
      <c r="AB812" s="361">
        <f>+VLOOKUP($E812,Emissions!$1:$1048576,MATCH(DATE(AB$2,1,1),Emissions!$A$1:$LI$1),FALSE)</f>
        <v>3.11013089E-5</v>
      </c>
      <c r="AC812" s="361">
        <f>+VLOOKUP($E812,Emissions!$1:$1048576,MATCH(DATE(AC$2,1,1),Emissions!$A$1:$LI$1),FALSE)</f>
        <v>3.3788218900000003E-5</v>
      </c>
      <c r="AD812" s="361">
        <f>+VLOOKUP($E812,Emissions!$1:$1048576,MATCH(DATE(AD$2,1,1),Emissions!$A$1:$LI$1),FALSE)</f>
        <v>3.6597583699999998E-5</v>
      </c>
      <c r="AE812" s="361">
        <f>+VLOOKUP($E812,Emissions!$1:$1048576,MATCH(DATE(AE$2,1,1),Emissions!$A$1:$LI$1),FALSE)</f>
        <v>3.9533656900000001E-5</v>
      </c>
      <c r="AF812" s="361">
        <f>+VLOOKUP($E812,Emissions!$1:$1048576,MATCH(DATE(AF$2,1,1),Emissions!$A$1:$LI$1),FALSE)</f>
        <v>4.2625224399999998E-5</v>
      </c>
      <c r="AG812" s="361">
        <f>+VLOOKUP($E812,Emissions!$1:$1048576,MATCH(DATE(AG$2,1,1),Emissions!$A$1:$LI$1),FALSE)</f>
        <v>4.5878403600000002E-5</v>
      </c>
      <c r="AH812" s="361">
        <f>+VLOOKUP($E812,Emissions!$1:$1048576,MATCH(DATE(AH$2,1,1),Emissions!$A$1:$LI$1),FALSE)</f>
        <v>4.9300245199999999E-5</v>
      </c>
      <c r="AI812" s="361">
        <f>+VLOOKUP($E812,Emissions!$1:$1048576,MATCH(DATE(AI$2,1,1),Emissions!$A$1:$LI$1),FALSE)</f>
        <v>5.2887258400000003E-5</v>
      </c>
      <c r="AJ812" s="361">
        <f>+VLOOKUP($E812,Emissions!$1:$1048576,MATCH(DATE(AJ$2,1,1),Emissions!$A$1:$LI$1),FALSE)</f>
        <v>5.6629755700000003E-5</v>
      </c>
      <c r="AK812" s="361">
        <f>+VLOOKUP($E812,Emissions!$1:$1048576,MATCH(DATE(AK$2,1,1),Emissions!$A$1:$LI$1),FALSE)</f>
        <v>6.0522116500000003E-5</v>
      </c>
      <c r="AL812" s="361">
        <f>+VLOOKUP($E812,Emissions!$1:$1048576,MATCH(DATE(AL$2,1,1),Emissions!$A$1:$LI$1),FALSE)</f>
        <v>6.4563490899999996E-5</v>
      </c>
      <c r="AM812" s="361">
        <f>+VLOOKUP($E812,Emissions!$1:$1048576,MATCH(DATE(AM$2,1,1),Emissions!$A$1:$LI$1),FALSE)</f>
        <v>6.8749064399999997E-5</v>
      </c>
      <c r="AN812" s="361">
        <f>+VLOOKUP($E812,Emissions!$1:$1048576,MATCH(DATE(AN$2,1,1),Emissions!$A$1:$LI$1),FALSE)</f>
        <v>7.3071042699999995E-5</v>
      </c>
      <c r="AO812" s="361">
        <f>+VLOOKUP($E812,Emissions!$1:$1048576,MATCH(DATE(AO$2,1,1),Emissions!$A$1:$LI$1),FALSE)</f>
        <v>7.7519624699999996E-5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1.10698419E-5</v>
      </c>
      <c r="G813" s="361">
        <f>+VLOOKUP($E813,Emissions!$1:$1048576,MATCH(DATE(G$2,1,1),Emissions!$A$1:$LI$1),FALSE)</f>
        <v>1.1193603000000001E-5</v>
      </c>
      <c r="H813" s="361">
        <f>+VLOOKUP($E813,Emissions!$1:$1048576,MATCH(DATE(H$2,1,1),Emissions!$A$1:$LI$1),FALSE)</f>
        <v>1.13042205E-5</v>
      </c>
      <c r="I813" s="361">
        <f>+VLOOKUP($E813,Emissions!$1:$1048576,MATCH(DATE(I$2,1,1),Emissions!$A$1:$LI$1),FALSE)</f>
        <v>1.1427928800000001E-5</v>
      </c>
      <c r="J813" s="361">
        <f>+VLOOKUP($E813,Emissions!$1:$1048576,MATCH(DATE(J$2,1,1),Emissions!$A$1:$LI$1),FALSE)</f>
        <v>1.15511456E-5</v>
      </c>
      <c r="K813" s="361">
        <f>+VLOOKUP($E813,Emissions!$1:$1048576,MATCH(DATE(K$2,1,1),Emissions!$A$1:$LI$1),FALSE)</f>
        <v>1.16862089E-5</v>
      </c>
      <c r="L813" s="361">
        <f>+VLOOKUP($E813,Emissions!$1:$1048576,MATCH(DATE(L$2,1,1),Emissions!$A$1:$LI$1),FALSE)</f>
        <v>1.18402702E-5</v>
      </c>
      <c r="M813" s="361">
        <f>+VLOOKUP($E813,Emissions!$1:$1048576,MATCH(DATE(M$2,1,1),Emissions!$A$1:$LI$1),FALSE)</f>
        <v>1.2098398E-5</v>
      </c>
      <c r="N813" s="361">
        <f>+VLOOKUP($E813,Emissions!$1:$1048576,MATCH(DATE(N$2,1,1),Emissions!$A$1:$LI$1),FALSE)</f>
        <v>1.2403588E-5</v>
      </c>
      <c r="O813" s="361">
        <f>+VLOOKUP($E813,Emissions!$1:$1048576,MATCH(DATE(O$2,1,1),Emissions!$A$1:$LI$1),FALSE)</f>
        <v>1.2800785E-5</v>
      </c>
      <c r="P813" s="361">
        <f>+VLOOKUP($E813,Emissions!$1:$1048576,MATCH(DATE(P$2,1,1),Emissions!$A$1:$LI$1),FALSE)</f>
        <v>1.32441401E-5</v>
      </c>
      <c r="Q813" s="361">
        <f>+VLOOKUP($E813,Emissions!$1:$1048576,MATCH(DATE(Q$2,1,1),Emissions!$A$1:$LI$1),FALSE)</f>
        <v>1.3696200299999999E-5</v>
      </c>
      <c r="R813" s="361">
        <f>+VLOOKUP($E813,Emissions!$1:$1048576,MATCH(DATE(R$2,1,1),Emissions!$A$1:$LI$1),FALSE)</f>
        <v>1.41492611E-5</v>
      </c>
      <c r="S813" s="361">
        <f>+VLOOKUP($E813,Emissions!$1:$1048576,MATCH(DATE(S$2,1,1),Emissions!$A$1:$LI$1),FALSE)</f>
        <v>1.4593398700000001E-5</v>
      </c>
      <c r="T813" s="361">
        <f>+VLOOKUP($E813,Emissions!$1:$1048576,MATCH(DATE(T$2,1,1),Emissions!$A$1:$LI$1),FALSE)</f>
        <v>1.50344489E-5</v>
      </c>
      <c r="U813" s="361">
        <f>+VLOOKUP($E813,Emissions!$1:$1048576,MATCH(DATE(U$2,1,1),Emissions!$A$1:$LI$1),FALSE)</f>
        <v>1.5475327699999999E-5</v>
      </c>
      <c r="V813" s="361">
        <f>+VLOOKUP($E813,Emissions!$1:$1048576,MATCH(DATE(V$2,1,1),Emissions!$A$1:$LI$1),FALSE)</f>
        <v>1.5898028999999999E-5</v>
      </c>
      <c r="W813" s="361">
        <f>+VLOOKUP($E813,Emissions!$1:$1048576,MATCH(DATE(W$2,1,1),Emissions!$A$1:$LI$1),FALSE)</f>
        <v>1.6322576199999999E-5</v>
      </c>
      <c r="X813" s="361">
        <f>+VLOOKUP($E813,Emissions!$1:$1048576,MATCH(DATE(X$2,1,1),Emissions!$A$1:$LI$1),FALSE)</f>
        <v>1.6750409599999999E-5</v>
      </c>
      <c r="Y813" s="361">
        <f>+VLOOKUP($E813,Emissions!$1:$1048576,MATCH(DATE(Y$2,1,1),Emissions!$A$1:$LI$1),FALSE)</f>
        <v>1.7181695800000001E-5</v>
      </c>
      <c r="Z813" s="361">
        <f>+VLOOKUP($E813,Emissions!$1:$1048576,MATCH(DATE(Z$2,1,1),Emissions!$A$1:$LI$1),FALSE)</f>
        <v>1.7617973599999999E-5</v>
      </c>
      <c r="AA813" s="361">
        <f>+VLOOKUP($E813,Emissions!$1:$1048576,MATCH(DATE(AA$2,1,1),Emissions!$A$1:$LI$1),FALSE)</f>
        <v>1.8061886199999999E-5</v>
      </c>
      <c r="AB813" s="361">
        <f>+VLOOKUP($E813,Emissions!$1:$1048576,MATCH(DATE(AB$2,1,1),Emissions!$A$1:$LI$1),FALSE)</f>
        <v>1.85169795E-5</v>
      </c>
      <c r="AC813" s="361">
        <f>+VLOOKUP($E813,Emissions!$1:$1048576,MATCH(DATE(AC$2,1,1),Emissions!$A$1:$LI$1),FALSE)</f>
        <v>1.8984875900000001E-5</v>
      </c>
      <c r="AD813" s="361">
        <f>+VLOOKUP($E813,Emissions!$1:$1048576,MATCH(DATE(AD$2,1,1),Emissions!$A$1:$LI$1),FALSE)</f>
        <v>1.9465554599999999E-5</v>
      </c>
      <c r="AE813" s="361">
        <f>+VLOOKUP($E813,Emissions!$1:$1048576,MATCH(DATE(AE$2,1,1),Emissions!$A$1:$LI$1),FALSE)</f>
        <v>1.9959060200000001E-5</v>
      </c>
      <c r="AF813" s="361">
        <f>+VLOOKUP($E813,Emissions!$1:$1048576,MATCH(DATE(AF$2,1,1),Emissions!$A$1:$LI$1),FALSE)</f>
        <v>2.04772043E-5</v>
      </c>
      <c r="AG813" s="361">
        <f>+VLOOKUP($E813,Emissions!$1:$1048576,MATCH(DATE(AG$2,1,1),Emissions!$A$1:$LI$1),FALSE)</f>
        <v>2.1019226600000001E-5</v>
      </c>
      <c r="AH813" s="361">
        <f>+VLOOKUP($E813,Emissions!$1:$1048576,MATCH(DATE(AH$2,1,1),Emissions!$A$1:$LI$1),FALSE)</f>
        <v>2.1584894400000001E-5</v>
      </c>
      <c r="AI813" s="361">
        <f>+VLOOKUP($E813,Emissions!$1:$1048576,MATCH(DATE(AI$2,1,1),Emissions!$A$1:$LI$1),FALSE)</f>
        <v>2.2169582399999999E-5</v>
      </c>
      <c r="AJ813" s="361">
        <f>+VLOOKUP($E813,Emissions!$1:$1048576,MATCH(DATE(AJ$2,1,1),Emissions!$A$1:$LI$1),FALSE)</f>
        <v>2.2766918100000001E-5</v>
      </c>
      <c r="AK813" s="361">
        <f>+VLOOKUP($E813,Emissions!$1:$1048576,MATCH(DATE(AK$2,1,1),Emissions!$A$1:$LI$1),FALSE)</f>
        <v>2.3373091500000002E-5</v>
      </c>
      <c r="AL813" s="361">
        <f>+VLOOKUP($E813,Emissions!$1:$1048576,MATCH(DATE(AL$2,1,1),Emissions!$A$1:$LI$1),FALSE)</f>
        <v>2.39866362E-5</v>
      </c>
      <c r="AM813" s="361">
        <f>+VLOOKUP($E813,Emissions!$1:$1048576,MATCH(DATE(AM$2,1,1),Emissions!$A$1:$LI$1),FALSE)</f>
        <v>2.4604876500000001E-5</v>
      </c>
      <c r="AN813" s="361">
        <f>+VLOOKUP($E813,Emissions!$1:$1048576,MATCH(DATE(AN$2,1,1),Emissions!$A$1:$LI$1),FALSE)</f>
        <v>2.5224482799999999E-5</v>
      </c>
      <c r="AO813" s="361">
        <f>+VLOOKUP($E813,Emissions!$1:$1048576,MATCH(DATE(AO$2,1,1),Emissions!$A$1:$LI$1),FALSE)</f>
        <v>2.58419093E-5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0.26056018889999999</v>
      </c>
      <c r="G814" s="361">
        <f>+VLOOKUP($E814,Emissions!$1:$1048576,MATCH(DATE(G$2,1,1),Emissions!$A$1:$LI$1),FALSE)</f>
        <v>0.26370332749999997</v>
      </c>
      <c r="H814" s="361">
        <f>+VLOOKUP($E814,Emissions!$1:$1048576,MATCH(DATE(H$2,1,1),Emissions!$A$1:$LI$1),FALSE)</f>
        <v>0.26667099589999999</v>
      </c>
      <c r="I814" s="361">
        <f>+VLOOKUP($E814,Emissions!$1:$1048576,MATCH(DATE(I$2,1,1),Emissions!$A$1:$LI$1),FALSE)</f>
        <v>0.26972896210000002</v>
      </c>
      <c r="J814" s="361">
        <f>+VLOOKUP($E814,Emissions!$1:$1048576,MATCH(DATE(J$2,1,1),Emissions!$A$1:$LI$1),FALSE)</f>
        <v>0.27267889839999998</v>
      </c>
      <c r="K814" s="361">
        <f>+VLOOKUP($E814,Emissions!$1:$1048576,MATCH(DATE(K$2,1,1),Emissions!$A$1:$LI$1),FALSE)</f>
        <v>0.27576525590000001</v>
      </c>
      <c r="L814" s="361">
        <f>+VLOOKUP($E814,Emissions!$1:$1048576,MATCH(DATE(L$2,1,1),Emissions!$A$1:$LI$1),FALSE)</f>
        <v>0.27911687940000002</v>
      </c>
      <c r="M814" s="361">
        <f>+VLOOKUP($E814,Emissions!$1:$1048576,MATCH(DATE(M$2,1,1),Emissions!$A$1:$LI$1),FALSE)</f>
        <v>0.29275217739999998</v>
      </c>
      <c r="N814" s="361">
        <f>+VLOOKUP($E814,Emissions!$1:$1048576,MATCH(DATE(N$2,1,1),Emissions!$A$1:$LI$1),FALSE)</f>
        <v>0.30817685459999999</v>
      </c>
      <c r="O814" s="361">
        <f>+VLOOKUP($E814,Emissions!$1:$1048576,MATCH(DATE(O$2,1,1),Emissions!$A$1:$LI$1),FALSE)</f>
        <v>0.32574120810000001</v>
      </c>
      <c r="P814" s="361">
        <f>+VLOOKUP($E814,Emissions!$1:$1048576,MATCH(DATE(P$2,1,1),Emissions!$A$1:$LI$1),FALSE)</f>
        <v>0.34490640820000001</v>
      </c>
      <c r="Q814" s="361">
        <f>+VLOOKUP($E814,Emissions!$1:$1048576,MATCH(DATE(Q$2,1,1),Emissions!$A$1:$LI$1),FALSE)</f>
        <v>0.36512717579999998</v>
      </c>
      <c r="R814" s="361">
        <f>+VLOOKUP($E814,Emissions!$1:$1048576,MATCH(DATE(R$2,1,1),Emissions!$A$1:$LI$1),FALSE)</f>
        <v>0.38626032640000002</v>
      </c>
      <c r="S814" s="361">
        <f>+VLOOKUP($E814,Emissions!$1:$1048576,MATCH(DATE(S$2,1,1),Emissions!$A$1:$LI$1),FALSE)</f>
        <v>0.40803403329999999</v>
      </c>
      <c r="T814" s="361">
        <f>+VLOOKUP($E814,Emissions!$1:$1048576,MATCH(DATE(T$2,1,1),Emissions!$A$1:$LI$1),FALSE)</f>
        <v>0.43051491279999998</v>
      </c>
      <c r="U814" s="361">
        <f>+VLOOKUP($E814,Emissions!$1:$1048576,MATCH(DATE(U$2,1,1),Emissions!$A$1:$LI$1),FALSE)</f>
        <v>0.45375888110000001</v>
      </c>
      <c r="V814" s="361">
        <f>+VLOOKUP($E814,Emissions!$1:$1048576,MATCH(DATE(V$2,1,1),Emissions!$A$1:$LI$1),FALSE)</f>
        <v>0.47753127699999998</v>
      </c>
      <c r="W814" s="361">
        <f>+VLOOKUP($E814,Emissions!$1:$1048576,MATCH(DATE(W$2,1,1),Emissions!$A$1:$LI$1),FALSE)</f>
        <v>0.50215511930000001</v>
      </c>
      <c r="X814" s="361">
        <f>+VLOOKUP($E814,Emissions!$1:$1048576,MATCH(DATE(X$2,1,1),Emissions!$A$1:$LI$1),FALSE)</f>
        <v>0.52767965189999999</v>
      </c>
      <c r="Y814" s="361">
        <f>+VLOOKUP($E814,Emissions!$1:$1048576,MATCH(DATE(Y$2,1,1),Emissions!$A$1:$LI$1),FALSE)</f>
        <v>0.55413940910000004</v>
      </c>
      <c r="Z814" s="361">
        <f>+VLOOKUP($E814,Emissions!$1:$1048576,MATCH(DATE(Z$2,1,1),Emissions!$A$1:$LI$1),FALSE)</f>
        <v>0.58160018700000005</v>
      </c>
      <c r="AA814" s="361">
        <f>+VLOOKUP($E814,Emissions!$1:$1048576,MATCH(DATE(AA$2,1,1),Emissions!$A$1:$LI$1),FALSE)</f>
        <v>0.61015710339999996</v>
      </c>
      <c r="AB814" s="361">
        <f>+VLOOKUP($E814,Emissions!$1:$1048576,MATCH(DATE(AB$2,1,1),Emissions!$A$1:$LI$1),FALSE)</f>
        <v>0.63993861360000004</v>
      </c>
      <c r="AC814" s="361">
        <f>+VLOOKUP($E814,Emissions!$1:$1048576,MATCH(DATE(AC$2,1,1),Emissions!$A$1:$LI$1),FALSE)</f>
        <v>0.67102704310000005</v>
      </c>
      <c r="AD814" s="361">
        <f>+VLOOKUP($E814,Emissions!$1:$1048576,MATCH(DATE(AD$2,1,1),Emissions!$A$1:$LI$1),FALSE)</f>
        <v>0.7034588759</v>
      </c>
      <c r="AE814" s="361">
        <f>+VLOOKUP($E814,Emissions!$1:$1048576,MATCH(DATE(AE$2,1,1),Emissions!$A$1:$LI$1),FALSE)</f>
        <v>0.73727395890000003</v>
      </c>
      <c r="AF814" s="361">
        <f>+VLOOKUP($E814,Emissions!$1:$1048576,MATCH(DATE(AF$2,1,1),Emissions!$A$1:$LI$1),FALSE)</f>
        <v>0.77285516529999998</v>
      </c>
      <c r="AG814" s="361">
        <f>+VLOOKUP($E814,Emissions!$1:$1048576,MATCH(DATE(AG$2,1,1),Emissions!$A$1:$LI$1),FALSE)</f>
        <v>0.81027794949999998</v>
      </c>
      <c r="AH814" s="361">
        <f>+VLOOKUP($E814,Emissions!$1:$1048576,MATCH(DATE(AH$2,1,1),Emissions!$A$1:$LI$1),FALSE)</f>
        <v>0.84960815280000002</v>
      </c>
      <c r="AI814" s="361">
        <f>+VLOOKUP($E814,Emissions!$1:$1048576,MATCH(DATE(AI$2,1,1),Emissions!$A$1:$LI$1),FALSE)</f>
        <v>0.89074747430000001</v>
      </c>
      <c r="AJ814" s="361">
        <f>+VLOOKUP($E814,Emissions!$1:$1048576,MATCH(DATE(AJ$2,1,1),Emissions!$A$1:$LI$1),FALSE)</f>
        <v>0.93351574240000001</v>
      </c>
      <c r="AK814" s="361">
        <f>+VLOOKUP($E814,Emissions!$1:$1048576,MATCH(DATE(AK$2,1,1),Emissions!$A$1:$LI$1),FALSE)</f>
        <v>0.9778050345</v>
      </c>
      <c r="AL814" s="361">
        <f>+VLOOKUP($E814,Emissions!$1:$1048576,MATCH(DATE(AL$2,1,1),Emissions!$A$1:$LI$1),FALSE)</f>
        <v>1.023582947</v>
      </c>
      <c r="AM814" s="361">
        <f>+VLOOKUP($E814,Emissions!$1:$1048576,MATCH(DATE(AM$2,1,1),Emissions!$A$1:$LI$1),FALSE)</f>
        <v>1.070764745</v>
      </c>
      <c r="AN814" s="361">
        <f>+VLOOKUP($E814,Emissions!$1:$1048576,MATCH(DATE(AN$2,1,1),Emissions!$A$1:$LI$1),FALSE)</f>
        <v>1.119225296</v>
      </c>
      <c r="AO814" s="361">
        <f>+VLOOKUP($E814,Emissions!$1:$1048576,MATCH(DATE(AO$2,1,1),Emissions!$A$1:$LI$1),FALSE)</f>
        <v>1.1688029200000001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0.23549338689999999</v>
      </c>
      <c r="G815" s="361">
        <f>+VLOOKUP($E815,Emissions!$1:$1048576,MATCH(DATE(G$2,1,1),Emissions!$A$1:$LI$1),FALSE)</f>
        <v>0.2381262099</v>
      </c>
      <c r="H815" s="361">
        <f>+VLOOKUP($E815,Emissions!$1:$1048576,MATCH(DATE(H$2,1,1),Emissions!$A$1:$LI$1),FALSE)</f>
        <v>0.2404794223</v>
      </c>
      <c r="I815" s="361">
        <f>+VLOOKUP($E815,Emissions!$1:$1048576,MATCH(DATE(I$2,1,1),Emissions!$A$1:$LI$1),FALSE)</f>
        <v>0.24311112030000001</v>
      </c>
      <c r="J815" s="361">
        <f>+VLOOKUP($E815,Emissions!$1:$1048576,MATCH(DATE(J$2,1,1),Emissions!$A$1:$LI$1),FALSE)</f>
        <v>0.2457323632</v>
      </c>
      <c r="K815" s="361">
        <f>+VLOOKUP($E815,Emissions!$1:$1048576,MATCH(DATE(K$2,1,1),Emissions!$A$1:$LI$1),FALSE)</f>
        <v>0.24860562210000001</v>
      </c>
      <c r="L815" s="361">
        <f>+VLOOKUP($E815,Emissions!$1:$1048576,MATCH(DATE(L$2,1,1),Emissions!$A$1:$LI$1),FALSE)</f>
        <v>0.2518830326</v>
      </c>
      <c r="M815" s="361">
        <f>+VLOOKUP($E815,Emissions!$1:$1048576,MATCH(DATE(M$2,1,1),Emissions!$A$1:$LI$1),FALSE)</f>
        <v>0.25592154509999998</v>
      </c>
      <c r="N815" s="361">
        <f>+VLOOKUP($E815,Emissions!$1:$1048576,MATCH(DATE(N$2,1,1),Emissions!$A$1:$LI$1),FALSE)</f>
        <v>0.26073128890000002</v>
      </c>
      <c r="O815" s="361">
        <f>+VLOOKUP($E815,Emissions!$1:$1048576,MATCH(DATE(O$2,1,1),Emissions!$A$1:$LI$1),FALSE)</f>
        <v>0.26737263779999998</v>
      </c>
      <c r="P815" s="361">
        <f>+VLOOKUP($E815,Emissions!$1:$1048576,MATCH(DATE(P$2,1,1),Emissions!$A$1:$LI$1),FALSE)</f>
        <v>0.27487047110000001</v>
      </c>
      <c r="Q815" s="361">
        <f>+VLOOKUP($E815,Emissions!$1:$1048576,MATCH(DATE(Q$2,1,1),Emissions!$A$1:$LI$1),FALSE)</f>
        <v>0.28243330500000002</v>
      </c>
      <c r="R815" s="361">
        <f>+VLOOKUP($E815,Emissions!$1:$1048576,MATCH(DATE(R$2,1,1),Emissions!$A$1:$LI$1),FALSE)</f>
        <v>0.28989799179999998</v>
      </c>
      <c r="S815" s="361">
        <f>+VLOOKUP($E815,Emissions!$1:$1048576,MATCH(DATE(S$2,1,1),Emissions!$A$1:$LI$1),FALSE)</f>
        <v>0.29706055939999998</v>
      </c>
      <c r="T815" s="361">
        <f>+VLOOKUP($E815,Emissions!$1:$1048576,MATCH(DATE(T$2,1,1),Emissions!$A$1:$LI$1),FALSE)</f>
        <v>0.30404131769999998</v>
      </c>
      <c r="U815" s="361">
        <f>+VLOOKUP($E815,Emissions!$1:$1048576,MATCH(DATE(U$2,1,1),Emissions!$A$1:$LI$1),FALSE)</f>
        <v>0.31089906519999999</v>
      </c>
      <c r="V815" s="361">
        <f>+VLOOKUP($E815,Emissions!$1:$1048576,MATCH(DATE(V$2,1,1),Emissions!$A$1:$LI$1),FALSE)</f>
        <v>0.31727371339999999</v>
      </c>
      <c r="W815" s="361">
        <f>+VLOOKUP($E815,Emissions!$1:$1048576,MATCH(DATE(W$2,1,1),Emissions!$A$1:$LI$1),FALSE)</f>
        <v>0.32356874769999999</v>
      </c>
      <c r="X815" s="361">
        <f>+VLOOKUP($E815,Emissions!$1:$1048576,MATCH(DATE(X$2,1,1),Emissions!$A$1:$LI$1),FALSE)</f>
        <v>0.3298111775</v>
      </c>
      <c r="Y815" s="361">
        <f>+VLOOKUP($E815,Emissions!$1:$1048576,MATCH(DATE(Y$2,1,1),Emissions!$A$1:$LI$1),FALSE)</f>
        <v>0.33600240440000001</v>
      </c>
      <c r="Z815" s="361">
        <f>+VLOOKUP($E815,Emissions!$1:$1048576,MATCH(DATE(Z$2,1,1),Emissions!$A$1:$LI$1),FALSE)</f>
        <v>0.34217043110000001</v>
      </c>
      <c r="AA815" s="361">
        <f>+VLOOKUP($E815,Emissions!$1:$1048576,MATCH(DATE(AA$2,1,1),Emissions!$A$1:$LI$1),FALSE)</f>
        <v>0.3483637577</v>
      </c>
      <c r="AB815" s="361">
        <f>+VLOOKUP($E815,Emissions!$1:$1048576,MATCH(DATE(AB$2,1,1),Emissions!$A$1:$LI$1),FALSE)</f>
        <v>0.3546467613</v>
      </c>
      <c r="AC815" s="361">
        <f>+VLOOKUP($E815,Emissions!$1:$1048576,MATCH(DATE(AC$2,1,1),Emissions!$A$1:$LI$1),FALSE)</f>
        <v>0.36104533259999999</v>
      </c>
      <c r="AD815" s="361">
        <f>+VLOOKUP($E815,Emissions!$1:$1048576,MATCH(DATE(AD$2,1,1),Emissions!$A$1:$LI$1),FALSE)</f>
        <v>0.36755344280000002</v>
      </c>
      <c r="AE815" s="361">
        <f>+VLOOKUP($E815,Emissions!$1:$1048576,MATCH(DATE(AE$2,1,1),Emissions!$A$1:$LI$1),FALSE)</f>
        <v>0.37416629330000001</v>
      </c>
      <c r="AF815" s="361">
        <f>+VLOOKUP($E815,Emissions!$1:$1048576,MATCH(DATE(AF$2,1,1),Emissions!$A$1:$LI$1),FALSE)</f>
        <v>0.38109801560000001</v>
      </c>
      <c r="AG815" s="361">
        <f>+VLOOKUP($E815,Emissions!$1:$1048576,MATCH(DATE(AG$2,1,1),Emissions!$A$1:$LI$1),FALSE)</f>
        <v>0.38832404949999999</v>
      </c>
      <c r="AH815" s="361">
        <f>+VLOOKUP($E815,Emissions!$1:$1048576,MATCH(DATE(AH$2,1,1),Emissions!$A$1:$LI$1),FALSE)</f>
        <v>0.39582987939999997</v>
      </c>
      <c r="AI815" s="361">
        <f>+VLOOKUP($E815,Emissions!$1:$1048576,MATCH(DATE(AI$2,1,1),Emissions!$A$1:$LI$1),FALSE)</f>
        <v>0.40352113099999998</v>
      </c>
      <c r="AJ815" s="361">
        <f>+VLOOKUP($E815,Emissions!$1:$1048576,MATCH(DATE(AJ$2,1,1),Emissions!$A$1:$LI$1),FALSE)</f>
        <v>0.4112743532</v>
      </c>
      <c r="AK815" s="361">
        <f>+VLOOKUP($E815,Emissions!$1:$1048576,MATCH(DATE(AK$2,1,1),Emissions!$A$1:$LI$1),FALSE)</f>
        <v>0.4190155082</v>
      </c>
      <c r="AL815" s="361">
        <f>+VLOOKUP($E815,Emissions!$1:$1048576,MATCH(DATE(AL$2,1,1),Emissions!$A$1:$LI$1),FALSE)</f>
        <v>0.4267143095</v>
      </c>
      <c r="AM815" s="361">
        <f>+VLOOKUP($E815,Emissions!$1:$1048576,MATCH(DATE(AM$2,1,1),Emissions!$A$1:$LI$1),FALSE)</f>
        <v>0.43431992470000003</v>
      </c>
      <c r="AN815" s="361">
        <f>+VLOOKUP($E815,Emissions!$1:$1048576,MATCH(DATE(AN$2,1,1),Emissions!$A$1:$LI$1),FALSE)</f>
        <v>0.441771531</v>
      </c>
      <c r="AO815" s="361">
        <f>+VLOOKUP($E815,Emissions!$1:$1048576,MATCH(DATE(AO$2,1,1),Emissions!$A$1:$LI$1),FALSE)</f>
        <v>0.44900637780000002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90.498253719999994</v>
      </c>
      <c r="G817" s="327">
        <f>+VLOOKUP($E817,Emissions!$1:$1048576,MATCH(DATE(G$2,1,1),Emissions!$A$1:$LI$1),FALSE)</f>
        <v>89.918179069999994</v>
      </c>
      <c r="H817" s="327">
        <f>+VLOOKUP($E817,Emissions!$1:$1048576,MATCH(DATE(H$2,1,1),Emissions!$A$1:$LI$1),FALSE)</f>
        <v>89.875208270000002</v>
      </c>
      <c r="I817" s="327">
        <f>+VLOOKUP($E817,Emissions!$1:$1048576,MATCH(DATE(I$2,1,1),Emissions!$A$1:$LI$1),FALSE)</f>
        <v>90.472494130000001</v>
      </c>
      <c r="J817" s="327">
        <f>+VLOOKUP($E817,Emissions!$1:$1048576,MATCH(DATE(J$2,1,1),Emissions!$A$1:$LI$1),FALSE)</f>
        <v>91.436950949999996</v>
      </c>
      <c r="K817" s="327">
        <f>+VLOOKUP($E817,Emissions!$1:$1048576,MATCH(DATE(K$2,1,1),Emissions!$A$1:$LI$1),FALSE)</f>
        <v>92.635910699999997</v>
      </c>
      <c r="L817" s="327">
        <f>+VLOOKUP($E817,Emissions!$1:$1048576,MATCH(DATE(L$2,1,1),Emissions!$A$1:$LI$1),FALSE)</f>
        <v>93.983516739999999</v>
      </c>
      <c r="M817" s="327">
        <f>+VLOOKUP($E817,Emissions!$1:$1048576,MATCH(DATE(M$2,1,1),Emissions!$A$1:$LI$1),FALSE)</f>
        <v>95.059897930000005</v>
      </c>
      <c r="N817" s="327">
        <f>+VLOOKUP($E817,Emissions!$1:$1048576,MATCH(DATE(N$2,1,1),Emissions!$A$1:$LI$1),FALSE)</f>
        <v>96.110033369999996</v>
      </c>
      <c r="O817" s="327">
        <f>+VLOOKUP($E817,Emissions!$1:$1048576,MATCH(DATE(O$2,1,1),Emissions!$A$1:$LI$1),FALSE)</f>
        <v>97.60279749</v>
      </c>
      <c r="P817" s="327">
        <f>+VLOOKUP($E817,Emissions!$1:$1048576,MATCH(DATE(P$2,1,1),Emissions!$A$1:$LI$1),FALSE)</f>
        <v>99.1740317</v>
      </c>
      <c r="Q817" s="327">
        <f>+VLOOKUP($E817,Emissions!$1:$1048576,MATCH(DATE(Q$2,1,1),Emissions!$A$1:$LI$1),FALSE)</f>
        <v>100.79142779999999</v>
      </c>
      <c r="R817" s="327">
        <f>+VLOOKUP($E817,Emissions!$1:$1048576,MATCH(DATE(R$2,1,1),Emissions!$A$1:$LI$1),FALSE)</f>
        <v>102.4657081</v>
      </c>
      <c r="S817" s="327">
        <f>+VLOOKUP($E817,Emissions!$1:$1048576,MATCH(DATE(S$2,1,1),Emissions!$A$1:$LI$1),FALSE)</f>
        <v>104.13383090000001</v>
      </c>
      <c r="T817" s="327">
        <f>+VLOOKUP($E817,Emissions!$1:$1048576,MATCH(DATE(T$2,1,1),Emissions!$A$1:$LI$1),FALSE)</f>
        <v>105.8416929</v>
      </c>
      <c r="U817" s="327">
        <f>+VLOOKUP($E817,Emissions!$1:$1048576,MATCH(DATE(U$2,1,1),Emissions!$A$1:$LI$1),FALSE)</f>
        <v>107.6046994</v>
      </c>
      <c r="V817" s="327">
        <f>+VLOOKUP($E817,Emissions!$1:$1048576,MATCH(DATE(V$2,1,1),Emissions!$A$1:$LI$1),FALSE)</f>
        <v>109.44697739999999</v>
      </c>
      <c r="W817" s="327">
        <f>+VLOOKUP($E817,Emissions!$1:$1048576,MATCH(DATE(W$2,1,1),Emissions!$A$1:$LI$1),FALSE)</f>
        <v>111.3574605</v>
      </c>
      <c r="X817" s="327">
        <f>+VLOOKUP($E817,Emissions!$1:$1048576,MATCH(DATE(X$2,1,1),Emissions!$A$1:$LI$1),FALSE)</f>
        <v>113.3556147</v>
      </c>
      <c r="Y817" s="327">
        <f>+VLOOKUP($E817,Emissions!$1:$1048576,MATCH(DATE(Y$2,1,1),Emissions!$A$1:$LI$1),FALSE)</f>
        <v>115.4575301</v>
      </c>
      <c r="Z817" s="327">
        <f>+VLOOKUP($E817,Emissions!$1:$1048576,MATCH(DATE(Z$2,1,1),Emissions!$A$1:$LI$1),FALSE)</f>
        <v>117.68122289999999</v>
      </c>
      <c r="AA817" s="327">
        <f>+VLOOKUP($E817,Emissions!$1:$1048576,MATCH(DATE(AA$2,1,1),Emissions!$A$1:$LI$1),FALSE)</f>
        <v>120.0400727</v>
      </c>
      <c r="AB817" s="327">
        <f>+VLOOKUP($E817,Emissions!$1:$1048576,MATCH(DATE(AB$2,1,1),Emissions!$A$1:$LI$1),FALSE)</f>
        <v>122.5547421</v>
      </c>
      <c r="AC817" s="327">
        <f>+VLOOKUP($E817,Emissions!$1:$1048576,MATCH(DATE(AC$2,1,1),Emissions!$A$1:$LI$1),FALSE)</f>
        <v>125.2387792</v>
      </c>
      <c r="AD817" s="327">
        <f>+VLOOKUP($E817,Emissions!$1:$1048576,MATCH(DATE(AD$2,1,1),Emissions!$A$1:$LI$1),FALSE)</f>
        <v>128.0932234</v>
      </c>
      <c r="AE817" s="327">
        <f>+VLOOKUP($E817,Emissions!$1:$1048576,MATCH(DATE(AE$2,1,1),Emissions!$A$1:$LI$1),FALSE)</f>
        <v>131.12161159999999</v>
      </c>
      <c r="AF817" s="327">
        <f>+VLOOKUP($E817,Emissions!$1:$1048576,MATCH(DATE(AF$2,1,1),Emissions!$A$1:$LI$1),FALSE)</f>
        <v>134.3069347</v>
      </c>
      <c r="AG817" s="327">
        <f>+VLOOKUP($E817,Emissions!$1:$1048576,MATCH(DATE(AG$2,1,1),Emissions!$A$1:$LI$1),FALSE)</f>
        <v>137.68725140000001</v>
      </c>
      <c r="AH817" s="327">
        <f>+VLOOKUP($E817,Emissions!$1:$1048576,MATCH(DATE(AH$2,1,1),Emissions!$A$1:$LI$1),FALSE)</f>
        <v>141.2716787</v>
      </c>
      <c r="AI817" s="327">
        <f>+VLOOKUP($E817,Emissions!$1:$1048576,MATCH(DATE(AI$2,1,1),Emissions!$A$1:$LI$1),FALSE)</f>
        <v>145.0416008</v>
      </c>
      <c r="AJ817" s="327">
        <f>+VLOOKUP($E817,Emissions!$1:$1048576,MATCH(DATE(AJ$2,1,1),Emissions!$A$1:$LI$1),FALSE)</f>
        <v>148.96497220000001</v>
      </c>
      <c r="AK817" s="327">
        <f>+VLOOKUP($E817,Emissions!$1:$1048576,MATCH(DATE(AK$2,1,1),Emissions!$A$1:$LI$1),FALSE)</f>
        <v>153.01448110000001</v>
      </c>
      <c r="AL817" s="327">
        <f>+VLOOKUP($E817,Emissions!$1:$1048576,MATCH(DATE(AL$2,1,1),Emissions!$A$1:$LI$1),FALSE)</f>
        <v>157.1709141</v>
      </c>
      <c r="AM817" s="327">
        <f>+VLOOKUP($E817,Emissions!$1:$1048576,MATCH(DATE(AM$2,1,1),Emissions!$A$1:$LI$1),FALSE)</f>
        <v>161.4181773</v>
      </c>
      <c r="AN817" s="327">
        <f>+VLOOKUP($E817,Emissions!$1:$1048576,MATCH(DATE(AN$2,1,1),Emissions!$A$1:$LI$1),FALSE)</f>
        <v>165.74109659999999</v>
      </c>
      <c r="AO817" s="327">
        <f>+VLOOKUP($E817,Emissions!$1:$1048576,MATCH(DATE(AO$2,1,1),Emissions!$A$1:$LI$1),FALSE)</f>
        <v>170.1230673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76.682866509999997</v>
      </c>
      <c r="G818" s="327">
        <f>+VLOOKUP($E818,Emissions!$1:$1048576,MATCH(DATE(G$2,1,1),Emissions!$A$1:$LI$1),FALSE)</f>
        <v>76.003984729999999</v>
      </c>
      <c r="H818" s="327">
        <f>+VLOOKUP($E818,Emissions!$1:$1048576,MATCH(DATE(H$2,1,1),Emissions!$A$1:$LI$1),FALSE)</f>
        <v>75.808187380000007</v>
      </c>
      <c r="I818" s="327">
        <f>+VLOOKUP($E818,Emissions!$1:$1048576,MATCH(DATE(I$2,1,1),Emissions!$A$1:$LI$1),FALSE)</f>
        <v>76.207959819999999</v>
      </c>
      <c r="J818" s="327">
        <f>+VLOOKUP($E818,Emissions!$1:$1048576,MATCH(DATE(J$2,1,1),Emissions!$A$1:$LI$1),FALSE)</f>
        <v>76.954981709999998</v>
      </c>
      <c r="K818" s="327">
        <f>+VLOOKUP($E818,Emissions!$1:$1048576,MATCH(DATE(K$2,1,1),Emissions!$A$1:$LI$1),FALSE)</f>
        <v>77.922663909999997</v>
      </c>
      <c r="L818" s="327">
        <f>+VLOOKUP($E818,Emissions!$1:$1048576,MATCH(DATE(L$2,1,1),Emissions!$A$1:$LI$1),FALSE)</f>
        <v>79.029207990000003</v>
      </c>
      <c r="M818" s="327">
        <f>+VLOOKUP($E818,Emissions!$1:$1048576,MATCH(DATE(M$2,1,1),Emissions!$A$1:$LI$1),FALSE)</f>
        <v>79.904041320000005</v>
      </c>
      <c r="N818" s="327">
        <f>+VLOOKUP($E818,Emissions!$1:$1048576,MATCH(DATE(N$2,1,1),Emissions!$A$1:$LI$1),FALSE)</f>
        <v>80.749291760000006</v>
      </c>
      <c r="O818" s="327">
        <f>+VLOOKUP($E818,Emissions!$1:$1048576,MATCH(DATE(O$2,1,1),Emissions!$A$1:$LI$1),FALSE)</f>
        <v>81.963526229999999</v>
      </c>
      <c r="P818" s="327">
        <f>+VLOOKUP($E818,Emissions!$1:$1048576,MATCH(DATE(P$2,1,1),Emissions!$A$1:$LI$1),FALSE)</f>
        <v>83.238318969999995</v>
      </c>
      <c r="Q818" s="327">
        <f>+VLOOKUP($E818,Emissions!$1:$1048576,MATCH(DATE(Q$2,1,1),Emissions!$A$1:$LI$1),FALSE)</f>
        <v>84.551944599999999</v>
      </c>
      <c r="R818" s="327">
        <f>+VLOOKUP($E818,Emissions!$1:$1048576,MATCH(DATE(R$2,1,1),Emissions!$A$1:$LI$1),FALSE)</f>
        <v>85.921729080000006</v>
      </c>
      <c r="S818" s="327">
        <f>+VLOOKUP($E818,Emissions!$1:$1048576,MATCH(DATE(S$2,1,1),Emissions!$A$1:$LI$1),FALSE)</f>
        <v>87.295489970000006</v>
      </c>
      <c r="T818" s="327">
        <f>+VLOOKUP($E818,Emissions!$1:$1048576,MATCH(DATE(T$2,1,1),Emissions!$A$1:$LI$1),FALSE)</f>
        <v>88.710504049999997</v>
      </c>
      <c r="U818" s="327">
        <f>+VLOOKUP($E818,Emissions!$1:$1048576,MATCH(DATE(U$2,1,1),Emissions!$A$1:$LI$1),FALSE)</f>
        <v>90.177481180000001</v>
      </c>
      <c r="V818" s="327">
        <f>+VLOOKUP($E818,Emissions!$1:$1048576,MATCH(DATE(V$2,1,1),Emissions!$A$1:$LI$1),FALSE)</f>
        <v>91.717725169999994</v>
      </c>
      <c r="W818" s="327">
        <f>+VLOOKUP($E818,Emissions!$1:$1048576,MATCH(DATE(W$2,1,1),Emissions!$A$1:$LI$1),FALSE)</f>
        <v>93.316014800000005</v>
      </c>
      <c r="X818" s="327">
        <f>+VLOOKUP($E818,Emissions!$1:$1048576,MATCH(DATE(X$2,1,1),Emissions!$A$1:$LI$1),FALSE)</f>
        <v>94.988226440000005</v>
      </c>
      <c r="Y818" s="327">
        <f>+VLOOKUP($E818,Emissions!$1:$1048576,MATCH(DATE(Y$2,1,1),Emissions!$A$1:$LI$1),FALSE)</f>
        <v>96.748159099999995</v>
      </c>
      <c r="Z818" s="327">
        <f>+VLOOKUP($E818,Emissions!$1:$1048576,MATCH(DATE(Z$2,1,1),Emissions!$A$1:$LI$1),FALSE)</f>
        <v>98.611296199999998</v>
      </c>
      <c r="AA818" s="327">
        <f>+VLOOKUP($E818,Emissions!$1:$1048576,MATCH(DATE(AA$2,1,1),Emissions!$A$1:$LI$1),FALSE)</f>
        <v>100.5888649</v>
      </c>
      <c r="AB818" s="327">
        <f>+VLOOKUP($E818,Emissions!$1:$1048576,MATCH(DATE(AB$2,1,1),Emissions!$A$1:$LI$1),FALSE)</f>
        <v>102.6983504</v>
      </c>
      <c r="AC818" s="327">
        <f>+VLOOKUP($E818,Emissions!$1:$1048576,MATCH(DATE(AC$2,1,1),Emissions!$A$1:$LI$1),FALSE)</f>
        <v>104.95154960000001</v>
      </c>
      <c r="AD818" s="327">
        <f>+VLOOKUP($E818,Emissions!$1:$1048576,MATCH(DATE(AD$2,1,1),Emissions!$A$1:$LI$1),FALSE)</f>
        <v>107.3496658</v>
      </c>
      <c r="AE818" s="327">
        <f>+VLOOKUP($E818,Emissions!$1:$1048576,MATCH(DATE(AE$2,1,1),Emissions!$A$1:$LI$1),FALSE)</f>
        <v>109.8959667</v>
      </c>
      <c r="AF818" s="327">
        <f>+VLOOKUP($E818,Emissions!$1:$1048576,MATCH(DATE(AF$2,1,1),Emissions!$A$1:$LI$1),FALSE)</f>
        <v>112.572282</v>
      </c>
      <c r="AG818" s="327">
        <f>+VLOOKUP($E818,Emissions!$1:$1048576,MATCH(DATE(AG$2,1,1),Emissions!$A$1:$LI$1),FALSE)</f>
        <v>115.41267019999999</v>
      </c>
      <c r="AH818" s="327">
        <f>+VLOOKUP($E818,Emissions!$1:$1048576,MATCH(DATE(AH$2,1,1),Emissions!$A$1:$LI$1),FALSE)</f>
        <v>118.4251003</v>
      </c>
      <c r="AI818" s="327">
        <f>+VLOOKUP($E818,Emissions!$1:$1048576,MATCH(DATE(AI$2,1,1),Emissions!$A$1:$LI$1),FALSE)</f>
        <v>121.5941128</v>
      </c>
      <c r="AJ818" s="327">
        <f>+VLOOKUP($E818,Emissions!$1:$1048576,MATCH(DATE(AJ$2,1,1),Emissions!$A$1:$LI$1),FALSE)</f>
        <v>124.89278109999999</v>
      </c>
      <c r="AK818" s="327">
        <f>+VLOOKUP($E818,Emissions!$1:$1048576,MATCH(DATE(AK$2,1,1),Emissions!$A$1:$LI$1),FALSE)</f>
        <v>128.297686</v>
      </c>
      <c r="AL818" s="327">
        <f>+VLOOKUP($E818,Emissions!$1:$1048576,MATCH(DATE(AL$2,1,1),Emissions!$A$1:$LI$1),FALSE)</f>
        <v>131.7920325</v>
      </c>
      <c r="AM818" s="327">
        <f>+VLOOKUP($E818,Emissions!$1:$1048576,MATCH(DATE(AM$2,1,1),Emissions!$A$1:$LI$1),FALSE)</f>
        <v>135.36208730000001</v>
      </c>
      <c r="AN818" s="327">
        <f>+VLOOKUP($E818,Emissions!$1:$1048576,MATCH(DATE(AN$2,1,1),Emissions!$A$1:$LI$1),FALSE)</f>
        <v>138.99500159999999</v>
      </c>
      <c r="AO818" s="327">
        <f>+VLOOKUP($E818,Emissions!$1:$1048576,MATCH(DATE(AO$2,1,1),Emissions!$A$1:$LI$1),FALSE)</f>
        <v>142.67663690000001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76.661836039999997</v>
      </c>
      <c r="G819" s="361">
        <f>+VLOOKUP($E819,Emissions!$1:$1048576,MATCH(DATE(G$2,1,1),Emissions!$A$1:$LI$1),FALSE)</f>
        <v>75.983489140000003</v>
      </c>
      <c r="H819" s="361">
        <f>+VLOOKUP($E819,Emissions!$1:$1048576,MATCH(DATE(H$2,1,1),Emissions!$A$1:$LI$1),FALSE)</f>
        <v>75.788117580000005</v>
      </c>
      <c r="I819" s="361">
        <f>+VLOOKUP($E819,Emissions!$1:$1048576,MATCH(DATE(I$2,1,1),Emissions!$A$1:$LI$1),FALSE)</f>
        <v>76.188234699999995</v>
      </c>
      <c r="J819" s="361">
        <f>+VLOOKUP($E819,Emissions!$1:$1048576,MATCH(DATE(J$2,1,1),Emissions!$A$1:$LI$1),FALSE)</f>
        <v>76.935479610000002</v>
      </c>
      <c r="K819" s="361">
        <f>+VLOOKUP($E819,Emissions!$1:$1048576,MATCH(DATE(K$2,1,1),Emissions!$A$1:$LI$1),FALSE)</f>
        <v>77.903290670000004</v>
      </c>
      <c r="L819" s="361">
        <f>+VLOOKUP($E819,Emissions!$1:$1048576,MATCH(DATE(L$2,1,1),Emissions!$A$1:$LI$1),FALSE)</f>
        <v>79.009889630000004</v>
      </c>
      <c r="M819" s="361">
        <f>+VLOOKUP($E819,Emissions!$1:$1048576,MATCH(DATE(M$2,1,1),Emissions!$A$1:$LI$1),FALSE)</f>
        <v>79.884894160000002</v>
      </c>
      <c r="N819" s="361">
        <f>+VLOOKUP($E819,Emissions!$1:$1048576,MATCH(DATE(N$2,1,1),Emissions!$A$1:$LI$1),FALSE)</f>
        <v>80.730278010000006</v>
      </c>
      <c r="O819" s="361">
        <f>+VLOOKUP($E819,Emissions!$1:$1048576,MATCH(DATE(O$2,1,1),Emissions!$A$1:$LI$1),FALSE)</f>
        <v>81.944533160000006</v>
      </c>
      <c r="P819" s="361">
        <f>+VLOOKUP($E819,Emissions!$1:$1048576,MATCH(DATE(P$2,1,1),Emissions!$A$1:$LI$1),FALSE)</f>
        <v>83.21932151</v>
      </c>
      <c r="Q819" s="361">
        <f>+VLOOKUP($E819,Emissions!$1:$1048576,MATCH(DATE(Q$2,1,1),Emissions!$A$1:$LI$1),FALSE)</f>
        <v>84.532905310000004</v>
      </c>
      <c r="R819" s="361">
        <f>+VLOOKUP($E819,Emissions!$1:$1048576,MATCH(DATE(R$2,1,1),Emissions!$A$1:$LI$1),FALSE)</f>
        <v>85.902640129999995</v>
      </c>
      <c r="S819" s="361">
        <f>+VLOOKUP($E819,Emissions!$1:$1048576,MATCH(DATE(S$2,1,1),Emissions!$A$1:$LI$1),FALSE)</f>
        <v>87.276355229999993</v>
      </c>
      <c r="T819" s="361">
        <f>+VLOOKUP($E819,Emissions!$1:$1048576,MATCH(DATE(T$2,1,1),Emissions!$A$1:$LI$1),FALSE)</f>
        <v>88.691309090000004</v>
      </c>
      <c r="U819" s="361">
        <f>+VLOOKUP($E819,Emissions!$1:$1048576,MATCH(DATE(U$2,1,1),Emissions!$A$1:$LI$1),FALSE)</f>
        <v>90.158200050000005</v>
      </c>
      <c r="V819" s="361">
        <f>+VLOOKUP($E819,Emissions!$1:$1048576,MATCH(DATE(V$2,1,1),Emissions!$A$1:$LI$1),FALSE)</f>
        <v>91.698352229999998</v>
      </c>
      <c r="W819" s="361">
        <f>+VLOOKUP($E819,Emissions!$1:$1048576,MATCH(DATE(W$2,1,1),Emissions!$A$1:$LI$1),FALSE)</f>
        <v>93.296524939999998</v>
      </c>
      <c r="X819" s="361">
        <f>+VLOOKUP($E819,Emissions!$1:$1048576,MATCH(DATE(X$2,1,1),Emissions!$A$1:$LI$1),FALSE)</f>
        <v>94.968588260000004</v>
      </c>
      <c r="Y819" s="361">
        <f>+VLOOKUP($E819,Emissions!$1:$1048576,MATCH(DATE(Y$2,1,1),Emissions!$A$1:$LI$1),FALSE)</f>
        <v>96.728339550000001</v>
      </c>
      <c r="Z819" s="361">
        <f>+VLOOKUP($E819,Emissions!$1:$1048576,MATCH(DATE(Z$2,1,1),Emissions!$A$1:$LI$1),FALSE)</f>
        <v>98.59126062</v>
      </c>
      <c r="AA819" s="361">
        <f>+VLOOKUP($E819,Emissions!$1:$1048576,MATCH(DATE(AA$2,1,1),Emissions!$A$1:$LI$1),FALSE)</f>
        <v>100.56857669999999</v>
      </c>
      <c r="AB819" s="361">
        <f>+VLOOKUP($E819,Emissions!$1:$1048576,MATCH(DATE(AB$2,1,1),Emissions!$A$1:$LI$1),FALSE)</f>
        <v>102.67776979999999</v>
      </c>
      <c r="AC819" s="361">
        <f>+VLOOKUP($E819,Emissions!$1:$1048576,MATCH(DATE(AC$2,1,1),Emissions!$A$1:$LI$1),FALSE)</f>
        <v>104.9306364</v>
      </c>
      <c r="AD819" s="361">
        <f>+VLOOKUP($E819,Emissions!$1:$1048576,MATCH(DATE(AD$2,1,1),Emissions!$A$1:$LI$1),FALSE)</f>
        <v>107.32838150000001</v>
      </c>
      <c r="AE819" s="361">
        <f>+VLOOKUP($E819,Emissions!$1:$1048576,MATCH(DATE(AE$2,1,1),Emissions!$A$1:$LI$1),FALSE)</f>
        <v>109.87427409999999</v>
      </c>
      <c r="AF819" s="361">
        <f>+VLOOKUP($E819,Emissions!$1:$1048576,MATCH(DATE(AF$2,1,1),Emissions!$A$1:$LI$1),FALSE)</f>
        <v>112.5501414</v>
      </c>
      <c r="AG819" s="361">
        <f>+VLOOKUP($E819,Emissions!$1:$1048576,MATCH(DATE(AG$2,1,1),Emissions!$A$1:$LI$1),FALSE)</f>
        <v>115.39003630000001</v>
      </c>
      <c r="AH819" s="361">
        <f>+VLOOKUP($E819,Emissions!$1:$1048576,MATCH(DATE(AH$2,1,1),Emissions!$A$1:$LI$1),FALSE)</f>
        <v>118.40192759999999</v>
      </c>
      <c r="AI819" s="361">
        <f>+VLOOKUP($E819,Emissions!$1:$1048576,MATCH(DATE(AI$2,1,1),Emissions!$A$1:$LI$1),FALSE)</f>
        <v>121.57036309999999</v>
      </c>
      <c r="AJ819" s="361">
        <f>+VLOOKUP($E819,Emissions!$1:$1048576,MATCH(DATE(AJ$2,1,1),Emissions!$A$1:$LI$1),FALSE)</f>
        <v>124.8684251</v>
      </c>
      <c r="AK819" s="361">
        <f>+VLOOKUP($E819,Emissions!$1:$1048576,MATCH(DATE(AK$2,1,1),Emissions!$A$1:$LI$1),FALSE)</f>
        <v>128.2727002</v>
      </c>
      <c r="AL819" s="361">
        <f>+VLOOKUP($E819,Emissions!$1:$1048576,MATCH(DATE(AL$2,1,1),Emissions!$A$1:$LI$1),FALSE)</f>
        <v>131.76639599999999</v>
      </c>
      <c r="AM819" s="361">
        <f>+VLOOKUP($E819,Emissions!$1:$1048576,MATCH(DATE(AM$2,1,1),Emissions!$A$1:$LI$1),FALSE)</f>
        <v>135.3357819</v>
      </c>
      <c r="AN819" s="361">
        <f>+VLOOKUP($E819,Emissions!$1:$1048576,MATCH(DATE(AN$2,1,1),Emissions!$A$1:$LI$1),FALSE)</f>
        <v>138.9680122</v>
      </c>
      <c r="AO819" s="361">
        <f>+VLOOKUP($E819,Emissions!$1:$1048576,MATCH(DATE(AO$2,1,1),Emissions!$A$1:$LI$1),FALSE)</f>
        <v>142.64895079999999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2.10304729E-2</v>
      </c>
      <c r="G820" s="361">
        <f>+VLOOKUP($E820,Emissions!$1:$1048576,MATCH(DATE(G$2,1,1),Emissions!$A$1:$LI$1),FALSE)</f>
        <v>2.0495589000000002E-2</v>
      </c>
      <c r="H820" s="361">
        <f>+VLOOKUP($E820,Emissions!$1:$1048576,MATCH(DATE(H$2,1,1),Emissions!$A$1:$LI$1),FALSE)</f>
        <v>2.00697957E-2</v>
      </c>
      <c r="I820" s="361">
        <f>+VLOOKUP($E820,Emissions!$1:$1048576,MATCH(DATE(I$2,1,1),Emissions!$A$1:$LI$1),FALSE)</f>
        <v>1.9725116599999998E-2</v>
      </c>
      <c r="J820" s="361">
        <f>+VLOOKUP($E820,Emissions!$1:$1048576,MATCH(DATE(J$2,1,1),Emissions!$A$1:$LI$1),FALSE)</f>
        <v>1.9502108899999999E-2</v>
      </c>
      <c r="K820" s="361">
        <f>+VLOOKUP($E820,Emissions!$1:$1048576,MATCH(DATE(K$2,1,1),Emissions!$A$1:$LI$1),FALSE)</f>
        <v>1.9373234999999999E-2</v>
      </c>
      <c r="L820" s="361">
        <f>+VLOOKUP($E820,Emissions!$1:$1048576,MATCH(DATE(L$2,1,1),Emissions!$A$1:$LI$1),FALSE)</f>
        <v>1.9318361700000002E-2</v>
      </c>
      <c r="M820" s="361">
        <f>+VLOOKUP($E820,Emissions!$1:$1048576,MATCH(DATE(M$2,1,1),Emissions!$A$1:$LI$1),FALSE)</f>
        <v>1.91471608E-2</v>
      </c>
      <c r="N820" s="361">
        <f>+VLOOKUP($E820,Emissions!$1:$1048576,MATCH(DATE(N$2,1,1),Emissions!$A$1:$LI$1),FALSE)</f>
        <v>1.90137532E-2</v>
      </c>
      <c r="O820" s="361">
        <f>+VLOOKUP($E820,Emissions!$1:$1048576,MATCH(DATE(O$2,1,1),Emissions!$A$1:$LI$1),FALSE)</f>
        <v>1.8993067799999999E-2</v>
      </c>
      <c r="P820" s="361">
        <f>+VLOOKUP($E820,Emissions!$1:$1048576,MATCH(DATE(P$2,1,1),Emissions!$A$1:$LI$1),FALSE)</f>
        <v>1.8997450999999999E-2</v>
      </c>
      <c r="Q820" s="361">
        <f>+VLOOKUP($E820,Emissions!$1:$1048576,MATCH(DATE(Q$2,1,1),Emissions!$A$1:$LI$1),FALSE)</f>
        <v>1.9039288500000001E-2</v>
      </c>
      <c r="R820" s="361">
        <f>+VLOOKUP($E820,Emissions!$1:$1048576,MATCH(DATE(R$2,1,1),Emissions!$A$1:$LI$1),FALSE)</f>
        <v>1.90889549E-2</v>
      </c>
      <c r="S820" s="361">
        <f>+VLOOKUP($E820,Emissions!$1:$1048576,MATCH(DATE(S$2,1,1),Emissions!$A$1:$LI$1),FALSE)</f>
        <v>1.91347384E-2</v>
      </c>
      <c r="T820" s="361">
        <f>+VLOOKUP($E820,Emissions!$1:$1048576,MATCH(DATE(T$2,1,1),Emissions!$A$1:$LI$1),FALSE)</f>
        <v>1.91949571E-2</v>
      </c>
      <c r="U820" s="361">
        <f>+VLOOKUP($E820,Emissions!$1:$1048576,MATCH(DATE(U$2,1,1),Emissions!$A$1:$LI$1),FALSE)</f>
        <v>1.9281133499999999E-2</v>
      </c>
      <c r="V820" s="361">
        <f>+VLOOKUP($E820,Emissions!$1:$1048576,MATCH(DATE(V$2,1,1),Emissions!$A$1:$LI$1),FALSE)</f>
        <v>1.9372934299999998E-2</v>
      </c>
      <c r="W820" s="361">
        <f>+VLOOKUP($E820,Emissions!$1:$1048576,MATCH(DATE(W$2,1,1),Emissions!$A$1:$LI$1),FALSE)</f>
        <v>1.94898568E-2</v>
      </c>
      <c r="X820" s="361">
        <f>+VLOOKUP($E820,Emissions!$1:$1048576,MATCH(DATE(X$2,1,1),Emissions!$A$1:$LI$1),FALSE)</f>
        <v>1.9638178700000002E-2</v>
      </c>
      <c r="Y820" s="361">
        <f>+VLOOKUP($E820,Emissions!$1:$1048576,MATCH(DATE(Y$2,1,1),Emissions!$A$1:$LI$1),FALSE)</f>
        <v>1.98195457E-2</v>
      </c>
      <c r="Z820" s="361">
        <f>+VLOOKUP($E820,Emissions!$1:$1048576,MATCH(DATE(Z$2,1,1),Emissions!$A$1:$LI$1),FALSE)</f>
        <v>2.0035587300000001E-2</v>
      </c>
      <c r="AA820" s="361">
        <f>+VLOOKUP($E820,Emissions!$1:$1048576,MATCH(DATE(AA$2,1,1),Emissions!$A$1:$LI$1),FALSE)</f>
        <v>2.0288203099999999E-2</v>
      </c>
      <c r="AB820" s="361">
        <f>+VLOOKUP($E820,Emissions!$1:$1048576,MATCH(DATE(AB$2,1,1),Emissions!$A$1:$LI$1),FALSE)</f>
        <v>2.0580549300000001E-2</v>
      </c>
      <c r="AC820" s="361">
        <f>+VLOOKUP($E820,Emissions!$1:$1048576,MATCH(DATE(AC$2,1,1),Emissions!$A$1:$LI$1),FALSE)</f>
        <v>2.0913194100000001E-2</v>
      </c>
      <c r="AD820" s="361">
        <f>+VLOOKUP($E820,Emissions!$1:$1048576,MATCH(DATE(AD$2,1,1),Emissions!$A$1:$LI$1),FALSE)</f>
        <v>2.1284259E-2</v>
      </c>
      <c r="AE820" s="361">
        <f>+VLOOKUP($E820,Emissions!$1:$1048576,MATCH(DATE(AE$2,1,1),Emissions!$A$1:$LI$1),FALSE)</f>
        <v>2.1692584899999999E-2</v>
      </c>
      <c r="AF820" s="361">
        <f>+VLOOKUP($E820,Emissions!$1:$1048576,MATCH(DATE(AF$2,1,1),Emissions!$A$1:$LI$1),FALSE)</f>
        <v>2.21405241E-2</v>
      </c>
      <c r="AG820" s="361">
        <f>+VLOOKUP($E820,Emissions!$1:$1048576,MATCH(DATE(AG$2,1,1),Emissions!$A$1:$LI$1),FALSE)</f>
        <v>2.2633907500000001E-2</v>
      </c>
      <c r="AH820" s="361">
        <f>+VLOOKUP($E820,Emissions!$1:$1048576,MATCH(DATE(AH$2,1,1),Emissions!$A$1:$LI$1),FALSE)</f>
        <v>2.31726524E-2</v>
      </c>
      <c r="AI820" s="361">
        <f>+VLOOKUP($E820,Emissions!$1:$1048576,MATCH(DATE(AI$2,1,1),Emissions!$A$1:$LI$1),FALSE)</f>
        <v>2.3749740599999999E-2</v>
      </c>
      <c r="AJ820" s="361">
        <f>+VLOOKUP($E820,Emissions!$1:$1048576,MATCH(DATE(AJ$2,1,1),Emissions!$A$1:$LI$1),FALSE)</f>
        <v>2.4356001700000001E-2</v>
      </c>
      <c r="AK820" s="361">
        <f>+VLOOKUP($E820,Emissions!$1:$1048576,MATCH(DATE(AK$2,1,1),Emissions!$A$1:$LI$1),FALSE)</f>
        <v>2.4985747799999999E-2</v>
      </c>
      <c r="AL820" s="361">
        <f>+VLOOKUP($E820,Emissions!$1:$1048576,MATCH(DATE(AL$2,1,1),Emissions!$A$1:$LI$1),FALSE)</f>
        <v>2.5636517800000001E-2</v>
      </c>
      <c r="AM820" s="361">
        <f>+VLOOKUP($E820,Emissions!$1:$1048576,MATCH(DATE(AM$2,1,1),Emissions!$A$1:$LI$1),FALSE)</f>
        <v>2.63054E-2</v>
      </c>
      <c r="AN820" s="361">
        <f>+VLOOKUP($E820,Emissions!$1:$1048576,MATCH(DATE(AN$2,1,1),Emissions!$A$1:$LI$1),FALSE)</f>
        <v>2.6989457000000001E-2</v>
      </c>
      <c r="AO820" s="361">
        <f>+VLOOKUP($E820,Emissions!$1:$1048576,MATCH(DATE(AO$2,1,1),Emissions!$A$1:$LI$1),FALSE)</f>
        <v>2.7686176999999999E-2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3.5981306759999998</v>
      </c>
      <c r="G821" s="327">
        <f>+VLOOKUP($E821,Emissions!$1:$1048576,MATCH(DATE(G$2,1,1),Emissions!$A$1:$LI$1),FALSE)</f>
        <v>3.6241928419999998</v>
      </c>
      <c r="H821" s="327">
        <f>+VLOOKUP($E821,Emissions!$1:$1048576,MATCH(DATE(H$2,1,1),Emissions!$A$1:$LI$1),FALSE)</f>
        <v>3.6662037679999999</v>
      </c>
      <c r="I821" s="327">
        <f>+VLOOKUP($E821,Emissions!$1:$1048576,MATCH(DATE(I$2,1,1),Emissions!$A$1:$LI$1),FALSE)</f>
        <v>3.7164286180000001</v>
      </c>
      <c r="J821" s="327">
        <f>+VLOOKUP($E821,Emissions!$1:$1048576,MATCH(DATE(J$2,1,1),Emissions!$A$1:$LI$1),FALSE)</f>
        <v>3.7697998510000001</v>
      </c>
      <c r="K821" s="327">
        <f>+VLOOKUP($E821,Emissions!$1:$1048576,MATCH(DATE(K$2,1,1),Emissions!$A$1:$LI$1),FALSE)</f>
        <v>3.8265171140000001</v>
      </c>
      <c r="L821" s="327">
        <f>+VLOOKUP($E821,Emissions!$1:$1048576,MATCH(DATE(L$2,1,1),Emissions!$A$1:$LI$1),FALSE)</f>
        <v>3.88637597</v>
      </c>
      <c r="M821" s="327">
        <f>+VLOOKUP($E821,Emissions!$1:$1048576,MATCH(DATE(M$2,1,1),Emissions!$A$1:$LI$1),FALSE)</f>
        <v>3.9334188879999998</v>
      </c>
      <c r="N821" s="327">
        <f>+VLOOKUP($E821,Emissions!$1:$1048576,MATCH(DATE(N$2,1,1),Emissions!$A$1:$LI$1),FALSE)</f>
        <v>3.9821576470000002</v>
      </c>
      <c r="O821" s="327">
        <f>+VLOOKUP($E821,Emissions!$1:$1048576,MATCH(DATE(O$2,1,1),Emissions!$A$1:$LI$1),FALSE)</f>
        <v>4.053204407</v>
      </c>
      <c r="P821" s="327">
        <f>+VLOOKUP($E821,Emissions!$1:$1048576,MATCH(DATE(P$2,1,1),Emissions!$A$1:$LI$1),FALSE)</f>
        <v>4.1283407360000002</v>
      </c>
      <c r="Q821" s="327">
        <f>+VLOOKUP($E821,Emissions!$1:$1048576,MATCH(DATE(Q$2,1,1),Emissions!$A$1:$LI$1),FALSE)</f>
        <v>4.2045851870000002</v>
      </c>
      <c r="R821" s="327">
        <f>+VLOOKUP($E821,Emissions!$1:$1048576,MATCH(DATE(R$2,1,1),Emissions!$A$1:$LI$1),FALSE)</f>
        <v>4.2798355079999997</v>
      </c>
      <c r="S821" s="327">
        <f>+VLOOKUP($E821,Emissions!$1:$1048576,MATCH(DATE(S$2,1,1),Emissions!$A$1:$LI$1),FALSE)</f>
        <v>4.3513880189999998</v>
      </c>
      <c r="T821" s="327">
        <f>+VLOOKUP($E821,Emissions!$1:$1048576,MATCH(DATE(T$2,1,1),Emissions!$A$1:$LI$1),FALSE)</f>
        <v>4.4224941610000004</v>
      </c>
      <c r="U821" s="327">
        <f>+VLOOKUP($E821,Emissions!$1:$1048576,MATCH(DATE(U$2,1,1),Emissions!$A$1:$LI$1),FALSE)</f>
        <v>4.4948301739999996</v>
      </c>
      <c r="V821" s="327">
        <f>+VLOOKUP($E821,Emissions!$1:$1048576,MATCH(DATE(V$2,1,1),Emissions!$A$1:$LI$1),FALSE)</f>
        <v>4.569581651</v>
      </c>
      <c r="W821" s="327">
        <f>+VLOOKUP($E821,Emissions!$1:$1048576,MATCH(DATE(W$2,1,1),Emissions!$A$1:$LI$1),FALSE)</f>
        <v>4.6475770650000001</v>
      </c>
      <c r="X821" s="327">
        <f>+VLOOKUP($E821,Emissions!$1:$1048576,MATCH(DATE(X$2,1,1),Emissions!$A$1:$LI$1),FALSE)</f>
        <v>4.7297065610000004</v>
      </c>
      <c r="Y821" s="327">
        <f>+VLOOKUP($E821,Emissions!$1:$1048576,MATCH(DATE(Y$2,1,1),Emissions!$A$1:$LI$1),FALSE)</f>
        <v>4.8164930879999996</v>
      </c>
      <c r="Z821" s="327">
        <f>+VLOOKUP($E821,Emissions!$1:$1048576,MATCH(DATE(Z$2,1,1),Emissions!$A$1:$LI$1),FALSE)</f>
        <v>4.9086082439999998</v>
      </c>
      <c r="AA821" s="327">
        <f>+VLOOKUP($E821,Emissions!$1:$1048576,MATCH(DATE(AA$2,1,1),Emissions!$A$1:$LI$1),FALSE)</f>
        <v>5.0066313390000001</v>
      </c>
      <c r="AB821" s="327">
        <f>+VLOOKUP($E821,Emissions!$1:$1048576,MATCH(DATE(AB$2,1,1),Emissions!$A$1:$LI$1),FALSE)</f>
        <v>5.1114681390000003</v>
      </c>
      <c r="AC821" s="327">
        <f>+VLOOKUP($E821,Emissions!$1:$1048576,MATCH(DATE(AC$2,1,1),Emissions!$A$1:$LI$1),FALSE)</f>
        <v>5.2236188989999999</v>
      </c>
      <c r="AD821" s="327">
        <f>+VLOOKUP($E821,Emissions!$1:$1048576,MATCH(DATE(AD$2,1,1),Emissions!$A$1:$LI$1),FALSE)</f>
        <v>5.3430317069999997</v>
      </c>
      <c r="AE821" s="327">
        <f>+VLOOKUP($E821,Emissions!$1:$1048576,MATCH(DATE(AE$2,1,1),Emissions!$A$1:$LI$1),FALSE)</f>
        <v>5.4698276029999997</v>
      </c>
      <c r="AF821" s="327">
        <f>+VLOOKUP($E821,Emissions!$1:$1048576,MATCH(DATE(AF$2,1,1),Emissions!$A$1:$LI$1),FALSE)</f>
        <v>5.6036245859999996</v>
      </c>
      <c r="AG821" s="327">
        <f>+VLOOKUP($E821,Emissions!$1:$1048576,MATCH(DATE(AG$2,1,1),Emissions!$A$1:$LI$1),FALSE)</f>
        <v>5.7460861259999998</v>
      </c>
      <c r="AH821" s="327">
        <f>+VLOOKUP($E821,Emissions!$1:$1048576,MATCH(DATE(AH$2,1,1),Emissions!$A$1:$LI$1),FALSE)</f>
        <v>5.897488901</v>
      </c>
      <c r="AI821" s="327">
        <f>+VLOOKUP($E821,Emissions!$1:$1048576,MATCH(DATE(AI$2,1,1),Emissions!$A$1:$LI$1),FALSE)</f>
        <v>6.0568322830000003</v>
      </c>
      <c r="AJ821" s="327">
        <f>+VLOOKUP($E821,Emissions!$1:$1048576,MATCH(DATE(AJ$2,1,1),Emissions!$A$1:$LI$1),FALSE)</f>
        <v>6.2225862999999997</v>
      </c>
      <c r="AK821" s="327">
        <f>+VLOOKUP($E821,Emissions!$1:$1048576,MATCH(DATE(AK$2,1,1),Emissions!$A$1:$LI$1),FALSE)</f>
        <v>6.393567537</v>
      </c>
      <c r="AL821" s="327">
        <f>+VLOOKUP($E821,Emissions!$1:$1048576,MATCH(DATE(AL$2,1,1),Emissions!$A$1:$LI$1),FALSE)</f>
        <v>6.5689815539999996</v>
      </c>
      <c r="AM821" s="327">
        <f>+VLOOKUP($E821,Emissions!$1:$1048576,MATCH(DATE(AM$2,1,1),Emissions!$A$1:$LI$1),FALSE)</f>
        <v>6.7480862180000001</v>
      </c>
      <c r="AN821" s="327">
        <f>+VLOOKUP($E821,Emissions!$1:$1048576,MATCH(DATE(AN$2,1,1),Emissions!$A$1:$LI$1),FALSE)</f>
        <v>6.9301708599999996</v>
      </c>
      <c r="AO821" s="327">
        <f>+VLOOKUP($E821,Emissions!$1:$1048576,MATCH(DATE(AO$2,1,1),Emissions!$A$1:$LI$1),FALSE)</f>
        <v>7.1145131130000001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2.1342159010000001</v>
      </c>
      <c r="G822" s="361">
        <f>+VLOOKUP($E822,Emissions!$1:$1048576,MATCH(DATE(G$2,1,1),Emissions!$A$1:$LI$1),FALSE)</f>
        <v>2.1297056790000002</v>
      </c>
      <c r="H822" s="361">
        <f>+VLOOKUP($E822,Emissions!$1:$1048576,MATCH(DATE(H$2,1,1),Emissions!$A$1:$LI$1),FALSE)</f>
        <v>2.1385713069999999</v>
      </c>
      <c r="I822" s="361">
        <f>+VLOOKUP($E822,Emissions!$1:$1048576,MATCH(DATE(I$2,1,1),Emissions!$A$1:$LI$1),FALSE)</f>
        <v>2.1631117469999999</v>
      </c>
      <c r="J822" s="361">
        <f>+VLOOKUP($E822,Emissions!$1:$1048576,MATCH(DATE(J$2,1,1),Emissions!$A$1:$LI$1),FALSE)</f>
        <v>2.1950483809999999</v>
      </c>
      <c r="K822" s="361">
        <f>+VLOOKUP($E822,Emissions!$1:$1048576,MATCH(DATE(K$2,1,1),Emissions!$A$1:$LI$1),FALSE)</f>
        <v>2.231196352</v>
      </c>
      <c r="L822" s="361">
        <f>+VLOOKUP($E822,Emissions!$1:$1048576,MATCH(DATE(L$2,1,1),Emissions!$A$1:$LI$1),FALSE)</f>
        <v>2.2697224610000002</v>
      </c>
      <c r="M822" s="361">
        <f>+VLOOKUP($E822,Emissions!$1:$1048576,MATCH(DATE(M$2,1,1),Emissions!$A$1:$LI$1),FALSE)</f>
        <v>2.3033291139999998</v>
      </c>
      <c r="N822" s="361">
        <f>+VLOOKUP($E822,Emissions!$1:$1048576,MATCH(DATE(N$2,1,1),Emissions!$A$1:$LI$1),FALSE)</f>
        <v>2.3354488359999999</v>
      </c>
      <c r="O822" s="361">
        <f>+VLOOKUP($E822,Emissions!$1:$1048576,MATCH(DATE(O$2,1,1),Emissions!$A$1:$LI$1),FALSE)</f>
        <v>2.3754321909999998</v>
      </c>
      <c r="P822" s="361">
        <f>+VLOOKUP($E822,Emissions!$1:$1048576,MATCH(DATE(P$2,1,1),Emissions!$A$1:$LI$1),FALSE)</f>
        <v>2.4169477939999999</v>
      </c>
      <c r="Q822" s="361">
        <f>+VLOOKUP($E822,Emissions!$1:$1048576,MATCH(DATE(Q$2,1,1),Emissions!$A$1:$LI$1),FALSE)</f>
        <v>2.4594334610000002</v>
      </c>
      <c r="R822" s="361">
        <f>+VLOOKUP($E822,Emissions!$1:$1048576,MATCH(DATE(R$2,1,1),Emissions!$A$1:$LI$1),FALSE)</f>
        <v>2.5039849630000002</v>
      </c>
      <c r="S822" s="361">
        <f>+VLOOKUP($E822,Emissions!$1:$1048576,MATCH(DATE(S$2,1,1),Emissions!$A$1:$LI$1),FALSE)</f>
        <v>2.5491901119999998</v>
      </c>
      <c r="T822" s="361">
        <f>+VLOOKUP($E822,Emissions!$1:$1048576,MATCH(DATE(T$2,1,1),Emissions!$A$1:$LI$1),FALSE)</f>
        <v>2.5955100259999999</v>
      </c>
      <c r="U822" s="361">
        <f>+VLOOKUP($E822,Emissions!$1:$1048576,MATCH(DATE(U$2,1,1),Emissions!$A$1:$LI$1),FALSE)</f>
        <v>2.6429455119999998</v>
      </c>
      <c r="V822" s="361">
        <f>+VLOOKUP($E822,Emissions!$1:$1048576,MATCH(DATE(V$2,1,1),Emissions!$A$1:$LI$1),FALSE)</f>
        <v>2.6921223360000002</v>
      </c>
      <c r="W822" s="361">
        <f>+VLOOKUP($E822,Emissions!$1:$1048576,MATCH(DATE(W$2,1,1),Emissions!$A$1:$LI$1),FALSE)</f>
        <v>2.7424496450000002</v>
      </c>
      <c r="X822" s="361">
        <f>+VLOOKUP($E822,Emissions!$1:$1048576,MATCH(DATE(X$2,1,1),Emissions!$A$1:$LI$1),FALSE)</f>
        <v>2.7943547359999998</v>
      </c>
      <c r="Y822" s="361">
        <f>+VLOOKUP($E822,Emissions!$1:$1048576,MATCH(DATE(Y$2,1,1),Emissions!$A$1:$LI$1),FALSE)</f>
        <v>2.8482541750000001</v>
      </c>
      <c r="Z822" s="361">
        <f>+VLOOKUP($E822,Emissions!$1:$1048576,MATCH(DATE(Z$2,1,1),Emissions!$A$1:$LI$1),FALSE)</f>
        <v>2.9045847990000002</v>
      </c>
      <c r="AA822" s="361">
        <f>+VLOOKUP($E822,Emissions!$1:$1048576,MATCH(DATE(AA$2,1,1),Emissions!$A$1:$LI$1),FALSE)</f>
        <v>2.9636515760000002</v>
      </c>
      <c r="AB822" s="361">
        <f>+VLOOKUP($E822,Emissions!$1:$1048576,MATCH(DATE(AB$2,1,1),Emissions!$A$1:$LI$1),FALSE)</f>
        <v>3.0259103029999999</v>
      </c>
      <c r="AC822" s="361">
        <f>+VLOOKUP($E822,Emissions!$1:$1048576,MATCH(DATE(AC$2,1,1),Emissions!$A$1:$LI$1),FALSE)</f>
        <v>3.0917237809999998</v>
      </c>
      <c r="AD822" s="361">
        <f>+VLOOKUP($E822,Emissions!$1:$1048576,MATCH(DATE(AD$2,1,1),Emissions!$A$1:$LI$1),FALSE)</f>
        <v>3.1611955269999998</v>
      </c>
      <c r="AE822" s="361">
        <f>+VLOOKUP($E822,Emissions!$1:$1048576,MATCH(DATE(AE$2,1,1),Emissions!$A$1:$LI$1),FALSE)</f>
        <v>3.234448156</v>
      </c>
      <c r="AF822" s="361">
        <f>+VLOOKUP($E822,Emissions!$1:$1048576,MATCH(DATE(AF$2,1,1),Emissions!$A$1:$LI$1),FALSE)</f>
        <v>3.3108127390000002</v>
      </c>
      <c r="AG822" s="361">
        <f>+VLOOKUP($E822,Emissions!$1:$1048576,MATCH(DATE(AG$2,1,1),Emissions!$A$1:$LI$1),FALSE)</f>
        <v>3.3912550170000002</v>
      </c>
      <c r="AH822" s="361">
        <f>+VLOOKUP($E822,Emissions!$1:$1048576,MATCH(DATE(AH$2,1,1),Emissions!$A$1:$LI$1),FALSE)</f>
        <v>3.4760237680000001</v>
      </c>
      <c r="AI822" s="361">
        <f>+VLOOKUP($E822,Emissions!$1:$1048576,MATCH(DATE(AI$2,1,1),Emissions!$A$1:$LI$1),FALSE)</f>
        <v>3.564877879</v>
      </c>
      <c r="AJ822" s="361">
        <f>+VLOOKUP($E822,Emissions!$1:$1048576,MATCH(DATE(AJ$2,1,1),Emissions!$A$1:$LI$1),FALSE)</f>
        <v>3.6572559330000001</v>
      </c>
      <c r="AK822" s="361">
        <f>+VLOOKUP($E822,Emissions!$1:$1048576,MATCH(DATE(AK$2,1,1),Emissions!$A$1:$LI$1),FALSE)</f>
        <v>3.7525700560000002</v>
      </c>
      <c r="AL822" s="361">
        <f>+VLOOKUP($E822,Emissions!$1:$1048576,MATCH(DATE(AL$2,1,1),Emissions!$A$1:$LI$1),FALSE)</f>
        <v>3.8503371830000002</v>
      </c>
      <c r="AM822" s="361">
        <f>+VLOOKUP($E822,Emissions!$1:$1048576,MATCH(DATE(AM$2,1,1),Emissions!$A$1:$LI$1),FALSE)</f>
        <v>3.9501784560000002</v>
      </c>
      <c r="AN822" s="361">
        <f>+VLOOKUP($E822,Emissions!$1:$1048576,MATCH(DATE(AN$2,1,1),Emissions!$A$1:$LI$1),FALSE)</f>
        <v>4.0517364950000001</v>
      </c>
      <c r="AO822" s="361">
        <f>+VLOOKUP($E822,Emissions!$1:$1048576,MATCH(DATE(AO$2,1,1),Emissions!$A$1:$LI$1),FALSE)</f>
        <v>4.1546114699999999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0.21540912849999999</v>
      </c>
      <c r="G823" s="361">
        <f>+VLOOKUP($E823,Emissions!$1:$1048576,MATCH(DATE(G$2,1,1),Emissions!$A$1:$LI$1),FALSE)</f>
        <v>0.2177513496</v>
      </c>
      <c r="H823" s="361">
        <f>+VLOOKUP($E823,Emissions!$1:$1048576,MATCH(DATE(H$2,1,1),Emissions!$A$1:$LI$1),FALSE)</f>
        <v>0.2209997548</v>
      </c>
      <c r="I823" s="361">
        <f>+VLOOKUP($E823,Emissions!$1:$1048576,MATCH(DATE(I$2,1,1),Emissions!$A$1:$LI$1),FALSE)</f>
        <v>0.2244833997</v>
      </c>
      <c r="J823" s="361">
        <f>+VLOOKUP($E823,Emissions!$1:$1048576,MATCH(DATE(J$2,1,1),Emissions!$A$1:$LI$1),FALSE)</f>
        <v>0.22817300509999999</v>
      </c>
      <c r="K823" s="361">
        <f>+VLOOKUP($E823,Emissions!$1:$1048576,MATCH(DATE(K$2,1,1),Emissions!$A$1:$LI$1),FALSE)</f>
        <v>0.23193532480000001</v>
      </c>
      <c r="L823" s="361">
        <f>+VLOOKUP($E823,Emissions!$1:$1048576,MATCH(DATE(L$2,1,1),Emissions!$A$1:$LI$1),FALSE)</f>
        <v>0.2356687153</v>
      </c>
      <c r="M823" s="361">
        <f>+VLOOKUP($E823,Emissions!$1:$1048576,MATCH(DATE(M$2,1,1),Emissions!$A$1:$LI$1),FALSE)</f>
        <v>0.2370418161</v>
      </c>
      <c r="N823" s="361">
        <f>+VLOOKUP($E823,Emissions!$1:$1048576,MATCH(DATE(N$2,1,1),Emissions!$A$1:$LI$1),FALSE)</f>
        <v>0.23885969130000001</v>
      </c>
      <c r="O823" s="361">
        <f>+VLOOKUP($E823,Emissions!$1:$1048576,MATCH(DATE(O$2,1,1),Emissions!$A$1:$LI$1),FALSE)</f>
        <v>0.24364435479999999</v>
      </c>
      <c r="P823" s="361">
        <f>+VLOOKUP($E823,Emissions!$1:$1048576,MATCH(DATE(P$2,1,1),Emissions!$A$1:$LI$1),FALSE)</f>
        <v>0.24847056749999999</v>
      </c>
      <c r="Q823" s="361">
        <f>+VLOOKUP($E823,Emissions!$1:$1048576,MATCH(DATE(Q$2,1,1),Emissions!$A$1:$LI$1),FALSE)</f>
        <v>0.25320981250000002</v>
      </c>
      <c r="R823" s="361">
        <f>+VLOOKUP($E823,Emissions!$1:$1048576,MATCH(DATE(R$2,1,1),Emissions!$A$1:$LI$1),FALSE)</f>
        <v>0.25736527120000002</v>
      </c>
      <c r="S823" s="361">
        <f>+VLOOKUP($E823,Emissions!$1:$1048576,MATCH(DATE(S$2,1,1),Emissions!$A$1:$LI$1),FALSE)</f>
        <v>0.2606191893</v>
      </c>
      <c r="T823" s="361">
        <f>+VLOOKUP($E823,Emissions!$1:$1048576,MATCH(DATE(T$2,1,1),Emissions!$A$1:$LI$1),FALSE)</f>
        <v>0.26357220139999998</v>
      </c>
      <c r="U823" s="361">
        <f>+VLOOKUP($E823,Emissions!$1:$1048576,MATCH(DATE(U$2,1,1),Emissions!$A$1:$LI$1),FALSE)</f>
        <v>0.26656247379999998</v>
      </c>
      <c r="V823" s="361">
        <f>+VLOOKUP($E823,Emissions!$1:$1048576,MATCH(DATE(V$2,1,1),Emissions!$A$1:$LI$1),FALSE)</f>
        <v>0.26938499840000002</v>
      </c>
      <c r="W823" s="361">
        <f>+VLOOKUP($E823,Emissions!$1:$1048576,MATCH(DATE(W$2,1,1),Emissions!$A$1:$LI$1),FALSE)</f>
        <v>0.27252109299999999</v>
      </c>
      <c r="X823" s="361">
        <f>+VLOOKUP($E823,Emissions!$1:$1048576,MATCH(DATE(X$2,1,1),Emissions!$A$1:$LI$1),FALSE)</f>
        <v>0.27609956089999999</v>
      </c>
      <c r="Y823" s="361">
        <f>+VLOOKUP($E823,Emissions!$1:$1048576,MATCH(DATE(Y$2,1,1),Emissions!$A$1:$LI$1),FALSE)</f>
        <v>0.28018077279999998</v>
      </c>
      <c r="Z823" s="361">
        <f>+VLOOKUP($E823,Emissions!$1:$1048576,MATCH(DATE(Z$2,1,1),Emissions!$A$1:$LI$1),FALSE)</f>
        <v>0.2848326639</v>
      </c>
      <c r="AA823" s="361">
        <f>+VLOOKUP($E823,Emissions!$1:$1048576,MATCH(DATE(AA$2,1,1),Emissions!$A$1:$LI$1),FALSE)</f>
        <v>0.29009873429999999</v>
      </c>
      <c r="AB823" s="361">
        <f>+VLOOKUP($E823,Emissions!$1:$1048576,MATCH(DATE(AB$2,1,1),Emissions!$A$1:$LI$1),FALSE)</f>
        <v>0.29606058159999998</v>
      </c>
      <c r="AC823" s="361">
        <f>+VLOOKUP($E823,Emissions!$1:$1048576,MATCH(DATE(AC$2,1,1),Emissions!$A$1:$LI$1),FALSE)</f>
        <v>0.30275341709999998</v>
      </c>
      <c r="AD823" s="361">
        <f>+VLOOKUP($E823,Emissions!$1:$1048576,MATCH(DATE(AD$2,1,1),Emissions!$A$1:$LI$1),FALSE)</f>
        <v>0.31015557960000001</v>
      </c>
      <c r="AE823" s="361">
        <f>+VLOOKUP($E823,Emissions!$1:$1048576,MATCH(DATE(AE$2,1,1),Emissions!$A$1:$LI$1),FALSE)</f>
        <v>0.3182753613</v>
      </c>
      <c r="AF823" s="361">
        <f>+VLOOKUP($E823,Emissions!$1:$1048576,MATCH(DATE(AF$2,1,1),Emissions!$A$1:$LI$1),FALSE)</f>
        <v>0.327349265</v>
      </c>
      <c r="AG823" s="361">
        <f>+VLOOKUP($E823,Emissions!$1:$1048576,MATCH(DATE(AG$2,1,1),Emissions!$A$1:$LI$1),FALSE)</f>
        <v>0.33724337240000002</v>
      </c>
      <c r="AH823" s="361">
        <f>+VLOOKUP($E823,Emissions!$1:$1048576,MATCH(DATE(AH$2,1,1),Emissions!$A$1:$LI$1),FALSE)</f>
        <v>0.3479485893</v>
      </c>
      <c r="AI823" s="361">
        <f>+VLOOKUP($E823,Emissions!$1:$1048576,MATCH(DATE(AI$2,1,1),Emissions!$A$1:$LI$1),FALSE)</f>
        <v>0.35929513089999998</v>
      </c>
      <c r="AJ823" s="361">
        <f>+VLOOKUP($E823,Emissions!$1:$1048576,MATCH(DATE(AJ$2,1,1),Emissions!$A$1:$LI$1),FALSE)</f>
        <v>0.37107279770000001</v>
      </c>
      <c r="AK823" s="361">
        <f>+VLOOKUP($E823,Emissions!$1:$1048576,MATCH(DATE(AK$2,1,1),Emissions!$A$1:$LI$1),FALSE)</f>
        <v>0.38313242110000001</v>
      </c>
      <c r="AL823" s="361">
        <f>+VLOOKUP($E823,Emissions!$1:$1048576,MATCH(DATE(AL$2,1,1),Emissions!$A$1:$LI$1),FALSE)</f>
        <v>0.39538055020000001</v>
      </c>
      <c r="AM823" s="361">
        <f>+VLOOKUP($E823,Emissions!$1:$1048576,MATCH(DATE(AM$2,1,1),Emissions!$A$1:$LI$1),FALSE)</f>
        <v>0.40774346680000001</v>
      </c>
      <c r="AN823" s="361">
        <f>+VLOOKUP($E823,Emissions!$1:$1048576,MATCH(DATE(AN$2,1,1),Emissions!$A$1:$LI$1),FALSE)</f>
        <v>0.42015594470000001</v>
      </c>
      <c r="AO823" s="361">
        <f>+VLOOKUP($E823,Emissions!$1:$1048576,MATCH(DATE(AO$2,1,1),Emissions!$A$1:$LI$1),FALSE)</f>
        <v>0.4325551567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8.7573537000000007E-2</v>
      </c>
      <c r="G824" s="361">
        <f>+VLOOKUP($E824,Emissions!$1:$1048576,MATCH(DATE(G$2,1,1),Emissions!$A$1:$LI$1),FALSE)</f>
        <v>9.0670524500000002E-2</v>
      </c>
      <c r="H824" s="361">
        <f>+VLOOKUP($E824,Emissions!$1:$1048576,MATCH(DATE(H$2,1,1),Emissions!$A$1:$LI$1),FALSE)</f>
        <v>9.3906922399999995E-2</v>
      </c>
      <c r="I824" s="361">
        <f>+VLOOKUP($E824,Emissions!$1:$1048576,MATCH(DATE(I$2,1,1),Emissions!$A$1:$LI$1),FALSE)</f>
        <v>9.6081077000000001E-2</v>
      </c>
      <c r="J824" s="361">
        <f>+VLOOKUP($E824,Emissions!$1:$1048576,MATCH(DATE(J$2,1,1),Emissions!$A$1:$LI$1),FALSE)</f>
        <v>9.7519090099999997E-2</v>
      </c>
      <c r="K824" s="361">
        <f>+VLOOKUP($E824,Emissions!$1:$1048576,MATCH(DATE(K$2,1,1),Emissions!$A$1:$LI$1),FALSE)</f>
        <v>9.8690307099999999E-2</v>
      </c>
      <c r="L824" s="361">
        <f>+VLOOKUP($E824,Emissions!$1:$1048576,MATCH(DATE(L$2,1,1),Emissions!$A$1:$LI$1),FALSE)</f>
        <v>9.9853371100000005E-2</v>
      </c>
      <c r="M824" s="361">
        <f>+VLOOKUP($E824,Emissions!$1:$1048576,MATCH(DATE(M$2,1,1),Emissions!$A$1:$LI$1),FALSE)</f>
        <v>0.1005335234</v>
      </c>
      <c r="N824" s="361">
        <f>+VLOOKUP($E824,Emissions!$1:$1048576,MATCH(DATE(N$2,1,1),Emissions!$A$1:$LI$1),FALSE)</f>
        <v>0.10121572750000001</v>
      </c>
      <c r="O824" s="361">
        <f>+VLOOKUP($E824,Emissions!$1:$1048576,MATCH(DATE(O$2,1,1),Emissions!$A$1:$LI$1),FALSE)</f>
        <v>0.10235841530000001</v>
      </c>
      <c r="P824" s="361">
        <f>+VLOOKUP($E824,Emissions!$1:$1048576,MATCH(DATE(P$2,1,1),Emissions!$A$1:$LI$1),FALSE)</f>
        <v>0.1036553999</v>
      </c>
      <c r="Q824" s="361">
        <f>+VLOOKUP($E824,Emissions!$1:$1048576,MATCH(DATE(Q$2,1,1),Emissions!$A$1:$LI$1),FALSE)</f>
        <v>0.1050260599</v>
      </c>
      <c r="R824" s="361">
        <f>+VLOOKUP($E824,Emissions!$1:$1048576,MATCH(DATE(R$2,1,1),Emissions!$A$1:$LI$1),FALSE)</f>
        <v>0.1063132477</v>
      </c>
      <c r="S824" s="361">
        <f>+VLOOKUP($E824,Emissions!$1:$1048576,MATCH(DATE(S$2,1,1),Emissions!$A$1:$LI$1),FALSE)</f>
        <v>0.10747237900000001</v>
      </c>
      <c r="T824" s="361">
        <f>+VLOOKUP($E824,Emissions!$1:$1048576,MATCH(DATE(T$2,1,1),Emissions!$A$1:$LI$1),FALSE)</f>
        <v>0.1086014176</v>
      </c>
      <c r="U824" s="361">
        <f>+VLOOKUP($E824,Emissions!$1:$1048576,MATCH(DATE(U$2,1,1),Emissions!$A$1:$LI$1),FALSE)</f>
        <v>0.1097705885</v>
      </c>
      <c r="V824" s="361">
        <f>+VLOOKUP($E824,Emissions!$1:$1048576,MATCH(DATE(V$2,1,1),Emissions!$A$1:$LI$1),FALSE)</f>
        <v>0.1110436418</v>
      </c>
      <c r="W824" s="361">
        <f>+VLOOKUP($E824,Emissions!$1:$1048576,MATCH(DATE(W$2,1,1),Emissions!$A$1:$LI$1),FALSE)</f>
        <v>0.1124012429</v>
      </c>
      <c r="X824" s="361">
        <f>+VLOOKUP($E824,Emissions!$1:$1048576,MATCH(DATE(X$2,1,1),Emissions!$A$1:$LI$1),FALSE)</f>
        <v>0.1138496089</v>
      </c>
      <c r="Y824" s="361">
        <f>+VLOOKUP($E824,Emissions!$1:$1048576,MATCH(DATE(Y$2,1,1),Emissions!$A$1:$LI$1),FALSE)</f>
        <v>0.1153874454</v>
      </c>
      <c r="Z824" s="361">
        <f>+VLOOKUP($E824,Emissions!$1:$1048576,MATCH(DATE(Z$2,1,1),Emissions!$A$1:$LI$1),FALSE)</f>
        <v>0.1170247765</v>
      </c>
      <c r="AA824" s="361">
        <f>+VLOOKUP($E824,Emissions!$1:$1048576,MATCH(DATE(AA$2,1,1),Emissions!$A$1:$LI$1),FALSE)</f>
        <v>0.1187780549</v>
      </c>
      <c r="AB824" s="361">
        <f>+VLOOKUP($E824,Emissions!$1:$1048576,MATCH(DATE(AB$2,1,1),Emissions!$A$1:$LI$1),FALSE)</f>
        <v>0.1206688943</v>
      </c>
      <c r="AC824" s="361">
        <f>+VLOOKUP($E824,Emissions!$1:$1048576,MATCH(DATE(AC$2,1,1),Emissions!$A$1:$LI$1),FALSE)</f>
        <v>0.1227077434</v>
      </c>
      <c r="AD824" s="361">
        <f>+VLOOKUP($E824,Emissions!$1:$1048576,MATCH(DATE(AD$2,1,1),Emissions!$A$1:$LI$1),FALSE)</f>
        <v>0.124893647</v>
      </c>
      <c r="AE824" s="361">
        <f>+VLOOKUP($E824,Emissions!$1:$1048576,MATCH(DATE(AE$2,1,1),Emissions!$A$1:$LI$1),FALSE)</f>
        <v>0.12723005649999999</v>
      </c>
      <c r="AF824" s="361">
        <f>+VLOOKUP($E824,Emissions!$1:$1048576,MATCH(DATE(AF$2,1,1),Emissions!$A$1:$LI$1),FALSE)</f>
        <v>0.12970153139999999</v>
      </c>
      <c r="AG824" s="361">
        <f>+VLOOKUP($E824,Emissions!$1:$1048576,MATCH(DATE(AG$2,1,1),Emissions!$A$1:$LI$1),FALSE)</f>
        <v>0.13235769180000001</v>
      </c>
      <c r="AH824" s="361">
        <f>+VLOOKUP($E824,Emissions!$1:$1048576,MATCH(DATE(AH$2,1,1),Emissions!$A$1:$LI$1),FALSE)</f>
        <v>0.13520475539999999</v>
      </c>
      <c r="AI824" s="361">
        <f>+VLOOKUP($E824,Emissions!$1:$1048576,MATCH(DATE(AI$2,1,1),Emissions!$A$1:$LI$1),FALSE)</f>
        <v>0.13822445459999999</v>
      </c>
      <c r="AJ824" s="361">
        <f>+VLOOKUP($E824,Emissions!$1:$1048576,MATCH(DATE(AJ$2,1,1),Emissions!$A$1:$LI$1),FALSE)</f>
        <v>0.1413892279</v>
      </c>
      <c r="AK824" s="361">
        <f>+VLOOKUP($E824,Emissions!$1:$1048576,MATCH(DATE(AK$2,1,1),Emissions!$A$1:$LI$1),FALSE)</f>
        <v>0.14467883079999999</v>
      </c>
      <c r="AL824" s="361">
        <f>+VLOOKUP($E824,Emissions!$1:$1048576,MATCH(DATE(AL$2,1,1),Emissions!$A$1:$LI$1),FALSE)</f>
        <v>0.14807785919999999</v>
      </c>
      <c r="AM824" s="361">
        <f>+VLOOKUP($E824,Emissions!$1:$1048576,MATCH(DATE(AM$2,1,1),Emissions!$A$1:$LI$1),FALSE)</f>
        <v>0.1515687392</v>
      </c>
      <c r="AN824" s="361">
        <f>+VLOOKUP($E824,Emissions!$1:$1048576,MATCH(DATE(AN$2,1,1),Emissions!$A$1:$LI$1),FALSE)</f>
        <v>0.15513461370000001</v>
      </c>
      <c r="AO824" s="361">
        <f>+VLOOKUP($E824,Emissions!$1:$1048576,MATCH(DATE(AO$2,1,1),Emissions!$A$1:$LI$1),FALSE)</f>
        <v>0.1587590036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1.50851723E-2</v>
      </c>
      <c r="G825" s="361">
        <f>+VLOOKUP($E825,Emissions!$1:$1048576,MATCH(DATE(G$2,1,1),Emissions!$A$1:$LI$1),FALSE)</f>
        <v>1.5197900300000001E-2</v>
      </c>
      <c r="H825" s="361">
        <f>+VLOOKUP($E825,Emissions!$1:$1048576,MATCH(DATE(H$2,1,1),Emissions!$A$1:$LI$1),FALSE)</f>
        <v>1.53576853E-2</v>
      </c>
      <c r="I825" s="361">
        <f>+VLOOKUP($E825,Emissions!$1:$1048576,MATCH(DATE(I$2,1,1),Emissions!$A$1:$LI$1),FALSE)</f>
        <v>1.55686E-2</v>
      </c>
      <c r="J825" s="361">
        <f>+VLOOKUP($E825,Emissions!$1:$1048576,MATCH(DATE(J$2,1,1),Emissions!$A$1:$LI$1),FALSE)</f>
        <v>1.58062063E-2</v>
      </c>
      <c r="K825" s="361">
        <f>+VLOOKUP($E825,Emissions!$1:$1048576,MATCH(DATE(K$2,1,1),Emissions!$A$1:$LI$1),FALSE)</f>
        <v>1.60612937E-2</v>
      </c>
      <c r="L825" s="361">
        <f>+VLOOKUP($E825,Emissions!$1:$1048576,MATCH(DATE(L$2,1,1),Emissions!$A$1:$LI$1),FALSE)</f>
        <v>1.6328537800000001E-2</v>
      </c>
      <c r="M825" s="361">
        <f>+VLOOKUP($E825,Emissions!$1:$1048576,MATCH(DATE(M$2,1,1),Emissions!$A$1:$LI$1),FALSE)</f>
        <v>1.6541116000000002E-2</v>
      </c>
      <c r="N825" s="361">
        <f>+VLOOKUP($E825,Emissions!$1:$1048576,MATCH(DATE(N$2,1,1),Emissions!$A$1:$LI$1),FALSE)</f>
        <v>1.6754222199999998E-2</v>
      </c>
      <c r="O825" s="361">
        <f>+VLOOKUP($E825,Emissions!$1:$1048576,MATCH(DATE(O$2,1,1),Emissions!$A$1:$LI$1),FALSE)</f>
        <v>1.7061874800000001E-2</v>
      </c>
      <c r="P825" s="361">
        <f>+VLOOKUP($E825,Emissions!$1:$1048576,MATCH(DATE(P$2,1,1),Emissions!$A$1:$LI$1),FALSE)</f>
        <v>1.7380021700000001E-2</v>
      </c>
      <c r="Q825" s="361">
        <f>+VLOOKUP($E825,Emissions!$1:$1048576,MATCH(DATE(Q$2,1,1),Emissions!$A$1:$LI$1),FALSE)</f>
        <v>1.76955445E-2</v>
      </c>
      <c r="R825" s="361">
        <f>+VLOOKUP($E825,Emissions!$1:$1048576,MATCH(DATE(R$2,1,1),Emissions!$A$1:$LI$1),FALSE)</f>
        <v>1.8000313600000001E-2</v>
      </c>
      <c r="S825" s="361">
        <f>+VLOOKUP($E825,Emissions!$1:$1048576,MATCH(DATE(S$2,1,1),Emissions!$A$1:$LI$1),FALSE)</f>
        <v>1.8283112899999999E-2</v>
      </c>
      <c r="T825" s="361">
        <f>+VLOOKUP($E825,Emissions!$1:$1048576,MATCH(DATE(T$2,1,1),Emissions!$A$1:$LI$1),FALSE)</f>
        <v>1.8560014600000001E-2</v>
      </c>
      <c r="U825" s="361">
        <f>+VLOOKUP($E825,Emissions!$1:$1048576,MATCH(DATE(U$2,1,1),Emissions!$A$1:$LI$1),FALSE)</f>
        <v>1.88401578E-2</v>
      </c>
      <c r="V825" s="361">
        <f>+VLOOKUP($E825,Emissions!$1:$1048576,MATCH(DATE(V$2,1,1),Emissions!$A$1:$LI$1),FALSE)</f>
        <v>1.91224649E-2</v>
      </c>
      <c r="W825" s="361">
        <f>+VLOOKUP($E825,Emissions!$1:$1048576,MATCH(DATE(W$2,1,1),Emissions!$A$1:$LI$1),FALSE)</f>
        <v>1.94171595E-2</v>
      </c>
      <c r="X825" s="361">
        <f>+VLOOKUP($E825,Emissions!$1:$1048576,MATCH(DATE(X$2,1,1),Emissions!$A$1:$LI$1),FALSE)</f>
        <v>1.97294688E-2</v>
      </c>
      <c r="Y825" s="361">
        <f>+VLOOKUP($E825,Emissions!$1:$1048576,MATCH(DATE(Y$2,1,1),Emissions!$A$1:$LI$1),FALSE)</f>
        <v>2.0062592600000002E-2</v>
      </c>
      <c r="Z825" s="361">
        <f>+VLOOKUP($E825,Emissions!$1:$1048576,MATCH(DATE(Z$2,1,1),Emissions!$A$1:$LI$1),FALSE)</f>
        <v>2.0419965299999999E-2</v>
      </c>
      <c r="AA825" s="361">
        <f>+VLOOKUP($E825,Emissions!$1:$1048576,MATCH(DATE(AA$2,1,1),Emissions!$A$1:$LI$1),FALSE)</f>
        <v>2.0804335300000001E-2</v>
      </c>
      <c r="AB825" s="361">
        <f>+VLOOKUP($E825,Emissions!$1:$1048576,MATCH(DATE(AB$2,1,1),Emissions!$A$1:$LI$1),FALSE)</f>
        <v>2.1219699000000002E-2</v>
      </c>
      <c r="AC825" s="361">
        <f>+VLOOKUP($E825,Emissions!$1:$1048576,MATCH(DATE(AC$2,1,1),Emissions!$A$1:$LI$1),FALSE)</f>
        <v>2.16681019E-2</v>
      </c>
      <c r="AD825" s="361">
        <f>+VLOOKUP($E825,Emissions!$1:$1048576,MATCH(DATE(AD$2,1,1),Emissions!$A$1:$LI$1),FALSE)</f>
        <v>2.2149215399999998E-2</v>
      </c>
      <c r="AE825" s="361">
        <f>+VLOOKUP($E825,Emissions!$1:$1048576,MATCH(DATE(AE$2,1,1),Emissions!$A$1:$LI$1),FALSE)</f>
        <v>2.2663304799999999E-2</v>
      </c>
      <c r="AF825" s="361">
        <f>+VLOOKUP($E825,Emissions!$1:$1048576,MATCH(DATE(AF$2,1,1),Emissions!$A$1:$LI$1),FALSE)</f>
        <v>2.3212185400000002E-2</v>
      </c>
      <c r="AG825" s="361">
        <f>+VLOOKUP($E825,Emissions!$1:$1048576,MATCH(DATE(AG$2,1,1),Emissions!$A$1:$LI$1),FALSE)</f>
        <v>2.3799567000000001E-2</v>
      </c>
      <c r="AH825" s="361">
        <f>+VLOOKUP($E825,Emissions!$1:$1048576,MATCH(DATE(AH$2,1,1),Emissions!$A$1:$LI$1),FALSE)</f>
        <v>2.4425777799999999E-2</v>
      </c>
      <c r="AI825" s="361">
        <f>+VLOOKUP($E825,Emissions!$1:$1048576,MATCH(DATE(AI$2,1,1),Emissions!$A$1:$LI$1),FALSE)</f>
        <v>2.5085057500000001E-2</v>
      </c>
      <c r="AJ825" s="361">
        <f>+VLOOKUP($E825,Emissions!$1:$1048576,MATCH(DATE(AJ$2,1,1),Emissions!$A$1:$LI$1),FALSE)</f>
        <v>2.5769381899999999E-2</v>
      </c>
      <c r="AK825" s="361">
        <f>+VLOOKUP($E825,Emissions!$1:$1048576,MATCH(DATE(AK$2,1,1),Emissions!$A$1:$LI$1),FALSE)</f>
        <v>2.6472714200000001E-2</v>
      </c>
      <c r="AL825" s="361">
        <f>+VLOOKUP($E825,Emissions!$1:$1048576,MATCH(DATE(AL$2,1,1),Emissions!$A$1:$LI$1),FALSE)</f>
        <v>2.71911655E-2</v>
      </c>
      <c r="AM825" s="361">
        <f>+VLOOKUP($E825,Emissions!$1:$1048576,MATCH(DATE(AM$2,1,1),Emissions!$A$1:$LI$1),FALSE)</f>
        <v>2.7921132500000001E-2</v>
      </c>
      <c r="AN825" s="361">
        <f>+VLOOKUP($E825,Emissions!$1:$1048576,MATCH(DATE(AN$2,1,1),Emissions!$A$1:$LI$1),FALSE)</f>
        <v>2.8659149700000001E-2</v>
      </c>
      <c r="AO825" s="361">
        <f>+VLOOKUP($E825,Emissions!$1:$1048576,MATCH(DATE(AO$2,1,1),Emissions!$A$1:$LI$1),FALSE)</f>
        <v>2.9401533399999999E-2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0.22603436969999999</v>
      </c>
      <c r="G826" s="361">
        <f>+VLOOKUP($E826,Emissions!$1:$1048576,MATCH(DATE(G$2,1,1),Emissions!$A$1:$LI$1),FALSE)</f>
        <v>0.2267334037</v>
      </c>
      <c r="H826" s="361">
        <f>+VLOOKUP($E826,Emissions!$1:$1048576,MATCH(DATE(H$2,1,1),Emissions!$A$1:$LI$1),FALSE)</f>
        <v>0.2283270533</v>
      </c>
      <c r="I826" s="361">
        <f>+VLOOKUP($E826,Emissions!$1:$1048576,MATCH(DATE(I$2,1,1),Emissions!$A$1:$LI$1),FALSE)</f>
        <v>0.23045460039999999</v>
      </c>
      <c r="J826" s="361">
        <f>+VLOOKUP($E826,Emissions!$1:$1048576,MATCH(DATE(J$2,1,1),Emissions!$A$1:$LI$1),FALSE)</f>
        <v>0.23297911609999999</v>
      </c>
      <c r="K826" s="361">
        <f>+VLOOKUP($E826,Emissions!$1:$1048576,MATCH(DATE(K$2,1,1),Emissions!$A$1:$LI$1),FALSE)</f>
        <v>0.2358840505</v>
      </c>
      <c r="L826" s="361">
        <f>+VLOOKUP($E826,Emissions!$1:$1048576,MATCH(DATE(L$2,1,1),Emissions!$A$1:$LI$1),FALSE)</f>
        <v>0.23913371310000001</v>
      </c>
      <c r="M826" s="361">
        <f>+VLOOKUP($E826,Emissions!$1:$1048576,MATCH(DATE(M$2,1,1),Emissions!$A$1:$LI$1),FALSE)</f>
        <v>0.24123685580000001</v>
      </c>
      <c r="N826" s="361">
        <f>+VLOOKUP($E826,Emissions!$1:$1048576,MATCH(DATE(N$2,1,1),Emissions!$A$1:$LI$1),FALSE)</f>
        <v>0.2439390196</v>
      </c>
      <c r="O826" s="361">
        <f>+VLOOKUP($E826,Emissions!$1:$1048576,MATCH(DATE(O$2,1,1),Emissions!$A$1:$LI$1),FALSE)</f>
        <v>0.24913245980000001</v>
      </c>
      <c r="P826" s="361">
        <f>+VLOOKUP($E826,Emissions!$1:$1048576,MATCH(DATE(P$2,1,1),Emissions!$A$1:$LI$1),FALSE)</f>
        <v>0.2546168251</v>
      </c>
      <c r="Q826" s="361">
        <f>+VLOOKUP($E826,Emissions!$1:$1048576,MATCH(DATE(Q$2,1,1),Emissions!$A$1:$LI$1),FALSE)</f>
        <v>0.26000916039999999</v>
      </c>
      <c r="R826" s="361">
        <f>+VLOOKUP($E826,Emissions!$1:$1048576,MATCH(DATE(R$2,1,1),Emissions!$A$1:$LI$1),FALSE)</f>
        <v>0.2648903541</v>
      </c>
      <c r="S826" s="361">
        <f>+VLOOKUP($E826,Emissions!$1:$1048576,MATCH(DATE(S$2,1,1),Emissions!$A$1:$LI$1),FALSE)</f>
        <v>0.2690186463</v>
      </c>
      <c r="T826" s="361">
        <f>+VLOOKUP($E826,Emissions!$1:$1048576,MATCH(DATE(T$2,1,1),Emissions!$A$1:$LI$1),FALSE)</f>
        <v>0.27286024749999999</v>
      </c>
      <c r="U826" s="361">
        <f>+VLOOKUP($E826,Emissions!$1:$1048576,MATCH(DATE(U$2,1,1),Emissions!$A$1:$LI$1),FALSE)</f>
        <v>0.27666939499999998</v>
      </c>
      <c r="V826" s="361">
        <f>+VLOOKUP($E826,Emissions!$1:$1048576,MATCH(DATE(V$2,1,1),Emissions!$A$1:$LI$1),FALSE)</f>
        <v>0.28062955350000002</v>
      </c>
      <c r="W826" s="361">
        <f>+VLOOKUP($E826,Emissions!$1:$1048576,MATCH(DATE(W$2,1,1),Emissions!$A$1:$LI$1),FALSE)</f>
        <v>0.28491063799999999</v>
      </c>
      <c r="X826" s="361">
        <f>+VLOOKUP($E826,Emissions!$1:$1048576,MATCH(DATE(X$2,1,1),Emissions!$A$1:$LI$1),FALSE)</f>
        <v>0.28962223650000002</v>
      </c>
      <c r="Y826" s="361">
        <f>+VLOOKUP($E826,Emissions!$1:$1048576,MATCH(DATE(Y$2,1,1),Emissions!$A$1:$LI$1),FALSE)</f>
        <v>0.2947990076</v>
      </c>
      <c r="Z826" s="361">
        <f>+VLOOKUP($E826,Emissions!$1:$1048576,MATCH(DATE(Z$2,1,1),Emissions!$A$1:$LI$1),FALSE)</f>
        <v>0.30048627360000002</v>
      </c>
      <c r="AA826" s="361">
        <f>+VLOOKUP($E826,Emissions!$1:$1048576,MATCH(DATE(AA$2,1,1),Emissions!$A$1:$LI$1),FALSE)</f>
        <v>0.30673205840000001</v>
      </c>
      <c r="AB826" s="361">
        <f>+VLOOKUP($E826,Emissions!$1:$1048576,MATCH(DATE(AB$2,1,1),Emissions!$A$1:$LI$1),FALSE)</f>
        <v>0.31361743850000001</v>
      </c>
      <c r="AC826" s="361">
        <f>+VLOOKUP($E826,Emissions!$1:$1048576,MATCH(DATE(AC$2,1,1),Emissions!$A$1:$LI$1),FALSE)</f>
        <v>0.32115506100000002</v>
      </c>
      <c r="AD826" s="361">
        <f>+VLOOKUP($E826,Emissions!$1:$1048576,MATCH(DATE(AD$2,1,1),Emissions!$A$1:$LI$1),FALSE)</f>
        <v>0.32930284180000002</v>
      </c>
      <c r="AE826" s="361">
        <f>+VLOOKUP($E826,Emissions!$1:$1048576,MATCH(DATE(AE$2,1,1),Emissions!$A$1:$LI$1),FALSE)</f>
        <v>0.33804653670000001</v>
      </c>
      <c r="AF826" s="361">
        <f>+VLOOKUP($E826,Emissions!$1:$1048576,MATCH(DATE(AF$2,1,1),Emissions!$A$1:$LI$1),FALSE)</f>
        <v>0.3473917218</v>
      </c>
      <c r="AG826" s="361">
        <f>+VLOOKUP($E826,Emissions!$1:$1048576,MATCH(DATE(AG$2,1,1),Emissions!$A$1:$LI$1),FALSE)</f>
        <v>0.35754854590000001</v>
      </c>
      <c r="AH826" s="361">
        <f>+VLOOKUP($E826,Emissions!$1:$1048576,MATCH(DATE(AH$2,1,1),Emissions!$A$1:$LI$1),FALSE)</f>
        <v>0.36850420379999999</v>
      </c>
      <c r="AI826" s="361">
        <f>+VLOOKUP($E826,Emissions!$1:$1048576,MATCH(DATE(AI$2,1,1),Emissions!$A$1:$LI$1),FALSE)</f>
        <v>0.38008908749999998</v>
      </c>
      <c r="AJ826" s="361">
        <f>+VLOOKUP($E826,Emissions!$1:$1048576,MATCH(DATE(AJ$2,1,1),Emissions!$A$1:$LI$1),FALSE)</f>
        <v>0.39210029569999999</v>
      </c>
      <c r="AK826" s="361">
        <f>+VLOOKUP($E826,Emissions!$1:$1048576,MATCH(DATE(AK$2,1,1),Emissions!$A$1:$LI$1),FALSE)</f>
        <v>0.40442898519999998</v>
      </c>
      <c r="AL826" s="361">
        <f>+VLOOKUP($E826,Emissions!$1:$1048576,MATCH(DATE(AL$2,1,1),Emissions!$A$1:$LI$1),FALSE)</f>
        <v>0.4170367915</v>
      </c>
      <c r="AM826" s="361">
        <f>+VLOOKUP($E826,Emissions!$1:$1048576,MATCH(DATE(AM$2,1,1),Emissions!$A$1:$LI$1),FALSE)</f>
        <v>0.42986370340000002</v>
      </c>
      <c r="AN826" s="361">
        <f>+VLOOKUP($E826,Emissions!$1:$1048576,MATCH(DATE(AN$2,1,1),Emissions!$A$1:$LI$1),FALSE)</f>
        <v>0.44284725660000002</v>
      </c>
      <c r="AO826" s="361">
        <f>+VLOOKUP($E826,Emissions!$1:$1048576,MATCH(DATE(AO$2,1,1),Emissions!$A$1:$LI$1),FALSE)</f>
        <v>0.4559300127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6.9498196299999995E-2</v>
      </c>
      <c r="G827" s="361">
        <f>+VLOOKUP($E827,Emissions!$1:$1048576,MATCH(DATE(G$2,1,1),Emissions!$A$1:$LI$1),FALSE)</f>
        <v>6.9943654199999997E-2</v>
      </c>
      <c r="H827" s="361">
        <f>+VLOOKUP($E827,Emissions!$1:$1048576,MATCH(DATE(H$2,1,1),Emissions!$A$1:$LI$1),FALSE)</f>
        <v>7.0653671000000001E-2</v>
      </c>
      <c r="I827" s="361">
        <f>+VLOOKUP($E827,Emissions!$1:$1048576,MATCH(DATE(I$2,1,1),Emissions!$A$1:$LI$1),FALSE)</f>
        <v>7.1430607100000001E-2</v>
      </c>
      <c r="J827" s="361">
        <f>+VLOOKUP($E827,Emissions!$1:$1048576,MATCH(DATE(J$2,1,1),Emissions!$A$1:$LI$1),FALSE)</f>
        <v>7.2250707299999994E-2</v>
      </c>
      <c r="K827" s="361">
        <f>+VLOOKUP($E827,Emissions!$1:$1048576,MATCH(DATE(K$2,1,1),Emissions!$A$1:$LI$1),FALSE)</f>
        <v>7.3145092699999997E-2</v>
      </c>
      <c r="L827" s="361">
        <f>+VLOOKUP($E827,Emissions!$1:$1048576,MATCH(DATE(L$2,1,1),Emissions!$A$1:$LI$1),FALSE)</f>
        <v>7.4124778000000002E-2</v>
      </c>
      <c r="M827" s="361">
        <f>+VLOOKUP($E827,Emissions!$1:$1048576,MATCH(DATE(M$2,1,1),Emissions!$A$1:$LI$1),FALSE)</f>
        <v>7.4703400500000003E-2</v>
      </c>
      <c r="N827" s="361">
        <f>+VLOOKUP($E827,Emissions!$1:$1048576,MATCH(DATE(N$2,1,1),Emissions!$A$1:$LI$1),FALSE)</f>
        <v>7.5372970499999997E-2</v>
      </c>
      <c r="O827" s="361">
        <f>+VLOOKUP($E827,Emissions!$1:$1048576,MATCH(DATE(O$2,1,1),Emissions!$A$1:$LI$1),FALSE)</f>
        <v>7.6709325800000006E-2</v>
      </c>
      <c r="P827" s="361">
        <f>+VLOOKUP($E827,Emissions!$1:$1048576,MATCH(DATE(P$2,1,1),Emissions!$A$1:$LI$1),FALSE)</f>
        <v>7.8091659100000002E-2</v>
      </c>
      <c r="Q827" s="361">
        <f>+VLOOKUP($E827,Emissions!$1:$1048576,MATCH(DATE(Q$2,1,1),Emissions!$A$1:$LI$1),FALSE)</f>
        <v>7.9422648900000004E-2</v>
      </c>
      <c r="R827" s="361">
        <f>+VLOOKUP($E827,Emissions!$1:$1048576,MATCH(DATE(R$2,1,1),Emissions!$A$1:$LI$1),FALSE)</f>
        <v>8.0612753199999998E-2</v>
      </c>
      <c r="S827" s="361">
        <f>+VLOOKUP($E827,Emissions!$1:$1048576,MATCH(DATE(S$2,1,1),Emissions!$A$1:$LI$1),FALSE)</f>
        <v>8.1607828699999996E-2</v>
      </c>
      <c r="T827" s="361">
        <f>+VLOOKUP($E827,Emissions!$1:$1048576,MATCH(DATE(T$2,1,1),Emissions!$A$1:$LI$1),FALSE)</f>
        <v>8.2548245500000006E-2</v>
      </c>
      <c r="U827" s="361">
        <f>+VLOOKUP($E827,Emissions!$1:$1048576,MATCH(DATE(U$2,1,1),Emissions!$A$1:$LI$1),FALSE)</f>
        <v>8.3513923500000004E-2</v>
      </c>
      <c r="V827" s="361">
        <f>+VLOOKUP($E827,Emissions!$1:$1048576,MATCH(DATE(V$2,1,1),Emissions!$A$1:$LI$1),FALSE)</f>
        <v>8.4509969500000004E-2</v>
      </c>
      <c r="W827" s="361">
        <f>+VLOOKUP($E827,Emissions!$1:$1048576,MATCH(DATE(W$2,1,1),Emissions!$A$1:$LI$1),FALSE)</f>
        <v>8.5605581E-2</v>
      </c>
      <c r="X827" s="361">
        <f>+VLOOKUP($E827,Emissions!$1:$1048576,MATCH(DATE(X$2,1,1),Emissions!$A$1:$LI$1),FALSE)</f>
        <v>8.68273975E-2</v>
      </c>
      <c r="Y827" s="361">
        <f>+VLOOKUP($E827,Emissions!$1:$1048576,MATCH(DATE(Y$2,1,1),Emissions!$A$1:$LI$1),FALSE)</f>
        <v>8.8185513399999998E-2</v>
      </c>
      <c r="Z827" s="361">
        <f>+VLOOKUP($E827,Emissions!$1:$1048576,MATCH(DATE(Z$2,1,1),Emissions!$A$1:$LI$1),FALSE)</f>
        <v>8.9694175099999995E-2</v>
      </c>
      <c r="AA827" s="361">
        <f>+VLOOKUP($E827,Emissions!$1:$1048576,MATCH(DATE(AA$2,1,1),Emissions!$A$1:$LI$1),FALSE)</f>
        <v>9.1365636200000003E-2</v>
      </c>
      <c r="AB827" s="361">
        <f>+VLOOKUP($E827,Emissions!$1:$1048576,MATCH(DATE(AB$2,1,1),Emissions!$A$1:$LI$1),FALSE)</f>
        <v>9.32213281E-2</v>
      </c>
      <c r="AC827" s="361">
        <f>+VLOOKUP($E827,Emissions!$1:$1048576,MATCH(DATE(AC$2,1,1),Emissions!$A$1:$LI$1),FALSE)</f>
        <v>9.5269991600000006E-2</v>
      </c>
      <c r="AD827" s="361">
        <f>+VLOOKUP($E827,Emissions!$1:$1048576,MATCH(DATE(AD$2,1,1),Emissions!$A$1:$LI$1),FALSE)</f>
        <v>9.7506634300000006E-2</v>
      </c>
      <c r="AE827" s="361">
        <f>+VLOOKUP($E827,Emissions!$1:$1048576,MATCH(DATE(AE$2,1,1),Emissions!$A$1:$LI$1),FALSE)</f>
        <v>9.9932789600000002E-2</v>
      </c>
      <c r="AF827" s="361">
        <f>+VLOOKUP($E827,Emissions!$1:$1048576,MATCH(DATE(AF$2,1,1),Emissions!$A$1:$LI$1),FALSE)</f>
        <v>0.1025588796</v>
      </c>
      <c r="AG827" s="361">
        <f>+VLOOKUP($E827,Emissions!$1:$1048576,MATCH(DATE(AG$2,1,1),Emissions!$A$1:$LI$1),FALSE)</f>
        <v>0.10540743349999999</v>
      </c>
      <c r="AH827" s="361">
        <f>+VLOOKUP($E827,Emissions!$1:$1048576,MATCH(DATE(AH$2,1,1),Emissions!$A$1:$LI$1),FALSE)</f>
        <v>0.1084759703</v>
      </c>
      <c r="AI827" s="361">
        <f>+VLOOKUP($E827,Emissions!$1:$1048576,MATCH(DATE(AI$2,1,1),Emissions!$A$1:$LI$1),FALSE)</f>
        <v>0.1117225941</v>
      </c>
      <c r="AJ827" s="361">
        <f>+VLOOKUP($E827,Emissions!$1:$1048576,MATCH(DATE(AJ$2,1,1),Emissions!$A$1:$LI$1),FALSE)</f>
        <v>0.1150948873</v>
      </c>
      <c r="AK827" s="361">
        <f>+VLOOKUP($E827,Emissions!$1:$1048576,MATCH(DATE(AK$2,1,1),Emissions!$A$1:$LI$1),FALSE)</f>
        <v>0.1185565544</v>
      </c>
      <c r="AL827" s="361">
        <f>+VLOOKUP($E827,Emissions!$1:$1048576,MATCH(DATE(AL$2,1,1),Emissions!$A$1:$LI$1),FALSE)</f>
        <v>0.1220852293</v>
      </c>
      <c r="AM827" s="361">
        <f>+VLOOKUP($E827,Emissions!$1:$1048576,MATCH(DATE(AM$2,1,1),Emissions!$A$1:$LI$1),FALSE)</f>
        <v>0.1256600377</v>
      </c>
      <c r="AN827" s="361">
        <f>+VLOOKUP($E827,Emissions!$1:$1048576,MATCH(DATE(AN$2,1,1),Emissions!$A$1:$LI$1),FALSE)</f>
        <v>0.129261504</v>
      </c>
      <c r="AO827" s="361">
        <f>+VLOOKUP($E827,Emissions!$1:$1048576,MATCH(DATE(AO$2,1,1),Emissions!$A$1:$LI$1),FALSE)</f>
        <v>0.1328708126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8.2697791000000007E-2</v>
      </c>
      <c r="G828" s="327">
        <f>+VLOOKUP($E828,Emissions!$1:$1048576,MATCH(DATE(G$2,1,1),Emissions!$A$1:$LI$1),FALSE)</f>
        <v>8.4169912599999994E-2</v>
      </c>
      <c r="H828" s="327">
        <f>+VLOOKUP($E828,Emissions!$1:$1048576,MATCH(DATE(H$2,1,1),Emissions!$A$1:$LI$1),FALSE)</f>
        <v>8.5652164899999994E-2</v>
      </c>
      <c r="I828" s="327">
        <f>+VLOOKUP($E828,Emissions!$1:$1048576,MATCH(DATE(I$2,1,1),Emissions!$A$1:$LI$1),FALSE)</f>
        <v>8.6969820500000003E-2</v>
      </c>
      <c r="J828" s="327">
        <f>+VLOOKUP($E828,Emissions!$1:$1048576,MATCH(DATE(J$2,1,1),Emissions!$A$1:$LI$1),FALSE)</f>
        <v>8.8255263700000003E-2</v>
      </c>
      <c r="K828" s="327">
        <f>+VLOOKUP($E828,Emissions!$1:$1048576,MATCH(DATE(K$2,1,1),Emissions!$A$1:$LI$1),FALSE)</f>
        <v>8.9603570300000004E-2</v>
      </c>
      <c r="L828" s="327">
        <f>+VLOOKUP($E828,Emissions!$1:$1048576,MATCH(DATE(L$2,1,1),Emissions!$A$1:$LI$1),FALSE)</f>
        <v>9.1048616499999999E-2</v>
      </c>
      <c r="M828" s="327">
        <f>+VLOOKUP($E828,Emissions!$1:$1048576,MATCH(DATE(M$2,1,1),Emissions!$A$1:$LI$1),FALSE)</f>
        <v>9.1465297599999995E-2</v>
      </c>
      <c r="N828" s="327">
        <f>+VLOOKUP($E828,Emissions!$1:$1048576,MATCH(DATE(N$2,1,1),Emissions!$A$1:$LI$1),FALSE)</f>
        <v>9.1777138800000005E-2</v>
      </c>
      <c r="O828" s="327">
        <f>+VLOOKUP($E828,Emissions!$1:$1048576,MATCH(DATE(O$2,1,1),Emissions!$A$1:$LI$1),FALSE)</f>
        <v>9.28929753E-2</v>
      </c>
      <c r="P828" s="327">
        <f>+VLOOKUP($E828,Emissions!$1:$1048576,MATCH(DATE(P$2,1,1),Emissions!$A$1:$LI$1),FALSE)</f>
        <v>9.3866727499999997E-2</v>
      </c>
      <c r="Q828" s="327">
        <f>+VLOOKUP($E828,Emissions!$1:$1048576,MATCH(DATE(Q$2,1,1),Emissions!$A$1:$LI$1),FALSE)</f>
        <v>9.4728568099999994E-2</v>
      </c>
      <c r="R828" s="327">
        <f>+VLOOKUP($E828,Emissions!$1:$1048576,MATCH(DATE(R$2,1,1),Emissions!$A$1:$LI$1),FALSE)</f>
        <v>9.5395568900000005E-2</v>
      </c>
      <c r="S828" s="327">
        <f>+VLOOKUP($E828,Emissions!$1:$1048576,MATCH(DATE(S$2,1,1),Emissions!$A$1:$LI$1),FALSE)</f>
        <v>9.5811384299999997E-2</v>
      </c>
      <c r="T828" s="327">
        <f>+VLOOKUP($E828,Emissions!$1:$1048576,MATCH(DATE(T$2,1,1),Emissions!$A$1:$LI$1),FALSE)</f>
        <v>9.6190912099999998E-2</v>
      </c>
      <c r="U828" s="327">
        <f>+VLOOKUP($E828,Emissions!$1:$1048576,MATCH(DATE(U$2,1,1),Emissions!$A$1:$LI$1),FALSE)</f>
        <v>9.6638374799999996E-2</v>
      </c>
      <c r="V828" s="327">
        <f>+VLOOKUP($E828,Emissions!$1:$1048576,MATCH(DATE(V$2,1,1),Emissions!$A$1:$LI$1),FALSE)</f>
        <v>9.7145576999999997E-2</v>
      </c>
      <c r="W828" s="327">
        <f>+VLOOKUP($E828,Emissions!$1:$1048576,MATCH(DATE(W$2,1,1),Emissions!$A$1:$LI$1),FALSE)</f>
        <v>9.7739090700000003E-2</v>
      </c>
      <c r="X828" s="327">
        <f>+VLOOKUP($E828,Emissions!$1:$1048576,MATCH(DATE(X$2,1,1),Emissions!$A$1:$LI$1),FALSE)</f>
        <v>9.8455848200000001E-2</v>
      </c>
      <c r="Y828" s="327">
        <f>+VLOOKUP($E828,Emissions!$1:$1048576,MATCH(DATE(Y$2,1,1),Emissions!$A$1:$LI$1),FALSE)</f>
        <v>9.9312492500000002E-2</v>
      </c>
      <c r="Z828" s="327">
        <f>+VLOOKUP($E828,Emissions!$1:$1048576,MATCH(DATE(Z$2,1,1),Emissions!$A$1:$LI$1),FALSE)</f>
        <v>0.10033300169999999</v>
      </c>
      <c r="AA828" s="327">
        <f>+VLOOKUP($E828,Emissions!$1:$1048576,MATCH(DATE(AA$2,1,1),Emissions!$A$1:$LI$1),FALSE)</f>
        <v>0.1015394228</v>
      </c>
      <c r="AB828" s="327">
        <f>+VLOOKUP($E828,Emissions!$1:$1048576,MATCH(DATE(AB$2,1,1),Emissions!$A$1:$LI$1),FALSE)</f>
        <v>0.1029646605</v>
      </c>
      <c r="AC828" s="327">
        <f>+VLOOKUP($E828,Emissions!$1:$1048576,MATCH(DATE(AC$2,1,1),Emissions!$A$1:$LI$1),FALSE)</f>
        <v>0.10461534679999999</v>
      </c>
      <c r="AD828" s="327">
        <f>+VLOOKUP($E828,Emissions!$1:$1048576,MATCH(DATE(AD$2,1,1),Emissions!$A$1:$LI$1),FALSE)</f>
        <v>0.1064767578</v>
      </c>
      <c r="AE828" s="327">
        <f>+VLOOKUP($E828,Emissions!$1:$1048576,MATCH(DATE(AE$2,1,1),Emissions!$A$1:$LI$1),FALSE)</f>
        <v>0.1085441956</v>
      </c>
      <c r="AF828" s="327">
        <f>+VLOOKUP($E828,Emissions!$1:$1048576,MATCH(DATE(AF$2,1,1),Emissions!$A$1:$LI$1),FALSE)</f>
        <v>0.1108124182</v>
      </c>
      <c r="AG828" s="327">
        <f>+VLOOKUP($E828,Emissions!$1:$1048576,MATCH(DATE(AG$2,1,1),Emissions!$A$1:$LI$1),FALSE)</f>
        <v>0.1133448933</v>
      </c>
      <c r="AH828" s="327">
        <f>+VLOOKUP($E828,Emissions!$1:$1048576,MATCH(DATE(AH$2,1,1),Emissions!$A$1:$LI$1),FALSE)</f>
        <v>0.1161288722</v>
      </c>
      <c r="AI828" s="327">
        <f>+VLOOKUP($E828,Emissions!$1:$1048576,MATCH(DATE(AI$2,1,1),Emissions!$A$1:$LI$1),FALSE)</f>
        <v>0.11909359799999999</v>
      </c>
      <c r="AJ828" s="327">
        <f>+VLOOKUP($E828,Emissions!$1:$1048576,MATCH(DATE(AJ$2,1,1),Emissions!$A$1:$LI$1),FALSE)</f>
        <v>0.1221589605</v>
      </c>
      <c r="AK828" s="327">
        <f>+VLOOKUP($E828,Emissions!$1:$1048576,MATCH(DATE(AK$2,1,1),Emissions!$A$1:$LI$1),FALSE)</f>
        <v>0.12527854829999999</v>
      </c>
      <c r="AL828" s="327">
        <f>+VLOOKUP($E828,Emissions!$1:$1048576,MATCH(DATE(AL$2,1,1),Emissions!$A$1:$LI$1),FALSE)</f>
        <v>0.12843075030000001</v>
      </c>
      <c r="AM828" s="327">
        <f>+VLOOKUP($E828,Emissions!$1:$1048576,MATCH(DATE(AM$2,1,1),Emissions!$A$1:$LI$1),FALSE)</f>
        <v>0.1315900304</v>
      </c>
      <c r="AN828" s="327">
        <f>+VLOOKUP($E828,Emissions!$1:$1048576,MATCH(DATE(AN$2,1,1),Emissions!$A$1:$LI$1),FALSE)</f>
        <v>0.1347305439</v>
      </c>
      <c r="AO828" s="327">
        <f>+VLOOKUP($E828,Emissions!$1:$1048576,MATCH(DATE(AO$2,1,1),Emissions!$A$1:$LI$1),FALSE)</f>
        <v>0.13782600480000001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0.47159686140000001</v>
      </c>
      <c r="G829" s="361">
        <f>+VLOOKUP($E829,Emissions!$1:$1048576,MATCH(DATE(G$2,1,1),Emissions!$A$1:$LI$1),FALSE)</f>
        <v>0.47409395180000002</v>
      </c>
      <c r="H829" s="361">
        <f>+VLOOKUP($E829,Emissions!$1:$1048576,MATCH(DATE(H$2,1,1),Emissions!$A$1:$LI$1),FALSE)</f>
        <v>0.47831091460000003</v>
      </c>
      <c r="I829" s="361">
        <f>+VLOOKUP($E829,Emissions!$1:$1048576,MATCH(DATE(I$2,1,1),Emissions!$A$1:$LI$1),FALSE)</f>
        <v>0.48331399780000001</v>
      </c>
      <c r="J829" s="361">
        <f>+VLOOKUP($E829,Emissions!$1:$1048576,MATCH(DATE(J$2,1,1),Emissions!$A$1:$LI$1),FALSE)</f>
        <v>0.48889308469999998</v>
      </c>
      <c r="K829" s="361">
        <f>+VLOOKUP($E829,Emissions!$1:$1048576,MATCH(DATE(K$2,1,1),Emissions!$A$1:$LI$1),FALSE)</f>
        <v>0.49510763320000001</v>
      </c>
      <c r="L829" s="361">
        <f>+VLOOKUP($E829,Emissions!$1:$1048576,MATCH(DATE(L$2,1,1),Emissions!$A$1:$LI$1),FALSE)</f>
        <v>0.50194679360000005</v>
      </c>
      <c r="M829" s="361">
        <f>+VLOOKUP($E829,Emissions!$1:$1048576,MATCH(DATE(M$2,1,1),Emissions!$A$1:$LI$1),FALSE)</f>
        <v>0.50684851239999995</v>
      </c>
      <c r="N829" s="361">
        <f>+VLOOKUP($E829,Emissions!$1:$1048576,MATCH(DATE(N$2,1,1),Emissions!$A$1:$LI$1),FALSE)</f>
        <v>0.51304710669999998</v>
      </c>
      <c r="O829" s="361">
        <f>+VLOOKUP($E829,Emissions!$1:$1048576,MATCH(DATE(O$2,1,1),Emissions!$A$1:$LI$1),FALSE)</f>
        <v>0.52433177190000002</v>
      </c>
      <c r="P829" s="361">
        <f>+VLOOKUP($E829,Emissions!$1:$1048576,MATCH(DATE(P$2,1,1),Emissions!$A$1:$LI$1),FALSE)</f>
        <v>0.53646223530000003</v>
      </c>
      <c r="Q829" s="361">
        <f>+VLOOKUP($E829,Emissions!$1:$1048576,MATCH(DATE(Q$2,1,1),Emissions!$A$1:$LI$1),FALSE)</f>
        <v>0.54852809079999998</v>
      </c>
      <c r="R829" s="361">
        <f>+VLOOKUP($E829,Emissions!$1:$1048576,MATCH(DATE(R$2,1,1),Emissions!$A$1:$LI$1),FALSE)</f>
        <v>0.55955636210000004</v>
      </c>
      <c r="S829" s="361">
        <f>+VLOOKUP($E829,Emissions!$1:$1048576,MATCH(DATE(S$2,1,1),Emissions!$A$1:$LI$1),FALSE)</f>
        <v>0.56900821869999996</v>
      </c>
      <c r="T829" s="361">
        <f>+VLOOKUP($E829,Emissions!$1:$1048576,MATCH(DATE(T$2,1,1),Emissions!$A$1:$LI$1),FALSE)</f>
        <v>0.57778325649999995</v>
      </c>
      <c r="U829" s="361">
        <f>+VLOOKUP($E829,Emissions!$1:$1048576,MATCH(DATE(U$2,1,1),Emissions!$A$1:$LI$1),FALSE)</f>
        <v>0.58640333020000002</v>
      </c>
      <c r="V829" s="361">
        <f>+VLOOKUP($E829,Emissions!$1:$1048576,MATCH(DATE(V$2,1,1),Emissions!$A$1:$LI$1),FALSE)</f>
        <v>0.5951102881</v>
      </c>
      <c r="W829" s="361">
        <f>+VLOOKUP($E829,Emissions!$1:$1048576,MATCH(DATE(W$2,1,1),Emissions!$A$1:$LI$1),FALSE)</f>
        <v>0.60445276879999998</v>
      </c>
      <c r="X829" s="361">
        <f>+VLOOKUP($E829,Emissions!$1:$1048576,MATCH(DATE(X$2,1,1),Emissions!$A$1:$LI$1),FALSE)</f>
        <v>0.61465860490000002</v>
      </c>
      <c r="Y829" s="361">
        <f>+VLOOKUP($E829,Emissions!$1:$1048576,MATCH(DATE(Y$2,1,1),Emissions!$A$1:$LI$1),FALSE)</f>
        <v>0.62580077700000003</v>
      </c>
      <c r="Z829" s="361">
        <f>+VLOOKUP($E829,Emissions!$1:$1048576,MATCH(DATE(Z$2,1,1),Emissions!$A$1:$LI$1),FALSE)</f>
        <v>0.63797085760000005</v>
      </c>
      <c r="AA829" s="361">
        <f>+VLOOKUP($E829,Emissions!$1:$1048576,MATCH(DATE(AA$2,1,1),Emissions!$A$1:$LI$1),FALSE)</f>
        <v>0.65127405140000005</v>
      </c>
      <c r="AB829" s="361">
        <f>+VLOOKUP($E829,Emissions!$1:$1048576,MATCH(DATE(AB$2,1,1),Emissions!$A$1:$LI$1),FALSE)</f>
        <v>0.66587807580000002</v>
      </c>
      <c r="AC829" s="361">
        <f>+VLOOKUP($E829,Emissions!$1:$1048576,MATCH(DATE(AC$2,1,1),Emissions!$A$1:$LI$1),FALSE)</f>
        <v>0.68180776310000002</v>
      </c>
      <c r="AD829" s="361">
        <f>+VLOOKUP($E829,Emissions!$1:$1048576,MATCH(DATE(AD$2,1,1),Emissions!$A$1:$LI$1),FALSE)</f>
        <v>0.69897730769999999</v>
      </c>
      <c r="AE829" s="361">
        <f>+VLOOKUP($E829,Emissions!$1:$1048576,MATCH(DATE(AE$2,1,1),Emissions!$A$1:$LI$1),FALSE)</f>
        <v>0.71735231600000005</v>
      </c>
      <c r="AF829" s="361">
        <f>+VLOOKUP($E829,Emissions!$1:$1048576,MATCH(DATE(AF$2,1,1),Emissions!$A$1:$LI$1),FALSE)</f>
        <v>0.73696371849999998</v>
      </c>
      <c r="AG829" s="361">
        <f>+VLOOKUP($E829,Emissions!$1:$1048576,MATCH(DATE(AG$2,1,1),Emissions!$A$1:$LI$1),FALSE)</f>
        <v>0.75826041349999995</v>
      </c>
      <c r="AH829" s="361">
        <f>+VLOOKUP($E829,Emissions!$1:$1048576,MATCH(DATE(AH$2,1,1),Emissions!$A$1:$LI$1),FALSE)</f>
        <v>0.78122431400000003</v>
      </c>
      <c r="AI829" s="361">
        <f>+VLOOKUP($E829,Emissions!$1:$1048576,MATCH(DATE(AI$2,1,1),Emissions!$A$1:$LI$1),FALSE)</f>
        <v>0.80552263570000004</v>
      </c>
      <c r="AJ829" s="361">
        <f>+VLOOKUP($E829,Emissions!$1:$1048576,MATCH(DATE(AJ$2,1,1),Emissions!$A$1:$LI$1),FALSE)</f>
        <v>0.83074989870000004</v>
      </c>
      <c r="AK829" s="361">
        <f>+VLOOKUP($E829,Emissions!$1:$1048576,MATCH(DATE(AK$2,1,1),Emissions!$A$1:$LI$1),FALSE)</f>
        <v>0.85669381779999998</v>
      </c>
      <c r="AL829" s="361">
        <f>+VLOOKUP($E829,Emissions!$1:$1048576,MATCH(DATE(AL$2,1,1),Emissions!$A$1:$LI$1),FALSE)</f>
        <v>0.88328825420000001</v>
      </c>
      <c r="AM829" s="361">
        <f>+VLOOKUP($E829,Emissions!$1:$1048576,MATCH(DATE(AM$2,1,1),Emissions!$A$1:$LI$1),FALSE)</f>
        <v>0.91041374740000003</v>
      </c>
      <c r="AN829" s="361">
        <f>+VLOOKUP($E829,Emissions!$1:$1048576,MATCH(DATE(AN$2,1,1),Emissions!$A$1:$LI$1),FALSE)</f>
        <v>0.937946328</v>
      </c>
      <c r="AO829" s="361">
        <f>+VLOOKUP($E829,Emissions!$1:$1048576,MATCH(DATE(AO$2,1,1),Emissions!$A$1:$LI$1),FALSE)</f>
        <v>0.9657810416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1.0285623799999999E-2</v>
      </c>
      <c r="G830" s="361">
        <f>+VLOOKUP($E830,Emissions!$1:$1048576,MATCH(DATE(G$2,1,1),Emissions!$A$1:$LI$1),FALSE)</f>
        <v>1.00923946E-2</v>
      </c>
      <c r="H830" s="361">
        <f>+VLOOKUP($E830,Emissions!$1:$1048576,MATCH(DATE(H$2,1,1),Emissions!$A$1:$LI$1),FALSE)</f>
        <v>9.9903945800000008E-3</v>
      </c>
      <c r="I830" s="361">
        <f>+VLOOKUP($E830,Emissions!$1:$1048576,MATCH(DATE(I$2,1,1),Emissions!$A$1:$LI$1),FALSE)</f>
        <v>9.9733211900000004E-3</v>
      </c>
      <c r="J830" s="361">
        <f>+VLOOKUP($E830,Emissions!$1:$1048576,MATCH(DATE(J$2,1,1),Emissions!$A$1:$LI$1),FALSE)</f>
        <v>1.0007475700000001E-2</v>
      </c>
      <c r="K830" s="361">
        <f>+VLOOKUP($E830,Emissions!$1:$1048576,MATCH(DATE(K$2,1,1),Emissions!$A$1:$LI$1),FALSE)</f>
        <v>1.00779132E-2</v>
      </c>
      <c r="L830" s="361">
        <f>+VLOOKUP($E830,Emissions!$1:$1048576,MATCH(DATE(L$2,1,1),Emissions!$A$1:$LI$1),FALSE)</f>
        <v>1.0174928499999999E-2</v>
      </c>
      <c r="M830" s="361">
        <f>+VLOOKUP($E830,Emissions!$1:$1048576,MATCH(DATE(M$2,1,1),Emissions!$A$1:$LI$1),FALSE)</f>
        <v>1.0252929500000001E-2</v>
      </c>
      <c r="N830" s="361">
        <f>+VLOOKUP($E830,Emissions!$1:$1048576,MATCH(DATE(N$2,1,1),Emissions!$A$1:$LI$1),FALSE)</f>
        <v>1.0346047000000001E-2</v>
      </c>
      <c r="O830" s="361">
        <f>+VLOOKUP($E830,Emissions!$1:$1048576,MATCH(DATE(O$2,1,1),Emissions!$A$1:$LI$1),FALSE)</f>
        <v>1.05204831E-2</v>
      </c>
      <c r="P830" s="361">
        <f>+VLOOKUP($E830,Emissions!$1:$1048576,MATCH(DATE(P$2,1,1),Emissions!$A$1:$LI$1),FALSE)</f>
        <v>1.07062011E-2</v>
      </c>
      <c r="Q830" s="361">
        <f>+VLOOKUP($E830,Emissions!$1:$1048576,MATCH(DATE(Q$2,1,1),Emissions!$A$1:$LI$1),FALSE)</f>
        <v>1.08950152E-2</v>
      </c>
      <c r="R830" s="361">
        <f>+VLOOKUP($E830,Emissions!$1:$1048576,MATCH(DATE(R$2,1,1),Emissions!$A$1:$LI$1),FALSE)</f>
        <v>1.1083232599999999E-2</v>
      </c>
      <c r="S830" s="361">
        <f>+VLOOKUP($E830,Emissions!$1:$1048576,MATCH(DATE(S$2,1,1),Emissions!$A$1:$LI$1),FALSE)</f>
        <v>1.1261499600000001E-2</v>
      </c>
      <c r="T830" s="361">
        <f>+VLOOKUP($E830,Emissions!$1:$1048576,MATCH(DATE(T$2,1,1),Emissions!$A$1:$LI$1),FALSE)</f>
        <v>1.14406904E-2</v>
      </c>
      <c r="U830" s="361">
        <f>+VLOOKUP($E830,Emissions!$1:$1048576,MATCH(DATE(U$2,1,1),Emissions!$A$1:$LI$1),FALSE)</f>
        <v>1.16253699E-2</v>
      </c>
      <c r="V830" s="361">
        <f>+VLOOKUP($E830,Emissions!$1:$1048576,MATCH(DATE(V$2,1,1),Emissions!$A$1:$LI$1),FALSE)</f>
        <v>1.1807690900000001E-2</v>
      </c>
      <c r="W830" s="361">
        <f>+VLOOKUP($E830,Emissions!$1:$1048576,MATCH(DATE(W$2,1,1),Emissions!$A$1:$LI$1),FALSE)</f>
        <v>1.19992711E-2</v>
      </c>
      <c r="X830" s="361">
        <f>+VLOOKUP($E830,Emissions!$1:$1048576,MATCH(DATE(X$2,1,1),Emissions!$A$1:$LI$1),FALSE)</f>
        <v>1.22033048E-2</v>
      </c>
      <c r="Y830" s="361">
        <f>+VLOOKUP($E830,Emissions!$1:$1048576,MATCH(DATE(Y$2,1,1),Emissions!$A$1:$LI$1),FALSE)</f>
        <v>1.2421667799999999E-2</v>
      </c>
      <c r="Z830" s="361">
        <f>+VLOOKUP($E830,Emissions!$1:$1048576,MATCH(DATE(Z$2,1,1),Emissions!$A$1:$LI$1),FALSE)</f>
        <v>1.2656482700000001E-2</v>
      </c>
      <c r="AA830" s="361">
        <f>+VLOOKUP($E830,Emissions!$1:$1048576,MATCH(DATE(AA$2,1,1),Emissions!$A$1:$LI$1),FALSE)</f>
        <v>1.2909278099999999E-2</v>
      </c>
      <c r="AB830" s="361">
        <f>+VLOOKUP($E830,Emissions!$1:$1048576,MATCH(DATE(AB$2,1,1),Emissions!$A$1:$LI$1),FALSE)</f>
        <v>1.31826823E-2</v>
      </c>
      <c r="AC830" s="361">
        <f>+VLOOKUP($E830,Emissions!$1:$1048576,MATCH(DATE(AC$2,1,1),Emissions!$A$1:$LI$1),FALSE)</f>
        <v>1.34781877E-2</v>
      </c>
      <c r="AD830" s="361">
        <f>+VLOOKUP($E830,Emissions!$1:$1048576,MATCH(DATE(AD$2,1,1),Emissions!$A$1:$LI$1),FALSE)</f>
        <v>1.3795576299999999E-2</v>
      </c>
      <c r="AE830" s="361">
        <f>+VLOOKUP($E830,Emissions!$1:$1048576,MATCH(DATE(AE$2,1,1),Emissions!$A$1:$LI$1),FALSE)</f>
        <v>1.4135188999999999E-2</v>
      </c>
      <c r="AF830" s="361">
        <f>+VLOOKUP($E830,Emissions!$1:$1048576,MATCH(DATE(AF$2,1,1),Emissions!$A$1:$LI$1),FALSE)</f>
        <v>1.4502138100000001E-2</v>
      </c>
      <c r="AG830" s="361">
        <f>+VLOOKUP($E830,Emissions!$1:$1048576,MATCH(DATE(AG$2,1,1),Emissions!$A$1:$LI$1),FALSE)</f>
        <v>1.4894678499999999E-2</v>
      </c>
      <c r="AH830" s="361">
        <f>+VLOOKUP($E830,Emissions!$1:$1048576,MATCH(DATE(AH$2,1,1),Emissions!$A$1:$LI$1),FALSE)</f>
        <v>1.5313358900000001E-2</v>
      </c>
      <c r="AI830" s="361">
        <f>+VLOOKUP($E830,Emissions!$1:$1048576,MATCH(DATE(AI$2,1,1),Emissions!$A$1:$LI$1),FALSE)</f>
        <v>1.5754537499999999E-2</v>
      </c>
      <c r="AJ830" s="361">
        <f>+VLOOKUP($E830,Emissions!$1:$1048576,MATCH(DATE(AJ$2,1,1),Emissions!$A$1:$LI$1),FALSE)</f>
        <v>1.6212894799999999E-2</v>
      </c>
      <c r="AK830" s="361">
        <f>+VLOOKUP($E830,Emissions!$1:$1048576,MATCH(DATE(AK$2,1,1),Emissions!$A$1:$LI$1),FALSE)</f>
        <v>1.6684165899999999E-2</v>
      </c>
      <c r="AL830" s="361">
        <f>+VLOOKUP($E830,Emissions!$1:$1048576,MATCH(DATE(AL$2,1,1),Emissions!$A$1:$LI$1),FALSE)</f>
        <v>1.7165402E-2</v>
      </c>
      <c r="AM830" s="361">
        <f>+VLOOKUP($E830,Emissions!$1:$1048576,MATCH(DATE(AM$2,1,1),Emissions!$A$1:$LI$1),FALSE)</f>
        <v>1.7654096599999999E-2</v>
      </c>
      <c r="AN830" s="361">
        <f>+VLOOKUP($E830,Emissions!$1:$1048576,MATCH(DATE(AN$2,1,1),Emissions!$A$1:$LI$1),FALSE)</f>
        <v>1.8147838600000001E-2</v>
      </c>
      <c r="AO830" s="361">
        <f>+VLOOKUP($E830,Emissions!$1:$1048576,MATCH(DATE(AO$2,1,1),Emissions!$A$1:$LI$1),FALSE)</f>
        <v>1.8644083799999999E-2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0.27931552479999999</v>
      </c>
      <c r="G831" s="361">
        <f>+VLOOKUP($E831,Emissions!$1:$1048576,MATCH(DATE(G$2,1,1),Emissions!$A$1:$LI$1),FALSE)</f>
        <v>0.2986240691</v>
      </c>
      <c r="H831" s="361">
        <f>+VLOOKUP($E831,Emissions!$1:$1048576,MATCH(DATE(H$2,1,1),Emissions!$A$1:$LI$1),FALSE)</f>
        <v>0.31654881759999998</v>
      </c>
      <c r="I831" s="361">
        <f>+VLOOKUP($E831,Emissions!$1:$1048576,MATCH(DATE(I$2,1,1),Emissions!$A$1:$LI$1),FALSE)</f>
        <v>0.32661446249999998</v>
      </c>
      <c r="J831" s="361">
        <f>+VLOOKUP($E831,Emissions!$1:$1048576,MATCH(DATE(J$2,1,1),Emissions!$A$1:$LI$1),FALSE)</f>
        <v>0.3319942468</v>
      </c>
      <c r="K831" s="361">
        <f>+VLOOKUP($E831,Emissions!$1:$1048576,MATCH(DATE(K$2,1,1),Emissions!$A$1:$LI$1),FALSE)</f>
        <v>0.33555862730000002</v>
      </c>
      <c r="L831" s="361">
        <f>+VLOOKUP($E831,Emissions!$1:$1048576,MATCH(DATE(L$2,1,1),Emissions!$A$1:$LI$1),FALSE)</f>
        <v>0.33877529369999998</v>
      </c>
      <c r="M831" s="361">
        <f>+VLOOKUP($E831,Emissions!$1:$1048576,MATCH(DATE(M$2,1,1),Emissions!$A$1:$LI$1),FALSE)</f>
        <v>0.34165441740000002</v>
      </c>
      <c r="N831" s="361">
        <f>+VLOOKUP($E831,Emissions!$1:$1048576,MATCH(DATE(N$2,1,1),Emissions!$A$1:$LI$1),FALSE)</f>
        <v>0.345398233</v>
      </c>
      <c r="O831" s="361">
        <f>+VLOOKUP($E831,Emissions!$1:$1048576,MATCH(DATE(O$2,1,1),Emissions!$A$1:$LI$1),FALSE)</f>
        <v>0.35091022579999998</v>
      </c>
      <c r="P831" s="361">
        <f>+VLOOKUP($E831,Emissions!$1:$1048576,MATCH(DATE(P$2,1,1),Emissions!$A$1:$LI$1),FALSE)</f>
        <v>0.35772989890000001</v>
      </c>
      <c r="Q831" s="361">
        <f>+VLOOKUP($E831,Emissions!$1:$1048576,MATCH(DATE(Q$2,1,1),Emissions!$A$1:$LI$1),FALSE)</f>
        <v>0.36503260529999998</v>
      </c>
      <c r="R831" s="361">
        <f>+VLOOKUP($E831,Emissions!$1:$1048576,MATCH(DATE(R$2,1,1),Emissions!$A$1:$LI$1),FALSE)</f>
        <v>0.371859673</v>
      </c>
      <c r="S831" s="361">
        <f>+VLOOKUP($E831,Emissions!$1:$1048576,MATCH(DATE(S$2,1,1),Emissions!$A$1:$LI$1),FALSE)</f>
        <v>0.37819636750000002</v>
      </c>
      <c r="T831" s="361">
        <f>+VLOOKUP($E831,Emissions!$1:$1048576,MATCH(DATE(T$2,1,1),Emissions!$A$1:$LI$1),FALSE)</f>
        <v>0.3843746508</v>
      </c>
      <c r="U831" s="361">
        <f>+VLOOKUP($E831,Emissions!$1:$1048576,MATCH(DATE(U$2,1,1),Emissions!$A$1:$LI$1),FALSE)</f>
        <v>0.3906795273</v>
      </c>
      <c r="V831" s="361">
        <f>+VLOOKUP($E831,Emissions!$1:$1048576,MATCH(DATE(V$2,1,1),Emissions!$A$1:$LI$1),FALSE)</f>
        <v>0.39733368479999998</v>
      </c>
      <c r="W831" s="361">
        <f>+VLOOKUP($E831,Emissions!$1:$1048576,MATCH(DATE(W$2,1,1),Emissions!$A$1:$LI$1),FALSE)</f>
        <v>0.40450978570000001</v>
      </c>
      <c r="X831" s="361">
        <f>+VLOOKUP($E831,Emissions!$1:$1048576,MATCH(DATE(X$2,1,1),Emissions!$A$1:$LI$1),FALSE)</f>
        <v>0.41212242510000002</v>
      </c>
      <c r="Y831" s="361">
        <f>+VLOOKUP($E831,Emissions!$1:$1048576,MATCH(DATE(Y$2,1,1),Emissions!$A$1:$LI$1),FALSE)</f>
        <v>0.42007810109999999</v>
      </c>
      <c r="Z831" s="361">
        <f>+VLOOKUP($E831,Emissions!$1:$1048576,MATCH(DATE(Z$2,1,1),Emissions!$A$1:$LI$1),FALSE)</f>
        <v>0.42835097859999999</v>
      </c>
      <c r="AA831" s="361">
        <f>+VLOOKUP($E831,Emissions!$1:$1048576,MATCH(DATE(AA$2,1,1),Emissions!$A$1:$LI$1),FALSE)</f>
        <v>0.43696156180000001</v>
      </c>
      <c r="AB831" s="361">
        <f>+VLOOKUP($E831,Emissions!$1:$1048576,MATCH(DATE(AB$2,1,1),Emissions!$A$1:$LI$1),FALSE)</f>
        <v>0.44594359589999999</v>
      </c>
      <c r="AC831" s="361">
        <f>+VLOOKUP($E831,Emissions!$1:$1048576,MATCH(DATE(AC$2,1,1),Emissions!$A$1:$LI$1),FALSE)</f>
        <v>0.45533141589999998</v>
      </c>
      <c r="AD831" s="361">
        <f>+VLOOKUP($E831,Emissions!$1:$1048576,MATCH(DATE(AD$2,1,1),Emissions!$A$1:$LI$1),FALSE)</f>
        <v>0.46514130920000002</v>
      </c>
      <c r="AE831" s="361">
        <f>+VLOOKUP($E831,Emissions!$1:$1048576,MATCH(DATE(AE$2,1,1),Emissions!$A$1:$LI$1),FALSE)</f>
        <v>0.47541114089999997</v>
      </c>
      <c r="AF831" s="361">
        <f>+VLOOKUP($E831,Emissions!$1:$1048576,MATCH(DATE(AF$2,1,1),Emissions!$A$1:$LI$1),FALSE)</f>
        <v>0.48617236790000001</v>
      </c>
      <c r="AG831" s="361">
        <f>+VLOOKUP($E831,Emissions!$1:$1048576,MATCH(DATE(AG$2,1,1),Emissions!$A$1:$LI$1),FALSE)</f>
        <v>0.4974398196</v>
      </c>
      <c r="AH831" s="361">
        <f>+VLOOKUP($E831,Emissions!$1:$1048576,MATCH(DATE(AH$2,1,1),Emissions!$A$1:$LI$1),FALSE)</f>
        <v>0.5092892806</v>
      </c>
      <c r="AI831" s="361">
        <f>+VLOOKUP($E831,Emissions!$1:$1048576,MATCH(DATE(AI$2,1,1),Emissions!$A$1:$LI$1),FALSE)</f>
        <v>0.52177865759999997</v>
      </c>
      <c r="AJ831" s="361">
        <f>+VLOOKUP($E831,Emissions!$1:$1048576,MATCH(DATE(AJ$2,1,1),Emissions!$A$1:$LI$1),FALSE)</f>
        <v>0.53493768669999997</v>
      </c>
      <c r="AK831" s="361">
        <f>+VLOOKUP($E831,Emissions!$1:$1048576,MATCH(DATE(AK$2,1,1),Emissions!$A$1:$LI$1),FALSE)</f>
        <v>0.54875808930000003</v>
      </c>
      <c r="AL831" s="361">
        <f>+VLOOKUP($E831,Emissions!$1:$1048576,MATCH(DATE(AL$2,1,1),Emissions!$A$1:$LI$1),FALSE)</f>
        <v>0.56319443579999995</v>
      </c>
      <c r="AM831" s="361">
        <f>+VLOOKUP($E831,Emissions!$1:$1048576,MATCH(DATE(AM$2,1,1),Emissions!$A$1:$LI$1),FALSE)</f>
        <v>0.5782092003</v>
      </c>
      <c r="AN831" s="361">
        <f>+VLOOKUP($E831,Emissions!$1:$1048576,MATCH(DATE(AN$2,1,1),Emissions!$A$1:$LI$1),FALSE)</f>
        <v>0.59377192599999995</v>
      </c>
      <c r="AO831" s="361">
        <f>+VLOOKUP($E831,Emissions!$1:$1048576,MATCH(DATE(AO$2,1,1),Emissions!$A$1:$LI$1),FALSE)</f>
        <v>0.60985770809999995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6.4185697500000003E-3</v>
      </c>
      <c r="G832" s="361">
        <f>+VLOOKUP($E832,Emissions!$1:$1048576,MATCH(DATE(G$2,1,1),Emissions!$A$1:$LI$1),FALSE)</f>
        <v>7.2100030200000003E-3</v>
      </c>
      <c r="H832" s="361">
        <f>+VLOOKUP($E832,Emissions!$1:$1048576,MATCH(DATE(H$2,1,1),Emissions!$A$1:$LI$1),FALSE)</f>
        <v>7.8850827299999995E-3</v>
      </c>
      <c r="I832" s="361">
        <f>+VLOOKUP($E832,Emissions!$1:$1048576,MATCH(DATE(I$2,1,1),Emissions!$A$1:$LI$1),FALSE)</f>
        <v>8.4269843899999995E-3</v>
      </c>
      <c r="J832" s="361">
        <f>+VLOOKUP($E832,Emissions!$1:$1048576,MATCH(DATE(J$2,1,1),Emissions!$A$1:$LI$1),FALSE)</f>
        <v>8.8732748899999995E-3</v>
      </c>
      <c r="K832" s="361">
        <f>+VLOOKUP($E832,Emissions!$1:$1048576,MATCH(DATE(K$2,1,1),Emissions!$A$1:$LI$1),FALSE)</f>
        <v>9.2569495099999993E-3</v>
      </c>
      <c r="L832" s="361">
        <f>+VLOOKUP($E832,Emissions!$1:$1048576,MATCH(DATE(L$2,1,1),Emissions!$A$1:$LI$1),FALSE)</f>
        <v>9.5987615899999993E-3</v>
      </c>
      <c r="M832" s="361">
        <f>+VLOOKUP($E832,Emissions!$1:$1048576,MATCH(DATE(M$2,1,1),Emissions!$A$1:$LI$1),FALSE)</f>
        <v>9.8119061500000007E-3</v>
      </c>
      <c r="N832" s="361">
        <f>+VLOOKUP($E832,Emissions!$1:$1048576,MATCH(DATE(N$2,1,1),Emissions!$A$1:$LI$1),FALSE)</f>
        <v>9.9986536400000006E-3</v>
      </c>
      <c r="O832" s="361">
        <f>+VLOOKUP($E832,Emissions!$1:$1048576,MATCH(DATE(O$2,1,1),Emissions!$A$1:$LI$1),FALSE)</f>
        <v>1.02103299E-2</v>
      </c>
      <c r="P832" s="361">
        <f>+VLOOKUP($E832,Emissions!$1:$1048576,MATCH(DATE(P$2,1,1),Emissions!$A$1:$LI$1),FALSE)</f>
        <v>1.04134056E-2</v>
      </c>
      <c r="Q832" s="361">
        <f>+VLOOKUP($E832,Emissions!$1:$1048576,MATCH(DATE(Q$2,1,1),Emissions!$A$1:$LI$1),FALSE)</f>
        <v>1.0604221E-2</v>
      </c>
      <c r="R832" s="361">
        <f>+VLOOKUP($E832,Emissions!$1:$1048576,MATCH(DATE(R$2,1,1),Emissions!$A$1:$LI$1),FALSE)</f>
        <v>1.07737688E-2</v>
      </c>
      <c r="S832" s="361">
        <f>+VLOOKUP($E832,Emissions!$1:$1048576,MATCH(DATE(S$2,1,1),Emissions!$A$1:$LI$1),FALSE)</f>
        <v>1.0919280199999999E-2</v>
      </c>
      <c r="T832" s="361">
        <f>+VLOOKUP($E832,Emissions!$1:$1048576,MATCH(DATE(T$2,1,1),Emissions!$A$1:$LI$1),FALSE)</f>
        <v>1.1052499E-2</v>
      </c>
      <c r="U832" s="361">
        <f>+VLOOKUP($E832,Emissions!$1:$1048576,MATCH(DATE(U$2,1,1),Emissions!$A$1:$LI$1),FALSE)</f>
        <v>1.11815217E-2</v>
      </c>
      <c r="V832" s="361">
        <f>+VLOOKUP($E832,Emissions!$1:$1048576,MATCH(DATE(V$2,1,1),Emissions!$A$1:$LI$1),FALSE)</f>
        <v>1.1371445799999999E-2</v>
      </c>
      <c r="W832" s="361">
        <f>+VLOOKUP($E832,Emissions!$1:$1048576,MATCH(DATE(W$2,1,1),Emissions!$A$1:$LI$1),FALSE)</f>
        <v>1.1570789200000001E-2</v>
      </c>
      <c r="X832" s="361">
        <f>+VLOOKUP($E832,Emissions!$1:$1048576,MATCH(DATE(X$2,1,1),Emissions!$A$1:$LI$1),FALSE)</f>
        <v>1.17833691E-2</v>
      </c>
      <c r="Y832" s="361">
        <f>+VLOOKUP($E832,Emissions!$1:$1048576,MATCH(DATE(Y$2,1,1),Emissions!$A$1:$LI$1),FALSE)</f>
        <v>1.20105436E-2</v>
      </c>
      <c r="Z832" s="361">
        <f>+VLOOKUP($E832,Emissions!$1:$1048576,MATCH(DATE(Z$2,1,1),Emissions!$A$1:$LI$1),FALSE)</f>
        <v>1.22542695E-2</v>
      </c>
      <c r="AA832" s="361">
        <f>+VLOOKUP($E832,Emissions!$1:$1048576,MATCH(DATE(AA$2,1,1),Emissions!$A$1:$LI$1),FALSE)</f>
        <v>1.25166301E-2</v>
      </c>
      <c r="AB832" s="361">
        <f>+VLOOKUP($E832,Emissions!$1:$1048576,MATCH(DATE(AB$2,1,1),Emissions!$A$1:$LI$1),FALSE)</f>
        <v>1.2800880000000001E-2</v>
      </c>
      <c r="AC832" s="361">
        <f>+VLOOKUP($E832,Emissions!$1:$1048576,MATCH(DATE(AC$2,1,1),Emissions!$A$1:$LI$1),FALSE)</f>
        <v>1.3108089E-2</v>
      </c>
      <c r="AD832" s="361">
        <f>+VLOOKUP($E832,Emissions!$1:$1048576,MATCH(DATE(AD$2,1,1),Emissions!$A$1:$LI$1),FALSE)</f>
        <v>1.34373102E-2</v>
      </c>
      <c r="AE832" s="361">
        <f>+VLOOKUP($E832,Emissions!$1:$1048576,MATCH(DATE(AE$2,1,1),Emissions!$A$1:$LI$1),FALSE)</f>
        <v>1.37885569E-2</v>
      </c>
      <c r="AF832" s="361">
        <f>+VLOOKUP($E832,Emissions!$1:$1048576,MATCH(DATE(AF$2,1,1),Emissions!$A$1:$LI$1),FALSE)</f>
        <v>1.41476208E-2</v>
      </c>
      <c r="AG832" s="361">
        <f>+VLOOKUP($E832,Emissions!$1:$1048576,MATCH(DATE(AG$2,1,1),Emissions!$A$1:$LI$1),FALSE)</f>
        <v>1.4534693499999999E-2</v>
      </c>
      <c r="AH832" s="361">
        <f>+VLOOKUP($E832,Emissions!$1:$1048576,MATCH(DATE(AH$2,1,1),Emissions!$A$1:$LI$1),FALSE)</f>
        <v>1.49500112E-2</v>
      </c>
      <c r="AI832" s="361">
        <f>+VLOOKUP($E832,Emissions!$1:$1048576,MATCH(DATE(AI$2,1,1),Emissions!$A$1:$LI$1),FALSE)</f>
        <v>1.53886505E-2</v>
      </c>
      <c r="AJ832" s="361">
        <f>+VLOOKUP($E832,Emissions!$1:$1048576,MATCH(DATE(AJ$2,1,1),Emissions!$A$1:$LI$1),FALSE)</f>
        <v>1.5844335899999999E-2</v>
      </c>
      <c r="AK832" s="361">
        <f>+VLOOKUP($E832,Emissions!$1:$1048576,MATCH(DATE(AK$2,1,1),Emissions!$A$1:$LI$1),FALSE)</f>
        <v>1.6313354799999999E-2</v>
      </c>
      <c r="AL832" s="361">
        <f>+VLOOKUP($E832,Emissions!$1:$1048576,MATCH(DATE(AL$2,1,1),Emissions!$A$1:$LI$1),FALSE)</f>
        <v>1.6793933E-2</v>
      </c>
      <c r="AM832" s="361">
        <f>+VLOOKUP($E832,Emissions!$1:$1048576,MATCH(DATE(AM$2,1,1),Emissions!$A$1:$LI$1),FALSE)</f>
        <v>1.7283607199999999E-2</v>
      </c>
      <c r="AN832" s="361">
        <f>+VLOOKUP($E832,Emissions!$1:$1048576,MATCH(DATE(AN$2,1,1),Emissions!$A$1:$LI$1),FALSE)</f>
        <v>1.7779260599999999E-2</v>
      </c>
      <c r="AO832" s="361">
        <f>+VLOOKUP($E832,Emissions!$1:$1048576,MATCH(DATE(AO$2,1,1),Emissions!$A$1:$LI$1),FALSE)</f>
        <v>1.8276285600000001E-2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1.2683423089999999</v>
      </c>
      <c r="G833" s="327">
        <f>+VLOOKUP($E833,Emissions!$1:$1048576,MATCH(DATE(G$2,1,1),Emissions!$A$1:$LI$1),FALSE)</f>
        <v>1.278510029</v>
      </c>
      <c r="H833" s="327">
        <f>+VLOOKUP($E833,Emissions!$1:$1048576,MATCH(DATE(H$2,1,1),Emissions!$A$1:$LI$1),FALSE)</f>
        <v>1.29128932</v>
      </c>
      <c r="I833" s="327">
        <f>+VLOOKUP($E833,Emissions!$1:$1048576,MATCH(DATE(I$2,1,1),Emissions!$A$1:$LI$1),FALSE)</f>
        <v>1.3064716059999999</v>
      </c>
      <c r="J833" s="327">
        <f>+VLOOKUP($E833,Emissions!$1:$1048576,MATCH(DATE(J$2,1,1),Emissions!$A$1:$LI$1),FALSE)</f>
        <v>1.323694339</v>
      </c>
      <c r="K833" s="327">
        <f>+VLOOKUP($E833,Emissions!$1:$1048576,MATCH(DATE(K$2,1,1),Emissions!$A$1:$LI$1),FALSE)</f>
        <v>1.342712393</v>
      </c>
      <c r="L833" s="327">
        <f>+VLOOKUP($E833,Emissions!$1:$1048576,MATCH(DATE(L$2,1,1),Emissions!$A$1:$LI$1),FALSE)</f>
        <v>1.363113571</v>
      </c>
      <c r="M833" s="327">
        <f>+VLOOKUP($E833,Emissions!$1:$1048576,MATCH(DATE(M$2,1,1),Emissions!$A$1:$LI$1),FALSE)</f>
        <v>1.3787786609999999</v>
      </c>
      <c r="N833" s="327">
        <f>+VLOOKUP($E833,Emissions!$1:$1048576,MATCH(DATE(N$2,1,1),Emissions!$A$1:$LI$1),FALSE)</f>
        <v>1.397987981</v>
      </c>
      <c r="O833" s="327">
        <f>+VLOOKUP($E833,Emissions!$1:$1048576,MATCH(DATE(O$2,1,1),Emissions!$A$1:$LI$1),FALSE)</f>
        <v>1.4305908030000001</v>
      </c>
      <c r="P833" s="327">
        <f>+VLOOKUP($E833,Emissions!$1:$1048576,MATCH(DATE(P$2,1,1),Emissions!$A$1:$LI$1),FALSE)</f>
        <v>1.4660333430000001</v>
      </c>
      <c r="Q833" s="327">
        <f>+VLOOKUP($E833,Emissions!$1:$1048576,MATCH(DATE(Q$2,1,1),Emissions!$A$1:$LI$1),FALSE)</f>
        <v>1.50221209</v>
      </c>
      <c r="R833" s="327">
        <f>+VLOOKUP($E833,Emissions!$1:$1048576,MATCH(DATE(R$2,1,1),Emissions!$A$1:$LI$1),FALSE)</f>
        <v>1.5360762059999999</v>
      </c>
      <c r="S833" s="327">
        <f>+VLOOKUP($E833,Emissions!$1:$1048576,MATCH(DATE(S$2,1,1),Emissions!$A$1:$LI$1),FALSE)</f>
        <v>1.5657804689999999</v>
      </c>
      <c r="T833" s="327">
        <f>+VLOOKUP($E833,Emissions!$1:$1048576,MATCH(DATE(T$2,1,1),Emissions!$A$1:$LI$1),FALSE)</f>
        <v>1.593318464</v>
      </c>
      <c r="U833" s="327">
        <f>+VLOOKUP($E833,Emissions!$1:$1048576,MATCH(DATE(U$2,1,1),Emissions!$A$1:$LI$1),FALSE)</f>
        <v>1.619784202</v>
      </c>
      <c r="V833" s="327">
        <f>+VLOOKUP($E833,Emissions!$1:$1048576,MATCH(DATE(V$2,1,1),Emissions!$A$1:$LI$1),FALSE)</f>
        <v>1.646750951</v>
      </c>
      <c r="W833" s="327">
        <f>+VLOOKUP($E833,Emissions!$1:$1048576,MATCH(DATE(W$2,1,1),Emissions!$A$1:$LI$1),FALSE)</f>
        <v>1.6751494819999999</v>
      </c>
      <c r="X833" s="327">
        <f>+VLOOKUP($E833,Emissions!$1:$1048576,MATCH(DATE(X$2,1,1),Emissions!$A$1:$LI$1),FALSE)</f>
        <v>1.7057215720000001</v>
      </c>
      <c r="Y833" s="327">
        <f>+VLOOKUP($E833,Emissions!$1:$1048576,MATCH(DATE(Y$2,1,1),Emissions!$A$1:$LI$1),FALSE)</f>
        <v>1.7387328360000001</v>
      </c>
      <c r="Z833" s="327">
        <f>+VLOOKUP($E833,Emissions!$1:$1048576,MATCH(DATE(Z$2,1,1),Emissions!$A$1:$LI$1),FALSE)</f>
        <v>1.7744688630000001</v>
      </c>
      <c r="AA833" s="327">
        <f>+VLOOKUP($E833,Emissions!$1:$1048576,MATCH(DATE(AA$2,1,1),Emissions!$A$1:$LI$1),FALSE)</f>
        <v>1.81331058</v>
      </c>
      <c r="AB833" s="327">
        <f>+VLOOKUP($E833,Emissions!$1:$1048576,MATCH(DATE(AB$2,1,1),Emissions!$A$1:$LI$1),FALSE)</f>
        <v>1.855796183</v>
      </c>
      <c r="AC833" s="327">
        <f>+VLOOKUP($E833,Emissions!$1:$1048576,MATCH(DATE(AC$2,1,1),Emissions!$A$1:$LI$1),FALSE)</f>
        <v>1.9019258489999999</v>
      </c>
      <c r="AD833" s="327">
        <f>+VLOOKUP($E833,Emissions!$1:$1048576,MATCH(DATE(AD$2,1,1),Emissions!$A$1:$LI$1),FALSE)</f>
        <v>1.951357759</v>
      </c>
      <c r="AE833" s="327">
        <f>+VLOOKUP($E833,Emissions!$1:$1048576,MATCH(DATE(AE$2,1,1),Emissions!$A$1:$LI$1),FALSE)</f>
        <v>2.0039108470000002</v>
      </c>
      <c r="AF833" s="327">
        <f>+VLOOKUP($E833,Emissions!$1:$1048576,MATCH(DATE(AF$2,1,1),Emissions!$A$1:$LI$1),FALSE)</f>
        <v>2.0603734399999998</v>
      </c>
      <c r="AG833" s="327">
        <f>+VLOOKUP($E833,Emissions!$1:$1048576,MATCH(DATE(AG$2,1,1),Emissions!$A$1:$LI$1),FALSE)</f>
        <v>2.1220895799999999</v>
      </c>
      <c r="AH833" s="327">
        <f>+VLOOKUP($E833,Emissions!$1:$1048576,MATCH(DATE(AH$2,1,1),Emissions!$A$1:$LI$1),FALSE)</f>
        <v>2.1890640050000001</v>
      </c>
      <c r="AI833" s="327">
        <f>+VLOOKUP($E833,Emissions!$1:$1048576,MATCH(DATE(AI$2,1,1),Emissions!$A$1:$LI$1),FALSE)</f>
        <v>2.260354865</v>
      </c>
      <c r="AJ833" s="327">
        <f>+VLOOKUP($E833,Emissions!$1:$1048576,MATCH(DATE(AJ$2,1,1),Emissions!$A$1:$LI$1),FALSE)</f>
        <v>2.3348320650000001</v>
      </c>
      <c r="AK833" s="327">
        <f>+VLOOKUP($E833,Emissions!$1:$1048576,MATCH(DATE(AK$2,1,1),Emissions!$A$1:$LI$1),FALSE)</f>
        <v>2.4121234509999998</v>
      </c>
      <c r="AL833" s="327">
        <f>+VLOOKUP($E833,Emissions!$1:$1048576,MATCH(DATE(AL$2,1,1),Emissions!$A$1:$LI$1),FALSE)</f>
        <v>2.4923851890000002</v>
      </c>
      <c r="AM833" s="327">
        <f>+VLOOKUP($E833,Emissions!$1:$1048576,MATCH(DATE(AM$2,1,1),Emissions!$A$1:$LI$1),FALSE)</f>
        <v>2.5754216310000002</v>
      </c>
      <c r="AN833" s="327">
        <f>+VLOOKUP($E833,Emissions!$1:$1048576,MATCH(DATE(AN$2,1,1),Emissions!$A$1:$LI$1),FALSE)</f>
        <v>2.6609389019999998</v>
      </c>
      <c r="AO833" s="327">
        <f>+VLOOKUP($E833,Emissions!$1:$1048576,MATCH(DATE(AO$2,1,1),Emissions!$A$1:$LI$1),FALSE)</f>
        <v>2.7486147179999998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0.20551430879999999</v>
      </c>
      <c r="G834" s="361">
        <f>+VLOOKUP($E834,Emissions!$1:$1048576,MATCH(DATE(G$2,1,1),Emissions!$A$1:$LI$1),FALSE)</f>
        <v>0.2051875105</v>
      </c>
      <c r="H834" s="361">
        <f>+VLOOKUP($E834,Emissions!$1:$1048576,MATCH(DATE(H$2,1,1),Emissions!$A$1:$LI$1),FALSE)</f>
        <v>0.2056804864</v>
      </c>
      <c r="I834" s="361">
        <f>+VLOOKUP($E834,Emissions!$1:$1048576,MATCH(DATE(I$2,1,1),Emissions!$A$1:$LI$1),FALSE)</f>
        <v>0.2068911487</v>
      </c>
      <c r="J834" s="361">
        <f>+VLOOKUP($E834,Emissions!$1:$1048576,MATCH(DATE(J$2,1,1),Emissions!$A$1:$LI$1),FALSE)</f>
        <v>0.20856061610000001</v>
      </c>
      <c r="K834" s="361">
        <f>+VLOOKUP($E834,Emissions!$1:$1048576,MATCH(DATE(K$2,1,1),Emissions!$A$1:$LI$1),FALSE)</f>
        <v>0.21057961780000001</v>
      </c>
      <c r="L834" s="361">
        <f>+VLOOKUP($E834,Emissions!$1:$1048576,MATCH(DATE(L$2,1,1),Emissions!$A$1:$LI$1),FALSE)</f>
        <v>0.2128620668</v>
      </c>
      <c r="M834" s="361">
        <f>+VLOOKUP($E834,Emissions!$1:$1048576,MATCH(DATE(M$2,1,1),Emissions!$A$1:$LI$1),FALSE)</f>
        <v>0.21461874889999999</v>
      </c>
      <c r="N834" s="361">
        <f>+VLOOKUP($E834,Emissions!$1:$1048576,MATCH(DATE(N$2,1,1),Emissions!$A$1:$LI$1),FALSE)</f>
        <v>0.2164965858</v>
      </c>
      <c r="O834" s="361">
        <f>+VLOOKUP($E834,Emissions!$1:$1048576,MATCH(DATE(O$2,1,1),Emissions!$A$1:$LI$1),FALSE)</f>
        <v>0.21940674090000001</v>
      </c>
      <c r="P834" s="361">
        <f>+VLOOKUP($E834,Emissions!$1:$1048576,MATCH(DATE(P$2,1,1),Emissions!$A$1:$LI$1),FALSE)</f>
        <v>0.22256100070000001</v>
      </c>
      <c r="Q834" s="361">
        <f>+VLOOKUP($E834,Emissions!$1:$1048576,MATCH(DATE(Q$2,1,1),Emissions!$A$1:$LI$1),FALSE)</f>
        <v>0.22581010160000001</v>
      </c>
      <c r="R834" s="361">
        <f>+VLOOKUP($E834,Emissions!$1:$1048576,MATCH(DATE(R$2,1,1),Emissions!$A$1:$LI$1),FALSE)</f>
        <v>0.22902077409999999</v>
      </c>
      <c r="S834" s="361">
        <f>+VLOOKUP($E834,Emissions!$1:$1048576,MATCH(DATE(S$2,1,1),Emissions!$A$1:$LI$1),FALSE)</f>
        <v>0.2320443016</v>
      </c>
      <c r="T834" s="361">
        <f>+VLOOKUP($E834,Emissions!$1:$1048576,MATCH(DATE(T$2,1,1),Emissions!$A$1:$LI$1),FALSE)</f>
        <v>0.23501012769999999</v>
      </c>
      <c r="U834" s="361">
        <f>+VLOOKUP($E834,Emissions!$1:$1048576,MATCH(DATE(U$2,1,1),Emissions!$A$1:$LI$1),FALSE)</f>
        <v>0.23800000560000001</v>
      </c>
      <c r="V834" s="361">
        <f>+VLOOKUP($E834,Emissions!$1:$1048576,MATCH(DATE(V$2,1,1),Emissions!$A$1:$LI$1),FALSE)</f>
        <v>0.2410809273</v>
      </c>
      <c r="W834" s="361">
        <f>+VLOOKUP($E834,Emissions!$1:$1048576,MATCH(DATE(W$2,1,1),Emissions!$A$1:$LI$1),FALSE)</f>
        <v>0.24430902400000001</v>
      </c>
      <c r="X834" s="361">
        <f>+VLOOKUP($E834,Emissions!$1:$1048576,MATCH(DATE(X$2,1,1),Emissions!$A$1:$LI$1),FALSE)</f>
        <v>0.24774285739999999</v>
      </c>
      <c r="Y834" s="361">
        <f>+VLOOKUP($E834,Emissions!$1:$1048576,MATCH(DATE(Y$2,1,1),Emissions!$A$1:$LI$1),FALSE)</f>
        <v>0.25141823060000001</v>
      </c>
      <c r="Z834" s="361">
        <f>+VLOOKUP($E834,Emissions!$1:$1048576,MATCH(DATE(Z$2,1,1),Emissions!$A$1:$LI$1),FALSE)</f>
        <v>0.25537138539999998</v>
      </c>
      <c r="AA834" s="361">
        <f>+VLOOKUP($E834,Emissions!$1:$1048576,MATCH(DATE(AA$2,1,1),Emissions!$A$1:$LI$1),FALSE)</f>
        <v>0.2596327806</v>
      </c>
      <c r="AB834" s="361">
        <f>+VLOOKUP($E834,Emissions!$1:$1048576,MATCH(DATE(AB$2,1,1),Emissions!$A$1:$LI$1),FALSE)</f>
        <v>0.26424477159999998</v>
      </c>
      <c r="AC834" s="361">
        <f>+VLOOKUP($E834,Emissions!$1:$1048576,MATCH(DATE(AC$2,1,1),Emissions!$A$1:$LI$1),FALSE)</f>
        <v>0.2692276737</v>
      </c>
      <c r="AD834" s="361">
        <f>+VLOOKUP($E834,Emissions!$1:$1048576,MATCH(DATE(AD$2,1,1),Emissions!$A$1:$LI$1),FALSE)</f>
        <v>0.27457658109999999</v>
      </c>
      <c r="AE834" s="361">
        <f>+VLOOKUP($E834,Emissions!$1:$1048576,MATCH(DATE(AE$2,1,1),Emissions!$A$1:$LI$1),FALSE)</f>
        <v>0.28029212479999999</v>
      </c>
      <c r="AF834" s="361">
        <f>+VLOOKUP($E834,Emissions!$1:$1048576,MATCH(DATE(AF$2,1,1),Emissions!$A$1:$LI$1),FALSE)</f>
        <v>0.28639614569999999</v>
      </c>
      <c r="AG834" s="361">
        <f>+VLOOKUP($E834,Emissions!$1:$1048576,MATCH(DATE(AG$2,1,1),Emissions!$A$1:$LI$1),FALSE)</f>
        <v>0.29293892449999998</v>
      </c>
      <c r="AH834" s="361">
        <f>+VLOOKUP($E834,Emissions!$1:$1048576,MATCH(DATE(AH$2,1,1),Emissions!$A$1:$LI$1),FALSE)</f>
        <v>0.29992893970000001</v>
      </c>
      <c r="AI834" s="361">
        <f>+VLOOKUP($E834,Emissions!$1:$1048576,MATCH(DATE(AI$2,1,1),Emissions!$A$1:$LI$1),FALSE)</f>
        <v>0.3073108115</v>
      </c>
      <c r="AJ834" s="361">
        <f>+VLOOKUP($E834,Emissions!$1:$1048576,MATCH(DATE(AJ$2,1,1),Emissions!$A$1:$LI$1),FALSE)</f>
        <v>0.31500321580000001</v>
      </c>
      <c r="AK834" s="361">
        <f>+VLOOKUP($E834,Emissions!$1:$1048576,MATCH(DATE(AK$2,1,1),Emissions!$A$1:$LI$1),FALSE)</f>
        <v>0.32294578759999998</v>
      </c>
      <c r="AL834" s="361">
        <f>+VLOOKUP($E834,Emissions!$1:$1048576,MATCH(DATE(AL$2,1,1),Emissions!$A$1:$LI$1),FALSE)</f>
        <v>0.33110168960000003</v>
      </c>
      <c r="AM834" s="361">
        <f>+VLOOKUP($E834,Emissions!$1:$1048576,MATCH(DATE(AM$2,1,1),Emissions!$A$1:$LI$1),FALSE)</f>
        <v>0.33943472969999999</v>
      </c>
      <c r="AN834" s="361">
        <f>+VLOOKUP($E834,Emissions!$1:$1048576,MATCH(DATE(AN$2,1,1),Emissions!$A$1:$LI$1),FALSE)</f>
        <v>0.34790988049999999</v>
      </c>
      <c r="AO834" s="361">
        <f>+VLOOKUP($E834,Emissions!$1:$1048576,MATCH(DATE(AO$2,1,1),Emissions!$A$1:$LI$1),FALSE)</f>
        <v>0.35649242930000002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0.49179551659999998</v>
      </c>
      <c r="G835" s="361">
        <f>+VLOOKUP($E835,Emissions!$1:$1048576,MATCH(DATE(G$2,1,1),Emissions!$A$1:$LI$1),FALSE)</f>
        <v>0.49043505669999998</v>
      </c>
      <c r="H835" s="361">
        <f>+VLOOKUP($E835,Emissions!$1:$1048576,MATCH(DATE(H$2,1,1),Emissions!$A$1:$LI$1),FALSE)</f>
        <v>0.49096241330000001</v>
      </c>
      <c r="I835" s="361">
        <f>+VLOOKUP($E835,Emissions!$1:$1048576,MATCH(DATE(I$2,1,1),Emissions!$A$1:$LI$1),FALSE)</f>
        <v>0.49327262820000001</v>
      </c>
      <c r="J835" s="361">
        <f>+VLOOKUP($E835,Emissions!$1:$1048576,MATCH(DATE(J$2,1,1),Emissions!$A$1:$LI$1),FALSE)</f>
        <v>0.49683567379999999</v>
      </c>
      <c r="K835" s="361">
        <f>+VLOOKUP($E835,Emissions!$1:$1048576,MATCH(DATE(K$2,1,1),Emissions!$A$1:$LI$1),FALSE)</f>
        <v>0.50135008120000002</v>
      </c>
      <c r="L835" s="361">
        <f>+VLOOKUP($E835,Emissions!$1:$1048576,MATCH(DATE(L$2,1,1),Emissions!$A$1:$LI$1),FALSE)</f>
        <v>0.50655088459999997</v>
      </c>
      <c r="M835" s="361">
        <f>+VLOOKUP($E835,Emissions!$1:$1048576,MATCH(DATE(M$2,1,1),Emissions!$A$1:$LI$1),FALSE)</f>
        <v>0.51013932380000004</v>
      </c>
      <c r="N835" s="361">
        <f>+VLOOKUP($E835,Emissions!$1:$1048576,MATCH(DATE(N$2,1,1),Emissions!$A$1:$LI$1),FALSE)</f>
        <v>0.51383813869999995</v>
      </c>
      <c r="O835" s="361">
        <f>+VLOOKUP($E835,Emissions!$1:$1048576,MATCH(DATE(O$2,1,1),Emissions!$A$1:$LI$1),FALSE)</f>
        <v>0.51985378569999996</v>
      </c>
      <c r="P835" s="361">
        <f>+VLOOKUP($E835,Emissions!$1:$1048576,MATCH(DATE(P$2,1,1),Emissions!$A$1:$LI$1),FALSE)</f>
        <v>0.52635472640000003</v>
      </c>
      <c r="Q835" s="361">
        <f>+VLOOKUP($E835,Emissions!$1:$1048576,MATCH(DATE(Q$2,1,1),Emissions!$A$1:$LI$1),FALSE)</f>
        <v>0.53316268229999997</v>
      </c>
      <c r="R835" s="361">
        <f>+VLOOKUP($E835,Emissions!$1:$1048576,MATCH(DATE(R$2,1,1),Emissions!$A$1:$LI$1),FALSE)</f>
        <v>0.54004575580000003</v>
      </c>
      <c r="S835" s="361">
        <f>+VLOOKUP($E835,Emissions!$1:$1048576,MATCH(DATE(S$2,1,1),Emissions!$A$1:$LI$1),FALSE)</f>
        <v>0.54667595690000004</v>
      </c>
      <c r="T835" s="361">
        <f>+VLOOKUP($E835,Emissions!$1:$1048576,MATCH(DATE(T$2,1,1),Emissions!$A$1:$LI$1),FALSE)</f>
        <v>0.55334294620000002</v>
      </c>
      <c r="U835" s="361">
        <f>+VLOOKUP($E835,Emissions!$1:$1048576,MATCH(DATE(U$2,1,1),Emissions!$A$1:$LI$1),FALSE)</f>
        <v>0.5602066671</v>
      </c>
      <c r="V835" s="361">
        <f>+VLOOKUP($E835,Emissions!$1:$1048576,MATCH(DATE(V$2,1,1),Emissions!$A$1:$LI$1),FALSE)</f>
        <v>0.56734765409999999</v>
      </c>
      <c r="W835" s="361">
        <f>+VLOOKUP($E835,Emissions!$1:$1048576,MATCH(DATE(W$2,1,1),Emissions!$A$1:$LI$1),FALSE)</f>
        <v>0.57484581869999996</v>
      </c>
      <c r="X835" s="361">
        <f>+VLOOKUP($E835,Emissions!$1:$1048576,MATCH(DATE(X$2,1,1),Emissions!$A$1:$LI$1),FALSE)</f>
        <v>0.58281167850000004</v>
      </c>
      <c r="Y835" s="361">
        <f>+VLOOKUP($E835,Emissions!$1:$1048576,MATCH(DATE(Y$2,1,1),Emissions!$A$1:$LI$1),FALSE)</f>
        <v>0.59131623020000001</v>
      </c>
      <c r="Z835" s="361">
        <f>+VLOOKUP($E835,Emissions!$1:$1048576,MATCH(DATE(Z$2,1,1),Emissions!$A$1:$LI$1),FALSE)</f>
        <v>0.60043846020000002</v>
      </c>
      <c r="AA835" s="361">
        <f>+VLOOKUP($E835,Emissions!$1:$1048576,MATCH(DATE(AA$2,1,1),Emissions!$A$1:$LI$1),FALSE)</f>
        <v>0.61024095339999995</v>
      </c>
      <c r="AB835" s="361">
        <f>+VLOOKUP($E835,Emissions!$1:$1048576,MATCH(DATE(AB$2,1,1),Emissions!$A$1:$LI$1),FALSE)</f>
        <v>0.62081650330000004</v>
      </c>
      <c r="AC835" s="361">
        <f>+VLOOKUP($E835,Emissions!$1:$1048576,MATCH(DATE(AC$2,1,1),Emissions!$A$1:$LI$1),FALSE)</f>
        <v>0.63221861280000002</v>
      </c>
      <c r="AD835" s="361">
        <f>+VLOOKUP($E835,Emissions!$1:$1048576,MATCH(DATE(AD$2,1,1),Emissions!$A$1:$LI$1),FALSE)</f>
        <v>0.64444691939999998</v>
      </c>
      <c r="AE835" s="361">
        <f>+VLOOKUP($E835,Emissions!$1:$1048576,MATCH(DATE(AE$2,1,1),Emissions!$A$1:$LI$1),FALSE)</f>
        <v>0.65751488560000004</v>
      </c>
      <c r="AF835" s="361">
        <f>+VLOOKUP($E835,Emissions!$1:$1048576,MATCH(DATE(AF$2,1,1),Emissions!$A$1:$LI$1),FALSE)</f>
        <v>0.67145577950000002</v>
      </c>
      <c r="AG835" s="361">
        <f>+VLOOKUP($E835,Emissions!$1:$1048576,MATCH(DATE(AG$2,1,1),Emissions!$A$1:$LI$1),FALSE)</f>
        <v>0.6863568605</v>
      </c>
      <c r="AH835" s="361">
        <f>+VLOOKUP($E835,Emissions!$1:$1048576,MATCH(DATE(AH$2,1,1),Emissions!$A$1:$LI$1),FALSE)</f>
        <v>0.70223894470000003</v>
      </c>
      <c r="AI835" s="361">
        <f>+VLOOKUP($E835,Emissions!$1:$1048576,MATCH(DATE(AI$2,1,1),Emissions!$A$1:$LI$1),FALSE)</f>
        <v>0.71898655140000001</v>
      </c>
      <c r="AJ835" s="361">
        <f>+VLOOKUP($E835,Emissions!$1:$1048576,MATCH(DATE(AJ$2,1,1),Emissions!$A$1:$LI$1),FALSE)</f>
        <v>0.73642880119999998</v>
      </c>
      <c r="AK835" s="361">
        <f>+VLOOKUP($E835,Emissions!$1:$1048576,MATCH(DATE(AK$2,1,1),Emissions!$A$1:$LI$1),FALSE)</f>
        <v>0.75443122939999996</v>
      </c>
      <c r="AL835" s="361">
        <f>+VLOOKUP($E835,Emissions!$1:$1048576,MATCH(DATE(AL$2,1,1),Emissions!$A$1:$LI$1),FALSE)</f>
        <v>0.77290468570000004</v>
      </c>
      <c r="AM835" s="361">
        <f>+VLOOKUP($E835,Emissions!$1:$1048576,MATCH(DATE(AM$2,1,1),Emissions!$A$1:$LI$1),FALSE)</f>
        <v>0.79177372290000003</v>
      </c>
      <c r="AN835" s="361">
        <f>+VLOOKUP($E835,Emissions!$1:$1048576,MATCH(DATE(AN$2,1,1),Emissions!$A$1:$LI$1),FALSE)</f>
        <v>0.81096979430000005</v>
      </c>
      <c r="AO835" s="361">
        <f>+VLOOKUP($E835,Emissions!$1:$1048576,MATCH(DATE(AO$2,1,1),Emissions!$A$1:$LI$1),FALSE)</f>
        <v>0.83042455920000002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0.43180803709999999</v>
      </c>
      <c r="G836" s="361">
        <f>+VLOOKUP($E836,Emissions!$1:$1048576,MATCH(DATE(G$2,1,1),Emissions!$A$1:$LI$1),FALSE)</f>
        <v>0.44162701789999997</v>
      </c>
      <c r="H836" s="361">
        <f>+VLOOKUP($E836,Emissions!$1:$1048576,MATCH(DATE(H$2,1,1),Emissions!$A$1:$LI$1),FALSE)</f>
        <v>0.45124738990000002</v>
      </c>
      <c r="I836" s="361">
        <f>+VLOOKUP($E836,Emissions!$1:$1048576,MATCH(DATE(I$2,1,1),Emissions!$A$1:$LI$1),FALSE)</f>
        <v>0.460765694</v>
      </c>
      <c r="J836" s="361">
        <f>+VLOOKUP($E836,Emissions!$1:$1048576,MATCH(DATE(J$2,1,1),Emissions!$A$1:$LI$1),FALSE)</f>
        <v>0.47044882269999999</v>
      </c>
      <c r="K836" s="361">
        <f>+VLOOKUP($E836,Emissions!$1:$1048576,MATCH(DATE(K$2,1,1),Emissions!$A$1:$LI$1),FALSE)</f>
        <v>0.4803950139</v>
      </c>
      <c r="L836" s="361">
        <f>+VLOOKUP($E836,Emissions!$1:$1048576,MATCH(DATE(L$2,1,1),Emissions!$A$1:$LI$1),FALSE)</f>
        <v>0.49058216900000001</v>
      </c>
      <c r="M836" s="361">
        <f>+VLOOKUP($E836,Emissions!$1:$1048576,MATCH(DATE(M$2,1,1),Emissions!$A$1:$LI$1),FALSE)</f>
        <v>0.4992223428</v>
      </c>
      <c r="N836" s="361">
        <f>+VLOOKUP($E836,Emissions!$1:$1048576,MATCH(DATE(N$2,1,1),Emissions!$A$1:$LI$1),FALSE)</f>
        <v>0.51121572739999999</v>
      </c>
      <c r="O836" s="361">
        <f>+VLOOKUP($E836,Emissions!$1:$1048576,MATCH(DATE(O$2,1,1),Emissions!$A$1:$LI$1),FALSE)</f>
        <v>0.53192975460000003</v>
      </c>
      <c r="P836" s="361">
        <f>+VLOOKUP($E836,Emissions!$1:$1048576,MATCH(DATE(P$2,1,1),Emissions!$A$1:$LI$1),FALSE)</f>
        <v>0.55447787049999997</v>
      </c>
      <c r="Q836" s="361">
        <f>+VLOOKUP($E836,Emissions!$1:$1048576,MATCH(DATE(Q$2,1,1),Emissions!$A$1:$LI$1),FALSE)</f>
        <v>0.57702459210000001</v>
      </c>
      <c r="R836" s="361">
        <f>+VLOOKUP($E836,Emissions!$1:$1048576,MATCH(DATE(R$2,1,1),Emissions!$A$1:$LI$1),FALSE)</f>
        <v>0.59713465509999997</v>
      </c>
      <c r="S836" s="361">
        <f>+VLOOKUP($E836,Emissions!$1:$1048576,MATCH(DATE(S$2,1,1),Emissions!$A$1:$LI$1),FALSE)</f>
        <v>0.61369864620000003</v>
      </c>
      <c r="T836" s="361">
        <f>+VLOOKUP($E836,Emissions!$1:$1048576,MATCH(DATE(T$2,1,1),Emissions!$A$1:$LI$1),FALSE)</f>
        <v>0.62815153229999998</v>
      </c>
      <c r="U836" s="361">
        <f>+VLOOKUP($E836,Emissions!$1:$1048576,MATCH(DATE(U$2,1,1),Emissions!$A$1:$LI$1),FALSE)</f>
        <v>0.6412934629</v>
      </c>
      <c r="V836" s="361">
        <f>+VLOOKUP($E836,Emissions!$1:$1048576,MATCH(DATE(V$2,1,1),Emissions!$A$1:$LI$1),FALSE)</f>
        <v>0.65462040079999995</v>
      </c>
      <c r="W836" s="361">
        <f>+VLOOKUP($E836,Emissions!$1:$1048576,MATCH(DATE(W$2,1,1),Emissions!$A$1:$LI$1),FALSE)</f>
        <v>0.66877505199999998</v>
      </c>
      <c r="X836" s="361">
        <f>+VLOOKUP($E836,Emissions!$1:$1048576,MATCH(DATE(X$2,1,1),Emissions!$A$1:$LI$1),FALSE)</f>
        <v>0.68422864559999996</v>
      </c>
      <c r="Y836" s="361">
        <f>+VLOOKUP($E836,Emissions!$1:$1048576,MATCH(DATE(Y$2,1,1),Emissions!$A$1:$LI$1),FALSE)</f>
        <v>0.70107343440000003</v>
      </c>
      <c r="Z836" s="361">
        <f>+VLOOKUP($E836,Emissions!$1:$1048576,MATCH(DATE(Z$2,1,1),Emissions!$A$1:$LI$1),FALSE)</f>
        <v>0.71941334830000003</v>
      </c>
      <c r="AA836" s="361">
        <f>+VLOOKUP($E836,Emissions!$1:$1048576,MATCH(DATE(AA$2,1,1),Emissions!$A$1:$LI$1),FALSE)</f>
        <v>0.73946691419999999</v>
      </c>
      <c r="AB836" s="361">
        <f>+VLOOKUP($E836,Emissions!$1:$1048576,MATCH(DATE(AB$2,1,1),Emissions!$A$1:$LI$1),FALSE)</f>
        <v>0.76155361290000001</v>
      </c>
      <c r="AC836" s="361">
        <f>+VLOOKUP($E836,Emissions!$1:$1048576,MATCH(DATE(AC$2,1,1),Emissions!$A$1:$LI$1),FALSE)</f>
        <v>0.78557094279999995</v>
      </c>
      <c r="AD836" s="361">
        <f>+VLOOKUP($E836,Emissions!$1:$1048576,MATCH(DATE(AD$2,1,1),Emissions!$A$1:$LI$1),FALSE)</f>
        <v>0.81119531779999998</v>
      </c>
      <c r="AE836" s="361">
        <f>+VLOOKUP($E836,Emissions!$1:$1048576,MATCH(DATE(AE$2,1,1),Emissions!$A$1:$LI$1),FALSE)</f>
        <v>0.8382312502</v>
      </c>
      <c r="AF836" s="361">
        <f>+VLOOKUP($E836,Emissions!$1:$1048576,MATCH(DATE(AF$2,1,1),Emissions!$A$1:$LI$1),FALSE)</f>
        <v>0.86729846889999995</v>
      </c>
      <c r="AG836" s="361">
        <f>+VLOOKUP($E836,Emissions!$1:$1048576,MATCH(DATE(AG$2,1,1),Emissions!$A$1:$LI$1),FALSE)</f>
        <v>0.89946285520000002</v>
      </c>
      <c r="AH836" s="361">
        <f>+VLOOKUP($E836,Emissions!$1:$1048576,MATCH(DATE(AH$2,1,1),Emissions!$A$1:$LI$1),FALSE)</f>
        <v>0.93465159259999997</v>
      </c>
      <c r="AI836" s="361">
        <f>+VLOOKUP($E836,Emissions!$1:$1048576,MATCH(DATE(AI$2,1,1),Emissions!$A$1:$LI$1),FALSE)</f>
        <v>0.972144275</v>
      </c>
      <c r="AJ836" s="361">
        <f>+VLOOKUP($E836,Emissions!$1:$1048576,MATCH(DATE(AJ$2,1,1),Emissions!$A$1:$LI$1),FALSE)</f>
        <v>1.0111434020000001</v>
      </c>
      <c r="AK836" s="361">
        <f>+VLOOKUP($E836,Emissions!$1:$1048576,MATCH(DATE(AK$2,1,1),Emissions!$A$1:$LI$1),FALSE)</f>
        <v>1.0514859030000001</v>
      </c>
      <c r="AL836" s="361">
        <f>+VLOOKUP($E836,Emissions!$1:$1048576,MATCH(DATE(AL$2,1,1),Emissions!$A$1:$LI$1),FALSE)</f>
        <v>1.0934122850000001</v>
      </c>
      <c r="AM836" s="361">
        <f>+VLOOKUP($E836,Emissions!$1:$1048576,MATCH(DATE(AM$2,1,1),Emissions!$A$1:$LI$1),FALSE)</f>
        <v>1.136819772</v>
      </c>
      <c r="AN836" s="361">
        <f>+VLOOKUP($E836,Emissions!$1:$1048576,MATCH(DATE(AN$2,1,1),Emissions!$A$1:$LI$1),FALSE)</f>
        <v>1.1815053680000001</v>
      </c>
      <c r="AO836" s="361">
        <f>+VLOOKUP($E836,Emissions!$1:$1048576,MATCH(DATE(AO$2,1,1),Emissions!$A$1:$LI$1),FALSE)</f>
        <v>1.2272357629999999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0.13922444619999999</v>
      </c>
      <c r="G837" s="361">
        <f>+VLOOKUP($E837,Emissions!$1:$1048576,MATCH(DATE(G$2,1,1),Emissions!$A$1:$LI$1),FALSE)</f>
        <v>0.14126044400000001</v>
      </c>
      <c r="H837" s="361">
        <f>+VLOOKUP($E837,Emissions!$1:$1048576,MATCH(DATE(H$2,1,1),Emissions!$A$1:$LI$1),FALSE)</f>
        <v>0.1433990309</v>
      </c>
      <c r="I837" s="361">
        <f>+VLOOKUP($E837,Emissions!$1:$1048576,MATCH(DATE(I$2,1,1),Emissions!$A$1:$LI$1),FALSE)</f>
        <v>0.14554213460000001</v>
      </c>
      <c r="J837" s="361">
        <f>+VLOOKUP($E837,Emissions!$1:$1048576,MATCH(DATE(J$2,1,1),Emissions!$A$1:$LI$1),FALSE)</f>
        <v>0.147849226</v>
      </c>
      <c r="K837" s="361">
        <f>+VLOOKUP($E837,Emissions!$1:$1048576,MATCH(DATE(K$2,1,1),Emissions!$A$1:$LI$1),FALSE)</f>
        <v>0.15038768020000001</v>
      </c>
      <c r="L837" s="361">
        <f>+VLOOKUP($E837,Emissions!$1:$1048576,MATCH(DATE(L$2,1,1),Emissions!$A$1:$LI$1),FALSE)</f>
        <v>0.15311845090000001</v>
      </c>
      <c r="M837" s="361">
        <f>+VLOOKUP($E837,Emissions!$1:$1048576,MATCH(DATE(M$2,1,1),Emissions!$A$1:$LI$1),FALSE)</f>
        <v>0.1547982457</v>
      </c>
      <c r="N837" s="361">
        <f>+VLOOKUP($E837,Emissions!$1:$1048576,MATCH(DATE(N$2,1,1),Emissions!$A$1:$LI$1),FALSE)</f>
        <v>0.1564375291</v>
      </c>
      <c r="O837" s="361">
        <f>+VLOOKUP($E837,Emissions!$1:$1048576,MATCH(DATE(O$2,1,1),Emissions!$A$1:$LI$1),FALSE)</f>
        <v>0.15940052220000001</v>
      </c>
      <c r="P837" s="361">
        <f>+VLOOKUP($E837,Emissions!$1:$1048576,MATCH(DATE(P$2,1,1),Emissions!$A$1:$LI$1),FALSE)</f>
        <v>0.16263974540000001</v>
      </c>
      <c r="Q837" s="361">
        <f>+VLOOKUP($E837,Emissions!$1:$1048576,MATCH(DATE(Q$2,1,1),Emissions!$A$1:$LI$1),FALSE)</f>
        <v>0.16621471409999999</v>
      </c>
      <c r="R837" s="361">
        <f>+VLOOKUP($E837,Emissions!$1:$1048576,MATCH(DATE(R$2,1,1),Emissions!$A$1:$LI$1),FALSE)</f>
        <v>0.16987502099999999</v>
      </c>
      <c r="S837" s="361">
        <f>+VLOOKUP($E837,Emissions!$1:$1048576,MATCH(DATE(S$2,1,1),Emissions!$A$1:$LI$1),FALSE)</f>
        <v>0.17336156489999999</v>
      </c>
      <c r="T837" s="361">
        <f>+VLOOKUP($E837,Emissions!$1:$1048576,MATCH(DATE(T$2,1,1),Emissions!$A$1:$LI$1),FALSE)</f>
        <v>0.17681385790000001</v>
      </c>
      <c r="U837" s="361">
        <f>+VLOOKUP($E837,Emissions!$1:$1048576,MATCH(DATE(U$2,1,1),Emissions!$A$1:$LI$1),FALSE)</f>
        <v>0.1802840668</v>
      </c>
      <c r="V837" s="361">
        <f>+VLOOKUP($E837,Emissions!$1:$1048576,MATCH(DATE(V$2,1,1),Emissions!$A$1:$LI$1),FALSE)</f>
        <v>0.1837019687</v>
      </c>
      <c r="W837" s="361">
        <f>+VLOOKUP($E837,Emissions!$1:$1048576,MATCH(DATE(W$2,1,1),Emissions!$A$1:$LI$1),FALSE)</f>
        <v>0.1872195871</v>
      </c>
      <c r="X837" s="361">
        <f>+VLOOKUP($E837,Emissions!$1:$1048576,MATCH(DATE(X$2,1,1),Emissions!$A$1:$LI$1),FALSE)</f>
        <v>0.19093839069999999</v>
      </c>
      <c r="Y837" s="361">
        <f>+VLOOKUP($E837,Emissions!$1:$1048576,MATCH(DATE(Y$2,1,1),Emissions!$A$1:$LI$1),FALSE)</f>
        <v>0.1949249408</v>
      </c>
      <c r="Z837" s="361">
        <f>+VLOOKUP($E837,Emissions!$1:$1048576,MATCH(DATE(Z$2,1,1),Emissions!$A$1:$LI$1),FALSE)</f>
        <v>0.1992456688</v>
      </c>
      <c r="AA837" s="361">
        <f>+VLOOKUP($E837,Emissions!$1:$1048576,MATCH(DATE(AA$2,1,1),Emissions!$A$1:$LI$1),FALSE)</f>
        <v>0.20396993129999999</v>
      </c>
      <c r="AB837" s="361">
        <f>+VLOOKUP($E837,Emissions!$1:$1048576,MATCH(DATE(AB$2,1,1),Emissions!$A$1:$LI$1),FALSE)</f>
        <v>0.20918129499999999</v>
      </c>
      <c r="AC837" s="361">
        <f>+VLOOKUP($E837,Emissions!$1:$1048576,MATCH(DATE(AC$2,1,1),Emissions!$A$1:$LI$1),FALSE)</f>
        <v>0.21490861950000001</v>
      </c>
      <c r="AD837" s="361">
        <f>+VLOOKUP($E837,Emissions!$1:$1048576,MATCH(DATE(AD$2,1,1),Emissions!$A$1:$LI$1),FALSE)</f>
        <v>0.2211389409</v>
      </c>
      <c r="AE837" s="361">
        <f>+VLOOKUP($E837,Emissions!$1:$1048576,MATCH(DATE(AE$2,1,1),Emissions!$A$1:$LI$1),FALSE)</f>
        <v>0.22787258660000001</v>
      </c>
      <c r="AF837" s="361">
        <f>+VLOOKUP($E837,Emissions!$1:$1048576,MATCH(DATE(AF$2,1,1),Emissions!$A$1:$LI$1),FALSE)</f>
        <v>0.2352230458</v>
      </c>
      <c r="AG837" s="361">
        <f>+VLOOKUP($E837,Emissions!$1:$1048576,MATCH(DATE(AG$2,1,1),Emissions!$A$1:$LI$1),FALSE)</f>
        <v>0.2433309401</v>
      </c>
      <c r="AH837" s="361">
        <f>+VLOOKUP($E837,Emissions!$1:$1048576,MATCH(DATE(AH$2,1,1),Emissions!$A$1:$LI$1),FALSE)</f>
        <v>0.25224452780000001</v>
      </c>
      <c r="AI837" s="361">
        <f>+VLOOKUP($E837,Emissions!$1:$1048576,MATCH(DATE(AI$2,1,1),Emissions!$A$1:$LI$1),FALSE)</f>
        <v>0.26191322709999998</v>
      </c>
      <c r="AJ837" s="361">
        <f>+VLOOKUP($E837,Emissions!$1:$1048576,MATCH(DATE(AJ$2,1,1),Emissions!$A$1:$LI$1),FALSE)</f>
        <v>0.27225664579999997</v>
      </c>
      <c r="AK837" s="361">
        <f>+VLOOKUP($E837,Emissions!$1:$1048576,MATCH(DATE(AK$2,1,1),Emissions!$A$1:$LI$1),FALSE)</f>
        <v>0.2832605312</v>
      </c>
      <c r="AL837" s="361">
        <f>+VLOOKUP($E837,Emissions!$1:$1048576,MATCH(DATE(AL$2,1,1),Emissions!$A$1:$LI$1),FALSE)</f>
        <v>0.29496652890000002</v>
      </c>
      <c r="AM837" s="361">
        <f>+VLOOKUP($E837,Emissions!$1:$1048576,MATCH(DATE(AM$2,1,1),Emissions!$A$1:$LI$1),FALSE)</f>
        <v>0.30739340659999997</v>
      </c>
      <c r="AN837" s="361">
        <f>+VLOOKUP($E837,Emissions!$1:$1048576,MATCH(DATE(AN$2,1,1),Emissions!$A$1:$LI$1),FALSE)</f>
        <v>0.32055385990000002</v>
      </c>
      <c r="AO837" s="361">
        <f>+VLOOKUP($E837,Emissions!$1:$1048576,MATCH(DATE(AO$2,1,1),Emissions!$A$1:$LI$1),FALSE)</f>
        <v>0.33446196649999999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8.7741075829999993</v>
      </c>
      <c r="G838" s="327">
        <f>+VLOOKUP($E838,Emissions!$1:$1048576,MATCH(DATE(G$2,1,1),Emissions!$A$1:$LI$1),FALSE)</f>
        <v>8.8329790389999996</v>
      </c>
      <c r="H838" s="327">
        <f>+VLOOKUP($E838,Emissions!$1:$1048576,MATCH(DATE(H$2,1,1),Emissions!$A$1:$LI$1),FALSE)</f>
        <v>8.9279252880000008</v>
      </c>
      <c r="I838" s="327">
        <f>+VLOOKUP($E838,Emissions!$1:$1048576,MATCH(DATE(I$2,1,1),Emissions!$A$1:$LI$1),FALSE)</f>
        <v>9.0571881459999997</v>
      </c>
      <c r="J838" s="327">
        <f>+VLOOKUP($E838,Emissions!$1:$1048576,MATCH(DATE(J$2,1,1),Emissions!$A$1:$LI$1),FALSE)</f>
        <v>9.2013054899999993</v>
      </c>
      <c r="K838" s="327">
        <f>+VLOOKUP($E838,Emissions!$1:$1048576,MATCH(DATE(K$2,1,1),Emissions!$A$1:$LI$1),FALSE)</f>
        <v>9.3540786679999997</v>
      </c>
      <c r="L838" s="327">
        <f>+VLOOKUP($E838,Emissions!$1:$1048576,MATCH(DATE(L$2,1,1),Emissions!$A$1:$LI$1),FALSE)</f>
        <v>9.5119837220000001</v>
      </c>
      <c r="M838" s="327">
        <f>+VLOOKUP($E838,Emissions!$1:$1048576,MATCH(DATE(M$2,1,1),Emissions!$A$1:$LI$1),FALSE)</f>
        <v>9.6494302100000002</v>
      </c>
      <c r="N838" s="327">
        <f>+VLOOKUP($E838,Emissions!$1:$1048576,MATCH(DATE(N$2,1,1),Emissions!$A$1:$LI$1),FALSE)</f>
        <v>9.7848905849999994</v>
      </c>
      <c r="O838" s="327">
        <f>+VLOOKUP($E838,Emissions!$1:$1048576,MATCH(DATE(O$2,1,1),Emissions!$A$1:$LI$1),FALSE)</f>
        <v>9.9574264540000001</v>
      </c>
      <c r="P838" s="327">
        <f>+VLOOKUP($E838,Emissions!$1:$1048576,MATCH(DATE(P$2,1,1),Emissions!$A$1:$LI$1),FALSE)</f>
        <v>10.140689650000001</v>
      </c>
      <c r="Q838" s="327">
        <f>+VLOOKUP($E838,Emissions!$1:$1048576,MATCH(DATE(Q$2,1,1),Emissions!$A$1:$LI$1),FALSE)</f>
        <v>10.329311949999999</v>
      </c>
      <c r="R838" s="327">
        <f>+VLOOKUP($E838,Emissions!$1:$1048576,MATCH(DATE(R$2,1,1),Emissions!$A$1:$LI$1),FALSE)</f>
        <v>10.52190135</v>
      </c>
      <c r="S838" s="327">
        <f>+VLOOKUP($E838,Emissions!$1:$1048576,MATCH(DATE(S$2,1,1),Emissions!$A$1:$LI$1),FALSE)</f>
        <v>10.712253090000001</v>
      </c>
      <c r="T838" s="327">
        <f>+VLOOKUP($E838,Emissions!$1:$1048576,MATCH(DATE(T$2,1,1),Emissions!$A$1:$LI$1),FALSE)</f>
        <v>10.903633449999999</v>
      </c>
      <c r="U838" s="327">
        <f>+VLOOKUP($E838,Emissions!$1:$1048576,MATCH(DATE(U$2,1,1),Emissions!$A$1:$LI$1),FALSE)</f>
        <v>11.097921489999999</v>
      </c>
      <c r="V838" s="327">
        <f>+VLOOKUP($E838,Emissions!$1:$1048576,MATCH(DATE(V$2,1,1),Emissions!$A$1:$LI$1),FALSE)</f>
        <v>11.295387310000001</v>
      </c>
      <c r="W838" s="327">
        <f>+VLOOKUP($E838,Emissions!$1:$1048576,MATCH(DATE(W$2,1,1),Emissions!$A$1:$LI$1),FALSE)</f>
        <v>11.498231730000001</v>
      </c>
      <c r="X838" s="327">
        <f>+VLOOKUP($E838,Emissions!$1:$1048576,MATCH(DATE(X$2,1,1),Emissions!$A$1:$LI$1),FALSE)</f>
        <v>11.70839426</v>
      </c>
      <c r="Y838" s="327">
        <f>+VLOOKUP($E838,Emissions!$1:$1048576,MATCH(DATE(Y$2,1,1),Emissions!$A$1:$LI$1),FALSE)</f>
        <v>11.92736178</v>
      </c>
      <c r="Z838" s="327">
        <f>+VLOOKUP($E838,Emissions!$1:$1048576,MATCH(DATE(Z$2,1,1),Emissions!$A$1:$LI$1),FALSE)</f>
        <v>12.15668342</v>
      </c>
      <c r="AA838" s="327">
        <f>+VLOOKUP($E838,Emissions!$1:$1048576,MATCH(DATE(AA$2,1,1),Emissions!$A$1:$LI$1),FALSE)</f>
        <v>12.397517909999999</v>
      </c>
      <c r="AB838" s="327">
        <f>+VLOOKUP($E838,Emissions!$1:$1048576,MATCH(DATE(AB$2,1,1),Emissions!$A$1:$LI$1),FALSE)</f>
        <v>12.651557820000001</v>
      </c>
      <c r="AC838" s="327">
        <f>+VLOOKUP($E838,Emissions!$1:$1048576,MATCH(DATE(AC$2,1,1),Emissions!$A$1:$LI$1),FALSE)</f>
        <v>12.920042110000001</v>
      </c>
      <c r="AD838" s="327">
        <f>+VLOOKUP($E838,Emissions!$1:$1048576,MATCH(DATE(AD$2,1,1),Emissions!$A$1:$LI$1),FALSE)</f>
        <v>13.203204550000001</v>
      </c>
      <c r="AE838" s="327">
        <f>+VLOOKUP($E838,Emissions!$1:$1048576,MATCH(DATE(AE$2,1,1),Emissions!$A$1:$LI$1),FALSE)</f>
        <v>13.501373510000001</v>
      </c>
      <c r="AF838" s="327">
        <f>+VLOOKUP($E838,Emissions!$1:$1048576,MATCH(DATE(AF$2,1,1),Emissions!$A$1:$LI$1),FALSE)</f>
        <v>13.815169900000001</v>
      </c>
      <c r="AG838" s="327">
        <f>+VLOOKUP($E838,Emissions!$1:$1048576,MATCH(DATE(AG$2,1,1),Emissions!$A$1:$LI$1),FALSE)</f>
        <v>14.145604840000001</v>
      </c>
      <c r="AH838" s="327">
        <f>+VLOOKUP($E838,Emissions!$1:$1048576,MATCH(DATE(AH$2,1,1),Emissions!$A$1:$LI$1),FALSE)</f>
        <v>14.49354452</v>
      </c>
      <c r="AI838" s="327">
        <f>+VLOOKUP($E838,Emissions!$1:$1048576,MATCH(DATE(AI$2,1,1),Emissions!$A$1:$LI$1),FALSE)</f>
        <v>14.857829990000001</v>
      </c>
      <c r="AJ838" s="327">
        <f>+VLOOKUP($E838,Emissions!$1:$1048576,MATCH(DATE(AJ$2,1,1),Emissions!$A$1:$LI$1),FALSE)</f>
        <v>15.23607419</v>
      </c>
      <c r="AK838" s="327">
        <f>+VLOOKUP($E838,Emissions!$1:$1048576,MATCH(DATE(AK$2,1,1),Emissions!$A$1:$LI$1),FALSE)</f>
        <v>15.62597909</v>
      </c>
      <c r="AL838" s="327">
        <f>+VLOOKUP($E838,Emissions!$1:$1048576,MATCH(DATE(AL$2,1,1),Emissions!$A$1:$LI$1),FALSE)</f>
        <v>16.025778620000001</v>
      </c>
      <c r="AM838" s="327">
        <f>+VLOOKUP($E838,Emissions!$1:$1048576,MATCH(DATE(AM$2,1,1),Emissions!$A$1:$LI$1),FALSE)</f>
        <v>16.43408131</v>
      </c>
      <c r="AN838" s="327">
        <f>+VLOOKUP($E838,Emissions!$1:$1048576,MATCH(DATE(AN$2,1,1),Emissions!$A$1:$LI$1),FALSE)</f>
        <v>16.849608</v>
      </c>
      <c r="AO838" s="327">
        <f>+VLOOKUP($E838,Emissions!$1:$1048576,MATCH(DATE(AO$2,1,1),Emissions!$A$1:$LI$1),FALSE)</f>
        <v>17.270998299999999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7.8136361760000002</v>
      </c>
      <c r="G839" s="361">
        <f>+VLOOKUP($E839,Emissions!$1:$1048576,MATCH(DATE(G$2,1,1),Emissions!$A$1:$LI$1),FALSE)</f>
        <v>7.8627652499999998</v>
      </c>
      <c r="H839" s="361">
        <f>+VLOOKUP($E839,Emissions!$1:$1048576,MATCH(DATE(H$2,1,1),Emissions!$A$1:$LI$1),FALSE)</f>
        <v>7.9455334979999996</v>
      </c>
      <c r="I839" s="361">
        <f>+VLOOKUP($E839,Emissions!$1:$1048576,MATCH(DATE(I$2,1,1),Emissions!$A$1:$LI$1),FALSE)</f>
        <v>8.0606589260000003</v>
      </c>
      <c r="J839" s="361">
        <f>+VLOOKUP($E839,Emissions!$1:$1048576,MATCH(DATE(J$2,1,1),Emissions!$A$1:$LI$1),FALSE)</f>
        <v>8.1897127100000002</v>
      </c>
      <c r="K839" s="361">
        <f>+VLOOKUP($E839,Emissions!$1:$1048576,MATCH(DATE(K$2,1,1),Emissions!$A$1:$LI$1),FALSE)</f>
        <v>8.3268397919999995</v>
      </c>
      <c r="L839" s="361">
        <f>+VLOOKUP($E839,Emissions!$1:$1048576,MATCH(DATE(L$2,1,1),Emissions!$A$1:$LI$1),FALSE)</f>
        <v>8.468648924</v>
      </c>
      <c r="M839" s="361">
        <f>+VLOOKUP($E839,Emissions!$1:$1048576,MATCH(DATE(M$2,1,1),Emissions!$A$1:$LI$1),FALSE)</f>
        <v>8.5901264239999993</v>
      </c>
      <c r="N839" s="361">
        <f>+VLOOKUP($E839,Emissions!$1:$1048576,MATCH(DATE(N$2,1,1),Emissions!$A$1:$LI$1),FALSE)</f>
        <v>8.7095777020000007</v>
      </c>
      <c r="O839" s="361">
        <f>+VLOOKUP($E839,Emissions!$1:$1048576,MATCH(DATE(O$2,1,1),Emissions!$A$1:$LI$1),FALSE)</f>
        <v>8.8649128350000002</v>
      </c>
      <c r="P839" s="361">
        <f>+VLOOKUP($E839,Emissions!$1:$1048576,MATCH(DATE(P$2,1,1),Emissions!$A$1:$LI$1),FALSE)</f>
        <v>9.0303670900000004</v>
      </c>
      <c r="Q839" s="361">
        <f>+VLOOKUP($E839,Emissions!$1:$1048576,MATCH(DATE(Q$2,1,1),Emissions!$A$1:$LI$1),FALSE)</f>
        <v>9.2007207189999995</v>
      </c>
      <c r="R839" s="361">
        <f>+VLOOKUP($E839,Emissions!$1:$1048576,MATCH(DATE(R$2,1,1),Emissions!$A$1:$LI$1),FALSE)</f>
        <v>9.3744801389999992</v>
      </c>
      <c r="S839" s="361">
        <f>+VLOOKUP($E839,Emissions!$1:$1048576,MATCH(DATE(S$2,1,1),Emissions!$A$1:$LI$1),FALSE)</f>
        <v>9.5456490970000001</v>
      </c>
      <c r="T839" s="361">
        <f>+VLOOKUP($E839,Emissions!$1:$1048576,MATCH(DATE(T$2,1,1),Emissions!$A$1:$LI$1),FALSE)</f>
        <v>9.7174802529999997</v>
      </c>
      <c r="U839" s="361">
        <f>+VLOOKUP($E839,Emissions!$1:$1048576,MATCH(DATE(U$2,1,1),Emissions!$A$1:$LI$1),FALSE)</f>
        <v>9.8918446769999999</v>
      </c>
      <c r="V839" s="361">
        <f>+VLOOKUP($E839,Emissions!$1:$1048576,MATCH(DATE(V$2,1,1),Emissions!$A$1:$LI$1),FALSE)</f>
        <v>10.06896555</v>
      </c>
      <c r="W839" s="361">
        <f>+VLOOKUP($E839,Emissions!$1:$1048576,MATCH(DATE(W$2,1,1),Emissions!$A$1:$LI$1),FALSE)</f>
        <v>10.25103154</v>
      </c>
      <c r="X839" s="361">
        <f>+VLOOKUP($E839,Emissions!$1:$1048576,MATCH(DATE(X$2,1,1),Emissions!$A$1:$LI$1),FALSE)</f>
        <v>10.439914140000001</v>
      </c>
      <c r="Y839" s="361">
        <f>+VLOOKUP($E839,Emissions!$1:$1048576,MATCH(DATE(Y$2,1,1),Emissions!$A$1:$LI$1),FALSE)</f>
        <v>10.63703735</v>
      </c>
      <c r="Z839" s="361">
        <f>+VLOOKUP($E839,Emissions!$1:$1048576,MATCH(DATE(Z$2,1,1),Emissions!$A$1:$LI$1),FALSE)</f>
        <v>10.84388725</v>
      </c>
      <c r="AA839" s="361">
        <f>+VLOOKUP($E839,Emissions!$1:$1048576,MATCH(DATE(AA$2,1,1),Emissions!$A$1:$LI$1),FALSE)</f>
        <v>11.06157627</v>
      </c>
      <c r="AB839" s="361">
        <f>+VLOOKUP($E839,Emissions!$1:$1048576,MATCH(DATE(AB$2,1,1),Emissions!$A$1:$LI$1),FALSE)</f>
        <v>11.29173748</v>
      </c>
      <c r="AC839" s="361">
        <f>+VLOOKUP($E839,Emissions!$1:$1048576,MATCH(DATE(AC$2,1,1),Emissions!$A$1:$LI$1),FALSE)</f>
        <v>11.53556109</v>
      </c>
      <c r="AD839" s="361">
        <f>+VLOOKUP($E839,Emissions!$1:$1048576,MATCH(DATE(AD$2,1,1),Emissions!$A$1:$LI$1),FALSE)</f>
        <v>11.793264410000001</v>
      </c>
      <c r="AE839" s="361">
        <f>+VLOOKUP($E839,Emissions!$1:$1048576,MATCH(DATE(AE$2,1,1),Emissions!$A$1:$LI$1),FALSE)</f>
        <v>12.06516169</v>
      </c>
      <c r="AF839" s="361">
        <f>+VLOOKUP($E839,Emissions!$1:$1048576,MATCH(DATE(AF$2,1,1),Emissions!$A$1:$LI$1),FALSE)</f>
        <v>12.351862860000001</v>
      </c>
      <c r="AG839" s="361">
        <f>+VLOOKUP($E839,Emissions!$1:$1048576,MATCH(DATE(AG$2,1,1),Emissions!$A$1:$LI$1),FALSE)</f>
        <v>12.65434617</v>
      </c>
      <c r="AH839" s="361">
        <f>+VLOOKUP($E839,Emissions!$1:$1048576,MATCH(DATE(AH$2,1,1),Emissions!$A$1:$LI$1),FALSE)</f>
        <v>12.97343235</v>
      </c>
      <c r="AI839" s="361">
        <f>+VLOOKUP($E839,Emissions!$1:$1048576,MATCH(DATE(AI$2,1,1),Emissions!$A$1:$LI$1),FALSE)</f>
        <v>13.30796724</v>
      </c>
      <c r="AJ839" s="361">
        <f>+VLOOKUP($E839,Emissions!$1:$1048576,MATCH(DATE(AJ$2,1,1),Emissions!$A$1:$LI$1),FALSE)</f>
        <v>13.655609</v>
      </c>
      <c r="AK839" s="361">
        <f>+VLOOKUP($E839,Emissions!$1:$1048576,MATCH(DATE(AK$2,1,1),Emissions!$A$1:$LI$1),FALSE)</f>
        <v>14.014115459999999</v>
      </c>
      <c r="AL839" s="361">
        <f>+VLOOKUP($E839,Emissions!$1:$1048576,MATCH(DATE(AL$2,1,1),Emissions!$A$1:$LI$1),FALSE)</f>
        <v>14.381769329999999</v>
      </c>
      <c r="AM839" s="361">
        <f>+VLOOKUP($E839,Emissions!$1:$1048576,MATCH(DATE(AM$2,1,1),Emissions!$A$1:$LI$1),FALSE)</f>
        <v>14.757212020000001</v>
      </c>
      <c r="AN839" s="361">
        <f>+VLOOKUP($E839,Emissions!$1:$1048576,MATCH(DATE(AN$2,1,1),Emissions!$A$1:$LI$1),FALSE)</f>
        <v>15.13919213</v>
      </c>
      <c r="AO839" s="361">
        <f>+VLOOKUP($E839,Emissions!$1:$1048576,MATCH(DATE(AO$2,1,1),Emissions!$A$1:$LI$1),FALSE)</f>
        <v>15.52638224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0.96047140669999997</v>
      </c>
      <c r="G840" s="361">
        <f>+VLOOKUP($E840,Emissions!$1:$1048576,MATCH(DATE(G$2,1,1),Emissions!$A$1:$LI$1),FALSE)</f>
        <v>0.97021378940000003</v>
      </c>
      <c r="H840" s="361">
        <f>+VLOOKUP($E840,Emissions!$1:$1048576,MATCH(DATE(H$2,1,1),Emissions!$A$1:$LI$1),FALSE)</f>
        <v>0.98239178910000002</v>
      </c>
      <c r="I840" s="361">
        <f>+VLOOKUP($E840,Emissions!$1:$1048576,MATCH(DATE(I$2,1,1),Emissions!$A$1:$LI$1),FALSE)</f>
        <v>0.9965292201</v>
      </c>
      <c r="J840" s="361">
        <f>+VLOOKUP($E840,Emissions!$1:$1048576,MATCH(DATE(J$2,1,1),Emissions!$A$1:$LI$1),FALSE)</f>
        <v>1.01159278</v>
      </c>
      <c r="K840" s="361">
        <f>+VLOOKUP($E840,Emissions!$1:$1048576,MATCH(DATE(K$2,1,1),Emissions!$A$1:$LI$1),FALSE)</f>
        <v>1.027238876</v>
      </c>
      <c r="L840" s="361">
        <f>+VLOOKUP($E840,Emissions!$1:$1048576,MATCH(DATE(L$2,1,1),Emissions!$A$1:$LI$1),FALSE)</f>
        <v>1.0433347989999999</v>
      </c>
      <c r="M840" s="361">
        <f>+VLOOKUP($E840,Emissions!$1:$1048576,MATCH(DATE(M$2,1,1),Emissions!$A$1:$LI$1),FALSE)</f>
        <v>1.0593037860000001</v>
      </c>
      <c r="N840" s="361">
        <f>+VLOOKUP($E840,Emissions!$1:$1048576,MATCH(DATE(N$2,1,1),Emissions!$A$1:$LI$1),FALSE)</f>
        <v>1.0753128830000001</v>
      </c>
      <c r="O840" s="361">
        <f>+VLOOKUP($E840,Emissions!$1:$1048576,MATCH(DATE(O$2,1,1),Emissions!$A$1:$LI$1),FALSE)</f>
        <v>1.0925136179999999</v>
      </c>
      <c r="P840" s="361">
        <f>+VLOOKUP($E840,Emissions!$1:$1048576,MATCH(DATE(P$2,1,1),Emissions!$A$1:$LI$1),FALSE)</f>
        <v>1.1103225619999999</v>
      </c>
      <c r="Q840" s="361">
        <f>+VLOOKUP($E840,Emissions!$1:$1048576,MATCH(DATE(Q$2,1,1),Emissions!$A$1:$LI$1),FALSE)</f>
        <v>1.1285912279999999</v>
      </c>
      <c r="R840" s="361">
        <f>+VLOOKUP($E840,Emissions!$1:$1048576,MATCH(DATE(R$2,1,1),Emissions!$A$1:$LI$1),FALSE)</f>
        <v>1.1474212100000001</v>
      </c>
      <c r="S840" s="361">
        <f>+VLOOKUP($E840,Emissions!$1:$1048576,MATCH(DATE(S$2,1,1),Emissions!$A$1:$LI$1),FALSE)</f>
        <v>1.1666039969999999</v>
      </c>
      <c r="T840" s="361">
        <f>+VLOOKUP($E840,Emissions!$1:$1048576,MATCH(DATE(T$2,1,1),Emissions!$A$1:$LI$1),FALSE)</f>
        <v>1.186153198</v>
      </c>
      <c r="U840" s="361">
        <f>+VLOOKUP($E840,Emissions!$1:$1048576,MATCH(DATE(U$2,1,1),Emissions!$A$1:$LI$1),FALSE)</f>
        <v>1.2060768180000001</v>
      </c>
      <c r="V840" s="361">
        <f>+VLOOKUP($E840,Emissions!$1:$1048576,MATCH(DATE(V$2,1,1),Emissions!$A$1:$LI$1),FALSE)</f>
        <v>1.2264217559999999</v>
      </c>
      <c r="W840" s="361">
        <f>+VLOOKUP($E840,Emissions!$1:$1048576,MATCH(DATE(W$2,1,1),Emissions!$A$1:$LI$1),FALSE)</f>
        <v>1.2472001880000001</v>
      </c>
      <c r="X840" s="361">
        <f>+VLOOKUP($E840,Emissions!$1:$1048576,MATCH(DATE(X$2,1,1),Emissions!$A$1:$LI$1),FALSE)</f>
        <v>1.268480117</v>
      </c>
      <c r="Y840" s="361">
        <f>+VLOOKUP($E840,Emissions!$1:$1048576,MATCH(DATE(Y$2,1,1),Emissions!$A$1:$LI$1),FALSE)</f>
        <v>1.2903244309999999</v>
      </c>
      <c r="Z840" s="361">
        <f>+VLOOKUP($E840,Emissions!$1:$1048576,MATCH(DATE(Z$2,1,1),Emissions!$A$1:$LI$1),FALSE)</f>
        <v>1.3127961749999999</v>
      </c>
      <c r="AA840" s="361">
        <f>+VLOOKUP($E840,Emissions!$1:$1048576,MATCH(DATE(AA$2,1,1),Emissions!$A$1:$LI$1),FALSE)</f>
        <v>1.3359416390000001</v>
      </c>
      <c r="AB840" s="361">
        <f>+VLOOKUP($E840,Emissions!$1:$1048576,MATCH(DATE(AB$2,1,1),Emissions!$A$1:$LI$1),FALSE)</f>
        <v>1.3598203440000001</v>
      </c>
      <c r="AC840" s="361">
        <f>+VLOOKUP($E840,Emissions!$1:$1048576,MATCH(DATE(AC$2,1,1),Emissions!$A$1:$LI$1),FALSE)</f>
        <v>1.384481021</v>
      </c>
      <c r="AD840" s="361">
        <f>+VLOOKUP($E840,Emissions!$1:$1048576,MATCH(DATE(AD$2,1,1),Emissions!$A$1:$LI$1),FALSE)</f>
        <v>1.40994014</v>
      </c>
      <c r="AE840" s="361">
        <f>+VLOOKUP($E840,Emissions!$1:$1048576,MATCH(DATE(AE$2,1,1),Emissions!$A$1:$LI$1),FALSE)</f>
        <v>1.4362118239999999</v>
      </c>
      <c r="AF840" s="361">
        <f>+VLOOKUP($E840,Emissions!$1:$1048576,MATCH(DATE(AF$2,1,1),Emissions!$A$1:$LI$1),FALSE)</f>
        <v>1.4633070370000001</v>
      </c>
      <c r="AG840" s="361">
        <f>+VLOOKUP($E840,Emissions!$1:$1048576,MATCH(DATE(AG$2,1,1),Emissions!$A$1:$LI$1),FALSE)</f>
        <v>1.4912586720000001</v>
      </c>
      <c r="AH840" s="361">
        <f>+VLOOKUP($E840,Emissions!$1:$1048576,MATCH(DATE(AH$2,1,1),Emissions!$A$1:$LI$1),FALSE)</f>
        <v>1.5201121689999999</v>
      </c>
      <c r="AI840" s="361">
        <f>+VLOOKUP($E840,Emissions!$1:$1048576,MATCH(DATE(AI$2,1,1),Emissions!$A$1:$LI$1),FALSE)</f>
        <v>1.54986275</v>
      </c>
      <c r="AJ840" s="361">
        <f>+VLOOKUP($E840,Emissions!$1:$1048576,MATCH(DATE(AJ$2,1,1),Emissions!$A$1:$LI$1),FALSE)</f>
        <v>1.5804651890000001</v>
      </c>
      <c r="AK840" s="361">
        <f>+VLOOKUP($E840,Emissions!$1:$1048576,MATCH(DATE(AK$2,1,1),Emissions!$A$1:$LI$1),FALSE)</f>
        <v>1.6118636260000001</v>
      </c>
      <c r="AL840" s="361">
        <f>+VLOOKUP($E840,Emissions!$1:$1048576,MATCH(DATE(AL$2,1,1),Emissions!$A$1:$LI$1),FALSE)</f>
        <v>1.6440092930000001</v>
      </c>
      <c r="AM840" s="361">
        <f>+VLOOKUP($E840,Emissions!$1:$1048576,MATCH(DATE(AM$2,1,1),Emissions!$A$1:$LI$1),FALSE)</f>
        <v>1.6768692919999999</v>
      </c>
      <c r="AN840" s="361">
        <f>+VLOOKUP($E840,Emissions!$1:$1048576,MATCH(DATE(AN$2,1,1),Emissions!$A$1:$LI$1),FALSE)</f>
        <v>1.7104158730000001</v>
      </c>
      <c r="AO840" s="361">
        <f>+VLOOKUP($E840,Emissions!$1:$1048576,MATCH(DATE(AO$2,1,1),Emissions!$A$1:$LI$1),FALSE)</f>
        <v>1.74461606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7.6944159400000003E-2</v>
      </c>
      <c r="G841" s="327">
        <f>+VLOOKUP($E841,Emissions!$1:$1048576,MATCH(DATE(G$2,1,1),Emissions!$A$1:$LI$1),FALSE)</f>
        <v>7.9565092700000006E-2</v>
      </c>
      <c r="H841" s="327">
        <f>+VLOOKUP($E841,Emissions!$1:$1048576,MATCH(DATE(H$2,1,1),Emissions!$A$1:$LI$1),FALSE)</f>
        <v>8.1684979000000005E-2</v>
      </c>
      <c r="I841" s="327">
        <f>+VLOOKUP($E841,Emissions!$1:$1048576,MATCH(DATE(I$2,1,1),Emissions!$A$1:$LI$1),FALSE)</f>
        <v>8.3420765100000002E-2</v>
      </c>
      <c r="J841" s="327">
        <f>+VLOOKUP($E841,Emissions!$1:$1048576,MATCH(DATE(J$2,1,1),Emissions!$A$1:$LI$1),FALSE)</f>
        <v>8.5055996699999997E-2</v>
      </c>
      <c r="K841" s="327">
        <f>+VLOOKUP($E841,Emissions!$1:$1048576,MATCH(DATE(K$2,1,1),Emissions!$A$1:$LI$1),FALSE)</f>
        <v>8.6622990900000002E-2</v>
      </c>
      <c r="L841" s="327">
        <f>+VLOOKUP($E841,Emissions!$1:$1048576,MATCH(DATE(L$2,1,1),Emissions!$A$1:$LI$1),FALSE)</f>
        <v>8.8148086099999995E-2</v>
      </c>
      <c r="M841" s="327">
        <f>+VLOOKUP($E841,Emissions!$1:$1048576,MATCH(DATE(M$2,1,1),Emissions!$A$1:$LI$1),FALSE)</f>
        <v>8.7286708399999996E-2</v>
      </c>
      <c r="N841" s="327">
        <f>+VLOOKUP($E841,Emissions!$1:$1048576,MATCH(DATE(N$2,1,1),Emissions!$A$1:$LI$1),FALSE)</f>
        <v>8.6168593799999998E-2</v>
      </c>
      <c r="O841" s="327">
        <f>+VLOOKUP($E841,Emissions!$1:$1048576,MATCH(DATE(O$2,1,1),Emissions!$A$1:$LI$1),FALSE)</f>
        <v>8.5084760100000004E-2</v>
      </c>
      <c r="P841" s="327">
        <f>+VLOOKUP($E841,Emissions!$1:$1048576,MATCH(DATE(P$2,1,1),Emissions!$A$1:$LI$1),FALSE)</f>
        <v>8.3906328299999999E-2</v>
      </c>
      <c r="Q841" s="327">
        <f>+VLOOKUP($E841,Emissions!$1:$1048576,MATCH(DATE(Q$2,1,1),Emissions!$A$1:$LI$1),FALSE)</f>
        <v>8.2810903800000002E-2</v>
      </c>
      <c r="R841" s="327">
        <f>+VLOOKUP($E841,Emissions!$1:$1048576,MATCH(DATE(R$2,1,1),Emissions!$A$1:$LI$1),FALSE)</f>
        <v>8.17754854E-2</v>
      </c>
      <c r="S841" s="327">
        <f>+VLOOKUP($E841,Emissions!$1:$1048576,MATCH(DATE(S$2,1,1),Emissions!$A$1:$LI$1),FALSE)</f>
        <v>8.0784149499999999E-2</v>
      </c>
      <c r="T841" s="327">
        <f>+VLOOKUP($E841,Emissions!$1:$1048576,MATCH(DATE(T$2,1,1),Emissions!$A$1:$LI$1),FALSE)</f>
        <v>7.9882777899999993E-2</v>
      </c>
      <c r="U841" s="327">
        <f>+VLOOKUP($E841,Emissions!$1:$1048576,MATCH(DATE(U$2,1,1),Emissions!$A$1:$LI$1),FALSE)</f>
        <v>7.90983195E-2</v>
      </c>
      <c r="V841" s="327">
        <f>+VLOOKUP($E841,Emissions!$1:$1048576,MATCH(DATE(V$2,1,1),Emissions!$A$1:$LI$1),FALSE)</f>
        <v>7.8398754099999995E-2</v>
      </c>
      <c r="W841" s="327">
        <f>+VLOOKUP($E841,Emissions!$1:$1048576,MATCH(DATE(W$2,1,1),Emissions!$A$1:$LI$1),FALSE)</f>
        <v>7.7772748700000005E-2</v>
      </c>
      <c r="X841" s="327">
        <f>+VLOOKUP($E841,Emissions!$1:$1048576,MATCH(DATE(X$2,1,1),Emissions!$A$1:$LI$1),FALSE)</f>
        <v>7.7246743300000004E-2</v>
      </c>
      <c r="Y841" s="327">
        <f>+VLOOKUP($E841,Emissions!$1:$1048576,MATCH(DATE(Y$2,1,1),Emissions!$A$1:$LI$1),FALSE)</f>
        <v>7.6836326900000002E-2</v>
      </c>
      <c r="Z841" s="327">
        <f>+VLOOKUP($E841,Emissions!$1:$1048576,MATCH(DATE(Z$2,1,1),Emissions!$A$1:$LI$1),FALSE)</f>
        <v>7.6553547099999994E-2</v>
      </c>
      <c r="AA841" s="327">
        <f>+VLOOKUP($E841,Emissions!$1:$1048576,MATCH(DATE(AA$2,1,1),Emissions!$A$1:$LI$1),FALSE)</f>
        <v>7.64084664E-2</v>
      </c>
      <c r="AB841" s="327">
        <f>+VLOOKUP($E841,Emissions!$1:$1048576,MATCH(DATE(AB$2,1,1),Emissions!$A$1:$LI$1),FALSE)</f>
        <v>7.6411105000000007E-2</v>
      </c>
      <c r="AC841" s="327">
        <f>+VLOOKUP($E841,Emissions!$1:$1048576,MATCH(DATE(AC$2,1,1),Emissions!$A$1:$LI$1),FALSE)</f>
        <v>7.6561525000000005E-2</v>
      </c>
      <c r="AD841" s="327">
        <f>+VLOOKUP($E841,Emissions!$1:$1048576,MATCH(DATE(AD$2,1,1),Emissions!$A$1:$LI$1),FALSE)</f>
        <v>7.6857578800000007E-2</v>
      </c>
      <c r="AE841" s="327">
        <f>+VLOOKUP($E841,Emissions!$1:$1048576,MATCH(DATE(AE$2,1,1),Emissions!$A$1:$LI$1),FALSE)</f>
        <v>7.7299378200000005E-2</v>
      </c>
      <c r="AF841" s="327">
        <f>+VLOOKUP($E841,Emissions!$1:$1048576,MATCH(DATE(AF$2,1,1),Emissions!$A$1:$LI$1),FALSE)</f>
        <v>7.7910359400000004E-2</v>
      </c>
      <c r="AG841" s="327">
        <f>+VLOOKUP($E841,Emissions!$1:$1048576,MATCH(DATE(AG$2,1,1),Emissions!$A$1:$LI$1),FALSE)</f>
        <v>7.8690959599999999E-2</v>
      </c>
      <c r="AH841" s="327">
        <f>+VLOOKUP($E841,Emissions!$1:$1048576,MATCH(DATE(AH$2,1,1),Emissions!$A$1:$LI$1),FALSE)</f>
        <v>7.9642791800000001E-2</v>
      </c>
      <c r="AI841" s="327">
        <f>+VLOOKUP($E841,Emissions!$1:$1048576,MATCH(DATE(AI$2,1,1),Emissions!$A$1:$LI$1),FALSE)</f>
        <v>8.0753702699999999E-2</v>
      </c>
      <c r="AJ841" s="327">
        <f>+VLOOKUP($E841,Emissions!$1:$1048576,MATCH(DATE(AJ$2,1,1),Emissions!$A$1:$LI$1),FALSE)</f>
        <v>8.2007325899999997E-2</v>
      </c>
      <c r="AK841" s="327">
        <f>+VLOOKUP($E841,Emissions!$1:$1048576,MATCH(DATE(AK$2,1,1),Emissions!$A$1:$LI$1),FALSE)</f>
        <v>8.3394186199999998E-2</v>
      </c>
      <c r="AL841" s="327">
        <f>+VLOOKUP($E841,Emissions!$1:$1048576,MATCH(DATE(AL$2,1,1),Emissions!$A$1:$LI$1),FALSE)</f>
        <v>8.4910574500000002E-2</v>
      </c>
      <c r="AM841" s="327">
        <f>+VLOOKUP($E841,Emissions!$1:$1048576,MATCH(DATE(AM$2,1,1),Emissions!$A$1:$LI$1),FALSE)</f>
        <v>8.6549731899999996E-2</v>
      </c>
      <c r="AN841" s="327">
        <f>+VLOOKUP($E841,Emissions!$1:$1048576,MATCH(DATE(AN$2,1,1),Emissions!$A$1:$LI$1),FALSE)</f>
        <v>8.8299100599999999E-2</v>
      </c>
      <c r="AO841" s="327">
        <f>+VLOOKUP($E841,Emissions!$1:$1048576,MATCH(DATE(AO$2,1,1),Emissions!$A$1:$LI$1),FALSE)</f>
        <v>9.0127988000000006E-2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3.3772107500000002E-2</v>
      </c>
      <c r="G842" s="361">
        <f>+VLOOKUP($E842,Emissions!$1:$1048576,MATCH(DATE(G$2,1,1),Emissions!$A$1:$LI$1),FALSE)</f>
        <v>3.4324409600000001E-2</v>
      </c>
      <c r="H842" s="361">
        <f>+VLOOKUP($E842,Emissions!$1:$1048576,MATCH(DATE(H$2,1,1),Emissions!$A$1:$LI$1),FALSE)</f>
        <v>3.4793714199999999E-2</v>
      </c>
      <c r="I842" s="361">
        <f>+VLOOKUP($E842,Emissions!$1:$1048576,MATCH(DATE(I$2,1,1),Emissions!$A$1:$LI$1),FALSE)</f>
        <v>3.5224421499999999E-2</v>
      </c>
      <c r="J842" s="361">
        <f>+VLOOKUP($E842,Emissions!$1:$1048576,MATCH(DATE(J$2,1,1),Emissions!$A$1:$LI$1),FALSE)</f>
        <v>3.5671378199999999E-2</v>
      </c>
      <c r="K842" s="361">
        <f>+VLOOKUP($E842,Emissions!$1:$1048576,MATCH(DATE(K$2,1,1),Emissions!$A$1:$LI$1),FALSE)</f>
        <v>3.6133698700000001E-2</v>
      </c>
      <c r="L842" s="361">
        <f>+VLOOKUP($E842,Emissions!$1:$1048576,MATCH(DATE(L$2,1,1),Emissions!$A$1:$LI$1),FALSE)</f>
        <v>3.6590643300000003E-2</v>
      </c>
      <c r="M842" s="361">
        <f>+VLOOKUP($E842,Emissions!$1:$1048576,MATCH(DATE(M$2,1,1),Emissions!$A$1:$LI$1),FALSE)</f>
        <v>3.5306672999999997E-2</v>
      </c>
      <c r="N842" s="361">
        <f>+VLOOKUP($E842,Emissions!$1:$1048576,MATCH(DATE(N$2,1,1),Emissions!$A$1:$LI$1),FALSE)</f>
        <v>3.3929896399999999E-2</v>
      </c>
      <c r="O842" s="361">
        <f>+VLOOKUP($E842,Emissions!$1:$1048576,MATCH(DATE(O$2,1,1),Emissions!$A$1:$LI$1),FALSE)</f>
        <v>3.2534027899999998E-2</v>
      </c>
      <c r="P842" s="361">
        <f>+VLOOKUP($E842,Emissions!$1:$1048576,MATCH(DATE(P$2,1,1),Emissions!$A$1:$LI$1),FALSE)</f>
        <v>3.1048956400000001E-2</v>
      </c>
      <c r="Q842" s="361">
        <f>+VLOOKUP($E842,Emissions!$1:$1048576,MATCH(DATE(Q$2,1,1),Emissions!$A$1:$LI$1),FALSE)</f>
        <v>2.9528431399999999E-2</v>
      </c>
      <c r="R842" s="361">
        <f>+VLOOKUP($E842,Emissions!$1:$1048576,MATCH(DATE(R$2,1,1),Emissions!$A$1:$LI$1),FALSE)</f>
        <v>2.8006692499999999E-2</v>
      </c>
      <c r="S842" s="361">
        <f>+VLOOKUP($E842,Emissions!$1:$1048576,MATCH(DATE(S$2,1,1),Emissions!$A$1:$LI$1),FALSE)</f>
        <v>2.6509411100000001E-2</v>
      </c>
      <c r="T842" s="361">
        <f>+VLOOKUP($E842,Emissions!$1:$1048576,MATCH(DATE(T$2,1,1),Emissions!$A$1:$LI$1),FALSE)</f>
        <v>2.5073856499999998E-2</v>
      </c>
      <c r="U842" s="361">
        <f>+VLOOKUP($E842,Emissions!$1:$1048576,MATCH(DATE(U$2,1,1),Emissions!$A$1:$LI$1),FALSE)</f>
        <v>2.3718115099999999E-2</v>
      </c>
      <c r="V842" s="361">
        <f>+VLOOKUP($E842,Emissions!$1:$1048576,MATCH(DATE(V$2,1,1),Emissions!$A$1:$LI$1),FALSE)</f>
        <v>2.25188323E-2</v>
      </c>
      <c r="W842" s="361">
        <f>+VLOOKUP($E842,Emissions!$1:$1048576,MATCH(DATE(W$2,1,1),Emissions!$A$1:$LI$1),FALSE)</f>
        <v>2.13939101E-2</v>
      </c>
      <c r="X842" s="361">
        <f>+VLOOKUP($E842,Emissions!$1:$1048576,MATCH(DATE(X$2,1,1),Emissions!$A$1:$LI$1),FALSE)</f>
        <v>2.0341170299999999E-2</v>
      </c>
      <c r="Y842" s="361">
        <f>+VLOOKUP($E842,Emissions!$1:$1048576,MATCH(DATE(Y$2,1,1),Emissions!$A$1:$LI$1),FALSE)</f>
        <v>1.9357769399999999E-2</v>
      </c>
      <c r="Z842" s="361">
        <f>+VLOOKUP($E842,Emissions!$1:$1048576,MATCH(DATE(Z$2,1,1),Emissions!$A$1:$LI$1),FALSE)</f>
        <v>1.8440959900000001E-2</v>
      </c>
      <c r="AA842" s="361">
        <f>+VLOOKUP($E842,Emissions!$1:$1048576,MATCH(DATE(AA$2,1,1),Emissions!$A$1:$LI$1),FALSE)</f>
        <v>1.7588034400000001E-2</v>
      </c>
      <c r="AB842" s="361">
        <f>+VLOOKUP($E842,Emissions!$1:$1048576,MATCH(DATE(AB$2,1,1),Emissions!$A$1:$LI$1),FALSE)</f>
        <v>1.67973189E-2</v>
      </c>
      <c r="AC842" s="361">
        <f>+VLOOKUP($E842,Emissions!$1:$1048576,MATCH(DATE(AC$2,1,1),Emissions!$A$1:$LI$1),FALSE)</f>
        <v>1.6066027600000001E-2</v>
      </c>
      <c r="AD842" s="361">
        <f>+VLOOKUP($E842,Emissions!$1:$1048576,MATCH(DATE(AD$2,1,1),Emissions!$A$1:$LI$1),FALSE)</f>
        <v>1.5390139400000001E-2</v>
      </c>
      <c r="AE842" s="361">
        <f>+VLOOKUP($E842,Emissions!$1:$1048576,MATCH(DATE(AE$2,1,1),Emissions!$A$1:$LI$1),FALSE)</f>
        <v>1.47663606E-2</v>
      </c>
      <c r="AF842" s="361">
        <f>+VLOOKUP($E842,Emissions!$1:$1048576,MATCH(DATE(AF$2,1,1),Emissions!$A$1:$LI$1),FALSE)</f>
        <v>1.4205333299999999E-2</v>
      </c>
      <c r="AG842" s="361">
        <f>+VLOOKUP($E842,Emissions!$1:$1048576,MATCH(DATE(AG$2,1,1),Emissions!$A$1:$LI$1),FALSE)</f>
        <v>1.3694432100000001E-2</v>
      </c>
      <c r="AH842" s="361">
        <f>+VLOOKUP($E842,Emissions!$1:$1048576,MATCH(DATE(AH$2,1,1),Emissions!$A$1:$LI$1),FALSE)</f>
        <v>1.32306178E-2</v>
      </c>
      <c r="AI842" s="361">
        <f>+VLOOKUP($E842,Emissions!$1:$1048576,MATCH(DATE(AI$2,1,1),Emissions!$A$1:$LI$1),FALSE)</f>
        <v>1.28074365E-2</v>
      </c>
      <c r="AJ842" s="361">
        <f>+VLOOKUP($E842,Emissions!$1:$1048576,MATCH(DATE(AJ$2,1,1),Emissions!$A$1:$LI$1),FALSE)</f>
        <v>1.24176462E-2</v>
      </c>
      <c r="AK842" s="361">
        <f>+VLOOKUP($E842,Emissions!$1:$1048576,MATCH(DATE(AK$2,1,1),Emissions!$A$1:$LI$1),FALSE)</f>
        <v>1.20556317E-2</v>
      </c>
      <c r="AL842" s="361">
        <f>+VLOOKUP($E842,Emissions!$1:$1048576,MATCH(DATE(AL$2,1,1),Emissions!$A$1:$LI$1),FALSE)</f>
        <v>1.17171315E-2</v>
      </c>
      <c r="AM842" s="361">
        <f>+VLOOKUP($E842,Emissions!$1:$1048576,MATCH(DATE(AM$2,1,1),Emissions!$A$1:$LI$1),FALSE)</f>
        <v>1.13980035E-2</v>
      </c>
      <c r="AN842" s="361">
        <f>+VLOOKUP($E842,Emissions!$1:$1048576,MATCH(DATE(AN$2,1,1),Emissions!$A$1:$LI$1),FALSE)</f>
        <v>1.10940364E-2</v>
      </c>
      <c r="AO842" s="361">
        <f>+VLOOKUP($E842,Emissions!$1:$1048576,MATCH(DATE(AO$2,1,1),Emissions!$A$1:$LI$1),FALSE)</f>
        <v>1.08007711E-2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0</v>
      </c>
      <c r="G843" s="361">
        <f>+VLOOKUP($E843,Emissions!$1:$1048576,MATCH(DATE(G$2,1,1),Emissions!$A$1:$LI$1),FALSE)</f>
        <v>0</v>
      </c>
      <c r="H843" s="361">
        <f>+VLOOKUP($E843,Emissions!$1:$1048576,MATCH(DATE(H$2,1,1),Emissions!$A$1:$LI$1),FALSE)</f>
        <v>0</v>
      </c>
      <c r="I843" s="361">
        <f>+VLOOKUP($E843,Emissions!$1:$1048576,MATCH(DATE(I$2,1,1),Emissions!$A$1:$LI$1),FALSE)</f>
        <v>0</v>
      </c>
      <c r="J843" s="361">
        <f>+VLOOKUP($E843,Emissions!$1:$1048576,MATCH(DATE(J$2,1,1),Emissions!$A$1:$LI$1),FALSE)</f>
        <v>0</v>
      </c>
      <c r="K843" s="361">
        <f>+VLOOKUP($E843,Emissions!$1:$1048576,MATCH(DATE(K$2,1,1),Emissions!$A$1:$LI$1),FALSE)</f>
        <v>0</v>
      </c>
      <c r="L843" s="361">
        <f>+VLOOKUP($E843,Emissions!$1:$1048576,MATCH(DATE(L$2,1,1),Emissions!$A$1:$LI$1),FALSE)</f>
        <v>0</v>
      </c>
      <c r="M843" s="361">
        <f>+VLOOKUP($E843,Emissions!$1:$1048576,MATCH(DATE(M$2,1,1),Emissions!$A$1:$LI$1),FALSE)</f>
        <v>0</v>
      </c>
      <c r="N843" s="361">
        <f>+VLOOKUP($E843,Emissions!$1:$1048576,MATCH(DATE(N$2,1,1),Emissions!$A$1:$LI$1),FALSE)</f>
        <v>0</v>
      </c>
      <c r="O843" s="361">
        <f>+VLOOKUP($E843,Emissions!$1:$1048576,MATCH(DATE(O$2,1,1),Emissions!$A$1:$LI$1),FALSE)</f>
        <v>0</v>
      </c>
      <c r="P843" s="361">
        <f>+VLOOKUP($E843,Emissions!$1:$1048576,MATCH(DATE(P$2,1,1),Emissions!$A$1:$LI$1),FALSE)</f>
        <v>0</v>
      </c>
      <c r="Q843" s="361">
        <f>+VLOOKUP($E843,Emissions!$1:$1048576,MATCH(DATE(Q$2,1,1),Emissions!$A$1:$LI$1),FALSE)</f>
        <v>0</v>
      </c>
      <c r="R843" s="361">
        <f>+VLOOKUP($E843,Emissions!$1:$1048576,MATCH(DATE(R$2,1,1),Emissions!$A$1:$LI$1),FALSE)</f>
        <v>0</v>
      </c>
      <c r="S843" s="361">
        <f>+VLOOKUP($E843,Emissions!$1:$1048576,MATCH(DATE(S$2,1,1),Emissions!$A$1:$LI$1),FALSE)</f>
        <v>0</v>
      </c>
      <c r="T843" s="361">
        <f>+VLOOKUP($E843,Emissions!$1:$1048576,MATCH(DATE(T$2,1,1),Emissions!$A$1:$LI$1),FALSE)</f>
        <v>0</v>
      </c>
      <c r="U843" s="361">
        <f>+VLOOKUP($E843,Emissions!$1:$1048576,MATCH(DATE(U$2,1,1),Emissions!$A$1:$LI$1),FALSE)</f>
        <v>0</v>
      </c>
      <c r="V843" s="361">
        <f>+VLOOKUP($E843,Emissions!$1:$1048576,MATCH(DATE(V$2,1,1),Emissions!$A$1:$LI$1),FALSE)</f>
        <v>0</v>
      </c>
      <c r="W843" s="361">
        <f>+VLOOKUP($E843,Emissions!$1:$1048576,MATCH(DATE(W$2,1,1),Emissions!$A$1:$LI$1),FALSE)</f>
        <v>0</v>
      </c>
      <c r="X843" s="361">
        <f>+VLOOKUP($E843,Emissions!$1:$1048576,MATCH(DATE(X$2,1,1),Emissions!$A$1:$LI$1),FALSE)</f>
        <v>0</v>
      </c>
      <c r="Y843" s="361">
        <f>+VLOOKUP($E843,Emissions!$1:$1048576,MATCH(DATE(Y$2,1,1),Emissions!$A$1:$LI$1),FALSE)</f>
        <v>0</v>
      </c>
      <c r="Z843" s="361">
        <f>+VLOOKUP($E843,Emissions!$1:$1048576,MATCH(DATE(Z$2,1,1),Emissions!$A$1:$LI$1),FALSE)</f>
        <v>0</v>
      </c>
      <c r="AA843" s="361">
        <f>+VLOOKUP($E843,Emissions!$1:$1048576,MATCH(DATE(AA$2,1,1),Emissions!$A$1:$LI$1),FALSE)</f>
        <v>0</v>
      </c>
      <c r="AB843" s="361">
        <f>+VLOOKUP($E843,Emissions!$1:$1048576,MATCH(DATE(AB$2,1,1),Emissions!$A$1:$LI$1),FALSE)</f>
        <v>0</v>
      </c>
      <c r="AC843" s="361">
        <f>+VLOOKUP($E843,Emissions!$1:$1048576,MATCH(DATE(AC$2,1,1),Emissions!$A$1:$LI$1),FALSE)</f>
        <v>0</v>
      </c>
      <c r="AD843" s="361">
        <f>+VLOOKUP($E843,Emissions!$1:$1048576,MATCH(DATE(AD$2,1,1),Emissions!$A$1:$LI$1),FALSE)</f>
        <v>0</v>
      </c>
      <c r="AE843" s="361">
        <f>+VLOOKUP($E843,Emissions!$1:$1048576,MATCH(DATE(AE$2,1,1),Emissions!$A$1:$LI$1),FALSE)</f>
        <v>0</v>
      </c>
      <c r="AF843" s="361">
        <f>+VLOOKUP($E843,Emissions!$1:$1048576,MATCH(DATE(AF$2,1,1),Emissions!$A$1:$LI$1),FALSE)</f>
        <v>0</v>
      </c>
      <c r="AG843" s="361">
        <f>+VLOOKUP($E843,Emissions!$1:$1048576,MATCH(DATE(AG$2,1,1),Emissions!$A$1:$LI$1),FALSE)</f>
        <v>0</v>
      </c>
      <c r="AH843" s="361">
        <f>+VLOOKUP($E843,Emissions!$1:$1048576,MATCH(DATE(AH$2,1,1),Emissions!$A$1:$LI$1),FALSE)</f>
        <v>0</v>
      </c>
      <c r="AI843" s="361">
        <f>+VLOOKUP($E843,Emissions!$1:$1048576,MATCH(DATE(AI$2,1,1),Emissions!$A$1:$LI$1),FALSE)</f>
        <v>0</v>
      </c>
      <c r="AJ843" s="361">
        <f>+VLOOKUP($E843,Emissions!$1:$1048576,MATCH(DATE(AJ$2,1,1),Emissions!$A$1:$LI$1),FALSE)</f>
        <v>0</v>
      </c>
      <c r="AK843" s="361">
        <f>+VLOOKUP($E843,Emissions!$1:$1048576,MATCH(DATE(AK$2,1,1),Emissions!$A$1:$LI$1),FALSE)</f>
        <v>0</v>
      </c>
      <c r="AL843" s="361">
        <f>+VLOOKUP($E843,Emissions!$1:$1048576,MATCH(DATE(AL$2,1,1),Emissions!$A$1:$LI$1),FALSE)</f>
        <v>0</v>
      </c>
      <c r="AM843" s="361">
        <f>+VLOOKUP($E843,Emissions!$1:$1048576,MATCH(DATE(AM$2,1,1),Emissions!$A$1:$LI$1),FALSE)</f>
        <v>0</v>
      </c>
      <c r="AN843" s="361">
        <f>+VLOOKUP($E843,Emissions!$1:$1048576,MATCH(DATE(AN$2,1,1),Emissions!$A$1:$LI$1),FALSE)</f>
        <v>0</v>
      </c>
      <c r="AO843" s="361">
        <f>+VLOOKUP($E843,Emissions!$1:$1048576,MATCH(DATE(AO$2,1,1),Emissions!$A$1:$LI$1),FALSE)</f>
        <v>0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4.2452492199999997E-2</v>
      </c>
      <c r="G844" s="361">
        <f>+VLOOKUP($E844,Emissions!$1:$1048576,MATCH(DATE(G$2,1,1),Emissions!$A$1:$LI$1),FALSE)</f>
        <v>4.4486644899999997E-2</v>
      </c>
      <c r="H844" s="361">
        <f>+VLOOKUP($E844,Emissions!$1:$1048576,MATCH(DATE(H$2,1,1),Emissions!$A$1:$LI$1),FALSE)</f>
        <v>4.6109715900000001E-2</v>
      </c>
      <c r="I844" s="361">
        <f>+VLOOKUP($E844,Emissions!$1:$1048576,MATCH(DATE(I$2,1,1),Emissions!$A$1:$LI$1),FALSE)</f>
        <v>4.7393042599999997E-2</v>
      </c>
      <c r="J844" s="361">
        <f>+VLOOKUP($E844,Emissions!$1:$1048576,MATCH(DATE(J$2,1,1),Emissions!$A$1:$LI$1),FALSE)</f>
        <v>4.8561512299999998E-2</v>
      </c>
      <c r="K844" s="361">
        <f>+VLOOKUP($E844,Emissions!$1:$1048576,MATCH(DATE(K$2,1,1),Emissions!$A$1:$LI$1),FALSE)</f>
        <v>4.96477741E-2</v>
      </c>
      <c r="L844" s="361">
        <f>+VLOOKUP($E844,Emissions!$1:$1048576,MATCH(DATE(L$2,1,1),Emissions!$A$1:$LI$1),FALSE)</f>
        <v>5.0698121399999997E-2</v>
      </c>
      <c r="M844" s="361">
        <f>+VLOOKUP($E844,Emissions!$1:$1048576,MATCH(DATE(M$2,1,1),Emissions!$A$1:$LI$1),FALSE)</f>
        <v>5.1035816499999997E-2</v>
      </c>
      <c r="N844" s="361">
        <f>+VLOOKUP($E844,Emissions!$1:$1048576,MATCH(DATE(N$2,1,1),Emissions!$A$1:$LI$1),FALSE)</f>
        <v>5.1206412999999999E-2</v>
      </c>
      <c r="O844" s="361">
        <f>+VLOOKUP($E844,Emissions!$1:$1048576,MATCH(DATE(O$2,1,1),Emissions!$A$1:$LI$1),FALSE)</f>
        <v>5.1422736900000002E-2</v>
      </c>
      <c r="P844" s="361">
        <f>+VLOOKUP($E844,Emissions!$1:$1048576,MATCH(DATE(P$2,1,1),Emissions!$A$1:$LI$1),FALSE)</f>
        <v>5.1626413500000003E-2</v>
      </c>
      <c r="Q844" s="361">
        <f>+VLOOKUP($E844,Emissions!$1:$1048576,MATCH(DATE(Q$2,1,1),Emissions!$A$1:$LI$1),FALSE)</f>
        <v>5.1937399600000003E-2</v>
      </c>
      <c r="R844" s="361">
        <f>+VLOOKUP($E844,Emissions!$1:$1048576,MATCH(DATE(R$2,1,1),Emissions!$A$1:$LI$1),FALSE)</f>
        <v>5.229835E-2</v>
      </c>
      <c r="S844" s="361">
        <f>+VLOOKUP($E844,Emissions!$1:$1048576,MATCH(DATE(S$2,1,1),Emissions!$A$1:$LI$1),FALSE)</f>
        <v>5.26673587E-2</v>
      </c>
      <c r="T844" s="361">
        <f>+VLOOKUP($E844,Emissions!$1:$1048576,MATCH(DATE(T$2,1,1),Emissions!$A$1:$LI$1),FALSE)</f>
        <v>5.3051274299999999E-2</v>
      </c>
      <c r="U844" s="361">
        <f>+VLOOKUP($E844,Emissions!$1:$1048576,MATCH(DATE(U$2,1,1),Emissions!$A$1:$LI$1),FALSE)</f>
        <v>5.3456841900000003E-2</v>
      </c>
      <c r="V844" s="361">
        <f>+VLOOKUP($E844,Emissions!$1:$1048576,MATCH(DATE(V$2,1,1),Emissions!$A$1:$LI$1),FALSE)</f>
        <v>5.3777276700000001E-2</v>
      </c>
      <c r="W844" s="361">
        <f>+VLOOKUP($E844,Emissions!$1:$1048576,MATCH(DATE(W$2,1,1),Emissions!$A$1:$LI$1),FALSE)</f>
        <v>5.4078871200000003E-2</v>
      </c>
      <c r="X844" s="361">
        <f>+VLOOKUP($E844,Emissions!$1:$1048576,MATCH(DATE(X$2,1,1),Emissions!$A$1:$LI$1),FALSE)</f>
        <v>5.43863443E-2</v>
      </c>
      <c r="Y844" s="361">
        <f>+VLOOKUP($E844,Emissions!$1:$1048576,MATCH(DATE(Y$2,1,1),Emissions!$A$1:$LI$1),FALSE)</f>
        <v>5.4713741199999999E-2</v>
      </c>
      <c r="Z844" s="361">
        <f>+VLOOKUP($E844,Emissions!$1:$1048576,MATCH(DATE(Z$2,1,1),Emissions!$A$1:$LI$1),FALSE)</f>
        <v>5.5070591799999999E-2</v>
      </c>
      <c r="AA844" s="361">
        <f>+VLOOKUP($E844,Emissions!$1:$1048576,MATCH(DATE(AA$2,1,1),Emissions!$A$1:$LI$1),FALSE)</f>
        <v>5.5463211599999999E-2</v>
      </c>
      <c r="AB844" s="361">
        <f>+VLOOKUP($E844,Emissions!$1:$1048576,MATCH(DATE(AB$2,1,1),Emissions!$A$1:$LI$1),FALSE)</f>
        <v>5.5895251299999997E-2</v>
      </c>
      <c r="AC844" s="361">
        <f>+VLOOKUP($E844,Emissions!$1:$1048576,MATCH(DATE(AC$2,1,1),Emissions!$A$1:$LI$1),FALSE)</f>
        <v>5.6359956199999998E-2</v>
      </c>
      <c r="AD844" s="361">
        <f>+VLOOKUP($E844,Emissions!$1:$1048576,MATCH(DATE(AD$2,1,1),Emissions!$A$1:$LI$1),FALSE)</f>
        <v>5.68470035E-2</v>
      </c>
      <c r="AE844" s="361">
        <f>+VLOOKUP($E844,Emissions!$1:$1048576,MATCH(DATE(AE$2,1,1),Emissions!$A$1:$LI$1),FALSE)</f>
        <v>5.7343852399999999E-2</v>
      </c>
      <c r="AF844" s="361">
        <f>+VLOOKUP($E844,Emissions!$1:$1048576,MATCH(DATE(AF$2,1,1),Emissions!$A$1:$LI$1),FALSE)</f>
        <v>5.7841362899999998E-2</v>
      </c>
      <c r="AG844" s="361">
        <f>+VLOOKUP($E844,Emissions!$1:$1048576,MATCH(DATE(AG$2,1,1),Emissions!$A$1:$LI$1),FALSE)</f>
        <v>5.83228914E-2</v>
      </c>
      <c r="AH844" s="361">
        <f>+VLOOKUP($E844,Emissions!$1:$1048576,MATCH(DATE(AH$2,1,1),Emissions!$A$1:$LI$1),FALSE)</f>
        <v>5.8752918600000002E-2</v>
      </c>
      <c r="AI844" s="361">
        <f>+VLOOKUP($E844,Emissions!$1:$1048576,MATCH(DATE(AI$2,1,1),Emissions!$A$1:$LI$1),FALSE)</f>
        <v>5.9070005600000003E-2</v>
      </c>
      <c r="AJ844" s="361">
        <f>+VLOOKUP($E844,Emissions!$1:$1048576,MATCH(DATE(AJ$2,1,1),Emissions!$A$1:$LI$1),FALSE)</f>
        <v>5.9183745900000001E-2</v>
      </c>
      <c r="AK844" s="361">
        <f>+VLOOKUP($E844,Emissions!$1:$1048576,MATCH(DATE(AK$2,1,1),Emissions!$A$1:$LI$1),FALSE)</f>
        <v>5.8965057899999999E-2</v>
      </c>
      <c r="AL844" s="361">
        <f>+VLOOKUP($E844,Emissions!$1:$1048576,MATCH(DATE(AL$2,1,1),Emissions!$A$1:$LI$1),FALSE)</f>
        <v>5.8211741900000002E-2</v>
      </c>
      <c r="AM844" s="361">
        <f>+VLOOKUP($E844,Emissions!$1:$1048576,MATCH(DATE(AM$2,1,1),Emissions!$A$1:$LI$1),FALSE)</f>
        <v>5.6572557599999997E-2</v>
      </c>
      <c r="AN844" s="361">
        <f>+VLOOKUP($E844,Emissions!$1:$1048576,MATCH(DATE(AN$2,1,1),Emissions!$A$1:$LI$1),FALSE)</f>
        <v>5.3384573800000001E-2</v>
      </c>
      <c r="AO844" s="361">
        <f>+VLOOKUP($E844,Emissions!$1:$1048576,MATCH(DATE(AO$2,1,1),Emissions!$A$1:$LI$1),FALSE)</f>
        <v>4.7232865700000001E-2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7.1955980099999998E-4</v>
      </c>
      <c r="G845" s="361">
        <f>+VLOOKUP($E845,Emissions!$1:$1048576,MATCH(DATE(G$2,1,1),Emissions!$A$1:$LI$1),FALSE)</f>
        <v>7.5403821299999997E-4</v>
      </c>
      <c r="H845" s="361">
        <f>+VLOOKUP($E845,Emissions!$1:$1048576,MATCH(DATE(H$2,1,1),Emissions!$A$1:$LI$1),FALSE)</f>
        <v>7.8154888799999999E-4</v>
      </c>
      <c r="I845" s="361">
        <f>+VLOOKUP($E845,Emissions!$1:$1048576,MATCH(DATE(I$2,1,1),Emissions!$A$1:$LI$1),FALSE)</f>
        <v>8.0330097399999997E-4</v>
      </c>
      <c r="J845" s="361">
        <f>+VLOOKUP($E845,Emissions!$1:$1048576,MATCH(DATE(J$2,1,1),Emissions!$A$1:$LI$1),FALSE)</f>
        <v>8.2310626200000003E-4</v>
      </c>
      <c r="K845" s="361">
        <f>+VLOOKUP($E845,Emissions!$1:$1048576,MATCH(DATE(K$2,1,1),Emissions!$A$1:$LI$1),FALSE)</f>
        <v>8.4151814500000005E-4</v>
      </c>
      <c r="L845" s="361">
        <f>+VLOOKUP($E845,Emissions!$1:$1048576,MATCH(DATE(L$2,1,1),Emissions!$A$1:$LI$1),FALSE)</f>
        <v>8.5932128699999996E-4</v>
      </c>
      <c r="M845" s="361">
        <f>+VLOOKUP($E845,Emissions!$1:$1048576,MATCH(DATE(M$2,1,1),Emissions!$A$1:$LI$1),FALSE)</f>
        <v>9.4421885999999996E-4</v>
      </c>
      <c r="N845" s="361">
        <f>+VLOOKUP($E845,Emissions!$1:$1048576,MATCH(DATE(N$2,1,1),Emissions!$A$1:$LI$1),FALSE)</f>
        <v>1.03228446E-3</v>
      </c>
      <c r="O845" s="361">
        <f>+VLOOKUP($E845,Emissions!$1:$1048576,MATCH(DATE(O$2,1,1),Emissions!$A$1:$LI$1),FALSE)</f>
        <v>1.1279954E-3</v>
      </c>
      <c r="P845" s="361">
        <f>+VLOOKUP($E845,Emissions!$1:$1048576,MATCH(DATE(P$2,1,1),Emissions!$A$1:$LI$1),FALSE)</f>
        <v>1.2309585E-3</v>
      </c>
      <c r="Q845" s="361">
        <f>+VLOOKUP($E845,Emissions!$1:$1048576,MATCH(DATE(Q$2,1,1),Emissions!$A$1:$LI$1),FALSE)</f>
        <v>1.34507269E-3</v>
      </c>
      <c r="R845" s="361">
        <f>+VLOOKUP($E845,Emissions!$1:$1048576,MATCH(DATE(R$2,1,1),Emissions!$A$1:$LI$1),FALSE)</f>
        <v>1.47044286E-3</v>
      </c>
      <c r="S845" s="361">
        <f>+VLOOKUP($E845,Emissions!$1:$1048576,MATCH(DATE(S$2,1,1),Emissions!$A$1:$LI$1),FALSE)</f>
        <v>1.6073796200000001E-3</v>
      </c>
      <c r="T845" s="361">
        <f>+VLOOKUP($E845,Emissions!$1:$1048576,MATCH(DATE(T$2,1,1),Emissions!$A$1:$LI$1),FALSE)</f>
        <v>1.75764706E-3</v>
      </c>
      <c r="U845" s="361">
        <f>+VLOOKUP($E845,Emissions!$1:$1048576,MATCH(DATE(U$2,1,1),Emissions!$A$1:$LI$1),FALSE)</f>
        <v>1.92336256E-3</v>
      </c>
      <c r="V845" s="361">
        <f>+VLOOKUP($E845,Emissions!$1:$1048576,MATCH(DATE(V$2,1,1),Emissions!$A$1:$LI$1),FALSE)</f>
        <v>2.1026451899999999E-3</v>
      </c>
      <c r="W845" s="361">
        <f>+VLOOKUP($E845,Emissions!$1:$1048576,MATCH(DATE(W$2,1,1),Emissions!$A$1:$LI$1),FALSE)</f>
        <v>2.2999674599999999E-3</v>
      </c>
      <c r="X845" s="361">
        <f>+VLOOKUP($E845,Emissions!$1:$1048576,MATCH(DATE(X$2,1,1),Emissions!$A$1:$LI$1),FALSE)</f>
        <v>2.5192287700000001E-3</v>
      </c>
      <c r="Y845" s="361">
        <f>+VLOOKUP($E845,Emissions!$1:$1048576,MATCH(DATE(Y$2,1,1),Emissions!$A$1:$LI$1),FALSE)</f>
        <v>2.7648162899999999E-3</v>
      </c>
      <c r="Z845" s="361">
        <f>+VLOOKUP($E845,Emissions!$1:$1048576,MATCH(DATE(Z$2,1,1),Emissions!$A$1:$LI$1),FALSE)</f>
        <v>3.0419953900000002E-3</v>
      </c>
      <c r="AA845" s="361">
        <f>+VLOOKUP($E845,Emissions!$1:$1048576,MATCH(DATE(AA$2,1,1),Emissions!$A$1:$LI$1),FALSE)</f>
        <v>3.3572204199999998E-3</v>
      </c>
      <c r="AB845" s="361">
        <f>+VLOOKUP($E845,Emissions!$1:$1048576,MATCH(DATE(AB$2,1,1),Emissions!$A$1:$LI$1),FALSE)</f>
        <v>3.7185348699999999E-3</v>
      </c>
      <c r="AC845" s="361">
        <f>+VLOOKUP($E845,Emissions!$1:$1048576,MATCH(DATE(AC$2,1,1),Emissions!$A$1:$LI$1),FALSE)</f>
        <v>4.1355411799999997E-3</v>
      </c>
      <c r="AD845" s="361">
        <f>+VLOOKUP($E845,Emissions!$1:$1048576,MATCH(DATE(AD$2,1,1),Emissions!$A$1:$LI$1),FALSE)</f>
        <v>4.6204358899999999E-3</v>
      </c>
      <c r="AE845" s="361">
        <f>+VLOOKUP($E845,Emissions!$1:$1048576,MATCH(DATE(AE$2,1,1),Emissions!$A$1:$LI$1),FALSE)</f>
        <v>5.1891652499999998E-3</v>
      </c>
      <c r="AF845" s="361">
        <f>+VLOOKUP($E845,Emissions!$1:$1048576,MATCH(DATE(AF$2,1,1),Emissions!$A$1:$LI$1),FALSE)</f>
        <v>5.8636632099999999E-3</v>
      </c>
      <c r="AG845" s="361">
        <f>+VLOOKUP($E845,Emissions!$1:$1048576,MATCH(DATE(AG$2,1,1),Emissions!$A$1:$LI$1),FALSE)</f>
        <v>6.6736360100000001E-3</v>
      </c>
      <c r="AH845" s="361">
        <f>+VLOOKUP($E845,Emissions!$1:$1048576,MATCH(DATE(AH$2,1,1),Emissions!$A$1:$LI$1),FALSE)</f>
        <v>7.6592553799999996E-3</v>
      </c>
      <c r="AI845" s="361">
        <f>+VLOOKUP($E845,Emissions!$1:$1048576,MATCH(DATE(AI$2,1,1),Emissions!$A$1:$LI$1),FALSE)</f>
        <v>8.8762606599999995E-3</v>
      </c>
      <c r="AJ845" s="361">
        <f>+VLOOKUP($E845,Emissions!$1:$1048576,MATCH(DATE(AJ$2,1,1),Emissions!$A$1:$LI$1),FALSE)</f>
        <v>1.0405933799999999E-2</v>
      </c>
      <c r="AK845" s="361">
        <f>+VLOOKUP($E845,Emissions!$1:$1048576,MATCH(DATE(AK$2,1,1),Emissions!$A$1:$LI$1),FALSE)</f>
        <v>1.2373496600000001E-2</v>
      </c>
      <c r="AL845" s="361">
        <f>+VLOOKUP($E845,Emissions!$1:$1048576,MATCH(DATE(AL$2,1,1),Emissions!$A$1:$LI$1),FALSE)</f>
        <v>1.4981701199999999E-2</v>
      </c>
      <c r="AM845" s="361">
        <f>+VLOOKUP($E845,Emissions!$1:$1048576,MATCH(DATE(AM$2,1,1),Emissions!$A$1:$LI$1),FALSE)</f>
        <v>1.8579170700000001E-2</v>
      </c>
      <c r="AN845" s="361">
        <f>+VLOOKUP($E845,Emissions!$1:$1048576,MATCH(DATE(AN$2,1,1),Emissions!$A$1:$LI$1),FALSE)</f>
        <v>2.3820490400000002E-2</v>
      </c>
      <c r="AO845" s="361">
        <f>+VLOOKUP($E845,Emissions!$1:$1048576,MATCH(DATE(AO$2,1,1),Emissions!$A$1:$LI$1),FALSE)</f>
        <v>3.2094351200000003E-2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9.7862479899999993E-2</v>
      </c>
      <c r="G846" s="327">
        <f>+VLOOKUP($E846,Emissions!$1:$1048576,MATCH(DATE(G$2,1,1),Emissions!$A$1:$LI$1),FALSE)</f>
        <v>9.8947342899999999E-2</v>
      </c>
      <c r="H846" s="327">
        <f>+VLOOKUP($E846,Emissions!$1:$1048576,MATCH(DATE(H$2,1,1),Emissions!$A$1:$LI$1),FALSE)</f>
        <v>9.9917541200000001E-2</v>
      </c>
      <c r="I846" s="327">
        <f>+VLOOKUP($E846,Emissions!$1:$1048576,MATCH(DATE(I$2,1,1),Emissions!$A$1:$LI$1),FALSE)</f>
        <v>0.1010251813</v>
      </c>
      <c r="J846" s="327">
        <f>+VLOOKUP($E846,Emissions!$1:$1048576,MATCH(DATE(J$2,1,1),Emissions!$A$1:$LI$1),FALSE)</f>
        <v>0.1021135556</v>
      </c>
      <c r="K846" s="327">
        <f>+VLOOKUP($E846,Emissions!$1:$1048576,MATCH(DATE(K$2,1,1),Emissions!$A$1:$LI$1),FALSE)</f>
        <v>0.1033156276</v>
      </c>
      <c r="L846" s="327">
        <f>+VLOOKUP($E846,Emissions!$1:$1048576,MATCH(DATE(L$2,1,1),Emissions!$A$1:$LI$1),FALSE)</f>
        <v>0.1046874019</v>
      </c>
      <c r="M846" s="327">
        <f>+VLOOKUP($E846,Emissions!$1:$1048576,MATCH(DATE(M$2,1,1),Emissions!$A$1:$LI$1),FALSE)</f>
        <v>0.106942147</v>
      </c>
      <c r="N846" s="327">
        <f>+VLOOKUP($E846,Emissions!$1:$1048576,MATCH(DATE(N$2,1,1),Emissions!$A$1:$LI$1),FALSE)</f>
        <v>0.10953680640000001</v>
      </c>
      <c r="O846" s="327">
        <f>+VLOOKUP($E846,Emissions!$1:$1048576,MATCH(DATE(O$2,1,1),Emissions!$A$1:$LI$1),FALSE)</f>
        <v>0.1129648411</v>
      </c>
      <c r="P846" s="327">
        <f>+VLOOKUP($E846,Emissions!$1:$1048576,MATCH(DATE(P$2,1,1),Emissions!$A$1:$LI$1),FALSE)</f>
        <v>0.1167426746</v>
      </c>
      <c r="Q846" s="327">
        <f>+VLOOKUP($E846,Emissions!$1:$1048576,MATCH(DATE(Q$2,1,1),Emissions!$A$1:$LI$1),FALSE)</f>
        <v>0.1205631068</v>
      </c>
      <c r="R846" s="327">
        <f>+VLOOKUP($E846,Emissions!$1:$1048576,MATCH(DATE(R$2,1,1),Emissions!$A$1:$LI$1),FALSE)</f>
        <v>0.1243905002</v>
      </c>
      <c r="S846" s="327">
        <f>+VLOOKUP($E846,Emissions!$1:$1048576,MATCH(DATE(S$2,1,1),Emissions!$A$1:$LI$1),FALSE)</f>
        <v>0.1281351711</v>
      </c>
      <c r="T846" s="327">
        <f>+VLOOKUP($E846,Emissions!$1:$1048576,MATCH(DATE(T$2,1,1),Emissions!$A$1:$LI$1),FALSE)</f>
        <v>0.13185996620000001</v>
      </c>
      <c r="U846" s="327">
        <f>+VLOOKUP($E846,Emissions!$1:$1048576,MATCH(DATE(U$2,1,1),Emissions!$A$1:$LI$1),FALSE)</f>
        <v>0.13558402729999999</v>
      </c>
      <c r="V846" s="327">
        <f>+VLOOKUP($E846,Emissions!$1:$1048576,MATCH(DATE(V$2,1,1),Emissions!$A$1:$LI$1),FALSE)</f>
        <v>0.1391335226</v>
      </c>
      <c r="W846" s="327">
        <f>+VLOOKUP($E846,Emissions!$1:$1048576,MATCH(DATE(W$2,1,1),Emissions!$A$1:$LI$1),FALSE)</f>
        <v>0.14271468070000001</v>
      </c>
      <c r="X846" s="327">
        <f>+VLOOKUP($E846,Emissions!$1:$1048576,MATCH(DATE(X$2,1,1),Emissions!$A$1:$LI$1),FALSE)</f>
        <v>0.14631909479999999</v>
      </c>
      <c r="Y846" s="327">
        <f>+VLOOKUP($E846,Emissions!$1:$1048576,MATCH(DATE(Y$2,1,1),Emissions!$A$1:$LI$1),FALSE)</f>
        <v>0.14994692949999999</v>
      </c>
      <c r="Z846" s="327">
        <f>+VLOOKUP($E846,Emissions!$1:$1048576,MATCH(DATE(Z$2,1,1),Emissions!$A$1:$LI$1),FALSE)</f>
        <v>0.153612623</v>
      </c>
      <c r="AA846" s="327">
        <f>+VLOOKUP($E846,Emissions!$1:$1048576,MATCH(DATE(AA$2,1,1),Emissions!$A$1:$LI$1),FALSE)</f>
        <v>0.1573395494</v>
      </c>
      <c r="AB846" s="327">
        <f>+VLOOKUP($E846,Emissions!$1:$1048576,MATCH(DATE(AB$2,1,1),Emissions!$A$1:$LI$1),FALSE)</f>
        <v>0.16115847820000001</v>
      </c>
      <c r="AC846" s="327">
        <f>+VLOOKUP($E846,Emissions!$1:$1048576,MATCH(DATE(AC$2,1,1),Emissions!$A$1:$LI$1),FALSE)</f>
        <v>0.1650811871</v>
      </c>
      <c r="AD846" s="327">
        <f>+VLOOKUP($E846,Emissions!$1:$1048576,MATCH(DATE(AD$2,1,1),Emissions!$A$1:$LI$1),FALSE)</f>
        <v>0.16910601629999999</v>
      </c>
      <c r="AE846" s="327">
        <f>+VLOOKUP($E846,Emissions!$1:$1048576,MATCH(DATE(AE$2,1,1),Emissions!$A$1:$LI$1),FALSE)</f>
        <v>0.17323355560000001</v>
      </c>
      <c r="AF846" s="327">
        <f>+VLOOKUP($E846,Emissions!$1:$1048576,MATCH(DATE(AF$2,1,1),Emissions!$A$1:$LI$1),FALSE)</f>
        <v>0.17757446120000001</v>
      </c>
      <c r="AG846" s="327">
        <f>+VLOOKUP($E846,Emissions!$1:$1048576,MATCH(DATE(AG$2,1,1),Emissions!$A$1:$LI$1),FALSE)</f>
        <v>0.18210969560000001</v>
      </c>
      <c r="AH846" s="327">
        <f>+VLOOKUP($E846,Emissions!$1:$1048576,MATCH(DATE(AH$2,1,1),Emissions!$A$1:$LI$1),FALSE)</f>
        <v>0.18683825530000001</v>
      </c>
      <c r="AI846" s="327">
        <f>+VLOOKUP($E846,Emissions!$1:$1048576,MATCH(DATE(AI$2,1,1),Emissions!$A$1:$LI$1),FALSE)</f>
        <v>0.19171710859999999</v>
      </c>
      <c r="AJ846" s="327">
        <f>+VLOOKUP($E846,Emissions!$1:$1048576,MATCH(DATE(AJ$2,1,1),Emissions!$A$1:$LI$1),FALSE)</f>
        <v>0.19669118490000001</v>
      </c>
      <c r="AK846" s="327">
        <f>+VLOOKUP($E846,Emissions!$1:$1048576,MATCH(DATE(AK$2,1,1),Emissions!$A$1:$LI$1),FALSE)</f>
        <v>0.20173088119999999</v>
      </c>
      <c r="AL846" s="327">
        <f>+VLOOKUP($E846,Emissions!$1:$1048576,MATCH(DATE(AL$2,1,1),Emissions!$A$1:$LI$1),FALSE)</f>
        <v>0.2068256047</v>
      </c>
      <c r="AM846" s="327">
        <f>+VLOOKUP($E846,Emissions!$1:$1048576,MATCH(DATE(AM$2,1,1),Emissions!$A$1:$LI$1),FALSE)</f>
        <v>0.21195104400000001</v>
      </c>
      <c r="AN846" s="327">
        <f>+VLOOKUP($E846,Emissions!$1:$1048576,MATCH(DATE(AN$2,1,1),Emissions!$A$1:$LI$1),FALSE)</f>
        <v>0.2170780943</v>
      </c>
      <c r="AO846" s="327">
        <f>+VLOOKUP($E846,Emissions!$1:$1048576,MATCH(DATE(AO$2,1,1),Emissions!$A$1:$LI$1),FALSE)</f>
        <v>0.2221762437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7.4759381200000002E-2</v>
      </c>
      <c r="G847" s="361">
        <f>+VLOOKUP($E847,Emissions!$1:$1048576,MATCH(DATE(G$2,1,1),Emissions!$A$1:$LI$1),FALSE)</f>
        <v>7.5586884600000001E-2</v>
      </c>
      <c r="H847" s="361">
        <f>+VLOOKUP($E847,Emissions!$1:$1048576,MATCH(DATE(H$2,1,1),Emissions!$A$1:$LI$1),FALSE)</f>
        <v>7.63263941E-2</v>
      </c>
      <c r="I847" s="361">
        <f>+VLOOKUP($E847,Emissions!$1:$1048576,MATCH(DATE(I$2,1,1),Emissions!$A$1:$LI$1),FALSE)</f>
        <v>7.7172016400000001E-2</v>
      </c>
      <c r="J847" s="361">
        <f>+VLOOKUP($E847,Emissions!$1:$1048576,MATCH(DATE(J$2,1,1),Emissions!$A$1:$LI$1),FALSE)</f>
        <v>7.8003268000000001E-2</v>
      </c>
      <c r="K847" s="361">
        <f>+VLOOKUP($E847,Emissions!$1:$1048576,MATCH(DATE(K$2,1,1),Emissions!$A$1:$LI$1),FALSE)</f>
        <v>7.8922018900000002E-2</v>
      </c>
      <c r="L847" s="361">
        <f>+VLOOKUP($E847,Emissions!$1:$1048576,MATCH(DATE(L$2,1,1),Emissions!$A$1:$LI$1),FALSE)</f>
        <v>7.9971224699999996E-2</v>
      </c>
      <c r="M847" s="361">
        <f>+VLOOKUP($E847,Emissions!$1:$1048576,MATCH(DATE(M$2,1,1),Emissions!$A$1:$LI$1),FALSE)</f>
        <v>7.9785474699999998E-2</v>
      </c>
      <c r="N847" s="361">
        <f>+VLOOKUP($E847,Emissions!$1:$1048576,MATCH(DATE(N$2,1,1),Emissions!$A$1:$LI$1),FALSE)</f>
        <v>7.9761595199999993E-2</v>
      </c>
      <c r="O847" s="361">
        <f>+VLOOKUP($E847,Emissions!$1:$1048576,MATCH(DATE(O$2,1,1),Emissions!$A$1:$LI$1),FALSE)</f>
        <v>8.0231237799999994E-2</v>
      </c>
      <c r="P847" s="361">
        <f>+VLOOKUP($E847,Emissions!$1:$1048576,MATCH(DATE(P$2,1,1),Emissions!$A$1:$LI$1),FALSE)</f>
        <v>8.0811254299999996E-2</v>
      </c>
      <c r="Q847" s="361">
        <f>+VLOOKUP($E847,Emissions!$1:$1048576,MATCH(DATE(Q$2,1,1),Emissions!$A$1:$LI$1),FALSE)</f>
        <v>8.1273466799999999E-2</v>
      </c>
      <c r="R847" s="361">
        <f>+VLOOKUP($E847,Emissions!$1:$1048576,MATCH(DATE(R$2,1,1),Emissions!$A$1:$LI$1),FALSE)</f>
        <v>8.1591375800000004E-2</v>
      </c>
      <c r="S847" s="361">
        <f>+VLOOKUP($E847,Emissions!$1:$1048576,MATCH(DATE(S$2,1,1),Emissions!$A$1:$LI$1),FALSE)</f>
        <v>8.1706628200000006E-2</v>
      </c>
      <c r="T847" s="361">
        <f>+VLOOKUP($E847,Emissions!$1:$1048576,MATCH(DATE(T$2,1,1),Emissions!$A$1:$LI$1),FALSE)</f>
        <v>8.1662212499999998E-2</v>
      </c>
      <c r="U847" s="361">
        <f>+VLOOKUP($E847,Emissions!$1:$1048576,MATCH(DATE(U$2,1,1),Emissions!$A$1:$LI$1),FALSE)</f>
        <v>8.1469953999999997E-2</v>
      </c>
      <c r="V847" s="361">
        <f>+VLOOKUP($E847,Emissions!$1:$1048576,MATCH(DATE(V$2,1,1),Emissions!$A$1:$LI$1),FALSE)</f>
        <v>8.1026712200000003E-2</v>
      </c>
      <c r="W847" s="361">
        <f>+VLOOKUP($E847,Emissions!$1:$1048576,MATCH(DATE(W$2,1,1),Emissions!$A$1:$LI$1),FALSE)</f>
        <v>8.0458760000000004E-2</v>
      </c>
      <c r="X847" s="361">
        <f>+VLOOKUP($E847,Emissions!$1:$1048576,MATCH(DATE(X$2,1,1),Emissions!$A$1:$LI$1),FALSE)</f>
        <v>7.9758835900000005E-2</v>
      </c>
      <c r="Y847" s="361">
        <f>+VLOOKUP($E847,Emissions!$1:$1048576,MATCH(DATE(Y$2,1,1),Emissions!$A$1:$LI$1),FALSE)</f>
        <v>7.8924839400000002E-2</v>
      </c>
      <c r="Z847" s="361">
        <f>+VLOOKUP($E847,Emissions!$1:$1048576,MATCH(DATE(Z$2,1,1),Emissions!$A$1:$LI$1),FALSE)</f>
        <v>7.7961946000000004E-2</v>
      </c>
      <c r="AA847" s="361">
        <f>+VLOOKUP($E847,Emissions!$1:$1048576,MATCH(DATE(AA$2,1,1),Emissions!$A$1:$LI$1),FALSE)</f>
        <v>7.6878621499999994E-2</v>
      </c>
      <c r="AB847" s="361">
        <f>+VLOOKUP($E847,Emissions!$1:$1048576,MATCH(DATE(AB$2,1,1),Emissions!$A$1:$LI$1),FALSE)</f>
        <v>7.5685013699999998E-2</v>
      </c>
      <c r="AC847" s="361">
        <f>+VLOOKUP($E847,Emissions!$1:$1048576,MATCH(DATE(AC$2,1,1),Emissions!$A$1:$LI$1),FALSE)</f>
        <v>7.4380295299999996E-2</v>
      </c>
      <c r="AD847" s="361">
        <f>+VLOOKUP($E847,Emissions!$1:$1048576,MATCH(DATE(AD$2,1,1),Emissions!$A$1:$LI$1),FALSE)</f>
        <v>7.2956871100000001E-2</v>
      </c>
      <c r="AE847" s="361">
        <f>+VLOOKUP($E847,Emissions!$1:$1048576,MATCH(DATE(AE$2,1,1),Emissions!$A$1:$LI$1),FALSE)</f>
        <v>7.1408148199999993E-2</v>
      </c>
      <c r="AF847" s="361">
        <f>+VLOOKUP($E847,Emissions!$1:$1048576,MATCH(DATE(AF$2,1,1),Emissions!$A$1:$LI$1),FALSE)</f>
        <v>6.9770911399999996E-2</v>
      </c>
      <c r="AG847" s="361">
        <f>+VLOOKUP($E847,Emissions!$1:$1048576,MATCH(DATE(AG$2,1,1),Emissions!$A$1:$LI$1),FALSE)</f>
        <v>6.8024496800000001E-2</v>
      </c>
      <c r="AH847" s="361">
        <f>+VLOOKUP($E847,Emissions!$1:$1048576,MATCH(DATE(AH$2,1,1),Emissions!$A$1:$LI$1),FALSE)</f>
        <v>6.6156115500000001E-2</v>
      </c>
      <c r="AI847" s="361">
        <f>+VLOOKUP($E847,Emissions!$1:$1048576,MATCH(DATE(AI$2,1,1),Emissions!$A$1:$LI$1),FALSE)</f>
        <v>6.4138870799999997E-2</v>
      </c>
      <c r="AJ847" s="361">
        <f>+VLOOKUP($E847,Emissions!$1:$1048576,MATCH(DATE(AJ$2,1,1),Emissions!$A$1:$LI$1),FALSE)</f>
        <v>6.1945357299999997E-2</v>
      </c>
      <c r="AK847" s="361">
        <f>+VLOOKUP($E847,Emissions!$1:$1048576,MATCH(DATE(AK$2,1,1),Emissions!$A$1:$LI$1),FALSE)</f>
        <v>5.9559984000000003E-2</v>
      </c>
      <c r="AL847" s="361">
        <f>+VLOOKUP($E847,Emissions!$1:$1048576,MATCH(DATE(AL$2,1,1),Emissions!$A$1:$LI$1),FALSE)</f>
        <v>5.6974705299999998E-2</v>
      </c>
      <c r="AM847" s="361">
        <f>+VLOOKUP($E847,Emissions!$1:$1048576,MATCH(DATE(AM$2,1,1),Emissions!$A$1:$LI$1),FALSE)</f>
        <v>5.41787616E-2</v>
      </c>
      <c r="AN847" s="361">
        <f>+VLOOKUP($E847,Emissions!$1:$1048576,MATCH(DATE(AN$2,1,1),Emissions!$A$1:$LI$1),FALSE)</f>
        <v>5.11621747E-2</v>
      </c>
      <c r="AO847" s="361">
        <f>+VLOOKUP($E847,Emissions!$1:$1048576,MATCH(DATE(AO$2,1,1),Emissions!$A$1:$LI$1),FALSE)</f>
        <v>4.7916986500000001E-2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9.9888550900000006E-4</v>
      </c>
      <c r="G848" s="361">
        <f>+VLOOKUP($E848,Emissions!$1:$1048576,MATCH(DATE(G$2,1,1),Emissions!$A$1:$LI$1),FALSE)</f>
        <v>1.00994206E-3</v>
      </c>
      <c r="H848" s="361">
        <f>+VLOOKUP($E848,Emissions!$1:$1048576,MATCH(DATE(H$2,1,1),Emissions!$A$1:$LI$1),FALSE)</f>
        <v>1.0198229E-3</v>
      </c>
      <c r="I848" s="361">
        <f>+VLOOKUP($E848,Emissions!$1:$1048576,MATCH(DATE(I$2,1,1),Emissions!$A$1:$LI$1),FALSE)</f>
        <v>1.03112155E-3</v>
      </c>
      <c r="J848" s="361">
        <f>+VLOOKUP($E848,Emissions!$1:$1048576,MATCH(DATE(J$2,1,1),Emissions!$A$1:$LI$1),FALSE)</f>
        <v>1.04222818E-3</v>
      </c>
      <c r="K848" s="361">
        <f>+VLOOKUP($E848,Emissions!$1:$1048576,MATCH(DATE(K$2,1,1),Emissions!$A$1:$LI$1),FALSE)</f>
        <v>1.05450393E-3</v>
      </c>
      <c r="L848" s="361">
        <f>+VLOOKUP($E848,Emissions!$1:$1048576,MATCH(DATE(L$2,1,1),Emissions!$A$1:$LI$1),FALSE)</f>
        <v>1.0685227200000001E-3</v>
      </c>
      <c r="M848" s="361">
        <f>+VLOOKUP($E848,Emissions!$1:$1048576,MATCH(DATE(M$2,1,1),Emissions!$A$1:$LI$1),FALSE)</f>
        <v>1.05976902E-3</v>
      </c>
      <c r="N848" s="361">
        <f>+VLOOKUP($E848,Emissions!$1:$1048576,MATCH(DATE(N$2,1,1),Emissions!$A$1:$LI$1),FALSE)</f>
        <v>1.0528476E-3</v>
      </c>
      <c r="O848" s="361">
        <f>+VLOOKUP($E848,Emissions!$1:$1048576,MATCH(DATE(O$2,1,1),Emissions!$A$1:$LI$1),FALSE)</f>
        <v>1.0520397999999999E-3</v>
      </c>
      <c r="P848" s="361">
        <f>+VLOOKUP($E848,Emissions!$1:$1048576,MATCH(DATE(P$2,1,1),Emissions!$A$1:$LI$1),FALSE)</f>
        <v>1.05219009E-3</v>
      </c>
      <c r="Q848" s="361">
        <f>+VLOOKUP($E848,Emissions!$1:$1048576,MATCH(DATE(Q$2,1,1),Emissions!$A$1:$LI$1),FALSE)</f>
        <v>1.05027592E-3</v>
      </c>
      <c r="R848" s="361">
        <f>+VLOOKUP($E848,Emissions!$1:$1048576,MATCH(DATE(R$2,1,1),Emissions!$A$1:$LI$1),FALSE)</f>
        <v>1.0459456200000001E-3</v>
      </c>
      <c r="S848" s="361">
        <f>+VLOOKUP($E848,Emissions!$1:$1048576,MATCH(DATE(S$2,1,1),Emissions!$A$1:$LI$1),FALSE)</f>
        <v>1.03845289E-3</v>
      </c>
      <c r="T848" s="361">
        <f>+VLOOKUP($E848,Emissions!$1:$1048576,MATCH(DATE(T$2,1,1),Emissions!$A$1:$LI$1),FALSE)</f>
        <v>1.0283541900000001E-3</v>
      </c>
      <c r="U848" s="361">
        <f>+VLOOKUP($E848,Emissions!$1:$1048576,MATCH(DATE(U$2,1,1),Emissions!$A$1:$LI$1),FALSE)</f>
        <v>1.0157980500000001E-3</v>
      </c>
      <c r="V848" s="361">
        <f>+VLOOKUP($E848,Emissions!$1:$1048576,MATCH(DATE(V$2,1,1),Emissions!$A$1:$LI$1),FALSE)</f>
        <v>9.995088640000001E-4</v>
      </c>
      <c r="W848" s="361">
        <f>+VLOOKUP($E848,Emissions!$1:$1048576,MATCH(DATE(W$2,1,1),Emissions!$A$1:$LI$1),FALSE)</f>
        <v>9.8106622800000001E-4</v>
      </c>
      <c r="X848" s="361">
        <f>+VLOOKUP($E848,Emissions!$1:$1048576,MATCH(DATE(X$2,1,1),Emissions!$A$1:$LI$1),FALSE)</f>
        <v>9.6037081699999998E-4</v>
      </c>
      <c r="Y848" s="361">
        <f>+VLOOKUP($E848,Emissions!$1:$1048576,MATCH(DATE(Y$2,1,1),Emissions!$A$1:$LI$1),FALSE)</f>
        <v>9.3738755799999997E-4</v>
      </c>
      <c r="Z848" s="361">
        <f>+VLOOKUP($E848,Emissions!$1:$1048576,MATCH(DATE(Z$2,1,1),Emissions!$A$1:$LI$1),FALSE)</f>
        <v>9.1216640399999997E-4</v>
      </c>
      <c r="AA848" s="361">
        <f>+VLOOKUP($E848,Emissions!$1:$1048576,MATCH(DATE(AA$2,1,1),Emissions!$A$1:$LI$1),FALSE)</f>
        <v>8.8478947500000003E-4</v>
      </c>
      <c r="AB848" s="361">
        <f>+VLOOKUP($E848,Emissions!$1:$1048576,MATCH(DATE(AB$2,1,1),Emissions!$A$1:$LI$1),FALSE)</f>
        <v>8.5534826600000005E-4</v>
      </c>
      <c r="AC848" s="361">
        <f>+VLOOKUP($E848,Emissions!$1:$1048576,MATCH(DATE(AC$2,1,1),Emissions!$A$1:$LI$1),FALSE)</f>
        <v>8.2379943499999995E-4</v>
      </c>
      <c r="AD848" s="361">
        <f>+VLOOKUP($E848,Emissions!$1:$1048576,MATCH(DATE(AD$2,1,1),Emissions!$A$1:$LI$1),FALSE)</f>
        <v>7.9002082699999995E-4</v>
      </c>
      <c r="AE848" s="361">
        <f>+VLOOKUP($E848,Emissions!$1:$1048576,MATCH(DATE(AE$2,1,1),Emissions!$A$1:$LI$1),FALSE)</f>
        <v>7.5390132699999996E-4</v>
      </c>
      <c r="AF848" s="361">
        <f>+VLOOKUP($E848,Emissions!$1:$1048576,MATCH(DATE(AF$2,1,1),Emissions!$A$1:$LI$1),FALSE)</f>
        <v>7.1577404400000001E-4</v>
      </c>
      <c r="AG848" s="361">
        <f>+VLOOKUP($E848,Emissions!$1:$1048576,MATCH(DATE(AG$2,1,1),Emissions!$A$1:$LI$1),FALSE)</f>
        <v>6.7534370800000001E-4</v>
      </c>
      <c r="AH848" s="361">
        <f>+VLOOKUP($E848,Emissions!$1:$1048576,MATCH(DATE(AH$2,1,1),Emissions!$A$1:$LI$1),FALSE)</f>
        <v>6.3240017200000005E-4</v>
      </c>
      <c r="AI848" s="361">
        <f>+VLOOKUP($E848,Emissions!$1:$1048576,MATCH(DATE(AI$2,1,1),Emissions!$A$1:$LI$1),FALSE)</f>
        <v>5.8660416999999998E-4</v>
      </c>
      <c r="AJ848" s="361">
        <f>+VLOOKUP($E848,Emissions!$1:$1048576,MATCH(DATE(AJ$2,1,1),Emissions!$A$1:$LI$1),FALSE)</f>
        <v>5.3763820800000004E-4</v>
      </c>
      <c r="AK848" s="361">
        <f>+VLOOKUP($E848,Emissions!$1:$1048576,MATCH(DATE(AK$2,1,1),Emissions!$A$1:$LI$1),FALSE)</f>
        <v>4.8531729799999998E-4</v>
      </c>
      <c r="AL848" s="361">
        <f>+VLOOKUP($E848,Emissions!$1:$1048576,MATCH(DATE(AL$2,1,1),Emissions!$A$1:$LI$1),FALSE)</f>
        <v>4.2953417499999998E-4</v>
      </c>
      <c r="AM848" s="361">
        <f>+VLOOKUP($E848,Emissions!$1:$1048576,MATCH(DATE(AM$2,1,1),Emissions!$A$1:$LI$1),FALSE)</f>
        <v>3.7017091699999998E-4</v>
      </c>
      <c r="AN848" s="361">
        <f>+VLOOKUP($E848,Emissions!$1:$1048576,MATCH(DATE(AN$2,1,1),Emissions!$A$1:$LI$1),FALSE)</f>
        <v>3.0713455800000002E-4</v>
      </c>
      <c r="AO848" s="361">
        <f>+VLOOKUP($E848,Emissions!$1:$1048576,MATCH(DATE(AO$2,1,1),Emissions!$A$1:$LI$1),FALSE)</f>
        <v>2.4036903299999999E-4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3.8165167499999999E-3</v>
      </c>
      <c r="G849" s="361">
        <f>+VLOOKUP($E849,Emissions!$1:$1048576,MATCH(DATE(G$2,1,1),Emissions!$A$1:$LI$1),FALSE)</f>
        <v>3.8587613599999999E-3</v>
      </c>
      <c r="H849" s="361">
        <f>+VLOOKUP($E849,Emissions!$1:$1048576,MATCH(DATE(H$2,1,1),Emissions!$A$1:$LI$1),FALSE)</f>
        <v>3.8965138200000001E-3</v>
      </c>
      <c r="I849" s="361">
        <f>+VLOOKUP($E849,Emissions!$1:$1048576,MATCH(DATE(I$2,1,1),Emissions!$A$1:$LI$1),FALSE)</f>
        <v>3.9396834000000004E-3</v>
      </c>
      <c r="J849" s="361">
        <f>+VLOOKUP($E849,Emissions!$1:$1048576,MATCH(DATE(J$2,1,1),Emissions!$A$1:$LI$1),FALSE)</f>
        <v>3.9821193600000004E-3</v>
      </c>
      <c r="K849" s="361">
        <f>+VLOOKUP($E849,Emissions!$1:$1048576,MATCH(DATE(K$2,1,1),Emissions!$A$1:$LI$1),FALSE)</f>
        <v>4.0290222100000002E-3</v>
      </c>
      <c r="L849" s="361">
        <f>+VLOOKUP($E849,Emissions!$1:$1048576,MATCH(DATE(L$2,1,1),Emissions!$A$1:$LI$1),FALSE)</f>
        <v>4.0825848700000002E-3</v>
      </c>
      <c r="M849" s="361">
        <f>+VLOOKUP($E849,Emissions!$1:$1048576,MATCH(DATE(M$2,1,1),Emissions!$A$1:$LI$1),FALSE)</f>
        <v>4.0385596299999998E-3</v>
      </c>
      <c r="N849" s="361">
        <f>+VLOOKUP($E849,Emissions!$1:$1048576,MATCH(DATE(N$2,1,1),Emissions!$A$1:$LI$1),FALSE)</f>
        <v>4.0009776300000003E-3</v>
      </c>
      <c r="O849" s="361">
        <f>+VLOOKUP($E849,Emissions!$1:$1048576,MATCH(DATE(O$2,1,1),Emissions!$A$1:$LI$1),FALSE)</f>
        <v>3.9859438499999997E-3</v>
      </c>
      <c r="P849" s="361">
        <f>+VLOOKUP($E849,Emissions!$1:$1048576,MATCH(DATE(P$2,1,1),Emissions!$A$1:$LI$1),FALSE)</f>
        <v>3.9736992900000004E-3</v>
      </c>
      <c r="Q849" s="361">
        <f>+VLOOKUP($E849,Emissions!$1:$1048576,MATCH(DATE(Q$2,1,1),Emissions!$A$1:$LI$1),FALSE)</f>
        <v>3.9527395499999998E-3</v>
      </c>
      <c r="R849" s="361">
        <f>+VLOOKUP($E849,Emissions!$1:$1048576,MATCH(DATE(R$2,1,1),Emissions!$A$1:$LI$1),FALSE)</f>
        <v>3.9217251700000002E-3</v>
      </c>
      <c r="S849" s="361">
        <f>+VLOOKUP($E849,Emissions!$1:$1048576,MATCH(DATE(S$2,1,1),Emissions!$A$1:$LI$1),FALSE)</f>
        <v>3.8778608599999999E-3</v>
      </c>
      <c r="T849" s="361">
        <f>+VLOOKUP($E849,Emissions!$1:$1048576,MATCH(DATE(T$2,1,1),Emissions!$A$1:$LI$1),FALSE)</f>
        <v>3.8232425999999999E-3</v>
      </c>
      <c r="U849" s="361">
        <f>+VLOOKUP($E849,Emissions!$1:$1048576,MATCH(DATE(U$2,1,1),Emissions!$A$1:$LI$1),FALSE)</f>
        <v>3.75842188E-3</v>
      </c>
      <c r="V849" s="361">
        <f>+VLOOKUP($E849,Emissions!$1:$1048576,MATCH(DATE(V$2,1,1),Emissions!$A$1:$LI$1),FALSE)</f>
        <v>3.67869773E-3</v>
      </c>
      <c r="W849" s="361">
        <f>+VLOOKUP($E849,Emissions!$1:$1048576,MATCH(DATE(W$2,1,1),Emissions!$A$1:$LI$1),FALSE)</f>
        <v>3.5899240299999999E-3</v>
      </c>
      <c r="X849" s="361">
        <f>+VLOOKUP($E849,Emissions!$1:$1048576,MATCH(DATE(X$2,1,1),Emissions!$A$1:$LI$1),FALSE)</f>
        <v>3.4917173699999999E-3</v>
      </c>
      <c r="Y849" s="361">
        <f>+VLOOKUP($E849,Emissions!$1:$1048576,MATCH(DATE(Y$2,1,1),Emissions!$A$1:$LI$1),FALSE)</f>
        <v>3.3839319299999999E-3</v>
      </c>
      <c r="Z849" s="361">
        <f>+VLOOKUP($E849,Emissions!$1:$1048576,MATCH(DATE(Z$2,1,1),Emissions!$A$1:$LI$1),FALSE)</f>
        <v>3.2667261899999999E-3</v>
      </c>
      <c r="AA849" s="361">
        <f>+VLOOKUP($E849,Emissions!$1:$1048576,MATCH(DATE(AA$2,1,1),Emissions!$A$1:$LI$1),FALSE)</f>
        <v>3.1403616200000001E-3</v>
      </c>
      <c r="AB849" s="361">
        <f>+VLOOKUP($E849,Emissions!$1:$1048576,MATCH(DATE(AB$2,1,1),Emissions!$A$1:$LI$1),FALSE)</f>
        <v>3.0051134299999998E-3</v>
      </c>
      <c r="AC849" s="361">
        <f>+VLOOKUP($E849,Emissions!$1:$1048576,MATCH(DATE(AC$2,1,1),Emissions!$A$1:$LI$1),FALSE)</f>
        <v>2.8607615599999998E-3</v>
      </c>
      <c r="AD849" s="361">
        <f>+VLOOKUP($E849,Emissions!$1:$1048576,MATCH(DATE(AD$2,1,1),Emissions!$A$1:$LI$1),FALSE)</f>
        <v>2.7068044099999998E-3</v>
      </c>
      <c r="AE849" s="361">
        <f>+VLOOKUP($E849,Emissions!$1:$1048576,MATCH(DATE(AE$2,1,1),Emissions!$A$1:$LI$1),FALSE)</f>
        <v>2.5427785800000002E-3</v>
      </c>
      <c r="AF849" s="361">
        <f>+VLOOKUP($E849,Emissions!$1:$1048576,MATCH(DATE(AF$2,1,1),Emissions!$A$1:$LI$1),FALSE)</f>
        <v>2.3696896699999998E-3</v>
      </c>
      <c r="AG849" s="361">
        <f>+VLOOKUP($E849,Emissions!$1:$1048576,MATCH(DATE(AG$2,1,1),Emissions!$A$1:$LI$1),FALSE)</f>
        <v>2.18637716E-3</v>
      </c>
      <c r="AH849" s="361">
        <f>+VLOOKUP($E849,Emissions!$1:$1048576,MATCH(DATE(AH$2,1,1),Emissions!$A$1:$LI$1),FALSE)</f>
        <v>1.9919718999999998E-3</v>
      </c>
      <c r="AI849" s="361">
        <f>+VLOOKUP($E849,Emissions!$1:$1048576,MATCH(DATE(AI$2,1,1),Emissions!$A$1:$LI$1),FALSE)</f>
        <v>1.7852115400000001E-3</v>
      </c>
      <c r="AJ849" s="361">
        <f>+VLOOKUP($E849,Emissions!$1:$1048576,MATCH(DATE(AJ$2,1,1),Emissions!$A$1:$LI$1),FALSE)</f>
        <v>1.5649651199999999E-3</v>
      </c>
      <c r="AK849" s="361">
        <f>+VLOOKUP($E849,Emissions!$1:$1048576,MATCH(DATE(AK$2,1,1),Emissions!$A$1:$LI$1),FALSE)</f>
        <v>1.33056519E-3</v>
      </c>
      <c r="AL849" s="361">
        <f>+VLOOKUP($E849,Emissions!$1:$1048576,MATCH(DATE(AL$2,1,1),Emissions!$A$1:$LI$1),FALSE)</f>
        <v>1.0816023200000001E-3</v>
      </c>
      <c r="AM849" s="361">
        <f>+VLOOKUP($E849,Emissions!$1:$1048576,MATCH(DATE(AM$2,1,1),Emissions!$A$1:$LI$1),FALSE)</f>
        <v>8.1766953099999997E-4</v>
      </c>
      <c r="AN849" s="361">
        <f>+VLOOKUP($E849,Emissions!$1:$1048576,MATCH(DATE(AN$2,1,1),Emissions!$A$1:$LI$1),FALSE)</f>
        <v>5.3847970800000001E-4</v>
      </c>
      <c r="AO849" s="361">
        <f>+VLOOKUP($E849,Emissions!$1:$1048576,MATCH(DATE(AO$2,1,1),Emissions!$A$1:$LI$1),FALSE)</f>
        <v>2.43903418E-4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1.8149970299999999E-3</v>
      </c>
      <c r="G850" s="361">
        <f>+VLOOKUP($E850,Emissions!$1:$1048576,MATCH(DATE(G$2,1,1),Emissions!$A$1:$LI$1),FALSE)</f>
        <v>1.8350870400000001E-3</v>
      </c>
      <c r="H850" s="361">
        <f>+VLOOKUP($E850,Emissions!$1:$1048576,MATCH(DATE(H$2,1,1),Emissions!$A$1:$LI$1),FALSE)</f>
        <v>1.8530407400000001E-3</v>
      </c>
      <c r="I850" s="361">
        <f>+VLOOKUP($E850,Emissions!$1:$1048576,MATCH(DATE(I$2,1,1),Emissions!$A$1:$LI$1),FALSE)</f>
        <v>1.8735706300000001E-3</v>
      </c>
      <c r="J850" s="361">
        <f>+VLOOKUP($E850,Emissions!$1:$1048576,MATCH(DATE(J$2,1,1),Emissions!$A$1:$LI$1),FALSE)</f>
        <v>1.89375163E-3</v>
      </c>
      <c r="K850" s="361">
        <f>+VLOOKUP($E850,Emissions!$1:$1048576,MATCH(DATE(K$2,1,1),Emissions!$A$1:$LI$1),FALSE)</f>
        <v>1.9160569299999999E-3</v>
      </c>
      <c r="L850" s="361">
        <f>+VLOOKUP($E850,Emissions!$1:$1048576,MATCH(DATE(L$2,1,1),Emissions!$A$1:$LI$1),FALSE)</f>
        <v>1.94152939E-3</v>
      </c>
      <c r="M850" s="361">
        <f>+VLOOKUP($E850,Emissions!$1:$1048576,MATCH(DATE(M$2,1,1),Emissions!$A$1:$LI$1),FALSE)</f>
        <v>1.92255947E-3</v>
      </c>
      <c r="N850" s="361">
        <f>+VLOOKUP($E850,Emissions!$1:$1048576,MATCH(DATE(N$2,1,1),Emissions!$A$1:$LI$1),FALSE)</f>
        <v>1.90675739E-3</v>
      </c>
      <c r="O850" s="361">
        <f>+VLOOKUP($E850,Emissions!$1:$1048576,MATCH(DATE(O$2,1,1),Emissions!$A$1:$LI$1),FALSE)</f>
        <v>1.9018291100000001E-3</v>
      </c>
      <c r="P850" s="361">
        <f>+VLOOKUP($E850,Emissions!$1:$1048576,MATCH(DATE(P$2,1,1),Emissions!$A$1:$LI$1),FALSE)</f>
        <v>1.8983893E-3</v>
      </c>
      <c r="Q850" s="361">
        <f>+VLOOKUP($E850,Emissions!$1:$1048576,MATCH(DATE(Q$2,1,1),Emissions!$A$1:$LI$1),FALSE)</f>
        <v>1.89095868E-3</v>
      </c>
      <c r="R850" s="361">
        <f>+VLOOKUP($E850,Emissions!$1:$1048576,MATCH(DATE(R$2,1,1),Emissions!$A$1:$LI$1),FALSE)</f>
        <v>1.8788994900000001E-3</v>
      </c>
      <c r="S850" s="361">
        <f>+VLOOKUP($E850,Emissions!$1:$1048576,MATCH(DATE(S$2,1,1),Emissions!$A$1:$LI$1),FALSE)</f>
        <v>1.86087193E-3</v>
      </c>
      <c r="T850" s="361">
        <f>+VLOOKUP($E850,Emissions!$1:$1048576,MATCH(DATE(T$2,1,1),Emissions!$A$1:$LI$1),FALSE)</f>
        <v>1.83787838E-3</v>
      </c>
      <c r="U850" s="361">
        <f>+VLOOKUP($E850,Emissions!$1:$1048576,MATCH(DATE(U$2,1,1),Emissions!$A$1:$LI$1),FALSE)</f>
        <v>1.8101840899999999E-3</v>
      </c>
      <c r="V850" s="361">
        <f>+VLOOKUP($E850,Emissions!$1:$1048576,MATCH(DATE(V$2,1,1),Emissions!$A$1:$LI$1),FALSE)</f>
        <v>1.77552131E-3</v>
      </c>
      <c r="W850" s="361">
        <f>+VLOOKUP($E850,Emissions!$1:$1048576,MATCH(DATE(W$2,1,1),Emissions!$A$1:$LI$1),FALSE)</f>
        <v>1.7367076600000001E-3</v>
      </c>
      <c r="X850" s="361">
        <f>+VLOOKUP($E850,Emissions!$1:$1048576,MATCH(DATE(X$2,1,1),Emissions!$A$1:$LI$1),FALSE)</f>
        <v>1.6935615399999999E-3</v>
      </c>
      <c r="Y850" s="361">
        <f>+VLOOKUP($E850,Emissions!$1:$1048576,MATCH(DATE(Y$2,1,1),Emissions!$A$1:$LI$1),FALSE)</f>
        <v>1.6460157899999999E-3</v>
      </c>
      <c r="Z850" s="361">
        <f>+VLOOKUP($E850,Emissions!$1:$1048576,MATCH(DATE(Z$2,1,1),Emissions!$A$1:$LI$1),FALSE)</f>
        <v>1.59415181E-3</v>
      </c>
      <c r="AA850" s="361">
        <f>+VLOOKUP($E850,Emissions!$1:$1048576,MATCH(DATE(AA$2,1,1),Emissions!$A$1:$LI$1),FALSE)</f>
        <v>1.5381036500000001E-3</v>
      </c>
      <c r="AB850" s="361">
        <f>+VLOOKUP($E850,Emissions!$1:$1048576,MATCH(DATE(AB$2,1,1),Emissions!$A$1:$LI$1),FALSE)</f>
        <v>1.4780160200000001E-3</v>
      </c>
      <c r="AC850" s="361">
        <f>+VLOOKUP($E850,Emissions!$1:$1048576,MATCH(DATE(AC$2,1,1),Emissions!$A$1:$LI$1),FALSE)</f>
        <v>1.41379441E-3</v>
      </c>
      <c r="AD850" s="361">
        <f>+VLOOKUP($E850,Emissions!$1:$1048576,MATCH(DATE(AD$2,1,1),Emissions!$A$1:$LI$1),FALSE)</f>
        <v>1.3452067399999999E-3</v>
      </c>
      <c r="AE850" s="361">
        <f>+VLOOKUP($E850,Emissions!$1:$1048576,MATCH(DATE(AE$2,1,1),Emissions!$A$1:$LI$1),FALSE)</f>
        <v>1.27203987E-3</v>
      </c>
      <c r="AF850" s="361">
        <f>+VLOOKUP($E850,Emissions!$1:$1048576,MATCH(DATE(AF$2,1,1),Emissions!$A$1:$LI$1),FALSE)</f>
        <v>1.1948216900000001E-3</v>
      </c>
      <c r="AG850" s="361">
        <f>+VLOOKUP($E850,Emissions!$1:$1048576,MATCH(DATE(AG$2,1,1),Emissions!$A$1:$LI$1),FALSE)</f>
        <v>1.11300631E-3</v>
      </c>
      <c r="AH850" s="361">
        <f>+VLOOKUP($E850,Emissions!$1:$1048576,MATCH(DATE(AH$2,1,1),Emissions!$A$1:$LI$1),FALSE)</f>
        <v>1.02619271E-3</v>
      </c>
      <c r="AI850" s="361">
        <f>+VLOOKUP($E850,Emissions!$1:$1048576,MATCH(DATE(AI$2,1,1),Emissions!$A$1:$LI$1),FALSE)</f>
        <v>9.33774259E-4</v>
      </c>
      <c r="AJ850" s="361">
        <f>+VLOOKUP($E850,Emissions!$1:$1048576,MATCH(DATE(AJ$2,1,1),Emissions!$A$1:$LI$1),FALSE)</f>
        <v>8.3519784599999996E-4</v>
      </c>
      <c r="AK850" s="361">
        <f>+VLOOKUP($E850,Emissions!$1:$1048576,MATCH(DATE(AK$2,1,1),Emissions!$A$1:$LI$1),FALSE)</f>
        <v>7.3013874000000005E-4</v>
      </c>
      <c r="AL850" s="361">
        <f>+VLOOKUP($E850,Emissions!$1:$1048576,MATCH(DATE(AL$2,1,1),Emissions!$A$1:$LI$1),FALSE)</f>
        <v>6.1840215700000002E-4</v>
      </c>
      <c r="AM850" s="361">
        <f>+VLOOKUP($E850,Emissions!$1:$1048576,MATCH(DATE(AM$2,1,1),Emissions!$A$1:$LI$1),FALSE)</f>
        <v>4.9978645000000005E-4</v>
      </c>
      <c r="AN850" s="361">
        <f>+VLOOKUP($E850,Emissions!$1:$1048576,MATCH(DATE(AN$2,1,1),Emissions!$A$1:$LI$1),FALSE)</f>
        <v>3.74142419E-4</v>
      </c>
      <c r="AO850" s="361">
        <f>+VLOOKUP($E850,Emissions!$1:$1048576,MATCH(DATE(AO$2,1,1),Emissions!$A$1:$LI$1),FALSE)</f>
        <v>2.4139274799999999E-4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3.55728995E-3</v>
      </c>
      <c r="G851" s="361">
        <f>+VLOOKUP($E851,Emissions!$1:$1048576,MATCH(DATE(G$2,1,1),Emissions!$A$1:$LI$1),FALSE)</f>
        <v>3.5966652099999998E-3</v>
      </c>
      <c r="H851" s="361">
        <f>+VLOOKUP($E851,Emissions!$1:$1048576,MATCH(DATE(H$2,1,1),Emissions!$A$1:$LI$1),FALSE)</f>
        <v>3.63185343E-3</v>
      </c>
      <c r="I851" s="361">
        <f>+VLOOKUP($E851,Emissions!$1:$1048576,MATCH(DATE(I$2,1,1),Emissions!$A$1:$LI$1),FALSE)</f>
        <v>3.6720908399999999E-3</v>
      </c>
      <c r="J851" s="361">
        <f>+VLOOKUP($E851,Emissions!$1:$1048576,MATCH(DATE(J$2,1,1),Emissions!$A$1:$LI$1),FALSE)</f>
        <v>3.71164444E-3</v>
      </c>
      <c r="K851" s="361">
        <f>+VLOOKUP($E851,Emissions!$1:$1048576,MATCH(DATE(K$2,1,1),Emissions!$A$1:$LI$1),FALSE)</f>
        <v>3.75536154E-3</v>
      </c>
      <c r="L851" s="361">
        <f>+VLOOKUP($E851,Emissions!$1:$1048576,MATCH(DATE(L$2,1,1),Emissions!$A$1:$LI$1),FALSE)</f>
        <v>3.8052861000000002E-3</v>
      </c>
      <c r="M851" s="361">
        <f>+VLOOKUP($E851,Emissions!$1:$1048576,MATCH(DATE(M$2,1,1),Emissions!$A$1:$LI$1),FALSE)</f>
        <v>4.8709026000000001E-3</v>
      </c>
      <c r="N851" s="361">
        <f>+VLOOKUP($E851,Emissions!$1:$1048576,MATCH(DATE(N$2,1,1),Emissions!$A$1:$LI$1),FALSE)</f>
        <v>6.0008437400000001E-3</v>
      </c>
      <c r="O851" s="361">
        <f>+VLOOKUP($E851,Emissions!$1:$1048576,MATCH(DATE(O$2,1,1),Emissions!$A$1:$LI$1),FALSE)</f>
        <v>7.2365858400000004E-3</v>
      </c>
      <c r="P851" s="361">
        <f>+VLOOKUP($E851,Emissions!$1:$1048576,MATCH(DATE(P$2,1,1),Emissions!$A$1:$LI$1),FALSE)</f>
        <v>8.5660877800000004E-3</v>
      </c>
      <c r="Q851" s="361">
        <f>+VLOOKUP($E851,Emissions!$1:$1048576,MATCH(DATE(Q$2,1,1),Emissions!$A$1:$LI$1),FALSE)</f>
        <v>9.9740058700000002E-3</v>
      </c>
      <c r="R851" s="361">
        <f>+VLOOKUP($E851,Emissions!$1:$1048576,MATCH(DATE(R$2,1,1),Emissions!$A$1:$LI$1),FALSE)</f>
        <v>1.1458663900000001E-2</v>
      </c>
      <c r="S851" s="361">
        <f>+VLOOKUP($E851,Emissions!$1:$1048576,MATCH(DATE(S$2,1,1),Emissions!$A$1:$LI$1),FALSE)</f>
        <v>1.30115714E-2</v>
      </c>
      <c r="T851" s="361">
        <f>+VLOOKUP($E851,Emissions!$1:$1048576,MATCH(DATE(T$2,1,1),Emissions!$A$1:$LI$1),FALSE)</f>
        <v>1.4637842E-2</v>
      </c>
      <c r="U851" s="361">
        <f>+VLOOKUP($E851,Emissions!$1:$1048576,MATCH(DATE(U$2,1,1),Emissions!$A$1:$LI$1),FALSE)</f>
        <v>1.6339661599999999E-2</v>
      </c>
      <c r="V851" s="361">
        <f>+VLOOKUP($E851,Emissions!$1:$1048576,MATCH(DATE(V$2,1,1),Emissions!$A$1:$LI$1),FALSE)</f>
        <v>1.8094566400000001E-2</v>
      </c>
      <c r="W851" s="361">
        <f>+VLOOKUP($E851,Emissions!$1:$1048576,MATCH(DATE(W$2,1,1),Emissions!$A$1:$LI$1),FALSE)</f>
        <v>1.99269919E-2</v>
      </c>
      <c r="X851" s="361">
        <f>+VLOOKUP($E851,Emissions!$1:$1048576,MATCH(DATE(X$2,1,1),Emissions!$A$1:$LI$1),FALSE)</f>
        <v>2.1836988599999999E-2</v>
      </c>
      <c r="Y851" s="361">
        <f>+VLOOKUP($E851,Emissions!$1:$1048576,MATCH(DATE(Y$2,1,1),Emissions!$A$1:$LI$1),FALSE)</f>
        <v>2.3825656399999999E-2</v>
      </c>
      <c r="Z851" s="361">
        <f>+VLOOKUP($E851,Emissions!$1:$1048576,MATCH(DATE(Z$2,1,1),Emissions!$A$1:$LI$1),FALSE)</f>
        <v>2.5896530800000001E-2</v>
      </c>
      <c r="AA851" s="361">
        <f>+VLOOKUP($E851,Emissions!$1:$1048576,MATCH(DATE(AA$2,1,1),Emissions!$A$1:$LI$1),FALSE)</f>
        <v>2.8055324100000001E-2</v>
      </c>
      <c r="AB851" s="361">
        <f>+VLOOKUP($E851,Emissions!$1:$1048576,MATCH(DATE(AB$2,1,1),Emissions!$A$1:$LI$1),FALSE)</f>
        <v>3.03100735E-2</v>
      </c>
      <c r="AC851" s="361">
        <f>+VLOOKUP($E851,Emissions!$1:$1048576,MATCH(DATE(AC$2,1,1),Emissions!$A$1:$LI$1),FALSE)</f>
        <v>3.26662707E-2</v>
      </c>
      <c r="AD851" s="361">
        <f>+VLOOKUP($E851,Emissions!$1:$1048576,MATCH(DATE(AD$2,1,1),Emissions!$A$1:$LI$1),FALSE)</f>
        <v>3.5127095800000001E-2</v>
      </c>
      <c r="AE851" s="361">
        <f>+VLOOKUP($E851,Emissions!$1:$1048576,MATCH(DATE(AE$2,1,1),Emissions!$A$1:$LI$1),FALSE)</f>
        <v>3.7696180000000003E-2</v>
      </c>
      <c r="AF851" s="361">
        <f>+VLOOKUP($E851,Emissions!$1:$1048576,MATCH(DATE(AF$2,1,1),Emissions!$A$1:$LI$1),FALSE)</f>
        <v>4.0402407000000001E-2</v>
      </c>
      <c r="AG851" s="361">
        <f>+VLOOKUP($E851,Emissions!$1:$1048576,MATCH(DATE(AG$2,1,1),Emissions!$A$1:$LI$1),FALSE)</f>
        <v>4.3248078000000002E-2</v>
      </c>
      <c r="AH851" s="361">
        <f>+VLOOKUP($E851,Emissions!$1:$1048576,MATCH(DATE(AH$2,1,1),Emissions!$A$1:$LI$1),FALSE)</f>
        <v>4.6239311999999998E-2</v>
      </c>
      <c r="AI851" s="361">
        <f>+VLOOKUP($E851,Emissions!$1:$1048576,MATCH(DATE(AI$2,1,1),Emissions!$A$1:$LI$1),FALSE)</f>
        <v>4.93713842E-2</v>
      </c>
      <c r="AJ851" s="361">
        <f>+VLOOKUP($E851,Emissions!$1:$1048576,MATCH(DATE(AJ$2,1,1),Emissions!$A$1:$LI$1),FALSE)</f>
        <v>5.26346512E-2</v>
      </c>
      <c r="AK851" s="361">
        <f>+VLOOKUP($E851,Emissions!$1:$1048576,MATCH(DATE(AK$2,1,1),Emissions!$A$1:$LI$1),FALSE)</f>
        <v>5.6024374799999999E-2</v>
      </c>
      <c r="AL851" s="361">
        <f>+VLOOKUP($E851,Emissions!$1:$1048576,MATCH(DATE(AL$2,1,1),Emissions!$A$1:$LI$1),FALSE)</f>
        <v>5.9540131199999999E-2</v>
      </c>
      <c r="AM851" s="361">
        <f>+VLOOKUP($E851,Emissions!$1:$1048576,MATCH(DATE(AM$2,1,1),Emissions!$A$1:$LI$1),FALSE)</f>
        <v>6.3176982399999998E-2</v>
      </c>
      <c r="AN851" s="361">
        <f>+VLOOKUP($E851,Emissions!$1:$1048576,MATCH(DATE(AN$2,1,1),Emissions!$A$1:$LI$1),FALSE)</f>
        <v>6.6927539300000005E-2</v>
      </c>
      <c r="AO851" s="361">
        <f>+VLOOKUP($E851,Emissions!$1:$1048576,MATCH(DATE(AO$2,1,1),Emissions!$A$1:$LI$1),FALSE)</f>
        <v>7.0782812599999995E-2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1.01194434E-3</v>
      </c>
      <c r="G852" s="361">
        <f>+VLOOKUP($E852,Emissions!$1:$1048576,MATCH(DATE(G$2,1,1),Emissions!$A$1:$LI$1),FALSE)</f>
        <v>1.02314544E-3</v>
      </c>
      <c r="H852" s="361">
        <f>+VLOOKUP($E852,Emissions!$1:$1048576,MATCH(DATE(H$2,1,1),Emissions!$A$1:$LI$1),FALSE)</f>
        <v>1.0331554599999999E-3</v>
      </c>
      <c r="I852" s="361">
        <f>+VLOOKUP($E852,Emissions!$1:$1048576,MATCH(DATE(I$2,1,1),Emissions!$A$1:$LI$1),FALSE)</f>
        <v>1.04460182E-3</v>
      </c>
      <c r="J852" s="361">
        <f>+VLOOKUP($E852,Emissions!$1:$1048576,MATCH(DATE(J$2,1,1),Emissions!$A$1:$LI$1),FALSE)</f>
        <v>1.05585365E-3</v>
      </c>
      <c r="K852" s="361">
        <f>+VLOOKUP($E852,Emissions!$1:$1048576,MATCH(DATE(K$2,1,1),Emissions!$A$1:$LI$1),FALSE)</f>
        <v>1.06828988E-3</v>
      </c>
      <c r="L852" s="361">
        <f>+VLOOKUP($E852,Emissions!$1:$1048576,MATCH(DATE(L$2,1,1),Emissions!$A$1:$LI$1),FALSE)</f>
        <v>1.08249195E-3</v>
      </c>
      <c r="M852" s="361">
        <f>+VLOOKUP($E852,Emissions!$1:$1048576,MATCH(DATE(M$2,1,1),Emissions!$A$1:$LI$1),FALSE)</f>
        <v>2.1949734600000001E-3</v>
      </c>
      <c r="N852" s="361">
        <f>+VLOOKUP($E852,Emissions!$1:$1048576,MATCH(DATE(N$2,1,1),Emissions!$A$1:$LI$1),FALSE)</f>
        <v>3.3684048299999999E-3</v>
      </c>
      <c r="O852" s="361">
        <f>+VLOOKUP($E852,Emissions!$1:$1048576,MATCH(DATE(O$2,1,1),Emissions!$A$1:$LI$1),FALSE)</f>
        <v>4.6339400900000001E-3</v>
      </c>
      <c r="P852" s="361">
        <f>+VLOOKUP($E852,Emissions!$1:$1048576,MATCH(DATE(P$2,1,1),Emissions!$A$1:$LI$1),FALSE)</f>
        <v>5.9928168E-3</v>
      </c>
      <c r="Q852" s="361">
        <f>+VLOOKUP($E852,Emissions!$1:$1048576,MATCH(DATE(Q$2,1,1),Emissions!$A$1:$LI$1),FALSE)</f>
        <v>7.4372908200000002E-3</v>
      </c>
      <c r="R852" s="361">
        <f>+VLOOKUP($E852,Emissions!$1:$1048576,MATCH(DATE(R$2,1,1),Emissions!$A$1:$LI$1),FALSE)</f>
        <v>8.9665725000000005E-3</v>
      </c>
      <c r="S852" s="361">
        <f>+VLOOKUP($E852,Emissions!$1:$1048576,MATCH(DATE(S$2,1,1),Emissions!$A$1:$LI$1),FALSE)</f>
        <v>1.0573942500000001E-2</v>
      </c>
      <c r="T852" s="361">
        <f>+VLOOKUP($E852,Emissions!$1:$1048576,MATCH(DATE(T$2,1,1),Emissions!$A$1:$LI$1),FALSE)</f>
        <v>1.22631666E-2</v>
      </c>
      <c r="U852" s="361">
        <f>+VLOOKUP($E852,Emissions!$1:$1048576,MATCH(DATE(U$2,1,1),Emissions!$A$1:$LI$1),FALSE)</f>
        <v>1.40360894E-2</v>
      </c>
      <c r="V852" s="361">
        <f>+VLOOKUP($E852,Emissions!$1:$1048576,MATCH(DATE(V$2,1,1),Emissions!$A$1:$LI$1),FALSE)</f>
        <v>1.5873096199999999E-2</v>
      </c>
      <c r="W852" s="361">
        <f>+VLOOKUP($E852,Emissions!$1:$1048576,MATCH(DATE(W$2,1,1),Emissions!$A$1:$LI$1),FALSE)</f>
        <v>1.7795018700000002E-2</v>
      </c>
      <c r="X852" s="361">
        <f>+VLOOKUP($E852,Emissions!$1:$1048576,MATCH(DATE(X$2,1,1),Emissions!$A$1:$LI$1),FALSE)</f>
        <v>1.9802169500000001E-2</v>
      </c>
      <c r="Y852" s="361">
        <f>+VLOOKUP($E852,Emissions!$1:$1048576,MATCH(DATE(Y$2,1,1),Emissions!$A$1:$LI$1),FALSE)</f>
        <v>2.1895765099999999E-2</v>
      </c>
      <c r="Z852" s="361">
        <f>+VLOOKUP($E852,Emissions!$1:$1048576,MATCH(DATE(Z$2,1,1),Emissions!$A$1:$LI$1),FALSE)</f>
        <v>2.4079289100000002E-2</v>
      </c>
      <c r="AA852" s="361">
        <f>+VLOOKUP($E852,Emissions!$1:$1048576,MATCH(DATE(AA$2,1,1),Emissions!$A$1:$LI$1),FALSE)</f>
        <v>2.6358366000000001E-2</v>
      </c>
      <c r="AB852" s="361">
        <f>+VLOOKUP($E852,Emissions!$1:$1048576,MATCH(DATE(AB$2,1,1),Emissions!$A$1:$LI$1),FALSE)</f>
        <v>2.8740972300000001E-2</v>
      </c>
      <c r="AC852" s="361">
        <f>+VLOOKUP($E852,Emissions!$1:$1048576,MATCH(DATE(AC$2,1,1),Emissions!$A$1:$LI$1),FALSE)</f>
        <v>3.1232836699999999E-2</v>
      </c>
      <c r="AD852" s="361">
        <f>+VLOOKUP($E852,Emissions!$1:$1048576,MATCH(DATE(AD$2,1,1),Emissions!$A$1:$LI$1),FALSE)</f>
        <v>3.3837531599999998E-2</v>
      </c>
      <c r="AE852" s="361">
        <f>+VLOOKUP($E852,Emissions!$1:$1048576,MATCH(DATE(AE$2,1,1),Emissions!$A$1:$LI$1),FALSE)</f>
        <v>3.65590612E-2</v>
      </c>
      <c r="AF852" s="361">
        <f>+VLOOKUP($E852,Emissions!$1:$1048576,MATCH(DATE(AF$2,1,1),Emissions!$A$1:$LI$1),FALSE)</f>
        <v>3.9426080799999999E-2</v>
      </c>
      <c r="AG852" s="361">
        <f>+VLOOKUP($E852,Emissions!$1:$1048576,MATCH(DATE(AG$2,1,1),Emissions!$A$1:$LI$1),FALSE)</f>
        <v>4.2441719099999997E-2</v>
      </c>
      <c r="AH852" s="361">
        <f>+VLOOKUP($E852,Emissions!$1:$1048576,MATCH(DATE(AH$2,1,1),Emissions!$A$1:$LI$1),FALSE)</f>
        <v>4.5612784300000001E-2</v>
      </c>
      <c r="AI852" s="361">
        <f>+VLOOKUP($E852,Emissions!$1:$1048576,MATCH(DATE(AI$2,1,1),Emissions!$A$1:$LI$1),FALSE)</f>
        <v>4.8935337299999999E-2</v>
      </c>
      <c r="AJ852" s="361">
        <f>+VLOOKUP($E852,Emissions!$1:$1048576,MATCH(DATE(AJ$2,1,1),Emissions!$A$1:$LI$1),FALSE)</f>
        <v>5.2400353300000001E-2</v>
      </c>
      <c r="AK852" s="361">
        <f>+VLOOKUP($E852,Emissions!$1:$1048576,MATCH(DATE(AK$2,1,1),Emissions!$A$1:$LI$1),FALSE)</f>
        <v>5.6003473999999998E-2</v>
      </c>
      <c r="AL852" s="361">
        <f>+VLOOKUP($E852,Emissions!$1:$1048576,MATCH(DATE(AL$2,1,1),Emissions!$A$1:$LI$1),FALSE)</f>
        <v>5.9744548000000001E-2</v>
      </c>
      <c r="AM852" s="361">
        <f>+VLOOKUP($E852,Emissions!$1:$1048576,MATCH(DATE(AM$2,1,1),Emissions!$A$1:$LI$1),FALSE)</f>
        <v>6.36188367E-2</v>
      </c>
      <c r="AN852" s="361">
        <f>+VLOOKUP($E852,Emissions!$1:$1048576,MATCH(DATE(AN$2,1,1),Emissions!$A$1:$LI$1),FALSE)</f>
        <v>6.76190297E-2</v>
      </c>
      <c r="AO852" s="361">
        <f>+VLOOKUP($E852,Emissions!$1:$1048576,MATCH(DATE(AO$2,1,1),Emissions!$A$1:$LI$1),FALSE)</f>
        <v>7.1736083899999997E-2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1.02503995E-2</v>
      </c>
      <c r="G853" s="361">
        <f>+VLOOKUP($E853,Emissions!$1:$1048576,MATCH(DATE(G$2,1,1),Emissions!$A$1:$LI$1),FALSE)</f>
        <v>1.0363860000000001E-2</v>
      </c>
      <c r="H853" s="361">
        <f>+VLOOKUP($E853,Emissions!$1:$1048576,MATCH(DATE(H$2,1,1),Emissions!$A$1:$LI$1),FALSE)</f>
        <v>1.0465255600000001E-2</v>
      </c>
      <c r="I853" s="361">
        <f>+VLOOKUP($E853,Emissions!$1:$1048576,MATCH(DATE(I$2,1,1),Emissions!$A$1:$LI$1),FALSE)</f>
        <v>1.0581200400000001E-2</v>
      </c>
      <c r="J853" s="361">
        <f>+VLOOKUP($E853,Emissions!$1:$1048576,MATCH(DATE(J$2,1,1),Emissions!$A$1:$LI$1),FALSE)</f>
        <v>1.06951749E-2</v>
      </c>
      <c r="K853" s="361">
        <f>+VLOOKUP($E853,Emissions!$1:$1048576,MATCH(DATE(K$2,1,1),Emissions!$A$1:$LI$1),FALSE)</f>
        <v>1.08211466E-2</v>
      </c>
      <c r="L853" s="361">
        <f>+VLOOKUP($E853,Emissions!$1:$1048576,MATCH(DATE(L$2,1,1),Emissions!$A$1:$LI$1),FALSE)</f>
        <v>1.0965005200000001E-2</v>
      </c>
      <c r="M853" s="361">
        <f>+VLOOKUP($E853,Emissions!$1:$1048576,MATCH(DATE(M$2,1,1),Emissions!$A$1:$LI$1),FALSE)</f>
        <v>1.1211738799999999E-2</v>
      </c>
      <c r="N853" s="361">
        <f>+VLOOKUP($E853,Emissions!$1:$1048576,MATCH(DATE(N$2,1,1),Emissions!$A$1:$LI$1),FALSE)</f>
        <v>1.1495011499999999E-2</v>
      </c>
      <c r="O853" s="361">
        <f>+VLOOKUP($E853,Emissions!$1:$1048576,MATCH(DATE(O$2,1,1),Emissions!$A$1:$LI$1),FALSE)</f>
        <v>1.1866806299999999E-2</v>
      </c>
      <c r="P853" s="361">
        <f>+VLOOKUP($E853,Emissions!$1:$1048576,MATCH(DATE(P$2,1,1),Emissions!$A$1:$LI$1),FALSE)</f>
        <v>1.22761572E-2</v>
      </c>
      <c r="Q853" s="361">
        <f>+VLOOKUP($E853,Emissions!$1:$1048576,MATCH(DATE(Q$2,1,1),Emissions!$A$1:$LI$1),FALSE)</f>
        <v>1.2690641799999999E-2</v>
      </c>
      <c r="R853" s="361">
        <f>+VLOOKUP($E853,Emissions!$1:$1048576,MATCH(DATE(R$2,1,1),Emissions!$A$1:$LI$1),FALSE)</f>
        <v>1.3106521499999999E-2</v>
      </c>
      <c r="S853" s="361">
        <f>+VLOOKUP($E853,Emissions!$1:$1048576,MATCH(DATE(S$2,1,1),Emissions!$A$1:$LI$1),FALSE)</f>
        <v>1.35143478E-2</v>
      </c>
      <c r="T853" s="361">
        <f>+VLOOKUP($E853,Emissions!$1:$1048576,MATCH(DATE(T$2,1,1),Emissions!$A$1:$LI$1),FALSE)</f>
        <v>1.39207923E-2</v>
      </c>
      <c r="U853" s="361">
        <f>+VLOOKUP($E853,Emissions!$1:$1048576,MATCH(DATE(U$2,1,1),Emissions!$A$1:$LI$1),FALSE)</f>
        <v>1.43278876E-2</v>
      </c>
      <c r="V853" s="361">
        <f>+VLOOKUP($E853,Emissions!$1:$1048576,MATCH(DATE(V$2,1,1),Emissions!$A$1:$LI$1),FALSE)</f>
        <v>1.47170441E-2</v>
      </c>
      <c r="W853" s="361">
        <f>+VLOOKUP($E853,Emissions!$1:$1048576,MATCH(DATE(W$2,1,1),Emissions!$A$1:$LI$1),FALSE)</f>
        <v>1.5110243900000001E-2</v>
      </c>
      <c r="X853" s="361">
        <f>+VLOOKUP($E853,Emissions!$1:$1048576,MATCH(DATE(X$2,1,1),Emissions!$A$1:$LI$1),FALSE)</f>
        <v>1.55065914E-2</v>
      </c>
      <c r="Y853" s="361">
        <f>+VLOOKUP($E853,Emissions!$1:$1048576,MATCH(DATE(Y$2,1,1),Emissions!$A$1:$LI$1),FALSE)</f>
        <v>1.5906102799999999E-2</v>
      </c>
      <c r="Z853" s="361">
        <f>+VLOOKUP($E853,Emissions!$1:$1048576,MATCH(DATE(Z$2,1,1),Emissions!$A$1:$LI$1),FALSE)</f>
        <v>1.6310320900000001E-2</v>
      </c>
      <c r="AA853" s="361">
        <f>+VLOOKUP($E853,Emissions!$1:$1048576,MATCH(DATE(AA$2,1,1),Emissions!$A$1:$LI$1),FALSE)</f>
        <v>1.67217515E-2</v>
      </c>
      <c r="AB853" s="361">
        <f>+VLOOKUP($E853,Emissions!$1:$1048576,MATCH(DATE(AB$2,1,1),Emissions!$A$1:$LI$1),FALSE)</f>
        <v>1.7143700000000001E-2</v>
      </c>
      <c r="AC853" s="361">
        <f>+VLOOKUP($E853,Emissions!$1:$1048576,MATCH(DATE(AC$2,1,1),Emissions!$A$1:$LI$1),FALSE)</f>
        <v>1.7577453999999999E-2</v>
      </c>
      <c r="AD853" s="361">
        <f>+VLOOKUP($E853,Emissions!$1:$1048576,MATCH(DATE(AD$2,1,1),Emissions!$A$1:$LI$1),FALSE)</f>
        <v>1.8022869399999999E-2</v>
      </c>
      <c r="AE853" s="361">
        <f>+VLOOKUP($E853,Emissions!$1:$1048576,MATCH(DATE(AE$2,1,1),Emissions!$A$1:$LI$1),FALSE)</f>
        <v>1.8480041700000002E-2</v>
      </c>
      <c r="AF853" s="361">
        <f>+VLOOKUP($E853,Emissions!$1:$1048576,MATCH(DATE(AF$2,1,1),Emissions!$A$1:$LI$1),FALSE)</f>
        <v>1.8960888400000001E-2</v>
      </c>
      <c r="AG853" s="361">
        <f>+VLOOKUP($E853,Emissions!$1:$1048576,MATCH(DATE(AG$2,1,1),Emissions!$A$1:$LI$1),FALSE)</f>
        <v>1.9463408299999999E-2</v>
      </c>
      <c r="AH853" s="361">
        <f>+VLOOKUP($E853,Emissions!$1:$1048576,MATCH(DATE(AH$2,1,1),Emissions!$A$1:$LI$1),FALSE)</f>
        <v>1.9987552299999999E-2</v>
      </c>
      <c r="AI853" s="361">
        <f>+VLOOKUP($E853,Emissions!$1:$1048576,MATCH(DATE(AI$2,1,1),Emissions!$A$1:$LI$1),FALSE)</f>
        <v>2.05287597E-2</v>
      </c>
      <c r="AJ853" s="361">
        <f>+VLOOKUP($E853,Emissions!$1:$1048576,MATCH(DATE(AJ$2,1,1),Emissions!$A$1:$LI$1),FALSE)</f>
        <v>2.10811604E-2</v>
      </c>
      <c r="AK853" s="361">
        <f>+VLOOKUP($E853,Emissions!$1:$1048576,MATCH(DATE(AK$2,1,1),Emissions!$A$1:$LI$1),FALSE)</f>
        <v>2.16416041E-2</v>
      </c>
      <c r="AL853" s="361">
        <f>+VLOOKUP($E853,Emissions!$1:$1048576,MATCH(DATE(AL$2,1,1),Emissions!$A$1:$LI$1),FALSE)</f>
        <v>2.2208977299999998E-2</v>
      </c>
      <c r="AM853" s="361">
        <f>+VLOOKUP($E853,Emissions!$1:$1048576,MATCH(DATE(AM$2,1,1),Emissions!$A$1:$LI$1),FALSE)</f>
        <v>2.2780683499999999E-2</v>
      </c>
      <c r="AN853" s="361">
        <f>+VLOOKUP($E853,Emissions!$1:$1048576,MATCH(DATE(AN$2,1,1),Emissions!$A$1:$LI$1),FALSE)</f>
        <v>2.3353602800000001E-2</v>
      </c>
      <c r="AO853" s="361">
        <f>+VLOOKUP($E853,Emissions!$1:$1048576,MATCH(DATE(AO$2,1,1),Emissions!$A$1:$LI$1),FALSE)</f>
        <v>2.3924462800000001E-2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1.5275458300000001E-3</v>
      </c>
      <c r="G854" s="361">
        <f>+VLOOKUP($E854,Emissions!$1:$1048576,MATCH(DATE(G$2,1,1),Emissions!$A$1:$LI$1),FALSE)</f>
        <v>1.54608794E-3</v>
      </c>
      <c r="H854" s="361">
        <f>+VLOOKUP($E854,Emissions!$1:$1048576,MATCH(DATE(H$2,1,1),Emissions!$A$1:$LI$1),FALSE)</f>
        <v>1.56335435E-3</v>
      </c>
      <c r="I854" s="361">
        <f>+VLOOKUP($E854,Emissions!$1:$1048576,MATCH(DATE(I$2,1,1),Emissions!$A$1:$LI$1),FALSE)</f>
        <v>1.58132559E-3</v>
      </c>
      <c r="J854" s="361">
        <f>+VLOOKUP($E854,Emissions!$1:$1048576,MATCH(DATE(J$2,1,1),Emissions!$A$1:$LI$1),FALSE)</f>
        <v>1.5985491700000001E-3</v>
      </c>
      <c r="K854" s="361">
        <f>+VLOOKUP($E854,Emissions!$1:$1048576,MATCH(DATE(K$2,1,1),Emissions!$A$1:$LI$1),FALSE)</f>
        <v>1.61671882E-3</v>
      </c>
      <c r="L854" s="361">
        <f>+VLOOKUP($E854,Emissions!$1:$1048576,MATCH(DATE(L$2,1,1),Emissions!$A$1:$LI$1),FALSE)</f>
        <v>1.6364865000000001E-3</v>
      </c>
      <c r="M854" s="361">
        <f>+VLOOKUP($E854,Emissions!$1:$1048576,MATCH(DATE(M$2,1,1),Emissions!$A$1:$LI$1),FALSE)</f>
        <v>1.72171971E-3</v>
      </c>
      <c r="N854" s="361">
        <f>+VLOOKUP($E854,Emissions!$1:$1048576,MATCH(DATE(N$2,1,1),Emissions!$A$1:$LI$1),FALSE)</f>
        <v>1.81133653E-3</v>
      </c>
      <c r="O854" s="361">
        <f>+VLOOKUP($E854,Emissions!$1:$1048576,MATCH(DATE(O$2,1,1),Emissions!$A$1:$LI$1),FALSE)</f>
        <v>1.9138246099999999E-3</v>
      </c>
      <c r="P854" s="361">
        <f>+VLOOKUP($E854,Emissions!$1:$1048576,MATCH(DATE(P$2,1,1),Emissions!$A$1:$LI$1),FALSE)</f>
        <v>2.02545396E-3</v>
      </c>
      <c r="Q854" s="361">
        <f>+VLOOKUP($E854,Emissions!$1:$1048576,MATCH(DATE(Q$2,1,1),Emissions!$A$1:$LI$1),FALSE)</f>
        <v>2.14311221E-3</v>
      </c>
      <c r="R854" s="361">
        <f>+VLOOKUP($E854,Emissions!$1:$1048576,MATCH(DATE(R$2,1,1),Emissions!$A$1:$LI$1),FALSE)</f>
        <v>2.26624012E-3</v>
      </c>
      <c r="S854" s="361">
        <f>+VLOOKUP($E854,Emissions!$1:$1048576,MATCH(DATE(S$2,1,1),Emissions!$A$1:$LI$1),FALSE)</f>
        <v>2.39315828E-3</v>
      </c>
      <c r="T854" s="361">
        <f>+VLOOKUP($E854,Emissions!$1:$1048576,MATCH(DATE(T$2,1,1),Emissions!$A$1:$LI$1),FALSE)</f>
        <v>2.5244395700000002E-3</v>
      </c>
      <c r="U854" s="361">
        <f>+VLOOKUP($E854,Emissions!$1:$1048576,MATCH(DATE(U$2,1,1),Emissions!$A$1:$LI$1),FALSE)</f>
        <v>2.66034861E-3</v>
      </c>
      <c r="V854" s="361">
        <f>+VLOOKUP($E854,Emissions!$1:$1048576,MATCH(DATE(V$2,1,1),Emissions!$A$1:$LI$1),FALSE)</f>
        <v>2.79932036E-3</v>
      </c>
      <c r="W854" s="361">
        <f>+VLOOKUP($E854,Emissions!$1:$1048576,MATCH(DATE(W$2,1,1),Emissions!$A$1:$LI$1),FALSE)</f>
        <v>2.94355545E-3</v>
      </c>
      <c r="X854" s="361">
        <f>+VLOOKUP($E854,Emissions!$1:$1048576,MATCH(DATE(X$2,1,1),Emissions!$A$1:$LI$1),FALSE)</f>
        <v>3.09311642E-3</v>
      </c>
      <c r="Y854" s="361">
        <f>+VLOOKUP($E854,Emissions!$1:$1048576,MATCH(DATE(Y$2,1,1),Emissions!$A$1:$LI$1),FALSE)</f>
        <v>3.2481848899999998E-3</v>
      </c>
      <c r="Z854" s="361">
        <f>+VLOOKUP($E854,Emissions!$1:$1048576,MATCH(DATE(Z$2,1,1),Emissions!$A$1:$LI$1),FALSE)</f>
        <v>3.40915535E-3</v>
      </c>
      <c r="AA854" s="361">
        <f>+VLOOKUP($E854,Emissions!$1:$1048576,MATCH(DATE(AA$2,1,1),Emissions!$A$1:$LI$1),FALSE)</f>
        <v>3.57658938E-3</v>
      </c>
      <c r="AB854" s="361">
        <f>+VLOOKUP($E854,Emissions!$1:$1048576,MATCH(DATE(AB$2,1,1),Emissions!$A$1:$LI$1),FALSE)</f>
        <v>3.7512436400000001E-3</v>
      </c>
      <c r="AC854" s="361">
        <f>+VLOOKUP($E854,Emissions!$1:$1048576,MATCH(DATE(AC$2,1,1),Emissions!$A$1:$LI$1),FALSE)</f>
        <v>3.93356151E-3</v>
      </c>
      <c r="AD854" s="361">
        <f>+VLOOKUP($E854,Emissions!$1:$1048576,MATCH(DATE(AD$2,1,1),Emissions!$A$1:$LI$1),FALSE)</f>
        <v>4.1237304399999999E-3</v>
      </c>
      <c r="AE854" s="361">
        <f>+VLOOKUP($E854,Emissions!$1:$1048576,MATCH(DATE(AE$2,1,1),Emissions!$A$1:$LI$1),FALSE)</f>
        <v>4.3219919199999996E-3</v>
      </c>
      <c r="AF854" s="361">
        <f>+VLOOKUP($E854,Emissions!$1:$1048576,MATCH(DATE(AF$2,1,1),Emissions!$A$1:$LI$1),FALSE)</f>
        <v>4.53076933E-3</v>
      </c>
      <c r="AG854" s="361">
        <f>+VLOOKUP($E854,Emissions!$1:$1048576,MATCH(DATE(AG$2,1,1),Emissions!$A$1:$LI$1),FALSE)</f>
        <v>4.7502892500000003E-3</v>
      </c>
      <c r="AH854" s="361">
        <f>+VLOOKUP($E854,Emissions!$1:$1048576,MATCH(DATE(AH$2,1,1),Emissions!$A$1:$LI$1),FALSE)</f>
        <v>4.9809451899999998E-3</v>
      </c>
      <c r="AI854" s="361">
        <f>+VLOOKUP($E854,Emissions!$1:$1048576,MATCH(DATE(AI$2,1,1),Emissions!$A$1:$LI$1),FALSE)</f>
        <v>5.2220881799999999E-3</v>
      </c>
      <c r="AJ854" s="361">
        <f>+VLOOKUP($E854,Emissions!$1:$1048576,MATCH(DATE(AJ$2,1,1),Emissions!$A$1:$LI$1),FALSE)</f>
        <v>5.4726583099999997E-3</v>
      </c>
      <c r="AK854" s="361">
        <f>+VLOOKUP($E854,Emissions!$1:$1048576,MATCH(DATE(AK$2,1,1),Emissions!$A$1:$LI$1),FALSE)</f>
        <v>5.7321026500000002E-3</v>
      </c>
      <c r="AL854" s="361">
        <f>+VLOOKUP($E854,Emissions!$1:$1048576,MATCH(DATE(AL$2,1,1),Emissions!$A$1:$LI$1),FALSE)</f>
        <v>6.0002880400000002E-3</v>
      </c>
      <c r="AM854" s="361">
        <f>+VLOOKUP($E854,Emissions!$1:$1048576,MATCH(DATE(AM$2,1,1),Emissions!$A$1:$LI$1),FALSE)</f>
        <v>6.2766906599999997E-3</v>
      </c>
      <c r="AN854" s="361">
        <f>+VLOOKUP($E854,Emissions!$1:$1048576,MATCH(DATE(AN$2,1,1),Emissions!$A$1:$LI$1),FALSE)</f>
        <v>6.5605653099999996E-3</v>
      </c>
      <c r="AO854" s="361">
        <f>+VLOOKUP($E854,Emissions!$1:$1048576,MATCH(DATE(AO$2,1,1),Emissions!$A$1:$LI$1),FALSE)</f>
        <v>6.8509591399999997E-3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1.2551984200000001E-4</v>
      </c>
      <c r="G855" s="361">
        <f>+VLOOKUP($E855,Emissions!$1:$1048576,MATCH(DATE(G$2,1,1),Emissions!$A$1:$LI$1),FALSE)</f>
        <v>1.2690920699999999E-4</v>
      </c>
      <c r="H855" s="361">
        <f>+VLOOKUP($E855,Emissions!$1:$1048576,MATCH(DATE(H$2,1,1),Emissions!$A$1:$LI$1),FALSE)</f>
        <v>1.2815083200000001E-4</v>
      </c>
      <c r="I855" s="361">
        <f>+VLOOKUP($E855,Emissions!$1:$1048576,MATCH(DATE(I$2,1,1),Emissions!$A$1:$LI$1),FALSE)</f>
        <v>1.2957061899999999E-4</v>
      </c>
      <c r="J855" s="361">
        <f>+VLOOKUP($E855,Emissions!$1:$1048576,MATCH(DATE(J$2,1,1),Emissions!$A$1:$LI$1),FALSE)</f>
        <v>1.30966277E-4</v>
      </c>
      <c r="K855" s="361">
        <f>+VLOOKUP($E855,Emissions!$1:$1048576,MATCH(DATE(K$2,1,1),Emissions!$A$1:$LI$1),FALSE)</f>
        <v>1.3250884599999999E-4</v>
      </c>
      <c r="L855" s="361">
        <f>+VLOOKUP($E855,Emissions!$1:$1048576,MATCH(DATE(L$2,1,1),Emissions!$A$1:$LI$1),FALSE)</f>
        <v>1.3427044600000001E-4</v>
      </c>
      <c r="M855" s="361">
        <f>+VLOOKUP($E855,Emissions!$1:$1048576,MATCH(DATE(M$2,1,1),Emissions!$A$1:$LI$1),FALSE)</f>
        <v>1.3644966700000001E-4</v>
      </c>
      <c r="N855" s="361">
        <f>+VLOOKUP($E855,Emissions!$1:$1048576,MATCH(DATE(N$2,1,1),Emissions!$A$1:$LI$1),FALSE)</f>
        <v>1.3903194299999999E-4</v>
      </c>
      <c r="O855" s="361">
        <f>+VLOOKUP($E855,Emissions!$1:$1048576,MATCH(DATE(O$2,1,1),Emissions!$A$1:$LI$1),FALSE)</f>
        <v>1.42633685E-4</v>
      </c>
      <c r="P855" s="361">
        <f>+VLOOKUP($E855,Emissions!$1:$1048576,MATCH(DATE(P$2,1,1),Emissions!$A$1:$LI$1),FALSE)</f>
        <v>1.4662594700000001E-4</v>
      </c>
      <c r="Q855" s="361">
        <f>+VLOOKUP($E855,Emissions!$1:$1048576,MATCH(DATE(Q$2,1,1),Emissions!$A$1:$LI$1),FALSE)</f>
        <v>1.5061521900000001E-4</v>
      </c>
      <c r="R855" s="361">
        <f>+VLOOKUP($E855,Emissions!$1:$1048576,MATCH(DATE(R$2,1,1),Emissions!$A$1:$LI$1),FALSE)</f>
        <v>1.54556047E-4</v>
      </c>
      <c r="S855" s="361">
        <f>+VLOOKUP($E855,Emissions!$1:$1048576,MATCH(DATE(S$2,1,1),Emissions!$A$1:$LI$1),FALSE)</f>
        <v>1.5833720899999999E-4</v>
      </c>
      <c r="T855" s="361">
        <f>+VLOOKUP($E855,Emissions!$1:$1048576,MATCH(DATE(T$2,1,1),Emissions!$A$1:$LI$1),FALSE)</f>
        <v>1.62037995E-4</v>
      </c>
      <c r="U855" s="361">
        <f>+VLOOKUP($E855,Emissions!$1:$1048576,MATCH(DATE(U$2,1,1),Emissions!$A$1:$LI$1),FALSE)</f>
        <v>1.6568202399999999E-4</v>
      </c>
      <c r="V855" s="361">
        <f>+VLOOKUP($E855,Emissions!$1:$1048576,MATCH(DATE(V$2,1,1),Emissions!$A$1:$LI$1),FALSE)</f>
        <v>1.6905541999999999E-4</v>
      </c>
      <c r="W855" s="361">
        <f>+VLOOKUP($E855,Emissions!$1:$1048576,MATCH(DATE(W$2,1,1),Emissions!$A$1:$LI$1),FALSE)</f>
        <v>1.7241291800000001E-4</v>
      </c>
      <c r="X855" s="361">
        <f>+VLOOKUP($E855,Emissions!$1:$1048576,MATCH(DATE(X$2,1,1),Emissions!$A$1:$LI$1),FALSE)</f>
        <v>1.75743242E-4</v>
      </c>
      <c r="Y855" s="361">
        <f>+VLOOKUP($E855,Emissions!$1:$1048576,MATCH(DATE(Y$2,1,1),Emissions!$A$1:$LI$1),FALSE)</f>
        <v>1.79045648E-4</v>
      </c>
      <c r="Z855" s="361">
        <f>+VLOOKUP($E855,Emissions!$1:$1048576,MATCH(DATE(Z$2,1,1),Emissions!$A$1:$LI$1),FALSE)</f>
        <v>1.8233645199999999E-4</v>
      </c>
      <c r="AA855" s="361">
        <f>+VLOOKUP($E855,Emissions!$1:$1048576,MATCH(DATE(AA$2,1,1),Emissions!$A$1:$LI$1),FALSE)</f>
        <v>1.8564217699999999E-4</v>
      </c>
      <c r="AB855" s="361">
        <f>+VLOOKUP($E855,Emissions!$1:$1048576,MATCH(DATE(AB$2,1,1),Emissions!$A$1:$LI$1),FALSE)</f>
        <v>1.8899737600000001E-4</v>
      </c>
      <c r="AC855" s="361">
        <f>+VLOOKUP($E855,Emissions!$1:$1048576,MATCH(DATE(AC$2,1,1),Emissions!$A$1:$LI$1),FALSE)</f>
        <v>1.9241348399999999E-4</v>
      </c>
      <c r="AD855" s="361">
        <f>+VLOOKUP($E855,Emissions!$1:$1048576,MATCH(DATE(AD$2,1,1),Emissions!$A$1:$LI$1),FALSE)</f>
        <v>1.9588595899999999E-4</v>
      </c>
      <c r="AE855" s="361">
        <f>+VLOOKUP($E855,Emissions!$1:$1048576,MATCH(DATE(AE$2,1,1),Emissions!$A$1:$LI$1),FALSE)</f>
        <v>1.9941287700000001E-4</v>
      </c>
      <c r="AF855" s="361">
        <f>+VLOOKUP($E855,Emissions!$1:$1048576,MATCH(DATE(AF$2,1,1),Emissions!$A$1:$LI$1),FALSE)</f>
        <v>2.0311890899999999E-4</v>
      </c>
      <c r="AG855" s="361">
        <f>+VLOOKUP($E855,Emissions!$1:$1048576,MATCH(DATE(AG$2,1,1),Emissions!$A$1:$LI$1),FALSE)</f>
        <v>2.0697697300000001E-4</v>
      </c>
      <c r="AH855" s="361">
        <f>+VLOOKUP($E855,Emissions!$1:$1048576,MATCH(DATE(AH$2,1,1),Emissions!$A$1:$LI$1),FALSE)</f>
        <v>2.10981197E-4</v>
      </c>
      <c r="AI855" s="361">
        <f>+VLOOKUP($E855,Emissions!$1:$1048576,MATCH(DATE(AI$2,1,1),Emissions!$A$1:$LI$1),FALSE)</f>
        <v>2.1507843300000001E-4</v>
      </c>
      <c r="AJ855" s="361">
        <f>+VLOOKUP($E855,Emissions!$1:$1048576,MATCH(DATE(AJ$2,1,1),Emissions!$A$1:$LI$1),FALSE)</f>
        <v>2.1920333300000001E-4</v>
      </c>
      <c r="AK855" s="361">
        <f>+VLOOKUP($E855,Emissions!$1:$1048576,MATCH(DATE(AK$2,1,1),Emissions!$A$1:$LI$1),FALSE)</f>
        <v>2.2332045599999999E-4</v>
      </c>
      <c r="AL855" s="361">
        <f>+VLOOKUP($E855,Emissions!$1:$1048576,MATCH(DATE(AL$2,1,1),Emissions!$A$1:$LI$1),FALSE)</f>
        <v>2.27416198E-4</v>
      </c>
      <c r="AM855" s="361">
        <f>+VLOOKUP($E855,Emissions!$1:$1048576,MATCH(DATE(AM$2,1,1),Emissions!$A$1:$LI$1),FALSE)</f>
        <v>2.3146223200000001E-4</v>
      </c>
      <c r="AN855" s="361">
        <f>+VLOOKUP($E855,Emissions!$1:$1048576,MATCH(DATE(AN$2,1,1),Emissions!$A$1:$LI$1),FALSE)</f>
        <v>2.3542577299999999E-4</v>
      </c>
      <c r="AO855" s="361">
        <f>+VLOOKUP($E855,Emissions!$1:$1048576,MATCH(DATE(AO$2,1,1),Emissions!$A$1:$LI$1),FALSE)</f>
        <v>2.3927349800000001E-4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344.30373789999999</v>
      </c>
      <c r="G857" s="327">
        <f>+VLOOKUP($E857,Emissions!$1:$1048576,MATCH(DATE(G$2,1,1),Emissions!$A$1:$LI$1),FALSE)</f>
        <v>345.26464220000003</v>
      </c>
      <c r="H857" s="327">
        <f>+VLOOKUP($E857,Emissions!$1:$1048576,MATCH(DATE(H$2,1,1),Emissions!$A$1:$LI$1),FALSE)</f>
        <v>346.96372029999998</v>
      </c>
      <c r="I857" s="327">
        <f>+VLOOKUP($E857,Emissions!$1:$1048576,MATCH(DATE(I$2,1,1),Emissions!$A$1:$LI$1),FALSE)</f>
        <v>348.87649260000001</v>
      </c>
      <c r="J857" s="327">
        <f>+VLOOKUP($E857,Emissions!$1:$1048576,MATCH(DATE(J$2,1,1),Emissions!$A$1:$LI$1),FALSE)</f>
        <v>351.68374890000001</v>
      </c>
      <c r="K857" s="327">
        <f>+VLOOKUP($E857,Emissions!$1:$1048576,MATCH(DATE(K$2,1,1),Emissions!$A$1:$LI$1),FALSE)</f>
        <v>355.31455890000001</v>
      </c>
      <c r="L857" s="327">
        <f>+VLOOKUP($E857,Emissions!$1:$1048576,MATCH(DATE(L$2,1,1),Emissions!$A$1:$LI$1),FALSE)</f>
        <v>359.58250720000001</v>
      </c>
      <c r="M857" s="327">
        <f>+VLOOKUP($E857,Emissions!$1:$1048576,MATCH(DATE(M$2,1,1),Emissions!$A$1:$LI$1),FALSE)</f>
        <v>356.85023869999998</v>
      </c>
      <c r="N857" s="327">
        <f>+VLOOKUP($E857,Emissions!$1:$1048576,MATCH(DATE(N$2,1,1),Emissions!$A$1:$LI$1),FALSE)</f>
        <v>353.41521619999997</v>
      </c>
      <c r="O857" s="327">
        <f>+VLOOKUP($E857,Emissions!$1:$1048576,MATCH(DATE(O$2,1,1),Emissions!$A$1:$LI$1),FALSE)</f>
        <v>351.17690679999998</v>
      </c>
      <c r="P857" s="327">
        <f>+VLOOKUP($E857,Emissions!$1:$1048576,MATCH(DATE(P$2,1,1),Emissions!$A$1:$LI$1),FALSE)</f>
        <v>349.0848039</v>
      </c>
      <c r="Q857" s="327">
        <f>+VLOOKUP($E857,Emissions!$1:$1048576,MATCH(DATE(Q$2,1,1),Emissions!$A$1:$LI$1),FALSE)</f>
        <v>347.51165839999999</v>
      </c>
      <c r="R857" s="327">
        <f>+VLOOKUP($E857,Emissions!$1:$1048576,MATCH(DATE(R$2,1,1),Emissions!$A$1:$LI$1),FALSE)</f>
        <v>346.16892319999999</v>
      </c>
      <c r="S857" s="327">
        <f>+VLOOKUP($E857,Emissions!$1:$1048576,MATCH(DATE(S$2,1,1),Emissions!$A$1:$LI$1),FALSE)</f>
        <v>344.7628272</v>
      </c>
      <c r="T857" s="327">
        <f>+VLOOKUP($E857,Emissions!$1:$1048576,MATCH(DATE(T$2,1,1),Emissions!$A$1:$LI$1),FALSE)</f>
        <v>343.43621539999998</v>
      </c>
      <c r="U857" s="327">
        <f>+VLOOKUP($E857,Emissions!$1:$1048576,MATCH(DATE(U$2,1,1),Emissions!$A$1:$LI$1),FALSE)</f>
        <v>342.26632960000001</v>
      </c>
      <c r="V857" s="327">
        <f>+VLOOKUP($E857,Emissions!$1:$1048576,MATCH(DATE(V$2,1,1),Emissions!$A$1:$LI$1),FALSE)</f>
        <v>341.27996569999999</v>
      </c>
      <c r="W857" s="327">
        <f>+VLOOKUP($E857,Emissions!$1:$1048576,MATCH(DATE(W$2,1,1),Emissions!$A$1:$LI$1),FALSE)</f>
        <v>340.41734259999998</v>
      </c>
      <c r="X857" s="327">
        <f>+VLOOKUP($E857,Emissions!$1:$1048576,MATCH(DATE(X$2,1,1),Emissions!$A$1:$LI$1),FALSE)</f>
        <v>339.74965279999998</v>
      </c>
      <c r="Y857" s="327">
        <f>+VLOOKUP($E857,Emissions!$1:$1048576,MATCH(DATE(Y$2,1,1),Emissions!$A$1:$LI$1),FALSE)</f>
        <v>339.32256130000002</v>
      </c>
      <c r="Z857" s="327">
        <f>+VLOOKUP($E857,Emissions!$1:$1048576,MATCH(DATE(Z$2,1,1),Emissions!$A$1:$LI$1),FALSE)</f>
        <v>339.17728770000002</v>
      </c>
      <c r="AA857" s="327">
        <f>+VLOOKUP($E857,Emissions!$1:$1048576,MATCH(DATE(AA$2,1,1),Emissions!$A$1:$LI$1),FALSE)</f>
        <v>339.3442182</v>
      </c>
      <c r="AB857" s="327">
        <f>+VLOOKUP($E857,Emissions!$1:$1048576,MATCH(DATE(AB$2,1,1),Emissions!$A$1:$LI$1),FALSE)</f>
        <v>339.86344960000002</v>
      </c>
      <c r="AC857" s="327">
        <f>+VLOOKUP($E857,Emissions!$1:$1048576,MATCH(DATE(AC$2,1,1),Emissions!$A$1:$LI$1),FALSE)</f>
        <v>340.74005740000001</v>
      </c>
      <c r="AD857" s="327">
        <f>+VLOOKUP($E857,Emissions!$1:$1048576,MATCH(DATE(AD$2,1,1),Emissions!$A$1:$LI$1),FALSE)</f>
        <v>341.94385010000002</v>
      </c>
      <c r="AE857" s="327">
        <f>+VLOOKUP($E857,Emissions!$1:$1048576,MATCH(DATE(AE$2,1,1),Emissions!$A$1:$LI$1),FALSE)</f>
        <v>343.45035849999999</v>
      </c>
      <c r="AF857" s="327">
        <f>+VLOOKUP($E857,Emissions!$1:$1048576,MATCH(DATE(AF$2,1,1),Emissions!$A$1:$LI$1),FALSE)</f>
        <v>345.23682989999998</v>
      </c>
      <c r="AG857" s="327">
        <f>+VLOOKUP($E857,Emissions!$1:$1048576,MATCH(DATE(AG$2,1,1),Emissions!$A$1:$LI$1),FALSE)</f>
        <v>347.35841429999999</v>
      </c>
      <c r="AH857" s="327">
        <f>+VLOOKUP($E857,Emissions!$1:$1048576,MATCH(DATE(AH$2,1,1),Emissions!$A$1:$LI$1),FALSE)</f>
        <v>349.79038709999998</v>
      </c>
      <c r="AI857" s="327">
        <f>+VLOOKUP($E857,Emissions!$1:$1048576,MATCH(DATE(AI$2,1,1),Emissions!$A$1:$LI$1),FALSE)</f>
        <v>352.43040930000001</v>
      </c>
      <c r="AJ857" s="327">
        <f>+VLOOKUP($E857,Emissions!$1:$1048576,MATCH(DATE(AJ$2,1,1),Emissions!$A$1:$LI$1),FALSE)</f>
        <v>355.14946859999998</v>
      </c>
      <c r="AK857" s="327">
        <f>+VLOOKUP($E857,Emissions!$1:$1048576,MATCH(DATE(AK$2,1,1),Emissions!$A$1:$LI$1),FALSE)</f>
        <v>357.84685500000001</v>
      </c>
      <c r="AL857" s="327">
        <f>+VLOOKUP($E857,Emissions!$1:$1048576,MATCH(DATE(AL$2,1,1),Emissions!$A$1:$LI$1),FALSE)</f>
        <v>360.44846740000003</v>
      </c>
      <c r="AM857" s="327">
        <f>+VLOOKUP($E857,Emissions!$1:$1048576,MATCH(DATE(AM$2,1,1),Emissions!$A$1:$LI$1),FALSE)</f>
        <v>362.87799460000002</v>
      </c>
      <c r="AN857" s="327">
        <f>+VLOOKUP($E857,Emissions!$1:$1048576,MATCH(DATE(AN$2,1,1),Emissions!$A$1:$LI$1),FALSE)</f>
        <v>365.05670090000001</v>
      </c>
      <c r="AO857" s="327">
        <f>+VLOOKUP($E857,Emissions!$1:$1048576,MATCH(DATE(AO$2,1,1),Emissions!$A$1:$LI$1),FALSE)</f>
        <v>366.89922469999999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90.029794929999994</v>
      </c>
      <c r="G858" s="327">
        <f>+VLOOKUP($E858,Emissions!$1:$1048576,MATCH(DATE(G$2,1,1),Emissions!$A$1:$LI$1),FALSE)</f>
        <v>89.071484299999995</v>
      </c>
      <c r="H858" s="327">
        <f>+VLOOKUP($E858,Emissions!$1:$1048576,MATCH(DATE(H$2,1,1),Emissions!$A$1:$LI$1),FALSE)</f>
        <v>88.613525150000001</v>
      </c>
      <c r="I858" s="327">
        <f>+VLOOKUP($E858,Emissions!$1:$1048576,MATCH(DATE(I$2,1,1),Emissions!$A$1:$LI$1),FALSE)</f>
        <v>88.802538139999996</v>
      </c>
      <c r="J858" s="327">
        <f>+VLOOKUP($E858,Emissions!$1:$1048576,MATCH(DATE(J$2,1,1),Emissions!$A$1:$LI$1),FALSE)</f>
        <v>89.459698070000002</v>
      </c>
      <c r="K858" s="327">
        <f>+VLOOKUP($E858,Emissions!$1:$1048576,MATCH(DATE(K$2,1,1),Emissions!$A$1:$LI$1),FALSE)</f>
        <v>90.428217540000006</v>
      </c>
      <c r="L858" s="327">
        <f>+VLOOKUP($E858,Emissions!$1:$1048576,MATCH(DATE(L$2,1,1),Emissions!$A$1:$LI$1),FALSE)</f>
        <v>91.585334959999997</v>
      </c>
      <c r="M858" s="327">
        <f>+VLOOKUP($E858,Emissions!$1:$1048576,MATCH(DATE(M$2,1,1),Emissions!$A$1:$LI$1),FALSE)</f>
        <v>91.872546630000002</v>
      </c>
      <c r="N858" s="327">
        <f>+VLOOKUP($E858,Emissions!$1:$1048576,MATCH(DATE(N$2,1,1),Emissions!$A$1:$LI$1),FALSE)</f>
        <v>92.062192879999998</v>
      </c>
      <c r="O858" s="327">
        <f>+VLOOKUP($E858,Emissions!$1:$1048576,MATCH(DATE(O$2,1,1),Emissions!$A$1:$LI$1),FALSE)</f>
        <v>92.660254309999999</v>
      </c>
      <c r="P858" s="327">
        <f>+VLOOKUP($E858,Emissions!$1:$1048576,MATCH(DATE(P$2,1,1),Emissions!$A$1:$LI$1),FALSE)</f>
        <v>93.347379259999997</v>
      </c>
      <c r="Q858" s="327">
        <f>+VLOOKUP($E858,Emissions!$1:$1048576,MATCH(DATE(Q$2,1,1),Emissions!$A$1:$LI$1),FALSE)</f>
        <v>94.156558529999998</v>
      </c>
      <c r="R858" s="327">
        <f>+VLOOKUP($E858,Emissions!$1:$1048576,MATCH(DATE(R$2,1,1),Emissions!$A$1:$LI$1),FALSE)</f>
        <v>95.088387620000006</v>
      </c>
      <c r="S858" s="327">
        <f>+VLOOKUP($E858,Emissions!$1:$1048576,MATCH(DATE(S$2,1,1),Emissions!$A$1:$LI$1),FALSE)</f>
        <v>96.069480780000006</v>
      </c>
      <c r="T858" s="327">
        <f>+VLOOKUP($E858,Emissions!$1:$1048576,MATCH(DATE(T$2,1,1),Emissions!$A$1:$LI$1),FALSE)</f>
        <v>97.129036099999993</v>
      </c>
      <c r="U858" s="327">
        <f>+VLOOKUP($E858,Emissions!$1:$1048576,MATCH(DATE(U$2,1,1),Emissions!$A$1:$LI$1),FALSE)</f>
        <v>98.270691240000005</v>
      </c>
      <c r="V858" s="327">
        <f>+VLOOKUP($E858,Emissions!$1:$1048576,MATCH(DATE(V$2,1,1),Emissions!$A$1:$LI$1),FALSE)</f>
        <v>99.499538029999997</v>
      </c>
      <c r="W858" s="327">
        <f>+VLOOKUP($E858,Emissions!$1:$1048576,MATCH(DATE(W$2,1,1),Emissions!$A$1:$LI$1),FALSE)</f>
        <v>100.8002393</v>
      </c>
      <c r="X858" s="327">
        <f>+VLOOKUP($E858,Emissions!$1:$1048576,MATCH(DATE(X$2,1,1),Emissions!$A$1:$LI$1),FALSE)</f>
        <v>102.1894683</v>
      </c>
      <c r="Y858" s="327">
        <f>+VLOOKUP($E858,Emissions!$1:$1048576,MATCH(DATE(Y$2,1,1),Emissions!$A$1:$LI$1),FALSE)</f>
        <v>103.680708</v>
      </c>
      <c r="Z858" s="327">
        <f>+VLOOKUP($E858,Emissions!$1:$1048576,MATCH(DATE(Z$2,1,1),Emissions!$A$1:$LI$1),FALSE)</f>
        <v>105.2886343</v>
      </c>
      <c r="AA858" s="327">
        <f>+VLOOKUP($E858,Emissions!$1:$1048576,MATCH(DATE(AA$2,1,1),Emissions!$A$1:$LI$1),FALSE)</f>
        <v>107.0232026</v>
      </c>
      <c r="AB858" s="327">
        <f>+VLOOKUP($E858,Emissions!$1:$1048576,MATCH(DATE(AB$2,1,1),Emissions!$A$1:$LI$1),FALSE)</f>
        <v>108.9006614</v>
      </c>
      <c r="AC858" s="327">
        <f>+VLOOKUP($E858,Emissions!$1:$1048576,MATCH(DATE(AC$2,1,1),Emissions!$A$1:$LI$1),FALSE)</f>
        <v>110.9307562</v>
      </c>
      <c r="AD858" s="327">
        <f>+VLOOKUP($E858,Emissions!$1:$1048576,MATCH(DATE(AD$2,1,1),Emissions!$A$1:$LI$1),FALSE)</f>
        <v>113.11198419999999</v>
      </c>
      <c r="AE858" s="327">
        <f>+VLOOKUP($E858,Emissions!$1:$1048576,MATCH(DATE(AE$2,1,1),Emissions!$A$1:$LI$1),FALSE)</f>
        <v>115.4448603</v>
      </c>
      <c r="AF858" s="327">
        <f>+VLOOKUP($E858,Emissions!$1:$1048576,MATCH(DATE(AF$2,1,1),Emissions!$A$1:$LI$1),FALSE)</f>
        <v>117.9080304</v>
      </c>
      <c r="AG858" s="327">
        <f>+VLOOKUP($E858,Emissions!$1:$1048576,MATCH(DATE(AG$2,1,1),Emissions!$A$1:$LI$1),FALSE)</f>
        <v>120.5343106</v>
      </c>
      <c r="AH858" s="327">
        <f>+VLOOKUP($E858,Emissions!$1:$1048576,MATCH(DATE(AH$2,1,1),Emissions!$A$1:$LI$1),FALSE)</f>
        <v>123.3282382</v>
      </c>
      <c r="AI858" s="327">
        <f>+VLOOKUP($E858,Emissions!$1:$1048576,MATCH(DATE(AI$2,1,1),Emissions!$A$1:$LI$1),FALSE)</f>
        <v>126.26945600000001</v>
      </c>
      <c r="AJ858" s="327">
        <f>+VLOOKUP($E858,Emissions!$1:$1048576,MATCH(DATE(AJ$2,1,1),Emissions!$A$1:$LI$1),FALSE)</f>
        <v>129.3257989</v>
      </c>
      <c r="AK858" s="327">
        <f>+VLOOKUP($E858,Emissions!$1:$1048576,MATCH(DATE(AK$2,1,1),Emissions!$A$1:$LI$1),FALSE)</f>
        <v>132.4691555</v>
      </c>
      <c r="AL858" s="327">
        <f>+VLOOKUP($E858,Emissions!$1:$1048576,MATCH(DATE(AL$2,1,1),Emissions!$A$1:$LI$1),FALSE)</f>
        <v>135.678391</v>
      </c>
      <c r="AM858" s="327">
        <f>+VLOOKUP($E858,Emissions!$1:$1048576,MATCH(DATE(AM$2,1,1),Emissions!$A$1:$LI$1),FALSE)</f>
        <v>138.9351838</v>
      </c>
      <c r="AN858" s="327">
        <f>+VLOOKUP($E858,Emissions!$1:$1048576,MATCH(DATE(AN$2,1,1),Emissions!$A$1:$LI$1),FALSE)</f>
        <v>142.2218196</v>
      </c>
      <c r="AO858" s="327">
        <f>+VLOOKUP($E858,Emissions!$1:$1048576,MATCH(DATE(AO$2,1,1),Emissions!$A$1:$LI$1),FALSE)</f>
        <v>145.51880729999999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89.442557030000003</v>
      </c>
      <c r="G859" s="361">
        <f>+VLOOKUP($E859,Emissions!$1:$1048576,MATCH(DATE(G$2,1,1),Emissions!$A$1:$LI$1),FALSE)</f>
        <v>88.512888660000002</v>
      </c>
      <c r="H859" s="361">
        <f>+VLOOKUP($E859,Emissions!$1:$1048576,MATCH(DATE(H$2,1,1),Emissions!$A$1:$LI$1),FALSE)</f>
        <v>88.083774000000005</v>
      </c>
      <c r="I859" s="361">
        <f>+VLOOKUP($E859,Emissions!$1:$1048576,MATCH(DATE(I$2,1,1),Emissions!$A$1:$LI$1),FALSE)</f>
        <v>88.301840170000006</v>
      </c>
      <c r="J859" s="361">
        <f>+VLOOKUP($E859,Emissions!$1:$1048576,MATCH(DATE(J$2,1,1),Emissions!$A$1:$LI$1),FALSE)</f>
        <v>88.978911569999994</v>
      </c>
      <c r="K859" s="361">
        <f>+VLOOKUP($E859,Emissions!$1:$1048576,MATCH(DATE(K$2,1,1),Emissions!$A$1:$LI$1),FALSE)</f>
        <v>89.960375099999993</v>
      </c>
      <c r="L859" s="361">
        <f>+VLOOKUP($E859,Emissions!$1:$1048576,MATCH(DATE(L$2,1,1),Emissions!$A$1:$LI$1),FALSE)</f>
        <v>91.125925649999999</v>
      </c>
      <c r="M859" s="361">
        <f>+VLOOKUP($E859,Emissions!$1:$1048576,MATCH(DATE(M$2,1,1),Emissions!$A$1:$LI$1),FALSE)</f>
        <v>91.452838549999996</v>
      </c>
      <c r="N859" s="361">
        <f>+VLOOKUP($E859,Emissions!$1:$1048576,MATCH(DATE(N$2,1,1),Emissions!$A$1:$LI$1),FALSE)</f>
        <v>91.681910590000001</v>
      </c>
      <c r="O859" s="361">
        <f>+VLOOKUP($E859,Emissions!$1:$1048576,MATCH(DATE(O$2,1,1),Emissions!$A$1:$LI$1),FALSE)</f>
        <v>92.314444660000007</v>
      </c>
      <c r="P859" s="361">
        <f>+VLOOKUP($E859,Emissions!$1:$1048576,MATCH(DATE(P$2,1,1),Emissions!$A$1:$LI$1),FALSE)</f>
        <v>93.031853900000002</v>
      </c>
      <c r="Q859" s="361">
        <f>+VLOOKUP($E859,Emissions!$1:$1048576,MATCH(DATE(Q$2,1,1),Emissions!$A$1:$LI$1),FALSE)</f>
        <v>93.86476399</v>
      </c>
      <c r="R859" s="361">
        <f>+VLOOKUP($E859,Emissions!$1:$1048576,MATCH(DATE(R$2,1,1),Emissions!$A$1:$LI$1),FALSE)</f>
        <v>94.815950470000004</v>
      </c>
      <c r="S859" s="361">
        <f>+VLOOKUP($E859,Emissions!$1:$1048576,MATCH(DATE(S$2,1,1),Emissions!$A$1:$LI$1),FALSE)</f>
        <v>95.813472700000005</v>
      </c>
      <c r="T859" s="361">
        <f>+VLOOKUP($E859,Emissions!$1:$1048576,MATCH(DATE(T$2,1,1),Emissions!$A$1:$LI$1),FALSE)</f>
        <v>96.887126019999997</v>
      </c>
      <c r="U859" s="361">
        <f>+VLOOKUP($E859,Emissions!$1:$1048576,MATCH(DATE(U$2,1,1),Emissions!$A$1:$LI$1),FALSE)</f>
        <v>98.040963020000007</v>
      </c>
      <c r="V859" s="361">
        <f>+VLOOKUP($E859,Emissions!$1:$1048576,MATCH(DATE(V$2,1,1),Emissions!$A$1:$LI$1),FALSE)</f>
        <v>99.281378050000001</v>
      </c>
      <c r="W859" s="361">
        <f>+VLOOKUP($E859,Emissions!$1:$1048576,MATCH(DATE(W$2,1,1),Emissions!$A$1:$LI$1),FALSE)</f>
        <v>100.5927702</v>
      </c>
      <c r="X859" s="361">
        <f>+VLOOKUP($E859,Emissions!$1:$1048576,MATCH(DATE(X$2,1,1),Emissions!$A$1:$LI$1),FALSE)</f>
        <v>101.99172470000001</v>
      </c>
      <c r="Y859" s="361">
        <f>+VLOOKUP($E859,Emissions!$1:$1048576,MATCH(DATE(Y$2,1,1),Emissions!$A$1:$LI$1),FALSE)</f>
        <v>103.4917568</v>
      </c>
      <c r="Z859" s="361">
        <f>+VLOOKUP($E859,Emissions!$1:$1048576,MATCH(DATE(Z$2,1,1),Emissions!$A$1:$LI$1),FALSE)</f>
        <v>105.1076106</v>
      </c>
      <c r="AA859" s="361">
        <f>+VLOOKUP($E859,Emissions!$1:$1048576,MATCH(DATE(AA$2,1,1),Emissions!$A$1:$LI$1),FALSE)</f>
        <v>106.8493173</v>
      </c>
      <c r="AB859" s="361">
        <f>+VLOOKUP($E859,Emissions!$1:$1048576,MATCH(DATE(AB$2,1,1),Emissions!$A$1:$LI$1),FALSE)</f>
        <v>108.7331993</v>
      </c>
      <c r="AC859" s="361">
        <f>+VLOOKUP($E859,Emissions!$1:$1048576,MATCH(DATE(AC$2,1,1),Emissions!$A$1:$LI$1),FALSE)</f>
        <v>110.76910479999999</v>
      </c>
      <c r="AD859" s="361">
        <f>+VLOOKUP($E859,Emissions!$1:$1048576,MATCH(DATE(AD$2,1,1),Emissions!$A$1:$LI$1),FALSE)</f>
        <v>112.9556468</v>
      </c>
      <c r="AE859" s="361">
        <f>+VLOOKUP($E859,Emissions!$1:$1048576,MATCH(DATE(AE$2,1,1),Emissions!$A$1:$LI$1),FALSE)</f>
        <v>115.2934484</v>
      </c>
      <c r="AF859" s="361">
        <f>+VLOOKUP($E859,Emissions!$1:$1048576,MATCH(DATE(AF$2,1,1),Emissions!$A$1:$LI$1),FALSE)</f>
        <v>117.761223</v>
      </c>
      <c r="AG859" s="361">
        <f>+VLOOKUP($E859,Emissions!$1:$1048576,MATCH(DATE(AG$2,1,1),Emissions!$A$1:$LI$1),FALSE)</f>
        <v>120.3918393</v>
      </c>
      <c r="AH859" s="361">
        <f>+VLOOKUP($E859,Emissions!$1:$1048576,MATCH(DATE(AH$2,1,1),Emissions!$A$1:$LI$1),FALSE)</f>
        <v>123.1899495</v>
      </c>
      <c r="AI859" s="361">
        <f>+VLOOKUP($E859,Emissions!$1:$1048576,MATCH(DATE(AI$2,1,1),Emissions!$A$1:$LI$1),FALSE)</f>
        <v>126.13536070000001</v>
      </c>
      <c r="AJ859" s="361">
        <f>+VLOOKUP($E859,Emissions!$1:$1048576,MATCH(DATE(AJ$2,1,1),Emissions!$A$1:$LI$1),FALSE)</f>
        <v>129.19607970000001</v>
      </c>
      <c r="AK859" s="361">
        <f>+VLOOKUP($E859,Emissions!$1:$1048576,MATCH(DATE(AK$2,1,1),Emissions!$A$1:$LI$1),FALSE)</f>
        <v>132.3441406</v>
      </c>
      <c r="AL859" s="361">
        <f>+VLOOKUP($E859,Emissions!$1:$1048576,MATCH(DATE(AL$2,1,1),Emissions!$A$1:$LI$1),FALSE)</f>
        <v>135.55854149999999</v>
      </c>
      <c r="AM859" s="361">
        <f>+VLOOKUP($E859,Emissions!$1:$1048576,MATCH(DATE(AM$2,1,1),Emissions!$A$1:$LI$1),FALSE)</f>
        <v>138.82111710000001</v>
      </c>
      <c r="AN859" s="361">
        <f>+VLOOKUP($E859,Emissions!$1:$1048576,MATCH(DATE(AN$2,1,1),Emissions!$A$1:$LI$1),FALSE)</f>
        <v>142.11433729999999</v>
      </c>
      <c r="AO859" s="361">
        <f>+VLOOKUP($E859,Emissions!$1:$1048576,MATCH(DATE(AO$2,1,1),Emissions!$A$1:$LI$1),FALSE)</f>
        <v>145.41893820000001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0.58723789500000001</v>
      </c>
      <c r="G860" s="361">
        <f>+VLOOKUP($E860,Emissions!$1:$1048576,MATCH(DATE(G$2,1,1),Emissions!$A$1:$LI$1),FALSE)</f>
        <v>0.55859563860000006</v>
      </c>
      <c r="H860" s="361">
        <f>+VLOOKUP($E860,Emissions!$1:$1048576,MATCH(DATE(H$2,1,1),Emissions!$A$1:$LI$1),FALSE)</f>
        <v>0.52975115210000001</v>
      </c>
      <c r="I860" s="361">
        <f>+VLOOKUP($E860,Emissions!$1:$1048576,MATCH(DATE(I$2,1,1),Emissions!$A$1:$LI$1),FALSE)</f>
        <v>0.50069796749999995</v>
      </c>
      <c r="J860" s="361">
        <f>+VLOOKUP($E860,Emissions!$1:$1048576,MATCH(DATE(J$2,1,1),Emissions!$A$1:$LI$1),FALSE)</f>
        <v>0.48078649540000001</v>
      </c>
      <c r="K860" s="361">
        <f>+VLOOKUP($E860,Emissions!$1:$1048576,MATCH(DATE(K$2,1,1),Emissions!$A$1:$LI$1),FALSE)</f>
        <v>0.46784244149999998</v>
      </c>
      <c r="L860" s="361">
        <f>+VLOOKUP($E860,Emissions!$1:$1048576,MATCH(DATE(L$2,1,1),Emissions!$A$1:$LI$1),FALSE)</f>
        <v>0.45940930889999998</v>
      </c>
      <c r="M860" s="361">
        <f>+VLOOKUP($E860,Emissions!$1:$1048576,MATCH(DATE(M$2,1,1),Emissions!$A$1:$LI$1),FALSE)</f>
        <v>0.41970808580000002</v>
      </c>
      <c r="N860" s="361">
        <f>+VLOOKUP($E860,Emissions!$1:$1048576,MATCH(DATE(N$2,1,1),Emissions!$A$1:$LI$1),FALSE)</f>
        <v>0.38028229270000002</v>
      </c>
      <c r="O860" s="361">
        <f>+VLOOKUP($E860,Emissions!$1:$1048576,MATCH(DATE(O$2,1,1),Emissions!$A$1:$LI$1),FALSE)</f>
        <v>0.34580964819999999</v>
      </c>
      <c r="P860" s="361">
        <f>+VLOOKUP($E860,Emissions!$1:$1048576,MATCH(DATE(P$2,1,1),Emissions!$A$1:$LI$1),FALSE)</f>
        <v>0.31552536040000001</v>
      </c>
      <c r="Q860" s="361">
        <f>+VLOOKUP($E860,Emissions!$1:$1048576,MATCH(DATE(Q$2,1,1),Emissions!$A$1:$LI$1),FALSE)</f>
        <v>0.29179453649999998</v>
      </c>
      <c r="R860" s="361">
        <f>+VLOOKUP($E860,Emissions!$1:$1048576,MATCH(DATE(R$2,1,1),Emissions!$A$1:$LI$1),FALSE)</f>
        <v>0.2724371465</v>
      </c>
      <c r="S860" s="361">
        <f>+VLOOKUP($E860,Emissions!$1:$1048576,MATCH(DATE(S$2,1,1),Emissions!$A$1:$LI$1),FALSE)</f>
        <v>0.25600807399999997</v>
      </c>
      <c r="T860" s="361">
        <f>+VLOOKUP($E860,Emissions!$1:$1048576,MATCH(DATE(T$2,1,1),Emissions!$A$1:$LI$1),FALSE)</f>
        <v>0.24191008089999999</v>
      </c>
      <c r="U860" s="361">
        <f>+VLOOKUP($E860,Emissions!$1:$1048576,MATCH(DATE(U$2,1,1),Emissions!$A$1:$LI$1),FALSE)</f>
        <v>0.22972821869999999</v>
      </c>
      <c r="V860" s="361">
        <f>+VLOOKUP($E860,Emissions!$1:$1048576,MATCH(DATE(V$2,1,1),Emissions!$A$1:$LI$1),FALSE)</f>
        <v>0.21815997640000001</v>
      </c>
      <c r="W860" s="361">
        <f>+VLOOKUP($E860,Emissions!$1:$1048576,MATCH(DATE(W$2,1,1),Emissions!$A$1:$LI$1),FALSE)</f>
        <v>0.20746915299999999</v>
      </c>
      <c r="X860" s="361">
        <f>+VLOOKUP($E860,Emissions!$1:$1048576,MATCH(DATE(X$2,1,1),Emissions!$A$1:$LI$1),FALSE)</f>
        <v>0.1977436149</v>
      </c>
      <c r="Y860" s="361">
        <f>+VLOOKUP($E860,Emissions!$1:$1048576,MATCH(DATE(Y$2,1,1),Emissions!$A$1:$LI$1),FALSE)</f>
        <v>0.18895112680000001</v>
      </c>
      <c r="Z860" s="361">
        <f>+VLOOKUP($E860,Emissions!$1:$1048576,MATCH(DATE(Z$2,1,1),Emissions!$A$1:$LI$1),FALSE)</f>
        <v>0.18102368560000001</v>
      </c>
      <c r="AA860" s="361">
        <f>+VLOOKUP($E860,Emissions!$1:$1048576,MATCH(DATE(AA$2,1,1),Emissions!$A$1:$LI$1),FALSE)</f>
        <v>0.17388529929999999</v>
      </c>
      <c r="AB860" s="361">
        <f>+VLOOKUP($E860,Emissions!$1:$1048576,MATCH(DATE(AB$2,1,1),Emissions!$A$1:$LI$1),FALSE)</f>
        <v>0.16746201420000001</v>
      </c>
      <c r="AC860" s="361">
        <f>+VLOOKUP($E860,Emissions!$1:$1048576,MATCH(DATE(AC$2,1,1),Emissions!$A$1:$LI$1),FALSE)</f>
        <v>0.16165142239999999</v>
      </c>
      <c r="AD860" s="361">
        <f>+VLOOKUP($E860,Emissions!$1:$1048576,MATCH(DATE(AD$2,1,1),Emissions!$A$1:$LI$1),FALSE)</f>
        <v>0.15633741500000001</v>
      </c>
      <c r="AE860" s="361">
        <f>+VLOOKUP($E860,Emissions!$1:$1048576,MATCH(DATE(AE$2,1,1),Emissions!$A$1:$LI$1),FALSE)</f>
        <v>0.15141199320000001</v>
      </c>
      <c r="AF860" s="361">
        <f>+VLOOKUP($E860,Emissions!$1:$1048576,MATCH(DATE(AF$2,1,1),Emissions!$A$1:$LI$1),FALSE)</f>
        <v>0.14680740279999999</v>
      </c>
      <c r="AG860" s="361">
        <f>+VLOOKUP($E860,Emissions!$1:$1048576,MATCH(DATE(AG$2,1,1),Emissions!$A$1:$LI$1),FALSE)</f>
        <v>0.1424712887</v>
      </c>
      <c r="AH860" s="361">
        <f>+VLOOKUP($E860,Emissions!$1:$1048576,MATCH(DATE(AH$2,1,1),Emissions!$A$1:$LI$1),FALSE)</f>
        <v>0.1382886602</v>
      </c>
      <c r="AI860" s="361">
        <f>+VLOOKUP($E860,Emissions!$1:$1048576,MATCH(DATE(AI$2,1,1),Emissions!$A$1:$LI$1),FALSE)</f>
        <v>0.13409533130000001</v>
      </c>
      <c r="AJ860" s="361">
        <f>+VLOOKUP($E860,Emissions!$1:$1048576,MATCH(DATE(AJ$2,1,1),Emissions!$A$1:$LI$1),FALSE)</f>
        <v>0.1297191785</v>
      </c>
      <c r="AK860" s="361">
        <f>+VLOOKUP($E860,Emissions!$1:$1048576,MATCH(DATE(AK$2,1,1),Emissions!$A$1:$LI$1),FALSE)</f>
        <v>0.12501486010000001</v>
      </c>
      <c r="AL860" s="361">
        <f>+VLOOKUP($E860,Emissions!$1:$1048576,MATCH(DATE(AL$2,1,1),Emissions!$A$1:$LI$1),FALSE)</f>
        <v>0.1198494502</v>
      </c>
      <c r="AM860" s="361">
        <f>+VLOOKUP($E860,Emissions!$1:$1048576,MATCH(DATE(AM$2,1,1),Emissions!$A$1:$LI$1),FALSE)</f>
        <v>0.1140667437</v>
      </c>
      <c r="AN860" s="361">
        <f>+VLOOKUP($E860,Emissions!$1:$1048576,MATCH(DATE(AN$2,1,1),Emissions!$A$1:$LI$1),FALSE)</f>
        <v>0.10748238979999999</v>
      </c>
      <c r="AO860" s="361">
        <f>+VLOOKUP($E860,Emissions!$1:$1048576,MATCH(DATE(AO$2,1,1),Emissions!$A$1:$LI$1),FALSE)</f>
        <v>9.9869094899999997E-2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81.177997719999993</v>
      </c>
      <c r="G861" s="327">
        <f>+VLOOKUP($E861,Emissions!$1:$1048576,MATCH(DATE(G$2,1,1),Emissions!$A$1:$LI$1),FALSE)</f>
        <v>82.580770740000006</v>
      </c>
      <c r="H861" s="327">
        <f>+VLOOKUP($E861,Emissions!$1:$1048576,MATCH(DATE(H$2,1,1),Emissions!$A$1:$LI$1),FALSE)</f>
        <v>84.103781549999994</v>
      </c>
      <c r="I861" s="327">
        <f>+VLOOKUP($E861,Emissions!$1:$1048576,MATCH(DATE(I$2,1,1),Emissions!$A$1:$LI$1),FALSE)</f>
        <v>85.124571979999999</v>
      </c>
      <c r="J861" s="327">
        <f>+VLOOKUP($E861,Emissions!$1:$1048576,MATCH(DATE(J$2,1,1),Emissions!$A$1:$LI$1),FALSE)</f>
        <v>86.011731979999993</v>
      </c>
      <c r="K861" s="327">
        <f>+VLOOKUP($E861,Emissions!$1:$1048576,MATCH(DATE(K$2,1,1),Emissions!$A$1:$LI$1),FALSE)</f>
        <v>86.934680920000005</v>
      </c>
      <c r="L861" s="327">
        <f>+VLOOKUP($E861,Emissions!$1:$1048576,MATCH(DATE(L$2,1,1),Emissions!$A$1:$LI$1),FALSE)</f>
        <v>87.969223189999994</v>
      </c>
      <c r="M861" s="327">
        <f>+VLOOKUP($E861,Emissions!$1:$1048576,MATCH(DATE(M$2,1,1),Emissions!$A$1:$LI$1),FALSE)</f>
        <v>86.842413980000003</v>
      </c>
      <c r="N861" s="327">
        <f>+VLOOKUP($E861,Emissions!$1:$1048576,MATCH(DATE(N$2,1,1),Emissions!$A$1:$LI$1),FALSE)</f>
        <v>85.530837539999993</v>
      </c>
      <c r="O861" s="327">
        <f>+VLOOKUP($E861,Emissions!$1:$1048576,MATCH(DATE(O$2,1,1),Emissions!$A$1:$LI$1),FALSE)</f>
        <v>84.701924239999997</v>
      </c>
      <c r="P861" s="327">
        <f>+VLOOKUP($E861,Emissions!$1:$1048576,MATCH(DATE(P$2,1,1),Emissions!$A$1:$LI$1),FALSE)</f>
        <v>83.993992160000005</v>
      </c>
      <c r="Q861" s="327">
        <f>+VLOOKUP($E861,Emissions!$1:$1048576,MATCH(DATE(Q$2,1,1),Emissions!$A$1:$LI$1),FALSE)</f>
        <v>83.490859060000005</v>
      </c>
      <c r="R861" s="327">
        <f>+VLOOKUP($E861,Emissions!$1:$1048576,MATCH(DATE(R$2,1,1),Emissions!$A$1:$LI$1),FALSE)</f>
        <v>83.041563850000003</v>
      </c>
      <c r="S861" s="327">
        <f>+VLOOKUP($E861,Emissions!$1:$1048576,MATCH(DATE(S$2,1,1),Emissions!$A$1:$LI$1),FALSE)</f>
        <v>82.553609859999995</v>
      </c>
      <c r="T861" s="327">
        <f>+VLOOKUP($E861,Emissions!$1:$1048576,MATCH(DATE(T$2,1,1),Emissions!$A$1:$LI$1),FALSE)</f>
        <v>82.095733179999996</v>
      </c>
      <c r="U861" s="327">
        <f>+VLOOKUP($E861,Emissions!$1:$1048576,MATCH(DATE(U$2,1,1),Emissions!$A$1:$LI$1),FALSE)</f>
        <v>81.712504190000004</v>
      </c>
      <c r="V861" s="327">
        <f>+VLOOKUP($E861,Emissions!$1:$1048576,MATCH(DATE(V$2,1,1),Emissions!$A$1:$LI$1),FALSE)</f>
        <v>81.368162569999996</v>
      </c>
      <c r="W861" s="327">
        <f>+VLOOKUP($E861,Emissions!$1:$1048576,MATCH(DATE(W$2,1,1),Emissions!$A$1:$LI$1),FALSE)</f>
        <v>81.078657539999995</v>
      </c>
      <c r="X861" s="327">
        <f>+VLOOKUP($E861,Emissions!$1:$1048576,MATCH(DATE(X$2,1,1),Emissions!$A$1:$LI$1),FALSE)</f>
        <v>80.865931509999996</v>
      </c>
      <c r="Y861" s="327">
        <f>+VLOOKUP($E861,Emissions!$1:$1048576,MATCH(DATE(Y$2,1,1),Emissions!$A$1:$LI$1),FALSE)</f>
        <v>80.738415540000005</v>
      </c>
      <c r="Z861" s="327">
        <f>+VLOOKUP($E861,Emissions!$1:$1048576,MATCH(DATE(Z$2,1,1),Emissions!$A$1:$LI$1),FALSE)</f>
        <v>80.705814919999995</v>
      </c>
      <c r="AA861" s="327">
        <f>+VLOOKUP($E861,Emissions!$1:$1048576,MATCH(DATE(AA$2,1,1),Emissions!$A$1:$LI$1),FALSE)</f>
        <v>80.777263399999995</v>
      </c>
      <c r="AB861" s="327">
        <f>+VLOOKUP($E861,Emissions!$1:$1048576,MATCH(DATE(AB$2,1,1),Emissions!$A$1:$LI$1),FALSE)</f>
        <v>80.965805930000002</v>
      </c>
      <c r="AC861" s="327">
        <f>+VLOOKUP($E861,Emissions!$1:$1048576,MATCH(DATE(AC$2,1,1),Emissions!$A$1:$LI$1),FALSE)</f>
        <v>81.272251150000002</v>
      </c>
      <c r="AD861" s="327">
        <f>+VLOOKUP($E861,Emissions!$1:$1048576,MATCH(DATE(AD$2,1,1),Emissions!$A$1:$LI$1),FALSE)</f>
        <v>81.685613840000002</v>
      </c>
      <c r="AE861" s="327">
        <f>+VLOOKUP($E861,Emissions!$1:$1048576,MATCH(DATE(AE$2,1,1),Emissions!$A$1:$LI$1),FALSE)</f>
        <v>82.197991340000002</v>
      </c>
      <c r="AF861" s="327">
        <f>+VLOOKUP($E861,Emissions!$1:$1048576,MATCH(DATE(AF$2,1,1),Emissions!$A$1:$LI$1),FALSE)</f>
        <v>82.796051719999994</v>
      </c>
      <c r="AG861" s="327">
        <f>+VLOOKUP($E861,Emissions!$1:$1048576,MATCH(DATE(AG$2,1,1),Emissions!$A$1:$LI$1),FALSE)</f>
        <v>83.506821459999998</v>
      </c>
      <c r="AH861" s="327">
        <f>+VLOOKUP($E861,Emissions!$1:$1048576,MATCH(DATE(AH$2,1,1),Emissions!$A$1:$LI$1),FALSE)</f>
        <v>84.323373369999999</v>
      </c>
      <c r="AI861" s="327">
        <f>+VLOOKUP($E861,Emissions!$1:$1048576,MATCH(DATE(AI$2,1,1),Emissions!$A$1:$LI$1),FALSE)</f>
        <v>85.210540260000002</v>
      </c>
      <c r="AJ861" s="327">
        <f>+VLOOKUP($E861,Emissions!$1:$1048576,MATCH(DATE(AJ$2,1,1),Emissions!$A$1:$LI$1),FALSE)</f>
        <v>86.125186630000002</v>
      </c>
      <c r="AK861" s="327">
        <f>+VLOOKUP($E861,Emissions!$1:$1048576,MATCH(DATE(AK$2,1,1),Emissions!$A$1:$LI$1),FALSE)</f>
        <v>87.036243999999996</v>
      </c>
      <c r="AL861" s="327">
        <f>+VLOOKUP($E861,Emissions!$1:$1048576,MATCH(DATE(AL$2,1,1),Emissions!$A$1:$LI$1),FALSE)</f>
        <v>87.922916720000003</v>
      </c>
      <c r="AM861" s="327">
        <f>+VLOOKUP($E861,Emissions!$1:$1048576,MATCH(DATE(AM$2,1,1),Emissions!$A$1:$LI$1),FALSE)</f>
        <v>88.763220020000006</v>
      </c>
      <c r="AN861" s="327">
        <f>+VLOOKUP($E861,Emissions!$1:$1048576,MATCH(DATE(AN$2,1,1),Emissions!$A$1:$LI$1),FALSE)</f>
        <v>89.534602030000002</v>
      </c>
      <c r="AO861" s="327">
        <f>+VLOOKUP($E861,Emissions!$1:$1048576,MATCH(DATE(AO$2,1,1),Emissions!$A$1:$LI$1),FALSE)</f>
        <v>90.213443330000004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12.00034567</v>
      </c>
      <c r="G862" s="361">
        <f>+VLOOKUP($E862,Emissions!$1:$1048576,MATCH(DATE(G$2,1,1),Emissions!$A$1:$LI$1),FALSE)</f>
        <v>11.862222559999999</v>
      </c>
      <c r="H862" s="361">
        <f>+VLOOKUP($E862,Emissions!$1:$1048576,MATCH(DATE(H$2,1,1),Emissions!$A$1:$LI$1),FALSE)</f>
        <v>11.761313729999999</v>
      </c>
      <c r="I862" s="361">
        <f>+VLOOKUP($E862,Emissions!$1:$1048576,MATCH(DATE(I$2,1,1),Emissions!$A$1:$LI$1),FALSE)</f>
        <v>11.71163013</v>
      </c>
      <c r="J862" s="361">
        <f>+VLOOKUP($E862,Emissions!$1:$1048576,MATCH(DATE(J$2,1,1),Emissions!$A$1:$LI$1),FALSE)</f>
        <v>11.751620389999999</v>
      </c>
      <c r="K862" s="361">
        <f>+VLOOKUP($E862,Emissions!$1:$1048576,MATCH(DATE(K$2,1,1),Emissions!$A$1:$LI$1),FALSE)</f>
        <v>11.851972699999999</v>
      </c>
      <c r="L862" s="361">
        <f>+VLOOKUP($E862,Emissions!$1:$1048576,MATCH(DATE(L$2,1,1),Emissions!$A$1:$LI$1),FALSE)</f>
        <v>11.99367726</v>
      </c>
      <c r="M862" s="361">
        <f>+VLOOKUP($E862,Emissions!$1:$1048576,MATCH(DATE(M$2,1,1),Emissions!$A$1:$LI$1),FALSE)</f>
        <v>11.683726529999999</v>
      </c>
      <c r="N862" s="361">
        <f>+VLOOKUP($E862,Emissions!$1:$1048576,MATCH(DATE(N$2,1,1),Emissions!$A$1:$LI$1),FALSE)</f>
        <v>11.32086408</v>
      </c>
      <c r="O862" s="361">
        <f>+VLOOKUP($E862,Emissions!$1:$1048576,MATCH(DATE(O$2,1,1),Emissions!$A$1:$LI$1),FALSE)</f>
        <v>10.984206670000001</v>
      </c>
      <c r="P862" s="361">
        <f>+VLOOKUP($E862,Emissions!$1:$1048576,MATCH(DATE(P$2,1,1),Emissions!$A$1:$LI$1),FALSE)</f>
        <v>10.66395131</v>
      </c>
      <c r="Q862" s="361">
        <f>+VLOOKUP($E862,Emissions!$1:$1048576,MATCH(DATE(Q$2,1,1),Emissions!$A$1:$LI$1),FALSE)</f>
        <v>10.40620668</v>
      </c>
      <c r="R862" s="361">
        <f>+VLOOKUP($E862,Emissions!$1:$1048576,MATCH(DATE(R$2,1,1),Emissions!$A$1:$LI$1),FALSE)</f>
        <v>10.1987041</v>
      </c>
      <c r="S862" s="361">
        <f>+VLOOKUP($E862,Emissions!$1:$1048576,MATCH(DATE(S$2,1,1),Emissions!$A$1:$LI$1),FALSE)</f>
        <v>10.02291014</v>
      </c>
      <c r="T862" s="361">
        <f>+VLOOKUP($E862,Emissions!$1:$1048576,MATCH(DATE(T$2,1,1),Emissions!$A$1:$LI$1),FALSE)</f>
        <v>9.8712136249999993</v>
      </c>
      <c r="U862" s="361">
        <f>+VLOOKUP($E862,Emissions!$1:$1048576,MATCH(DATE(U$2,1,1),Emissions!$A$1:$LI$1),FALSE)</f>
        <v>9.7374109630000003</v>
      </c>
      <c r="V862" s="361">
        <f>+VLOOKUP($E862,Emissions!$1:$1048576,MATCH(DATE(V$2,1,1),Emissions!$A$1:$LI$1),FALSE)</f>
        <v>9.6000403179999996</v>
      </c>
      <c r="W862" s="361">
        <f>+VLOOKUP($E862,Emissions!$1:$1048576,MATCH(DATE(W$2,1,1),Emissions!$A$1:$LI$1),FALSE)</f>
        <v>9.46147837</v>
      </c>
      <c r="X862" s="361">
        <f>+VLOOKUP($E862,Emissions!$1:$1048576,MATCH(DATE(X$2,1,1),Emissions!$A$1:$LI$1),FALSE)</f>
        <v>9.3261986889999999</v>
      </c>
      <c r="Y862" s="361">
        <f>+VLOOKUP($E862,Emissions!$1:$1048576,MATCH(DATE(Y$2,1,1),Emissions!$A$1:$LI$1),FALSE)</f>
        <v>9.1971886519999995</v>
      </c>
      <c r="Z862" s="361">
        <f>+VLOOKUP($E862,Emissions!$1:$1048576,MATCH(DATE(Z$2,1,1),Emissions!$A$1:$LI$1),FALSE)</f>
        <v>9.0762908899999992</v>
      </c>
      <c r="AA862" s="361">
        <f>+VLOOKUP($E862,Emissions!$1:$1048576,MATCH(DATE(AA$2,1,1),Emissions!$A$1:$LI$1),FALSE)</f>
        <v>8.9641941579999997</v>
      </c>
      <c r="AB862" s="361">
        <f>+VLOOKUP($E862,Emissions!$1:$1048576,MATCH(DATE(AB$2,1,1),Emissions!$A$1:$LI$1),FALSE)</f>
        <v>8.8613727620000002</v>
      </c>
      <c r="AC862" s="361">
        <f>+VLOOKUP($E862,Emissions!$1:$1048576,MATCH(DATE(AC$2,1,1),Emissions!$A$1:$LI$1),FALSE)</f>
        <v>8.7674784809999995</v>
      </c>
      <c r="AD862" s="361">
        <f>+VLOOKUP($E862,Emissions!$1:$1048576,MATCH(DATE(AD$2,1,1),Emissions!$A$1:$LI$1),FALSE)</f>
        <v>8.6812247639999995</v>
      </c>
      <c r="AE862" s="361">
        <f>+VLOOKUP($E862,Emissions!$1:$1048576,MATCH(DATE(AE$2,1,1),Emissions!$A$1:$LI$1),FALSE)</f>
        <v>8.6011467459999995</v>
      </c>
      <c r="AF862" s="361">
        <f>+VLOOKUP($E862,Emissions!$1:$1048576,MATCH(DATE(AF$2,1,1),Emissions!$A$1:$LI$1),FALSE)</f>
        <v>8.5240241060000006</v>
      </c>
      <c r="AG862" s="361">
        <f>+VLOOKUP($E862,Emissions!$1:$1048576,MATCH(DATE(AG$2,1,1),Emissions!$A$1:$LI$1),FALSE)</f>
        <v>8.4503741439999995</v>
      </c>
      <c r="AH862" s="361">
        <f>+VLOOKUP($E862,Emissions!$1:$1048576,MATCH(DATE(AH$2,1,1),Emissions!$A$1:$LI$1),FALSE)</f>
        <v>8.3783870349999994</v>
      </c>
      <c r="AI862" s="361">
        <f>+VLOOKUP($E862,Emissions!$1:$1048576,MATCH(DATE(AI$2,1,1),Emissions!$A$1:$LI$1),FALSE)</f>
        <v>8.3047790119999991</v>
      </c>
      <c r="AJ862" s="361">
        <f>+VLOOKUP($E862,Emissions!$1:$1048576,MATCH(DATE(AJ$2,1,1),Emissions!$A$1:$LI$1),FALSE)</f>
        <v>8.2255639269999996</v>
      </c>
      <c r="AK862" s="361">
        <f>+VLOOKUP($E862,Emissions!$1:$1048576,MATCH(DATE(AK$2,1,1),Emissions!$A$1:$LI$1),FALSE)</f>
        <v>8.1369026529999999</v>
      </c>
      <c r="AL862" s="361">
        <f>+VLOOKUP($E862,Emissions!$1:$1048576,MATCH(DATE(AL$2,1,1),Emissions!$A$1:$LI$1),FALSE)</f>
        <v>8.0352081969999993</v>
      </c>
      <c r="AM862" s="361">
        <f>+VLOOKUP($E862,Emissions!$1:$1048576,MATCH(DATE(AM$2,1,1),Emissions!$A$1:$LI$1),FALSE)</f>
        <v>7.9168478029999996</v>
      </c>
      <c r="AN862" s="361">
        <f>+VLOOKUP($E862,Emissions!$1:$1048576,MATCH(DATE(AN$2,1,1),Emissions!$A$1:$LI$1),FALSE)</f>
        <v>7.7779962109999996</v>
      </c>
      <c r="AO862" s="361">
        <f>+VLOOKUP($E862,Emissions!$1:$1048576,MATCH(DATE(AO$2,1,1),Emissions!$A$1:$LI$1),FALSE)</f>
        <v>7.6143779880000002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1.4420526410000001</v>
      </c>
      <c r="G863" s="361">
        <f>+VLOOKUP($E863,Emissions!$1:$1048576,MATCH(DATE(G$2,1,1),Emissions!$A$1:$LI$1),FALSE)</f>
        <v>1.435078769</v>
      </c>
      <c r="H863" s="361">
        <f>+VLOOKUP($E863,Emissions!$1:$1048576,MATCH(DATE(H$2,1,1),Emissions!$A$1:$LI$1),FALSE)</f>
        <v>1.428367604</v>
      </c>
      <c r="I863" s="361">
        <f>+VLOOKUP($E863,Emissions!$1:$1048576,MATCH(DATE(I$2,1,1),Emissions!$A$1:$LI$1),FALSE)</f>
        <v>1.416530286</v>
      </c>
      <c r="J863" s="361">
        <f>+VLOOKUP($E863,Emissions!$1:$1048576,MATCH(DATE(J$2,1,1),Emissions!$A$1:$LI$1),FALSE)</f>
        <v>1.4137206929999999</v>
      </c>
      <c r="K863" s="361">
        <f>+VLOOKUP($E863,Emissions!$1:$1048576,MATCH(DATE(K$2,1,1),Emissions!$A$1:$LI$1),FALSE)</f>
        <v>1.4183967230000001</v>
      </c>
      <c r="L863" s="361">
        <f>+VLOOKUP($E863,Emissions!$1:$1048576,MATCH(DATE(L$2,1,1),Emissions!$A$1:$LI$1),FALSE)</f>
        <v>1.4288040719999999</v>
      </c>
      <c r="M863" s="361">
        <f>+VLOOKUP($E863,Emissions!$1:$1048576,MATCH(DATE(M$2,1,1),Emissions!$A$1:$LI$1),FALSE)</f>
        <v>1.361716833</v>
      </c>
      <c r="N863" s="361">
        <f>+VLOOKUP($E863,Emissions!$1:$1048576,MATCH(DATE(N$2,1,1),Emissions!$A$1:$LI$1),FALSE)</f>
        <v>1.2876641929999999</v>
      </c>
      <c r="O863" s="361">
        <f>+VLOOKUP($E863,Emissions!$1:$1048576,MATCH(DATE(O$2,1,1),Emissions!$A$1:$LI$1),FALSE)</f>
        <v>1.2266739959999999</v>
      </c>
      <c r="P863" s="361">
        <f>+VLOOKUP($E863,Emissions!$1:$1048576,MATCH(DATE(P$2,1,1),Emissions!$A$1:$LI$1),FALSE)</f>
        <v>1.1679843139999999</v>
      </c>
      <c r="Q863" s="361">
        <f>+VLOOKUP($E863,Emissions!$1:$1048576,MATCH(DATE(Q$2,1,1),Emissions!$A$1:$LI$1),FALSE)</f>
        <v>1.1199346809999999</v>
      </c>
      <c r="R863" s="361">
        <f>+VLOOKUP($E863,Emissions!$1:$1048576,MATCH(DATE(R$2,1,1),Emissions!$A$1:$LI$1),FALSE)</f>
        <v>1.0780062500000001</v>
      </c>
      <c r="S863" s="361">
        <f>+VLOOKUP($E863,Emissions!$1:$1048576,MATCH(DATE(S$2,1,1),Emissions!$A$1:$LI$1),FALSE)</f>
        <v>1.039086892</v>
      </c>
      <c r="T863" s="361">
        <f>+VLOOKUP($E863,Emissions!$1:$1048576,MATCH(DATE(T$2,1,1),Emissions!$A$1:$LI$1),FALSE)</f>
        <v>1.0042622560000001</v>
      </c>
      <c r="U863" s="361">
        <f>+VLOOKUP($E863,Emissions!$1:$1048576,MATCH(DATE(U$2,1,1),Emissions!$A$1:$LI$1),FALSE)</f>
        <v>0.97394880699999997</v>
      </c>
      <c r="V863" s="361">
        <f>+VLOOKUP($E863,Emissions!$1:$1048576,MATCH(DATE(V$2,1,1),Emissions!$A$1:$LI$1),FALSE)</f>
        <v>0.94354266190000002</v>
      </c>
      <c r="W863" s="361">
        <f>+VLOOKUP($E863,Emissions!$1:$1048576,MATCH(DATE(W$2,1,1),Emissions!$A$1:$LI$1),FALSE)</f>
        <v>0.91534040110000003</v>
      </c>
      <c r="X863" s="361">
        <f>+VLOOKUP($E863,Emissions!$1:$1048576,MATCH(DATE(X$2,1,1),Emissions!$A$1:$LI$1),FALSE)</f>
        <v>0.89023101979999997</v>
      </c>
      <c r="Y863" s="361">
        <f>+VLOOKUP($E863,Emissions!$1:$1048576,MATCH(DATE(Y$2,1,1),Emissions!$A$1:$LI$1),FALSE)</f>
        <v>0.86847961169999999</v>
      </c>
      <c r="Z863" s="361">
        <f>+VLOOKUP($E863,Emissions!$1:$1048576,MATCH(DATE(Z$2,1,1),Emissions!$A$1:$LI$1),FALSE)</f>
        <v>0.85016003709999999</v>
      </c>
      <c r="AA863" s="361">
        <f>+VLOOKUP($E863,Emissions!$1:$1048576,MATCH(DATE(AA$2,1,1),Emissions!$A$1:$LI$1),FALSE)</f>
        <v>0.83518383529999995</v>
      </c>
      <c r="AB863" s="361">
        <f>+VLOOKUP($E863,Emissions!$1:$1048576,MATCH(DATE(AB$2,1,1),Emissions!$A$1:$LI$1),FALSE)</f>
        <v>0.82348894610000001</v>
      </c>
      <c r="AC863" s="361">
        <f>+VLOOKUP($E863,Emissions!$1:$1048576,MATCH(DATE(AC$2,1,1),Emissions!$A$1:$LI$1),FALSE)</f>
        <v>0.81482184130000002</v>
      </c>
      <c r="AD863" s="361">
        <f>+VLOOKUP($E863,Emissions!$1:$1048576,MATCH(DATE(AD$2,1,1),Emissions!$A$1:$LI$1),FALSE)</f>
        <v>0.80878706950000001</v>
      </c>
      <c r="AE863" s="361">
        <f>+VLOOKUP($E863,Emissions!$1:$1048576,MATCH(DATE(AE$2,1,1),Emissions!$A$1:$LI$1),FALSE)</f>
        <v>0.80506366920000005</v>
      </c>
      <c r="AF863" s="361">
        <f>+VLOOKUP($E863,Emissions!$1:$1048576,MATCH(DATE(AF$2,1,1),Emissions!$A$1:$LI$1),FALSE)</f>
        <v>0.80395014750000005</v>
      </c>
      <c r="AG863" s="361">
        <f>+VLOOKUP($E863,Emissions!$1:$1048576,MATCH(DATE(AG$2,1,1),Emissions!$A$1:$LI$1),FALSE)</f>
        <v>0.80484531879999999</v>
      </c>
      <c r="AH863" s="361">
        <f>+VLOOKUP($E863,Emissions!$1:$1048576,MATCH(DATE(AH$2,1,1),Emissions!$A$1:$LI$1),FALSE)</f>
        <v>0.80727571789999997</v>
      </c>
      <c r="AI863" s="361">
        <f>+VLOOKUP($E863,Emissions!$1:$1048576,MATCH(DATE(AI$2,1,1),Emissions!$A$1:$LI$1),FALSE)</f>
        <v>0.81040346190000001</v>
      </c>
      <c r="AJ863" s="361">
        <f>+VLOOKUP($E863,Emissions!$1:$1048576,MATCH(DATE(AJ$2,1,1),Emissions!$A$1:$LI$1),FALSE)</f>
        <v>0.81334517709999998</v>
      </c>
      <c r="AK863" s="361">
        <f>+VLOOKUP($E863,Emissions!$1:$1048576,MATCH(DATE(AK$2,1,1),Emissions!$A$1:$LI$1),FALSE)</f>
        <v>0.81542790880000005</v>
      </c>
      <c r="AL863" s="361">
        <f>+VLOOKUP($E863,Emissions!$1:$1048576,MATCH(DATE(AL$2,1,1),Emissions!$A$1:$LI$1),FALSE)</f>
        <v>0.81612131129999999</v>
      </c>
      <c r="AM863" s="361">
        <f>+VLOOKUP($E863,Emissions!$1:$1048576,MATCH(DATE(AM$2,1,1),Emissions!$A$1:$LI$1),FALSE)</f>
        <v>0.81487715709999997</v>
      </c>
      <c r="AN863" s="361">
        <f>+VLOOKUP($E863,Emissions!$1:$1048576,MATCH(DATE(AN$2,1,1),Emissions!$A$1:$LI$1),FALSE)</f>
        <v>0.81110310429999999</v>
      </c>
      <c r="AO863" s="361">
        <f>+VLOOKUP($E863,Emissions!$1:$1048576,MATCH(DATE(AO$2,1,1),Emissions!$A$1:$LI$1),FALSE)</f>
        <v>0.80408806710000003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19.646105819999999</v>
      </c>
      <c r="G864" s="361">
        <f>+VLOOKUP($E864,Emissions!$1:$1048576,MATCH(DATE(G$2,1,1),Emissions!$A$1:$LI$1),FALSE)</f>
        <v>20.271956660000001</v>
      </c>
      <c r="H864" s="361">
        <f>+VLOOKUP($E864,Emissions!$1:$1048576,MATCH(DATE(H$2,1,1),Emissions!$A$1:$LI$1),FALSE)</f>
        <v>20.965353449999999</v>
      </c>
      <c r="I864" s="361">
        <f>+VLOOKUP($E864,Emissions!$1:$1048576,MATCH(DATE(I$2,1,1),Emissions!$A$1:$LI$1),FALSE)</f>
        <v>21.433611920000001</v>
      </c>
      <c r="J864" s="361">
        <f>+VLOOKUP($E864,Emissions!$1:$1048576,MATCH(DATE(J$2,1,1),Emissions!$A$1:$LI$1),FALSE)</f>
        <v>21.735739259999999</v>
      </c>
      <c r="K864" s="361">
        <f>+VLOOKUP($E864,Emissions!$1:$1048576,MATCH(DATE(K$2,1,1),Emissions!$A$1:$LI$1),FALSE)</f>
        <v>21.973449810000002</v>
      </c>
      <c r="L864" s="361">
        <f>+VLOOKUP($E864,Emissions!$1:$1048576,MATCH(DATE(L$2,1,1),Emissions!$A$1:$LI$1),FALSE)</f>
        <v>22.20905359</v>
      </c>
      <c r="M864" s="361">
        <f>+VLOOKUP($E864,Emissions!$1:$1048576,MATCH(DATE(M$2,1,1),Emissions!$A$1:$LI$1),FALSE)</f>
        <v>22.161248990000001</v>
      </c>
      <c r="N864" s="361">
        <f>+VLOOKUP($E864,Emissions!$1:$1048576,MATCH(DATE(N$2,1,1),Emissions!$A$1:$LI$1),FALSE)</f>
        <v>22.08950883</v>
      </c>
      <c r="O864" s="361">
        <f>+VLOOKUP($E864,Emissions!$1:$1048576,MATCH(DATE(O$2,1,1),Emissions!$A$1:$LI$1),FALSE)</f>
        <v>22.105421889999999</v>
      </c>
      <c r="P864" s="361">
        <f>+VLOOKUP($E864,Emissions!$1:$1048576,MATCH(DATE(P$2,1,1),Emissions!$A$1:$LI$1),FALSE)</f>
        <v>22.161700060000001</v>
      </c>
      <c r="Q864" s="361">
        <f>+VLOOKUP($E864,Emissions!$1:$1048576,MATCH(DATE(Q$2,1,1),Emissions!$A$1:$LI$1),FALSE)</f>
        <v>22.251868170000002</v>
      </c>
      <c r="R864" s="361">
        <f>+VLOOKUP($E864,Emissions!$1:$1048576,MATCH(DATE(R$2,1,1),Emissions!$A$1:$LI$1),FALSE)</f>
        <v>22.338988440000001</v>
      </c>
      <c r="S864" s="361">
        <f>+VLOOKUP($E864,Emissions!$1:$1048576,MATCH(DATE(S$2,1,1),Emissions!$A$1:$LI$1),FALSE)</f>
        <v>22.40796216</v>
      </c>
      <c r="T864" s="361">
        <f>+VLOOKUP($E864,Emissions!$1:$1048576,MATCH(DATE(T$2,1,1),Emissions!$A$1:$LI$1),FALSE)</f>
        <v>22.4744393</v>
      </c>
      <c r="U864" s="361">
        <f>+VLOOKUP($E864,Emissions!$1:$1048576,MATCH(DATE(U$2,1,1),Emissions!$A$1:$LI$1),FALSE)</f>
        <v>22.552033519999998</v>
      </c>
      <c r="V864" s="361">
        <f>+VLOOKUP($E864,Emissions!$1:$1048576,MATCH(DATE(V$2,1,1),Emissions!$A$1:$LI$1),FALSE)</f>
        <v>22.647318110000001</v>
      </c>
      <c r="W864" s="361">
        <f>+VLOOKUP($E864,Emissions!$1:$1048576,MATCH(DATE(W$2,1,1),Emissions!$A$1:$LI$1),FALSE)</f>
        <v>22.758627199999999</v>
      </c>
      <c r="X864" s="361">
        <f>+VLOOKUP($E864,Emissions!$1:$1048576,MATCH(DATE(X$2,1,1),Emissions!$A$1:$LI$1),FALSE)</f>
        <v>22.887196339999999</v>
      </c>
      <c r="Y864" s="361">
        <f>+VLOOKUP($E864,Emissions!$1:$1048576,MATCH(DATE(Y$2,1,1),Emissions!$A$1:$LI$1),FALSE)</f>
        <v>23.032892839999999</v>
      </c>
      <c r="Z864" s="361">
        <f>+VLOOKUP($E864,Emissions!$1:$1048576,MATCH(DATE(Z$2,1,1),Emissions!$A$1:$LI$1),FALSE)</f>
        <v>23.197342620000001</v>
      </c>
      <c r="AA864" s="361">
        <f>+VLOOKUP($E864,Emissions!$1:$1048576,MATCH(DATE(AA$2,1,1),Emissions!$A$1:$LI$1),FALSE)</f>
        <v>23.383386609999999</v>
      </c>
      <c r="AB864" s="361">
        <f>+VLOOKUP($E864,Emissions!$1:$1048576,MATCH(DATE(AB$2,1,1),Emissions!$A$1:$LI$1),FALSE)</f>
        <v>23.594749969999999</v>
      </c>
      <c r="AC864" s="361">
        <f>+VLOOKUP($E864,Emissions!$1:$1048576,MATCH(DATE(AC$2,1,1),Emissions!$A$1:$LI$1),FALSE)</f>
        <v>23.833056200000001</v>
      </c>
      <c r="AD864" s="361">
        <f>+VLOOKUP($E864,Emissions!$1:$1048576,MATCH(DATE(AD$2,1,1),Emissions!$A$1:$LI$1),FALSE)</f>
        <v>24.09761486</v>
      </c>
      <c r="AE864" s="361">
        <f>+VLOOKUP($E864,Emissions!$1:$1048576,MATCH(DATE(AE$2,1,1),Emissions!$A$1:$LI$1),FALSE)</f>
        <v>24.388252009999999</v>
      </c>
      <c r="AF864" s="361">
        <f>+VLOOKUP($E864,Emissions!$1:$1048576,MATCH(DATE(AF$2,1,1),Emissions!$A$1:$LI$1),FALSE)</f>
        <v>24.701609640000001</v>
      </c>
      <c r="AG864" s="361">
        <f>+VLOOKUP($E864,Emissions!$1:$1048576,MATCH(DATE(AG$2,1,1),Emissions!$A$1:$LI$1),FALSE)</f>
        <v>25.04534434</v>
      </c>
      <c r="AH864" s="361">
        <f>+VLOOKUP($E864,Emissions!$1:$1048576,MATCH(DATE(AH$2,1,1),Emissions!$A$1:$LI$1),FALSE)</f>
        <v>25.42039913</v>
      </c>
      <c r="AI864" s="361">
        <f>+VLOOKUP($E864,Emissions!$1:$1048576,MATCH(DATE(AI$2,1,1),Emissions!$A$1:$LI$1),FALSE)</f>
        <v>25.82270377</v>
      </c>
      <c r="AJ864" s="361">
        <f>+VLOOKUP($E864,Emissions!$1:$1048576,MATCH(DATE(AJ$2,1,1),Emissions!$A$1:$LI$1),FALSE)</f>
        <v>26.24618384</v>
      </c>
      <c r="AK864" s="361">
        <f>+VLOOKUP($E864,Emissions!$1:$1048576,MATCH(DATE(AK$2,1,1),Emissions!$A$1:$LI$1),FALSE)</f>
        <v>26.686001739999998</v>
      </c>
      <c r="AL864" s="361">
        <f>+VLOOKUP($E864,Emissions!$1:$1048576,MATCH(DATE(AL$2,1,1),Emissions!$A$1:$LI$1),FALSE)</f>
        <v>27.138384909999999</v>
      </c>
      <c r="AM864" s="361">
        <f>+VLOOKUP($E864,Emissions!$1:$1048576,MATCH(DATE(AM$2,1,1),Emissions!$A$1:$LI$1),FALSE)</f>
        <v>27.59932104</v>
      </c>
      <c r="AN864" s="361">
        <f>+VLOOKUP($E864,Emissions!$1:$1048576,MATCH(DATE(AN$2,1,1),Emissions!$A$1:$LI$1),FALSE)</f>
        <v>28.064943159999999</v>
      </c>
      <c r="AO864" s="361">
        <f>+VLOOKUP($E864,Emissions!$1:$1048576,MATCH(DATE(AO$2,1,1),Emissions!$A$1:$LI$1),FALSE)</f>
        <v>28.531477890000001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3.1003337150000001</v>
      </c>
      <c r="G865" s="361">
        <f>+VLOOKUP($E865,Emissions!$1:$1048576,MATCH(DATE(G$2,1,1),Emissions!$A$1:$LI$1),FALSE)</f>
        <v>3.1097288010000002</v>
      </c>
      <c r="H865" s="361">
        <f>+VLOOKUP($E865,Emissions!$1:$1048576,MATCH(DATE(H$2,1,1),Emissions!$A$1:$LI$1),FALSE)</f>
        <v>3.1242746239999999</v>
      </c>
      <c r="I865" s="361">
        <f>+VLOOKUP($E865,Emissions!$1:$1048576,MATCH(DATE(I$2,1,1),Emissions!$A$1:$LI$1),FALSE)</f>
        <v>3.144203047</v>
      </c>
      <c r="J865" s="361">
        <f>+VLOOKUP($E865,Emissions!$1:$1048576,MATCH(DATE(J$2,1,1),Emissions!$A$1:$LI$1),FALSE)</f>
        <v>3.1761373009999998</v>
      </c>
      <c r="K865" s="361">
        <f>+VLOOKUP($E865,Emissions!$1:$1048576,MATCH(DATE(K$2,1,1),Emissions!$A$1:$LI$1),FALSE)</f>
        <v>3.2164029539999999</v>
      </c>
      <c r="L865" s="361">
        <f>+VLOOKUP($E865,Emissions!$1:$1048576,MATCH(DATE(L$2,1,1),Emissions!$A$1:$LI$1),FALSE)</f>
        <v>3.2625417990000001</v>
      </c>
      <c r="M865" s="361">
        <f>+VLOOKUP($E865,Emissions!$1:$1048576,MATCH(DATE(M$2,1,1),Emissions!$A$1:$LI$1),FALSE)</f>
        <v>3.2160092730000001</v>
      </c>
      <c r="N865" s="361">
        <f>+VLOOKUP($E865,Emissions!$1:$1048576,MATCH(DATE(N$2,1,1),Emissions!$A$1:$LI$1),FALSE)</f>
        <v>3.1602603679999999</v>
      </c>
      <c r="O865" s="361">
        <f>+VLOOKUP($E865,Emissions!$1:$1048576,MATCH(DATE(O$2,1,1),Emissions!$A$1:$LI$1),FALSE)</f>
        <v>3.1171235249999998</v>
      </c>
      <c r="P865" s="361">
        <f>+VLOOKUP($E865,Emissions!$1:$1048576,MATCH(DATE(P$2,1,1),Emissions!$A$1:$LI$1),FALSE)</f>
        <v>3.075793553</v>
      </c>
      <c r="Q865" s="361">
        <f>+VLOOKUP($E865,Emissions!$1:$1048576,MATCH(DATE(Q$2,1,1),Emissions!$A$1:$LI$1),FALSE)</f>
        <v>3.0416735770000001</v>
      </c>
      <c r="R865" s="361">
        <f>+VLOOKUP($E865,Emissions!$1:$1048576,MATCH(DATE(R$2,1,1),Emissions!$A$1:$LI$1),FALSE)</f>
        <v>3.010955182</v>
      </c>
      <c r="S865" s="361">
        <f>+VLOOKUP($E865,Emissions!$1:$1048576,MATCH(DATE(S$2,1,1),Emissions!$A$1:$LI$1),FALSE)</f>
        <v>2.9800688759999998</v>
      </c>
      <c r="T865" s="361">
        <f>+VLOOKUP($E865,Emissions!$1:$1048576,MATCH(DATE(T$2,1,1),Emissions!$A$1:$LI$1),FALSE)</f>
        <v>2.9501118110000002</v>
      </c>
      <c r="U865" s="361">
        <f>+VLOOKUP($E865,Emissions!$1:$1048576,MATCH(DATE(U$2,1,1),Emissions!$A$1:$LI$1),FALSE)</f>
        <v>2.9217494839999998</v>
      </c>
      <c r="V865" s="361">
        <f>+VLOOKUP($E865,Emissions!$1:$1048576,MATCH(DATE(V$2,1,1),Emissions!$A$1:$LI$1),FALSE)</f>
        <v>2.8905500630000001</v>
      </c>
      <c r="W865" s="361">
        <f>+VLOOKUP($E865,Emissions!$1:$1048576,MATCH(DATE(W$2,1,1),Emissions!$A$1:$LI$1),FALSE)</f>
        <v>2.8587454779999999</v>
      </c>
      <c r="X865" s="361">
        <f>+VLOOKUP($E865,Emissions!$1:$1048576,MATCH(DATE(X$2,1,1),Emissions!$A$1:$LI$1),FALSE)</f>
        <v>2.8277065920000002</v>
      </c>
      <c r="Y865" s="361">
        <f>+VLOOKUP($E865,Emissions!$1:$1048576,MATCH(DATE(Y$2,1,1),Emissions!$A$1:$LI$1),FALSE)</f>
        <v>2.7981629940000001</v>
      </c>
      <c r="Z865" s="361">
        <f>+VLOOKUP($E865,Emissions!$1:$1048576,MATCH(DATE(Z$2,1,1),Emissions!$A$1:$LI$1),FALSE)</f>
        <v>2.7706207909999998</v>
      </c>
      <c r="AA865" s="361">
        <f>+VLOOKUP($E865,Emissions!$1:$1048576,MATCH(DATE(AA$2,1,1),Emissions!$A$1:$LI$1),FALSE)</f>
        <v>2.7453485479999999</v>
      </c>
      <c r="AB865" s="361">
        <f>+VLOOKUP($E865,Emissions!$1:$1048576,MATCH(DATE(AB$2,1,1),Emissions!$A$1:$LI$1),FALSE)</f>
        <v>2.7226355500000001</v>
      </c>
      <c r="AC865" s="361">
        <f>+VLOOKUP($E865,Emissions!$1:$1048576,MATCH(DATE(AC$2,1,1),Emissions!$A$1:$LI$1),FALSE)</f>
        <v>2.7024465910000002</v>
      </c>
      <c r="AD865" s="361">
        <f>+VLOOKUP($E865,Emissions!$1:$1048576,MATCH(DATE(AD$2,1,1),Emissions!$A$1:$LI$1),FALSE)</f>
        <v>2.6844089539999998</v>
      </c>
      <c r="AE865" s="361">
        <f>+VLOOKUP($E865,Emissions!$1:$1048576,MATCH(DATE(AE$2,1,1),Emissions!$A$1:$LI$1),FALSE)</f>
        <v>2.668165949</v>
      </c>
      <c r="AF865" s="361">
        <f>+VLOOKUP($E865,Emissions!$1:$1048576,MATCH(DATE(AF$2,1,1),Emissions!$A$1:$LI$1),FALSE)</f>
        <v>2.6535483520000001</v>
      </c>
      <c r="AG865" s="361">
        <f>+VLOOKUP($E865,Emissions!$1:$1048576,MATCH(DATE(AG$2,1,1),Emissions!$A$1:$LI$1),FALSE)</f>
        <v>2.6405434790000002</v>
      </c>
      <c r="AH865" s="361">
        <f>+VLOOKUP($E865,Emissions!$1:$1048576,MATCH(DATE(AH$2,1,1),Emissions!$A$1:$LI$1),FALSE)</f>
        <v>2.6287105450000001</v>
      </c>
      <c r="AI865" s="361">
        <f>+VLOOKUP($E865,Emissions!$1:$1048576,MATCH(DATE(AI$2,1,1),Emissions!$A$1:$LI$1),FALSE)</f>
        <v>2.6169730950000001</v>
      </c>
      <c r="AJ865" s="361">
        <f>+VLOOKUP($E865,Emissions!$1:$1048576,MATCH(DATE(AJ$2,1,1),Emissions!$A$1:$LI$1),FALSE)</f>
        <v>2.6040564320000001</v>
      </c>
      <c r="AK865" s="361">
        <f>+VLOOKUP($E865,Emissions!$1:$1048576,MATCH(DATE(AK$2,1,1),Emissions!$A$1:$LI$1),FALSE)</f>
        <v>2.5889564919999999</v>
      </c>
      <c r="AL865" s="361">
        <f>+VLOOKUP($E865,Emissions!$1:$1048576,MATCH(DATE(AL$2,1,1),Emissions!$A$1:$LI$1),FALSE)</f>
        <v>2.570945466</v>
      </c>
      <c r="AM865" s="361">
        <f>+VLOOKUP($E865,Emissions!$1:$1048576,MATCH(DATE(AM$2,1,1),Emissions!$A$1:$LI$1),FALSE)</f>
        <v>2.549357562</v>
      </c>
      <c r="AN865" s="361">
        <f>+VLOOKUP($E865,Emissions!$1:$1048576,MATCH(DATE(AN$2,1,1),Emissions!$A$1:$LI$1),FALSE)</f>
        <v>2.5235797170000001</v>
      </c>
      <c r="AO865" s="361">
        <f>+VLOOKUP($E865,Emissions!$1:$1048576,MATCH(DATE(AO$2,1,1),Emissions!$A$1:$LI$1),FALSE)</f>
        <v>2.4930318969999998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8.0110946839999997</v>
      </c>
      <c r="G866" s="361">
        <f>+VLOOKUP($E866,Emissions!$1:$1048576,MATCH(DATE(G$2,1,1),Emissions!$A$1:$LI$1),FALSE)</f>
        <v>8.0273413209999998</v>
      </c>
      <c r="H866" s="361">
        <f>+VLOOKUP($E866,Emissions!$1:$1048576,MATCH(DATE(H$2,1,1),Emissions!$A$1:$LI$1),FALSE)</f>
        <v>8.0636817119999993</v>
      </c>
      <c r="I866" s="361">
        <f>+VLOOKUP($E866,Emissions!$1:$1048576,MATCH(DATE(I$2,1,1),Emissions!$A$1:$LI$1),FALSE)</f>
        <v>8.1154458960000007</v>
      </c>
      <c r="J866" s="361">
        <f>+VLOOKUP($E866,Emissions!$1:$1048576,MATCH(DATE(J$2,1,1),Emissions!$A$1:$LI$1),FALSE)</f>
        <v>8.1871268829999995</v>
      </c>
      <c r="K866" s="361">
        <f>+VLOOKUP($E866,Emissions!$1:$1048576,MATCH(DATE(K$2,1,1),Emissions!$A$1:$LI$1),FALSE)</f>
        <v>8.2766331710000003</v>
      </c>
      <c r="L866" s="361">
        <f>+VLOOKUP($E866,Emissions!$1:$1048576,MATCH(DATE(L$2,1,1),Emissions!$A$1:$LI$1),FALSE)</f>
        <v>8.3813190219999996</v>
      </c>
      <c r="M866" s="361">
        <f>+VLOOKUP($E866,Emissions!$1:$1048576,MATCH(DATE(M$2,1,1),Emissions!$A$1:$LI$1),FALSE)</f>
        <v>8.3480455389999992</v>
      </c>
      <c r="N866" s="361">
        <f>+VLOOKUP($E866,Emissions!$1:$1048576,MATCH(DATE(N$2,1,1),Emissions!$A$1:$LI$1),FALSE)</f>
        <v>8.3219368750000005</v>
      </c>
      <c r="O866" s="361">
        <f>+VLOOKUP($E866,Emissions!$1:$1048576,MATCH(DATE(O$2,1,1),Emissions!$A$1:$LI$1),FALSE)</f>
        <v>8.3709123430000005</v>
      </c>
      <c r="P866" s="361">
        <f>+VLOOKUP($E866,Emissions!$1:$1048576,MATCH(DATE(P$2,1,1),Emissions!$A$1:$LI$1),FALSE)</f>
        <v>8.4332419430000005</v>
      </c>
      <c r="Q866" s="361">
        <f>+VLOOKUP($E866,Emissions!$1:$1048576,MATCH(DATE(Q$2,1,1),Emissions!$A$1:$LI$1),FALSE)</f>
        <v>8.4981387460000004</v>
      </c>
      <c r="R866" s="361">
        <f>+VLOOKUP($E866,Emissions!$1:$1048576,MATCH(DATE(R$2,1,1),Emissions!$A$1:$LI$1),FALSE)</f>
        <v>8.5500698289999999</v>
      </c>
      <c r="S866" s="361">
        <f>+VLOOKUP($E866,Emissions!$1:$1048576,MATCH(DATE(S$2,1,1),Emissions!$A$1:$LI$1),FALSE)</f>
        <v>8.5798145800000007</v>
      </c>
      <c r="T866" s="361">
        <f>+VLOOKUP($E866,Emissions!$1:$1048576,MATCH(DATE(T$2,1,1),Emissions!$A$1:$LI$1),FALSE)</f>
        <v>8.6000295579999992</v>
      </c>
      <c r="U866" s="361">
        <f>+VLOOKUP($E866,Emissions!$1:$1048576,MATCH(DATE(U$2,1,1),Emissions!$A$1:$LI$1),FALSE)</f>
        <v>8.6190224470000008</v>
      </c>
      <c r="V866" s="361">
        <f>+VLOOKUP($E866,Emissions!$1:$1048576,MATCH(DATE(V$2,1,1),Emissions!$A$1:$LI$1),FALSE)</f>
        <v>8.6396816889999997</v>
      </c>
      <c r="W866" s="361">
        <f>+VLOOKUP($E866,Emissions!$1:$1048576,MATCH(DATE(W$2,1,1),Emissions!$A$1:$LI$1),FALSE)</f>
        <v>8.6676858269999997</v>
      </c>
      <c r="X866" s="361">
        <f>+VLOOKUP($E866,Emissions!$1:$1048576,MATCH(DATE(X$2,1,1),Emissions!$A$1:$LI$1),FALSE)</f>
        <v>8.7065875209999994</v>
      </c>
      <c r="Y866" s="361">
        <f>+VLOOKUP($E866,Emissions!$1:$1048576,MATCH(DATE(Y$2,1,1),Emissions!$A$1:$LI$1),FALSE)</f>
        <v>8.7573694579999994</v>
      </c>
      <c r="Z866" s="361">
        <f>+VLOOKUP($E866,Emissions!$1:$1048576,MATCH(DATE(Z$2,1,1),Emissions!$A$1:$LI$1),FALSE)</f>
        <v>8.8209207169999999</v>
      </c>
      <c r="AA866" s="361">
        <f>+VLOOKUP($E866,Emissions!$1:$1048576,MATCH(DATE(AA$2,1,1),Emissions!$A$1:$LI$1),FALSE)</f>
        <v>8.8981093659999999</v>
      </c>
      <c r="AB866" s="361">
        <f>+VLOOKUP($E866,Emissions!$1:$1048576,MATCH(DATE(AB$2,1,1),Emissions!$A$1:$LI$1),FALSE)</f>
        <v>8.9905935600000007</v>
      </c>
      <c r="AC866" s="361">
        <f>+VLOOKUP($E866,Emissions!$1:$1048576,MATCH(DATE(AC$2,1,1),Emissions!$A$1:$LI$1),FALSE)</f>
        <v>9.0981992970000007</v>
      </c>
      <c r="AD866" s="361">
        <f>+VLOOKUP($E866,Emissions!$1:$1048576,MATCH(DATE(AD$2,1,1),Emissions!$A$1:$LI$1),FALSE)</f>
        <v>9.2191329070000005</v>
      </c>
      <c r="AE866" s="361">
        <f>+VLOOKUP($E866,Emissions!$1:$1048576,MATCH(DATE(AE$2,1,1),Emissions!$A$1:$LI$1),FALSE)</f>
        <v>9.3521922570000005</v>
      </c>
      <c r="AF866" s="361">
        <f>+VLOOKUP($E866,Emissions!$1:$1048576,MATCH(DATE(AF$2,1,1),Emissions!$A$1:$LI$1),FALSE)</f>
        <v>9.4967853550000001</v>
      </c>
      <c r="AG866" s="361">
        <f>+VLOOKUP($E866,Emissions!$1:$1048576,MATCH(DATE(AG$2,1,1),Emissions!$A$1:$LI$1),FALSE)</f>
        <v>9.6574460200000001</v>
      </c>
      <c r="AH866" s="361">
        <f>+VLOOKUP($E866,Emissions!$1:$1048576,MATCH(DATE(AH$2,1,1),Emissions!$A$1:$LI$1),FALSE)</f>
        <v>9.8334134859999995</v>
      </c>
      <c r="AI866" s="361">
        <f>+VLOOKUP($E866,Emissions!$1:$1048576,MATCH(DATE(AI$2,1,1),Emissions!$A$1:$LI$1),FALSE)</f>
        <v>10.01954095</v>
      </c>
      <c r="AJ866" s="361">
        <f>+VLOOKUP($E866,Emissions!$1:$1048576,MATCH(DATE(AJ$2,1,1),Emissions!$A$1:$LI$1),FALSE)</f>
        <v>10.20963602</v>
      </c>
      <c r="AK866" s="361">
        <f>+VLOOKUP($E866,Emissions!$1:$1048576,MATCH(DATE(AK$2,1,1),Emissions!$A$1:$LI$1),FALSE)</f>
        <v>10.39990452</v>
      </c>
      <c r="AL866" s="361">
        <f>+VLOOKUP($E866,Emissions!$1:$1048576,MATCH(DATE(AL$2,1,1),Emissions!$A$1:$LI$1),FALSE)</f>
        <v>10.58858152</v>
      </c>
      <c r="AM866" s="361">
        <f>+VLOOKUP($E866,Emissions!$1:$1048576,MATCH(DATE(AM$2,1,1),Emissions!$A$1:$LI$1),FALSE)</f>
        <v>10.773607370000001</v>
      </c>
      <c r="AN866" s="361">
        <f>+VLOOKUP($E866,Emissions!$1:$1048576,MATCH(DATE(AN$2,1,1),Emissions!$A$1:$LI$1),FALSE)</f>
        <v>10.952878739999999</v>
      </c>
      <c r="AO866" s="361">
        <f>+VLOOKUP($E866,Emissions!$1:$1048576,MATCH(DATE(AO$2,1,1),Emissions!$A$1:$LI$1),FALSE)</f>
        <v>11.124469830000001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1.3246576990000001</v>
      </c>
      <c r="G867" s="361">
        <f>+VLOOKUP($E867,Emissions!$1:$1048576,MATCH(DATE(G$2,1,1),Emissions!$A$1:$LI$1),FALSE)</f>
        <v>1.2786478569999999</v>
      </c>
      <c r="H867" s="361">
        <f>+VLOOKUP($E867,Emissions!$1:$1048576,MATCH(DATE(H$2,1,1),Emissions!$A$1:$LI$1),FALSE)</f>
        <v>1.2333895720000001</v>
      </c>
      <c r="I867" s="361">
        <f>+VLOOKUP($E867,Emissions!$1:$1048576,MATCH(DATE(I$2,1,1),Emissions!$A$1:$LI$1),FALSE)</f>
        <v>1.1812110199999999</v>
      </c>
      <c r="J867" s="361">
        <f>+VLOOKUP($E867,Emissions!$1:$1048576,MATCH(DATE(J$2,1,1),Emissions!$A$1:$LI$1),FALSE)</f>
        <v>1.1490833250000001</v>
      </c>
      <c r="K867" s="361">
        <f>+VLOOKUP($E867,Emissions!$1:$1048576,MATCH(DATE(K$2,1,1),Emissions!$A$1:$LI$1),FALSE)</f>
        <v>1.133118648</v>
      </c>
      <c r="L867" s="361">
        <f>+VLOOKUP($E867,Emissions!$1:$1048576,MATCH(DATE(L$2,1,1),Emissions!$A$1:$LI$1),FALSE)</f>
        <v>1.128776394</v>
      </c>
      <c r="M867" s="361">
        <f>+VLOOKUP($E867,Emissions!$1:$1048576,MATCH(DATE(M$2,1,1),Emissions!$A$1:$LI$1),FALSE)</f>
        <v>1.042399847</v>
      </c>
      <c r="N867" s="361">
        <f>+VLOOKUP($E867,Emissions!$1:$1048576,MATCH(DATE(N$2,1,1),Emissions!$A$1:$LI$1),FALSE)</f>
        <v>0.95221981680000001</v>
      </c>
      <c r="O867" s="361">
        <f>+VLOOKUP($E867,Emissions!$1:$1048576,MATCH(DATE(O$2,1,1),Emissions!$A$1:$LI$1),FALSE)</f>
        <v>0.87673123460000002</v>
      </c>
      <c r="P867" s="361">
        <f>+VLOOKUP($E867,Emissions!$1:$1048576,MATCH(DATE(P$2,1,1),Emissions!$A$1:$LI$1),FALSE)</f>
        <v>0.8115495922</v>
      </c>
      <c r="Q867" s="361">
        <f>+VLOOKUP($E867,Emissions!$1:$1048576,MATCH(DATE(Q$2,1,1),Emissions!$A$1:$LI$1),FALSE)</f>
        <v>0.7626341257</v>
      </c>
      <c r="R867" s="361">
        <f>+VLOOKUP($E867,Emissions!$1:$1048576,MATCH(DATE(R$2,1,1),Emissions!$A$1:$LI$1),FALSE)</f>
        <v>0.72440278449999995</v>
      </c>
      <c r="S867" s="361">
        <f>+VLOOKUP($E867,Emissions!$1:$1048576,MATCH(DATE(S$2,1,1),Emissions!$A$1:$LI$1),FALSE)</f>
        <v>0.69270831109999997</v>
      </c>
      <c r="T867" s="361">
        <f>+VLOOKUP($E867,Emissions!$1:$1048576,MATCH(DATE(T$2,1,1),Emissions!$A$1:$LI$1),FALSE)</f>
        <v>0.66628190809999999</v>
      </c>
      <c r="U867" s="361">
        <f>+VLOOKUP($E867,Emissions!$1:$1048576,MATCH(DATE(U$2,1,1),Emissions!$A$1:$LI$1),FALSE)</f>
        <v>0.64419178870000005</v>
      </c>
      <c r="V867" s="361">
        <f>+VLOOKUP($E867,Emissions!$1:$1048576,MATCH(DATE(V$2,1,1),Emissions!$A$1:$LI$1),FALSE)</f>
        <v>0.62249840099999998</v>
      </c>
      <c r="W867" s="361">
        <f>+VLOOKUP($E867,Emissions!$1:$1048576,MATCH(DATE(W$2,1,1),Emissions!$A$1:$LI$1),FALSE)</f>
        <v>0.60207717419999995</v>
      </c>
      <c r="X867" s="361">
        <f>+VLOOKUP($E867,Emissions!$1:$1048576,MATCH(DATE(X$2,1,1),Emissions!$A$1:$LI$1),FALSE)</f>
        <v>0.58349931180000003</v>
      </c>
      <c r="Y867" s="361">
        <f>+VLOOKUP($E867,Emissions!$1:$1048576,MATCH(DATE(Y$2,1,1),Emissions!$A$1:$LI$1),FALSE)</f>
        <v>0.56695567069999997</v>
      </c>
      <c r="Z867" s="361">
        <f>+VLOOKUP($E867,Emissions!$1:$1048576,MATCH(DATE(Z$2,1,1),Emissions!$A$1:$LI$1),FALSE)</f>
        <v>0.55249176509999998</v>
      </c>
      <c r="AA867" s="361">
        <f>+VLOOKUP($E867,Emissions!$1:$1048576,MATCH(DATE(AA$2,1,1),Emissions!$A$1:$LI$1),FALSE)</f>
        <v>0.54006004969999999</v>
      </c>
      <c r="AB867" s="361">
        <f>+VLOOKUP($E867,Emissions!$1:$1048576,MATCH(DATE(AB$2,1,1),Emissions!$A$1:$LI$1),FALSE)</f>
        <v>0.52960934289999995</v>
      </c>
      <c r="AC867" s="361">
        <f>+VLOOKUP($E867,Emissions!$1:$1048576,MATCH(DATE(AC$2,1,1),Emissions!$A$1:$LI$1),FALSE)</f>
        <v>0.52098341110000002</v>
      </c>
      <c r="AD867" s="361">
        <f>+VLOOKUP($E867,Emissions!$1:$1048576,MATCH(DATE(AD$2,1,1),Emissions!$A$1:$LI$1),FALSE)</f>
        <v>0.51395582579999999</v>
      </c>
      <c r="AE867" s="361">
        <f>+VLOOKUP($E867,Emissions!$1:$1048576,MATCH(DATE(AE$2,1,1),Emissions!$A$1:$LI$1),FALSE)</f>
        <v>0.50833629030000005</v>
      </c>
      <c r="AF867" s="361">
        <f>+VLOOKUP($E867,Emissions!$1:$1048576,MATCH(DATE(AF$2,1,1),Emissions!$A$1:$LI$1),FALSE)</f>
        <v>0.50402297439999999</v>
      </c>
      <c r="AG867" s="361">
        <f>+VLOOKUP($E867,Emissions!$1:$1048576,MATCH(DATE(AG$2,1,1),Emissions!$A$1:$LI$1),FALSE)</f>
        <v>0.50096435319999999</v>
      </c>
      <c r="AH867" s="361">
        <f>+VLOOKUP($E867,Emissions!$1:$1048576,MATCH(DATE(AH$2,1,1),Emissions!$A$1:$LI$1),FALSE)</f>
        <v>0.49894639280000003</v>
      </c>
      <c r="AI867" s="361">
        <f>+VLOOKUP($E867,Emissions!$1:$1048576,MATCH(DATE(AI$2,1,1),Emissions!$A$1:$LI$1),FALSE)</f>
        <v>0.49757820679999998</v>
      </c>
      <c r="AJ867" s="361">
        <f>+VLOOKUP($E867,Emissions!$1:$1048576,MATCH(DATE(AJ$2,1,1),Emissions!$A$1:$LI$1),FALSE)</f>
        <v>0.49644982539999999</v>
      </c>
      <c r="AK867" s="361">
        <f>+VLOOKUP($E867,Emissions!$1:$1048576,MATCH(DATE(AK$2,1,1),Emissions!$A$1:$LI$1),FALSE)</f>
        <v>0.49526394089999998</v>
      </c>
      <c r="AL867" s="361">
        <f>+VLOOKUP($E867,Emissions!$1:$1048576,MATCH(DATE(AL$2,1,1),Emissions!$A$1:$LI$1),FALSE)</f>
        <v>0.49380486220000003</v>
      </c>
      <c r="AM867" s="361">
        <f>+VLOOKUP($E867,Emissions!$1:$1048576,MATCH(DATE(AM$2,1,1),Emissions!$A$1:$LI$1),FALSE)</f>
        <v>0.49185172269999999</v>
      </c>
      <c r="AN867" s="361">
        <f>+VLOOKUP($E867,Emissions!$1:$1048576,MATCH(DATE(AN$2,1,1),Emissions!$A$1:$LI$1),FALSE)</f>
        <v>0.48917926090000002</v>
      </c>
      <c r="AO867" s="361">
        <f>+VLOOKUP($E867,Emissions!$1:$1048576,MATCH(DATE(AO$2,1,1),Emissions!$A$1:$LI$1),FALSE)</f>
        <v>0.48553755999999998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20.538207190000001</v>
      </c>
      <c r="G868" s="327">
        <f>+VLOOKUP($E868,Emissions!$1:$1048576,MATCH(DATE(G$2,1,1),Emissions!$A$1:$LI$1),FALSE)</f>
        <v>20.843349270000001</v>
      </c>
      <c r="H868" s="327">
        <f>+VLOOKUP($E868,Emissions!$1:$1048576,MATCH(DATE(H$2,1,1),Emissions!$A$1:$LI$1),FALSE)</f>
        <v>21.15486993</v>
      </c>
      <c r="I868" s="327">
        <f>+VLOOKUP($E868,Emissions!$1:$1048576,MATCH(DATE(I$2,1,1),Emissions!$A$1:$LI$1),FALSE)</f>
        <v>21.411667980000001</v>
      </c>
      <c r="J868" s="327">
        <f>+VLOOKUP($E868,Emissions!$1:$1048576,MATCH(DATE(J$2,1,1),Emissions!$A$1:$LI$1),FALSE)</f>
        <v>21.673946650000001</v>
      </c>
      <c r="K868" s="327">
        <f>+VLOOKUP($E868,Emissions!$1:$1048576,MATCH(DATE(K$2,1,1),Emissions!$A$1:$LI$1),FALSE)</f>
        <v>21.96156775</v>
      </c>
      <c r="L868" s="327">
        <f>+VLOOKUP($E868,Emissions!$1:$1048576,MATCH(DATE(L$2,1,1),Emissions!$A$1:$LI$1),FALSE)</f>
        <v>22.279781459999999</v>
      </c>
      <c r="M868" s="327">
        <f>+VLOOKUP($E868,Emissions!$1:$1048576,MATCH(DATE(M$2,1,1),Emissions!$A$1:$LI$1),FALSE)</f>
        <v>22.221046279999999</v>
      </c>
      <c r="N868" s="327">
        <f>+VLOOKUP($E868,Emissions!$1:$1048576,MATCH(DATE(N$2,1,1),Emissions!$A$1:$LI$1),FALSE)</f>
        <v>22.092889700000001</v>
      </c>
      <c r="O868" s="327">
        <f>+VLOOKUP($E868,Emissions!$1:$1048576,MATCH(DATE(O$2,1,1),Emissions!$A$1:$LI$1),FALSE)</f>
        <v>22.13174532</v>
      </c>
      <c r="P868" s="327">
        <f>+VLOOKUP($E868,Emissions!$1:$1048576,MATCH(DATE(P$2,1,1),Emissions!$A$1:$LI$1),FALSE)</f>
        <v>22.15793815</v>
      </c>
      <c r="Q868" s="327">
        <f>+VLOOKUP($E868,Emissions!$1:$1048576,MATCH(DATE(Q$2,1,1),Emissions!$A$1:$LI$1),FALSE)</f>
        <v>22.187128009999999</v>
      </c>
      <c r="R868" s="327">
        <f>+VLOOKUP($E868,Emissions!$1:$1048576,MATCH(DATE(R$2,1,1),Emissions!$A$1:$LI$1),FALSE)</f>
        <v>22.19353512</v>
      </c>
      <c r="S868" s="327">
        <f>+VLOOKUP($E868,Emissions!$1:$1048576,MATCH(DATE(S$2,1,1),Emissions!$A$1:$LI$1),FALSE)</f>
        <v>22.157926889999999</v>
      </c>
      <c r="T868" s="327">
        <f>+VLOOKUP($E868,Emissions!$1:$1048576,MATCH(DATE(T$2,1,1),Emissions!$A$1:$LI$1),FALSE)</f>
        <v>22.120871229999999</v>
      </c>
      <c r="U868" s="327">
        <f>+VLOOKUP($E868,Emissions!$1:$1048576,MATCH(DATE(U$2,1,1),Emissions!$A$1:$LI$1),FALSE)</f>
        <v>22.105865470000001</v>
      </c>
      <c r="V868" s="327">
        <f>+VLOOKUP($E868,Emissions!$1:$1048576,MATCH(DATE(V$2,1,1),Emissions!$A$1:$LI$1),FALSE)</f>
        <v>22.102606260000002</v>
      </c>
      <c r="W868" s="327">
        <f>+VLOOKUP($E868,Emissions!$1:$1048576,MATCH(DATE(W$2,1,1),Emissions!$A$1:$LI$1),FALSE)</f>
        <v>22.11744054</v>
      </c>
      <c r="X868" s="327">
        <f>+VLOOKUP($E868,Emissions!$1:$1048576,MATCH(DATE(X$2,1,1),Emissions!$A$1:$LI$1),FALSE)</f>
        <v>22.159166379999998</v>
      </c>
      <c r="Y868" s="327">
        <f>+VLOOKUP($E868,Emissions!$1:$1048576,MATCH(DATE(Y$2,1,1),Emissions!$A$1:$LI$1),FALSE)</f>
        <v>22.23221126</v>
      </c>
      <c r="Z868" s="327">
        <f>+VLOOKUP($E868,Emissions!$1:$1048576,MATCH(DATE(Z$2,1,1),Emissions!$A$1:$LI$1),FALSE)</f>
        <v>22.34177317</v>
      </c>
      <c r="AA868" s="327">
        <f>+VLOOKUP($E868,Emissions!$1:$1048576,MATCH(DATE(AA$2,1,1),Emissions!$A$1:$LI$1),FALSE)</f>
        <v>22.492519519999998</v>
      </c>
      <c r="AB868" s="327">
        <f>+VLOOKUP($E868,Emissions!$1:$1048576,MATCH(DATE(AB$2,1,1),Emissions!$A$1:$LI$1),FALSE)</f>
        <v>22.691116180000002</v>
      </c>
      <c r="AC868" s="327">
        <f>+VLOOKUP($E868,Emissions!$1:$1048576,MATCH(DATE(AC$2,1,1),Emissions!$A$1:$LI$1),FALSE)</f>
        <v>22.938993530000001</v>
      </c>
      <c r="AD868" s="327">
        <f>+VLOOKUP($E868,Emissions!$1:$1048576,MATCH(DATE(AD$2,1,1),Emissions!$A$1:$LI$1),FALSE)</f>
        <v>23.232690699999999</v>
      </c>
      <c r="AE868" s="327">
        <f>+VLOOKUP($E868,Emissions!$1:$1048576,MATCH(DATE(AE$2,1,1),Emissions!$A$1:$LI$1),FALSE)</f>
        <v>23.570298869999998</v>
      </c>
      <c r="AF868" s="327">
        <f>+VLOOKUP($E868,Emissions!$1:$1048576,MATCH(DATE(AF$2,1,1),Emissions!$A$1:$LI$1),FALSE)</f>
        <v>23.95000555</v>
      </c>
      <c r="AG868" s="327">
        <f>+VLOOKUP($E868,Emissions!$1:$1048576,MATCH(DATE(AG$2,1,1),Emissions!$A$1:$LI$1),FALSE)</f>
        <v>24.383618559999999</v>
      </c>
      <c r="AH868" s="327">
        <f>+VLOOKUP($E868,Emissions!$1:$1048576,MATCH(DATE(AH$2,1,1),Emissions!$A$1:$LI$1),FALSE)</f>
        <v>24.86916544</v>
      </c>
      <c r="AI868" s="327">
        <f>+VLOOKUP($E868,Emissions!$1:$1048576,MATCH(DATE(AI$2,1,1),Emissions!$A$1:$LI$1),FALSE)</f>
        <v>25.39186016</v>
      </c>
      <c r="AJ868" s="327">
        <f>+VLOOKUP($E868,Emissions!$1:$1048576,MATCH(DATE(AJ$2,1,1),Emissions!$A$1:$LI$1),FALSE)</f>
        <v>25.934003140000002</v>
      </c>
      <c r="AK868" s="327">
        <f>+VLOOKUP($E868,Emissions!$1:$1048576,MATCH(DATE(AK$2,1,1),Emissions!$A$1:$LI$1),FALSE)</f>
        <v>26.484484179999999</v>
      </c>
      <c r="AL868" s="327">
        <f>+VLOOKUP($E868,Emissions!$1:$1048576,MATCH(DATE(AL$2,1,1),Emissions!$A$1:$LI$1),FALSE)</f>
        <v>27.037896589999999</v>
      </c>
      <c r="AM868" s="327">
        <f>+VLOOKUP($E868,Emissions!$1:$1048576,MATCH(DATE(AM$2,1,1),Emissions!$A$1:$LI$1),FALSE)</f>
        <v>27.588744989999999</v>
      </c>
      <c r="AN868" s="327">
        <f>+VLOOKUP($E868,Emissions!$1:$1048576,MATCH(DATE(AN$2,1,1),Emissions!$A$1:$LI$1),FALSE)</f>
        <v>28.131547250000001</v>
      </c>
      <c r="AO868" s="327">
        <f>+VLOOKUP($E868,Emissions!$1:$1048576,MATCH(DATE(AO$2,1,1),Emissions!$A$1:$LI$1),FALSE)</f>
        <v>28.66083265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4.2946459279999996</v>
      </c>
      <c r="G869" s="361">
        <f>+VLOOKUP($E869,Emissions!$1:$1048576,MATCH(DATE(G$2,1,1),Emissions!$A$1:$LI$1),FALSE)</f>
        <v>4.2956609659999998</v>
      </c>
      <c r="H869" s="361">
        <f>+VLOOKUP($E869,Emissions!$1:$1048576,MATCH(DATE(H$2,1,1),Emissions!$A$1:$LI$1),FALSE)</f>
        <v>4.3034130580000003</v>
      </c>
      <c r="I869" s="361">
        <f>+VLOOKUP($E869,Emissions!$1:$1048576,MATCH(DATE(I$2,1,1),Emissions!$A$1:$LI$1),FALSE)</f>
        <v>4.3109720359999999</v>
      </c>
      <c r="J869" s="361">
        <f>+VLOOKUP($E869,Emissions!$1:$1048576,MATCH(DATE(J$2,1,1),Emissions!$A$1:$LI$1),FALSE)</f>
        <v>4.332354939</v>
      </c>
      <c r="K869" s="361">
        <f>+VLOOKUP($E869,Emissions!$1:$1048576,MATCH(DATE(K$2,1,1),Emissions!$A$1:$LI$1),FALSE)</f>
        <v>4.366562118</v>
      </c>
      <c r="L869" s="361">
        <f>+VLOOKUP($E869,Emissions!$1:$1048576,MATCH(DATE(L$2,1,1),Emissions!$A$1:$LI$1),FALSE)</f>
        <v>4.4117556389999999</v>
      </c>
      <c r="M869" s="361">
        <f>+VLOOKUP($E869,Emissions!$1:$1048576,MATCH(DATE(M$2,1,1),Emissions!$A$1:$LI$1),FALSE)</f>
        <v>4.3300601460000001</v>
      </c>
      <c r="N869" s="361">
        <f>+VLOOKUP($E869,Emissions!$1:$1048576,MATCH(DATE(N$2,1,1),Emissions!$A$1:$LI$1),FALSE)</f>
        <v>4.2453158870000003</v>
      </c>
      <c r="O869" s="361">
        <f>+VLOOKUP($E869,Emissions!$1:$1048576,MATCH(DATE(O$2,1,1),Emissions!$A$1:$LI$1),FALSE)</f>
        <v>4.1946591739999999</v>
      </c>
      <c r="P869" s="361">
        <f>+VLOOKUP($E869,Emissions!$1:$1048576,MATCH(DATE(P$2,1,1),Emissions!$A$1:$LI$1),FALSE)</f>
        <v>4.1508807220000001</v>
      </c>
      <c r="Q869" s="361">
        <f>+VLOOKUP($E869,Emissions!$1:$1048576,MATCH(DATE(Q$2,1,1),Emissions!$A$1:$LI$1),FALSE)</f>
        <v>4.1179665190000003</v>
      </c>
      <c r="R869" s="361">
        <f>+VLOOKUP($E869,Emissions!$1:$1048576,MATCH(DATE(R$2,1,1),Emissions!$A$1:$LI$1),FALSE)</f>
        <v>4.0858637189999998</v>
      </c>
      <c r="S869" s="361">
        <f>+VLOOKUP($E869,Emissions!$1:$1048576,MATCH(DATE(S$2,1,1),Emissions!$A$1:$LI$1),FALSE)</f>
        <v>4.0486483729999998</v>
      </c>
      <c r="T869" s="361">
        <f>+VLOOKUP($E869,Emissions!$1:$1048576,MATCH(DATE(T$2,1,1),Emissions!$A$1:$LI$1),FALSE)</f>
        <v>4.010978229</v>
      </c>
      <c r="U869" s="361">
        <f>+VLOOKUP($E869,Emissions!$1:$1048576,MATCH(DATE(U$2,1,1),Emissions!$A$1:$LI$1),FALSE)</f>
        <v>3.9757854140000002</v>
      </c>
      <c r="V869" s="361">
        <f>+VLOOKUP($E869,Emissions!$1:$1048576,MATCH(DATE(V$2,1,1),Emissions!$A$1:$LI$1),FALSE)</f>
        <v>3.9393169719999999</v>
      </c>
      <c r="W869" s="361">
        <f>+VLOOKUP($E869,Emissions!$1:$1048576,MATCH(DATE(W$2,1,1),Emissions!$A$1:$LI$1),FALSE)</f>
        <v>3.9060747130000002</v>
      </c>
      <c r="X869" s="361">
        <f>+VLOOKUP($E869,Emissions!$1:$1048576,MATCH(DATE(X$2,1,1),Emissions!$A$1:$LI$1),FALSE)</f>
        <v>3.878174225</v>
      </c>
      <c r="Y869" s="361">
        <f>+VLOOKUP($E869,Emissions!$1:$1048576,MATCH(DATE(Y$2,1,1),Emissions!$A$1:$LI$1),FALSE)</f>
        <v>3.8561992520000001</v>
      </c>
      <c r="Z869" s="361">
        <f>+VLOOKUP($E869,Emissions!$1:$1048576,MATCH(DATE(Z$2,1,1),Emissions!$A$1:$LI$1),FALSE)</f>
        <v>3.8404897569999998</v>
      </c>
      <c r="AA869" s="361">
        <f>+VLOOKUP($E869,Emissions!$1:$1048576,MATCH(DATE(AA$2,1,1),Emissions!$A$1:$LI$1),FALSE)</f>
        <v>3.831309895</v>
      </c>
      <c r="AB869" s="361">
        <f>+VLOOKUP($E869,Emissions!$1:$1048576,MATCH(DATE(AB$2,1,1),Emissions!$A$1:$LI$1),FALSE)</f>
        <v>3.8291236789999998</v>
      </c>
      <c r="AC869" s="361">
        <f>+VLOOKUP($E869,Emissions!$1:$1048576,MATCH(DATE(AC$2,1,1),Emissions!$A$1:$LI$1),FALSE)</f>
        <v>3.8335062500000001</v>
      </c>
      <c r="AD869" s="361">
        <f>+VLOOKUP($E869,Emissions!$1:$1048576,MATCH(DATE(AD$2,1,1),Emissions!$A$1:$LI$1),FALSE)</f>
        <v>3.8433813469999998</v>
      </c>
      <c r="AE869" s="361">
        <f>+VLOOKUP($E869,Emissions!$1:$1048576,MATCH(DATE(AE$2,1,1),Emissions!$A$1:$LI$1),FALSE)</f>
        <v>3.8578966449999998</v>
      </c>
      <c r="AF869" s="361">
        <f>+VLOOKUP($E869,Emissions!$1:$1048576,MATCH(DATE(AF$2,1,1),Emissions!$A$1:$LI$1),FALSE)</f>
        <v>3.8766318100000001</v>
      </c>
      <c r="AG869" s="361">
        <f>+VLOOKUP($E869,Emissions!$1:$1048576,MATCH(DATE(AG$2,1,1),Emissions!$A$1:$LI$1),FALSE)</f>
        <v>3.9011325779999999</v>
      </c>
      <c r="AH869" s="361">
        <f>+VLOOKUP($E869,Emissions!$1:$1048576,MATCH(DATE(AH$2,1,1),Emissions!$A$1:$LI$1),FALSE)</f>
        <v>3.930548698</v>
      </c>
      <c r="AI869" s="361">
        <f>+VLOOKUP($E869,Emissions!$1:$1048576,MATCH(DATE(AI$2,1,1),Emissions!$A$1:$LI$1),FALSE)</f>
        <v>3.9623528060000002</v>
      </c>
      <c r="AJ869" s="361">
        <f>+VLOOKUP($E869,Emissions!$1:$1048576,MATCH(DATE(AJ$2,1,1),Emissions!$A$1:$LI$1),FALSE)</f>
        <v>3.9937069319999998</v>
      </c>
      <c r="AK869" s="361">
        <f>+VLOOKUP($E869,Emissions!$1:$1048576,MATCH(DATE(AK$2,1,1),Emissions!$A$1:$LI$1),FALSE)</f>
        <v>4.0228069199999998</v>
      </c>
      <c r="AL869" s="361">
        <f>+VLOOKUP($E869,Emissions!$1:$1048576,MATCH(DATE(AL$2,1,1),Emissions!$A$1:$LI$1),FALSE)</f>
        <v>4.0486214279999997</v>
      </c>
      <c r="AM869" s="361">
        <f>+VLOOKUP($E869,Emissions!$1:$1048576,MATCH(DATE(AM$2,1,1),Emissions!$A$1:$LI$1),FALSE)</f>
        <v>4.069872471</v>
      </c>
      <c r="AN869" s="361">
        <f>+VLOOKUP($E869,Emissions!$1:$1048576,MATCH(DATE(AN$2,1,1),Emissions!$A$1:$LI$1),FALSE)</f>
        <v>4.0852007649999997</v>
      </c>
      <c r="AO869" s="361">
        <f>+VLOOKUP($E869,Emissions!$1:$1048576,MATCH(DATE(AO$2,1,1),Emissions!$A$1:$LI$1),FALSE)</f>
        <v>4.0932140199999996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0.70320669960000004</v>
      </c>
      <c r="G870" s="361">
        <f>+VLOOKUP($E870,Emissions!$1:$1048576,MATCH(DATE(G$2,1,1),Emissions!$A$1:$LI$1),FALSE)</f>
        <v>0.6840406</v>
      </c>
      <c r="H870" s="361">
        <f>+VLOOKUP($E870,Emissions!$1:$1048576,MATCH(DATE(H$2,1,1),Emissions!$A$1:$LI$1),FALSE)</f>
        <v>0.66761905310000003</v>
      </c>
      <c r="I870" s="361">
        <f>+VLOOKUP($E870,Emissions!$1:$1048576,MATCH(DATE(I$2,1,1),Emissions!$A$1:$LI$1),FALSE)</f>
        <v>0.65487250109999995</v>
      </c>
      <c r="J870" s="361">
        <f>+VLOOKUP($E870,Emissions!$1:$1048576,MATCH(DATE(J$2,1,1),Emissions!$A$1:$LI$1),FALSE)</f>
        <v>0.64889620429999995</v>
      </c>
      <c r="K870" s="361">
        <f>+VLOOKUP($E870,Emissions!$1:$1048576,MATCH(DATE(K$2,1,1),Emissions!$A$1:$LI$1),FALSE)</f>
        <v>0.64775260059999995</v>
      </c>
      <c r="L870" s="361">
        <f>+VLOOKUP($E870,Emissions!$1:$1048576,MATCH(DATE(L$2,1,1),Emissions!$A$1:$LI$1),FALSE)</f>
        <v>0.65006310339999995</v>
      </c>
      <c r="M870" s="361">
        <f>+VLOOKUP($E870,Emissions!$1:$1048576,MATCH(DATE(M$2,1,1),Emissions!$A$1:$LI$1),FALSE)</f>
        <v>0.62079851279999998</v>
      </c>
      <c r="N870" s="361">
        <f>+VLOOKUP($E870,Emissions!$1:$1048576,MATCH(DATE(N$2,1,1),Emissions!$A$1:$LI$1),FALSE)</f>
        <v>0.59048506999999995</v>
      </c>
      <c r="O870" s="361">
        <f>+VLOOKUP($E870,Emissions!$1:$1048576,MATCH(DATE(O$2,1,1),Emissions!$A$1:$LI$1),FALSE)</f>
        <v>0.56464089449999999</v>
      </c>
      <c r="P870" s="361">
        <f>+VLOOKUP($E870,Emissions!$1:$1048576,MATCH(DATE(P$2,1,1),Emissions!$A$1:$LI$1),FALSE)</f>
        <v>0.54059375389999997</v>
      </c>
      <c r="Q870" s="361">
        <f>+VLOOKUP($E870,Emissions!$1:$1048576,MATCH(DATE(Q$2,1,1),Emissions!$A$1:$LI$1),FALSE)</f>
        <v>0.52056611809999997</v>
      </c>
      <c r="R870" s="361">
        <f>+VLOOKUP($E870,Emissions!$1:$1048576,MATCH(DATE(R$2,1,1),Emissions!$A$1:$LI$1),FALSE)</f>
        <v>0.50320361319999996</v>
      </c>
      <c r="S870" s="361">
        <f>+VLOOKUP($E870,Emissions!$1:$1048576,MATCH(DATE(S$2,1,1),Emissions!$A$1:$LI$1),FALSE)</f>
        <v>0.4872561849</v>
      </c>
      <c r="T870" s="361">
        <f>+VLOOKUP($E870,Emissions!$1:$1048576,MATCH(DATE(T$2,1,1),Emissions!$A$1:$LI$1),FALSE)</f>
        <v>0.47256916399999999</v>
      </c>
      <c r="U870" s="361">
        <f>+VLOOKUP($E870,Emissions!$1:$1048576,MATCH(DATE(U$2,1,1),Emissions!$A$1:$LI$1),FALSE)</f>
        <v>0.45894010060000001</v>
      </c>
      <c r="V870" s="361">
        <f>+VLOOKUP($E870,Emissions!$1:$1048576,MATCH(DATE(V$2,1,1),Emissions!$A$1:$LI$1),FALSE)</f>
        <v>0.44472689009999999</v>
      </c>
      <c r="W870" s="361">
        <f>+VLOOKUP($E870,Emissions!$1:$1048576,MATCH(DATE(W$2,1,1),Emissions!$A$1:$LI$1),FALSE)</f>
        <v>0.43057255350000001</v>
      </c>
      <c r="X870" s="361">
        <f>+VLOOKUP($E870,Emissions!$1:$1048576,MATCH(DATE(X$2,1,1),Emissions!$A$1:$LI$1),FALSE)</f>
        <v>0.41676283580000001</v>
      </c>
      <c r="Y870" s="361">
        <f>+VLOOKUP($E870,Emissions!$1:$1048576,MATCH(DATE(Y$2,1,1),Emissions!$A$1:$LI$1),FALSE)</f>
        <v>0.40340859359999998</v>
      </c>
      <c r="Z870" s="361">
        <f>+VLOOKUP($E870,Emissions!$1:$1048576,MATCH(DATE(Z$2,1,1),Emissions!$A$1:$LI$1),FALSE)</f>
        <v>0.39055091549999998</v>
      </c>
      <c r="AA870" s="361">
        <f>+VLOOKUP($E870,Emissions!$1:$1048576,MATCH(DATE(AA$2,1,1),Emissions!$A$1:$LI$1),FALSE)</f>
        <v>0.37816918189999998</v>
      </c>
      <c r="AB870" s="361">
        <f>+VLOOKUP($E870,Emissions!$1:$1048576,MATCH(DATE(AB$2,1,1),Emissions!$A$1:$LI$1),FALSE)</f>
        <v>0.3662364843</v>
      </c>
      <c r="AC870" s="361">
        <f>+VLOOKUP($E870,Emissions!$1:$1048576,MATCH(DATE(AC$2,1,1),Emissions!$A$1:$LI$1),FALSE)</f>
        <v>0.35466779030000001</v>
      </c>
      <c r="AD870" s="361">
        <f>+VLOOKUP($E870,Emissions!$1:$1048576,MATCH(DATE(AD$2,1,1),Emissions!$A$1:$LI$1),FALSE)</f>
        <v>0.34332148509999999</v>
      </c>
      <c r="AE870" s="361">
        <f>+VLOOKUP($E870,Emissions!$1:$1048576,MATCH(DATE(AE$2,1,1),Emissions!$A$1:$LI$1),FALSE)</f>
        <v>0.3320574859</v>
      </c>
      <c r="AF870" s="361">
        <f>+VLOOKUP($E870,Emissions!$1:$1048576,MATCH(DATE(AF$2,1,1),Emissions!$A$1:$LI$1),FALSE)</f>
        <v>0.32083723330000002</v>
      </c>
      <c r="AG870" s="361">
        <f>+VLOOKUP($E870,Emissions!$1:$1048576,MATCH(DATE(AG$2,1,1),Emissions!$A$1:$LI$1),FALSE)</f>
        <v>0.30946108960000002</v>
      </c>
      <c r="AH870" s="361">
        <f>+VLOOKUP($E870,Emissions!$1:$1048576,MATCH(DATE(AH$2,1,1),Emissions!$A$1:$LI$1),FALSE)</f>
        <v>0.29773869749999998</v>
      </c>
      <c r="AI870" s="361">
        <f>+VLOOKUP($E870,Emissions!$1:$1048576,MATCH(DATE(AI$2,1,1),Emissions!$A$1:$LI$1),FALSE)</f>
        <v>0.28539813549999998</v>
      </c>
      <c r="AJ870" s="361">
        <f>+VLOOKUP($E870,Emissions!$1:$1048576,MATCH(DATE(AJ$2,1,1),Emissions!$A$1:$LI$1),FALSE)</f>
        <v>0.2721425677</v>
      </c>
      <c r="AK870" s="361">
        <f>+VLOOKUP($E870,Emissions!$1:$1048576,MATCH(DATE(AK$2,1,1),Emissions!$A$1:$LI$1),FALSE)</f>
        <v>0.25770267279999998</v>
      </c>
      <c r="AL870" s="361">
        <f>+VLOOKUP($E870,Emissions!$1:$1048576,MATCH(DATE(AL$2,1,1),Emissions!$A$1:$LI$1),FALSE)</f>
        <v>0.24182670989999999</v>
      </c>
      <c r="AM870" s="361">
        <f>+VLOOKUP($E870,Emissions!$1:$1048576,MATCH(DATE(AM$2,1,1),Emissions!$A$1:$LI$1),FALSE)</f>
        <v>0.22424821340000001</v>
      </c>
      <c r="AN870" s="361">
        <f>+VLOOKUP($E870,Emissions!$1:$1048576,MATCH(DATE(AN$2,1,1),Emissions!$A$1:$LI$1),FALSE)</f>
        <v>0.20467148969999999</v>
      </c>
      <c r="AO870" s="361">
        <f>+VLOOKUP($E870,Emissions!$1:$1048576,MATCH(DATE(AO$2,1,1),Emissions!$A$1:$LI$1),FALSE)</f>
        <v>0.18275267689999999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8.1438092560000008</v>
      </c>
      <c r="G871" s="361">
        <f>+VLOOKUP($E871,Emissions!$1:$1048576,MATCH(DATE(G$2,1,1),Emissions!$A$1:$LI$1),FALSE)</f>
        <v>8.5757846400000002</v>
      </c>
      <c r="H871" s="361">
        <f>+VLOOKUP($E871,Emissions!$1:$1048576,MATCH(DATE(H$2,1,1),Emissions!$A$1:$LI$1),FALSE)</f>
        <v>8.9916463219999994</v>
      </c>
      <c r="I871" s="361">
        <f>+VLOOKUP($E871,Emissions!$1:$1048576,MATCH(DATE(I$2,1,1),Emissions!$A$1:$LI$1),FALSE)</f>
        <v>9.1623398649999999</v>
      </c>
      <c r="J871" s="361">
        <f>+VLOOKUP($E871,Emissions!$1:$1048576,MATCH(DATE(J$2,1,1),Emissions!$A$1:$LI$1),FALSE)</f>
        <v>9.2212458290000008</v>
      </c>
      <c r="K871" s="361">
        <f>+VLOOKUP($E871,Emissions!$1:$1048576,MATCH(DATE(K$2,1,1),Emissions!$A$1:$LI$1),FALSE)</f>
        <v>9.2486038229999998</v>
      </c>
      <c r="L871" s="361">
        <f>+VLOOKUP($E871,Emissions!$1:$1048576,MATCH(DATE(L$2,1,1),Emissions!$A$1:$LI$1),FALSE)</f>
        <v>9.2787131459999994</v>
      </c>
      <c r="M871" s="361">
        <f>+VLOOKUP($E871,Emissions!$1:$1048576,MATCH(DATE(M$2,1,1),Emissions!$A$1:$LI$1),FALSE)</f>
        <v>8.8981534890000002</v>
      </c>
      <c r="N871" s="361">
        <f>+VLOOKUP($E871,Emissions!$1:$1048576,MATCH(DATE(N$2,1,1),Emissions!$A$1:$LI$1),FALSE)</f>
        <v>8.5098068589999993</v>
      </c>
      <c r="O871" s="361">
        <f>+VLOOKUP($E871,Emissions!$1:$1048576,MATCH(DATE(O$2,1,1),Emissions!$A$1:$LI$1),FALSE)</f>
        <v>8.1657802999999998</v>
      </c>
      <c r="P871" s="361">
        <f>+VLOOKUP($E871,Emissions!$1:$1048576,MATCH(DATE(P$2,1,1),Emissions!$A$1:$LI$1),FALSE)</f>
        <v>7.8660436340000004</v>
      </c>
      <c r="Q871" s="361">
        <f>+VLOOKUP($E871,Emissions!$1:$1048576,MATCH(DATE(Q$2,1,1),Emissions!$A$1:$LI$1),FALSE)</f>
        <v>7.6252993279999997</v>
      </c>
      <c r="R871" s="361">
        <f>+VLOOKUP($E871,Emissions!$1:$1048576,MATCH(DATE(R$2,1,1),Emissions!$A$1:$LI$1),FALSE)</f>
        <v>7.4107796879999999</v>
      </c>
      <c r="S871" s="361">
        <f>+VLOOKUP($E871,Emissions!$1:$1048576,MATCH(DATE(S$2,1,1),Emissions!$A$1:$LI$1),FALSE)</f>
        <v>7.2106865029999998</v>
      </c>
      <c r="T871" s="361">
        <f>+VLOOKUP($E871,Emissions!$1:$1048576,MATCH(DATE(T$2,1,1),Emissions!$A$1:$LI$1),FALSE)</f>
        <v>7.0238951890000001</v>
      </c>
      <c r="U871" s="361">
        <f>+VLOOKUP($E871,Emissions!$1:$1048576,MATCH(DATE(U$2,1,1),Emissions!$A$1:$LI$1),FALSE)</f>
        <v>6.8504112350000002</v>
      </c>
      <c r="V871" s="361">
        <f>+VLOOKUP($E871,Emissions!$1:$1048576,MATCH(DATE(V$2,1,1),Emissions!$A$1:$LI$1),FALSE)</f>
        <v>6.6798696250000003</v>
      </c>
      <c r="W871" s="361">
        <f>+VLOOKUP($E871,Emissions!$1:$1048576,MATCH(DATE(W$2,1,1),Emissions!$A$1:$LI$1),FALSE)</f>
        <v>6.5158604269999998</v>
      </c>
      <c r="X871" s="361">
        <f>+VLOOKUP($E871,Emissions!$1:$1048576,MATCH(DATE(X$2,1,1),Emissions!$A$1:$LI$1),FALSE)</f>
        <v>6.3575413779999996</v>
      </c>
      <c r="Y871" s="361">
        <f>+VLOOKUP($E871,Emissions!$1:$1048576,MATCH(DATE(Y$2,1,1),Emissions!$A$1:$LI$1),FALSE)</f>
        <v>6.203145149</v>
      </c>
      <c r="Z871" s="361">
        <f>+VLOOKUP($E871,Emissions!$1:$1048576,MATCH(DATE(Z$2,1,1),Emissions!$A$1:$LI$1),FALSE)</f>
        <v>6.0515961679999997</v>
      </c>
      <c r="AA871" s="361">
        <f>+VLOOKUP($E871,Emissions!$1:$1048576,MATCH(DATE(AA$2,1,1),Emissions!$A$1:$LI$1),FALSE)</f>
        <v>5.9023537209999999</v>
      </c>
      <c r="AB871" s="361">
        <f>+VLOOKUP($E871,Emissions!$1:$1048576,MATCH(DATE(AB$2,1,1),Emissions!$A$1:$LI$1),FALSE)</f>
        <v>5.7549014889999999</v>
      </c>
      <c r="AC871" s="361">
        <f>+VLOOKUP($E871,Emissions!$1:$1048576,MATCH(DATE(AC$2,1,1),Emissions!$A$1:$LI$1),FALSE)</f>
        <v>5.6085406840000003</v>
      </c>
      <c r="AD871" s="361">
        <f>+VLOOKUP($E871,Emissions!$1:$1048576,MATCH(DATE(AD$2,1,1),Emissions!$A$1:$LI$1),FALSE)</f>
        <v>5.4622574420000003</v>
      </c>
      <c r="AE871" s="361">
        <f>+VLOOKUP($E871,Emissions!$1:$1048576,MATCH(DATE(AE$2,1,1),Emissions!$A$1:$LI$1),FALSE)</f>
        <v>5.3151401610000004</v>
      </c>
      <c r="AF871" s="361">
        <f>+VLOOKUP($E871,Emissions!$1:$1048576,MATCH(DATE(AF$2,1,1),Emissions!$A$1:$LI$1),FALSE)</f>
        <v>5.1661845509999997</v>
      </c>
      <c r="AG871" s="361">
        <f>+VLOOKUP($E871,Emissions!$1:$1048576,MATCH(DATE(AG$2,1,1),Emissions!$A$1:$LI$1),FALSE)</f>
        <v>5.0140329660000003</v>
      </c>
      <c r="AH871" s="361">
        <f>+VLOOKUP($E871,Emissions!$1:$1048576,MATCH(DATE(AH$2,1,1),Emissions!$A$1:$LI$1),FALSE)</f>
        <v>4.8575918250000001</v>
      </c>
      <c r="AI871" s="361">
        <f>+VLOOKUP($E871,Emissions!$1:$1048576,MATCH(DATE(AI$2,1,1),Emissions!$A$1:$LI$1),FALSE)</f>
        <v>4.695410098</v>
      </c>
      <c r="AJ871" s="361">
        <f>+VLOOKUP($E871,Emissions!$1:$1048576,MATCH(DATE(AJ$2,1,1),Emissions!$A$1:$LI$1),FALSE)</f>
        <v>4.5255865719999999</v>
      </c>
      <c r="AK871" s="361">
        <f>+VLOOKUP($E871,Emissions!$1:$1048576,MATCH(DATE(AK$2,1,1),Emissions!$A$1:$LI$1),FALSE)</f>
        <v>4.3457277469999998</v>
      </c>
      <c r="AL871" s="361">
        <f>+VLOOKUP($E871,Emissions!$1:$1048576,MATCH(DATE(AL$2,1,1),Emissions!$A$1:$LI$1),FALSE)</f>
        <v>4.1529287129999997</v>
      </c>
      <c r="AM871" s="361">
        <f>+VLOOKUP($E871,Emissions!$1:$1048576,MATCH(DATE(AM$2,1,1),Emissions!$A$1:$LI$1),FALSE)</f>
        <v>3.9440225209999999</v>
      </c>
      <c r="AN871" s="361">
        <f>+VLOOKUP($E871,Emissions!$1:$1048576,MATCH(DATE(AN$2,1,1),Emissions!$A$1:$LI$1),FALSE)</f>
        <v>3.7155054089999999</v>
      </c>
      <c r="AO871" s="361">
        <f>+VLOOKUP($E871,Emissions!$1:$1048576,MATCH(DATE(AO$2,1,1),Emissions!$A$1:$LI$1),FALSE)</f>
        <v>3.4633054510000001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1.9735384279999999</v>
      </c>
      <c r="G872" s="361">
        <f>+VLOOKUP($E872,Emissions!$1:$1048576,MATCH(DATE(G$2,1,1),Emissions!$A$1:$LI$1),FALSE)</f>
        <v>2.1969592869999999</v>
      </c>
      <c r="H872" s="361">
        <f>+VLOOKUP($E872,Emissions!$1:$1048576,MATCH(DATE(H$2,1,1),Emissions!$A$1:$LI$1),FALSE)</f>
        <v>2.4098524939999999</v>
      </c>
      <c r="I872" s="361">
        <f>+VLOOKUP($E872,Emissions!$1:$1048576,MATCH(DATE(I$2,1,1),Emissions!$A$1:$LI$1),FALSE)</f>
        <v>2.582087306</v>
      </c>
      <c r="J872" s="361">
        <f>+VLOOKUP($E872,Emissions!$1:$1048576,MATCH(DATE(J$2,1,1),Emissions!$A$1:$LI$1),FALSE)</f>
        <v>2.72186051</v>
      </c>
      <c r="K872" s="361">
        <f>+VLOOKUP($E872,Emissions!$1:$1048576,MATCH(DATE(K$2,1,1),Emissions!$A$1:$LI$1),FALSE)</f>
        <v>2.8402206219999999</v>
      </c>
      <c r="L872" s="361">
        <f>+VLOOKUP($E872,Emissions!$1:$1048576,MATCH(DATE(L$2,1,1),Emissions!$A$1:$LI$1),FALSE)</f>
        <v>2.9447377060000002</v>
      </c>
      <c r="M872" s="361">
        <f>+VLOOKUP($E872,Emissions!$1:$1048576,MATCH(DATE(M$2,1,1),Emissions!$A$1:$LI$1),FALSE)</f>
        <v>2.9592085400000001</v>
      </c>
      <c r="N872" s="361">
        <f>+VLOOKUP($E872,Emissions!$1:$1048576,MATCH(DATE(N$2,1,1),Emissions!$A$1:$LI$1),FALSE)</f>
        <v>2.9598858529999998</v>
      </c>
      <c r="O872" s="361">
        <f>+VLOOKUP($E872,Emissions!$1:$1048576,MATCH(DATE(O$2,1,1),Emissions!$A$1:$LI$1),FALSE)</f>
        <v>2.9640288990000001</v>
      </c>
      <c r="P872" s="361">
        <f>+VLOOKUP($E872,Emissions!$1:$1048576,MATCH(DATE(P$2,1,1),Emissions!$A$1:$LI$1),FALSE)</f>
        <v>2.9643151200000002</v>
      </c>
      <c r="Q872" s="361">
        <f>+VLOOKUP($E872,Emissions!$1:$1048576,MATCH(DATE(Q$2,1,1),Emissions!$A$1:$LI$1),FALSE)</f>
        <v>2.959443109</v>
      </c>
      <c r="R872" s="361">
        <f>+VLOOKUP($E872,Emissions!$1:$1048576,MATCH(DATE(R$2,1,1),Emissions!$A$1:$LI$1),FALSE)</f>
        <v>2.9470551299999999</v>
      </c>
      <c r="S872" s="361">
        <f>+VLOOKUP($E872,Emissions!$1:$1048576,MATCH(DATE(S$2,1,1),Emissions!$A$1:$LI$1),FALSE)</f>
        <v>2.9265409459999998</v>
      </c>
      <c r="T872" s="361">
        <f>+VLOOKUP($E872,Emissions!$1:$1048576,MATCH(DATE(T$2,1,1),Emissions!$A$1:$LI$1),FALSE)</f>
        <v>2.901080903</v>
      </c>
      <c r="U872" s="361">
        <f>+VLOOKUP($E872,Emissions!$1:$1048576,MATCH(DATE(U$2,1,1),Emissions!$A$1:$LI$1),FALSE)</f>
        <v>2.8731449590000002</v>
      </c>
      <c r="V872" s="361">
        <f>+VLOOKUP($E872,Emissions!$1:$1048576,MATCH(DATE(V$2,1,1),Emissions!$A$1:$LI$1),FALSE)</f>
        <v>2.8580115789999998</v>
      </c>
      <c r="W872" s="361">
        <f>+VLOOKUP($E872,Emissions!$1:$1048576,MATCH(DATE(W$2,1,1),Emissions!$A$1:$LI$1),FALSE)</f>
        <v>2.8447548490000001</v>
      </c>
      <c r="X872" s="361">
        <f>+VLOOKUP($E872,Emissions!$1:$1048576,MATCH(DATE(X$2,1,1),Emissions!$A$1:$LI$1),FALSE)</f>
        <v>2.832867222</v>
      </c>
      <c r="Y872" s="361">
        <f>+VLOOKUP($E872,Emissions!$1:$1048576,MATCH(DATE(Y$2,1,1),Emissions!$A$1:$LI$1),FALSE)</f>
        <v>2.8224020589999999</v>
      </c>
      <c r="Z872" s="361">
        <f>+VLOOKUP($E872,Emissions!$1:$1048576,MATCH(DATE(Z$2,1,1),Emissions!$A$1:$LI$1),FALSE)</f>
        <v>2.8135780920000002</v>
      </c>
      <c r="AA872" s="361">
        <f>+VLOOKUP($E872,Emissions!$1:$1048576,MATCH(DATE(AA$2,1,1),Emissions!$A$1:$LI$1),FALSE)</f>
        <v>2.806628516</v>
      </c>
      <c r="AB872" s="361">
        <f>+VLOOKUP($E872,Emissions!$1:$1048576,MATCH(DATE(AB$2,1,1),Emissions!$A$1:$LI$1),FALSE)</f>
        <v>2.8019779659999999</v>
      </c>
      <c r="AC872" s="361">
        <f>+VLOOKUP($E872,Emissions!$1:$1048576,MATCH(DATE(AC$2,1,1),Emissions!$A$1:$LI$1),FALSE)</f>
        <v>2.79955708</v>
      </c>
      <c r="AD872" s="361">
        <f>+VLOOKUP($E872,Emissions!$1:$1048576,MATCH(DATE(AD$2,1,1),Emissions!$A$1:$LI$1),FALSE)</f>
        <v>2.7988384819999998</v>
      </c>
      <c r="AE872" s="361">
        <f>+VLOOKUP($E872,Emissions!$1:$1048576,MATCH(DATE(AE$2,1,1),Emissions!$A$1:$LI$1),FALSE)</f>
        <v>2.7994412510000002</v>
      </c>
      <c r="AF872" s="361">
        <f>+VLOOKUP($E872,Emissions!$1:$1048576,MATCH(DATE(AF$2,1,1),Emissions!$A$1:$LI$1),FALSE)</f>
        <v>2.7984520019999999</v>
      </c>
      <c r="AG872" s="361">
        <f>+VLOOKUP($E872,Emissions!$1:$1048576,MATCH(DATE(AG$2,1,1),Emissions!$A$1:$LI$1),FALSE)</f>
        <v>2.7990586030000002</v>
      </c>
      <c r="AH872" s="361">
        <f>+VLOOKUP($E872,Emissions!$1:$1048576,MATCH(DATE(AH$2,1,1),Emissions!$A$1:$LI$1),FALSE)</f>
        <v>2.8011963999999998</v>
      </c>
      <c r="AI872" s="361">
        <f>+VLOOKUP($E872,Emissions!$1:$1048576,MATCH(DATE(AI$2,1,1),Emissions!$A$1:$LI$1),FALSE)</f>
        <v>2.8035405729999998</v>
      </c>
      <c r="AJ872" s="361">
        <f>+VLOOKUP($E872,Emissions!$1:$1048576,MATCH(DATE(AJ$2,1,1),Emissions!$A$1:$LI$1),FALSE)</f>
        <v>2.8045122039999999</v>
      </c>
      <c r="AK872" s="361">
        <f>+VLOOKUP($E872,Emissions!$1:$1048576,MATCH(DATE(AK$2,1,1),Emissions!$A$1:$LI$1),FALSE)</f>
        <v>2.803065229</v>
      </c>
      <c r="AL872" s="361">
        <f>+VLOOKUP($E872,Emissions!$1:$1048576,MATCH(DATE(AL$2,1,1),Emissions!$A$1:$LI$1),FALSE)</f>
        <v>2.798597011</v>
      </c>
      <c r="AM872" s="361">
        <f>+VLOOKUP($E872,Emissions!$1:$1048576,MATCH(DATE(AM$2,1,1),Emissions!$A$1:$LI$1),FALSE)</f>
        <v>2.790469173</v>
      </c>
      <c r="AN872" s="361">
        <f>+VLOOKUP($E872,Emissions!$1:$1048576,MATCH(DATE(AN$2,1,1),Emissions!$A$1:$LI$1),FALSE)</f>
        <v>2.7779969289999999</v>
      </c>
      <c r="AO872" s="361">
        <f>+VLOOKUP($E872,Emissions!$1:$1048576,MATCH(DATE(AO$2,1,1),Emissions!$A$1:$LI$1),FALSE)</f>
        <v>2.760355299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47.209805969999998</v>
      </c>
      <c r="G873" s="327">
        <f>+VLOOKUP($E873,Emissions!$1:$1048576,MATCH(DATE(G$2,1,1),Emissions!$A$1:$LI$1),FALSE)</f>
        <v>47.301078529999998</v>
      </c>
      <c r="H873" s="327">
        <f>+VLOOKUP($E873,Emissions!$1:$1048576,MATCH(DATE(H$2,1,1),Emissions!$A$1:$LI$1),FALSE)</f>
        <v>47.430288249999997</v>
      </c>
      <c r="I873" s="327">
        <f>+VLOOKUP($E873,Emissions!$1:$1048576,MATCH(DATE(I$2,1,1),Emissions!$A$1:$LI$1),FALSE)</f>
        <v>47.573047699999996</v>
      </c>
      <c r="J873" s="327">
        <f>+VLOOKUP($E873,Emissions!$1:$1048576,MATCH(DATE(J$2,1,1),Emissions!$A$1:$LI$1),FALSE)</f>
        <v>47.885668010000003</v>
      </c>
      <c r="K873" s="327">
        <f>+VLOOKUP($E873,Emissions!$1:$1048576,MATCH(DATE(K$2,1,1),Emissions!$A$1:$LI$1),FALSE)</f>
        <v>48.351415129999999</v>
      </c>
      <c r="L873" s="327">
        <f>+VLOOKUP($E873,Emissions!$1:$1048576,MATCH(DATE(L$2,1,1),Emissions!$A$1:$LI$1),FALSE)</f>
        <v>48.919546629999999</v>
      </c>
      <c r="M873" s="327">
        <f>+VLOOKUP($E873,Emissions!$1:$1048576,MATCH(DATE(M$2,1,1),Emissions!$A$1:$LI$1),FALSE)</f>
        <v>47.396119589999998</v>
      </c>
      <c r="N873" s="327">
        <f>+VLOOKUP($E873,Emissions!$1:$1048576,MATCH(DATE(N$2,1,1),Emissions!$A$1:$LI$1),FALSE)</f>
        <v>45.794634170000002</v>
      </c>
      <c r="O873" s="327">
        <f>+VLOOKUP($E873,Emissions!$1:$1048576,MATCH(DATE(O$2,1,1),Emissions!$A$1:$LI$1),FALSE)</f>
        <v>44.491447309999998</v>
      </c>
      <c r="P873" s="327">
        <f>+VLOOKUP($E873,Emissions!$1:$1048576,MATCH(DATE(P$2,1,1),Emissions!$A$1:$LI$1),FALSE)</f>
        <v>43.279689320000003</v>
      </c>
      <c r="Q873" s="327">
        <f>+VLOOKUP($E873,Emissions!$1:$1048576,MATCH(DATE(Q$2,1,1),Emissions!$A$1:$LI$1),FALSE)</f>
        <v>42.194323820000001</v>
      </c>
      <c r="R873" s="327">
        <f>+VLOOKUP($E873,Emissions!$1:$1048576,MATCH(DATE(R$2,1,1),Emissions!$A$1:$LI$1),FALSE)</f>
        <v>41.14996567</v>
      </c>
      <c r="S873" s="327">
        <f>+VLOOKUP($E873,Emissions!$1:$1048576,MATCH(DATE(S$2,1,1),Emissions!$A$1:$LI$1),FALSE)</f>
        <v>40.075639600000002</v>
      </c>
      <c r="T873" s="327">
        <f>+VLOOKUP($E873,Emissions!$1:$1048576,MATCH(DATE(T$2,1,1),Emissions!$A$1:$LI$1),FALSE)</f>
        <v>38.985888129999999</v>
      </c>
      <c r="U873" s="327">
        <f>+VLOOKUP($E873,Emissions!$1:$1048576,MATCH(DATE(U$2,1,1),Emissions!$A$1:$LI$1),FALSE)</f>
        <v>37.887511660000001</v>
      </c>
      <c r="V873" s="327">
        <f>+VLOOKUP($E873,Emissions!$1:$1048576,MATCH(DATE(V$2,1,1),Emissions!$A$1:$LI$1),FALSE)</f>
        <v>36.758842860000001</v>
      </c>
      <c r="W873" s="327">
        <f>+VLOOKUP($E873,Emissions!$1:$1048576,MATCH(DATE(W$2,1,1),Emissions!$A$1:$LI$1),FALSE)</f>
        <v>35.620286069999999</v>
      </c>
      <c r="X873" s="327">
        <f>+VLOOKUP($E873,Emissions!$1:$1048576,MATCH(DATE(X$2,1,1),Emissions!$A$1:$LI$1),FALSE)</f>
        <v>34.485224379999998</v>
      </c>
      <c r="Y873" s="327">
        <f>+VLOOKUP($E873,Emissions!$1:$1048576,MATCH(DATE(Y$2,1,1),Emissions!$A$1:$LI$1),FALSE)</f>
        <v>33.356875389999999</v>
      </c>
      <c r="Z873" s="327">
        <f>+VLOOKUP($E873,Emissions!$1:$1048576,MATCH(DATE(Z$2,1,1),Emissions!$A$1:$LI$1),FALSE)</f>
        <v>32.235485689999997</v>
      </c>
      <c r="AA873" s="327">
        <f>+VLOOKUP($E873,Emissions!$1:$1048576,MATCH(DATE(AA$2,1,1),Emissions!$A$1:$LI$1),FALSE)</f>
        <v>31.119694849999998</v>
      </c>
      <c r="AB873" s="327">
        <f>+VLOOKUP($E873,Emissions!$1:$1048576,MATCH(DATE(AB$2,1,1),Emissions!$A$1:$LI$1),FALSE)</f>
        <v>30.008105629999999</v>
      </c>
      <c r="AC873" s="327">
        <f>+VLOOKUP($E873,Emissions!$1:$1048576,MATCH(DATE(AC$2,1,1),Emissions!$A$1:$LI$1),FALSE)</f>
        <v>28.89148707</v>
      </c>
      <c r="AD873" s="327">
        <f>+VLOOKUP($E873,Emissions!$1:$1048576,MATCH(DATE(AD$2,1,1),Emissions!$A$1:$LI$1),FALSE)</f>
        <v>27.755297259999999</v>
      </c>
      <c r="AE873" s="327">
        <f>+VLOOKUP($E873,Emissions!$1:$1048576,MATCH(DATE(AE$2,1,1),Emissions!$A$1:$LI$1),FALSE)</f>
        <v>26.586253360000001</v>
      </c>
      <c r="AF873" s="327">
        <f>+VLOOKUP($E873,Emissions!$1:$1048576,MATCH(DATE(AF$2,1,1),Emissions!$A$1:$LI$1),FALSE)</f>
        <v>25.379976809999999</v>
      </c>
      <c r="AG873" s="327">
        <f>+VLOOKUP($E873,Emissions!$1:$1048576,MATCH(DATE(AG$2,1,1),Emissions!$A$1:$LI$1),FALSE)</f>
        <v>24.133603969999999</v>
      </c>
      <c r="AH873" s="327">
        <f>+VLOOKUP($E873,Emissions!$1:$1048576,MATCH(DATE(AH$2,1,1),Emissions!$A$1:$LI$1),FALSE)</f>
        <v>22.83205293</v>
      </c>
      <c r="AI873" s="327">
        <f>+VLOOKUP($E873,Emissions!$1:$1048576,MATCH(DATE(AI$2,1,1),Emissions!$A$1:$LI$1),FALSE)</f>
        <v>21.451021870000002</v>
      </c>
      <c r="AJ873" s="327">
        <f>+VLOOKUP($E873,Emissions!$1:$1048576,MATCH(DATE(AJ$2,1,1),Emissions!$A$1:$LI$1),FALSE)</f>
        <v>19.965121280000002</v>
      </c>
      <c r="AK873" s="327">
        <f>+VLOOKUP($E873,Emissions!$1:$1048576,MATCH(DATE(AK$2,1,1),Emissions!$A$1:$LI$1),FALSE)</f>
        <v>18.354736769999999</v>
      </c>
      <c r="AL873" s="327">
        <f>+VLOOKUP($E873,Emissions!$1:$1048576,MATCH(DATE(AL$2,1,1),Emissions!$A$1:$LI$1),FALSE)</f>
        <v>16.603286610000001</v>
      </c>
      <c r="AM873" s="327">
        <f>+VLOOKUP($E873,Emissions!$1:$1048576,MATCH(DATE(AM$2,1,1),Emissions!$A$1:$LI$1),FALSE)</f>
        <v>14.69115233</v>
      </c>
      <c r="AN873" s="327">
        <f>+VLOOKUP($E873,Emissions!$1:$1048576,MATCH(DATE(AN$2,1,1),Emissions!$A$1:$LI$1),FALSE)</f>
        <v>12.595991290000001</v>
      </c>
      <c r="AO873" s="327">
        <f>+VLOOKUP($E873,Emissions!$1:$1048576,MATCH(DATE(AO$2,1,1),Emissions!$A$1:$LI$1),FALSE)</f>
        <v>10.291901360000001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5.9581102650000002</v>
      </c>
      <c r="G874" s="361">
        <f>+VLOOKUP($E874,Emissions!$1:$1048576,MATCH(DATE(G$2,1,1),Emissions!$A$1:$LI$1),FALSE)</f>
        <v>5.9338415250000001</v>
      </c>
      <c r="H874" s="361">
        <f>+VLOOKUP($E874,Emissions!$1:$1048576,MATCH(DATE(H$2,1,1),Emissions!$A$1:$LI$1),FALSE)</f>
        <v>5.9209939900000004</v>
      </c>
      <c r="I874" s="361">
        <f>+VLOOKUP($E874,Emissions!$1:$1048576,MATCH(DATE(I$2,1,1),Emissions!$A$1:$LI$1),FALSE)</f>
        <v>5.9226219899999997</v>
      </c>
      <c r="J874" s="361">
        <f>+VLOOKUP($E874,Emissions!$1:$1048576,MATCH(DATE(J$2,1,1),Emissions!$A$1:$LI$1),FALSE)</f>
        <v>5.946599644</v>
      </c>
      <c r="K874" s="361">
        <f>+VLOOKUP($E874,Emissions!$1:$1048576,MATCH(DATE(K$2,1,1),Emissions!$A$1:$LI$1),FALSE)</f>
        <v>5.9872021259999997</v>
      </c>
      <c r="L874" s="361">
        <f>+VLOOKUP($E874,Emissions!$1:$1048576,MATCH(DATE(L$2,1,1),Emissions!$A$1:$LI$1),FALSE)</f>
        <v>6.0378974860000003</v>
      </c>
      <c r="M874" s="361">
        <f>+VLOOKUP($E874,Emissions!$1:$1048576,MATCH(DATE(M$2,1,1),Emissions!$A$1:$LI$1),FALSE)</f>
        <v>5.8513194999999998</v>
      </c>
      <c r="N874" s="361">
        <f>+VLOOKUP($E874,Emissions!$1:$1048576,MATCH(DATE(N$2,1,1),Emissions!$A$1:$LI$1),FALSE)</f>
        <v>5.6597440729999997</v>
      </c>
      <c r="O874" s="361">
        <f>+VLOOKUP($E874,Emissions!$1:$1048576,MATCH(DATE(O$2,1,1),Emissions!$A$1:$LI$1),FALSE)</f>
        <v>5.4916664700000002</v>
      </c>
      <c r="P874" s="361">
        <f>+VLOOKUP($E874,Emissions!$1:$1048576,MATCH(DATE(P$2,1,1),Emissions!$A$1:$LI$1),FALSE)</f>
        <v>5.3315242290000002</v>
      </c>
      <c r="Q874" s="361">
        <f>+VLOOKUP($E874,Emissions!$1:$1048576,MATCH(DATE(Q$2,1,1),Emissions!$A$1:$LI$1),FALSE)</f>
        <v>5.1816192000000001</v>
      </c>
      <c r="R874" s="361">
        <f>+VLOOKUP($E874,Emissions!$1:$1048576,MATCH(DATE(R$2,1,1),Emissions!$A$1:$LI$1),FALSE)</f>
        <v>5.0354843569999996</v>
      </c>
      <c r="S874" s="361">
        <f>+VLOOKUP($E874,Emissions!$1:$1048576,MATCH(DATE(S$2,1,1),Emissions!$A$1:$LI$1),FALSE)</f>
        <v>4.8876497890000001</v>
      </c>
      <c r="T874" s="361">
        <f>+VLOOKUP($E874,Emissions!$1:$1048576,MATCH(DATE(T$2,1,1),Emissions!$A$1:$LI$1),FALSE)</f>
        <v>4.739011477</v>
      </c>
      <c r="U874" s="361">
        <f>+VLOOKUP($E874,Emissions!$1:$1048576,MATCH(DATE(U$2,1,1),Emissions!$A$1:$LI$1),FALSE)</f>
        <v>4.5901987450000004</v>
      </c>
      <c r="V874" s="361">
        <f>+VLOOKUP($E874,Emissions!$1:$1048576,MATCH(DATE(V$2,1,1),Emissions!$A$1:$LI$1),FALSE)</f>
        <v>4.4400089639999996</v>
      </c>
      <c r="W874" s="361">
        <f>+VLOOKUP($E874,Emissions!$1:$1048576,MATCH(DATE(W$2,1,1),Emissions!$A$1:$LI$1),FALSE)</f>
        <v>4.2894583820000003</v>
      </c>
      <c r="X874" s="361">
        <f>+VLOOKUP($E874,Emissions!$1:$1048576,MATCH(DATE(X$2,1,1),Emissions!$A$1:$LI$1),FALSE)</f>
        <v>4.1392101630000004</v>
      </c>
      <c r="Y874" s="361">
        <f>+VLOOKUP($E874,Emissions!$1:$1048576,MATCH(DATE(Y$2,1,1),Emissions!$A$1:$LI$1),FALSE)</f>
        <v>3.9892929050000001</v>
      </c>
      <c r="Z874" s="361">
        <f>+VLOOKUP($E874,Emissions!$1:$1048576,MATCH(DATE(Z$2,1,1),Emissions!$A$1:$LI$1),FALSE)</f>
        <v>3.8395369490000002</v>
      </c>
      <c r="AA874" s="361">
        <f>+VLOOKUP($E874,Emissions!$1:$1048576,MATCH(DATE(AA$2,1,1),Emissions!$A$1:$LI$1),FALSE)</f>
        <v>3.6895604419999999</v>
      </c>
      <c r="AB874" s="361">
        <f>+VLOOKUP($E874,Emissions!$1:$1048576,MATCH(DATE(AB$2,1,1),Emissions!$A$1:$LI$1),FALSE)</f>
        <v>3.539013357</v>
      </c>
      <c r="AC874" s="361">
        <f>+VLOOKUP($E874,Emissions!$1:$1048576,MATCH(DATE(AC$2,1,1),Emissions!$A$1:$LI$1),FALSE)</f>
        <v>3.3871594119999999</v>
      </c>
      <c r="AD874" s="361">
        <f>+VLOOKUP($E874,Emissions!$1:$1048576,MATCH(DATE(AD$2,1,1),Emissions!$A$1:$LI$1),FALSE)</f>
        <v>3.2328895489999998</v>
      </c>
      <c r="AE874" s="361">
        <f>+VLOOKUP($E874,Emissions!$1:$1048576,MATCH(DATE(AE$2,1,1),Emissions!$A$1:$LI$1),FALSE)</f>
        <v>3.0751225510000002</v>
      </c>
      <c r="AF874" s="361">
        <f>+VLOOKUP($E874,Emissions!$1:$1048576,MATCH(DATE(AF$2,1,1),Emissions!$A$1:$LI$1),FALSE)</f>
        <v>2.9129774149999998</v>
      </c>
      <c r="AG874" s="361">
        <f>+VLOOKUP($E874,Emissions!$1:$1048576,MATCH(DATE(AG$2,1,1),Emissions!$A$1:$LI$1),FALSE)</f>
        <v>2.745744551</v>
      </c>
      <c r="AH874" s="361">
        <f>+VLOOKUP($E874,Emissions!$1:$1048576,MATCH(DATE(AH$2,1,1),Emissions!$A$1:$LI$1),FALSE)</f>
        <v>2.5722040310000001</v>
      </c>
      <c r="AI874" s="361">
        <f>+VLOOKUP($E874,Emissions!$1:$1048576,MATCH(DATE(AI$2,1,1),Emissions!$A$1:$LI$1),FALSE)</f>
        <v>2.3905671910000001</v>
      </c>
      <c r="AJ874" s="361">
        <f>+VLOOKUP($E874,Emissions!$1:$1048576,MATCH(DATE(AJ$2,1,1),Emissions!$A$1:$LI$1),FALSE)</f>
        <v>2.1989471979999999</v>
      </c>
      <c r="AK874" s="361">
        <f>+VLOOKUP($E874,Emissions!$1:$1048576,MATCH(DATE(AK$2,1,1),Emissions!$A$1:$LI$1),FALSE)</f>
        <v>1.9957570419999999</v>
      </c>
      <c r="AL874" s="361">
        <f>+VLOOKUP($E874,Emissions!$1:$1048576,MATCH(DATE(AL$2,1,1),Emissions!$A$1:$LI$1),FALSE)</f>
        <v>1.779655795</v>
      </c>
      <c r="AM874" s="361">
        <f>+VLOOKUP($E874,Emissions!$1:$1048576,MATCH(DATE(AM$2,1,1),Emissions!$A$1:$LI$1),FALSE)</f>
        <v>1.5493289379999999</v>
      </c>
      <c r="AN874" s="361">
        <f>+VLOOKUP($E874,Emissions!$1:$1048576,MATCH(DATE(AN$2,1,1),Emissions!$A$1:$LI$1),FALSE)</f>
        <v>1.303437229</v>
      </c>
      <c r="AO874" s="361">
        <f>+VLOOKUP($E874,Emissions!$1:$1048576,MATCH(DATE(AO$2,1,1),Emissions!$A$1:$LI$1),FALSE)</f>
        <v>1.0405527139999999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16.983073739999998</v>
      </c>
      <c r="G875" s="361">
        <f>+VLOOKUP($E875,Emissions!$1:$1048576,MATCH(DATE(G$2,1,1),Emissions!$A$1:$LI$1),FALSE)</f>
        <v>16.865340790000001</v>
      </c>
      <c r="H875" s="361">
        <f>+VLOOKUP($E875,Emissions!$1:$1048576,MATCH(DATE(H$2,1,1),Emissions!$A$1:$LI$1),FALSE)</f>
        <v>16.77029696</v>
      </c>
      <c r="I875" s="361">
        <f>+VLOOKUP($E875,Emissions!$1:$1048576,MATCH(DATE(I$2,1,1),Emissions!$A$1:$LI$1),FALSE)</f>
        <v>16.70970599</v>
      </c>
      <c r="J875" s="361">
        <f>+VLOOKUP($E875,Emissions!$1:$1048576,MATCH(DATE(J$2,1,1),Emissions!$A$1:$LI$1),FALSE)</f>
        <v>16.727455519999999</v>
      </c>
      <c r="K875" s="361">
        <f>+VLOOKUP($E875,Emissions!$1:$1048576,MATCH(DATE(K$2,1,1),Emissions!$A$1:$LI$1),FALSE)</f>
        <v>16.805560060000001</v>
      </c>
      <c r="L875" s="361">
        <f>+VLOOKUP($E875,Emissions!$1:$1048576,MATCH(DATE(L$2,1,1),Emissions!$A$1:$LI$1),FALSE)</f>
        <v>16.918867179999999</v>
      </c>
      <c r="M875" s="361">
        <f>+VLOOKUP($E875,Emissions!$1:$1048576,MATCH(DATE(M$2,1,1),Emissions!$A$1:$LI$1),FALSE)</f>
        <v>16.30934044</v>
      </c>
      <c r="N875" s="361">
        <f>+VLOOKUP($E875,Emissions!$1:$1048576,MATCH(DATE(N$2,1,1),Emissions!$A$1:$LI$1),FALSE)</f>
        <v>15.670328899999999</v>
      </c>
      <c r="O875" s="361">
        <f>+VLOOKUP($E875,Emissions!$1:$1048576,MATCH(DATE(O$2,1,1),Emissions!$A$1:$LI$1),FALSE)</f>
        <v>15.09440567</v>
      </c>
      <c r="P875" s="361">
        <f>+VLOOKUP($E875,Emissions!$1:$1048576,MATCH(DATE(P$2,1,1),Emissions!$A$1:$LI$1),FALSE)</f>
        <v>14.545244759999999</v>
      </c>
      <c r="Q875" s="361">
        <f>+VLOOKUP($E875,Emissions!$1:$1048576,MATCH(DATE(Q$2,1,1),Emissions!$A$1:$LI$1),FALSE)</f>
        <v>14.04553795</v>
      </c>
      <c r="R875" s="361">
        <f>+VLOOKUP($E875,Emissions!$1:$1048576,MATCH(DATE(R$2,1,1),Emissions!$A$1:$LI$1),FALSE)</f>
        <v>13.57683351</v>
      </c>
      <c r="S875" s="361">
        <f>+VLOOKUP($E875,Emissions!$1:$1048576,MATCH(DATE(S$2,1,1),Emissions!$A$1:$LI$1),FALSE)</f>
        <v>13.121347829999999</v>
      </c>
      <c r="T875" s="361">
        <f>+VLOOKUP($E875,Emissions!$1:$1048576,MATCH(DATE(T$2,1,1),Emissions!$A$1:$LI$1),FALSE)</f>
        <v>12.678233519999999</v>
      </c>
      <c r="U875" s="361">
        <f>+VLOOKUP($E875,Emissions!$1:$1048576,MATCH(DATE(U$2,1,1),Emissions!$A$1:$LI$1),FALSE)</f>
        <v>12.24613405</v>
      </c>
      <c r="V875" s="361">
        <f>+VLOOKUP($E875,Emissions!$1:$1048576,MATCH(DATE(V$2,1,1),Emissions!$A$1:$LI$1),FALSE)</f>
        <v>11.81638809</v>
      </c>
      <c r="W875" s="361">
        <f>+VLOOKUP($E875,Emissions!$1:$1048576,MATCH(DATE(W$2,1,1),Emissions!$A$1:$LI$1),FALSE)</f>
        <v>11.39037106</v>
      </c>
      <c r="X875" s="361">
        <f>+VLOOKUP($E875,Emissions!$1:$1048576,MATCH(DATE(X$2,1,1),Emissions!$A$1:$LI$1),FALSE)</f>
        <v>10.969150020000001</v>
      </c>
      <c r="Y875" s="361">
        <f>+VLOOKUP($E875,Emissions!$1:$1048576,MATCH(DATE(Y$2,1,1),Emissions!$A$1:$LI$1),FALSE)</f>
        <v>10.55234815</v>
      </c>
      <c r="Z875" s="361">
        <f>+VLOOKUP($E875,Emissions!$1:$1048576,MATCH(DATE(Z$2,1,1),Emissions!$A$1:$LI$1),FALSE)</f>
        <v>10.13917818</v>
      </c>
      <c r="AA875" s="361">
        <f>+VLOOKUP($E875,Emissions!$1:$1048576,MATCH(DATE(AA$2,1,1),Emissions!$A$1:$LI$1),FALSE)</f>
        <v>9.7282716029999996</v>
      </c>
      <c r="AB875" s="361">
        <f>+VLOOKUP($E875,Emissions!$1:$1048576,MATCH(DATE(AB$2,1,1),Emissions!$A$1:$LI$1),FALSE)</f>
        <v>9.3183776290000004</v>
      </c>
      <c r="AC875" s="361">
        <f>+VLOOKUP($E875,Emissions!$1:$1048576,MATCH(DATE(AC$2,1,1),Emissions!$A$1:$LI$1),FALSE)</f>
        <v>8.9073780439999997</v>
      </c>
      <c r="AD875" s="361">
        <f>+VLOOKUP($E875,Emissions!$1:$1048576,MATCH(DATE(AD$2,1,1),Emissions!$A$1:$LI$1),FALSE)</f>
        <v>8.4922480920000005</v>
      </c>
      <c r="AE875" s="361">
        <f>+VLOOKUP($E875,Emissions!$1:$1048576,MATCH(DATE(AE$2,1,1),Emissions!$A$1:$LI$1),FALSE)</f>
        <v>8.0700055180000003</v>
      </c>
      <c r="AF875" s="361">
        <f>+VLOOKUP($E875,Emissions!$1:$1048576,MATCH(DATE(AF$2,1,1),Emissions!$A$1:$LI$1),FALSE)</f>
        <v>7.6378855589999999</v>
      </c>
      <c r="AG875" s="361">
        <f>+VLOOKUP($E875,Emissions!$1:$1048576,MATCH(DATE(AG$2,1,1),Emissions!$A$1:$LI$1),FALSE)</f>
        <v>7.1934274629999999</v>
      </c>
      <c r="AH875" s="361">
        <f>+VLOOKUP($E875,Emissions!$1:$1048576,MATCH(DATE(AH$2,1,1),Emissions!$A$1:$LI$1),FALSE)</f>
        <v>6.733082134</v>
      </c>
      <c r="AI875" s="361">
        <f>+VLOOKUP($E875,Emissions!$1:$1048576,MATCH(DATE(AI$2,1,1),Emissions!$A$1:$LI$1),FALSE)</f>
        <v>6.2519048359999996</v>
      </c>
      <c r="AJ875" s="361">
        <f>+VLOOKUP($E875,Emissions!$1:$1048576,MATCH(DATE(AJ$2,1,1),Emissions!$A$1:$LI$1),FALSE)</f>
        <v>5.7446865049999998</v>
      </c>
      <c r="AK875" s="361">
        <f>+VLOOKUP($E875,Emissions!$1:$1048576,MATCH(DATE(AK$2,1,1),Emissions!$A$1:$LI$1),FALSE)</f>
        <v>5.2068459130000004</v>
      </c>
      <c r="AL875" s="361">
        <f>+VLOOKUP($E875,Emissions!$1:$1048576,MATCH(DATE(AL$2,1,1),Emissions!$A$1:$LI$1),FALSE)</f>
        <v>4.6342939530000002</v>
      </c>
      <c r="AM875" s="361">
        <f>+VLOOKUP($E875,Emissions!$1:$1048576,MATCH(DATE(AM$2,1,1),Emissions!$A$1:$LI$1),FALSE)</f>
        <v>4.0229541400000004</v>
      </c>
      <c r="AN875" s="361">
        <f>+VLOOKUP($E875,Emissions!$1:$1048576,MATCH(DATE(AN$2,1,1),Emissions!$A$1:$LI$1),FALSE)</f>
        <v>3.3685400900000002</v>
      </c>
      <c r="AO875" s="361">
        <f>+VLOOKUP($E875,Emissions!$1:$1048576,MATCH(DATE(AO$2,1,1),Emissions!$A$1:$LI$1),FALSE)</f>
        <v>2.6662930500000002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4.2455420650000004</v>
      </c>
      <c r="G876" s="361">
        <f>+VLOOKUP($E876,Emissions!$1:$1048576,MATCH(DATE(G$2,1,1),Emissions!$A$1:$LI$1),FALSE)</f>
        <v>4.3158143410000003</v>
      </c>
      <c r="H876" s="361">
        <f>+VLOOKUP($E876,Emissions!$1:$1048576,MATCH(DATE(H$2,1,1),Emissions!$A$1:$LI$1),FALSE)</f>
        <v>4.3844923189999996</v>
      </c>
      <c r="I876" s="361">
        <f>+VLOOKUP($E876,Emissions!$1:$1048576,MATCH(DATE(I$2,1,1),Emissions!$A$1:$LI$1),FALSE)</f>
        <v>4.4453580690000001</v>
      </c>
      <c r="J876" s="361">
        <f>+VLOOKUP($E876,Emissions!$1:$1048576,MATCH(DATE(J$2,1,1),Emissions!$A$1:$LI$1),FALSE)</f>
        <v>4.5146142039999999</v>
      </c>
      <c r="K876" s="361">
        <f>+VLOOKUP($E876,Emissions!$1:$1048576,MATCH(DATE(K$2,1,1),Emissions!$A$1:$LI$1),FALSE)</f>
        <v>4.5929114950000001</v>
      </c>
      <c r="L876" s="361">
        <f>+VLOOKUP($E876,Emissions!$1:$1048576,MATCH(DATE(L$2,1,1),Emissions!$A$1:$LI$1),FALSE)</f>
        <v>4.6775881080000001</v>
      </c>
      <c r="M876" s="361">
        <f>+VLOOKUP($E876,Emissions!$1:$1048576,MATCH(DATE(M$2,1,1),Emissions!$A$1:$LI$1),FALSE)</f>
        <v>4.5836731019999997</v>
      </c>
      <c r="N876" s="361">
        <f>+VLOOKUP($E876,Emissions!$1:$1048576,MATCH(DATE(N$2,1,1),Emissions!$A$1:$LI$1),FALSE)</f>
        <v>4.503736526</v>
      </c>
      <c r="O876" s="361">
        <f>+VLOOKUP($E876,Emissions!$1:$1048576,MATCH(DATE(O$2,1,1),Emissions!$A$1:$LI$1),FALSE)</f>
        <v>4.4886199270000002</v>
      </c>
      <c r="P876" s="361">
        <f>+VLOOKUP($E876,Emissions!$1:$1048576,MATCH(DATE(P$2,1,1),Emissions!$A$1:$LI$1),FALSE)</f>
        <v>4.4854800409999998</v>
      </c>
      <c r="Q876" s="361">
        <f>+VLOOKUP($E876,Emissions!$1:$1048576,MATCH(DATE(Q$2,1,1),Emissions!$A$1:$LI$1),FALSE)</f>
        <v>4.4830996340000002</v>
      </c>
      <c r="R876" s="361">
        <f>+VLOOKUP($E876,Emissions!$1:$1048576,MATCH(DATE(R$2,1,1),Emissions!$A$1:$LI$1),FALSE)</f>
        <v>4.4613431370000001</v>
      </c>
      <c r="S876" s="361">
        <f>+VLOOKUP($E876,Emissions!$1:$1048576,MATCH(DATE(S$2,1,1),Emissions!$A$1:$LI$1),FALSE)</f>
        <v>4.4113186100000004</v>
      </c>
      <c r="T876" s="361">
        <f>+VLOOKUP($E876,Emissions!$1:$1048576,MATCH(DATE(T$2,1,1),Emissions!$A$1:$LI$1),FALSE)</f>
        <v>4.3430851280000002</v>
      </c>
      <c r="U876" s="361">
        <f>+VLOOKUP($E876,Emissions!$1:$1048576,MATCH(DATE(U$2,1,1),Emissions!$A$1:$LI$1),FALSE)</f>
        <v>4.2631978950000002</v>
      </c>
      <c r="V876" s="361">
        <f>+VLOOKUP($E876,Emissions!$1:$1048576,MATCH(DATE(V$2,1,1),Emissions!$A$1:$LI$1),FALSE)</f>
        <v>4.178880039</v>
      </c>
      <c r="W876" s="361">
        <f>+VLOOKUP($E876,Emissions!$1:$1048576,MATCH(DATE(W$2,1,1),Emissions!$A$1:$LI$1),FALSE)</f>
        <v>4.0949078280000002</v>
      </c>
      <c r="X876" s="361">
        <f>+VLOOKUP($E876,Emissions!$1:$1048576,MATCH(DATE(X$2,1,1),Emissions!$A$1:$LI$1),FALSE)</f>
        <v>4.01393925</v>
      </c>
      <c r="Y876" s="361">
        <f>+VLOOKUP($E876,Emissions!$1:$1048576,MATCH(DATE(Y$2,1,1),Emissions!$A$1:$LI$1),FALSE)</f>
        <v>3.9358305520000001</v>
      </c>
      <c r="Z876" s="361">
        <f>+VLOOKUP($E876,Emissions!$1:$1048576,MATCH(DATE(Z$2,1,1),Emissions!$A$1:$LI$1),FALSE)</f>
        <v>3.8600859789999999</v>
      </c>
      <c r="AA876" s="361">
        <f>+VLOOKUP($E876,Emissions!$1:$1048576,MATCH(DATE(AA$2,1,1),Emissions!$A$1:$LI$1),FALSE)</f>
        <v>3.7866078710000002</v>
      </c>
      <c r="AB876" s="361">
        <f>+VLOOKUP($E876,Emissions!$1:$1048576,MATCH(DATE(AB$2,1,1),Emissions!$A$1:$LI$1),FALSE)</f>
        <v>3.7155693940000001</v>
      </c>
      <c r="AC876" s="361">
        <f>+VLOOKUP($E876,Emissions!$1:$1048576,MATCH(DATE(AC$2,1,1),Emissions!$A$1:$LI$1),FALSE)</f>
        <v>3.6450095650000001</v>
      </c>
      <c r="AD876" s="361">
        <f>+VLOOKUP($E876,Emissions!$1:$1048576,MATCH(DATE(AD$2,1,1),Emissions!$A$1:$LI$1),FALSE)</f>
        <v>3.5719706000000002</v>
      </c>
      <c r="AE876" s="361">
        <f>+VLOOKUP($E876,Emissions!$1:$1048576,MATCH(DATE(AE$2,1,1),Emissions!$A$1:$LI$1),FALSE)</f>
        <v>3.494188565</v>
      </c>
      <c r="AF876" s="361">
        <f>+VLOOKUP($E876,Emissions!$1:$1048576,MATCH(DATE(AF$2,1,1),Emissions!$A$1:$LI$1),FALSE)</f>
        <v>3.412672573</v>
      </c>
      <c r="AG876" s="361">
        <f>+VLOOKUP($E876,Emissions!$1:$1048576,MATCH(DATE(AG$2,1,1),Emissions!$A$1:$LI$1),FALSE)</f>
        <v>3.329645926</v>
      </c>
      <c r="AH876" s="361">
        <f>+VLOOKUP($E876,Emissions!$1:$1048576,MATCH(DATE(AH$2,1,1),Emissions!$A$1:$LI$1),FALSE)</f>
        <v>3.2426373530000001</v>
      </c>
      <c r="AI876" s="361">
        <f>+VLOOKUP($E876,Emissions!$1:$1048576,MATCH(DATE(AI$2,1,1),Emissions!$A$1:$LI$1),FALSE)</f>
        <v>3.1468219550000001</v>
      </c>
      <c r="AJ876" s="361">
        <f>+VLOOKUP($E876,Emissions!$1:$1048576,MATCH(DATE(AJ$2,1,1),Emissions!$A$1:$LI$1),FALSE)</f>
        <v>3.0375540550000002</v>
      </c>
      <c r="AK876" s="361">
        <f>+VLOOKUP($E876,Emissions!$1:$1048576,MATCH(DATE(AK$2,1,1),Emissions!$A$1:$LI$1),FALSE)</f>
        <v>2.9125118909999999</v>
      </c>
      <c r="AL876" s="361">
        <f>+VLOOKUP($E876,Emissions!$1:$1048576,MATCH(DATE(AL$2,1,1),Emissions!$A$1:$LI$1),FALSE)</f>
        <v>2.7705310970000001</v>
      </c>
      <c r="AM876" s="361">
        <f>+VLOOKUP($E876,Emissions!$1:$1048576,MATCH(DATE(AM$2,1,1),Emissions!$A$1:$LI$1),FALSE)</f>
        <v>2.6093412159999998</v>
      </c>
      <c r="AN876" s="361">
        <f>+VLOOKUP($E876,Emissions!$1:$1048576,MATCH(DATE(AN$2,1,1),Emissions!$A$1:$LI$1),FALSE)</f>
        <v>2.4262092640000001</v>
      </c>
      <c r="AO876" s="361">
        <f>+VLOOKUP($E876,Emissions!$1:$1048576,MATCH(DATE(AO$2,1,1),Emissions!$A$1:$LI$1),FALSE)</f>
        <v>2.2180924210000001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20.023079899999999</v>
      </c>
      <c r="G877" s="361">
        <f>+VLOOKUP($E877,Emissions!$1:$1048576,MATCH(DATE(G$2,1,1),Emissions!$A$1:$LI$1),FALSE)</f>
        <v>20.186081869999999</v>
      </c>
      <c r="H877" s="361">
        <f>+VLOOKUP($E877,Emissions!$1:$1048576,MATCH(DATE(H$2,1,1),Emissions!$A$1:$LI$1),FALSE)</f>
        <v>20.354504980000002</v>
      </c>
      <c r="I877" s="361">
        <f>+VLOOKUP($E877,Emissions!$1:$1048576,MATCH(DATE(I$2,1,1),Emissions!$A$1:$LI$1),FALSE)</f>
        <v>20.49536165</v>
      </c>
      <c r="J877" s="361">
        <f>+VLOOKUP($E877,Emissions!$1:$1048576,MATCH(DATE(J$2,1,1),Emissions!$A$1:$LI$1),FALSE)</f>
        <v>20.69699864</v>
      </c>
      <c r="K877" s="361">
        <f>+VLOOKUP($E877,Emissions!$1:$1048576,MATCH(DATE(K$2,1,1),Emissions!$A$1:$LI$1),FALSE)</f>
        <v>20.965741449999999</v>
      </c>
      <c r="L877" s="361">
        <f>+VLOOKUP($E877,Emissions!$1:$1048576,MATCH(DATE(L$2,1,1),Emissions!$A$1:$LI$1),FALSE)</f>
        <v>21.28519386</v>
      </c>
      <c r="M877" s="361">
        <f>+VLOOKUP($E877,Emissions!$1:$1048576,MATCH(DATE(M$2,1,1),Emissions!$A$1:$LI$1),FALSE)</f>
        <v>20.651786550000001</v>
      </c>
      <c r="N877" s="361">
        <f>+VLOOKUP($E877,Emissions!$1:$1048576,MATCH(DATE(N$2,1,1),Emissions!$A$1:$LI$1),FALSE)</f>
        <v>19.960824670000001</v>
      </c>
      <c r="O877" s="361">
        <f>+VLOOKUP($E877,Emissions!$1:$1048576,MATCH(DATE(O$2,1,1),Emissions!$A$1:$LI$1),FALSE)</f>
        <v>19.416755240000001</v>
      </c>
      <c r="P877" s="361">
        <f>+VLOOKUP($E877,Emissions!$1:$1048576,MATCH(DATE(P$2,1,1),Emissions!$A$1:$LI$1),FALSE)</f>
        <v>18.917440289999998</v>
      </c>
      <c r="Q877" s="361">
        <f>+VLOOKUP($E877,Emissions!$1:$1048576,MATCH(DATE(Q$2,1,1),Emissions!$A$1:$LI$1),FALSE)</f>
        <v>18.484067039999999</v>
      </c>
      <c r="R877" s="361">
        <f>+VLOOKUP($E877,Emissions!$1:$1048576,MATCH(DATE(R$2,1,1),Emissions!$A$1:$LI$1),FALSE)</f>
        <v>18.076304669999999</v>
      </c>
      <c r="S877" s="361">
        <f>+VLOOKUP($E877,Emissions!$1:$1048576,MATCH(DATE(S$2,1,1),Emissions!$A$1:$LI$1),FALSE)</f>
        <v>17.655323370000001</v>
      </c>
      <c r="T877" s="361">
        <f>+VLOOKUP($E877,Emissions!$1:$1048576,MATCH(DATE(T$2,1,1),Emissions!$A$1:$LI$1),FALSE)</f>
        <v>17.225557999999999</v>
      </c>
      <c r="U877" s="361">
        <f>+VLOOKUP($E877,Emissions!$1:$1048576,MATCH(DATE(U$2,1,1),Emissions!$A$1:$LI$1),FALSE)</f>
        <v>16.78798097</v>
      </c>
      <c r="V877" s="361">
        <f>+VLOOKUP($E877,Emissions!$1:$1048576,MATCH(DATE(V$2,1,1),Emissions!$A$1:$LI$1),FALSE)</f>
        <v>16.323565760000001</v>
      </c>
      <c r="W877" s="361">
        <f>+VLOOKUP($E877,Emissions!$1:$1048576,MATCH(DATE(W$2,1,1),Emissions!$A$1:$LI$1),FALSE)</f>
        <v>15.8455488</v>
      </c>
      <c r="X877" s="361">
        <f>+VLOOKUP($E877,Emissions!$1:$1048576,MATCH(DATE(X$2,1,1),Emissions!$A$1:$LI$1),FALSE)</f>
        <v>15.362924939999999</v>
      </c>
      <c r="Y877" s="361">
        <f>+VLOOKUP($E877,Emissions!$1:$1048576,MATCH(DATE(Y$2,1,1),Emissions!$A$1:$LI$1),FALSE)</f>
        <v>14.879403780000001</v>
      </c>
      <c r="Z877" s="361">
        <f>+VLOOKUP($E877,Emissions!$1:$1048576,MATCH(DATE(Z$2,1,1),Emissions!$A$1:$LI$1),FALSE)</f>
        <v>14.39668459</v>
      </c>
      <c r="AA877" s="361">
        <f>+VLOOKUP($E877,Emissions!$1:$1048576,MATCH(DATE(AA$2,1,1),Emissions!$A$1:$LI$1),FALSE)</f>
        <v>13.915254940000001</v>
      </c>
      <c r="AB877" s="361">
        <f>+VLOOKUP($E877,Emissions!$1:$1048576,MATCH(DATE(AB$2,1,1),Emissions!$A$1:$LI$1),FALSE)</f>
        <v>13.43514525</v>
      </c>
      <c r="AC877" s="361">
        <f>+VLOOKUP($E877,Emissions!$1:$1048576,MATCH(DATE(AC$2,1,1),Emissions!$A$1:$LI$1),FALSE)</f>
        <v>12.951940049999999</v>
      </c>
      <c r="AD877" s="361">
        <f>+VLOOKUP($E877,Emissions!$1:$1048576,MATCH(DATE(AD$2,1,1),Emissions!$A$1:$LI$1),FALSE)</f>
        <v>12.45818901</v>
      </c>
      <c r="AE877" s="361">
        <f>+VLOOKUP($E877,Emissions!$1:$1048576,MATCH(DATE(AE$2,1,1),Emissions!$A$1:$LI$1),FALSE)</f>
        <v>11.946936729999999</v>
      </c>
      <c r="AF877" s="361">
        <f>+VLOOKUP($E877,Emissions!$1:$1048576,MATCH(DATE(AF$2,1,1),Emissions!$A$1:$LI$1),FALSE)</f>
        <v>11.416441259999999</v>
      </c>
      <c r="AG877" s="361">
        <f>+VLOOKUP($E877,Emissions!$1:$1048576,MATCH(DATE(AG$2,1,1),Emissions!$A$1:$LI$1),FALSE)</f>
        <v>10.864786029999999</v>
      </c>
      <c r="AH877" s="361">
        <f>+VLOOKUP($E877,Emissions!$1:$1048576,MATCH(DATE(AH$2,1,1),Emissions!$A$1:$LI$1),FALSE)</f>
        <v>10.28412941</v>
      </c>
      <c r="AI877" s="361">
        <f>+VLOOKUP($E877,Emissions!$1:$1048576,MATCH(DATE(AI$2,1,1),Emissions!$A$1:$LI$1),FALSE)</f>
        <v>9.6617278899999999</v>
      </c>
      <c r="AJ877" s="361">
        <f>+VLOOKUP($E877,Emissions!$1:$1048576,MATCH(DATE(AJ$2,1,1),Emissions!$A$1:$LI$1),FALSE)</f>
        <v>8.9839335259999995</v>
      </c>
      <c r="AK877" s="361">
        <f>+VLOOKUP($E877,Emissions!$1:$1048576,MATCH(DATE(AK$2,1,1),Emissions!$A$1:$LI$1),FALSE)</f>
        <v>8.2396219229999996</v>
      </c>
      <c r="AL877" s="361">
        <f>+VLOOKUP($E877,Emissions!$1:$1048576,MATCH(DATE(AL$2,1,1),Emissions!$A$1:$LI$1),FALSE)</f>
        <v>7.4188057619999999</v>
      </c>
      <c r="AM877" s="361">
        <f>+VLOOKUP($E877,Emissions!$1:$1048576,MATCH(DATE(AM$2,1,1),Emissions!$A$1:$LI$1),FALSE)</f>
        <v>6.5095280349999998</v>
      </c>
      <c r="AN877" s="361">
        <f>+VLOOKUP($E877,Emissions!$1:$1048576,MATCH(DATE(AN$2,1,1),Emissions!$A$1:$LI$1),FALSE)</f>
        <v>5.497804704</v>
      </c>
      <c r="AO877" s="361">
        <f>+VLOOKUP($E877,Emissions!$1:$1048576,MATCH(DATE(AO$2,1,1),Emissions!$A$1:$LI$1),FALSE)</f>
        <v>4.3669631730000003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79.468528030000002</v>
      </c>
      <c r="G878" s="327">
        <f>+VLOOKUP($E878,Emissions!$1:$1048576,MATCH(DATE(G$2,1,1),Emissions!$A$1:$LI$1),FALSE)</f>
        <v>79.423759820000001</v>
      </c>
      <c r="H878" s="327">
        <f>+VLOOKUP($E878,Emissions!$1:$1048576,MATCH(DATE(H$2,1,1),Emissions!$A$1:$LI$1),FALSE)</f>
        <v>79.437986780000003</v>
      </c>
      <c r="I878" s="327">
        <f>+VLOOKUP($E878,Emissions!$1:$1048576,MATCH(DATE(I$2,1,1),Emissions!$A$1:$LI$1),FALSE)</f>
        <v>79.495298610000006</v>
      </c>
      <c r="J878" s="327">
        <f>+VLOOKUP($E878,Emissions!$1:$1048576,MATCH(DATE(J$2,1,1),Emissions!$A$1:$LI$1),FALSE)</f>
        <v>79.901462859999995</v>
      </c>
      <c r="K878" s="327">
        <f>+VLOOKUP($E878,Emissions!$1:$1048576,MATCH(DATE(K$2,1,1),Emissions!$A$1:$LI$1),FALSE)</f>
        <v>80.584321739999993</v>
      </c>
      <c r="L878" s="327">
        <f>+VLOOKUP($E878,Emissions!$1:$1048576,MATCH(DATE(L$2,1,1),Emissions!$A$1:$LI$1),FALSE)</f>
        <v>81.469856789999994</v>
      </c>
      <c r="M878" s="327">
        <f>+VLOOKUP($E878,Emissions!$1:$1048576,MATCH(DATE(M$2,1,1),Emissions!$A$1:$LI$1),FALSE)</f>
        <v>80.350064779999997</v>
      </c>
      <c r="N878" s="327">
        <f>+VLOOKUP($E878,Emissions!$1:$1048576,MATCH(DATE(N$2,1,1),Emissions!$A$1:$LI$1),FALSE)</f>
        <v>78.947554229999994</v>
      </c>
      <c r="O878" s="327">
        <f>+VLOOKUP($E878,Emissions!$1:$1048576,MATCH(DATE(O$2,1,1),Emissions!$A$1:$LI$1),FALSE)</f>
        <v>77.640980029999994</v>
      </c>
      <c r="P878" s="327">
        <f>+VLOOKUP($E878,Emissions!$1:$1048576,MATCH(DATE(P$2,1,1),Emissions!$A$1:$LI$1),FALSE)</f>
        <v>76.415392019999999</v>
      </c>
      <c r="Q878" s="327">
        <f>+VLOOKUP($E878,Emissions!$1:$1048576,MATCH(DATE(Q$2,1,1),Emissions!$A$1:$LI$1),FALSE)</f>
        <v>75.50377392</v>
      </c>
      <c r="R878" s="327">
        <f>+VLOOKUP($E878,Emissions!$1:$1048576,MATCH(DATE(R$2,1,1),Emissions!$A$1:$LI$1),FALSE)</f>
        <v>74.827330630000006</v>
      </c>
      <c r="S878" s="327">
        <f>+VLOOKUP($E878,Emissions!$1:$1048576,MATCH(DATE(S$2,1,1),Emissions!$A$1:$LI$1),FALSE)</f>
        <v>74.303037610000004</v>
      </c>
      <c r="T878" s="327">
        <f>+VLOOKUP($E878,Emissions!$1:$1048576,MATCH(DATE(T$2,1,1),Emissions!$A$1:$LI$1),FALSE)</f>
        <v>73.906816669999998</v>
      </c>
      <c r="U878" s="327">
        <f>+VLOOKUP($E878,Emissions!$1:$1048576,MATCH(DATE(U$2,1,1),Emissions!$A$1:$LI$1),FALSE)</f>
        <v>73.623066449999996</v>
      </c>
      <c r="V878" s="327">
        <f>+VLOOKUP($E878,Emissions!$1:$1048576,MATCH(DATE(V$2,1,1),Emissions!$A$1:$LI$1),FALSE)</f>
        <v>73.347554209999998</v>
      </c>
      <c r="W878" s="327">
        <f>+VLOOKUP($E878,Emissions!$1:$1048576,MATCH(DATE(W$2,1,1),Emissions!$A$1:$LI$1),FALSE)</f>
        <v>73.114535880000005</v>
      </c>
      <c r="X878" s="327">
        <f>+VLOOKUP($E878,Emissions!$1:$1048576,MATCH(DATE(X$2,1,1),Emissions!$A$1:$LI$1),FALSE)</f>
        <v>72.948203680000006</v>
      </c>
      <c r="Y878" s="327">
        <f>+VLOOKUP($E878,Emissions!$1:$1048576,MATCH(DATE(Y$2,1,1),Emissions!$A$1:$LI$1),FALSE)</f>
        <v>72.86195352</v>
      </c>
      <c r="Z878" s="327">
        <f>+VLOOKUP($E878,Emissions!$1:$1048576,MATCH(DATE(Z$2,1,1),Emissions!$A$1:$LI$1),FALSE)</f>
        <v>72.863692659999998</v>
      </c>
      <c r="AA878" s="327">
        <f>+VLOOKUP($E878,Emissions!$1:$1048576,MATCH(DATE(AA$2,1,1),Emissions!$A$1:$LI$1),FALSE)</f>
        <v>72.957447889999997</v>
      </c>
      <c r="AB878" s="327">
        <f>+VLOOKUP($E878,Emissions!$1:$1048576,MATCH(DATE(AB$2,1,1),Emissions!$A$1:$LI$1),FALSE)</f>
        <v>73.146207099999998</v>
      </c>
      <c r="AC878" s="327">
        <f>+VLOOKUP($E878,Emissions!$1:$1048576,MATCH(DATE(AC$2,1,1),Emissions!$A$1:$LI$1),FALSE)</f>
        <v>73.427899710000005</v>
      </c>
      <c r="AD878" s="327">
        <f>+VLOOKUP($E878,Emissions!$1:$1048576,MATCH(DATE(AD$2,1,1),Emissions!$A$1:$LI$1),FALSE)</f>
        <v>73.796593049999998</v>
      </c>
      <c r="AE878" s="327">
        <f>+VLOOKUP($E878,Emissions!$1:$1048576,MATCH(DATE(AE$2,1,1),Emissions!$A$1:$LI$1),FALSE)</f>
        <v>74.245552270000005</v>
      </c>
      <c r="AF878" s="327">
        <f>+VLOOKUP($E878,Emissions!$1:$1048576,MATCH(DATE(AF$2,1,1),Emissions!$A$1:$LI$1),FALSE)</f>
        <v>74.772855100000001</v>
      </c>
      <c r="AG878" s="327">
        <f>+VLOOKUP($E878,Emissions!$1:$1048576,MATCH(DATE(AG$2,1,1),Emissions!$A$1:$LI$1),FALSE)</f>
        <v>75.376811029999999</v>
      </c>
      <c r="AH878" s="327">
        <f>+VLOOKUP($E878,Emissions!$1:$1048576,MATCH(DATE(AH$2,1,1),Emissions!$A$1:$LI$1),FALSE)</f>
        <v>76.047875259999998</v>
      </c>
      <c r="AI878" s="327">
        <f>+VLOOKUP($E878,Emissions!$1:$1048576,MATCH(DATE(AI$2,1,1),Emissions!$A$1:$LI$1),FALSE)</f>
        <v>76.767397020000004</v>
      </c>
      <c r="AJ878" s="327">
        <f>+VLOOKUP($E878,Emissions!$1:$1048576,MATCH(DATE(AJ$2,1,1),Emissions!$A$1:$LI$1),FALSE)</f>
        <v>77.513090520000006</v>
      </c>
      <c r="AK878" s="327">
        <f>+VLOOKUP($E878,Emissions!$1:$1048576,MATCH(DATE(AK$2,1,1),Emissions!$A$1:$LI$1),FALSE)</f>
        <v>78.265465919999997</v>
      </c>
      <c r="AL878" s="327">
        <f>+VLOOKUP($E878,Emissions!$1:$1048576,MATCH(DATE(AL$2,1,1),Emissions!$A$1:$LI$1),FALSE)</f>
        <v>79.007707499999995</v>
      </c>
      <c r="AM878" s="327">
        <f>+VLOOKUP($E878,Emissions!$1:$1048576,MATCH(DATE(AM$2,1,1),Emissions!$A$1:$LI$1),FALSE)</f>
        <v>79.722058950000005</v>
      </c>
      <c r="AN878" s="327">
        <f>+VLOOKUP($E878,Emissions!$1:$1048576,MATCH(DATE(AN$2,1,1),Emissions!$A$1:$LI$1),FALSE)</f>
        <v>80.390316279999993</v>
      </c>
      <c r="AO878" s="327">
        <f>+VLOOKUP($E878,Emissions!$1:$1048576,MATCH(DATE(AO$2,1,1),Emissions!$A$1:$LI$1),FALSE)</f>
        <v>80.992770669999999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39.440398199999997</v>
      </c>
      <c r="G879" s="361">
        <f>+VLOOKUP($E879,Emissions!$1:$1048576,MATCH(DATE(G$2,1,1),Emissions!$A$1:$LI$1),FALSE)</f>
        <v>39.219091179999999</v>
      </c>
      <c r="H879" s="361">
        <f>+VLOOKUP($E879,Emissions!$1:$1048576,MATCH(DATE(H$2,1,1),Emissions!$A$1:$LI$1),FALSE)</f>
        <v>39.022217599999998</v>
      </c>
      <c r="I879" s="361">
        <f>+VLOOKUP($E879,Emissions!$1:$1048576,MATCH(DATE(I$2,1,1),Emissions!$A$1:$LI$1),FALSE)</f>
        <v>38.855407210000003</v>
      </c>
      <c r="J879" s="361">
        <f>+VLOOKUP($E879,Emissions!$1:$1048576,MATCH(DATE(J$2,1,1),Emissions!$A$1:$LI$1),FALSE)</f>
        <v>38.911469619999998</v>
      </c>
      <c r="K879" s="361">
        <f>+VLOOKUP($E879,Emissions!$1:$1048576,MATCH(DATE(K$2,1,1),Emissions!$A$1:$LI$1),FALSE)</f>
        <v>39.150425769999998</v>
      </c>
      <c r="L879" s="361">
        <f>+VLOOKUP($E879,Emissions!$1:$1048576,MATCH(DATE(L$2,1,1),Emissions!$A$1:$LI$1),FALSE)</f>
        <v>39.525867990000002</v>
      </c>
      <c r="M879" s="361">
        <f>+VLOOKUP($E879,Emissions!$1:$1048576,MATCH(DATE(M$2,1,1),Emissions!$A$1:$LI$1),FALSE)</f>
        <v>38.69725562</v>
      </c>
      <c r="N879" s="361">
        <f>+VLOOKUP($E879,Emissions!$1:$1048576,MATCH(DATE(N$2,1,1),Emissions!$A$1:$LI$1),FALSE)</f>
        <v>37.645442559999999</v>
      </c>
      <c r="O879" s="361">
        <f>+VLOOKUP($E879,Emissions!$1:$1048576,MATCH(DATE(O$2,1,1),Emissions!$A$1:$LI$1),FALSE)</f>
        <v>36.647517200000003</v>
      </c>
      <c r="P879" s="361">
        <f>+VLOOKUP($E879,Emissions!$1:$1048576,MATCH(DATE(P$2,1,1),Emissions!$A$1:$LI$1),FALSE)</f>
        <v>35.676302239999998</v>
      </c>
      <c r="Q879" s="361">
        <f>+VLOOKUP($E879,Emissions!$1:$1048576,MATCH(DATE(Q$2,1,1),Emissions!$A$1:$LI$1),FALSE)</f>
        <v>34.890633489999999</v>
      </c>
      <c r="R879" s="361">
        <f>+VLOOKUP($E879,Emissions!$1:$1048576,MATCH(DATE(R$2,1,1),Emissions!$A$1:$LI$1),FALSE)</f>
        <v>34.242827169999998</v>
      </c>
      <c r="S879" s="361">
        <f>+VLOOKUP($E879,Emissions!$1:$1048576,MATCH(DATE(S$2,1,1),Emissions!$A$1:$LI$1),FALSE)</f>
        <v>33.680091529999999</v>
      </c>
      <c r="T879" s="361">
        <f>+VLOOKUP($E879,Emissions!$1:$1048576,MATCH(DATE(T$2,1,1),Emissions!$A$1:$LI$1),FALSE)</f>
        <v>33.193764979999997</v>
      </c>
      <c r="U879" s="361">
        <f>+VLOOKUP($E879,Emissions!$1:$1048576,MATCH(DATE(U$2,1,1),Emissions!$A$1:$LI$1),FALSE)</f>
        <v>32.77833459</v>
      </c>
      <c r="V879" s="361">
        <f>+VLOOKUP($E879,Emissions!$1:$1048576,MATCH(DATE(V$2,1,1),Emissions!$A$1:$LI$1),FALSE)</f>
        <v>32.360474629999999</v>
      </c>
      <c r="W879" s="361">
        <f>+VLOOKUP($E879,Emissions!$1:$1048576,MATCH(DATE(W$2,1,1),Emissions!$A$1:$LI$1),FALSE)</f>
        <v>31.96689134</v>
      </c>
      <c r="X879" s="361">
        <f>+VLOOKUP($E879,Emissions!$1:$1048576,MATCH(DATE(X$2,1,1),Emissions!$A$1:$LI$1),FALSE)</f>
        <v>31.616032929999999</v>
      </c>
      <c r="Y879" s="361">
        <f>+VLOOKUP($E879,Emissions!$1:$1048576,MATCH(DATE(Y$2,1,1),Emissions!$A$1:$LI$1),FALSE)</f>
        <v>31.318021139999999</v>
      </c>
      <c r="Z879" s="361">
        <f>+VLOOKUP($E879,Emissions!$1:$1048576,MATCH(DATE(Z$2,1,1),Emissions!$A$1:$LI$1),FALSE)</f>
        <v>31.07899244</v>
      </c>
      <c r="AA879" s="361">
        <f>+VLOOKUP($E879,Emissions!$1:$1048576,MATCH(DATE(AA$2,1,1),Emissions!$A$1:$LI$1),FALSE)</f>
        <v>30.902452319999998</v>
      </c>
      <c r="AB879" s="361">
        <f>+VLOOKUP($E879,Emissions!$1:$1048576,MATCH(DATE(AB$2,1,1),Emissions!$A$1:$LI$1),FALSE)</f>
        <v>30.791271680000001</v>
      </c>
      <c r="AC879" s="361">
        <f>+VLOOKUP($E879,Emissions!$1:$1048576,MATCH(DATE(AC$2,1,1),Emissions!$A$1:$LI$1),FALSE)</f>
        <v>30.744381669999999</v>
      </c>
      <c r="AD879" s="361">
        <f>+VLOOKUP($E879,Emissions!$1:$1048576,MATCH(DATE(AD$2,1,1),Emissions!$A$1:$LI$1),FALSE)</f>
        <v>30.757995040000001</v>
      </c>
      <c r="AE879" s="361">
        <f>+VLOOKUP($E879,Emissions!$1:$1048576,MATCH(DATE(AE$2,1,1),Emissions!$A$1:$LI$1),FALSE)</f>
        <v>30.827948639999999</v>
      </c>
      <c r="AF879" s="361">
        <f>+VLOOKUP($E879,Emissions!$1:$1048576,MATCH(DATE(AF$2,1,1),Emissions!$A$1:$LI$1),FALSE)</f>
        <v>30.954448849999999</v>
      </c>
      <c r="AG879" s="361">
        <f>+VLOOKUP($E879,Emissions!$1:$1048576,MATCH(DATE(AG$2,1,1),Emissions!$A$1:$LI$1),FALSE)</f>
        <v>31.13781479</v>
      </c>
      <c r="AH879" s="361">
        <f>+VLOOKUP($E879,Emissions!$1:$1048576,MATCH(DATE(AH$2,1,1),Emissions!$A$1:$LI$1),FALSE)</f>
        <v>31.37157564</v>
      </c>
      <c r="AI879" s="361">
        <f>+VLOOKUP($E879,Emissions!$1:$1048576,MATCH(DATE(AI$2,1,1),Emissions!$A$1:$LI$1),FALSE)</f>
        <v>31.64207811</v>
      </c>
      <c r="AJ879" s="361">
        <f>+VLOOKUP($E879,Emissions!$1:$1048576,MATCH(DATE(AJ$2,1,1),Emissions!$A$1:$LI$1),FALSE)</f>
        <v>31.933315530000002</v>
      </c>
      <c r="AK879" s="361">
        <f>+VLOOKUP($E879,Emissions!$1:$1048576,MATCH(DATE(AK$2,1,1),Emissions!$A$1:$LI$1),FALSE)</f>
        <v>32.232300799999997</v>
      </c>
      <c r="AL879" s="361">
        <f>+VLOOKUP($E879,Emissions!$1:$1048576,MATCH(DATE(AL$2,1,1),Emissions!$A$1:$LI$1),FALSE)</f>
        <v>32.528821100000002</v>
      </c>
      <c r="AM879" s="361">
        <f>+VLOOKUP($E879,Emissions!$1:$1048576,MATCH(DATE(AM$2,1,1),Emissions!$A$1:$LI$1),FALSE)</f>
        <v>32.812141199999999</v>
      </c>
      <c r="AN879" s="361">
        <f>+VLOOKUP($E879,Emissions!$1:$1048576,MATCH(DATE(AN$2,1,1),Emissions!$A$1:$LI$1),FALSE)</f>
        <v>33.071801499999999</v>
      </c>
      <c r="AO879" s="361">
        <f>+VLOOKUP($E879,Emissions!$1:$1048576,MATCH(DATE(AO$2,1,1),Emissions!$A$1:$LI$1),FALSE)</f>
        <v>33.297232749999999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40.028129829999997</v>
      </c>
      <c r="G880" s="361">
        <f>+VLOOKUP($E880,Emissions!$1:$1048576,MATCH(DATE(G$2,1,1),Emissions!$A$1:$LI$1),FALSE)</f>
        <v>40.204668650000002</v>
      </c>
      <c r="H880" s="361">
        <f>+VLOOKUP($E880,Emissions!$1:$1048576,MATCH(DATE(H$2,1,1),Emissions!$A$1:$LI$1),FALSE)</f>
        <v>40.415769179999998</v>
      </c>
      <c r="I880" s="361">
        <f>+VLOOKUP($E880,Emissions!$1:$1048576,MATCH(DATE(I$2,1,1),Emissions!$A$1:$LI$1),FALSE)</f>
        <v>40.639891390000003</v>
      </c>
      <c r="J880" s="361">
        <f>+VLOOKUP($E880,Emissions!$1:$1048576,MATCH(DATE(J$2,1,1),Emissions!$A$1:$LI$1),FALSE)</f>
        <v>40.989993249999998</v>
      </c>
      <c r="K880" s="361">
        <f>+VLOOKUP($E880,Emissions!$1:$1048576,MATCH(DATE(K$2,1,1),Emissions!$A$1:$LI$1),FALSE)</f>
        <v>41.433895960000001</v>
      </c>
      <c r="L880" s="361">
        <f>+VLOOKUP($E880,Emissions!$1:$1048576,MATCH(DATE(L$2,1,1),Emissions!$A$1:$LI$1),FALSE)</f>
        <v>41.9439888</v>
      </c>
      <c r="M880" s="361">
        <f>+VLOOKUP($E880,Emissions!$1:$1048576,MATCH(DATE(M$2,1,1),Emissions!$A$1:$LI$1),FALSE)</f>
        <v>41.652809150000003</v>
      </c>
      <c r="N880" s="361">
        <f>+VLOOKUP($E880,Emissions!$1:$1048576,MATCH(DATE(N$2,1,1),Emissions!$A$1:$LI$1),FALSE)</f>
        <v>41.302111680000003</v>
      </c>
      <c r="O880" s="361">
        <f>+VLOOKUP($E880,Emissions!$1:$1048576,MATCH(DATE(O$2,1,1),Emissions!$A$1:$LI$1),FALSE)</f>
        <v>40.993462819999998</v>
      </c>
      <c r="P880" s="361">
        <f>+VLOOKUP($E880,Emissions!$1:$1048576,MATCH(DATE(P$2,1,1),Emissions!$A$1:$LI$1),FALSE)</f>
        <v>40.73908978</v>
      </c>
      <c r="Q880" s="361">
        <f>+VLOOKUP($E880,Emissions!$1:$1048576,MATCH(DATE(Q$2,1,1),Emissions!$A$1:$LI$1),FALSE)</f>
        <v>40.613140420000001</v>
      </c>
      <c r="R880" s="361">
        <f>+VLOOKUP($E880,Emissions!$1:$1048576,MATCH(DATE(R$2,1,1),Emissions!$A$1:$LI$1),FALSE)</f>
        <v>40.584503460000001</v>
      </c>
      <c r="S880" s="361">
        <f>+VLOOKUP($E880,Emissions!$1:$1048576,MATCH(DATE(S$2,1,1),Emissions!$A$1:$LI$1),FALSE)</f>
        <v>40.622946079999998</v>
      </c>
      <c r="T880" s="361">
        <f>+VLOOKUP($E880,Emissions!$1:$1048576,MATCH(DATE(T$2,1,1),Emissions!$A$1:$LI$1),FALSE)</f>
        <v>40.71305169</v>
      </c>
      <c r="U880" s="361">
        <f>+VLOOKUP($E880,Emissions!$1:$1048576,MATCH(DATE(U$2,1,1),Emissions!$A$1:$LI$1),FALSE)</f>
        <v>40.844731860000003</v>
      </c>
      <c r="V880" s="361">
        <f>+VLOOKUP($E880,Emissions!$1:$1048576,MATCH(DATE(V$2,1,1),Emissions!$A$1:$LI$1),FALSE)</f>
        <v>40.98707958</v>
      </c>
      <c r="W880" s="361">
        <f>+VLOOKUP($E880,Emissions!$1:$1048576,MATCH(DATE(W$2,1,1),Emissions!$A$1:$LI$1),FALSE)</f>
        <v>41.147644530000001</v>
      </c>
      <c r="X880" s="361">
        <f>+VLOOKUP($E880,Emissions!$1:$1048576,MATCH(DATE(X$2,1,1),Emissions!$A$1:$LI$1),FALSE)</f>
        <v>41.332170740000002</v>
      </c>
      <c r="Y880" s="361">
        <f>+VLOOKUP($E880,Emissions!$1:$1048576,MATCH(DATE(Y$2,1,1),Emissions!$A$1:$LI$1),FALSE)</f>
        <v>41.543932380000001</v>
      </c>
      <c r="Z880" s="361">
        <f>+VLOOKUP($E880,Emissions!$1:$1048576,MATCH(DATE(Z$2,1,1),Emissions!$A$1:$LI$1),FALSE)</f>
        <v>41.784700209999997</v>
      </c>
      <c r="AA880" s="361">
        <f>+VLOOKUP($E880,Emissions!$1:$1048576,MATCH(DATE(AA$2,1,1),Emissions!$A$1:$LI$1),FALSE)</f>
        <v>42.054995570000003</v>
      </c>
      <c r="AB880" s="361">
        <f>+VLOOKUP($E880,Emissions!$1:$1048576,MATCH(DATE(AB$2,1,1),Emissions!$A$1:$LI$1),FALSE)</f>
        <v>42.354935419999997</v>
      </c>
      <c r="AC880" s="361">
        <f>+VLOOKUP($E880,Emissions!$1:$1048576,MATCH(DATE(AC$2,1,1),Emissions!$A$1:$LI$1),FALSE)</f>
        <v>42.683518040000003</v>
      </c>
      <c r="AD880" s="361">
        <f>+VLOOKUP($E880,Emissions!$1:$1048576,MATCH(DATE(AD$2,1,1),Emissions!$A$1:$LI$1),FALSE)</f>
        <v>43.038598010000001</v>
      </c>
      <c r="AE880" s="361">
        <f>+VLOOKUP($E880,Emissions!$1:$1048576,MATCH(DATE(AE$2,1,1),Emissions!$A$1:$LI$1),FALSE)</f>
        <v>43.417603630000002</v>
      </c>
      <c r="AF880" s="361">
        <f>+VLOOKUP($E880,Emissions!$1:$1048576,MATCH(DATE(AF$2,1,1),Emissions!$A$1:$LI$1),FALSE)</f>
        <v>43.818406250000002</v>
      </c>
      <c r="AG880" s="361">
        <f>+VLOOKUP($E880,Emissions!$1:$1048576,MATCH(DATE(AG$2,1,1),Emissions!$A$1:$LI$1),FALSE)</f>
        <v>44.238996239999999</v>
      </c>
      <c r="AH880" s="361">
        <f>+VLOOKUP($E880,Emissions!$1:$1048576,MATCH(DATE(AH$2,1,1),Emissions!$A$1:$LI$1),FALSE)</f>
        <v>44.676299610000001</v>
      </c>
      <c r="AI880" s="361">
        <f>+VLOOKUP($E880,Emissions!$1:$1048576,MATCH(DATE(AI$2,1,1),Emissions!$A$1:$LI$1),FALSE)</f>
        <v>45.125318919999998</v>
      </c>
      <c r="AJ880" s="361">
        <f>+VLOOKUP($E880,Emissions!$1:$1048576,MATCH(DATE(AJ$2,1,1),Emissions!$A$1:$LI$1),FALSE)</f>
        <v>45.579774989999997</v>
      </c>
      <c r="AK880" s="361">
        <f>+VLOOKUP($E880,Emissions!$1:$1048576,MATCH(DATE(AK$2,1,1),Emissions!$A$1:$LI$1),FALSE)</f>
        <v>46.03316512</v>
      </c>
      <c r="AL880" s="361">
        <f>+VLOOKUP($E880,Emissions!$1:$1048576,MATCH(DATE(AL$2,1,1),Emissions!$A$1:$LI$1),FALSE)</f>
        <v>46.4788864</v>
      </c>
      <c r="AM880" s="361">
        <f>+VLOOKUP($E880,Emissions!$1:$1048576,MATCH(DATE(AM$2,1,1),Emissions!$A$1:$LI$1),FALSE)</f>
        <v>46.909917749999998</v>
      </c>
      <c r="AN880" s="361">
        <f>+VLOOKUP($E880,Emissions!$1:$1048576,MATCH(DATE(AN$2,1,1),Emissions!$A$1:$LI$1),FALSE)</f>
        <v>47.318514780000001</v>
      </c>
      <c r="AO880" s="361">
        <f>+VLOOKUP($E880,Emissions!$1:$1048576,MATCH(DATE(AO$2,1,1),Emissions!$A$1:$LI$1),FALSE)</f>
        <v>47.69553793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29.865111420000002</v>
      </c>
      <c r="G881" s="327">
        <f>+VLOOKUP($E881,Emissions!$1:$1048576,MATCH(DATE(G$2,1,1),Emissions!$A$1:$LI$1),FALSE)</f>
        <v>30.415247480000001</v>
      </c>
      <c r="H881" s="327">
        <f>+VLOOKUP($E881,Emissions!$1:$1048576,MATCH(DATE(H$2,1,1),Emissions!$A$1:$LI$1),FALSE)</f>
        <v>30.90772625</v>
      </c>
      <c r="I881" s="327">
        <f>+VLOOKUP($E881,Emissions!$1:$1048576,MATCH(DATE(I$2,1,1),Emissions!$A$1:$LI$1),FALSE)</f>
        <v>31.348949090000001</v>
      </c>
      <c r="J881" s="327">
        <f>+VLOOKUP($E881,Emissions!$1:$1048576,MATCH(DATE(J$2,1,1),Emissions!$A$1:$LI$1),FALSE)</f>
        <v>31.78891381</v>
      </c>
      <c r="K881" s="327">
        <f>+VLOOKUP($E881,Emissions!$1:$1048576,MATCH(DATE(K$2,1,1),Emissions!$A$1:$LI$1),FALSE)</f>
        <v>32.233813210000001</v>
      </c>
      <c r="L881" s="327">
        <f>+VLOOKUP($E881,Emissions!$1:$1048576,MATCH(DATE(L$2,1,1),Emissions!$A$1:$LI$1),FALSE)</f>
        <v>32.669221110000002</v>
      </c>
      <c r="M881" s="327">
        <f>+VLOOKUP($E881,Emissions!$1:$1048576,MATCH(DATE(M$2,1,1),Emissions!$A$1:$LI$1),FALSE)</f>
        <v>33.66471241</v>
      </c>
      <c r="N881" s="327">
        <f>+VLOOKUP($E881,Emissions!$1:$1048576,MATCH(DATE(N$2,1,1),Emissions!$A$1:$LI$1),FALSE)</f>
        <v>34.582086769999997</v>
      </c>
      <c r="O881" s="327">
        <f>+VLOOKUP($E881,Emissions!$1:$1048576,MATCH(DATE(O$2,1,1),Emissions!$A$1:$LI$1),FALSE)</f>
        <v>35.311421520000003</v>
      </c>
      <c r="P881" s="327">
        <f>+VLOOKUP($E881,Emissions!$1:$1048576,MATCH(DATE(P$2,1,1),Emissions!$A$1:$LI$1),FALSE)</f>
        <v>35.766271760000002</v>
      </c>
      <c r="Q881" s="327">
        <f>+VLOOKUP($E881,Emissions!$1:$1048576,MATCH(DATE(Q$2,1,1),Emissions!$A$1:$LI$1),FALSE)</f>
        <v>35.977395250000001</v>
      </c>
      <c r="R881" s="327">
        <f>+VLOOKUP($E881,Emissions!$1:$1048576,MATCH(DATE(R$2,1,1),Emissions!$A$1:$LI$1),FALSE)</f>
        <v>35.981930830000003</v>
      </c>
      <c r="S881" s="327">
        <f>+VLOOKUP($E881,Emissions!$1:$1048576,MATCH(DATE(S$2,1,1),Emissions!$A$1:$LI$1),FALSE)</f>
        <v>35.81771517</v>
      </c>
      <c r="T881" s="327">
        <f>+VLOOKUP($E881,Emissions!$1:$1048576,MATCH(DATE(T$2,1,1),Emissions!$A$1:$LI$1),FALSE)</f>
        <v>35.532821839999997</v>
      </c>
      <c r="U881" s="327">
        <f>+VLOOKUP($E881,Emissions!$1:$1048576,MATCH(DATE(U$2,1,1),Emissions!$A$1:$LI$1),FALSE)</f>
        <v>35.161668880000001</v>
      </c>
      <c r="V881" s="327">
        <f>+VLOOKUP($E881,Emissions!$1:$1048576,MATCH(DATE(V$2,1,1),Emissions!$A$1:$LI$1),FALSE)</f>
        <v>34.904078669999997</v>
      </c>
      <c r="W881" s="327">
        <f>+VLOOKUP($E881,Emissions!$1:$1048576,MATCH(DATE(W$2,1,1),Emissions!$A$1:$LI$1),FALSE)</f>
        <v>34.624976680000003</v>
      </c>
      <c r="X881" s="327">
        <f>+VLOOKUP($E881,Emissions!$1:$1048576,MATCH(DATE(X$2,1,1),Emissions!$A$1:$LI$1),FALSE)</f>
        <v>34.316855259999997</v>
      </c>
      <c r="Y881" s="327">
        <f>+VLOOKUP($E881,Emissions!$1:$1048576,MATCH(DATE(Y$2,1,1),Emissions!$A$1:$LI$1),FALSE)</f>
        <v>33.985491539999998</v>
      </c>
      <c r="Z881" s="327">
        <f>+VLOOKUP($E881,Emissions!$1:$1048576,MATCH(DATE(Z$2,1,1),Emissions!$A$1:$LI$1),FALSE)</f>
        <v>33.637270440000002</v>
      </c>
      <c r="AA881" s="327">
        <f>+VLOOKUP($E881,Emissions!$1:$1048576,MATCH(DATE(AA$2,1,1),Emissions!$A$1:$LI$1),FALSE)</f>
        <v>33.277981240000003</v>
      </c>
      <c r="AB881" s="327">
        <f>+VLOOKUP($E881,Emissions!$1:$1048576,MATCH(DATE(AB$2,1,1),Emissions!$A$1:$LI$1),FALSE)</f>
        <v>32.913706259999998</v>
      </c>
      <c r="AC881" s="327">
        <f>+VLOOKUP($E881,Emissions!$1:$1048576,MATCH(DATE(AC$2,1,1),Emissions!$A$1:$LI$1),FALSE)</f>
        <v>32.548860509999997</v>
      </c>
      <c r="AD881" s="327">
        <f>+VLOOKUP($E881,Emissions!$1:$1048576,MATCH(DATE(AD$2,1,1),Emissions!$A$1:$LI$1),FALSE)</f>
        <v>32.18599897</v>
      </c>
      <c r="AE881" s="327">
        <f>+VLOOKUP($E881,Emissions!$1:$1048576,MATCH(DATE(AE$2,1,1),Emissions!$A$1:$LI$1),FALSE)</f>
        <v>31.827710320000001</v>
      </c>
      <c r="AF881" s="327">
        <f>+VLOOKUP($E881,Emissions!$1:$1048576,MATCH(DATE(AF$2,1,1),Emissions!$A$1:$LI$1),FALSE)</f>
        <v>31.485169379999999</v>
      </c>
      <c r="AG881" s="327">
        <f>+VLOOKUP($E881,Emissions!$1:$1048576,MATCH(DATE(AG$2,1,1),Emissions!$A$1:$LI$1),FALSE)</f>
        <v>31.158848809999999</v>
      </c>
      <c r="AH881" s="327">
        <f>+VLOOKUP($E881,Emissions!$1:$1048576,MATCH(DATE(AH$2,1,1),Emissions!$A$1:$LI$1),FALSE)</f>
        <v>30.85138182</v>
      </c>
      <c r="AI881" s="327">
        <f>+VLOOKUP($E881,Emissions!$1:$1048576,MATCH(DATE(AI$2,1,1),Emissions!$A$1:$LI$1),FALSE)</f>
        <v>30.561398090000001</v>
      </c>
      <c r="AJ881" s="327">
        <f>+VLOOKUP($E881,Emissions!$1:$1048576,MATCH(DATE(AJ$2,1,1),Emissions!$A$1:$LI$1),FALSE)</f>
        <v>30.285615279999998</v>
      </c>
      <c r="AK881" s="327">
        <f>+VLOOKUP($E881,Emissions!$1:$1048576,MATCH(DATE(AK$2,1,1),Emissions!$A$1:$LI$1),FALSE)</f>
        <v>30.022421420000001</v>
      </c>
      <c r="AL881" s="327">
        <f>+VLOOKUP($E881,Emissions!$1:$1048576,MATCH(DATE(AL$2,1,1),Emissions!$A$1:$LI$1),FALSE)</f>
        <v>29.772355900000001</v>
      </c>
      <c r="AM881" s="327">
        <f>+VLOOKUP($E881,Emissions!$1:$1048576,MATCH(DATE(AM$2,1,1),Emissions!$A$1:$LI$1),FALSE)</f>
        <v>29.536389719999999</v>
      </c>
      <c r="AN881" s="327">
        <f>+VLOOKUP($E881,Emissions!$1:$1048576,MATCH(DATE(AN$2,1,1),Emissions!$A$1:$LI$1),FALSE)</f>
        <v>29.31610629</v>
      </c>
      <c r="AO881" s="327">
        <f>+VLOOKUP($E881,Emissions!$1:$1048576,MATCH(DATE(AO$2,1,1),Emissions!$A$1:$LI$1),FALSE)</f>
        <v>29.11416015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21.98807979</v>
      </c>
      <c r="G882" s="361">
        <f>+VLOOKUP($E882,Emissions!$1:$1048576,MATCH(DATE(G$2,1,1),Emissions!$A$1:$LI$1),FALSE)</f>
        <v>22.33374723</v>
      </c>
      <c r="H882" s="361">
        <f>+VLOOKUP($E882,Emissions!$1:$1048576,MATCH(DATE(H$2,1,1),Emissions!$A$1:$LI$1),FALSE)</f>
        <v>22.642400800000001</v>
      </c>
      <c r="I882" s="361">
        <f>+VLOOKUP($E882,Emissions!$1:$1048576,MATCH(DATE(I$2,1,1),Emissions!$A$1:$LI$1),FALSE)</f>
        <v>22.922312210000001</v>
      </c>
      <c r="J882" s="361">
        <f>+VLOOKUP($E882,Emissions!$1:$1048576,MATCH(DATE(J$2,1,1),Emissions!$A$1:$LI$1),FALSE)</f>
        <v>23.210065740000001</v>
      </c>
      <c r="K882" s="361">
        <f>+VLOOKUP($E882,Emissions!$1:$1048576,MATCH(DATE(K$2,1,1),Emissions!$A$1:$LI$1),FALSE)</f>
        <v>23.50874675</v>
      </c>
      <c r="L882" s="361">
        <f>+VLOOKUP($E882,Emissions!$1:$1048576,MATCH(DATE(L$2,1,1),Emissions!$A$1:$LI$1),FALSE)</f>
        <v>23.806141409999999</v>
      </c>
      <c r="M882" s="361">
        <f>+VLOOKUP($E882,Emissions!$1:$1048576,MATCH(DATE(M$2,1,1),Emissions!$A$1:$LI$1),FALSE)</f>
        <v>22.9133709</v>
      </c>
      <c r="N882" s="361">
        <f>+VLOOKUP($E882,Emissions!$1:$1048576,MATCH(DATE(N$2,1,1),Emissions!$A$1:$LI$1),FALSE)</f>
        <v>21.86925682</v>
      </c>
      <c r="O882" s="361">
        <f>+VLOOKUP($E882,Emissions!$1:$1048576,MATCH(DATE(O$2,1,1),Emissions!$A$1:$LI$1),FALSE)</f>
        <v>20.81725492</v>
      </c>
      <c r="P882" s="361">
        <f>+VLOOKUP($E882,Emissions!$1:$1048576,MATCH(DATE(P$2,1,1),Emissions!$A$1:$LI$1),FALSE)</f>
        <v>19.72975872</v>
      </c>
      <c r="Q882" s="361">
        <f>+VLOOKUP($E882,Emissions!$1:$1048576,MATCH(DATE(Q$2,1,1),Emissions!$A$1:$LI$1),FALSE)</f>
        <v>18.635620930000002</v>
      </c>
      <c r="R882" s="361">
        <f>+VLOOKUP($E882,Emissions!$1:$1048576,MATCH(DATE(R$2,1,1),Emissions!$A$1:$LI$1),FALSE)</f>
        <v>17.55585477</v>
      </c>
      <c r="S882" s="361">
        <f>+VLOOKUP($E882,Emissions!$1:$1048576,MATCH(DATE(S$2,1,1),Emissions!$A$1:$LI$1),FALSE)</f>
        <v>16.505832290000001</v>
      </c>
      <c r="T882" s="361">
        <f>+VLOOKUP($E882,Emissions!$1:$1048576,MATCH(DATE(T$2,1,1),Emissions!$A$1:$LI$1),FALSE)</f>
        <v>15.506864419999999</v>
      </c>
      <c r="U882" s="361">
        <f>+VLOOKUP($E882,Emissions!$1:$1048576,MATCH(DATE(U$2,1,1),Emissions!$A$1:$LI$1),FALSE)</f>
        <v>14.569669279999999</v>
      </c>
      <c r="V882" s="361">
        <f>+VLOOKUP($E882,Emissions!$1:$1048576,MATCH(DATE(V$2,1,1),Emissions!$A$1:$LI$1),FALSE)</f>
        <v>13.73611247</v>
      </c>
      <c r="W882" s="361">
        <f>+VLOOKUP($E882,Emissions!$1:$1048576,MATCH(DATE(W$2,1,1),Emissions!$A$1:$LI$1),FALSE)</f>
        <v>12.96274135</v>
      </c>
      <c r="X882" s="361">
        <f>+VLOOKUP($E882,Emissions!$1:$1048576,MATCH(DATE(X$2,1,1),Emissions!$A$1:$LI$1),FALSE)</f>
        <v>12.242843329999999</v>
      </c>
      <c r="Y882" s="361">
        <f>+VLOOKUP($E882,Emissions!$1:$1048576,MATCH(DATE(Y$2,1,1),Emissions!$A$1:$LI$1),FALSE)</f>
        <v>11.57331265</v>
      </c>
      <c r="Z882" s="361">
        <f>+VLOOKUP($E882,Emissions!$1:$1048576,MATCH(DATE(Z$2,1,1),Emissions!$A$1:$LI$1),FALSE)</f>
        <v>10.95153103</v>
      </c>
      <c r="AA882" s="361">
        <f>+VLOOKUP($E882,Emissions!$1:$1048576,MATCH(DATE(AA$2,1,1),Emissions!$A$1:$LI$1),FALSE)</f>
        <v>10.37500612</v>
      </c>
      <c r="AB882" s="361">
        <f>+VLOOKUP($E882,Emissions!$1:$1048576,MATCH(DATE(AB$2,1,1),Emissions!$A$1:$LI$1),FALSE)</f>
        <v>9.8418643849999992</v>
      </c>
      <c r="AC882" s="361">
        <f>+VLOOKUP($E882,Emissions!$1:$1048576,MATCH(DATE(AC$2,1,1),Emissions!$A$1:$LI$1),FALSE)</f>
        <v>9.3497307710000008</v>
      </c>
      <c r="AD882" s="361">
        <f>+VLOOKUP($E882,Emissions!$1:$1048576,MATCH(DATE(AD$2,1,1),Emissions!$A$1:$LI$1),FALSE)</f>
        <v>8.8955741279999998</v>
      </c>
      <c r="AE882" s="361">
        <f>+VLOOKUP($E882,Emissions!$1:$1048576,MATCH(DATE(AE$2,1,1),Emissions!$A$1:$LI$1),FALSE)</f>
        <v>8.4767509969999999</v>
      </c>
      <c r="AF882" s="361">
        <f>+VLOOKUP($E882,Emissions!$1:$1048576,MATCH(DATE(AF$2,1,1),Emissions!$A$1:$LI$1),FALSE)</f>
        <v>8.0980294930000003</v>
      </c>
      <c r="AG882" s="361">
        <f>+VLOOKUP($E882,Emissions!$1:$1048576,MATCH(DATE(AG$2,1,1),Emissions!$A$1:$LI$1),FALSE)</f>
        <v>7.7526369190000004</v>
      </c>
      <c r="AH882" s="361">
        <f>+VLOOKUP($E882,Emissions!$1:$1048576,MATCH(DATE(AH$2,1,1),Emissions!$A$1:$LI$1),FALSE)</f>
        <v>7.4377601149999997</v>
      </c>
      <c r="AI882" s="361">
        <f>+VLOOKUP($E882,Emissions!$1:$1048576,MATCH(DATE(AI$2,1,1),Emissions!$A$1:$LI$1),FALSE)</f>
        <v>7.1493119920000003</v>
      </c>
      <c r="AJ882" s="361">
        <f>+VLOOKUP($E882,Emissions!$1:$1048576,MATCH(DATE(AJ$2,1,1),Emissions!$A$1:$LI$1),FALSE)</f>
        <v>6.882777387</v>
      </c>
      <c r="AK882" s="361">
        <f>+VLOOKUP($E882,Emissions!$1:$1048576,MATCH(DATE(AK$2,1,1),Emissions!$A$1:$LI$1),FALSE)</f>
        <v>6.6345383719999997</v>
      </c>
      <c r="AL882" s="361">
        <f>+VLOOKUP($E882,Emissions!$1:$1048576,MATCH(DATE(AL$2,1,1),Emissions!$A$1:$LI$1),FALSE)</f>
        <v>6.4018367899999999</v>
      </c>
      <c r="AM882" s="361">
        <f>+VLOOKUP($E882,Emissions!$1:$1048576,MATCH(DATE(AM$2,1,1),Emissions!$A$1:$LI$1),FALSE)</f>
        <v>6.1821219200000002</v>
      </c>
      <c r="AN882" s="361">
        <f>+VLOOKUP($E882,Emissions!$1:$1048576,MATCH(DATE(AN$2,1,1),Emissions!$A$1:$LI$1),FALSE)</f>
        <v>5.9728851369999996</v>
      </c>
      <c r="AO882" s="361">
        <f>+VLOOKUP($E882,Emissions!$1:$1048576,MATCH(DATE(AO$2,1,1),Emissions!$A$1:$LI$1),FALSE)</f>
        <v>5.7715576940000002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7.7613602080000001</v>
      </c>
      <c r="G883" s="361">
        <f>+VLOOKUP($E883,Emissions!$1:$1048576,MATCH(DATE(G$2,1,1),Emissions!$A$1:$LI$1),FALSE)</f>
        <v>7.9605258240000003</v>
      </c>
      <c r="H883" s="361">
        <f>+VLOOKUP($E883,Emissions!$1:$1048576,MATCH(DATE(H$2,1,1),Emissions!$A$1:$LI$1),FALSE)</f>
        <v>8.1398273079999992</v>
      </c>
      <c r="I883" s="361">
        <f>+VLOOKUP($E883,Emissions!$1:$1048576,MATCH(DATE(I$2,1,1),Emissions!$A$1:$LI$1),FALSE)</f>
        <v>8.2975505330000008</v>
      </c>
      <c r="J883" s="361">
        <f>+VLOOKUP($E883,Emissions!$1:$1048576,MATCH(DATE(J$2,1,1),Emissions!$A$1:$LI$1),FALSE)</f>
        <v>8.4465442559999993</v>
      </c>
      <c r="K883" s="361">
        <f>+VLOOKUP($E883,Emissions!$1:$1048576,MATCH(DATE(K$2,1,1),Emissions!$A$1:$LI$1),FALSE)</f>
        <v>8.5897881500000004</v>
      </c>
      <c r="L883" s="361">
        <f>+VLOOKUP($E883,Emissions!$1:$1048576,MATCH(DATE(L$2,1,1),Emissions!$A$1:$LI$1),FALSE)</f>
        <v>8.7249371599999996</v>
      </c>
      <c r="M883" s="361">
        <f>+VLOOKUP($E883,Emissions!$1:$1048576,MATCH(DATE(M$2,1,1),Emissions!$A$1:$LI$1),FALSE)</f>
        <v>10.614187060000001</v>
      </c>
      <c r="N883" s="361">
        <f>+VLOOKUP($E883,Emissions!$1:$1048576,MATCH(DATE(N$2,1,1),Emissions!$A$1:$LI$1),FALSE)</f>
        <v>12.577219339999999</v>
      </c>
      <c r="O883" s="361">
        <f>+VLOOKUP($E883,Emissions!$1:$1048576,MATCH(DATE(O$2,1,1),Emissions!$A$1:$LI$1),FALSE)</f>
        <v>14.3600209</v>
      </c>
      <c r="P883" s="361">
        <f>+VLOOKUP($E883,Emissions!$1:$1048576,MATCH(DATE(P$2,1,1),Emissions!$A$1:$LI$1),FALSE)</f>
        <v>15.90385858</v>
      </c>
      <c r="Q883" s="361">
        <f>+VLOOKUP($E883,Emissions!$1:$1048576,MATCH(DATE(Q$2,1,1),Emissions!$A$1:$LI$1),FALSE)</f>
        <v>17.21035393</v>
      </c>
      <c r="R883" s="361">
        <f>+VLOOKUP($E883,Emissions!$1:$1048576,MATCH(DATE(R$2,1,1),Emissions!$A$1:$LI$1),FALSE)</f>
        <v>18.295764909999999</v>
      </c>
      <c r="S883" s="361">
        <f>+VLOOKUP($E883,Emissions!$1:$1048576,MATCH(DATE(S$2,1,1),Emissions!$A$1:$LI$1),FALSE)</f>
        <v>19.18266813</v>
      </c>
      <c r="T883" s="361">
        <f>+VLOOKUP($E883,Emissions!$1:$1048576,MATCH(DATE(T$2,1,1),Emissions!$A$1:$LI$1),FALSE)</f>
        <v>19.897818000000001</v>
      </c>
      <c r="U883" s="361">
        <f>+VLOOKUP($E883,Emissions!$1:$1048576,MATCH(DATE(U$2,1,1),Emissions!$A$1:$LI$1),FALSE)</f>
        <v>20.464899190000001</v>
      </c>
      <c r="V883" s="361">
        <f>+VLOOKUP($E883,Emissions!$1:$1048576,MATCH(DATE(V$2,1,1),Emissions!$A$1:$LI$1),FALSE)</f>
        <v>21.042106889999999</v>
      </c>
      <c r="W883" s="361">
        <f>+VLOOKUP($E883,Emissions!$1:$1048576,MATCH(DATE(W$2,1,1),Emissions!$A$1:$LI$1),FALSE)</f>
        <v>21.53767513</v>
      </c>
      <c r="X883" s="361">
        <f>+VLOOKUP($E883,Emissions!$1:$1048576,MATCH(DATE(X$2,1,1),Emissions!$A$1:$LI$1),FALSE)</f>
        <v>21.950742009999999</v>
      </c>
      <c r="Y883" s="361">
        <f>+VLOOKUP($E883,Emissions!$1:$1048576,MATCH(DATE(Y$2,1,1),Emissions!$A$1:$LI$1),FALSE)</f>
        <v>22.290153249999999</v>
      </c>
      <c r="Z883" s="361">
        <f>+VLOOKUP($E883,Emissions!$1:$1048576,MATCH(DATE(Z$2,1,1),Emissions!$A$1:$LI$1),FALSE)</f>
        <v>22.564887540000001</v>
      </c>
      <c r="AA883" s="361">
        <f>+VLOOKUP($E883,Emissions!$1:$1048576,MATCH(DATE(AA$2,1,1),Emissions!$A$1:$LI$1),FALSE)</f>
        <v>22.783209490000001</v>
      </c>
      <c r="AB883" s="361">
        <f>+VLOOKUP($E883,Emissions!$1:$1048576,MATCH(DATE(AB$2,1,1),Emissions!$A$1:$LI$1),FALSE)</f>
        <v>22.953063029999999</v>
      </c>
      <c r="AC883" s="361">
        <f>+VLOOKUP($E883,Emissions!$1:$1048576,MATCH(DATE(AC$2,1,1),Emissions!$A$1:$LI$1),FALSE)</f>
        <v>23.08124557</v>
      </c>
      <c r="AD883" s="361">
        <f>+VLOOKUP($E883,Emissions!$1:$1048576,MATCH(DATE(AD$2,1,1),Emissions!$A$1:$LI$1),FALSE)</f>
        <v>23.173354499999999</v>
      </c>
      <c r="AE883" s="361">
        <f>+VLOOKUP($E883,Emissions!$1:$1048576,MATCH(DATE(AE$2,1,1),Emissions!$A$1:$LI$1),FALSE)</f>
        <v>23.234631960000002</v>
      </c>
      <c r="AF883" s="361">
        <f>+VLOOKUP($E883,Emissions!$1:$1048576,MATCH(DATE(AF$2,1,1),Emissions!$A$1:$LI$1),FALSE)</f>
        <v>23.271480090000001</v>
      </c>
      <c r="AG883" s="361">
        <f>+VLOOKUP($E883,Emissions!$1:$1048576,MATCH(DATE(AG$2,1,1),Emissions!$A$1:$LI$1),FALSE)</f>
        <v>23.291142690000001</v>
      </c>
      <c r="AH883" s="361">
        <f>+VLOOKUP($E883,Emissions!$1:$1048576,MATCH(DATE(AH$2,1,1),Emissions!$A$1:$LI$1),FALSE)</f>
        <v>23.29908404</v>
      </c>
      <c r="AI883" s="361">
        <f>+VLOOKUP($E883,Emissions!$1:$1048576,MATCH(DATE(AI$2,1,1),Emissions!$A$1:$LI$1),FALSE)</f>
        <v>23.298062040000001</v>
      </c>
      <c r="AJ883" s="361">
        <f>+VLOOKUP($E883,Emissions!$1:$1048576,MATCH(DATE(AJ$2,1,1),Emissions!$A$1:$LI$1),FALSE)</f>
        <v>23.28936345</v>
      </c>
      <c r="AK883" s="361">
        <f>+VLOOKUP($E883,Emissions!$1:$1048576,MATCH(DATE(AK$2,1,1),Emissions!$A$1:$LI$1),FALSE)</f>
        <v>23.275051130000001</v>
      </c>
      <c r="AL883" s="361">
        <f>+VLOOKUP($E883,Emissions!$1:$1048576,MATCH(DATE(AL$2,1,1),Emissions!$A$1:$LI$1),FALSE)</f>
        <v>23.258493869999999</v>
      </c>
      <c r="AM883" s="361">
        <f>+VLOOKUP($E883,Emissions!$1:$1048576,MATCH(DATE(AM$2,1,1),Emissions!$A$1:$LI$1),FALSE)</f>
        <v>23.243330889999999</v>
      </c>
      <c r="AN883" s="361">
        <f>+VLOOKUP($E883,Emissions!$1:$1048576,MATCH(DATE(AN$2,1,1),Emissions!$A$1:$LI$1),FALSE)</f>
        <v>23.233867350000001</v>
      </c>
      <c r="AO883" s="361">
        <f>+VLOOKUP($E883,Emissions!$1:$1048576,MATCH(DATE(AO$2,1,1),Emissions!$A$1:$LI$1),FALSE)</f>
        <v>23.235774320000001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0.1148521416</v>
      </c>
      <c r="G884" s="361">
        <f>+VLOOKUP($E884,Emissions!$1:$1048576,MATCH(DATE(G$2,1,1),Emissions!$A$1:$LI$1),FALSE)</f>
        <v>0.12011621979999999</v>
      </c>
      <c r="H884" s="361">
        <f>+VLOOKUP($E884,Emissions!$1:$1048576,MATCH(DATE(H$2,1,1),Emissions!$A$1:$LI$1),FALSE)</f>
        <v>0.1246084775</v>
      </c>
      <c r="I884" s="361">
        <f>+VLOOKUP($E884,Emissions!$1:$1048576,MATCH(DATE(I$2,1,1),Emissions!$A$1:$LI$1),FALSE)</f>
        <v>0.1281717959</v>
      </c>
      <c r="J884" s="361">
        <f>+VLOOKUP($E884,Emissions!$1:$1048576,MATCH(DATE(J$2,1,1),Emissions!$A$1:$LI$1),FALSE)</f>
        <v>0.1313666651</v>
      </c>
      <c r="K884" s="361">
        <f>+VLOOKUP($E884,Emissions!$1:$1048576,MATCH(DATE(K$2,1,1),Emissions!$A$1:$LI$1),FALSE)</f>
        <v>0.13432018800000001</v>
      </c>
      <c r="L884" s="361">
        <f>+VLOOKUP($E884,Emissions!$1:$1048576,MATCH(DATE(L$2,1,1),Emissions!$A$1:$LI$1),FALSE)</f>
        <v>0.1371641378</v>
      </c>
      <c r="M884" s="361">
        <f>+VLOOKUP($E884,Emissions!$1:$1048576,MATCH(DATE(M$2,1,1),Emissions!$A$1:$LI$1),FALSE)</f>
        <v>0.136081798</v>
      </c>
      <c r="N884" s="361">
        <f>+VLOOKUP($E884,Emissions!$1:$1048576,MATCH(DATE(N$2,1,1),Emissions!$A$1:$LI$1),FALSE)</f>
        <v>0.13443949620000001</v>
      </c>
      <c r="O884" s="361">
        <f>+VLOOKUP($E884,Emissions!$1:$1048576,MATCH(DATE(O$2,1,1),Emissions!$A$1:$LI$1),FALSE)</f>
        <v>0.13286776929999999</v>
      </c>
      <c r="P884" s="361">
        <f>+VLOOKUP($E884,Emissions!$1:$1048576,MATCH(DATE(P$2,1,1),Emissions!$A$1:$LI$1),FALSE)</f>
        <v>0.13126185470000001</v>
      </c>
      <c r="Q884" s="361">
        <f>+VLOOKUP($E884,Emissions!$1:$1048576,MATCH(DATE(Q$2,1,1),Emissions!$A$1:$LI$1),FALSE)</f>
        <v>0.1299009267</v>
      </c>
      <c r="R884" s="361">
        <f>+VLOOKUP($E884,Emissions!$1:$1048576,MATCH(DATE(R$2,1,1),Emissions!$A$1:$LI$1),FALSE)</f>
        <v>0.1286525395</v>
      </c>
      <c r="S884" s="361">
        <f>+VLOOKUP($E884,Emissions!$1:$1048576,MATCH(DATE(S$2,1,1),Emissions!$A$1:$LI$1),FALSE)</f>
        <v>0.1274044077</v>
      </c>
      <c r="T884" s="361">
        <f>+VLOOKUP($E884,Emissions!$1:$1048576,MATCH(DATE(T$2,1,1),Emissions!$A$1:$LI$1),FALSE)</f>
        <v>0.1261628441</v>
      </c>
      <c r="U884" s="361">
        <f>+VLOOKUP($E884,Emissions!$1:$1048576,MATCH(DATE(U$2,1,1),Emissions!$A$1:$LI$1),FALSE)</f>
        <v>0.12494080370000001</v>
      </c>
      <c r="V884" s="361">
        <f>+VLOOKUP($E884,Emissions!$1:$1048576,MATCH(DATE(V$2,1,1),Emissions!$A$1:$LI$1),FALSE)</f>
        <v>0.123502033</v>
      </c>
      <c r="W884" s="361">
        <f>+VLOOKUP($E884,Emissions!$1:$1048576,MATCH(DATE(W$2,1,1),Emissions!$A$1:$LI$1),FALSE)</f>
        <v>0.12198574600000001</v>
      </c>
      <c r="X884" s="361">
        <f>+VLOOKUP($E884,Emissions!$1:$1048576,MATCH(DATE(X$2,1,1),Emissions!$A$1:$LI$1),FALSE)</f>
        <v>0.1204545162</v>
      </c>
      <c r="Y884" s="361">
        <f>+VLOOKUP($E884,Emissions!$1:$1048576,MATCH(DATE(Y$2,1,1),Emissions!$A$1:$LI$1),FALSE)</f>
        <v>0.118940723</v>
      </c>
      <c r="Z884" s="361">
        <f>+VLOOKUP($E884,Emissions!$1:$1048576,MATCH(DATE(Z$2,1,1),Emissions!$A$1:$LI$1),FALSE)</f>
        <v>0.1174631798</v>
      </c>
      <c r="AA884" s="361">
        <f>+VLOOKUP($E884,Emissions!$1:$1048576,MATCH(DATE(AA$2,1,1),Emissions!$A$1:$LI$1),FALSE)</f>
        <v>0.1160318628</v>
      </c>
      <c r="AB884" s="361">
        <f>+VLOOKUP($E884,Emissions!$1:$1048576,MATCH(DATE(AB$2,1,1),Emissions!$A$1:$LI$1),FALSE)</f>
        <v>0.11465001850000001</v>
      </c>
      <c r="AC884" s="361">
        <f>+VLOOKUP($E884,Emissions!$1:$1048576,MATCH(DATE(AC$2,1,1),Emissions!$A$1:$LI$1),FALSE)</f>
        <v>0.11329991590000001</v>
      </c>
      <c r="AD884" s="361">
        <f>+VLOOKUP($E884,Emissions!$1:$1048576,MATCH(DATE(AD$2,1,1),Emissions!$A$1:$LI$1),FALSE)</f>
        <v>0.11195709500000001</v>
      </c>
      <c r="AE884" s="361">
        <f>+VLOOKUP($E884,Emissions!$1:$1048576,MATCH(DATE(AE$2,1,1),Emissions!$A$1:$LI$1),FALSE)</f>
        <v>0.110594337</v>
      </c>
      <c r="AF884" s="361">
        <f>+VLOOKUP($E884,Emissions!$1:$1048576,MATCH(DATE(AF$2,1,1),Emissions!$A$1:$LI$1),FALSE)</f>
        <v>0.1091925367</v>
      </c>
      <c r="AG884" s="361">
        <f>+VLOOKUP($E884,Emissions!$1:$1048576,MATCH(DATE(AG$2,1,1),Emissions!$A$1:$LI$1),FALSE)</f>
        <v>0.1077211614</v>
      </c>
      <c r="AH884" s="361">
        <f>+VLOOKUP($E884,Emissions!$1:$1048576,MATCH(DATE(AH$2,1,1),Emissions!$A$1:$LI$1),FALSE)</f>
        <v>0.1061189387</v>
      </c>
      <c r="AI884" s="361">
        <f>+VLOOKUP($E884,Emissions!$1:$1048576,MATCH(DATE(AI$2,1,1),Emissions!$A$1:$LI$1),FALSE)</f>
        <v>0.10428463659999999</v>
      </c>
      <c r="AJ884" s="361">
        <f>+VLOOKUP($E884,Emissions!$1:$1048576,MATCH(DATE(AJ$2,1,1),Emissions!$A$1:$LI$1),FALSE)</f>
        <v>0.1020767229</v>
      </c>
      <c r="AK884" s="361">
        <f>+VLOOKUP($E884,Emissions!$1:$1048576,MATCH(DATE(AK$2,1,1),Emissions!$A$1:$LI$1),FALSE)</f>
        <v>9.9303350700000001E-2</v>
      </c>
      <c r="AL884" s="361">
        <f>+VLOOKUP($E884,Emissions!$1:$1048576,MATCH(DATE(AL$2,1,1),Emissions!$A$1:$LI$1),FALSE)</f>
        <v>9.5674835400000005E-2</v>
      </c>
      <c r="AM884" s="361">
        <f>+VLOOKUP($E884,Emissions!$1:$1048576,MATCH(DATE(AM$2,1,1),Emissions!$A$1:$LI$1),FALSE)</f>
        <v>9.0698159799999997E-2</v>
      </c>
      <c r="AN884" s="361">
        <f>+VLOOKUP($E884,Emissions!$1:$1048576,MATCH(DATE(AN$2,1,1),Emissions!$A$1:$LI$1),FALSE)</f>
        <v>8.3455425499999999E-2</v>
      </c>
      <c r="AO884" s="361">
        <f>+VLOOKUP($E884,Emissions!$1:$1048576,MATCH(DATE(AO$2,1,1),Emissions!$A$1:$LI$1),FALSE)</f>
        <v>7.2004365799999998E-2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8.1928299699999998E-4</v>
      </c>
      <c r="G885" s="361">
        <f>+VLOOKUP($E885,Emissions!$1:$1048576,MATCH(DATE(G$2,1,1),Emissions!$A$1:$LI$1),FALSE)</f>
        <v>8.5820699399999996E-4</v>
      </c>
      <c r="H885" s="361">
        <f>+VLOOKUP($E885,Emissions!$1:$1048576,MATCH(DATE(H$2,1,1),Emissions!$A$1:$LI$1),FALSE)</f>
        <v>8.8966575200000002E-4</v>
      </c>
      <c r="I885" s="361">
        <f>+VLOOKUP($E885,Emissions!$1:$1048576,MATCH(DATE(I$2,1,1),Emissions!$A$1:$LI$1),FALSE)</f>
        <v>9.1455325699999997E-4</v>
      </c>
      <c r="J885" s="361">
        <f>+VLOOKUP($E885,Emissions!$1:$1048576,MATCH(DATE(J$2,1,1),Emissions!$A$1:$LI$1),FALSE)</f>
        <v>9.3714605800000001E-4</v>
      </c>
      <c r="K885" s="361">
        <f>+VLOOKUP($E885,Emissions!$1:$1048576,MATCH(DATE(K$2,1,1),Emissions!$A$1:$LI$1),FALSE)</f>
        <v>9.5812731199999997E-4</v>
      </c>
      <c r="L885" s="361">
        <f>+VLOOKUP($E885,Emissions!$1:$1048576,MATCH(DATE(L$2,1,1),Emissions!$A$1:$LI$1),FALSE)</f>
        <v>9.7839912199999997E-4</v>
      </c>
      <c r="M885" s="361">
        <f>+VLOOKUP($E885,Emissions!$1:$1048576,MATCH(DATE(M$2,1,1),Emissions!$A$1:$LI$1),FALSE)</f>
        <v>1.0726523E-3</v>
      </c>
      <c r="N885" s="361">
        <f>+VLOOKUP($E885,Emissions!$1:$1048576,MATCH(DATE(N$2,1,1),Emissions!$A$1:$LI$1),FALSE)</f>
        <v>1.1711120199999999E-3</v>
      </c>
      <c r="O885" s="361">
        <f>+VLOOKUP($E885,Emissions!$1:$1048576,MATCH(DATE(O$2,1,1),Emissions!$A$1:$LI$1),FALSE)</f>
        <v>1.27793386E-3</v>
      </c>
      <c r="P885" s="361">
        <f>+VLOOKUP($E885,Emissions!$1:$1048576,MATCH(DATE(P$2,1,1),Emissions!$A$1:$LI$1),FALSE)</f>
        <v>1.39260866E-3</v>
      </c>
      <c r="Q885" s="361">
        <f>+VLOOKUP($E885,Emissions!$1:$1048576,MATCH(DATE(Q$2,1,1),Emissions!$A$1:$LI$1),FALSE)</f>
        <v>1.5194618400000001E-3</v>
      </c>
      <c r="R885" s="361">
        <f>+VLOOKUP($E885,Emissions!$1:$1048576,MATCH(DATE(R$2,1,1),Emissions!$A$1:$LI$1),FALSE)</f>
        <v>1.6586092800000001E-3</v>
      </c>
      <c r="S885" s="361">
        <f>+VLOOKUP($E885,Emissions!$1:$1048576,MATCH(DATE(S$2,1,1),Emissions!$A$1:$LI$1),FALSE)</f>
        <v>1.81034447E-3</v>
      </c>
      <c r="T885" s="361">
        <f>+VLOOKUP($E885,Emissions!$1:$1048576,MATCH(DATE(T$2,1,1),Emissions!$A$1:$LI$1),FALSE)</f>
        <v>1.9765751299999999E-3</v>
      </c>
      <c r="U885" s="361">
        <f>+VLOOKUP($E885,Emissions!$1:$1048576,MATCH(DATE(U$2,1,1),Emissions!$A$1:$LI$1),FALSE)</f>
        <v>2.15960853E-3</v>
      </c>
      <c r="V885" s="361">
        <f>+VLOOKUP($E885,Emissions!$1:$1048576,MATCH(DATE(V$2,1,1),Emissions!$A$1:$LI$1),FALSE)</f>
        <v>2.3572812100000002E-3</v>
      </c>
      <c r="W885" s="361">
        <f>+VLOOKUP($E885,Emissions!$1:$1048576,MATCH(DATE(W$2,1,1),Emissions!$A$1:$LI$1),FALSE)</f>
        <v>2.5744559000000001E-3</v>
      </c>
      <c r="X885" s="361">
        <f>+VLOOKUP($E885,Emissions!$1:$1048576,MATCH(DATE(X$2,1,1),Emissions!$A$1:$LI$1),FALSE)</f>
        <v>2.81540608E-3</v>
      </c>
      <c r="Y885" s="361">
        <f>+VLOOKUP($E885,Emissions!$1:$1048576,MATCH(DATE(Y$2,1,1),Emissions!$A$1:$LI$1),FALSE)</f>
        <v>3.0849130500000001E-3</v>
      </c>
      <c r="Z885" s="361">
        <f>+VLOOKUP($E885,Emissions!$1:$1048576,MATCH(DATE(Z$2,1,1),Emissions!$A$1:$LI$1),FALSE)</f>
        <v>3.3886980199999998E-3</v>
      </c>
      <c r="AA885" s="361">
        <f>+VLOOKUP($E885,Emissions!$1:$1048576,MATCH(DATE(AA$2,1,1),Emissions!$A$1:$LI$1),FALSE)</f>
        <v>3.7337623299999998E-3</v>
      </c>
      <c r="AB885" s="361">
        <f>+VLOOKUP($E885,Emissions!$1:$1048576,MATCH(DATE(AB$2,1,1),Emissions!$A$1:$LI$1),FALSE)</f>
        <v>4.1288210700000001E-3</v>
      </c>
      <c r="AC885" s="361">
        <f>+VLOOKUP($E885,Emissions!$1:$1048576,MATCH(DATE(AC$2,1,1),Emissions!$A$1:$LI$1),FALSE)</f>
        <v>4.5842594000000004E-3</v>
      </c>
      <c r="AD885" s="361">
        <f>+VLOOKUP($E885,Emissions!$1:$1048576,MATCH(DATE(AD$2,1,1),Emissions!$A$1:$LI$1),FALSE)</f>
        <v>5.1132533600000002E-3</v>
      </c>
      <c r="AE885" s="361">
        <f>+VLOOKUP($E885,Emissions!$1:$1048576,MATCH(DATE(AE$2,1,1),Emissions!$A$1:$LI$1),FALSE)</f>
        <v>5.7330232400000002E-3</v>
      </c>
      <c r="AF885" s="361">
        <f>+VLOOKUP($E885,Emissions!$1:$1048576,MATCH(DATE(AF$2,1,1),Emissions!$A$1:$LI$1),FALSE)</f>
        <v>6.4672608599999999E-3</v>
      </c>
      <c r="AG885" s="361">
        <f>+VLOOKUP($E885,Emissions!$1:$1048576,MATCH(DATE(AG$2,1,1),Emissions!$A$1:$LI$1),FALSE)</f>
        <v>7.3480467400000001E-3</v>
      </c>
      <c r="AH885" s="361">
        <f>+VLOOKUP($E885,Emissions!$1:$1048576,MATCH(DATE(AH$2,1,1),Emissions!$A$1:$LI$1),FALSE)</f>
        <v>8.4187314400000005E-3</v>
      </c>
      <c r="AI885" s="361">
        <f>+VLOOKUP($E885,Emissions!$1:$1048576,MATCH(DATE(AI$2,1,1),Emissions!$A$1:$LI$1),FALSE)</f>
        <v>9.7394188999999996E-3</v>
      </c>
      <c r="AJ885" s="361">
        <f>+VLOOKUP($E885,Emissions!$1:$1048576,MATCH(DATE(AJ$2,1,1),Emissions!$A$1:$LI$1),FALSE)</f>
        <v>1.1397715500000001E-2</v>
      </c>
      <c r="AK885" s="361">
        <f>+VLOOKUP($E885,Emissions!$1:$1048576,MATCH(DATE(AK$2,1,1),Emissions!$A$1:$LI$1),FALSE)</f>
        <v>1.3528561E-2</v>
      </c>
      <c r="AL885" s="361">
        <f>+VLOOKUP($E885,Emissions!$1:$1048576,MATCH(DATE(AL$2,1,1),Emissions!$A$1:$LI$1),FALSE)</f>
        <v>1.6350403100000001E-2</v>
      </c>
      <c r="AM885" s="361">
        <f>+VLOOKUP($E885,Emissions!$1:$1048576,MATCH(DATE(AM$2,1,1),Emissions!$A$1:$LI$1),FALSE)</f>
        <v>2.0238749800000001E-2</v>
      </c>
      <c r="AN885" s="361">
        <f>+VLOOKUP($E885,Emissions!$1:$1048576,MATCH(DATE(AN$2,1,1),Emissions!$A$1:$LI$1),FALSE)</f>
        <v>2.58983783E-2</v>
      </c>
      <c r="AO885" s="361">
        <f>+VLOOKUP($E885,Emissions!$1:$1048576,MATCH(DATE(AO$2,1,1),Emissions!$A$1:$LI$1),FALSE)</f>
        <v>3.4823769599999999E-2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16.552499820000001</v>
      </c>
      <c r="G886" s="327">
        <f>+VLOOKUP($E886,Emissions!$1:$1048576,MATCH(DATE(G$2,1,1),Emissions!$A$1:$LI$1),FALSE)</f>
        <v>16.472301269999999</v>
      </c>
      <c r="H886" s="327">
        <f>+VLOOKUP($E886,Emissions!$1:$1048576,MATCH(DATE(H$2,1,1),Emissions!$A$1:$LI$1),FALSE)</f>
        <v>16.470412329999998</v>
      </c>
      <c r="I886" s="327">
        <f>+VLOOKUP($E886,Emissions!$1:$1048576,MATCH(DATE(I$2,1,1),Emissions!$A$1:$LI$1),FALSE)</f>
        <v>16.532087109999999</v>
      </c>
      <c r="J886" s="327">
        <f>+VLOOKUP($E886,Emissions!$1:$1048576,MATCH(DATE(J$2,1,1),Emissions!$A$1:$LI$1),FALSE)</f>
        <v>16.636274190000002</v>
      </c>
      <c r="K886" s="327">
        <f>+VLOOKUP($E886,Emissions!$1:$1048576,MATCH(DATE(K$2,1,1),Emissions!$A$1:$LI$1),FALSE)</f>
        <v>16.782110320000001</v>
      </c>
      <c r="L886" s="327">
        <f>+VLOOKUP($E886,Emissions!$1:$1048576,MATCH(DATE(L$2,1,1),Emissions!$A$1:$LI$1),FALSE)</f>
        <v>16.969324539999999</v>
      </c>
      <c r="M886" s="327">
        <f>+VLOOKUP($E886,Emissions!$1:$1048576,MATCH(DATE(M$2,1,1),Emissions!$A$1:$LI$1),FALSE)</f>
        <v>16.72438137</v>
      </c>
      <c r="N886" s="327">
        <f>+VLOOKUP($E886,Emissions!$1:$1048576,MATCH(DATE(N$2,1,1),Emissions!$A$1:$LI$1),FALSE)</f>
        <v>16.497910610000002</v>
      </c>
      <c r="O886" s="327">
        <f>+VLOOKUP($E886,Emissions!$1:$1048576,MATCH(DATE(O$2,1,1),Emissions!$A$1:$LI$1),FALSE)</f>
        <v>16.37087936</v>
      </c>
      <c r="P886" s="327">
        <f>+VLOOKUP($E886,Emissions!$1:$1048576,MATCH(DATE(P$2,1,1),Emissions!$A$1:$LI$1),FALSE)</f>
        <v>16.28207943</v>
      </c>
      <c r="Q886" s="327">
        <f>+VLOOKUP($E886,Emissions!$1:$1048576,MATCH(DATE(Q$2,1,1),Emissions!$A$1:$LI$1),FALSE)</f>
        <v>16.188747859999999</v>
      </c>
      <c r="R886" s="327">
        <f>+VLOOKUP($E886,Emissions!$1:$1048576,MATCH(DATE(R$2,1,1),Emissions!$A$1:$LI$1),FALSE)</f>
        <v>16.07974462</v>
      </c>
      <c r="S886" s="327">
        <f>+VLOOKUP($E886,Emissions!$1:$1048576,MATCH(DATE(S$2,1,1),Emissions!$A$1:$LI$1),FALSE)</f>
        <v>15.943344229999999</v>
      </c>
      <c r="T886" s="327">
        <f>+VLOOKUP($E886,Emissions!$1:$1048576,MATCH(DATE(T$2,1,1),Emissions!$A$1:$LI$1),FALSE)</f>
        <v>15.785919509999999</v>
      </c>
      <c r="U886" s="327">
        <f>+VLOOKUP($E886,Emissions!$1:$1048576,MATCH(DATE(U$2,1,1),Emissions!$A$1:$LI$1),FALSE)</f>
        <v>15.61088717</v>
      </c>
      <c r="V886" s="327">
        <f>+VLOOKUP($E886,Emissions!$1:$1048576,MATCH(DATE(V$2,1,1),Emissions!$A$1:$LI$1),FALSE)</f>
        <v>15.40178935</v>
      </c>
      <c r="W886" s="327">
        <f>+VLOOKUP($E886,Emissions!$1:$1048576,MATCH(DATE(W$2,1,1),Emissions!$A$1:$LI$1),FALSE)</f>
        <v>15.17864709</v>
      </c>
      <c r="X886" s="327">
        <f>+VLOOKUP($E886,Emissions!$1:$1048576,MATCH(DATE(X$2,1,1),Emissions!$A$1:$LI$1),FALSE)</f>
        <v>14.943969689999999</v>
      </c>
      <c r="Y886" s="327">
        <f>+VLOOKUP($E886,Emissions!$1:$1048576,MATCH(DATE(Y$2,1,1),Emissions!$A$1:$LI$1),FALSE)</f>
        <v>14.699117380000001</v>
      </c>
      <c r="Z886" s="327">
        <f>+VLOOKUP($E886,Emissions!$1:$1048576,MATCH(DATE(Z$2,1,1),Emissions!$A$1:$LI$1),FALSE)</f>
        <v>14.44638973</v>
      </c>
      <c r="AA886" s="327">
        <f>+VLOOKUP($E886,Emissions!$1:$1048576,MATCH(DATE(AA$2,1,1),Emissions!$A$1:$LI$1),FALSE)</f>
        <v>14.188628230000001</v>
      </c>
      <c r="AB886" s="327">
        <f>+VLOOKUP($E886,Emissions!$1:$1048576,MATCH(DATE(AB$2,1,1),Emissions!$A$1:$LI$1),FALSE)</f>
        <v>13.92896328</v>
      </c>
      <c r="AC886" s="327">
        <f>+VLOOKUP($E886,Emissions!$1:$1048576,MATCH(DATE(AC$2,1,1),Emissions!$A$1:$LI$1),FALSE)</f>
        <v>13.668802700000001</v>
      </c>
      <c r="AD886" s="327">
        <f>+VLOOKUP($E886,Emissions!$1:$1048576,MATCH(DATE(AD$2,1,1),Emissions!$A$1:$LI$1),FALSE)</f>
        <v>13.408362800000001</v>
      </c>
      <c r="AE886" s="327">
        <f>+VLOOKUP($E886,Emissions!$1:$1048576,MATCH(DATE(AE$2,1,1),Emissions!$A$1:$LI$1),FALSE)</f>
        <v>13.1479909</v>
      </c>
      <c r="AF886" s="327">
        <f>+VLOOKUP($E886,Emissions!$1:$1048576,MATCH(DATE(AF$2,1,1),Emissions!$A$1:$LI$1),FALSE)</f>
        <v>12.89474644</v>
      </c>
      <c r="AG886" s="327">
        <f>+VLOOKUP($E886,Emissions!$1:$1048576,MATCH(DATE(AG$2,1,1),Emissions!$A$1:$LI$1),FALSE)</f>
        <v>12.648018479999999</v>
      </c>
      <c r="AH886" s="327">
        <f>+VLOOKUP($E886,Emissions!$1:$1048576,MATCH(DATE(AH$2,1,1),Emissions!$A$1:$LI$1),FALSE)</f>
        <v>12.40746556</v>
      </c>
      <c r="AI886" s="327">
        <f>+VLOOKUP($E886,Emissions!$1:$1048576,MATCH(DATE(AI$2,1,1),Emissions!$A$1:$LI$1),FALSE)</f>
        <v>12.170595990000001</v>
      </c>
      <c r="AJ886" s="327">
        <f>+VLOOKUP($E886,Emissions!$1:$1048576,MATCH(DATE(AJ$2,1,1),Emissions!$A$1:$LI$1),FALSE)</f>
        <v>11.934655960000001</v>
      </c>
      <c r="AK886" s="327">
        <f>+VLOOKUP($E886,Emissions!$1:$1048576,MATCH(DATE(AK$2,1,1),Emissions!$A$1:$LI$1),FALSE)</f>
        <v>11.698831439999999</v>
      </c>
      <c r="AL886" s="327">
        <f>+VLOOKUP($E886,Emissions!$1:$1048576,MATCH(DATE(AL$2,1,1),Emissions!$A$1:$LI$1),FALSE)</f>
        <v>11.46380969</v>
      </c>
      <c r="AM886" s="327">
        <f>+VLOOKUP($E886,Emissions!$1:$1048576,MATCH(DATE(AM$2,1,1),Emissions!$A$1:$LI$1),FALSE)</f>
        <v>11.229989740000001</v>
      </c>
      <c r="AN886" s="327">
        <f>+VLOOKUP($E886,Emissions!$1:$1048576,MATCH(DATE(AN$2,1,1),Emissions!$A$1:$LI$1),FALSE)</f>
        <v>10.997865320000001</v>
      </c>
      <c r="AO886" s="327">
        <f>+VLOOKUP($E886,Emissions!$1:$1048576,MATCH(DATE(AO$2,1,1),Emissions!$A$1:$LI$1),FALSE)</f>
        <v>10.76814186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7.5968242300000002E-2</v>
      </c>
      <c r="G887" s="361">
        <f>+VLOOKUP($E887,Emissions!$1:$1048576,MATCH(DATE(G$2,1,1),Emissions!$A$1:$LI$1),FALSE)</f>
        <v>7.6809229500000006E-2</v>
      </c>
      <c r="H887" s="361">
        <f>+VLOOKUP($E887,Emissions!$1:$1048576,MATCH(DATE(H$2,1,1),Emissions!$A$1:$LI$1),FALSE)</f>
        <v>7.7560777400000003E-2</v>
      </c>
      <c r="I887" s="361">
        <f>+VLOOKUP($E887,Emissions!$1:$1048576,MATCH(DATE(I$2,1,1),Emissions!$A$1:$LI$1),FALSE)</f>
        <v>7.8419857800000006E-2</v>
      </c>
      <c r="J887" s="361">
        <f>+VLOOKUP($E887,Emissions!$1:$1048576,MATCH(DATE(J$2,1,1),Emissions!$A$1:$LI$1),FALSE)</f>
        <v>7.9264518899999997E-2</v>
      </c>
      <c r="K887" s="361">
        <f>+VLOOKUP($E887,Emissions!$1:$1048576,MATCH(DATE(K$2,1,1),Emissions!$A$1:$LI$1),FALSE)</f>
        <v>8.0197977700000006E-2</v>
      </c>
      <c r="L887" s="361">
        <f>+VLOOKUP($E887,Emissions!$1:$1048576,MATCH(DATE(L$2,1,1),Emissions!$A$1:$LI$1),FALSE)</f>
        <v>8.1263959499999996E-2</v>
      </c>
      <c r="M887" s="361">
        <f>+VLOOKUP($E887,Emissions!$1:$1048576,MATCH(DATE(M$2,1,1),Emissions!$A$1:$LI$1),FALSE)</f>
        <v>8.1046135800000002E-2</v>
      </c>
      <c r="N887" s="361">
        <f>+VLOOKUP($E887,Emissions!$1:$1048576,MATCH(DATE(N$2,1,1),Emissions!$A$1:$LI$1),FALSE)</f>
        <v>8.0990757499999996E-2</v>
      </c>
      <c r="O887" s="361">
        <f>+VLOOKUP($E887,Emissions!$1:$1048576,MATCH(DATE(O$2,1,1),Emissions!$A$1:$LI$1),FALSE)</f>
        <v>8.14359521E-2</v>
      </c>
      <c r="P887" s="361">
        <f>+VLOOKUP($E887,Emissions!$1:$1048576,MATCH(DATE(P$2,1,1),Emissions!$A$1:$LI$1),FALSE)</f>
        <v>8.1993496499999999E-2</v>
      </c>
      <c r="Q887" s="361">
        <f>+VLOOKUP($E887,Emissions!$1:$1048576,MATCH(DATE(Q$2,1,1),Emissions!$A$1:$LI$1),FALSE)</f>
        <v>8.2431514499999997E-2</v>
      </c>
      <c r="R887" s="361">
        <f>+VLOOKUP($E887,Emissions!$1:$1048576,MATCH(DATE(R$2,1,1),Emissions!$A$1:$LI$1),FALSE)</f>
        <v>8.2722892699999995E-2</v>
      </c>
      <c r="S887" s="361">
        <f>+VLOOKUP($E887,Emissions!$1:$1048576,MATCH(DATE(S$2,1,1),Emissions!$A$1:$LI$1),FALSE)</f>
        <v>8.2808649600000006E-2</v>
      </c>
      <c r="T887" s="361">
        <f>+VLOOKUP($E887,Emissions!$1:$1048576,MATCH(DATE(T$2,1,1),Emissions!$A$1:$LI$1),FALSE)</f>
        <v>8.2732449499999999E-2</v>
      </c>
      <c r="U887" s="361">
        <f>+VLOOKUP($E887,Emissions!$1:$1048576,MATCH(DATE(U$2,1,1),Emissions!$A$1:$LI$1),FALSE)</f>
        <v>8.2506500299999994E-2</v>
      </c>
      <c r="V887" s="361">
        <f>+VLOOKUP($E887,Emissions!$1:$1048576,MATCH(DATE(V$2,1,1),Emissions!$A$1:$LI$1),FALSE)</f>
        <v>8.2026661200000003E-2</v>
      </c>
      <c r="W887" s="361">
        <f>+VLOOKUP($E887,Emissions!$1:$1048576,MATCH(DATE(W$2,1,1),Emissions!$A$1:$LI$1),FALSE)</f>
        <v>8.14207604E-2</v>
      </c>
      <c r="X887" s="361">
        <f>+VLOOKUP($E887,Emissions!$1:$1048576,MATCH(DATE(X$2,1,1),Emissions!$A$1:$LI$1),FALSE)</f>
        <v>8.0681752400000001E-2</v>
      </c>
      <c r="Y887" s="361">
        <f>+VLOOKUP($E887,Emissions!$1:$1048576,MATCH(DATE(Y$2,1,1),Emissions!$A$1:$LI$1),FALSE)</f>
        <v>7.9807669900000003E-2</v>
      </c>
      <c r="Z887" s="361">
        <f>+VLOOKUP($E887,Emissions!$1:$1048576,MATCH(DATE(Z$2,1,1),Emissions!$A$1:$LI$1),FALSE)</f>
        <v>7.8803889399999993E-2</v>
      </c>
      <c r="AA887" s="361">
        <f>+VLOOKUP($E887,Emissions!$1:$1048576,MATCH(DATE(AA$2,1,1),Emissions!$A$1:$LI$1),FALSE)</f>
        <v>7.7679109400000002E-2</v>
      </c>
      <c r="AB887" s="361">
        <f>+VLOOKUP($E887,Emissions!$1:$1048576,MATCH(DATE(AB$2,1,1),Emissions!$A$1:$LI$1),FALSE)</f>
        <v>7.6443717699999997E-2</v>
      </c>
      <c r="AC887" s="361">
        <f>+VLOOKUP($E887,Emissions!$1:$1048576,MATCH(DATE(AC$2,1,1),Emissions!$A$1:$LI$1),FALSE)</f>
        <v>7.5097015700000005E-2</v>
      </c>
      <c r="AD887" s="361">
        <f>+VLOOKUP($E887,Emissions!$1:$1048576,MATCH(DATE(AD$2,1,1),Emissions!$A$1:$LI$1),FALSE)</f>
        <v>7.3631469800000002E-2</v>
      </c>
      <c r="AE887" s="361">
        <f>+VLOOKUP($E887,Emissions!$1:$1048576,MATCH(DATE(AE$2,1,1),Emissions!$A$1:$LI$1),FALSE)</f>
        <v>7.2040562500000002E-2</v>
      </c>
      <c r="AF887" s="361">
        <f>+VLOOKUP($E887,Emissions!$1:$1048576,MATCH(DATE(AF$2,1,1),Emissions!$A$1:$LI$1),FALSE)</f>
        <v>7.0361504000000005E-2</v>
      </c>
      <c r="AG887" s="361">
        <f>+VLOOKUP($E887,Emissions!$1:$1048576,MATCH(DATE(AG$2,1,1),Emissions!$A$1:$LI$1),FALSE)</f>
        <v>6.8573610899999998E-2</v>
      </c>
      <c r="AH887" s="361">
        <f>+VLOOKUP($E887,Emissions!$1:$1048576,MATCH(DATE(AH$2,1,1),Emissions!$A$1:$LI$1),FALSE)</f>
        <v>6.6664116100000004E-2</v>
      </c>
      <c r="AI887" s="361">
        <f>+VLOOKUP($E887,Emissions!$1:$1048576,MATCH(DATE(AI$2,1,1),Emissions!$A$1:$LI$1),FALSE)</f>
        <v>6.4606074999999999E-2</v>
      </c>
      <c r="AJ887" s="361">
        <f>+VLOOKUP($E887,Emissions!$1:$1048576,MATCH(DATE(AJ$2,1,1),Emissions!$A$1:$LI$1),FALSE)</f>
        <v>6.23720657E-2</v>
      </c>
      <c r="AK887" s="361">
        <f>+VLOOKUP($E887,Emissions!$1:$1048576,MATCH(DATE(AK$2,1,1),Emissions!$A$1:$LI$1),FALSE)</f>
        <v>5.9946597099999999E-2</v>
      </c>
      <c r="AL887" s="361">
        <f>+VLOOKUP($E887,Emissions!$1:$1048576,MATCH(DATE(AL$2,1,1),Emissions!$A$1:$LI$1),FALSE)</f>
        <v>5.7321801200000001E-2</v>
      </c>
      <c r="AM887" s="361">
        <f>+VLOOKUP($E887,Emissions!$1:$1048576,MATCH(DATE(AM$2,1,1),Emissions!$A$1:$LI$1),FALSE)</f>
        <v>5.4487103500000002E-2</v>
      </c>
      <c r="AN887" s="361">
        <f>+VLOOKUP($E887,Emissions!$1:$1048576,MATCH(DATE(AN$2,1,1),Emissions!$A$1:$LI$1),FALSE)</f>
        <v>5.1432732500000002E-2</v>
      </c>
      <c r="AO887" s="361">
        <f>+VLOOKUP($E887,Emissions!$1:$1048576,MATCH(DATE(AO$2,1,1),Emissions!$A$1:$LI$1),FALSE)</f>
        <v>4.8150965900000002E-2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1.9332631170000001</v>
      </c>
      <c r="G888" s="361">
        <f>+VLOOKUP($E888,Emissions!$1:$1048576,MATCH(DATE(G$2,1,1),Emissions!$A$1:$LI$1),FALSE)</f>
        <v>1.954876944</v>
      </c>
      <c r="H888" s="361">
        <f>+VLOOKUP($E888,Emissions!$1:$1048576,MATCH(DATE(H$2,1,1),Emissions!$A$1:$LI$1),FALSE)</f>
        <v>1.9741953430000001</v>
      </c>
      <c r="I888" s="361">
        <f>+VLOOKUP($E888,Emissions!$1:$1048576,MATCH(DATE(I$2,1,1),Emissions!$A$1:$LI$1),FALSE)</f>
        <v>1.9958001809999999</v>
      </c>
      <c r="J888" s="361">
        <f>+VLOOKUP($E888,Emissions!$1:$1048576,MATCH(DATE(J$2,1,1),Emissions!$A$1:$LI$1),FALSE)</f>
        <v>2.0173190430000001</v>
      </c>
      <c r="K888" s="361">
        <f>+VLOOKUP($E888,Emissions!$1:$1048576,MATCH(DATE(K$2,1,1),Emissions!$A$1:$LI$1),FALSE)</f>
        <v>2.0409069070000001</v>
      </c>
      <c r="L888" s="361">
        <f>+VLOOKUP($E888,Emissions!$1:$1048576,MATCH(DATE(L$2,1,1),Emissions!$A$1:$LI$1),FALSE)</f>
        <v>2.06781265</v>
      </c>
      <c r="M888" s="361">
        <f>+VLOOKUP($E888,Emissions!$1:$1048576,MATCH(DATE(M$2,1,1),Emissions!$A$1:$LI$1),FALSE)</f>
        <v>1.9920440530000001</v>
      </c>
      <c r="N888" s="361">
        <f>+VLOOKUP($E888,Emissions!$1:$1048576,MATCH(DATE(N$2,1,1),Emissions!$A$1:$LI$1),FALSE)</f>
        <v>1.916212891</v>
      </c>
      <c r="O888" s="361">
        <f>+VLOOKUP($E888,Emissions!$1:$1048576,MATCH(DATE(O$2,1,1),Emissions!$A$1:$LI$1),FALSE)</f>
        <v>1.8513019319999999</v>
      </c>
      <c r="P888" s="361">
        <f>+VLOOKUP($E888,Emissions!$1:$1048576,MATCH(DATE(P$2,1,1),Emissions!$A$1:$LI$1),FALSE)</f>
        <v>1.789250257</v>
      </c>
      <c r="Q888" s="361">
        <f>+VLOOKUP($E888,Emissions!$1:$1048576,MATCH(DATE(Q$2,1,1),Emissions!$A$1:$LI$1),FALSE)</f>
        <v>1.724404963</v>
      </c>
      <c r="R888" s="361">
        <f>+VLOOKUP($E888,Emissions!$1:$1048576,MATCH(DATE(R$2,1,1),Emissions!$A$1:$LI$1),FALSE)</f>
        <v>1.6559889670000001</v>
      </c>
      <c r="S888" s="361">
        <f>+VLOOKUP($E888,Emissions!$1:$1048576,MATCH(DATE(S$2,1,1),Emissions!$A$1:$LI$1),FALSE)</f>
        <v>1.583284025</v>
      </c>
      <c r="T888" s="361">
        <f>+VLOOKUP($E888,Emissions!$1:$1048576,MATCH(DATE(T$2,1,1),Emissions!$A$1:$LI$1),FALSE)</f>
        <v>1.507498708</v>
      </c>
      <c r="U888" s="361">
        <f>+VLOOKUP($E888,Emissions!$1:$1048576,MATCH(DATE(U$2,1,1),Emissions!$A$1:$LI$1),FALSE)</f>
        <v>1.4293838889999999</v>
      </c>
      <c r="V888" s="361">
        <f>+VLOOKUP($E888,Emissions!$1:$1048576,MATCH(DATE(V$2,1,1),Emissions!$A$1:$LI$1),FALSE)</f>
        <v>1.3478330270000001</v>
      </c>
      <c r="W888" s="361">
        <f>+VLOOKUP($E888,Emissions!$1:$1048576,MATCH(DATE(W$2,1,1),Emissions!$A$1:$LI$1),FALSE)</f>
        <v>1.26521697</v>
      </c>
      <c r="X888" s="361">
        <f>+VLOOKUP($E888,Emissions!$1:$1048576,MATCH(DATE(X$2,1,1),Emissions!$A$1:$LI$1),FALSE)</f>
        <v>1.1820097650000001</v>
      </c>
      <c r="Y888" s="361">
        <f>+VLOOKUP($E888,Emissions!$1:$1048576,MATCH(DATE(Y$2,1,1),Emissions!$A$1:$LI$1),FALSE)</f>
        <v>1.0985740070000001</v>
      </c>
      <c r="Z888" s="361">
        <f>+VLOOKUP($E888,Emissions!$1:$1048576,MATCH(DATE(Z$2,1,1),Emissions!$A$1:$LI$1),FALSE)</f>
        <v>1.015357018</v>
      </c>
      <c r="AA888" s="361">
        <f>+VLOOKUP($E888,Emissions!$1:$1048576,MATCH(DATE(AA$2,1,1),Emissions!$A$1:$LI$1),FALSE)</f>
        <v>0.93283591659999998</v>
      </c>
      <c r="AB888" s="361">
        <f>+VLOOKUP($E888,Emissions!$1:$1048576,MATCH(DATE(AB$2,1,1),Emissions!$A$1:$LI$1),FALSE)</f>
        <v>0.85148169750000002</v>
      </c>
      <c r="AC888" s="361">
        <f>+VLOOKUP($E888,Emissions!$1:$1048576,MATCH(DATE(AC$2,1,1),Emissions!$A$1:$LI$1),FALSE)</f>
        <v>0.77162865489999999</v>
      </c>
      <c r="AD888" s="361">
        <f>+VLOOKUP($E888,Emissions!$1:$1048576,MATCH(DATE(AD$2,1,1),Emissions!$A$1:$LI$1),FALSE)</f>
        <v>0.69354398620000002</v>
      </c>
      <c r="AE888" s="361">
        <f>+VLOOKUP($E888,Emissions!$1:$1048576,MATCH(DATE(AE$2,1,1),Emissions!$A$1:$LI$1),FALSE)</f>
        <v>0.61752447070000005</v>
      </c>
      <c r="AF888" s="361">
        <f>+VLOOKUP($E888,Emissions!$1:$1048576,MATCH(DATE(AF$2,1,1),Emissions!$A$1:$LI$1),FALSE)</f>
        <v>0.54420571770000004</v>
      </c>
      <c r="AG888" s="361">
        <f>+VLOOKUP($E888,Emissions!$1:$1048576,MATCH(DATE(AG$2,1,1),Emissions!$A$1:$LI$1),FALSE)</f>
        <v>0.47377691329999999</v>
      </c>
      <c r="AH888" s="361">
        <f>+VLOOKUP($E888,Emissions!$1:$1048576,MATCH(DATE(AH$2,1,1),Emissions!$A$1:$LI$1),FALSE)</f>
        <v>0.40649909870000001</v>
      </c>
      <c r="AI888" s="361">
        <f>+VLOOKUP($E888,Emissions!$1:$1048576,MATCH(DATE(AI$2,1,1),Emissions!$A$1:$LI$1),FALSE)</f>
        <v>0.3426179687</v>
      </c>
      <c r="AJ888" s="361">
        <f>+VLOOKUP($E888,Emissions!$1:$1048576,MATCH(DATE(AJ$2,1,1),Emissions!$A$1:$LI$1),FALSE)</f>
        <v>0.28246303189999999</v>
      </c>
      <c r="AK888" s="361">
        <f>+VLOOKUP($E888,Emissions!$1:$1048576,MATCH(DATE(AK$2,1,1),Emissions!$A$1:$LI$1),FALSE)</f>
        <v>0.2264979013</v>
      </c>
      <c r="AL888" s="361">
        <f>+VLOOKUP($E888,Emissions!$1:$1048576,MATCH(DATE(AL$2,1,1),Emissions!$A$1:$LI$1),FALSE)</f>
        <v>0.17526702220000001</v>
      </c>
      <c r="AM888" s="361">
        <f>+VLOOKUP($E888,Emissions!$1:$1048576,MATCH(DATE(AM$2,1,1),Emissions!$A$1:$LI$1),FALSE)</f>
        <v>0.12934024390000001</v>
      </c>
      <c r="AN888" s="361">
        <f>+VLOOKUP($E888,Emissions!$1:$1048576,MATCH(DATE(AN$2,1,1),Emissions!$A$1:$LI$1),FALSE)</f>
        <v>8.9319974199999999E-2</v>
      </c>
      <c r="AO888" s="361">
        <f>+VLOOKUP($E888,Emissions!$1:$1048576,MATCH(DATE(AO$2,1,1),Emissions!$A$1:$LI$1),FALSE)</f>
        <v>5.5837000599999999E-2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4.877029244</v>
      </c>
      <c r="G889" s="361">
        <f>+VLOOKUP($E889,Emissions!$1:$1048576,MATCH(DATE(G$2,1,1),Emissions!$A$1:$LI$1),FALSE)</f>
        <v>4.9315541449999998</v>
      </c>
      <c r="H889" s="361">
        <f>+VLOOKUP($E889,Emissions!$1:$1048576,MATCH(DATE(H$2,1,1),Emissions!$A$1:$LI$1),FALSE)</f>
        <v>4.9802883939999996</v>
      </c>
      <c r="I889" s="361">
        <f>+VLOOKUP($E889,Emissions!$1:$1048576,MATCH(DATE(I$2,1,1),Emissions!$A$1:$LI$1),FALSE)</f>
        <v>5.0347909340000001</v>
      </c>
      <c r="J889" s="361">
        <f>+VLOOKUP($E889,Emissions!$1:$1048576,MATCH(DATE(J$2,1,1),Emissions!$A$1:$LI$1),FALSE)</f>
        <v>5.0890763919999999</v>
      </c>
      <c r="K889" s="361">
        <f>+VLOOKUP($E889,Emissions!$1:$1048576,MATCH(DATE(K$2,1,1),Emissions!$A$1:$LI$1),FALSE)</f>
        <v>5.1485814400000001</v>
      </c>
      <c r="L889" s="361">
        <f>+VLOOKUP($E889,Emissions!$1:$1048576,MATCH(DATE(L$2,1,1),Emissions!$A$1:$LI$1),FALSE)</f>
        <v>5.216456516</v>
      </c>
      <c r="M889" s="361">
        <f>+VLOOKUP($E889,Emissions!$1:$1048576,MATCH(DATE(M$2,1,1),Emissions!$A$1:$LI$1),FALSE)</f>
        <v>5.0167906819999999</v>
      </c>
      <c r="N889" s="361">
        <f>+VLOOKUP($E889,Emissions!$1:$1048576,MATCH(DATE(N$2,1,1),Emissions!$A$1:$LI$1),FALSE)</f>
        <v>4.815851629</v>
      </c>
      <c r="O889" s="361">
        <f>+VLOOKUP($E889,Emissions!$1:$1048576,MATCH(DATE(O$2,1,1),Emissions!$A$1:$LI$1),FALSE)</f>
        <v>4.6423636830000001</v>
      </c>
      <c r="P889" s="361">
        <f>+VLOOKUP($E889,Emissions!$1:$1048576,MATCH(DATE(P$2,1,1),Emissions!$A$1:$LI$1),FALSE)</f>
        <v>4.4760748660000003</v>
      </c>
      <c r="Q889" s="361">
        <f>+VLOOKUP($E889,Emissions!$1:$1048576,MATCH(DATE(Q$2,1,1),Emissions!$A$1:$LI$1),FALSE)</f>
        <v>4.3028146979999997</v>
      </c>
      <c r="R889" s="361">
        <f>+VLOOKUP($E889,Emissions!$1:$1048576,MATCH(DATE(R$2,1,1),Emissions!$A$1:$LI$1),FALSE)</f>
        <v>4.1206874710000001</v>
      </c>
      <c r="S889" s="361">
        <f>+VLOOKUP($E889,Emissions!$1:$1048576,MATCH(DATE(S$2,1,1),Emissions!$A$1:$LI$1),FALSE)</f>
        <v>3.9279785010000001</v>
      </c>
      <c r="T889" s="361">
        <f>+VLOOKUP($E889,Emissions!$1:$1048576,MATCH(DATE(T$2,1,1),Emissions!$A$1:$LI$1),FALSE)</f>
        <v>3.7277779350000002</v>
      </c>
      <c r="U889" s="361">
        <f>+VLOOKUP($E889,Emissions!$1:$1048576,MATCH(DATE(U$2,1,1),Emissions!$A$1:$LI$1),FALSE)</f>
        <v>3.5220274620000001</v>
      </c>
      <c r="V889" s="361">
        <f>+VLOOKUP($E889,Emissions!$1:$1048576,MATCH(DATE(V$2,1,1),Emissions!$A$1:$LI$1),FALSE)</f>
        <v>3.3081011779999998</v>
      </c>
      <c r="W889" s="361">
        <f>+VLOOKUP($E889,Emissions!$1:$1048576,MATCH(DATE(W$2,1,1),Emissions!$A$1:$LI$1),FALSE)</f>
        <v>3.091937857</v>
      </c>
      <c r="X889" s="361">
        <f>+VLOOKUP($E889,Emissions!$1:$1048576,MATCH(DATE(X$2,1,1),Emissions!$A$1:$LI$1),FALSE)</f>
        <v>2.8747834249999999</v>
      </c>
      <c r="Y889" s="361">
        <f>+VLOOKUP($E889,Emissions!$1:$1048576,MATCH(DATE(Y$2,1,1),Emissions!$A$1:$LI$1),FALSE)</f>
        <v>2.6576112699999999</v>
      </c>
      <c r="Z889" s="361">
        <f>+VLOOKUP($E889,Emissions!$1:$1048576,MATCH(DATE(Z$2,1,1),Emissions!$A$1:$LI$1),FALSE)</f>
        <v>2.4416006380000002</v>
      </c>
      <c r="AA889" s="361">
        <f>+VLOOKUP($E889,Emissions!$1:$1048576,MATCH(DATE(AA$2,1,1),Emissions!$A$1:$LI$1),FALSE)</f>
        <v>2.2279989489999998</v>
      </c>
      <c r="AB889" s="361">
        <f>+VLOOKUP($E889,Emissions!$1:$1048576,MATCH(DATE(AB$2,1,1),Emissions!$A$1:$LI$1),FALSE)</f>
        <v>2.0180327980000001</v>
      </c>
      <c r="AC889" s="361">
        <f>+VLOOKUP($E889,Emissions!$1:$1048576,MATCH(DATE(AC$2,1,1),Emissions!$A$1:$LI$1),FALSE)</f>
        <v>1.8125995669999999</v>
      </c>
      <c r="AD889" s="361">
        <f>+VLOOKUP($E889,Emissions!$1:$1048576,MATCH(DATE(AD$2,1,1),Emissions!$A$1:$LI$1),FALSE)</f>
        <v>1.612442647</v>
      </c>
      <c r="AE889" s="361">
        <f>+VLOOKUP($E889,Emissions!$1:$1048576,MATCH(DATE(AE$2,1,1),Emissions!$A$1:$LI$1),FALSE)</f>
        <v>1.4183836759999999</v>
      </c>
      <c r="AF889" s="361">
        <f>+VLOOKUP($E889,Emissions!$1:$1048576,MATCH(DATE(AF$2,1,1),Emissions!$A$1:$LI$1),FALSE)</f>
        <v>1.232022156</v>
      </c>
      <c r="AG889" s="361">
        <f>+VLOOKUP($E889,Emissions!$1:$1048576,MATCH(DATE(AG$2,1,1),Emissions!$A$1:$LI$1),FALSE)</f>
        <v>1.0539274620000001</v>
      </c>
      <c r="AH889" s="361">
        <f>+VLOOKUP($E889,Emissions!$1:$1048576,MATCH(DATE(AH$2,1,1),Emissions!$A$1:$LI$1),FALSE)</f>
        <v>0.88485376140000005</v>
      </c>
      <c r="AI889" s="361">
        <f>+VLOOKUP($E889,Emissions!$1:$1048576,MATCH(DATE(AI$2,1,1),Emissions!$A$1:$LI$1),FALSE)</f>
        <v>0.72555107689999998</v>
      </c>
      <c r="AJ889" s="361">
        <f>+VLOOKUP($E889,Emissions!$1:$1048576,MATCH(DATE(AJ$2,1,1),Emissions!$A$1:$LI$1),FALSE)</f>
        <v>0.57699279219999999</v>
      </c>
      <c r="AK889" s="361">
        <f>+VLOOKUP($E889,Emissions!$1:$1048576,MATCH(DATE(AK$2,1,1),Emissions!$A$1:$LI$1),FALSE)</f>
        <v>0.44047266569999999</v>
      </c>
      <c r="AL889" s="361">
        <f>+VLOOKUP($E889,Emissions!$1:$1048576,MATCH(DATE(AL$2,1,1),Emissions!$A$1:$LI$1),FALSE)</f>
        <v>0.31747299839999998</v>
      </c>
      <c r="AM889" s="361">
        <f>+VLOOKUP($E889,Emissions!$1:$1048576,MATCH(DATE(AM$2,1,1),Emissions!$A$1:$LI$1),FALSE)</f>
        <v>0.20953841749999999</v>
      </c>
      <c r="AN889" s="361">
        <f>+VLOOKUP($E889,Emissions!$1:$1048576,MATCH(DATE(AN$2,1,1),Emissions!$A$1:$LI$1),FALSE)</f>
        <v>0.1182782904</v>
      </c>
      <c r="AO889" s="361">
        <f>+VLOOKUP($E889,Emissions!$1:$1048576,MATCH(DATE(AO$2,1,1),Emissions!$A$1:$LI$1),FALSE)</f>
        <v>4.5253727100000002E-2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5.1825449749999999</v>
      </c>
      <c r="G890" s="361">
        <f>+VLOOKUP($E890,Emissions!$1:$1048576,MATCH(DATE(G$2,1,1),Emissions!$A$1:$LI$1),FALSE)</f>
        <v>5.2404857160000002</v>
      </c>
      <c r="H890" s="361">
        <f>+VLOOKUP($E890,Emissions!$1:$1048576,MATCH(DATE(H$2,1,1),Emissions!$A$1:$LI$1),FALSE)</f>
        <v>5.2922730270000002</v>
      </c>
      <c r="I890" s="361">
        <f>+VLOOKUP($E890,Emissions!$1:$1048576,MATCH(DATE(I$2,1,1),Emissions!$A$1:$LI$1),FALSE)</f>
        <v>5.3501894319999996</v>
      </c>
      <c r="J890" s="361">
        <f>+VLOOKUP($E890,Emissions!$1:$1048576,MATCH(DATE(J$2,1,1),Emissions!$A$1:$LI$1),FALSE)</f>
        <v>5.407875507</v>
      </c>
      <c r="K890" s="361">
        <f>+VLOOKUP($E890,Emissions!$1:$1048576,MATCH(DATE(K$2,1,1),Emissions!$A$1:$LI$1),FALSE)</f>
        <v>5.4711079370000002</v>
      </c>
      <c r="L890" s="361">
        <f>+VLOOKUP($E890,Emissions!$1:$1048576,MATCH(DATE(L$2,1,1),Emissions!$A$1:$LI$1),FALSE)</f>
        <v>5.5432346670000001</v>
      </c>
      <c r="M890" s="361">
        <f>+VLOOKUP($E890,Emissions!$1:$1048576,MATCH(DATE(M$2,1,1),Emissions!$A$1:$LI$1),FALSE)</f>
        <v>5.4993974850000003</v>
      </c>
      <c r="N890" s="361">
        <f>+VLOOKUP($E890,Emissions!$1:$1048576,MATCH(DATE(N$2,1,1),Emissions!$A$1:$LI$1),FALSE)</f>
        <v>5.4518196080000001</v>
      </c>
      <c r="O890" s="361">
        <f>+VLOOKUP($E890,Emissions!$1:$1048576,MATCH(DATE(O$2,1,1),Emissions!$A$1:$LI$1),FALSE)</f>
        <v>5.433210238</v>
      </c>
      <c r="P890" s="361">
        <f>+VLOOKUP($E890,Emissions!$1:$1048576,MATCH(DATE(P$2,1,1),Emissions!$A$1:$LI$1),FALSE)</f>
        <v>5.4220404359999996</v>
      </c>
      <c r="Q890" s="361">
        <f>+VLOOKUP($E890,Emissions!$1:$1048576,MATCH(DATE(Q$2,1,1),Emissions!$A$1:$LI$1),FALSE)</f>
        <v>5.4013412030000003</v>
      </c>
      <c r="R890" s="361">
        <f>+VLOOKUP($E890,Emissions!$1:$1048576,MATCH(DATE(R$2,1,1),Emissions!$A$1:$LI$1),FALSE)</f>
        <v>5.3675792580000001</v>
      </c>
      <c r="S890" s="361">
        <f>+VLOOKUP($E890,Emissions!$1:$1048576,MATCH(DATE(S$2,1,1),Emissions!$A$1:$LI$1),FALSE)</f>
        <v>5.3169123819999999</v>
      </c>
      <c r="T890" s="361">
        <f>+VLOOKUP($E890,Emissions!$1:$1048576,MATCH(DATE(T$2,1,1),Emissions!$A$1:$LI$1),FALSE)</f>
        <v>5.251638689</v>
      </c>
      <c r="U890" s="361">
        <f>+VLOOKUP($E890,Emissions!$1:$1048576,MATCH(DATE(U$2,1,1),Emissions!$A$1:$LI$1),FALSE)</f>
        <v>5.1727593450000002</v>
      </c>
      <c r="V890" s="361">
        <f>+VLOOKUP($E890,Emissions!$1:$1048576,MATCH(DATE(V$2,1,1),Emissions!$A$1:$LI$1),FALSE)</f>
        <v>5.074446118</v>
      </c>
      <c r="W890" s="361">
        <f>+VLOOKUP($E890,Emissions!$1:$1048576,MATCH(DATE(W$2,1,1),Emissions!$A$1:$LI$1),FALSE)</f>
        <v>4.9635332270000001</v>
      </c>
      <c r="X890" s="361">
        <f>+VLOOKUP($E890,Emissions!$1:$1048576,MATCH(DATE(X$2,1,1),Emissions!$A$1:$LI$1),FALSE)</f>
        <v>4.8402883839999999</v>
      </c>
      <c r="Y890" s="361">
        <f>+VLOOKUP($E890,Emissions!$1:$1048576,MATCH(DATE(Y$2,1,1),Emissions!$A$1:$LI$1),FALSE)</f>
        <v>4.7045510459999997</v>
      </c>
      <c r="Z890" s="361">
        <f>+VLOOKUP($E890,Emissions!$1:$1048576,MATCH(DATE(Z$2,1,1),Emissions!$A$1:$LI$1),FALSE)</f>
        <v>4.5565100530000002</v>
      </c>
      <c r="AA890" s="361">
        <f>+VLOOKUP($E890,Emissions!$1:$1048576,MATCH(DATE(AA$2,1,1),Emissions!$A$1:$LI$1),FALSE)</f>
        <v>4.3965324189999997</v>
      </c>
      <c r="AB890" s="361">
        <f>+VLOOKUP($E890,Emissions!$1:$1048576,MATCH(DATE(AB$2,1,1),Emissions!$A$1:$LI$1),FALSE)</f>
        <v>4.2250316899999998</v>
      </c>
      <c r="AC890" s="361">
        <f>+VLOOKUP($E890,Emissions!$1:$1048576,MATCH(DATE(AC$2,1,1),Emissions!$A$1:$LI$1),FALSE)</f>
        <v>4.0417961729999998</v>
      </c>
      <c r="AD890" s="361">
        <f>+VLOOKUP($E890,Emissions!$1:$1048576,MATCH(DATE(AD$2,1,1),Emissions!$A$1:$LI$1),FALSE)</f>
        <v>3.846189962</v>
      </c>
      <c r="AE890" s="361">
        <f>+VLOOKUP($E890,Emissions!$1:$1048576,MATCH(DATE(AE$2,1,1),Emissions!$A$1:$LI$1),FALSE)</f>
        <v>3.6375897660000001</v>
      </c>
      <c r="AF890" s="361">
        <f>+VLOOKUP($E890,Emissions!$1:$1048576,MATCH(DATE(AF$2,1,1),Emissions!$A$1:$LI$1),FALSE)</f>
        <v>3.4173306179999998</v>
      </c>
      <c r="AG890" s="361">
        <f>+VLOOKUP($E890,Emissions!$1:$1048576,MATCH(DATE(AG$2,1,1),Emissions!$A$1:$LI$1),FALSE)</f>
        <v>3.184117627</v>
      </c>
      <c r="AH890" s="361">
        <f>+VLOOKUP($E890,Emissions!$1:$1048576,MATCH(DATE(AH$2,1,1),Emissions!$A$1:$LI$1),FALSE)</f>
        <v>2.9367721750000002</v>
      </c>
      <c r="AI890" s="361">
        <f>+VLOOKUP($E890,Emissions!$1:$1048576,MATCH(DATE(AI$2,1,1),Emissions!$A$1:$LI$1),FALSE)</f>
        <v>2.6735995539999999</v>
      </c>
      <c r="AJ890" s="361">
        <f>+VLOOKUP($E890,Emissions!$1:$1048576,MATCH(DATE(AJ$2,1,1),Emissions!$A$1:$LI$1),FALSE)</f>
        <v>2.3930081670000001</v>
      </c>
      <c r="AK890" s="361">
        <f>+VLOOKUP($E890,Emissions!$1:$1048576,MATCH(DATE(AK$2,1,1),Emissions!$A$1:$LI$1),FALSE)</f>
        <v>2.0940335409999999</v>
      </c>
      <c r="AL890" s="361">
        <f>+VLOOKUP($E890,Emissions!$1:$1048576,MATCH(DATE(AL$2,1,1),Emissions!$A$1:$LI$1),FALSE)</f>
        <v>1.776125733</v>
      </c>
      <c r="AM890" s="361">
        <f>+VLOOKUP($E890,Emissions!$1:$1048576,MATCH(DATE(AM$2,1,1),Emissions!$A$1:$LI$1),FALSE)</f>
        <v>1.4387557280000001</v>
      </c>
      <c r="AN890" s="361">
        <f>+VLOOKUP($E890,Emissions!$1:$1048576,MATCH(DATE(AN$2,1,1),Emissions!$A$1:$LI$1),FALSE)</f>
        <v>1.08152056</v>
      </c>
      <c r="AO890" s="361">
        <f>+VLOOKUP($E890,Emissions!$1:$1048576,MATCH(DATE(AO$2,1,1),Emissions!$A$1:$LI$1),FALSE)</f>
        <v>0.70404067029999995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3.6147947099999999E-3</v>
      </c>
      <c r="G891" s="361">
        <f>+VLOOKUP($E891,Emissions!$1:$1048576,MATCH(DATE(G$2,1,1),Emissions!$A$1:$LI$1),FALSE)</f>
        <v>3.6547930299999998E-3</v>
      </c>
      <c r="H891" s="361">
        <f>+VLOOKUP($E891,Emissions!$1:$1048576,MATCH(DATE(H$2,1,1),Emissions!$A$1:$LI$1),FALSE)</f>
        <v>3.6905326299999999E-3</v>
      </c>
      <c r="I891" s="361">
        <f>+VLOOKUP($E891,Emissions!$1:$1048576,MATCH(DATE(I$2,1,1),Emissions!$A$1:$LI$1),FALSE)</f>
        <v>3.7313807399999999E-3</v>
      </c>
      <c r="J891" s="361">
        <f>+VLOOKUP($E891,Emissions!$1:$1048576,MATCH(DATE(J$2,1,1),Emissions!$A$1:$LI$1),FALSE)</f>
        <v>3.7715521000000001E-3</v>
      </c>
      <c r="K891" s="361">
        <f>+VLOOKUP($E891,Emissions!$1:$1048576,MATCH(DATE(K$2,1,1),Emissions!$A$1:$LI$1),FALSE)</f>
        <v>3.8159551799999999E-3</v>
      </c>
      <c r="L891" s="361">
        <f>+VLOOKUP($E891,Emissions!$1:$1048576,MATCH(DATE(L$2,1,1),Emissions!$A$1:$LI$1),FALSE)</f>
        <v>3.86666771E-3</v>
      </c>
      <c r="M891" s="361">
        <f>+VLOOKUP($E891,Emissions!$1:$1048576,MATCH(DATE(M$2,1,1),Emissions!$A$1:$LI$1),FALSE)</f>
        <v>4.9460969500000002E-3</v>
      </c>
      <c r="N891" s="361">
        <f>+VLOOKUP($E891,Emissions!$1:$1048576,MATCH(DATE(N$2,1,1),Emissions!$A$1:$LI$1),FALSE)</f>
        <v>6.0916889600000001E-3</v>
      </c>
      <c r="O891" s="361">
        <f>+VLOOKUP($E891,Emissions!$1:$1048576,MATCH(DATE(O$2,1,1),Emissions!$A$1:$LI$1),FALSE)</f>
        <v>7.3438075800000002E-3</v>
      </c>
      <c r="P891" s="361">
        <f>+VLOOKUP($E891,Emissions!$1:$1048576,MATCH(DATE(P$2,1,1),Emissions!$A$1:$LI$1),FALSE)</f>
        <v>8.6899834799999999E-3</v>
      </c>
      <c r="Q891" s="361">
        <f>+VLOOKUP($E891,Emissions!$1:$1048576,MATCH(DATE(Q$2,1,1),Emissions!$A$1:$LI$1),FALSE)</f>
        <v>1.0114575000000001E-2</v>
      </c>
      <c r="R891" s="361">
        <f>+VLOOKUP($E891,Emissions!$1:$1048576,MATCH(DATE(R$2,1,1),Emissions!$A$1:$LI$1),FALSE)</f>
        <v>1.1615777900000001E-2</v>
      </c>
      <c r="S891" s="361">
        <f>+VLOOKUP($E891,Emissions!$1:$1048576,MATCH(DATE(S$2,1,1),Emissions!$A$1:$LI$1),FALSE)</f>
        <v>1.3184918699999999E-2</v>
      </c>
      <c r="T891" s="361">
        <f>+VLOOKUP($E891,Emissions!$1:$1048576,MATCH(DATE(T$2,1,1),Emissions!$A$1:$LI$1),FALSE)</f>
        <v>1.4827093499999999E-2</v>
      </c>
      <c r="U891" s="361">
        <f>+VLOOKUP($E891,Emissions!$1:$1048576,MATCH(DATE(U$2,1,1),Emissions!$A$1:$LI$1),FALSE)</f>
        <v>1.65444462E-2</v>
      </c>
      <c r="V891" s="361">
        <f>+VLOOKUP($E891,Emissions!$1:$1048576,MATCH(DATE(V$2,1,1),Emissions!$A$1:$LI$1),FALSE)</f>
        <v>1.8314148299999999E-2</v>
      </c>
      <c r="W891" s="361">
        <f>+VLOOKUP($E891,Emissions!$1:$1048576,MATCH(DATE(W$2,1,1),Emissions!$A$1:$LI$1),FALSE)</f>
        <v>2.01608203E-2</v>
      </c>
      <c r="X891" s="361">
        <f>+VLOOKUP($E891,Emissions!$1:$1048576,MATCH(DATE(X$2,1,1),Emissions!$A$1:$LI$1),FALSE)</f>
        <v>2.2084460699999999E-2</v>
      </c>
      <c r="Y891" s="361">
        <f>+VLOOKUP($E891,Emissions!$1:$1048576,MATCH(DATE(Y$2,1,1),Emissions!$A$1:$LI$1),FALSE)</f>
        <v>2.4086096800000002E-2</v>
      </c>
      <c r="Z891" s="361">
        <f>+VLOOKUP($E891,Emissions!$1:$1048576,MATCH(DATE(Z$2,1,1),Emissions!$A$1:$LI$1),FALSE)</f>
        <v>2.6169209499999999E-2</v>
      </c>
      <c r="AA891" s="361">
        <f>+VLOOKUP($E891,Emissions!$1:$1048576,MATCH(DATE(AA$2,1,1),Emissions!$A$1:$LI$1),FALSE)</f>
        <v>2.8339472800000001E-2</v>
      </c>
      <c r="AB891" s="361">
        <f>+VLOOKUP($E891,Emissions!$1:$1048576,MATCH(DATE(AB$2,1,1),Emissions!$A$1:$LI$1),FALSE)</f>
        <v>3.0604899099999999E-2</v>
      </c>
      <c r="AC891" s="361">
        <f>+VLOOKUP($E891,Emissions!$1:$1048576,MATCH(DATE(AC$2,1,1),Emissions!$A$1:$LI$1),FALSE)</f>
        <v>3.2970923100000001E-2</v>
      </c>
      <c r="AD891" s="361">
        <f>+VLOOKUP($E891,Emissions!$1:$1048576,MATCH(DATE(AD$2,1,1),Emissions!$A$1:$LI$1),FALSE)</f>
        <v>3.5440637099999998E-2</v>
      </c>
      <c r="AE891" s="361">
        <f>+VLOOKUP($E891,Emissions!$1:$1048576,MATCH(DATE(AE$2,1,1),Emissions!$A$1:$LI$1),FALSE)</f>
        <v>3.8017580199999998E-2</v>
      </c>
      <c r="AF891" s="361">
        <f>+VLOOKUP($E891,Emissions!$1:$1048576,MATCH(DATE(AF$2,1,1),Emissions!$A$1:$LI$1),FALSE)</f>
        <v>4.0730727500000001E-2</v>
      </c>
      <c r="AG891" s="361">
        <f>+VLOOKUP($E891,Emissions!$1:$1048576,MATCH(DATE(AG$2,1,1),Emissions!$A$1:$LI$1),FALSE)</f>
        <v>4.3582259599999999E-2</v>
      </c>
      <c r="AH891" s="361">
        <f>+VLOOKUP($E891,Emissions!$1:$1048576,MATCH(DATE(AH$2,1,1),Emissions!$A$1:$LI$1),FALSE)</f>
        <v>4.6578174200000003E-2</v>
      </c>
      <c r="AI891" s="361">
        <f>+VLOOKUP($E891,Emissions!$1:$1048576,MATCH(DATE(AI$2,1,1),Emissions!$A$1:$LI$1),FALSE)</f>
        <v>4.9713548500000003E-2</v>
      </c>
      <c r="AJ891" s="361">
        <f>+VLOOKUP($E891,Emissions!$1:$1048576,MATCH(DATE(AJ$2,1,1),Emissions!$A$1:$LI$1),FALSE)</f>
        <v>5.2978511200000002E-2</v>
      </c>
      <c r="AK891" s="361">
        <f>+VLOOKUP($E891,Emissions!$1:$1048576,MATCH(DATE(AK$2,1,1),Emissions!$A$1:$LI$1),FALSE)</f>
        <v>5.6368135299999997E-2</v>
      </c>
      <c r="AL891" s="361">
        <f>+VLOOKUP($E891,Emissions!$1:$1048576,MATCH(DATE(AL$2,1,1),Emissions!$A$1:$LI$1),FALSE)</f>
        <v>5.9881842900000003E-2</v>
      </c>
      <c r="AM891" s="361">
        <f>+VLOOKUP($E891,Emissions!$1:$1048576,MATCH(DATE(AM$2,1,1),Emissions!$A$1:$LI$1),FALSE)</f>
        <v>6.3514524000000003E-2</v>
      </c>
      <c r="AN891" s="361">
        <f>+VLOOKUP($E891,Emissions!$1:$1048576,MATCH(DATE(AN$2,1,1),Emissions!$A$1:$LI$1),FALSE)</f>
        <v>6.7258612400000001E-2</v>
      </c>
      <c r="AO891" s="361">
        <f>+VLOOKUP($E891,Emissions!$1:$1048576,MATCH(DATE(AO$2,1,1),Emissions!$A$1:$LI$1),FALSE)</f>
        <v>7.1104947000000002E-2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1.0283027500000001E-3</v>
      </c>
      <c r="G892" s="361">
        <f>+VLOOKUP($E892,Emissions!$1:$1048576,MATCH(DATE(G$2,1,1),Emissions!$A$1:$LI$1),FALSE)</f>
        <v>1.0396811E-3</v>
      </c>
      <c r="H892" s="361">
        <f>+VLOOKUP($E892,Emissions!$1:$1048576,MATCH(DATE(H$2,1,1),Emissions!$A$1:$LI$1),FALSE)</f>
        <v>1.0498479600000001E-3</v>
      </c>
      <c r="I892" s="361">
        <f>+VLOOKUP($E892,Emissions!$1:$1048576,MATCH(DATE(I$2,1,1),Emissions!$A$1:$LI$1),FALSE)</f>
        <v>1.0614680500000001E-3</v>
      </c>
      <c r="J892" s="361">
        <f>+VLOOKUP($E892,Emissions!$1:$1048576,MATCH(DATE(J$2,1,1),Emissions!$A$1:$LI$1),FALSE)</f>
        <v>1.07289562E-3</v>
      </c>
      <c r="K892" s="361">
        <f>+VLOOKUP($E892,Emissions!$1:$1048576,MATCH(DATE(K$2,1,1),Emissions!$A$1:$LI$1),FALSE)</f>
        <v>1.08552699E-3</v>
      </c>
      <c r="L892" s="361">
        <f>+VLOOKUP($E892,Emissions!$1:$1048576,MATCH(DATE(L$2,1,1),Emissions!$A$1:$LI$1),FALSE)</f>
        <v>1.0999532099999999E-3</v>
      </c>
      <c r="M892" s="361">
        <f>+VLOOKUP($E892,Emissions!$1:$1048576,MATCH(DATE(M$2,1,1),Emissions!$A$1:$LI$1),FALSE)</f>
        <v>2.2276345699999999E-3</v>
      </c>
      <c r="N892" s="361">
        <f>+VLOOKUP($E892,Emissions!$1:$1048576,MATCH(DATE(N$2,1,1),Emissions!$A$1:$LI$1),FALSE)</f>
        <v>3.4188622900000001E-3</v>
      </c>
      <c r="O892" s="361">
        <f>+VLOOKUP($E892,Emissions!$1:$1048576,MATCH(DATE(O$2,1,1),Emissions!$A$1:$LI$1),FALSE)</f>
        <v>4.7026970900000001E-3</v>
      </c>
      <c r="P892" s="361">
        <f>+VLOOKUP($E892,Emissions!$1:$1048576,MATCH(DATE(P$2,1,1),Emissions!$A$1:$LI$1),FALSE)</f>
        <v>6.0799683400000002E-3</v>
      </c>
      <c r="Q892" s="361">
        <f>+VLOOKUP($E892,Emissions!$1:$1048576,MATCH(DATE(Q$2,1,1),Emissions!$A$1:$LI$1),FALSE)</f>
        <v>7.5427698600000004E-3</v>
      </c>
      <c r="R892" s="361">
        <f>+VLOOKUP($E892,Emissions!$1:$1048576,MATCH(DATE(R$2,1,1),Emissions!$A$1:$LI$1),FALSE)</f>
        <v>9.0902441299999994E-3</v>
      </c>
      <c r="S892" s="361">
        <f>+VLOOKUP($E892,Emissions!$1:$1048576,MATCH(DATE(S$2,1,1),Emissions!$A$1:$LI$1),FALSE)</f>
        <v>1.0715536600000001E-2</v>
      </c>
      <c r="T892" s="361">
        <f>+VLOOKUP($E892,Emissions!$1:$1048576,MATCH(DATE(T$2,1,1),Emissions!$A$1:$LI$1),FALSE)</f>
        <v>1.24223931E-2</v>
      </c>
      <c r="U892" s="361">
        <f>+VLOOKUP($E892,Emissions!$1:$1048576,MATCH(DATE(U$2,1,1),Emissions!$A$1:$LI$1),FALSE)</f>
        <v>1.42126158E-2</v>
      </c>
      <c r="V892" s="361">
        <f>+VLOOKUP($E892,Emissions!$1:$1048576,MATCH(DATE(V$2,1,1),Emissions!$A$1:$LI$1),FALSE)</f>
        <v>1.6066260499999999E-2</v>
      </c>
      <c r="W892" s="361">
        <f>+VLOOKUP($E892,Emissions!$1:$1048576,MATCH(DATE(W$2,1,1),Emissions!$A$1:$LI$1),FALSE)</f>
        <v>1.8004299299999998E-2</v>
      </c>
      <c r="X892" s="361">
        <f>+VLOOKUP($E892,Emissions!$1:$1048576,MATCH(DATE(X$2,1,1),Emissions!$A$1:$LI$1),FALSE)</f>
        <v>2.0026984800000001E-2</v>
      </c>
      <c r="Y892" s="361">
        <f>+VLOOKUP($E892,Emissions!$1:$1048576,MATCH(DATE(Y$2,1,1),Emissions!$A$1:$LI$1),FALSE)</f>
        <v>2.21354538E-2</v>
      </c>
      <c r="Z892" s="361">
        <f>+VLOOKUP($E892,Emissions!$1:$1048576,MATCH(DATE(Z$2,1,1),Emissions!$A$1:$LI$1),FALSE)</f>
        <v>2.4333125600000002E-2</v>
      </c>
      <c r="AA892" s="361">
        <f>+VLOOKUP($E892,Emissions!$1:$1048576,MATCH(DATE(AA$2,1,1),Emissions!$A$1:$LI$1),FALSE)</f>
        <v>2.6625575799999999E-2</v>
      </c>
      <c r="AB892" s="361">
        <f>+VLOOKUP($E892,Emissions!$1:$1048576,MATCH(DATE(AB$2,1,1),Emissions!$A$1:$LI$1),FALSE)</f>
        <v>2.9020745800000001E-2</v>
      </c>
      <c r="AC892" s="361">
        <f>+VLOOKUP($E892,Emissions!$1:$1048576,MATCH(DATE(AC$2,1,1),Emissions!$A$1:$LI$1),FALSE)</f>
        <v>3.1524299399999997E-2</v>
      </c>
      <c r="AD892" s="361">
        <f>+VLOOKUP($E892,Emissions!$1:$1048576,MATCH(DATE(AD$2,1,1),Emissions!$A$1:$LI$1),FALSE)</f>
        <v>3.4139714600000003E-2</v>
      </c>
      <c r="AE892" s="361">
        <f>+VLOOKUP($E892,Emissions!$1:$1048576,MATCH(DATE(AE$2,1,1),Emissions!$A$1:$LI$1),FALSE)</f>
        <v>3.6870896399999999E-2</v>
      </c>
      <c r="AF892" s="361">
        <f>+VLOOKUP($E892,Emissions!$1:$1048576,MATCH(DATE(AF$2,1,1),Emissions!$A$1:$LI$1),FALSE)</f>
        <v>3.9746579099999998E-2</v>
      </c>
      <c r="AG892" s="361">
        <f>+VLOOKUP($E892,Emissions!$1:$1048576,MATCH(DATE(AG$2,1,1),Emissions!$A$1:$LI$1),FALSE)</f>
        <v>4.2769766100000002E-2</v>
      </c>
      <c r="AH892" s="361">
        <f>+VLOOKUP($E892,Emissions!$1:$1048576,MATCH(DATE(AH$2,1,1),Emissions!$A$1:$LI$1),FALSE)</f>
        <v>4.5947138300000002E-2</v>
      </c>
      <c r="AI892" s="361">
        <f>+VLOOKUP($E892,Emissions!$1:$1048576,MATCH(DATE(AI$2,1,1),Emissions!$A$1:$LI$1),FALSE)</f>
        <v>4.9274551999999999E-2</v>
      </c>
      <c r="AJ892" s="361">
        <f>+VLOOKUP($E892,Emissions!$1:$1048576,MATCH(DATE(AJ$2,1,1),Emissions!$A$1:$LI$1),FALSE)</f>
        <v>5.2742745700000003E-2</v>
      </c>
      <c r="AK892" s="361">
        <f>+VLOOKUP($E892,Emissions!$1:$1048576,MATCH(DATE(AK$2,1,1),Emissions!$A$1:$LI$1),FALSE)</f>
        <v>5.6347161399999998E-2</v>
      </c>
      <c r="AL892" s="361">
        <f>+VLOOKUP($E892,Emissions!$1:$1048576,MATCH(DATE(AL$2,1,1),Emissions!$A$1:$LI$1),FALSE)</f>
        <v>6.0087481200000001E-2</v>
      </c>
      <c r="AM892" s="361">
        <f>+VLOOKUP($E892,Emissions!$1:$1048576,MATCH(DATE(AM$2,1,1),Emissions!$A$1:$LI$1),FALSE)</f>
        <v>6.3958781300000003E-2</v>
      </c>
      <c r="AN892" s="361">
        <f>+VLOOKUP($E892,Emissions!$1:$1048576,MATCH(DATE(AN$2,1,1),Emissions!$A$1:$LI$1),FALSE)</f>
        <v>6.7953560600000004E-2</v>
      </c>
      <c r="AO892" s="361">
        <f>+VLOOKUP($E892,Emissions!$1:$1048576,MATCH(DATE(AO$2,1,1),Emissions!$A$1:$LI$1),FALSE)</f>
        <v>7.2062589199999999E-2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1.0416100500000001E-2</v>
      </c>
      <c r="G893" s="361">
        <f>+VLOOKUP($E893,Emissions!$1:$1048576,MATCH(DATE(G$2,1,1),Emissions!$A$1:$LI$1),FALSE)</f>
        <v>1.05313565E-2</v>
      </c>
      <c r="H893" s="361">
        <f>+VLOOKUP($E893,Emissions!$1:$1048576,MATCH(DATE(H$2,1,1),Emissions!$A$1:$LI$1),FALSE)</f>
        <v>1.0634340799999999E-2</v>
      </c>
      <c r="I893" s="361">
        <f>+VLOOKUP($E893,Emissions!$1:$1048576,MATCH(DATE(I$2,1,1),Emissions!$A$1:$LI$1),FALSE)</f>
        <v>1.07520454E-2</v>
      </c>
      <c r="J893" s="361">
        <f>+VLOOKUP($E893,Emissions!$1:$1048576,MATCH(DATE(J$2,1,1),Emissions!$A$1:$LI$1),FALSE)</f>
        <v>1.08678E-2</v>
      </c>
      <c r="K893" s="361">
        <f>+VLOOKUP($E893,Emissions!$1:$1048576,MATCH(DATE(K$2,1,1),Emissions!$A$1:$LI$1),FALSE)</f>
        <v>1.09957483E-2</v>
      </c>
      <c r="L893" s="361">
        <f>+VLOOKUP($E893,Emissions!$1:$1048576,MATCH(DATE(L$2,1,1),Emissions!$A$1:$LI$1),FALSE)</f>
        <v>1.11418774E-2</v>
      </c>
      <c r="M893" s="361">
        <f>+VLOOKUP($E893,Emissions!$1:$1048576,MATCH(DATE(M$2,1,1),Emissions!$A$1:$LI$1),FALSE)</f>
        <v>1.13879581E-2</v>
      </c>
      <c r="N893" s="361">
        <f>+VLOOKUP($E893,Emissions!$1:$1048576,MATCH(DATE(N$2,1,1),Emissions!$A$1:$LI$1),FALSE)</f>
        <v>1.16710053E-2</v>
      </c>
      <c r="O893" s="361">
        <f>+VLOOKUP($E893,Emissions!$1:$1048576,MATCH(DATE(O$2,1,1),Emissions!$A$1:$LI$1),FALSE)</f>
        <v>1.20435909E-2</v>
      </c>
      <c r="P893" s="361">
        <f>+VLOOKUP($E893,Emissions!$1:$1048576,MATCH(DATE(P$2,1,1),Emissions!$A$1:$LI$1),FALSE)</f>
        <v>1.2454042E-2</v>
      </c>
      <c r="Q893" s="361">
        <f>+VLOOKUP($E893,Emissions!$1:$1048576,MATCH(DATE(Q$2,1,1),Emissions!$A$1:$LI$1),FALSE)</f>
        <v>1.28694621E-2</v>
      </c>
      <c r="R893" s="361">
        <f>+VLOOKUP($E893,Emissions!$1:$1048576,MATCH(DATE(R$2,1,1),Emissions!$A$1:$LI$1),FALSE)</f>
        <v>1.3285995300000001E-2</v>
      </c>
      <c r="S893" s="361">
        <f>+VLOOKUP($E893,Emissions!$1:$1048576,MATCH(DATE(S$2,1,1),Emissions!$A$1:$LI$1),FALSE)</f>
        <v>1.36940611E-2</v>
      </c>
      <c r="T893" s="361">
        <f>+VLOOKUP($E893,Emissions!$1:$1048576,MATCH(DATE(T$2,1,1),Emissions!$A$1:$LI$1),FALSE)</f>
        <v>1.4100403399999999E-2</v>
      </c>
      <c r="U893" s="361">
        <f>+VLOOKUP($E893,Emissions!$1:$1048576,MATCH(DATE(U$2,1,1),Emissions!$A$1:$LI$1),FALSE)</f>
        <v>1.4507086299999999E-2</v>
      </c>
      <c r="V893" s="361">
        <f>+VLOOKUP($E893,Emissions!$1:$1048576,MATCH(DATE(V$2,1,1),Emissions!$A$1:$LI$1),FALSE)</f>
        <v>1.48952836E-2</v>
      </c>
      <c r="W893" s="361">
        <f>+VLOOKUP($E893,Emissions!$1:$1048576,MATCH(DATE(W$2,1,1),Emissions!$A$1:$LI$1),FALSE)</f>
        <v>1.52872223E-2</v>
      </c>
      <c r="X893" s="361">
        <f>+VLOOKUP($E893,Emissions!$1:$1048576,MATCH(DATE(X$2,1,1),Emissions!$A$1:$LI$1),FALSE)</f>
        <v>1.56820243E-2</v>
      </c>
      <c r="Y893" s="361">
        <f>+VLOOKUP($E893,Emissions!$1:$1048576,MATCH(DATE(Y$2,1,1),Emissions!$A$1:$LI$1),FALSE)</f>
        <v>1.60797058E-2</v>
      </c>
      <c r="Z893" s="361">
        <f>+VLOOKUP($E893,Emissions!$1:$1048576,MATCH(DATE(Z$2,1,1),Emissions!$A$1:$LI$1),FALSE)</f>
        <v>1.64818225E-2</v>
      </c>
      <c r="AA893" s="361">
        <f>+VLOOKUP($E893,Emissions!$1:$1048576,MATCH(DATE(AA$2,1,1),Emissions!$A$1:$LI$1),FALSE)</f>
        <v>1.6890900399999999E-2</v>
      </c>
      <c r="AB893" s="361">
        <f>+VLOOKUP($E893,Emissions!$1:$1048576,MATCH(DATE(AB$2,1,1),Emissions!$A$1:$LI$1),FALSE)</f>
        <v>1.73102693E-2</v>
      </c>
      <c r="AC893" s="361">
        <f>+VLOOKUP($E893,Emissions!$1:$1048576,MATCH(DATE(AC$2,1,1),Emissions!$A$1:$LI$1),FALSE)</f>
        <v>1.7741219499999999E-2</v>
      </c>
      <c r="AD893" s="361">
        <f>+VLOOKUP($E893,Emissions!$1:$1048576,MATCH(DATE(AD$2,1,1),Emissions!$A$1:$LI$1),FALSE)</f>
        <v>1.81835937E-2</v>
      </c>
      <c r="AE893" s="361">
        <f>+VLOOKUP($E893,Emissions!$1:$1048576,MATCH(DATE(AE$2,1,1),Emissions!$A$1:$LI$1),FALSE)</f>
        <v>1.8637474399999999E-2</v>
      </c>
      <c r="AF893" s="361">
        <f>+VLOOKUP($E893,Emissions!$1:$1048576,MATCH(DATE(AF$2,1,1),Emissions!$A$1:$LI$1),FALSE)</f>
        <v>1.9114855E-2</v>
      </c>
      <c r="AG893" s="361">
        <f>+VLOOKUP($E893,Emissions!$1:$1048576,MATCH(DATE(AG$2,1,1),Emissions!$A$1:$LI$1),FALSE)</f>
        <v>1.9613702199999999E-2</v>
      </c>
      <c r="AH893" s="361">
        <f>+VLOOKUP($E893,Emissions!$1:$1048576,MATCH(DATE(AH$2,1,1),Emissions!$A$1:$LI$1),FALSE)</f>
        <v>2.01339398E-2</v>
      </c>
      <c r="AI893" s="361">
        <f>+VLOOKUP($E893,Emissions!$1:$1048576,MATCH(DATE(AI$2,1,1),Emissions!$A$1:$LI$1),FALSE)</f>
        <v>2.06709526E-2</v>
      </c>
      <c r="AJ893" s="361">
        <f>+VLOOKUP($E893,Emissions!$1:$1048576,MATCH(DATE(AJ$2,1,1),Emissions!$A$1:$LI$1),FALSE)</f>
        <v>2.12188117E-2</v>
      </c>
      <c r="AK893" s="361">
        <f>+VLOOKUP($E893,Emissions!$1:$1048576,MATCH(DATE(AK$2,1,1),Emissions!$A$1:$LI$1),FALSE)</f>
        <v>2.1774332E-2</v>
      </c>
      <c r="AL893" s="361">
        <f>+VLOOKUP($E893,Emissions!$1:$1048576,MATCH(DATE(AL$2,1,1),Emissions!$A$1:$LI$1),FALSE)</f>
        <v>2.23363829E-2</v>
      </c>
      <c r="AM893" s="361">
        <f>+VLOOKUP($E893,Emissions!$1:$1048576,MATCH(DATE(AM$2,1,1),Emissions!$A$1:$LI$1),FALSE)</f>
        <v>2.2902346600000002E-2</v>
      </c>
      <c r="AN893" s="361">
        <f>+VLOOKUP($E893,Emissions!$1:$1048576,MATCH(DATE(AN$2,1,1),Emissions!$A$1:$LI$1),FALSE)</f>
        <v>2.3469083500000001E-2</v>
      </c>
      <c r="AO893" s="361">
        <f>+VLOOKUP($E893,Emissions!$1:$1048576,MATCH(DATE(AO$2,1,1),Emissions!$A$1:$LI$1),FALSE)</f>
        <v>2.40333054E-2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2.8291320569999998</v>
      </c>
      <c r="G894" s="361">
        <f>+VLOOKUP($E894,Emissions!$1:$1048576,MATCH(DATE(G$2,1,1),Emissions!$A$1:$LI$1),FALSE)</f>
        <v>2.8262689999999999</v>
      </c>
      <c r="H894" s="361">
        <f>+VLOOKUP($E894,Emissions!$1:$1048576,MATCH(DATE(H$2,1,1),Emissions!$A$1:$LI$1),FALSE)</f>
        <v>2.8343327170000001</v>
      </c>
      <c r="I894" s="361">
        <f>+VLOOKUP($E894,Emissions!$1:$1048576,MATCH(DATE(I$2,1,1),Emissions!$A$1:$LI$1),FALSE)</f>
        <v>2.849711729</v>
      </c>
      <c r="J894" s="361">
        <f>+VLOOKUP($E894,Emissions!$1:$1048576,MATCH(DATE(J$2,1,1),Emissions!$A$1:$LI$1),FALSE)</f>
        <v>2.8704800330000002</v>
      </c>
      <c r="K894" s="361">
        <f>+VLOOKUP($E894,Emissions!$1:$1048576,MATCH(DATE(K$2,1,1),Emissions!$A$1:$LI$1),FALSE)</f>
        <v>2.89658638</v>
      </c>
      <c r="L894" s="361">
        <f>+VLOOKUP($E894,Emissions!$1:$1048576,MATCH(DATE(L$2,1,1),Emissions!$A$1:$LI$1),FALSE)</f>
        <v>2.9278107109999998</v>
      </c>
      <c r="M894" s="361">
        <f>+VLOOKUP($E894,Emissions!$1:$1048576,MATCH(DATE(M$2,1,1),Emissions!$A$1:$LI$1),FALSE)</f>
        <v>3.0316172799999999</v>
      </c>
      <c r="N894" s="361">
        <f>+VLOOKUP($E894,Emissions!$1:$1048576,MATCH(DATE(N$2,1,1),Emissions!$A$1:$LI$1),FALSE)</f>
        <v>3.1497357940000001</v>
      </c>
      <c r="O894" s="361">
        <f>+VLOOKUP($E894,Emissions!$1:$1048576,MATCH(DATE(O$2,1,1),Emissions!$A$1:$LI$1),FALSE)</f>
        <v>3.2854944100000001</v>
      </c>
      <c r="P894" s="361">
        <f>+VLOOKUP($E894,Emissions!$1:$1048576,MATCH(DATE(P$2,1,1),Emissions!$A$1:$LI$1),FALSE)</f>
        <v>3.4329308780000001</v>
      </c>
      <c r="Q894" s="361">
        <f>+VLOOKUP($E894,Emissions!$1:$1048576,MATCH(DATE(Q$2,1,1),Emissions!$A$1:$LI$1),FALSE)</f>
        <v>3.5881688199999999</v>
      </c>
      <c r="R894" s="361">
        <f>+VLOOKUP($E894,Emissions!$1:$1048576,MATCH(DATE(R$2,1,1),Emissions!$A$1:$LI$1),FALSE)</f>
        <v>3.748954742</v>
      </c>
      <c r="S894" s="361">
        <f>+VLOOKUP($E894,Emissions!$1:$1048576,MATCH(DATE(S$2,1,1),Emissions!$A$1:$LI$1),FALSE)</f>
        <v>3.9120302179999999</v>
      </c>
      <c r="T894" s="361">
        <f>+VLOOKUP($E894,Emissions!$1:$1048576,MATCH(DATE(T$2,1,1),Emissions!$A$1:$LI$1),FALSE)</f>
        <v>4.0775868070000003</v>
      </c>
      <c r="U894" s="361">
        <f>+VLOOKUP($E894,Emissions!$1:$1048576,MATCH(DATE(U$2,1,1),Emissions!$A$1:$LI$1),FALSE)</f>
        <v>4.2457597219999998</v>
      </c>
      <c r="V894" s="361">
        <f>+VLOOKUP($E894,Emissions!$1:$1048576,MATCH(DATE(V$2,1,1),Emissions!$A$1:$LI$1),FALSE)</f>
        <v>4.412534086</v>
      </c>
      <c r="W894" s="361">
        <f>+VLOOKUP($E894,Emissions!$1:$1048576,MATCH(DATE(W$2,1,1),Emissions!$A$1:$LI$1),FALSE)</f>
        <v>4.5810014929999996</v>
      </c>
      <c r="X894" s="361">
        <f>+VLOOKUP($E894,Emissions!$1:$1048576,MATCH(DATE(X$2,1,1),Emissions!$A$1:$LI$1),FALSE)</f>
        <v>4.751542851</v>
      </c>
      <c r="Y894" s="361">
        <f>+VLOOKUP($E894,Emissions!$1:$1048576,MATCH(DATE(Y$2,1,1),Emissions!$A$1:$LI$1),FALSE)</f>
        <v>4.9243295820000004</v>
      </c>
      <c r="Z894" s="361">
        <f>+VLOOKUP($E894,Emissions!$1:$1048576,MATCH(DATE(Z$2,1,1),Emissions!$A$1:$LI$1),FALSE)</f>
        <v>5.0997511769999999</v>
      </c>
      <c r="AA894" s="361">
        <f>+VLOOKUP($E894,Emissions!$1:$1048576,MATCH(DATE(AA$2,1,1),Emissions!$A$1:$LI$1),FALSE)</f>
        <v>5.2783966150000001</v>
      </c>
      <c r="AB894" s="361">
        <f>+VLOOKUP($E894,Emissions!$1:$1048576,MATCH(DATE(AB$2,1,1),Emissions!$A$1:$LI$1),FALSE)</f>
        <v>5.4610709230000003</v>
      </c>
      <c r="AC894" s="361">
        <f>+VLOOKUP($E894,Emissions!$1:$1048576,MATCH(DATE(AC$2,1,1),Emissions!$A$1:$LI$1),FALSE)</f>
        <v>5.6481033759999999</v>
      </c>
      <c r="AD894" s="361">
        <f>+VLOOKUP($E894,Emissions!$1:$1048576,MATCH(DATE(AD$2,1,1),Emissions!$A$1:$LI$1),FALSE)</f>
        <v>5.8393968919999999</v>
      </c>
      <c r="AE894" s="361">
        <f>+VLOOKUP($E894,Emissions!$1:$1048576,MATCH(DATE(AE$2,1,1),Emissions!$A$1:$LI$1),FALSE)</f>
        <v>6.0348555499999996</v>
      </c>
      <c r="AF894" s="361">
        <f>+VLOOKUP($E894,Emissions!$1:$1048576,MATCH(DATE(AF$2,1,1),Emissions!$A$1:$LI$1),FALSE)</f>
        <v>6.237162541</v>
      </c>
      <c r="AG894" s="361">
        <f>+VLOOKUP($E894,Emissions!$1:$1048576,MATCH(DATE(AG$2,1,1),Emissions!$A$1:$LI$1),FALSE)</f>
        <v>6.4463750290000004</v>
      </c>
      <c r="AH894" s="361">
        <f>+VLOOKUP($E894,Emissions!$1:$1048576,MATCH(DATE(AH$2,1,1),Emissions!$A$1:$LI$1),FALSE)</f>
        <v>6.6623959319999999</v>
      </c>
      <c r="AI894" s="361">
        <f>+VLOOKUP($E894,Emissions!$1:$1048576,MATCH(DATE(AI$2,1,1),Emissions!$A$1:$LI$1),FALSE)</f>
        <v>6.8838191650000002</v>
      </c>
      <c r="AJ894" s="361">
        <f>+VLOOKUP($E894,Emissions!$1:$1048576,MATCH(DATE(AJ$2,1,1),Emissions!$A$1:$LI$1),FALSE)</f>
        <v>7.1086688130000004</v>
      </c>
      <c r="AK894" s="361">
        <f>+VLOOKUP($E894,Emissions!$1:$1048576,MATCH(DATE(AK$2,1,1),Emissions!$A$1:$LI$1),FALSE)</f>
        <v>7.335627412</v>
      </c>
      <c r="AL894" s="361">
        <f>+VLOOKUP($E894,Emissions!$1:$1048576,MATCH(DATE(AL$2,1,1),Emissions!$A$1:$LI$1),FALSE)</f>
        <v>7.5640223439999996</v>
      </c>
      <c r="AM894" s="361">
        <f>+VLOOKUP($E894,Emissions!$1:$1048576,MATCH(DATE(AM$2,1,1),Emissions!$A$1:$LI$1),FALSE)</f>
        <v>7.7928588799999998</v>
      </c>
      <c r="AN894" s="361">
        <f>+VLOOKUP($E894,Emissions!$1:$1048576,MATCH(DATE(AN$2,1,1),Emissions!$A$1:$LI$1),FALSE)</f>
        <v>8.0210333550000001</v>
      </c>
      <c r="AO894" s="361">
        <f>+VLOOKUP($E894,Emissions!$1:$1048576,MATCH(DATE(AO$2,1,1),Emissions!$A$1:$LI$1),FALSE)</f>
        <v>8.2476154000000008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1.6395029910000001</v>
      </c>
      <c r="G895" s="361">
        <f>+VLOOKUP($E895,Emissions!$1:$1048576,MATCH(DATE(G$2,1,1),Emissions!$A$1:$LI$1),FALSE)</f>
        <v>1.427080409</v>
      </c>
      <c r="H895" s="361">
        <f>+VLOOKUP($E895,Emissions!$1:$1048576,MATCH(DATE(H$2,1,1),Emissions!$A$1:$LI$1),FALSE)</f>
        <v>1.296387349</v>
      </c>
      <c r="I895" s="361">
        <f>+VLOOKUP($E895,Emissions!$1:$1048576,MATCH(DATE(I$2,1,1),Emissions!$A$1:$LI$1),FALSE)</f>
        <v>1.207630078</v>
      </c>
      <c r="J895" s="361">
        <f>+VLOOKUP($E895,Emissions!$1:$1048576,MATCH(DATE(J$2,1,1),Emissions!$A$1:$LI$1),FALSE)</f>
        <v>1.1565464519999999</v>
      </c>
      <c r="K895" s="361">
        <f>+VLOOKUP($E895,Emissions!$1:$1048576,MATCH(DATE(K$2,1,1),Emissions!$A$1:$LI$1),FALSE)</f>
        <v>1.1288324510000001</v>
      </c>
      <c r="L895" s="361">
        <f>+VLOOKUP($E895,Emissions!$1:$1048576,MATCH(DATE(L$2,1,1),Emissions!$A$1:$LI$1),FALSE)</f>
        <v>1.1166375420000001</v>
      </c>
      <c r="M895" s="361">
        <f>+VLOOKUP($E895,Emissions!$1:$1048576,MATCH(DATE(M$2,1,1),Emissions!$A$1:$LI$1),FALSE)</f>
        <v>1.08492404</v>
      </c>
      <c r="N895" s="361">
        <f>+VLOOKUP($E895,Emissions!$1:$1048576,MATCH(DATE(N$2,1,1),Emissions!$A$1:$LI$1),FALSE)</f>
        <v>1.0621183729999999</v>
      </c>
      <c r="O895" s="361">
        <f>+VLOOKUP($E895,Emissions!$1:$1048576,MATCH(DATE(O$2,1,1),Emissions!$A$1:$LI$1),FALSE)</f>
        <v>1.052983046</v>
      </c>
      <c r="P895" s="361">
        <f>+VLOOKUP($E895,Emissions!$1:$1048576,MATCH(DATE(P$2,1,1),Emissions!$A$1:$LI$1),FALSE)</f>
        <v>1.052565499</v>
      </c>
      <c r="Q895" s="361">
        <f>+VLOOKUP($E895,Emissions!$1:$1048576,MATCH(DATE(Q$2,1,1),Emissions!$A$1:$LI$1),FALSE)</f>
        <v>1.0590598520000001</v>
      </c>
      <c r="R895" s="361">
        <f>+VLOOKUP($E895,Emissions!$1:$1048576,MATCH(DATE(R$2,1,1),Emissions!$A$1:$LI$1),FALSE)</f>
        <v>1.0698192719999999</v>
      </c>
      <c r="S895" s="361">
        <f>+VLOOKUP($E895,Emissions!$1:$1048576,MATCH(DATE(S$2,1,1),Emissions!$A$1:$LI$1),FALSE)</f>
        <v>1.0827359350000001</v>
      </c>
      <c r="T895" s="361">
        <f>+VLOOKUP($E895,Emissions!$1:$1048576,MATCH(DATE(T$2,1,1),Emissions!$A$1:$LI$1),FALSE)</f>
        <v>1.0973350289999999</v>
      </c>
      <c r="U895" s="361">
        <f>+VLOOKUP($E895,Emissions!$1:$1048576,MATCH(DATE(U$2,1,1),Emissions!$A$1:$LI$1),FALSE)</f>
        <v>1.113186107</v>
      </c>
      <c r="V895" s="361">
        <f>+VLOOKUP($E895,Emissions!$1:$1048576,MATCH(DATE(V$2,1,1),Emissions!$A$1:$LI$1),FALSE)</f>
        <v>1.1275725860000001</v>
      </c>
      <c r="W895" s="361">
        <f>+VLOOKUP($E895,Emissions!$1:$1048576,MATCH(DATE(W$2,1,1),Emissions!$A$1:$LI$1),FALSE)</f>
        <v>1.142084439</v>
      </c>
      <c r="X895" s="361">
        <f>+VLOOKUP($E895,Emissions!$1:$1048576,MATCH(DATE(X$2,1,1),Emissions!$A$1:$LI$1),FALSE)</f>
        <v>1.1568700409999999</v>
      </c>
      <c r="Y895" s="361">
        <f>+VLOOKUP($E895,Emissions!$1:$1048576,MATCH(DATE(Y$2,1,1),Emissions!$A$1:$LI$1),FALSE)</f>
        <v>1.1719425450000001</v>
      </c>
      <c r="Z895" s="361">
        <f>+VLOOKUP($E895,Emissions!$1:$1048576,MATCH(DATE(Z$2,1,1),Emissions!$A$1:$LI$1),FALSE)</f>
        <v>1.1873827969999999</v>
      </c>
      <c r="AA895" s="361">
        <f>+VLOOKUP($E895,Emissions!$1:$1048576,MATCH(DATE(AA$2,1,1),Emissions!$A$1:$LI$1),FALSE)</f>
        <v>1.203329275</v>
      </c>
      <c r="AB895" s="361">
        <f>+VLOOKUP($E895,Emissions!$1:$1048576,MATCH(DATE(AB$2,1,1),Emissions!$A$1:$LI$1),FALSE)</f>
        <v>1.2199665369999999</v>
      </c>
      <c r="AC895" s="361">
        <f>+VLOOKUP($E895,Emissions!$1:$1048576,MATCH(DATE(AC$2,1,1),Emissions!$A$1:$LI$1),FALSE)</f>
        <v>1.237341475</v>
      </c>
      <c r="AD895" s="361">
        <f>+VLOOKUP($E895,Emissions!$1:$1048576,MATCH(DATE(AD$2,1,1),Emissions!$A$1:$LI$1),FALSE)</f>
        <v>1.255393902</v>
      </c>
      <c r="AE895" s="361">
        <f>+VLOOKUP($E895,Emissions!$1:$1048576,MATCH(DATE(AE$2,1,1),Emissions!$A$1:$LI$1),FALSE)</f>
        <v>1.2740709219999999</v>
      </c>
      <c r="AF895" s="361">
        <f>+VLOOKUP($E895,Emissions!$1:$1048576,MATCH(DATE(AF$2,1,1),Emissions!$A$1:$LI$1),FALSE)</f>
        <v>1.2940717450000001</v>
      </c>
      <c r="AG895" s="361">
        <f>+VLOOKUP($E895,Emissions!$1:$1048576,MATCH(DATE(AG$2,1,1),Emissions!$A$1:$LI$1),FALSE)</f>
        <v>1.3152821079999999</v>
      </c>
      <c r="AH895" s="361">
        <f>+VLOOKUP($E895,Emissions!$1:$1048576,MATCH(DATE(AH$2,1,1),Emissions!$A$1:$LI$1),FALSE)</f>
        <v>1.3376212220000001</v>
      </c>
      <c r="AI895" s="361">
        <f>+VLOOKUP($E895,Emissions!$1:$1048576,MATCH(DATE(AI$2,1,1),Emissions!$A$1:$LI$1),FALSE)</f>
        <v>1.360743102</v>
      </c>
      <c r="AJ895" s="361">
        <f>+VLOOKUP($E895,Emissions!$1:$1048576,MATCH(DATE(AJ$2,1,1),Emissions!$A$1:$LI$1),FALSE)</f>
        <v>1.3842110219999999</v>
      </c>
      <c r="AK895" s="361">
        <f>+VLOOKUP($E895,Emissions!$1:$1048576,MATCH(DATE(AK$2,1,1),Emissions!$A$1:$LI$1),FALSE)</f>
        <v>1.4077636899999999</v>
      </c>
      <c r="AL895" s="361">
        <f>+VLOOKUP($E895,Emissions!$1:$1048576,MATCH(DATE(AL$2,1,1),Emissions!$A$1:$LI$1),FALSE)</f>
        <v>1.431294082</v>
      </c>
      <c r="AM895" s="361">
        <f>+VLOOKUP($E895,Emissions!$1:$1048576,MATCH(DATE(AM$2,1,1),Emissions!$A$1:$LI$1),FALSE)</f>
        <v>1.4546337149999999</v>
      </c>
      <c r="AN895" s="361">
        <f>+VLOOKUP($E895,Emissions!$1:$1048576,MATCH(DATE(AN$2,1,1),Emissions!$A$1:$LI$1),FALSE)</f>
        <v>1.4775991500000001</v>
      </c>
      <c r="AO895" s="361">
        <f>+VLOOKUP($E895,Emissions!$1:$1048576,MATCH(DATE(AO$2,1,1),Emissions!$A$1:$LI$1),FALSE)</f>
        <v>1.5000432500000001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121.0346287</v>
      </c>
      <c r="G897" s="327">
        <f>+VLOOKUP($E897,Emissions!$1:$1048576,MATCH(DATE(G$2,1,1),Emissions!$A$1:$LI$1),FALSE)</f>
        <v>122.8016138</v>
      </c>
      <c r="H897" s="327">
        <f>+VLOOKUP($E897,Emissions!$1:$1048576,MATCH(DATE(H$2,1,1),Emissions!$A$1:$LI$1),FALSE)</f>
        <v>124.6840653</v>
      </c>
      <c r="I897" s="327">
        <f>+VLOOKUP($E897,Emissions!$1:$1048576,MATCH(DATE(I$2,1,1),Emissions!$A$1:$LI$1),FALSE)</f>
        <v>126.244625</v>
      </c>
      <c r="J897" s="327">
        <f>+VLOOKUP($E897,Emissions!$1:$1048576,MATCH(DATE(J$2,1,1),Emissions!$A$1:$LI$1),FALSE)</f>
        <v>127.7660806</v>
      </c>
      <c r="K897" s="327">
        <f>+VLOOKUP($E897,Emissions!$1:$1048576,MATCH(DATE(K$2,1,1),Emissions!$A$1:$LI$1),FALSE)</f>
        <v>129.38305790000001</v>
      </c>
      <c r="L897" s="327">
        <f>+VLOOKUP($E897,Emissions!$1:$1048576,MATCH(DATE(L$2,1,1),Emissions!$A$1:$LI$1),FALSE)</f>
        <v>131.12994950000001</v>
      </c>
      <c r="M897" s="327">
        <f>+VLOOKUP($E897,Emissions!$1:$1048576,MATCH(DATE(M$2,1,1),Emissions!$A$1:$LI$1),FALSE)</f>
        <v>130.9888388</v>
      </c>
      <c r="N897" s="327">
        <f>+VLOOKUP($E897,Emissions!$1:$1048576,MATCH(DATE(N$2,1,1),Emissions!$A$1:$LI$1),FALSE)</f>
        <v>130.6175235</v>
      </c>
      <c r="O897" s="327">
        <f>+VLOOKUP($E897,Emissions!$1:$1048576,MATCH(DATE(O$2,1,1),Emissions!$A$1:$LI$1),FALSE)</f>
        <v>130.66501930000001</v>
      </c>
      <c r="P897" s="327">
        <f>+VLOOKUP($E897,Emissions!$1:$1048576,MATCH(DATE(P$2,1,1),Emissions!$A$1:$LI$1),FALSE)</f>
        <v>130.57032989999999</v>
      </c>
      <c r="Q897" s="327">
        <f>+VLOOKUP($E897,Emissions!$1:$1048576,MATCH(DATE(Q$2,1,1),Emissions!$A$1:$LI$1),FALSE)</f>
        <v>130.35109589999999</v>
      </c>
      <c r="R897" s="327">
        <f>+VLOOKUP($E897,Emissions!$1:$1048576,MATCH(DATE(R$2,1,1),Emissions!$A$1:$LI$1),FALSE)</f>
        <v>129.90298659999999</v>
      </c>
      <c r="S897" s="327">
        <f>+VLOOKUP($E897,Emissions!$1:$1048576,MATCH(DATE(S$2,1,1),Emissions!$A$1:$LI$1),FALSE)</f>
        <v>129.1614045</v>
      </c>
      <c r="T897" s="327">
        <f>+VLOOKUP($E897,Emissions!$1:$1048576,MATCH(DATE(T$2,1,1),Emissions!$A$1:$LI$1),FALSE)</f>
        <v>128.2571141</v>
      </c>
      <c r="U897" s="327">
        <f>+VLOOKUP($E897,Emissions!$1:$1048576,MATCH(DATE(U$2,1,1),Emissions!$A$1:$LI$1),FALSE)</f>
        <v>127.2765447</v>
      </c>
      <c r="V897" s="327">
        <f>+VLOOKUP($E897,Emissions!$1:$1048576,MATCH(DATE(V$2,1,1),Emissions!$A$1:$LI$1),FALSE)</f>
        <v>126.3900999</v>
      </c>
      <c r="W897" s="327">
        <f>+VLOOKUP($E897,Emissions!$1:$1048576,MATCH(DATE(W$2,1,1),Emissions!$A$1:$LI$1),FALSE)</f>
        <v>125.49850360000001</v>
      </c>
      <c r="X897" s="327">
        <f>+VLOOKUP($E897,Emissions!$1:$1048576,MATCH(DATE(X$2,1,1),Emissions!$A$1:$LI$1),FALSE)</f>
        <v>124.6207733</v>
      </c>
      <c r="Y897" s="327">
        <f>+VLOOKUP($E897,Emissions!$1:$1048576,MATCH(DATE(Y$2,1,1),Emissions!$A$1:$LI$1),FALSE)</f>
        <v>123.774007</v>
      </c>
      <c r="Z897" s="327">
        <f>+VLOOKUP($E897,Emissions!$1:$1048576,MATCH(DATE(Z$2,1,1),Emissions!$A$1:$LI$1),FALSE)</f>
        <v>122.9770719</v>
      </c>
      <c r="AA897" s="327">
        <f>+VLOOKUP($E897,Emissions!$1:$1048576,MATCH(DATE(AA$2,1,1),Emissions!$A$1:$LI$1),FALSE)</f>
        <v>122.247917</v>
      </c>
      <c r="AB897" s="327">
        <f>+VLOOKUP($E897,Emissions!$1:$1048576,MATCH(DATE(AB$2,1,1),Emissions!$A$1:$LI$1),FALSE)</f>
        <v>121.6084974</v>
      </c>
      <c r="AC897" s="327">
        <f>+VLOOKUP($E897,Emissions!$1:$1048576,MATCH(DATE(AC$2,1,1),Emissions!$A$1:$LI$1),FALSE)</f>
        <v>121.0628394</v>
      </c>
      <c r="AD897" s="327">
        <f>+VLOOKUP($E897,Emissions!$1:$1048576,MATCH(DATE(AD$2,1,1),Emissions!$A$1:$LI$1),FALSE)</f>
        <v>120.5991925</v>
      </c>
      <c r="AE897" s="327">
        <f>+VLOOKUP($E897,Emissions!$1:$1048576,MATCH(DATE(AE$2,1,1),Emissions!$A$1:$LI$1),FALSE)</f>
        <v>120.2093246</v>
      </c>
      <c r="AF897" s="327">
        <f>+VLOOKUP($E897,Emissions!$1:$1048576,MATCH(DATE(AF$2,1,1),Emissions!$A$1:$LI$1),FALSE)</f>
        <v>119.90078099999999</v>
      </c>
      <c r="AG897" s="327">
        <f>+VLOOKUP($E897,Emissions!$1:$1048576,MATCH(DATE(AG$2,1,1),Emissions!$A$1:$LI$1),FALSE)</f>
        <v>119.6986287</v>
      </c>
      <c r="AH897" s="327">
        <f>+VLOOKUP($E897,Emissions!$1:$1048576,MATCH(DATE(AH$2,1,1),Emissions!$A$1:$LI$1),FALSE)</f>
        <v>119.5948082</v>
      </c>
      <c r="AI897" s="327">
        <f>+VLOOKUP($E897,Emissions!$1:$1048576,MATCH(DATE(AI$2,1,1),Emissions!$A$1:$LI$1),FALSE)</f>
        <v>119.5459187</v>
      </c>
      <c r="AJ897" s="327">
        <f>+VLOOKUP($E897,Emissions!$1:$1048576,MATCH(DATE(AJ$2,1,1),Emissions!$A$1:$LI$1),FALSE)</f>
        <v>119.4990462</v>
      </c>
      <c r="AK897" s="327">
        <f>+VLOOKUP($E897,Emissions!$1:$1048576,MATCH(DATE(AK$2,1,1),Emissions!$A$1:$LI$1),FALSE)</f>
        <v>119.4185509</v>
      </c>
      <c r="AL897" s="327">
        <f>+VLOOKUP($E897,Emissions!$1:$1048576,MATCH(DATE(AL$2,1,1),Emissions!$A$1:$LI$1),FALSE)</f>
        <v>119.2831817</v>
      </c>
      <c r="AM897" s="327">
        <f>+VLOOKUP($E897,Emissions!$1:$1048576,MATCH(DATE(AM$2,1,1),Emissions!$A$1:$LI$1),FALSE)</f>
        <v>119.0692593</v>
      </c>
      <c r="AN897" s="327">
        <f>+VLOOKUP($E897,Emissions!$1:$1048576,MATCH(DATE(AN$2,1,1),Emissions!$A$1:$LI$1),FALSE)</f>
        <v>118.75190139999999</v>
      </c>
      <c r="AO897" s="327">
        <f>+VLOOKUP($E897,Emissions!$1:$1048576,MATCH(DATE(AO$2,1,1),Emissions!$A$1:$LI$1),FALSE)</f>
        <v>118.30497029999999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223.2691092</v>
      </c>
      <c r="G898" s="327">
        <f>+VLOOKUP($E898,Emissions!$1:$1048576,MATCH(DATE(G$2,1,1),Emissions!$A$1:$LI$1),FALSE)</f>
        <v>222.46302829999999</v>
      </c>
      <c r="H898" s="327">
        <f>+VLOOKUP($E898,Emissions!$1:$1048576,MATCH(DATE(H$2,1,1),Emissions!$A$1:$LI$1),FALSE)</f>
        <v>222.27965499999999</v>
      </c>
      <c r="I898" s="327">
        <f>+VLOOKUP($E898,Emissions!$1:$1048576,MATCH(DATE(I$2,1,1),Emissions!$A$1:$LI$1),FALSE)</f>
        <v>222.63186759999999</v>
      </c>
      <c r="J898" s="327">
        <f>+VLOOKUP($E898,Emissions!$1:$1048576,MATCH(DATE(J$2,1,1),Emissions!$A$1:$LI$1),FALSE)</f>
        <v>223.9176684</v>
      </c>
      <c r="K898" s="327">
        <f>+VLOOKUP($E898,Emissions!$1:$1048576,MATCH(DATE(K$2,1,1),Emissions!$A$1:$LI$1),FALSE)</f>
        <v>225.9315009</v>
      </c>
      <c r="L898" s="327">
        <f>+VLOOKUP($E898,Emissions!$1:$1048576,MATCH(DATE(L$2,1,1),Emissions!$A$1:$LI$1),FALSE)</f>
        <v>228.4525577</v>
      </c>
      <c r="M898" s="327">
        <f>+VLOOKUP($E898,Emissions!$1:$1048576,MATCH(DATE(M$2,1,1),Emissions!$A$1:$LI$1),FALSE)</f>
        <v>225.8614</v>
      </c>
      <c r="N898" s="327">
        <f>+VLOOKUP($E898,Emissions!$1:$1048576,MATCH(DATE(N$2,1,1),Emissions!$A$1:$LI$1),FALSE)</f>
        <v>222.7976927</v>
      </c>
      <c r="O898" s="327">
        <f>+VLOOKUP($E898,Emissions!$1:$1048576,MATCH(DATE(O$2,1,1),Emissions!$A$1:$LI$1),FALSE)</f>
        <v>220.51188740000001</v>
      </c>
      <c r="P898" s="327">
        <f>+VLOOKUP($E898,Emissions!$1:$1048576,MATCH(DATE(P$2,1,1),Emissions!$A$1:$LI$1),FALSE)</f>
        <v>218.51447400000001</v>
      </c>
      <c r="Q898" s="327">
        <f>+VLOOKUP($E898,Emissions!$1:$1048576,MATCH(DATE(Q$2,1,1),Emissions!$A$1:$LI$1),FALSE)</f>
        <v>217.1605625</v>
      </c>
      <c r="R898" s="327">
        <f>+VLOOKUP($E898,Emissions!$1:$1048576,MATCH(DATE(R$2,1,1),Emissions!$A$1:$LI$1),FALSE)</f>
        <v>216.2659366</v>
      </c>
      <c r="S898" s="327">
        <f>+VLOOKUP($E898,Emissions!$1:$1048576,MATCH(DATE(S$2,1,1),Emissions!$A$1:$LI$1),FALSE)</f>
        <v>215.6014227</v>
      </c>
      <c r="T898" s="327">
        <f>+VLOOKUP($E898,Emissions!$1:$1048576,MATCH(DATE(T$2,1,1),Emissions!$A$1:$LI$1),FALSE)</f>
        <v>215.17910140000001</v>
      </c>
      <c r="U898" s="327">
        <f>+VLOOKUP($E898,Emissions!$1:$1048576,MATCH(DATE(U$2,1,1),Emissions!$A$1:$LI$1),FALSE)</f>
        <v>214.98978489999999</v>
      </c>
      <c r="V898" s="327">
        <f>+VLOOKUP($E898,Emissions!$1:$1048576,MATCH(DATE(V$2,1,1),Emissions!$A$1:$LI$1),FALSE)</f>
        <v>214.8898658</v>
      </c>
      <c r="W898" s="327">
        <f>+VLOOKUP($E898,Emissions!$1:$1048576,MATCH(DATE(W$2,1,1),Emissions!$A$1:$LI$1),FALSE)</f>
        <v>214.9188389</v>
      </c>
      <c r="X898" s="327">
        <f>+VLOOKUP($E898,Emissions!$1:$1048576,MATCH(DATE(X$2,1,1),Emissions!$A$1:$LI$1),FALSE)</f>
        <v>215.1288796</v>
      </c>
      <c r="Y898" s="327">
        <f>+VLOOKUP($E898,Emissions!$1:$1048576,MATCH(DATE(Y$2,1,1),Emissions!$A$1:$LI$1),FALSE)</f>
        <v>215.5485544</v>
      </c>
      <c r="Z898" s="327">
        <f>+VLOOKUP($E898,Emissions!$1:$1048576,MATCH(DATE(Z$2,1,1),Emissions!$A$1:$LI$1),FALSE)</f>
        <v>216.2002158</v>
      </c>
      <c r="AA898" s="327">
        <f>+VLOOKUP($E898,Emissions!$1:$1048576,MATCH(DATE(AA$2,1,1),Emissions!$A$1:$LI$1),FALSE)</f>
        <v>217.0963012</v>
      </c>
      <c r="AB898" s="327">
        <f>+VLOOKUP($E898,Emissions!$1:$1048576,MATCH(DATE(AB$2,1,1),Emissions!$A$1:$LI$1),FALSE)</f>
        <v>218.25495219999999</v>
      </c>
      <c r="AC898" s="327">
        <f>+VLOOKUP($E898,Emissions!$1:$1048576,MATCH(DATE(AC$2,1,1),Emissions!$A$1:$LI$1),FALSE)</f>
        <v>219.67721800000001</v>
      </c>
      <c r="AD898" s="327">
        <f>+VLOOKUP($E898,Emissions!$1:$1048576,MATCH(DATE(AD$2,1,1),Emissions!$A$1:$LI$1),FALSE)</f>
        <v>221.34465760000001</v>
      </c>
      <c r="AE898" s="327">
        <f>+VLOOKUP($E898,Emissions!$1:$1048576,MATCH(DATE(AE$2,1,1),Emissions!$A$1:$LI$1),FALSE)</f>
        <v>223.24103400000001</v>
      </c>
      <c r="AF898" s="327">
        <f>+VLOOKUP($E898,Emissions!$1:$1048576,MATCH(DATE(AF$2,1,1),Emissions!$A$1:$LI$1),FALSE)</f>
        <v>225.33604890000001</v>
      </c>
      <c r="AG898" s="327">
        <f>+VLOOKUP($E898,Emissions!$1:$1048576,MATCH(DATE(AG$2,1,1),Emissions!$A$1:$LI$1),FALSE)</f>
        <v>227.65978559999999</v>
      </c>
      <c r="AH898" s="327">
        <f>+VLOOKUP($E898,Emissions!$1:$1048576,MATCH(DATE(AH$2,1,1),Emissions!$A$1:$LI$1),FALSE)</f>
        <v>230.19557900000001</v>
      </c>
      <c r="AI898" s="327">
        <f>+VLOOKUP($E898,Emissions!$1:$1048576,MATCH(DATE(AI$2,1,1),Emissions!$A$1:$LI$1),FALSE)</f>
        <v>232.88449059999999</v>
      </c>
      <c r="AJ898" s="327">
        <f>+VLOOKUP($E898,Emissions!$1:$1048576,MATCH(DATE(AJ$2,1,1),Emissions!$A$1:$LI$1),FALSE)</f>
        <v>235.6504224</v>
      </c>
      <c r="AK898" s="327">
        <f>+VLOOKUP($E898,Emissions!$1:$1048576,MATCH(DATE(AK$2,1,1),Emissions!$A$1:$LI$1),FALSE)</f>
        <v>238.42830420000001</v>
      </c>
      <c r="AL898" s="327">
        <f>+VLOOKUP($E898,Emissions!$1:$1048576,MATCH(DATE(AL$2,1,1),Emissions!$A$1:$LI$1),FALSE)</f>
        <v>241.1652857</v>
      </c>
      <c r="AM898" s="327">
        <f>+VLOOKUP($E898,Emissions!$1:$1048576,MATCH(DATE(AM$2,1,1),Emissions!$A$1:$LI$1),FALSE)</f>
        <v>243.8087352</v>
      </c>
      <c r="AN898" s="327">
        <f>+VLOOKUP($E898,Emissions!$1:$1048576,MATCH(DATE(AN$2,1,1),Emissions!$A$1:$LI$1),FALSE)</f>
        <v>246.3047995</v>
      </c>
      <c r="AO898" s="327">
        <f>+VLOOKUP($E898,Emissions!$1:$1048576,MATCH(DATE(AO$2,1,1),Emissions!$A$1:$LI$1),FALSE)</f>
        <v>248.59425440000001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26.584060189999999</v>
      </c>
      <c r="G899" s="362">
        <f>+VLOOKUP($E899,Emissions!$1:$1048576,MATCH(DATE(G$2,1,1),Emissions!$A$1:$LI$1),FALSE)</f>
        <v>26.852787540000001</v>
      </c>
      <c r="H899" s="362">
        <f>+VLOOKUP($E899,Emissions!$1:$1048576,MATCH(DATE(H$2,1,1),Emissions!$A$1:$LI$1),FALSE)</f>
        <v>27.15235976</v>
      </c>
      <c r="I899" s="362">
        <f>+VLOOKUP($E899,Emissions!$1:$1048576,MATCH(DATE(I$2,1,1),Emissions!$A$1:$LI$1),FALSE)</f>
        <v>27.256344810000002</v>
      </c>
      <c r="J899" s="362">
        <f>+VLOOKUP($E899,Emissions!$1:$1048576,MATCH(DATE(J$2,1,1),Emissions!$A$1:$LI$1),FALSE)</f>
        <v>27.36783806</v>
      </c>
      <c r="K899" s="362">
        <f>+VLOOKUP($E899,Emissions!$1:$1048576,MATCH(DATE(K$2,1,1),Emissions!$A$1:$LI$1),FALSE)</f>
        <v>27.533287959999999</v>
      </c>
      <c r="L899" s="362">
        <f>+VLOOKUP($E899,Emissions!$1:$1048576,MATCH(DATE(L$2,1,1),Emissions!$A$1:$LI$1),FALSE)</f>
        <v>27.763013220000001</v>
      </c>
      <c r="M899" s="362">
        <f>+VLOOKUP($E899,Emissions!$1:$1048576,MATCH(DATE(M$2,1,1),Emissions!$A$1:$LI$1),FALSE)</f>
        <v>26.89445551</v>
      </c>
      <c r="N899" s="362">
        <f>+VLOOKUP($E899,Emissions!$1:$1048576,MATCH(DATE(N$2,1,1),Emissions!$A$1:$LI$1),FALSE)</f>
        <v>25.954136089999999</v>
      </c>
      <c r="O899" s="362">
        <f>+VLOOKUP($E899,Emissions!$1:$1048576,MATCH(DATE(O$2,1,1),Emissions!$A$1:$LI$1),FALSE)</f>
        <v>25.135961030000001</v>
      </c>
      <c r="P899" s="362">
        <f>+VLOOKUP($E899,Emissions!$1:$1048576,MATCH(DATE(P$2,1,1),Emissions!$A$1:$LI$1),FALSE)</f>
        <v>24.38945374</v>
      </c>
      <c r="Q899" s="362">
        <f>+VLOOKUP($E899,Emissions!$1:$1048576,MATCH(DATE(Q$2,1,1),Emissions!$A$1:$LI$1),FALSE)</f>
        <v>23.789973320000001</v>
      </c>
      <c r="R899" s="362">
        <f>+VLOOKUP($E899,Emissions!$1:$1048576,MATCH(DATE(R$2,1,1),Emissions!$A$1:$LI$1),FALSE)</f>
        <v>23.276557369999999</v>
      </c>
      <c r="S899" s="362">
        <f>+VLOOKUP($E899,Emissions!$1:$1048576,MATCH(DATE(S$2,1,1),Emissions!$A$1:$LI$1),FALSE)</f>
        <v>22.808588100000001</v>
      </c>
      <c r="T899" s="362">
        <f>+VLOOKUP($E899,Emissions!$1:$1048576,MATCH(DATE(T$2,1,1),Emissions!$A$1:$LI$1),FALSE)</f>
        <v>22.382918459999999</v>
      </c>
      <c r="U899" s="362">
        <f>+VLOOKUP($E899,Emissions!$1:$1048576,MATCH(DATE(U$2,1,1),Emissions!$A$1:$LI$1),FALSE)</f>
        <v>21.996496520000001</v>
      </c>
      <c r="V899" s="362">
        <f>+VLOOKUP($E899,Emissions!$1:$1048576,MATCH(DATE(V$2,1,1),Emissions!$A$1:$LI$1),FALSE)</f>
        <v>21.607496470000001</v>
      </c>
      <c r="W899" s="362">
        <f>+VLOOKUP($E899,Emissions!$1:$1048576,MATCH(DATE(W$2,1,1),Emissions!$A$1:$LI$1),FALSE)</f>
        <v>21.229326459999999</v>
      </c>
      <c r="X899" s="362">
        <f>+VLOOKUP($E899,Emissions!$1:$1048576,MATCH(DATE(X$2,1,1),Emissions!$A$1:$LI$1),FALSE)</f>
        <v>20.868908149999999</v>
      </c>
      <c r="Y899" s="362">
        <f>+VLOOKUP($E899,Emissions!$1:$1048576,MATCH(DATE(Y$2,1,1),Emissions!$A$1:$LI$1),FALSE)</f>
        <v>20.528421259999998</v>
      </c>
      <c r="Z899" s="362">
        <f>+VLOOKUP($E899,Emissions!$1:$1048576,MATCH(DATE(Z$2,1,1),Emissions!$A$1:$LI$1),FALSE)</f>
        <v>20.20908777</v>
      </c>
      <c r="AA899" s="362">
        <f>+VLOOKUP($E899,Emissions!$1:$1048576,MATCH(DATE(AA$2,1,1),Emissions!$A$1:$LI$1),FALSE)</f>
        <v>19.911210789999998</v>
      </c>
      <c r="AB899" s="362">
        <f>+VLOOKUP($E899,Emissions!$1:$1048576,MATCH(DATE(AB$2,1,1),Emissions!$A$1:$LI$1),FALSE)</f>
        <v>19.635123360000001</v>
      </c>
      <c r="AC899" s="362">
        <f>+VLOOKUP($E899,Emissions!$1:$1048576,MATCH(DATE(AC$2,1,1),Emissions!$A$1:$LI$1),FALSE)</f>
        <v>19.37901505</v>
      </c>
      <c r="AD899" s="362">
        <f>+VLOOKUP($E899,Emissions!$1:$1048576,MATCH(DATE(AD$2,1,1),Emissions!$A$1:$LI$1),FALSE)</f>
        <v>19.138972110000001</v>
      </c>
      <c r="AE899" s="362">
        <f>+VLOOKUP($E899,Emissions!$1:$1048576,MATCH(DATE(AE$2,1,1),Emissions!$A$1:$LI$1),FALSE)</f>
        <v>18.91130471</v>
      </c>
      <c r="AF899" s="362">
        <f>+VLOOKUP($E899,Emissions!$1:$1048576,MATCH(DATE(AF$2,1,1),Emissions!$A$1:$LI$1),FALSE)</f>
        <v>18.69162785</v>
      </c>
      <c r="AG899" s="362">
        <f>+VLOOKUP($E899,Emissions!$1:$1048576,MATCH(DATE(AG$2,1,1),Emissions!$A$1:$LI$1),FALSE)</f>
        <v>18.4798461</v>
      </c>
      <c r="AH899" s="362">
        <f>+VLOOKUP($E899,Emissions!$1:$1048576,MATCH(DATE(AH$2,1,1),Emissions!$A$1:$LI$1),FALSE)</f>
        <v>18.271541970000001</v>
      </c>
      <c r="AI899" s="362">
        <f>+VLOOKUP($E899,Emissions!$1:$1048576,MATCH(DATE(AI$2,1,1),Emissions!$A$1:$LI$1),FALSE)</f>
        <v>18.05834351</v>
      </c>
      <c r="AJ899" s="362">
        <f>+VLOOKUP($E899,Emissions!$1:$1048576,MATCH(DATE(AJ$2,1,1),Emissions!$A$1:$LI$1),FALSE)</f>
        <v>17.830345179999998</v>
      </c>
      <c r="AK899" s="362">
        <f>+VLOOKUP($E899,Emissions!$1:$1048576,MATCH(DATE(AK$2,1,1),Emissions!$A$1:$LI$1),FALSE)</f>
        <v>17.578567899999999</v>
      </c>
      <c r="AL899" s="362">
        <f>+VLOOKUP($E899,Emissions!$1:$1048576,MATCH(DATE(AL$2,1,1),Emissions!$A$1:$LI$1),FALSE)</f>
        <v>17.294706359999999</v>
      </c>
      <c r="AM899" s="362">
        <f>+VLOOKUP($E899,Emissions!$1:$1048576,MATCH(DATE(AM$2,1,1),Emissions!$A$1:$LI$1),FALSE)</f>
        <v>16.969868170000002</v>
      </c>
      <c r="AN899" s="362">
        <f>+VLOOKUP($E899,Emissions!$1:$1048576,MATCH(DATE(AN$2,1,1),Emissions!$A$1:$LI$1),FALSE)</f>
        <v>16.59447698</v>
      </c>
      <c r="AO899" s="362">
        <f>+VLOOKUP($E899,Emissions!$1:$1048576,MATCH(DATE(AO$2,1,1),Emissions!$A$1:$LI$1),FALSE)</f>
        <v>16.157738200000001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27.186726069999999</v>
      </c>
      <c r="G900" s="363">
        <f>+VLOOKUP($E900,Emissions!$1:$1048576,MATCH(DATE(G$2,1,1),Emissions!$A$1:$LI$1),FALSE)</f>
        <v>27.114996659999999</v>
      </c>
      <c r="H900" s="363">
        <f>+VLOOKUP($E900,Emissions!$1:$1048576,MATCH(DATE(H$2,1,1),Emissions!$A$1:$LI$1),FALSE)</f>
        <v>27.075783269999995</v>
      </c>
      <c r="I900" s="363">
        <f>+VLOOKUP($E900,Emissions!$1:$1048576,MATCH(DATE(I$2,1,1),Emissions!$A$1:$LI$1),FALSE)</f>
        <v>27.077686049999997</v>
      </c>
      <c r="J900" s="363">
        <f>+VLOOKUP($E900,Emissions!$1:$1048576,MATCH(DATE(J$2,1,1),Emissions!$A$1:$LI$1),FALSE)</f>
        <v>27.188669370000003</v>
      </c>
      <c r="K900" s="363">
        <f>+VLOOKUP($E900,Emissions!$1:$1048576,MATCH(DATE(K$2,1,1),Emissions!$A$1:$LI$1),FALSE)</f>
        <v>27.38567368</v>
      </c>
      <c r="L900" s="363">
        <f>+VLOOKUP($E900,Emissions!$1:$1048576,MATCH(DATE(L$2,1,1),Emissions!$A$1:$LI$1),FALSE)</f>
        <v>27.63435277</v>
      </c>
      <c r="M900" s="363">
        <f>+VLOOKUP($E900,Emissions!$1:$1048576,MATCH(DATE(M$2,1,1),Emissions!$A$1:$LI$1),FALSE)</f>
        <v>26.744333039999997</v>
      </c>
      <c r="N900" s="363">
        <f>+VLOOKUP($E900,Emissions!$1:$1048576,MATCH(DATE(N$2,1,1),Emissions!$A$1:$LI$1),FALSE)</f>
        <v>25.833809500000001</v>
      </c>
      <c r="O900" s="363">
        <f>+VLOOKUP($E900,Emissions!$1:$1048576,MATCH(DATE(O$2,1,1),Emissions!$A$1:$LI$1),FALSE)</f>
        <v>25.074692069999998</v>
      </c>
      <c r="P900" s="363">
        <f>+VLOOKUP($E900,Emissions!$1:$1048576,MATCH(DATE(P$2,1,1),Emissions!$A$1:$LI$1),FALSE)</f>
        <v>24.362249030000005</v>
      </c>
      <c r="Q900" s="363">
        <f>+VLOOKUP($E900,Emissions!$1:$1048576,MATCH(DATE(Q$2,1,1),Emissions!$A$1:$LI$1),FALSE)</f>
        <v>23.710256780000002</v>
      </c>
      <c r="R900" s="363">
        <f>+VLOOKUP($E900,Emissions!$1:$1048576,MATCH(DATE(R$2,1,1),Emissions!$A$1:$LI$1),FALSE)</f>
        <v>23.073661000000001</v>
      </c>
      <c r="S900" s="363">
        <f>+VLOOKUP($E900,Emissions!$1:$1048576,MATCH(DATE(S$2,1,1),Emissions!$A$1:$LI$1),FALSE)</f>
        <v>22.420316230000001</v>
      </c>
      <c r="T900" s="363">
        <f>+VLOOKUP($E900,Emissions!$1:$1048576,MATCH(DATE(T$2,1,1),Emissions!$A$1:$LI$1),FALSE)</f>
        <v>21.76033013</v>
      </c>
      <c r="U900" s="363">
        <f>+VLOOKUP($E900,Emissions!$1:$1048576,MATCH(DATE(U$2,1,1),Emissions!$A$1:$LI$1),FALSE)</f>
        <v>21.099530690000002</v>
      </c>
      <c r="V900" s="363">
        <f>+VLOOKUP($E900,Emissions!$1:$1048576,MATCH(DATE(V$2,1,1),Emissions!$A$1:$LI$1),FALSE)</f>
        <v>20.4352771</v>
      </c>
      <c r="W900" s="363">
        <f>+VLOOKUP($E900,Emissions!$1:$1048576,MATCH(DATE(W$2,1,1),Emissions!$A$1:$LI$1),FALSE)</f>
        <v>19.774737269999999</v>
      </c>
      <c r="X900" s="363">
        <f>+VLOOKUP($E900,Emissions!$1:$1048576,MATCH(DATE(X$2,1,1),Emissions!$A$1:$LI$1),FALSE)</f>
        <v>19.122299439999999</v>
      </c>
      <c r="Y900" s="363">
        <f>+VLOOKUP($E900,Emissions!$1:$1048576,MATCH(DATE(Y$2,1,1),Emissions!$A$1:$LI$1),FALSE)</f>
        <v>18.477471609999998</v>
      </c>
      <c r="Z900" s="363">
        <f>+VLOOKUP($E900,Emissions!$1:$1048576,MATCH(DATE(Z$2,1,1),Emissions!$A$1:$LI$1),FALSE)</f>
        <v>17.838801099999998</v>
      </c>
      <c r="AA900" s="363">
        <f>+VLOOKUP($E900,Emissions!$1:$1048576,MATCH(DATE(AA$2,1,1),Emissions!$A$1:$LI$1),FALSE)</f>
        <v>17.204439909999998</v>
      </c>
      <c r="AB900" s="363">
        <f>+VLOOKUP($E900,Emissions!$1:$1048576,MATCH(DATE(AB$2,1,1),Emissions!$A$1:$LI$1),FALSE)</f>
        <v>16.572960379999998</v>
      </c>
      <c r="AC900" s="363">
        <f>+VLOOKUP($E900,Emissions!$1:$1048576,MATCH(DATE(AC$2,1,1),Emissions!$A$1:$LI$1),FALSE)</f>
        <v>15.939547020000001</v>
      </c>
      <c r="AD900" s="363">
        <f>+VLOOKUP($E900,Emissions!$1:$1048576,MATCH(DATE(AD$2,1,1),Emissions!$A$1:$LI$1),FALSE)</f>
        <v>15.297108249999999</v>
      </c>
      <c r="AE900" s="363">
        <f>+VLOOKUP($E900,Emissions!$1:$1048576,MATCH(DATE(AE$2,1,1),Emissions!$A$1:$LI$1),FALSE)</f>
        <v>14.639316630000001</v>
      </c>
      <c r="AF900" s="363">
        <f>+VLOOKUP($E900,Emissions!$1:$1048576,MATCH(DATE(AF$2,1,1),Emissions!$A$1:$LI$1),FALSE)</f>
        <v>13.96353555</v>
      </c>
      <c r="AG900" s="363">
        <f>+VLOOKUP($E900,Emissions!$1:$1048576,MATCH(DATE(AG$2,1,1),Emissions!$A$1:$LI$1),FALSE)</f>
        <v>13.26881794</v>
      </c>
      <c r="AH900" s="363">
        <f>+VLOOKUP($E900,Emissions!$1:$1048576,MATCH(DATE(AH$2,1,1),Emissions!$A$1:$LI$1),FALSE)</f>
        <v>12.547923519999999</v>
      </c>
      <c r="AI900" s="363">
        <f>+VLOOKUP($E900,Emissions!$1:$1048576,MATCH(DATE(AI$2,1,1),Emissions!$A$1:$LI$1),FALSE)</f>
        <v>11.789293980000002</v>
      </c>
      <c r="AJ900" s="363">
        <f>+VLOOKUP($E900,Emissions!$1:$1048576,MATCH(DATE(AJ$2,1,1),Emissions!$A$1:$LI$1),FALSE)</f>
        <v>10.981187754000002</v>
      </c>
      <c r="AK900" s="363">
        <f>+VLOOKUP($E900,Emissions!$1:$1048576,MATCH(DATE(AK$2,1,1),Emissions!$A$1:$LI$1),FALSE)</f>
        <v>10.115114846999999</v>
      </c>
      <c r="AL900" s="363">
        <f>+VLOOKUP($E900,Emissions!$1:$1048576,MATCH(DATE(AL$2,1,1),Emissions!$A$1:$LI$1),FALSE)</f>
        <v>9.1844808480000015</v>
      </c>
      <c r="AM900" s="363">
        <f>+VLOOKUP($E900,Emissions!$1:$1048576,MATCH(DATE(AM$2,1,1),Emissions!$A$1:$LI$1),FALSE)</f>
        <v>8.1816242949999989</v>
      </c>
      <c r="AN900" s="363">
        <f>+VLOOKUP($E900,Emissions!$1:$1048576,MATCH(DATE(AN$2,1,1),Emissions!$A$1:$LI$1),FALSE)</f>
        <v>7.0981865860000006</v>
      </c>
      <c r="AO900" s="363">
        <f>+VLOOKUP($E900,Emissions!$1:$1048576,MATCH(DATE(AO$2,1,1),Emissions!$A$1:$LI$1),FALSE)</f>
        <v>5.9249381870000004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311.5842447</v>
      </c>
      <c r="G901" s="327">
        <f>+VLOOKUP($E901,Emissions!$1:$1048576,MATCH(DATE(G$2,1,1),Emissions!$A$1:$LI$1),FALSE)</f>
        <v>311.27207129999999</v>
      </c>
      <c r="H901" s="327">
        <f>+VLOOKUP($E901,Emissions!$1:$1048576,MATCH(DATE(H$2,1,1),Emissions!$A$1:$LI$1),FALSE)</f>
        <v>310.71141999999998</v>
      </c>
      <c r="I901" s="327">
        <f>+VLOOKUP($E901,Emissions!$1:$1048576,MATCH(DATE(I$2,1,1),Emissions!$A$1:$LI$1),FALSE)</f>
        <v>309.82537890000003</v>
      </c>
      <c r="J901" s="327">
        <f>+VLOOKUP($E901,Emissions!$1:$1048576,MATCH(DATE(J$2,1,1),Emissions!$A$1:$LI$1),FALSE)</f>
        <v>309.81508289999999</v>
      </c>
      <c r="K901" s="327">
        <f>+VLOOKUP($E901,Emissions!$1:$1048576,MATCH(DATE(K$2,1,1),Emissions!$A$1:$LI$1),FALSE)</f>
        <v>310.55017770000001</v>
      </c>
      <c r="L901" s="327">
        <f>+VLOOKUP($E901,Emissions!$1:$1048576,MATCH(DATE(L$2,1,1),Emissions!$A$1:$LI$1),FALSE)</f>
        <v>311.26066109999999</v>
      </c>
      <c r="M901" s="327">
        <f>+VLOOKUP($E901,Emissions!$1:$1048576,MATCH(DATE(M$2,1,1),Emissions!$A$1:$LI$1),FALSE)</f>
        <v>311.71112679999999</v>
      </c>
      <c r="N901" s="327">
        <f>+VLOOKUP($E901,Emissions!$1:$1048576,MATCH(DATE(N$2,1,1),Emissions!$A$1:$LI$1),FALSE)</f>
        <v>311.7577885</v>
      </c>
      <c r="O901" s="327">
        <f>+VLOOKUP($E901,Emissions!$1:$1048576,MATCH(DATE(O$2,1,1),Emissions!$A$1:$LI$1),FALSE)</f>
        <v>311.36231550000002</v>
      </c>
      <c r="P901" s="327">
        <f>+VLOOKUP($E901,Emissions!$1:$1048576,MATCH(DATE(P$2,1,1),Emissions!$A$1:$LI$1),FALSE)</f>
        <v>310.53942499999999</v>
      </c>
      <c r="Q901" s="327">
        <f>+VLOOKUP($E901,Emissions!$1:$1048576,MATCH(DATE(Q$2,1,1),Emissions!$A$1:$LI$1),FALSE)</f>
        <v>309.34468140000001</v>
      </c>
      <c r="R901" s="327">
        <f>+VLOOKUP($E901,Emissions!$1:$1048576,MATCH(DATE(R$2,1,1),Emissions!$A$1:$LI$1),FALSE)</f>
        <v>307.7993932</v>
      </c>
      <c r="S901" s="327">
        <f>+VLOOKUP($E901,Emissions!$1:$1048576,MATCH(DATE(S$2,1,1),Emissions!$A$1:$LI$1),FALSE)</f>
        <v>305.85083780000002</v>
      </c>
      <c r="T901" s="327">
        <f>+VLOOKUP($E901,Emissions!$1:$1048576,MATCH(DATE(T$2,1,1),Emissions!$A$1:$LI$1),FALSE)</f>
        <v>303.70187620000002</v>
      </c>
      <c r="U901" s="327">
        <f>+VLOOKUP($E901,Emissions!$1:$1048576,MATCH(DATE(U$2,1,1),Emissions!$A$1:$LI$1),FALSE)</f>
        <v>301.56448454999997</v>
      </c>
      <c r="V901" s="327">
        <f>+VLOOKUP($E901,Emissions!$1:$1048576,MATCH(DATE(V$2,1,1),Emissions!$A$1:$LI$1),FALSE)</f>
        <v>299.82223240999997</v>
      </c>
      <c r="W901" s="327">
        <f>+VLOOKUP($E901,Emissions!$1:$1048576,MATCH(DATE(W$2,1,1),Emissions!$A$1:$LI$1),FALSE)</f>
        <v>298.76220197999999</v>
      </c>
      <c r="X901" s="327">
        <f>+VLOOKUP($E901,Emissions!$1:$1048576,MATCH(DATE(X$2,1,1),Emissions!$A$1:$LI$1),FALSE)</f>
        <v>298.43160624000001</v>
      </c>
      <c r="Y901" s="327">
        <f>+VLOOKUP($E901,Emissions!$1:$1048576,MATCH(DATE(Y$2,1,1),Emissions!$A$1:$LI$1),FALSE)</f>
        <v>298.79618986999998</v>
      </c>
      <c r="Z901" s="327">
        <f>+VLOOKUP($E901,Emissions!$1:$1048576,MATCH(DATE(Z$2,1,1),Emissions!$A$1:$LI$1),FALSE)</f>
        <v>299.81155174999998</v>
      </c>
      <c r="AA901" s="327">
        <f>+VLOOKUP($E901,Emissions!$1:$1048576,MATCH(DATE(AA$2,1,1),Emissions!$A$1:$LI$1),FALSE)</f>
        <v>301.43331024999998</v>
      </c>
      <c r="AB901" s="327">
        <f>+VLOOKUP($E901,Emissions!$1:$1048576,MATCH(DATE(AB$2,1,1),Emissions!$A$1:$LI$1),FALSE)</f>
        <v>303.64104147</v>
      </c>
      <c r="AC901" s="327">
        <f>+VLOOKUP($E901,Emissions!$1:$1048576,MATCH(DATE(AC$2,1,1),Emissions!$A$1:$LI$1),FALSE)</f>
        <v>306.41431438000001</v>
      </c>
      <c r="AD901" s="327">
        <f>+VLOOKUP($E901,Emissions!$1:$1048576,MATCH(DATE(AD$2,1,1),Emissions!$A$1:$LI$1),FALSE)</f>
        <v>309.72164995000003</v>
      </c>
      <c r="AE901" s="327">
        <f>+VLOOKUP($E901,Emissions!$1:$1048576,MATCH(DATE(AE$2,1,1),Emissions!$A$1:$LI$1),FALSE)</f>
        <v>313.54246912999997</v>
      </c>
      <c r="AF901" s="327">
        <f>+VLOOKUP($E901,Emissions!$1:$1048576,MATCH(DATE(AF$2,1,1),Emissions!$A$1:$LI$1),FALSE)</f>
        <v>317.86683509</v>
      </c>
      <c r="AG901" s="327">
        <f>+VLOOKUP($E901,Emissions!$1:$1048576,MATCH(DATE(AG$2,1,1),Emissions!$A$1:$LI$1),FALSE)</f>
        <v>322.70681977999999</v>
      </c>
      <c r="AH901" s="327">
        <f>+VLOOKUP($E901,Emissions!$1:$1048576,MATCH(DATE(AH$2,1,1),Emissions!$A$1:$LI$1),FALSE)</f>
        <v>328.05613501999994</v>
      </c>
      <c r="AI901" s="327">
        <f>+VLOOKUP($E901,Emissions!$1:$1048576,MATCH(DATE(AI$2,1,1),Emissions!$A$1:$LI$1),FALSE)</f>
        <v>333.85040575999994</v>
      </c>
      <c r="AJ901" s="327">
        <f>+VLOOKUP($E901,Emissions!$1:$1048576,MATCH(DATE(AJ$2,1,1),Emissions!$A$1:$LI$1),FALSE)</f>
        <v>339.99779985000004</v>
      </c>
      <c r="AK901" s="327">
        <f>+VLOOKUP($E901,Emissions!$1:$1048576,MATCH(DATE(AK$2,1,1),Emissions!$A$1:$LI$1),FALSE)</f>
        <v>346.41664527</v>
      </c>
      <c r="AL901" s="327">
        <f>+VLOOKUP($E901,Emissions!$1:$1048576,MATCH(DATE(AL$2,1,1),Emissions!$A$1:$LI$1),FALSE)</f>
        <v>353.04327017999998</v>
      </c>
      <c r="AM901" s="327">
        <f>+VLOOKUP($E901,Emissions!$1:$1048576,MATCH(DATE(AM$2,1,1),Emissions!$A$1:$LI$1),FALSE)</f>
        <v>359.82346477999999</v>
      </c>
      <c r="AN901" s="327">
        <f>+VLOOKUP($E901,Emissions!$1:$1048576,MATCH(DATE(AN$2,1,1),Emissions!$A$1:$LI$1),FALSE)</f>
        <v>366.70782159999999</v>
      </c>
      <c r="AO901" s="327">
        <f>+VLOOKUP($E901,Emissions!$1:$1048576,MATCH(DATE(AO$2,1,1),Emissions!$A$1:$LI$1),FALSE)</f>
        <v>373.64894530999999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15.121824996399999</v>
      </c>
      <c r="G902" s="361">
        <f>+VLOOKUP($E902,Emissions!$1:$1048576,MATCH(DATE(G$2,1,1),Emissions!$A$1:$LI$1),FALSE)</f>
        <v>15.2342602754</v>
      </c>
      <c r="H902" s="361">
        <f>+VLOOKUP($E902,Emissions!$1:$1048576,MATCH(DATE(H$2,1,1),Emissions!$A$1:$LI$1),FALSE)</f>
        <v>15.3357014294</v>
      </c>
      <c r="I902" s="361">
        <f>+VLOOKUP($E902,Emissions!$1:$1048576,MATCH(DATE(I$2,1,1),Emissions!$A$1:$LI$1),FALSE)</f>
        <v>15.386521054799999</v>
      </c>
      <c r="J902" s="361">
        <f>+VLOOKUP($E902,Emissions!$1:$1048576,MATCH(DATE(J$2,1,1),Emissions!$A$1:$LI$1),FALSE)</f>
        <v>15.4792561164</v>
      </c>
      <c r="K902" s="361">
        <f>+VLOOKUP($E902,Emissions!$1:$1048576,MATCH(DATE(K$2,1,1),Emissions!$A$1:$LI$1),FALSE)</f>
        <v>15.614618769500002</v>
      </c>
      <c r="L902" s="361">
        <f>+VLOOKUP($E902,Emissions!$1:$1048576,MATCH(DATE(L$2,1,1),Emissions!$A$1:$LI$1),FALSE)</f>
        <v>15.775314846800001</v>
      </c>
      <c r="M902" s="361">
        <f>+VLOOKUP($E902,Emissions!$1:$1048576,MATCH(DATE(M$2,1,1),Emissions!$A$1:$LI$1),FALSE)</f>
        <v>15.955519150800001</v>
      </c>
      <c r="N902" s="361">
        <f>+VLOOKUP($E902,Emissions!$1:$1048576,MATCH(DATE(N$2,1,1),Emissions!$A$1:$LI$1),FALSE)</f>
        <v>16.150569490500001</v>
      </c>
      <c r="O902" s="361">
        <f>+VLOOKUP($E902,Emissions!$1:$1048576,MATCH(DATE(O$2,1,1),Emissions!$A$1:$LI$1),FALSE)</f>
        <v>16.361393513599999</v>
      </c>
      <c r="P902" s="361">
        <f>+VLOOKUP($E902,Emissions!$1:$1048576,MATCH(DATE(P$2,1,1),Emissions!$A$1:$LI$1),FALSE)</f>
        <v>16.589671190900003</v>
      </c>
      <c r="Q902" s="361">
        <f>+VLOOKUP($E902,Emissions!$1:$1048576,MATCH(DATE(Q$2,1,1),Emissions!$A$1:$LI$1),FALSE)</f>
        <v>16.8355135732</v>
      </c>
      <c r="R902" s="361">
        <f>+VLOOKUP($E902,Emissions!$1:$1048576,MATCH(DATE(R$2,1,1),Emissions!$A$1:$LI$1),FALSE)</f>
        <v>17.089389856499999</v>
      </c>
      <c r="S902" s="361">
        <f>+VLOOKUP($E902,Emissions!$1:$1048576,MATCH(DATE(S$2,1,1),Emissions!$A$1:$LI$1),FALSE)</f>
        <v>17.330304521000002</v>
      </c>
      <c r="T902" s="361">
        <f>+VLOOKUP($E902,Emissions!$1:$1048576,MATCH(DATE(T$2,1,1),Emissions!$A$1:$LI$1),FALSE)</f>
        <v>17.564372241800001</v>
      </c>
      <c r="U902" s="361">
        <f>+VLOOKUP($E902,Emissions!$1:$1048576,MATCH(DATE(U$2,1,1),Emissions!$A$1:$LI$1),FALSE)</f>
        <v>17.799540065399999</v>
      </c>
      <c r="V902" s="361">
        <f>+VLOOKUP($E902,Emissions!$1:$1048576,MATCH(DATE(V$2,1,1),Emissions!$A$1:$LI$1),FALSE)</f>
        <v>18.062724125300001</v>
      </c>
      <c r="W902" s="361">
        <f>+VLOOKUP($E902,Emissions!$1:$1048576,MATCH(DATE(W$2,1,1),Emissions!$A$1:$LI$1),FALSE)</f>
        <v>18.361214752000002</v>
      </c>
      <c r="X902" s="361">
        <f>+VLOOKUP($E902,Emissions!$1:$1048576,MATCH(DATE(X$2,1,1),Emissions!$A$1:$LI$1),FALSE)</f>
        <v>18.696732557800001</v>
      </c>
      <c r="Y902" s="361">
        <f>+VLOOKUP($E902,Emissions!$1:$1048576,MATCH(DATE(Y$2,1,1),Emissions!$A$1:$LI$1),FALSE)</f>
        <v>19.067556202899997</v>
      </c>
      <c r="Z902" s="361">
        <f>+VLOOKUP($E902,Emissions!$1:$1048576,MATCH(DATE(Z$2,1,1),Emissions!$A$1:$LI$1),FALSE)</f>
        <v>19.472549461</v>
      </c>
      <c r="AA902" s="361">
        <f>+VLOOKUP($E902,Emissions!$1:$1048576,MATCH(DATE(AA$2,1,1),Emissions!$A$1:$LI$1),FALSE)</f>
        <v>19.910783918500002</v>
      </c>
      <c r="AB902" s="361">
        <f>+VLOOKUP($E902,Emissions!$1:$1048576,MATCH(DATE(AB$2,1,1),Emissions!$A$1:$LI$1),FALSE)</f>
        <v>20.383797452</v>
      </c>
      <c r="AC902" s="361">
        <f>+VLOOKUP($E902,Emissions!$1:$1048576,MATCH(DATE(AC$2,1,1),Emissions!$A$1:$LI$1),FALSE)</f>
        <v>20.892278209000001</v>
      </c>
      <c r="AD902" s="361">
        <f>+VLOOKUP($E902,Emissions!$1:$1048576,MATCH(DATE(AD$2,1,1),Emissions!$A$1:$LI$1),FALSE)</f>
        <v>21.434923977699999</v>
      </c>
      <c r="AE902" s="361">
        <f>+VLOOKUP($E902,Emissions!$1:$1048576,MATCH(DATE(AE$2,1,1),Emissions!$A$1:$LI$1),FALSE)</f>
        <v>22.011474345100002</v>
      </c>
      <c r="AF902" s="361">
        <f>+VLOOKUP($E902,Emissions!$1:$1048576,MATCH(DATE(AF$2,1,1),Emissions!$A$1:$LI$1),FALSE)</f>
        <v>22.6227059862</v>
      </c>
      <c r="AG902" s="361">
        <f>+VLOOKUP($E902,Emissions!$1:$1048576,MATCH(DATE(AG$2,1,1),Emissions!$A$1:$LI$1),FALSE)</f>
        <v>23.2718735642</v>
      </c>
      <c r="AH902" s="361">
        <f>+VLOOKUP($E902,Emissions!$1:$1048576,MATCH(DATE(AH$2,1,1),Emissions!$A$1:$LI$1),FALSE)</f>
        <v>23.959546341400003</v>
      </c>
      <c r="AI902" s="361">
        <f>+VLOOKUP($E902,Emissions!$1:$1048576,MATCH(DATE(AI$2,1,1),Emissions!$A$1:$LI$1),FALSE)</f>
        <v>24.679150166199999</v>
      </c>
      <c r="AJ902" s="361">
        <f>+VLOOKUP($E902,Emissions!$1:$1048576,MATCH(DATE(AJ$2,1,1),Emissions!$A$1:$LI$1),FALSE)</f>
        <v>25.421212127299999</v>
      </c>
      <c r="AK902" s="361">
        <f>+VLOOKUP($E902,Emissions!$1:$1048576,MATCH(DATE(AK$2,1,1),Emissions!$A$1:$LI$1),FALSE)</f>
        <v>26.1781573586</v>
      </c>
      <c r="AL902" s="361">
        <f>+VLOOKUP($E902,Emissions!$1:$1048576,MATCH(DATE(AL$2,1,1),Emissions!$A$1:$LI$1),FALSE)</f>
        <v>26.944933137700001</v>
      </c>
      <c r="AM902" s="361">
        <f>+VLOOKUP($E902,Emissions!$1:$1048576,MATCH(DATE(AM$2,1,1),Emissions!$A$1:$LI$1),FALSE)</f>
        <v>27.717574343499997</v>
      </c>
      <c r="AN902" s="361">
        <f>+VLOOKUP($E902,Emissions!$1:$1048576,MATCH(DATE(AN$2,1,1),Emissions!$A$1:$LI$1),FALSE)</f>
        <v>28.4924705878</v>
      </c>
      <c r="AO902" s="361">
        <f>+VLOOKUP($E902,Emissions!$1:$1048576,MATCH(DATE(AO$2,1,1),Emissions!$A$1:$LI$1),FALSE)</f>
        <v>29.266007694899997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10.68449979</v>
      </c>
      <c r="G903" s="361">
        <f>+VLOOKUP($E903,Emissions!$1:$1048576,MATCH(DATE(G$2,1,1),Emissions!$A$1:$LI$1),FALSE)</f>
        <v>10.8542749</v>
      </c>
      <c r="H903" s="361">
        <f>+VLOOKUP($E903,Emissions!$1:$1048576,MATCH(DATE(H$2,1,1),Emissions!$A$1:$LI$1),FALSE)</f>
        <v>11.00608609</v>
      </c>
      <c r="I903" s="361">
        <f>+VLOOKUP($E903,Emissions!$1:$1048576,MATCH(DATE(I$2,1,1),Emissions!$A$1:$LI$1),FALSE)</f>
        <v>11.144560329999999</v>
      </c>
      <c r="J903" s="361">
        <f>+VLOOKUP($E903,Emissions!$1:$1048576,MATCH(DATE(J$2,1,1),Emissions!$A$1:$LI$1),FALSE)</f>
        <v>11.285603650000001</v>
      </c>
      <c r="K903" s="361">
        <f>+VLOOKUP($E903,Emissions!$1:$1048576,MATCH(DATE(K$2,1,1),Emissions!$A$1:$LI$1),FALSE)</f>
        <v>11.43091506</v>
      </c>
      <c r="L903" s="361">
        <f>+VLOOKUP($E903,Emissions!$1:$1048576,MATCH(DATE(L$2,1,1),Emissions!$A$1:$LI$1),FALSE)</f>
        <v>11.560110829999999</v>
      </c>
      <c r="M903" s="361">
        <f>+VLOOKUP($E903,Emissions!$1:$1048576,MATCH(DATE(M$2,1,1),Emissions!$A$1:$LI$1),FALSE)</f>
        <v>11.67013384</v>
      </c>
      <c r="N903" s="361">
        <f>+VLOOKUP($E903,Emissions!$1:$1048576,MATCH(DATE(N$2,1,1),Emissions!$A$1:$LI$1),FALSE)</f>
        <v>11.758504289999999</v>
      </c>
      <c r="O903" s="361">
        <f>+VLOOKUP($E903,Emissions!$1:$1048576,MATCH(DATE(O$2,1,1),Emissions!$A$1:$LI$1),FALSE)</f>
        <v>11.823653370000001</v>
      </c>
      <c r="P903" s="361">
        <f>+VLOOKUP($E903,Emissions!$1:$1048576,MATCH(DATE(P$2,1,1),Emissions!$A$1:$LI$1),FALSE)</f>
        <v>11.8655276</v>
      </c>
      <c r="Q903" s="361">
        <f>+VLOOKUP($E903,Emissions!$1:$1048576,MATCH(DATE(Q$2,1,1),Emissions!$A$1:$LI$1),FALSE)</f>
        <v>11.88638514</v>
      </c>
      <c r="R903" s="361">
        <f>+VLOOKUP($E903,Emissions!$1:$1048576,MATCH(DATE(R$2,1,1),Emissions!$A$1:$LI$1),FALSE)</f>
        <v>11.884793119999999</v>
      </c>
      <c r="S903" s="361">
        <f>+VLOOKUP($E903,Emissions!$1:$1048576,MATCH(DATE(S$2,1,1),Emissions!$A$1:$LI$1),FALSE)</f>
        <v>11.853086579999999</v>
      </c>
      <c r="T903" s="361">
        <f>+VLOOKUP($E903,Emissions!$1:$1048576,MATCH(DATE(T$2,1,1),Emissions!$A$1:$LI$1),FALSE)</f>
        <v>11.80557013</v>
      </c>
      <c r="U903" s="361">
        <f>+VLOOKUP($E903,Emissions!$1:$1048576,MATCH(DATE(U$2,1,1),Emissions!$A$1:$LI$1),FALSE)</f>
        <v>11.75657672</v>
      </c>
      <c r="V903" s="361">
        <f>+VLOOKUP($E903,Emissions!$1:$1048576,MATCH(DATE(V$2,1,1),Emissions!$A$1:$LI$1),FALSE)</f>
        <v>11.64915942</v>
      </c>
      <c r="W903" s="361">
        <f>+VLOOKUP($E903,Emissions!$1:$1048576,MATCH(DATE(W$2,1,1),Emissions!$A$1:$LI$1),FALSE)</f>
        <v>11.55170223</v>
      </c>
      <c r="X903" s="361">
        <f>+VLOOKUP($E903,Emissions!$1:$1048576,MATCH(DATE(X$2,1,1),Emissions!$A$1:$LI$1),FALSE)</f>
        <v>11.473288999999999</v>
      </c>
      <c r="Y903" s="361">
        <f>+VLOOKUP($E903,Emissions!$1:$1048576,MATCH(DATE(Y$2,1,1),Emissions!$A$1:$LI$1),FALSE)</f>
        <v>11.41440931</v>
      </c>
      <c r="Z903" s="361">
        <f>+VLOOKUP($E903,Emissions!$1:$1048576,MATCH(DATE(Z$2,1,1),Emissions!$A$1:$LI$1),FALSE)</f>
        <v>11.374292430000001</v>
      </c>
      <c r="AA903" s="361">
        <f>+VLOOKUP($E903,Emissions!$1:$1048576,MATCH(DATE(AA$2,1,1),Emissions!$A$1:$LI$1),FALSE)</f>
        <v>11.35191</v>
      </c>
      <c r="AB903" s="361">
        <f>+VLOOKUP($E903,Emissions!$1:$1048576,MATCH(DATE(AB$2,1,1),Emissions!$A$1:$LI$1),FALSE)</f>
        <v>11.34667623</v>
      </c>
      <c r="AC903" s="361">
        <f>+VLOOKUP($E903,Emissions!$1:$1048576,MATCH(DATE(AC$2,1,1),Emissions!$A$1:$LI$1),FALSE)</f>
        <v>11.35790791</v>
      </c>
      <c r="AD903" s="361">
        <f>+VLOOKUP($E903,Emissions!$1:$1048576,MATCH(DATE(AD$2,1,1),Emissions!$A$1:$LI$1),FALSE)</f>
        <v>11.38458282</v>
      </c>
      <c r="AE903" s="361">
        <f>+VLOOKUP($E903,Emissions!$1:$1048576,MATCH(DATE(AE$2,1,1),Emissions!$A$1:$LI$1),FALSE)</f>
        <v>11.42596234</v>
      </c>
      <c r="AF903" s="361">
        <f>+VLOOKUP($E903,Emissions!$1:$1048576,MATCH(DATE(AF$2,1,1),Emissions!$A$1:$LI$1),FALSE)</f>
        <v>11.481596870000001</v>
      </c>
      <c r="AG903" s="361">
        <f>+VLOOKUP($E903,Emissions!$1:$1048576,MATCH(DATE(AG$2,1,1),Emissions!$A$1:$LI$1),FALSE)</f>
        <v>11.551623530000001</v>
      </c>
      <c r="AH903" s="361">
        <f>+VLOOKUP($E903,Emissions!$1:$1048576,MATCH(DATE(AH$2,1,1),Emissions!$A$1:$LI$1),FALSE)</f>
        <v>11.635746940000001</v>
      </c>
      <c r="AI903" s="361">
        <f>+VLOOKUP($E903,Emissions!$1:$1048576,MATCH(DATE(AI$2,1,1),Emissions!$A$1:$LI$1),FALSE)</f>
        <v>11.73238141</v>
      </c>
      <c r="AJ903" s="361">
        <f>+VLOOKUP($E903,Emissions!$1:$1048576,MATCH(DATE(AJ$2,1,1),Emissions!$A$1:$LI$1),FALSE)</f>
        <v>11.839331489999999</v>
      </c>
      <c r="AK903" s="361">
        <f>+VLOOKUP($E903,Emissions!$1:$1048576,MATCH(DATE(AK$2,1,1),Emissions!$A$1:$LI$1),FALSE)</f>
        <v>11.95471008</v>
      </c>
      <c r="AL903" s="361">
        <f>+VLOOKUP($E903,Emissions!$1:$1048576,MATCH(DATE(AL$2,1,1),Emissions!$A$1:$LI$1),FALSE)</f>
        <v>12.07709902</v>
      </c>
      <c r="AM903" s="361">
        <f>+VLOOKUP($E903,Emissions!$1:$1048576,MATCH(DATE(AM$2,1,1),Emissions!$A$1:$LI$1),FALSE)</f>
        <v>12.20529354</v>
      </c>
      <c r="AN903" s="361">
        <f>+VLOOKUP($E903,Emissions!$1:$1048576,MATCH(DATE(AN$2,1,1),Emissions!$A$1:$LI$1),FALSE)</f>
        <v>12.33816732</v>
      </c>
      <c r="AO903" s="361">
        <f>+VLOOKUP($E903,Emissions!$1:$1048576,MATCH(DATE(AO$2,1,1),Emissions!$A$1:$LI$1),FALSE)</f>
        <v>12.474602559999999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148.41439351</v>
      </c>
      <c r="G904" s="361">
        <f>+VLOOKUP($E904,Emissions!$1:$1048576,MATCH(DATE(G$2,1,1),Emissions!$A$1:$LI$1),FALSE)</f>
        <v>148.28845722</v>
      </c>
      <c r="H904" s="361">
        <f>+VLOOKUP($E904,Emissions!$1:$1048576,MATCH(DATE(H$2,1,1),Emissions!$A$1:$LI$1),FALSE)</f>
        <v>147.94762947000001</v>
      </c>
      <c r="I904" s="361">
        <f>+VLOOKUP($E904,Emissions!$1:$1048576,MATCH(DATE(I$2,1,1),Emissions!$A$1:$LI$1),FALSE)</f>
        <v>147.48228435999999</v>
      </c>
      <c r="J904" s="361">
        <f>+VLOOKUP($E904,Emissions!$1:$1048576,MATCH(DATE(J$2,1,1),Emissions!$A$1:$LI$1),FALSE)</f>
        <v>147.34253333999999</v>
      </c>
      <c r="K904" s="361">
        <f>+VLOOKUP($E904,Emissions!$1:$1048576,MATCH(DATE(K$2,1,1),Emissions!$A$1:$LI$1),FALSE)</f>
        <v>147.49130687000002</v>
      </c>
      <c r="L904" s="361">
        <f>+VLOOKUP($E904,Emissions!$1:$1048576,MATCH(DATE(L$2,1,1),Emissions!$A$1:$LI$1),FALSE)</f>
        <v>147.53147973</v>
      </c>
      <c r="M904" s="361">
        <f>+VLOOKUP($E904,Emissions!$1:$1048576,MATCH(DATE(M$2,1,1),Emissions!$A$1:$LI$1),FALSE)</f>
        <v>147.29896241</v>
      </c>
      <c r="N904" s="361">
        <f>+VLOOKUP($E904,Emissions!$1:$1048576,MATCH(DATE(N$2,1,1),Emissions!$A$1:$LI$1),FALSE)</f>
        <v>146.67653537999999</v>
      </c>
      <c r="O904" s="361">
        <f>+VLOOKUP($E904,Emissions!$1:$1048576,MATCH(DATE(O$2,1,1),Emissions!$A$1:$LI$1),FALSE)</f>
        <v>145.60344284999999</v>
      </c>
      <c r="P904" s="361">
        <f>+VLOOKUP($E904,Emissions!$1:$1048576,MATCH(DATE(P$2,1,1),Emissions!$A$1:$LI$1),FALSE)</f>
        <v>144.06497459000002</v>
      </c>
      <c r="Q904" s="361">
        <f>+VLOOKUP($E904,Emissions!$1:$1048576,MATCH(DATE(Q$2,1,1),Emissions!$A$1:$LI$1),FALSE)</f>
        <v>142.09761336</v>
      </c>
      <c r="R904" s="361">
        <f>+VLOOKUP($E904,Emissions!$1:$1048576,MATCH(DATE(R$2,1,1),Emissions!$A$1:$LI$1),FALSE)</f>
        <v>139.75446962999999</v>
      </c>
      <c r="S904" s="361">
        <f>+VLOOKUP($E904,Emissions!$1:$1048576,MATCH(DATE(S$2,1,1),Emissions!$A$1:$LI$1),FALSE)</f>
        <v>137.07780400999999</v>
      </c>
      <c r="T904" s="361">
        <f>+VLOOKUP($E904,Emissions!$1:$1048576,MATCH(DATE(T$2,1,1),Emissions!$A$1:$LI$1),FALSE)</f>
        <v>134.23339142999998</v>
      </c>
      <c r="U904" s="361">
        <f>+VLOOKUP($E904,Emissions!$1:$1048576,MATCH(DATE(U$2,1,1),Emissions!$A$1:$LI$1),FALSE)</f>
        <v>131.38324993000001</v>
      </c>
      <c r="V904" s="361">
        <f>+VLOOKUP($E904,Emissions!$1:$1048576,MATCH(DATE(V$2,1,1),Emissions!$A$1:$LI$1),FALSE)</f>
        <v>128.75156906999999</v>
      </c>
      <c r="W904" s="361">
        <f>+VLOOKUP($E904,Emissions!$1:$1048576,MATCH(DATE(W$2,1,1),Emissions!$A$1:$LI$1),FALSE)</f>
        <v>126.49344266</v>
      </c>
      <c r="X904" s="361">
        <f>+VLOOKUP($E904,Emissions!$1:$1048576,MATCH(DATE(X$2,1,1),Emissions!$A$1:$LI$1),FALSE)</f>
        <v>124.6490118</v>
      </c>
      <c r="Y904" s="361">
        <f>+VLOOKUP($E904,Emissions!$1:$1048576,MATCH(DATE(Y$2,1,1),Emissions!$A$1:$LI$1),FALSE)</f>
        <v>123.21175689</v>
      </c>
      <c r="Z904" s="361">
        <f>+VLOOKUP($E904,Emissions!$1:$1048576,MATCH(DATE(Z$2,1,1),Emissions!$A$1:$LI$1),FALSE)</f>
        <v>122.16311892</v>
      </c>
      <c r="AA904" s="361">
        <f>+VLOOKUP($E904,Emissions!$1:$1048576,MATCH(DATE(AA$2,1,1),Emissions!$A$1:$LI$1),FALSE)</f>
        <v>121.48060396999999</v>
      </c>
      <c r="AB904" s="361">
        <f>+VLOOKUP($E904,Emissions!$1:$1048576,MATCH(DATE(AB$2,1,1),Emissions!$A$1:$LI$1),FALSE)</f>
        <v>121.15053569</v>
      </c>
      <c r="AC904" s="361">
        <f>+VLOOKUP($E904,Emissions!$1:$1048576,MATCH(DATE(AC$2,1,1),Emissions!$A$1:$LI$1),FALSE)</f>
        <v>121.15786068</v>
      </c>
      <c r="AD904" s="361">
        <f>+VLOOKUP($E904,Emissions!$1:$1048576,MATCH(DATE(AD$2,1,1),Emissions!$A$1:$LI$1),FALSE)</f>
        <v>121.48190277</v>
      </c>
      <c r="AE904" s="361">
        <f>+VLOOKUP($E904,Emissions!$1:$1048576,MATCH(DATE(AE$2,1,1),Emissions!$A$1:$LI$1),FALSE)</f>
        <v>122.10738771</v>
      </c>
      <c r="AF904" s="361">
        <f>+VLOOKUP($E904,Emissions!$1:$1048576,MATCH(DATE(AF$2,1,1),Emissions!$A$1:$LI$1),FALSE)</f>
        <v>123.0244931</v>
      </c>
      <c r="AG904" s="361">
        <f>+VLOOKUP($E904,Emissions!$1:$1048576,MATCH(DATE(AG$2,1,1),Emissions!$A$1:$LI$1),FALSE)</f>
        <v>124.23426689999999</v>
      </c>
      <c r="AH904" s="361">
        <f>+VLOOKUP($E904,Emissions!$1:$1048576,MATCH(DATE(AH$2,1,1),Emissions!$A$1:$LI$1),FALSE)</f>
        <v>125.72988090999999</v>
      </c>
      <c r="AI904" s="361">
        <f>+VLOOKUP($E904,Emissions!$1:$1048576,MATCH(DATE(AI$2,1,1),Emissions!$A$1:$LI$1),FALSE)</f>
        <v>127.47960762999999</v>
      </c>
      <c r="AJ904" s="361">
        <f>+VLOOKUP($E904,Emissions!$1:$1048576,MATCH(DATE(AJ$2,1,1),Emissions!$A$1:$LI$1),FALSE)</f>
        <v>129.44027936999998</v>
      </c>
      <c r="AK904" s="361">
        <f>+VLOOKUP($E904,Emissions!$1:$1048576,MATCH(DATE(AK$2,1,1),Emissions!$A$1:$LI$1),FALSE)</f>
        <v>131.57408459999999</v>
      </c>
      <c r="AL904" s="361">
        <f>+VLOOKUP($E904,Emissions!$1:$1048576,MATCH(DATE(AL$2,1,1),Emissions!$A$1:$LI$1),FALSE)</f>
        <v>133.85153586999999</v>
      </c>
      <c r="AM904" s="361">
        <f>+VLOOKUP($E904,Emissions!$1:$1048576,MATCH(DATE(AM$2,1,1),Emissions!$A$1:$LI$1),FALSE)</f>
        <v>136.24722170000001</v>
      </c>
      <c r="AN904" s="361">
        <f>+VLOOKUP($E904,Emissions!$1:$1048576,MATCH(DATE(AN$2,1,1),Emissions!$A$1:$LI$1),FALSE)</f>
        <v>138.737626541</v>
      </c>
      <c r="AO904" s="361">
        <f>+VLOOKUP($E904,Emissions!$1:$1048576,MATCH(DATE(AO$2,1,1),Emissions!$A$1:$LI$1),FALSE)</f>
        <v>141.29996678099999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24.074054383</v>
      </c>
      <c r="G905" s="361">
        <f>+VLOOKUP($E905,Emissions!$1:$1048576,MATCH(DATE(G$2,1,1),Emissions!$A$1:$LI$1),FALSE)</f>
        <v>24.026800883</v>
      </c>
      <c r="H905" s="361">
        <f>+VLOOKUP($E905,Emissions!$1:$1048576,MATCH(DATE(H$2,1,1),Emissions!$A$1:$LI$1),FALSE)</f>
        <v>23.92833903</v>
      </c>
      <c r="I905" s="361">
        <f>+VLOOKUP($E905,Emissions!$1:$1048576,MATCH(DATE(I$2,1,1),Emissions!$A$1:$LI$1),FALSE)</f>
        <v>23.784800283999999</v>
      </c>
      <c r="J905" s="361">
        <f>+VLOOKUP($E905,Emissions!$1:$1048576,MATCH(DATE(J$2,1,1),Emissions!$A$1:$LI$1),FALSE)</f>
        <v>23.693424648000001</v>
      </c>
      <c r="K905" s="361">
        <f>+VLOOKUP($E905,Emissions!$1:$1048576,MATCH(DATE(K$2,1,1),Emissions!$A$1:$LI$1),FALSE)</f>
        <v>23.652832289999999</v>
      </c>
      <c r="L905" s="361">
        <f>+VLOOKUP($E905,Emissions!$1:$1048576,MATCH(DATE(L$2,1,1),Emissions!$A$1:$LI$1),FALSE)</f>
        <v>23.512393502000002</v>
      </c>
      <c r="M905" s="361">
        <f>+VLOOKUP($E905,Emissions!$1:$1048576,MATCH(DATE(M$2,1,1),Emissions!$A$1:$LI$1),FALSE)</f>
        <v>23.324615016999999</v>
      </c>
      <c r="N905" s="361">
        <f>+VLOOKUP($E905,Emissions!$1:$1048576,MATCH(DATE(N$2,1,1),Emissions!$A$1:$LI$1),FALSE)</f>
        <v>23.119587285999998</v>
      </c>
      <c r="O905" s="361">
        <f>+VLOOKUP($E905,Emissions!$1:$1048576,MATCH(DATE(O$2,1,1),Emissions!$A$1:$LI$1),FALSE)</f>
        <v>22.916069958000001</v>
      </c>
      <c r="P905" s="361">
        <f>+VLOOKUP($E905,Emissions!$1:$1048576,MATCH(DATE(P$2,1,1),Emissions!$A$1:$LI$1),FALSE)</f>
        <v>22.724044835000001</v>
      </c>
      <c r="Q905" s="361">
        <f>+VLOOKUP($E905,Emissions!$1:$1048576,MATCH(DATE(Q$2,1,1),Emissions!$A$1:$LI$1),FALSE)</f>
        <v>22.548471701</v>
      </c>
      <c r="R905" s="361">
        <f>+VLOOKUP($E905,Emissions!$1:$1048576,MATCH(DATE(R$2,1,1),Emissions!$A$1:$LI$1),FALSE)</f>
        <v>22.388189035</v>
      </c>
      <c r="S905" s="361">
        <f>+VLOOKUP($E905,Emissions!$1:$1048576,MATCH(DATE(S$2,1,1),Emissions!$A$1:$LI$1),FALSE)</f>
        <v>22.235859210999998</v>
      </c>
      <c r="T905" s="361">
        <f>+VLOOKUP($E905,Emissions!$1:$1048576,MATCH(DATE(T$2,1,1),Emissions!$A$1:$LI$1),FALSE)</f>
        <v>22.09248096</v>
      </c>
      <c r="U905" s="361">
        <f>+VLOOKUP($E905,Emissions!$1:$1048576,MATCH(DATE(U$2,1,1),Emissions!$A$1:$LI$1),FALSE)</f>
        <v>21.960138690000001</v>
      </c>
      <c r="V905" s="361">
        <f>+VLOOKUP($E905,Emissions!$1:$1048576,MATCH(DATE(V$2,1,1),Emissions!$A$1:$LI$1),FALSE)</f>
        <v>21.919409989999998</v>
      </c>
      <c r="W905" s="361">
        <f>+VLOOKUP($E905,Emissions!$1:$1048576,MATCH(DATE(W$2,1,1),Emissions!$A$1:$LI$1),FALSE)</f>
        <v>21.943732430000001</v>
      </c>
      <c r="X905" s="361">
        <f>+VLOOKUP($E905,Emissions!$1:$1048576,MATCH(DATE(X$2,1,1),Emissions!$A$1:$LI$1),FALSE)</f>
        <v>22.014924919999999</v>
      </c>
      <c r="Y905" s="361">
        <f>+VLOOKUP($E905,Emissions!$1:$1048576,MATCH(DATE(Y$2,1,1),Emissions!$A$1:$LI$1),FALSE)</f>
        <v>22.120416030000001</v>
      </c>
      <c r="Z905" s="361">
        <f>+VLOOKUP($E905,Emissions!$1:$1048576,MATCH(DATE(Z$2,1,1),Emissions!$A$1:$LI$1),FALSE)</f>
        <v>22.252284450000001</v>
      </c>
      <c r="AA905" s="361">
        <f>+VLOOKUP($E905,Emissions!$1:$1048576,MATCH(DATE(AA$2,1,1),Emissions!$A$1:$LI$1),FALSE)</f>
        <v>22.405680270000001</v>
      </c>
      <c r="AB905" s="361">
        <f>+VLOOKUP($E905,Emissions!$1:$1048576,MATCH(DATE(AB$2,1,1),Emissions!$A$1:$LI$1),FALSE)</f>
        <v>22.578494720000002</v>
      </c>
      <c r="AC905" s="361">
        <f>+VLOOKUP($E905,Emissions!$1:$1048576,MATCH(DATE(AC$2,1,1),Emissions!$A$1:$LI$1),FALSE)</f>
        <v>22.769575029999999</v>
      </c>
      <c r="AD905" s="361">
        <f>+VLOOKUP($E905,Emissions!$1:$1048576,MATCH(DATE(AD$2,1,1),Emissions!$A$1:$LI$1),FALSE)</f>
        <v>22.977646800000002</v>
      </c>
      <c r="AE905" s="361">
        <f>+VLOOKUP($E905,Emissions!$1:$1048576,MATCH(DATE(AE$2,1,1),Emissions!$A$1:$LI$1),FALSE)</f>
        <v>23.202222079999999</v>
      </c>
      <c r="AF905" s="361">
        <f>+VLOOKUP($E905,Emissions!$1:$1048576,MATCH(DATE(AF$2,1,1),Emissions!$A$1:$LI$1),FALSE)</f>
        <v>23.443435139999998</v>
      </c>
      <c r="AG905" s="361">
        <f>+VLOOKUP($E905,Emissions!$1:$1048576,MATCH(DATE(AG$2,1,1),Emissions!$A$1:$LI$1),FALSE)</f>
        <v>23.702487489999999</v>
      </c>
      <c r="AH905" s="361">
        <f>+VLOOKUP($E905,Emissions!$1:$1048576,MATCH(DATE(AH$2,1,1),Emissions!$A$1:$LI$1),FALSE)</f>
        <v>23.97993331</v>
      </c>
      <c r="AI905" s="361">
        <f>+VLOOKUP($E905,Emissions!$1:$1048576,MATCH(DATE(AI$2,1,1),Emissions!$A$1:$LI$1),FALSE)</f>
        <v>24.274027500000003</v>
      </c>
      <c r="AJ905" s="361">
        <f>+VLOOKUP($E905,Emissions!$1:$1048576,MATCH(DATE(AJ$2,1,1),Emissions!$A$1:$LI$1),FALSE)</f>
        <v>24.581516999999998</v>
      </c>
      <c r="AK905" s="361">
        <f>+VLOOKUP($E905,Emissions!$1:$1048576,MATCH(DATE(AK$2,1,1),Emissions!$A$1:$LI$1),FALSE)</f>
        <v>24.899210019999998</v>
      </c>
      <c r="AL905" s="361">
        <f>+VLOOKUP($E905,Emissions!$1:$1048576,MATCH(DATE(AL$2,1,1),Emissions!$A$1:$LI$1),FALSE)</f>
        <v>25.224402949999998</v>
      </c>
      <c r="AM905" s="361">
        <f>+VLOOKUP($E905,Emissions!$1:$1048576,MATCH(DATE(AM$2,1,1),Emissions!$A$1:$LI$1),FALSE)</f>
        <v>25.554662129999997</v>
      </c>
      <c r="AN905" s="361">
        <f>+VLOOKUP($E905,Emissions!$1:$1048576,MATCH(DATE(AN$2,1,1),Emissions!$A$1:$LI$1),FALSE)</f>
        <v>25.887701190000001</v>
      </c>
      <c r="AO905" s="361">
        <f>+VLOOKUP($E905,Emissions!$1:$1048576,MATCH(DATE(AO$2,1,1),Emissions!$A$1:$LI$1),FALSE)</f>
        <v>26.221301660000002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55.492126369999994</v>
      </c>
      <c r="G906" s="361">
        <f>+VLOOKUP($E906,Emissions!$1:$1048576,MATCH(DATE(G$2,1,1),Emissions!$A$1:$LI$1),FALSE)</f>
        <v>55.541802000000004</v>
      </c>
      <c r="H906" s="361">
        <f>+VLOOKUP($E906,Emissions!$1:$1048576,MATCH(DATE(H$2,1,1),Emissions!$A$1:$LI$1),FALSE)</f>
        <v>55.561011890000003</v>
      </c>
      <c r="I906" s="361">
        <f>+VLOOKUP($E906,Emissions!$1:$1048576,MATCH(DATE(I$2,1,1),Emissions!$A$1:$LI$1),FALSE)</f>
        <v>55.519955920000001</v>
      </c>
      <c r="J906" s="361">
        <f>+VLOOKUP($E906,Emissions!$1:$1048576,MATCH(DATE(J$2,1,1),Emissions!$A$1:$LI$1),FALSE)</f>
        <v>55.642375430000001</v>
      </c>
      <c r="K906" s="361">
        <f>+VLOOKUP($E906,Emissions!$1:$1048576,MATCH(DATE(K$2,1,1),Emissions!$A$1:$LI$1),FALSE)</f>
        <v>55.907820610000002</v>
      </c>
      <c r="L906" s="361">
        <f>+VLOOKUP($E906,Emissions!$1:$1048576,MATCH(DATE(L$2,1,1),Emissions!$A$1:$LI$1),FALSE)</f>
        <v>56.201674460000007</v>
      </c>
      <c r="M906" s="361">
        <f>+VLOOKUP($E906,Emissions!$1:$1048576,MATCH(DATE(M$2,1,1),Emissions!$A$1:$LI$1),FALSE)</f>
        <v>56.475592899999995</v>
      </c>
      <c r="N906" s="361">
        <f>+VLOOKUP($E906,Emissions!$1:$1048576,MATCH(DATE(N$2,1,1),Emissions!$A$1:$LI$1),FALSE)</f>
        <v>56.718354439999999</v>
      </c>
      <c r="O906" s="361">
        <f>+VLOOKUP($E906,Emissions!$1:$1048576,MATCH(DATE(O$2,1,1),Emissions!$A$1:$LI$1),FALSE)</f>
        <v>56.944230759999996</v>
      </c>
      <c r="P906" s="361">
        <f>+VLOOKUP($E906,Emissions!$1:$1048576,MATCH(DATE(P$2,1,1),Emissions!$A$1:$LI$1),FALSE)</f>
        <v>57.170375040000003</v>
      </c>
      <c r="Q906" s="361">
        <f>+VLOOKUP($E906,Emissions!$1:$1048576,MATCH(DATE(Q$2,1,1),Emissions!$A$1:$LI$1),FALSE)</f>
        <v>57.408200110000003</v>
      </c>
      <c r="R906" s="361">
        <f>+VLOOKUP($E906,Emissions!$1:$1048576,MATCH(DATE(R$2,1,1),Emissions!$A$1:$LI$1),FALSE)</f>
        <v>57.651996050000001</v>
      </c>
      <c r="S906" s="361">
        <f>+VLOOKUP($E906,Emissions!$1:$1048576,MATCH(DATE(S$2,1,1),Emissions!$A$1:$LI$1),FALSE)</f>
        <v>57.875711339999995</v>
      </c>
      <c r="T906" s="361">
        <f>+VLOOKUP($E906,Emissions!$1:$1048576,MATCH(DATE(T$2,1,1),Emissions!$A$1:$LI$1),FALSE)</f>
        <v>58.090491069999999</v>
      </c>
      <c r="U906" s="361">
        <f>+VLOOKUP($E906,Emissions!$1:$1048576,MATCH(DATE(U$2,1,1),Emissions!$A$1:$LI$1),FALSE)</f>
        <v>58.311457089999998</v>
      </c>
      <c r="V906" s="361">
        <f>+VLOOKUP($E906,Emissions!$1:$1048576,MATCH(DATE(V$2,1,1),Emissions!$A$1:$LI$1),FALSE)</f>
        <v>58.62951443</v>
      </c>
      <c r="W906" s="361">
        <f>+VLOOKUP($E906,Emissions!$1:$1048576,MATCH(DATE(W$2,1,1),Emissions!$A$1:$LI$1),FALSE)</f>
        <v>59.079922920000001</v>
      </c>
      <c r="X906" s="361">
        <f>+VLOOKUP($E906,Emissions!$1:$1048576,MATCH(DATE(X$2,1,1),Emissions!$A$1:$LI$1),FALSE)</f>
        <v>59.660566320000001</v>
      </c>
      <c r="Y906" s="361">
        <f>+VLOOKUP($E906,Emissions!$1:$1048576,MATCH(DATE(Y$2,1,1),Emissions!$A$1:$LI$1),FALSE)</f>
        <v>60.355948130000002</v>
      </c>
      <c r="Z906" s="361">
        <f>+VLOOKUP($E906,Emissions!$1:$1048576,MATCH(DATE(Z$2,1,1),Emissions!$A$1:$LI$1),FALSE)</f>
        <v>61.152799029999997</v>
      </c>
      <c r="AA906" s="361">
        <f>+VLOOKUP($E906,Emissions!$1:$1048576,MATCH(DATE(AA$2,1,1),Emissions!$A$1:$LI$1),FALSE)</f>
        <v>62.040319119999999</v>
      </c>
      <c r="AB906" s="361">
        <f>+VLOOKUP($E906,Emissions!$1:$1048576,MATCH(DATE(AB$2,1,1),Emissions!$A$1:$LI$1),FALSE)</f>
        <v>63.013772169999996</v>
      </c>
      <c r="AC906" s="361">
        <f>+VLOOKUP($E906,Emissions!$1:$1048576,MATCH(DATE(AC$2,1,1),Emissions!$A$1:$LI$1),FALSE)</f>
        <v>64.069736140000003</v>
      </c>
      <c r="AD906" s="361">
        <f>+VLOOKUP($E906,Emissions!$1:$1048576,MATCH(DATE(AD$2,1,1),Emissions!$A$1:$LI$1),FALSE)</f>
        <v>65.20325729999999</v>
      </c>
      <c r="AE906" s="361">
        <f>+VLOOKUP($E906,Emissions!$1:$1048576,MATCH(DATE(AE$2,1,1),Emissions!$A$1:$LI$1),FALSE)</f>
        <v>66.411701820000005</v>
      </c>
      <c r="AF906" s="361">
        <f>+VLOOKUP($E906,Emissions!$1:$1048576,MATCH(DATE(AF$2,1,1),Emissions!$A$1:$LI$1),FALSE)</f>
        <v>67.694433029999999</v>
      </c>
      <c r="AG906" s="361">
        <f>+VLOOKUP($E906,Emissions!$1:$1048576,MATCH(DATE(AG$2,1,1),Emissions!$A$1:$LI$1),FALSE)</f>
        <v>69.05466297000001</v>
      </c>
      <c r="AH906" s="361">
        <f>+VLOOKUP($E906,Emissions!$1:$1048576,MATCH(DATE(AH$2,1,1),Emissions!$A$1:$LI$1),FALSE)</f>
        <v>70.492211249999997</v>
      </c>
      <c r="AI906" s="361">
        <f>+VLOOKUP($E906,Emissions!$1:$1048576,MATCH(DATE(AI$2,1,1),Emissions!$A$1:$LI$1),FALSE)</f>
        <v>71.995587740000005</v>
      </c>
      <c r="AJ906" s="361">
        <f>+VLOOKUP($E906,Emissions!$1:$1048576,MATCH(DATE(AJ$2,1,1),Emissions!$A$1:$LI$1),FALSE)</f>
        <v>73.547865569999999</v>
      </c>
      <c r="AK906" s="361">
        <f>+VLOOKUP($E906,Emissions!$1:$1048576,MATCH(DATE(AK$2,1,1),Emissions!$A$1:$LI$1),FALSE)</f>
        <v>75.133624050000009</v>
      </c>
      <c r="AL906" s="361">
        <f>+VLOOKUP($E906,Emissions!$1:$1048576,MATCH(DATE(AL$2,1,1),Emissions!$A$1:$LI$1),FALSE)</f>
        <v>76.740721140000005</v>
      </c>
      <c r="AM906" s="361">
        <f>+VLOOKUP($E906,Emissions!$1:$1048576,MATCH(DATE(AM$2,1,1),Emissions!$A$1:$LI$1),FALSE)</f>
        <v>78.358957380000007</v>
      </c>
      <c r="AN906" s="361">
        <f>+VLOOKUP($E906,Emissions!$1:$1048576,MATCH(DATE(AN$2,1,1),Emissions!$A$1:$LI$1),FALSE)</f>
        <v>79.979266749999994</v>
      </c>
      <c r="AO906" s="361">
        <f>+VLOOKUP($E906,Emissions!$1:$1048576,MATCH(DATE(AO$2,1,1),Emissions!$A$1:$LI$1),FALSE)</f>
        <v>81.59301825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4.3975850599999999</v>
      </c>
      <c r="G907" s="361">
        <f>+VLOOKUP($E907,Emissions!$1:$1048576,MATCH(DATE(G$2,1,1),Emissions!$A$1:$LI$1),FALSE)</f>
        <v>4.4170314770000001</v>
      </c>
      <c r="H907" s="361">
        <f>+VLOOKUP($E907,Emissions!$1:$1048576,MATCH(DATE(H$2,1,1),Emissions!$A$1:$LI$1),FALSE)</f>
        <v>4.4179142489999998</v>
      </c>
      <c r="I907" s="361">
        <f>+VLOOKUP($E907,Emissions!$1:$1048576,MATCH(DATE(I$2,1,1),Emissions!$A$1:$LI$1),FALSE)</f>
        <v>4.423926486</v>
      </c>
      <c r="J907" s="361">
        <f>+VLOOKUP($E907,Emissions!$1:$1048576,MATCH(DATE(J$2,1,1),Emissions!$A$1:$LI$1),FALSE)</f>
        <v>4.4295414659999999</v>
      </c>
      <c r="K907" s="361">
        <f>+VLOOKUP($E907,Emissions!$1:$1048576,MATCH(DATE(K$2,1,1),Emissions!$A$1:$LI$1),FALSE)</f>
        <v>4.4444374079999998</v>
      </c>
      <c r="L907" s="361">
        <f>+VLOOKUP($E907,Emissions!$1:$1048576,MATCH(DATE(L$2,1,1),Emissions!$A$1:$LI$1),FALSE)</f>
        <v>4.4724902579999997</v>
      </c>
      <c r="M907" s="361">
        <f>+VLOOKUP($E907,Emissions!$1:$1048576,MATCH(DATE(M$2,1,1),Emissions!$A$1:$LI$1),FALSE)</f>
        <v>4.5186168469999997</v>
      </c>
      <c r="N907" s="361">
        <f>+VLOOKUP($E907,Emissions!$1:$1048576,MATCH(DATE(N$2,1,1),Emissions!$A$1:$LI$1),FALSE)</f>
        <v>4.5894757290000001</v>
      </c>
      <c r="O907" s="361">
        <f>+VLOOKUP($E907,Emissions!$1:$1048576,MATCH(DATE(O$2,1,1),Emissions!$A$1:$LI$1),FALSE)</f>
        <v>4.690953522</v>
      </c>
      <c r="P907" s="361">
        <f>+VLOOKUP($E907,Emissions!$1:$1048576,MATCH(DATE(P$2,1,1),Emissions!$A$1:$LI$1),FALSE)</f>
        <v>4.8270238709999997</v>
      </c>
      <c r="Q907" s="361">
        <f>+VLOOKUP($E907,Emissions!$1:$1048576,MATCH(DATE(Q$2,1,1),Emissions!$A$1:$LI$1),FALSE)</f>
        <v>4.9981648620000003</v>
      </c>
      <c r="R907" s="361">
        <f>+VLOOKUP($E907,Emissions!$1:$1048576,MATCH(DATE(R$2,1,1),Emissions!$A$1:$LI$1),FALSE)</f>
        <v>5.2008762290000004</v>
      </c>
      <c r="S907" s="361">
        <f>+VLOOKUP($E907,Emissions!$1:$1048576,MATCH(DATE(S$2,1,1),Emissions!$A$1:$LI$1),FALSE)</f>
        <v>5.428273645</v>
      </c>
      <c r="T907" s="361">
        <f>+VLOOKUP($E907,Emissions!$1:$1048576,MATCH(DATE(T$2,1,1),Emissions!$A$1:$LI$1),FALSE)</f>
        <v>5.6716678659999999</v>
      </c>
      <c r="U907" s="361">
        <f>+VLOOKUP($E907,Emissions!$1:$1048576,MATCH(DATE(U$2,1,1),Emissions!$A$1:$LI$1),FALSE)</f>
        <v>5.9223210719999999</v>
      </c>
      <c r="V907" s="361">
        <f>+VLOOKUP($E907,Emissions!$1:$1048576,MATCH(DATE(V$2,1,1),Emissions!$A$1:$LI$1),FALSE)</f>
        <v>6.1757561570000004</v>
      </c>
      <c r="W907" s="361">
        <f>+VLOOKUP($E907,Emissions!$1:$1048576,MATCH(DATE(W$2,1,1),Emissions!$A$1:$LI$1),FALSE)</f>
        <v>6.4265695230000004</v>
      </c>
      <c r="X907" s="361">
        <f>+VLOOKUP($E907,Emissions!$1:$1048576,MATCH(DATE(X$2,1,1),Emissions!$A$1:$LI$1),FALSE)</f>
        <v>6.6701904340000002</v>
      </c>
      <c r="Y907" s="361">
        <f>+VLOOKUP($E907,Emissions!$1:$1048576,MATCH(DATE(Y$2,1,1),Emissions!$A$1:$LI$1),FALSE)</f>
        <v>6.9035848709999996</v>
      </c>
      <c r="Z907" s="361">
        <f>+VLOOKUP($E907,Emissions!$1:$1048576,MATCH(DATE(Z$2,1,1),Emissions!$A$1:$LI$1),FALSE)</f>
        <v>7.1252042790000001</v>
      </c>
      <c r="AA907" s="361">
        <f>+VLOOKUP($E907,Emissions!$1:$1048576,MATCH(DATE(AA$2,1,1),Emissions!$A$1:$LI$1),FALSE)</f>
        <v>7.3346495359999997</v>
      </c>
      <c r="AB907" s="361">
        <f>+VLOOKUP($E907,Emissions!$1:$1048576,MATCH(DATE(AB$2,1,1),Emissions!$A$1:$LI$1),FALSE)</f>
        <v>7.5322946530000001</v>
      </c>
      <c r="AC907" s="361">
        <f>+VLOOKUP($E907,Emissions!$1:$1048576,MATCH(DATE(AC$2,1,1),Emissions!$A$1:$LI$1),FALSE)</f>
        <v>7.7189531020000004</v>
      </c>
      <c r="AD907" s="361">
        <f>+VLOOKUP($E907,Emissions!$1:$1048576,MATCH(DATE(AD$2,1,1),Emissions!$A$1:$LI$1),FALSE)</f>
        <v>7.8956125430000004</v>
      </c>
      <c r="AE907" s="361">
        <f>+VLOOKUP($E907,Emissions!$1:$1048576,MATCH(DATE(AE$2,1,1),Emissions!$A$1:$LI$1),FALSE)</f>
        <v>8.0633034190000004</v>
      </c>
      <c r="AF907" s="361">
        <f>+VLOOKUP($E907,Emissions!$1:$1048576,MATCH(DATE(AF$2,1,1),Emissions!$A$1:$LI$1),FALSE)</f>
        <v>8.2230484369999992</v>
      </c>
      <c r="AG907" s="361">
        <f>+VLOOKUP($E907,Emissions!$1:$1048576,MATCH(DATE(AG$2,1,1),Emissions!$A$1:$LI$1),FALSE)</f>
        <v>8.3758516259999993</v>
      </c>
      <c r="AH907" s="361">
        <f>+VLOOKUP($E907,Emissions!$1:$1048576,MATCH(DATE(AH$2,1,1),Emissions!$A$1:$LI$1),FALSE)</f>
        <v>8.5226842400000002</v>
      </c>
      <c r="AI907" s="361">
        <f>+VLOOKUP($E907,Emissions!$1:$1048576,MATCH(DATE(AI$2,1,1),Emissions!$A$1:$LI$1),FALSE)</f>
        <v>8.6644444580000002</v>
      </c>
      <c r="AJ907" s="361">
        <f>+VLOOKUP($E907,Emissions!$1:$1048576,MATCH(DATE(AJ$2,1,1),Emissions!$A$1:$LI$1),FALSE)</f>
        <v>8.801896975</v>
      </c>
      <c r="AK907" s="361">
        <f>+VLOOKUP($E907,Emissions!$1:$1048576,MATCH(DATE(AK$2,1,1),Emissions!$A$1:$LI$1),FALSE)</f>
        <v>8.9356262409999996</v>
      </c>
      <c r="AL907" s="361">
        <f>+VLOOKUP($E907,Emissions!$1:$1048576,MATCH(DATE(AL$2,1,1),Emissions!$A$1:$LI$1),FALSE)</f>
        <v>9.0660306800000008</v>
      </c>
      <c r="AM907" s="361">
        <f>+VLOOKUP($E907,Emissions!$1:$1048576,MATCH(DATE(AM$2,1,1),Emissions!$A$1:$LI$1),FALSE)</f>
        <v>9.1933453210000007</v>
      </c>
      <c r="AN907" s="361">
        <f>+VLOOKUP($E907,Emissions!$1:$1048576,MATCH(DATE(AN$2,1,1),Emissions!$A$1:$LI$1),FALSE)</f>
        <v>9.3176740079999991</v>
      </c>
      <c r="AO907" s="361">
        <f>+VLOOKUP($E907,Emissions!$1:$1048576,MATCH(DATE(AO$2,1,1),Emissions!$A$1:$LI$1),FALSE)</f>
        <v>9.439021232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28.107126831000002</v>
      </c>
      <c r="G908" s="361">
        <f>+VLOOKUP($E908,Emissions!$1:$1048576,MATCH(DATE(G$2,1,1),Emissions!$A$1:$LI$1),FALSE)</f>
        <v>27.796590447</v>
      </c>
      <c r="H908" s="361">
        <f>+VLOOKUP($E908,Emissions!$1:$1048576,MATCH(DATE(H$2,1,1),Emissions!$A$1:$LI$1),FALSE)</f>
        <v>27.490229998</v>
      </c>
      <c r="I908" s="361">
        <f>+VLOOKUP($E908,Emissions!$1:$1048576,MATCH(DATE(I$2,1,1),Emissions!$A$1:$LI$1),FALSE)</f>
        <v>27.153916279000001</v>
      </c>
      <c r="J908" s="361">
        <f>+VLOOKUP($E908,Emissions!$1:$1048576,MATCH(DATE(J$2,1,1),Emissions!$A$1:$LI$1),FALSE)</f>
        <v>26.987369342999997</v>
      </c>
      <c r="K908" s="361">
        <f>+VLOOKUP($E908,Emissions!$1:$1048576,MATCH(DATE(K$2,1,1),Emissions!$A$1:$LI$1),FALSE)</f>
        <v>26.917342644999998</v>
      </c>
      <c r="L908" s="361">
        <f>+VLOOKUP($E908,Emissions!$1:$1048576,MATCH(DATE(L$2,1,1),Emissions!$A$1:$LI$1),FALSE)</f>
        <v>26.904098782000002</v>
      </c>
      <c r="M908" s="361">
        <f>+VLOOKUP($E908,Emissions!$1:$1048576,MATCH(DATE(M$2,1,1),Emissions!$A$1:$LI$1),FALSE)</f>
        <v>26.920560081000001</v>
      </c>
      <c r="N908" s="361">
        <f>+VLOOKUP($E908,Emissions!$1:$1048576,MATCH(DATE(N$2,1,1),Emissions!$A$1:$LI$1),FALSE)</f>
        <v>26.950582218000001</v>
      </c>
      <c r="O908" s="361">
        <f>+VLOOKUP($E908,Emissions!$1:$1048576,MATCH(DATE(O$2,1,1),Emissions!$A$1:$LI$1),FALSE)</f>
        <v>26.987264711000002</v>
      </c>
      <c r="P908" s="361">
        <f>+VLOOKUP($E908,Emissions!$1:$1048576,MATCH(DATE(P$2,1,1),Emissions!$A$1:$LI$1),FALSE)</f>
        <v>27.027755157999998</v>
      </c>
      <c r="Q908" s="361">
        <f>+VLOOKUP($E908,Emissions!$1:$1048576,MATCH(DATE(Q$2,1,1),Emissions!$A$1:$LI$1),FALSE)</f>
        <v>27.070639865</v>
      </c>
      <c r="R908" s="361">
        <f>+VLOOKUP($E908,Emissions!$1:$1048576,MATCH(DATE(R$2,1,1),Emissions!$A$1:$LI$1),FALSE)</f>
        <v>27.112466349999998</v>
      </c>
      <c r="S908" s="361">
        <f>+VLOOKUP($E908,Emissions!$1:$1048576,MATCH(DATE(S$2,1,1),Emissions!$A$1:$LI$1),FALSE)</f>
        <v>27.146663394999997</v>
      </c>
      <c r="T908" s="361">
        <f>+VLOOKUP($E908,Emissions!$1:$1048576,MATCH(DATE(T$2,1,1),Emissions!$A$1:$LI$1),FALSE)</f>
        <v>27.175375566999996</v>
      </c>
      <c r="U908" s="361">
        <f>+VLOOKUP($E908,Emissions!$1:$1048576,MATCH(DATE(U$2,1,1),Emissions!$A$1:$LI$1),FALSE)</f>
        <v>27.202162270000002</v>
      </c>
      <c r="V908" s="361">
        <f>+VLOOKUP($E908,Emissions!$1:$1048576,MATCH(DATE(V$2,1,1),Emissions!$A$1:$LI$1),FALSE)</f>
        <v>27.229364374999999</v>
      </c>
      <c r="W908" s="361">
        <f>+VLOOKUP($E908,Emissions!$1:$1048576,MATCH(DATE(W$2,1,1),Emissions!$A$1:$LI$1),FALSE)</f>
        <v>27.268240552999998</v>
      </c>
      <c r="X908" s="361">
        <f>+VLOOKUP($E908,Emissions!$1:$1048576,MATCH(DATE(X$2,1,1),Emissions!$A$1:$LI$1),FALSE)</f>
        <v>27.32461533</v>
      </c>
      <c r="Y908" s="361">
        <f>+VLOOKUP($E908,Emissions!$1:$1048576,MATCH(DATE(Y$2,1,1),Emissions!$A$1:$LI$1),FALSE)</f>
        <v>27.400188626999999</v>
      </c>
      <c r="Z908" s="361">
        <f>+VLOOKUP($E908,Emissions!$1:$1048576,MATCH(DATE(Z$2,1,1),Emissions!$A$1:$LI$1),FALSE)</f>
        <v>27.494833443000001</v>
      </c>
      <c r="AA908" s="361">
        <f>+VLOOKUP($E908,Emissions!$1:$1048576,MATCH(DATE(AA$2,1,1),Emissions!$A$1:$LI$1),FALSE)</f>
        <v>27.607533518</v>
      </c>
      <c r="AB908" s="361">
        <f>+VLOOKUP($E908,Emissions!$1:$1048576,MATCH(DATE(AB$2,1,1),Emissions!$A$1:$LI$1),FALSE)</f>
        <v>27.737737664000001</v>
      </c>
      <c r="AC908" s="361">
        <f>+VLOOKUP($E908,Emissions!$1:$1048576,MATCH(DATE(AC$2,1,1),Emissions!$A$1:$LI$1),FALSE)</f>
        <v>27.884733348999998</v>
      </c>
      <c r="AD908" s="361">
        <f>+VLOOKUP($E908,Emissions!$1:$1048576,MATCH(DATE(AD$2,1,1),Emissions!$A$1:$LI$1),FALSE)</f>
        <v>28.047441648</v>
      </c>
      <c r="AE908" s="361">
        <f>+VLOOKUP($E908,Emissions!$1:$1048576,MATCH(DATE(AE$2,1,1),Emissions!$A$1:$LI$1),FALSE)</f>
        <v>28.225033920000001</v>
      </c>
      <c r="AF908" s="361">
        <f>+VLOOKUP($E908,Emissions!$1:$1048576,MATCH(DATE(AF$2,1,1),Emissions!$A$1:$LI$1),FALSE)</f>
        <v>28.417032519999999</v>
      </c>
      <c r="AG908" s="361">
        <f>+VLOOKUP($E908,Emissions!$1:$1048576,MATCH(DATE(AG$2,1,1),Emissions!$A$1:$LI$1),FALSE)</f>
        <v>28.623713169999998</v>
      </c>
      <c r="AH908" s="361">
        <f>+VLOOKUP($E908,Emissions!$1:$1048576,MATCH(DATE(AH$2,1,1),Emissions!$A$1:$LI$1),FALSE)</f>
        <v>28.844647260000002</v>
      </c>
      <c r="AI908" s="361">
        <f>+VLOOKUP($E908,Emissions!$1:$1048576,MATCH(DATE(AI$2,1,1),Emissions!$A$1:$LI$1),FALSE)</f>
        <v>29.07709062</v>
      </c>
      <c r="AJ908" s="361">
        <f>+VLOOKUP($E908,Emissions!$1:$1048576,MATCH(DATE(AJ$2,1,1),Emissions!$A$1:$LI$1),FALSE)</f>
        <v>29.317389509999998</v>
      </c>
      <c r="AK908" s="361">
        <f>+VLOOKUP($E908,Emissions!$1:$1048576,MATCH(DATE(AK$2,1,1),Emissions!$A$1:$LI$1),FALSE)</f>
        <v>29.56241696</v>
      </c>
      <c r="AL908" s="361">
        <f>+VLOOKUP($E908,Emissions!$1:$1048576,MATCH(DATE(AL$2,1,1),Emissions!$A$1:$LI$1),FALSE)</f>
        <v>29.809870310000001</v>
      </c>
      <c r="AM908" s="361">
        <f>+VLOOKUP($E908,Emissions!$1:$1048576,MATCH(DATE(AM$2,1,1),Emissions!$A$1:$LI$1),FALSE)</f>
        <v>30.057918770000001</v>
      </c>
      <c r="AN908" s="361">
        <f>+VLOOKUP($E908,Emissions!$1:$1048576,MATCH(DATE(AN$2,1,1),Emissions!$A$1:$LI$1),FALSE)</f>
        <v>30.304996620000001</v>
      </c>
      <c r="AO908" s="361">
        <f>+VLOOKUP($E908,Emissions!$1:$1048576,MATCH(DATE(AO$2,1,1),Emissions!$A$1:$LI$1),FALSE)</f>
        <v>30.549693810000001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25.292633810000002</v>
      </c>
      <c r="G909" s="361">
        <f>+VLOOKUP($E909,Emissions!$1:$1048576,MATCH(DATE(G$2,1,1),Emissions!$A$1:$LI$1),FALSE)</f>
        <v>25.1128541</v>
      </c>
      <c r="H909" s="361">
        <f>+VLOOKUP($E909,Emissions!$1:$1048576,MATCH(DATE(H$2,1,1),Emissions!$A$1:$LI$1),FALSE)</f>
        <v>25.024507880000002</v>
      </c>
      <c r="I909" s="361">
        <f>+VLOOKUP($E909,Emissions!$1:$1048576,MATCH(DATE(I$2,1,1),Emissions!$A$1:$LI$1),FALSE)</f>
        <v>24.929414149999999</v>
      </c>
      <c r="J909" s="361">
        <f>+VLOOKUP($E909,Emissions!$1:$1048576,MATCH(DATE(J$2,1,1),Emissions!$A$1:$LI$1),FALSE)</f>
        <v>24.9549789</v>
      </c>
      <c r="K909" s="361">
        <f>+VLOOKUP($E909,Emissions!$1:$1048576,MATCH(DATE(K$2,1,1),Emissions!$A$1:$LI$1),FALSE)</f>
        <v>25.09090402</v>
      </c>
      <c r="L909" s="361">
        <f>+VLOOKUP($E909,Emissions!$1:$1048576,MATCH(DATE(L$2,1,1),Emissions!$A$1:$LI$1),FALSE)</f>
        <v>25.303098670000001</v>
      </c>
      <c r="M909" s="361">
        <f>+VLOOKUP($E909,Emissions!$1:$1048576,MATCH(DATE(M$2,1,1),Emissions!$A$1:$LI$1),FALSE)</f>
        <v>25.54712657</v>
      </c>
      <c r="N909" s="361">
        <f>+VLOOKUP($E909,Emissions!$1:$1048576,MATCH(DATE(N$2,1,1),Emissions!$A$1:$LI$1),FALSE)</f>
        <v>25.7941796</v>
      </c>
      <c r="O909" s="361">
        <f>+VLOOKUP($E909,Emissions!$1:$1048576,MATCH(DATE(O$2,1,1),Emissions!$A$1:$LI$1),FALSE)</f>
        <v>26.03530683</v>
      </c>
      <c r="P909" s="361">
        <f>+VLOOKUP($E909,Emissions!$1:$1048576,MATCH(DATE(P$2,1,1),Emissions!$A$1:$LI$1),FALSE)</f>
        <v>26.27005269</v>
      </c>
      <c r="Q909" s="361">
        <f>+VLOOKUP($E909,Emissions!$1:$1048576,MATCH(DATE(Q$2,1,1),Emissions!$A$1:$LI$1),FALSE)</f>
        <v>26.499692790000001</v>
      </c>
      <c r="R909" s="361">
        <f>+VLOOKUP($E909,Emissions!$1:$1048576,MATCH(DATE(R$2,1,1),Emissions!$A$1:$LI$1),FALSE)</f>
        <v>26.71721294</v>
      </c>
      <c r="S909" s="361">
        <f>+VLOOKUP($E909,Emissions!$1:$1048576,MATCH(DATE(S$2,1,1),Emissions!$A$1:$LI$1),FALSE)</f>
        <v>26.903135039999999</v>
      </c>
      <c r="T909" s="361">
        <f>+VLOOKUP($E909,Emissions!$1:$1048576,MATCH(DATE(T$2,1,1),Emissions!$A$1:$LI$1),FALSE)</f>
        <v>27.06852696</v>
      </c>
      <c r="U909" s="361">
        <f>+VLOOKUP($E909,Emissions!$1:$1048576,MATCH(DATE(U$2,1,1),Emissions!$A$1:$LI$1),FALSE)</f>
        <v>27.229038689999999</v>
      </c>
      <c r="V909" s="361">
        <f>+VLOOKUP($E909,Emissions!$1:$1048576,MATCH(DATE(V$2,1,1),Emissions!$A$1:$LI$1),FALSE)</f>
        <v>27.40473489</v>
      </c>
      <c r="W909" s="361">
        <f>+VLOOKUP($E909,Emissions!$1:$1048576,MATCH(DATE(W$2,1,1),Emissions!$A$1:$LI$1),FALSE)</f>
        <v>27.637376939999999</v>
      </c>
      <c r="X909" s="361">
        <f>+VLOOKUP($E909,Emissions!$1:$1048576,MATCH(DATE(X$2,1,1),Emissions!$A$1:$LI$1),FALSE)</f>
        <v>27.94227588</v>
      </c>
      <c r="Y909" s="361">
        <f>+VLOOKUP($E909,Emissions!$1:$1048576,MATCH(DATE(Y$2,1,1),Emissions!$A$1:$LI$1),FALSE)</f>
        <v>28.32232982</v>
      </c>
      <c r="Z909" s="361">
        <f>+VLOOKUP($E909,Emissions!$1:$1048576,MATCH(DATE(Z$2,1,1),Emissions!$A$1:$LI$1),FALSE)</f>
        <v>28.776469800000001</v>
      </c>
      <c r="AA909" s="361">
        <f>+VLOOKUP($E909,Emissions!$1:$1048576,MATCH(DATE(AA$2,1,1),Emissions!$A$1:$LI$1),FALSE)</f>
        <v>29.301829940000001</v>
      </c>
      <c r="AB909" s="361">
        <f>+VLOOKUP($E909,Emissions!$1:$1048576,MATCH(DATE(AB$2,1,1),Emissions!$A$1:$LI$1),FALSE)</f>
        <v>29.897732860000001</v>
      </c>
      <c r="AC909" s="361">
        <f>+VLOOKUP($E909,Emissions!$1:$1048576,MATCH(DATE(AC$2,1,1),Emissions!$A$1:$LI$1),FALSE)</f>
        <v>30.56326992</v>
      </c>
      <c r="AD909" s="361">
        <f>+VLOOKUP($E909,Emissions!$1:$1048576,MATCH(DATE(AD$2,1,1),Emissions!$A$1:$LI$1),FALSE)</f>
        <v>31.296282139999999</v>
      </c>
      <c r="AE909" s="361">
        <f>+VLOOKUP($E909,Emissions!$1:$1048576,MATCH(DATE(AE$2,1,1),Emissions!$A$1:$LI$1),FALSE)</f>
        <v>32.095383470000002</v>
      </c>
      <c r="AF909" s="361">
        <f>+VLOOKUP($E909,Emissions!$1:$1048576,MATCH(DATE(AF$2,1,1),Emissions!$A$1:$LI$1),FALSE)</f>
        <v>32.960089969999999</v>
      </c>
      <c r="AG909" s="361">
        <f>+VLOOKUP($E909,Emissions!$1:$1048576,MATCH(DATE(AG$2,1,1),Emissions!$A$1:$LI$1),FALSE)</f>
        <v>33.892340519999998</v>
      </c>
      <c r="AH909" s="361">
        <f>+VLOOKUP($E909,Emissions!$1:$1048576,MATCH(DATE(AH$2,1,1),Emissions!$A$1:$LI$1),FALSE)</f>
        <v>34.891484689999999</v>
      </c>
      <c r="AI909" s="361">
        <f>+VLOOKUP($E909,Emissions!$1:$1048576,MATCH(DATE(AI$2,1,1),Emissions!$A$1:$LI$1),FALSE)</f>
        <v>35.948116280000001</v>
      </c>
      <c r="AJ909" s="361">
        <f>+VLOOKUP($E909,Emissions!$1:$1048576,MATCH(DATE(AJ$2,1,1),Emissions!$A$1:$LI$1),FALSE)</f>
        <v>37.04830784</v>
      </c>
      <c r="AK909" s="361">
        <f>+VLOOKUP($E909,Emissions!$1:$1048576,MATCH(DATE(AK$2,1,1),Emissions!$A$1:$LI$1),FALSE)</f>
        <v>38.178815999999998</v>
      </c>
      <c r="AL909" s="361">
        <f>+VLOOKUP($E909,Emissions!$1:$1048576,MATCH(DATE(AL$2,1,1),Emissions!$A$1:$LI$1),FALSE)</f>
        <v>39.328677089999999</v>
      </c>
      <c r="AM909" s="361">
        <f>+VLOOKUP($E909,Emissions!$1:$1048576,MATCH(DATE(AM$2,1,1),Emissions!$A$1:$LI$1),FALSE)</f>
        <v>40.488491639999999</v>
      </c>
      <c r="AN909" s="361">
        <f>+VLOOKUP($E909,Emissions!$1:$1048576,MATCH(DATE(AN$2,1,1),Emissions!$A$1:$LI$1),FALSE)</f>
        <v>41.649918550000002</v>
      </c>
      <c r="AO909" s="361">
        <f>+VLOOKUP($E909,Emissions!$1:$1048576,MATCH(DATE(AO$2,1,1),Emissions!$A$1:$LI$1),FALSE)</f>
        <v>42.80533329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124.6336968</v>
      </c>
      <c r="G911" s="327">
        <f>+VLOOKUP($E911,Emissions!$1:$1048576,MATCH(DATE(G$2,1,1),Emissions!$A$1:$LI$1),FALSE)</f>
        <v>123.9555953</v>
      </c>
      <c r="H911" s="327">
        <f>+VLOOKUP($E911,Emissions!$1:$1048576,MATCH(DATE(H$2,1,1),Emissions!$A$1:$LI$1),FALSE)</f>
        <v>122.936176</v>
      </c>
      <c r="I911" s="327">
        <f>+VLOOKUP($E911,Emissions!$1:$1048576,MATCH(DATE(I$2,1,1),Emissions!$A$1:$LI$1),FALSE)</f>
        <v>121.8896361</v>
      </c>
      <c r="J911" s="327">
        <f>+VLOOKUP($E911,Emissions!$1:$1048576,MATCH(DATE(J$2,1,1),Emissions!$A$1:$LI$1),FALSE)</f>
        <v>121.08955539999999</v>
      </c>
      <c r="K911" s="327">
        <f>+VLOOKUP($E911,Emissions!$1:$1048576,MATCH(DATE(K$2,1,1),Emissions!$A$1:$LI$1),FALSE)</f>
        <v>120.42500649999999</v>
      </c>
      <c r="L911" s="327">
        <f>+VLOOKUP($E911,Emissions!$1:$1048576,MATCH(DATE(L$2,1,1),Emissions!$A$1:$LI$1),FALSE)</f>
        <v>119.5749929</v>
      </c>
      <c r="M911" s="327">
        <f>+VLOOKUP($E911,Emissions!$1:$1048576,MATCH(DATE(M$2,1,1),Emissions!$A$1:$LI$1),FALSE)</f>
        <v>118.4619059</v>
      </c>
      <c r="N911" s="327">
        <f>+VLOOKUP($E911,Emissions!$1:$1048576,MATCH(DATE(N$2,1,1),Emissions!$A$1:$LI$1),FALSE)</f>
        <v>117.0198781</v>
      </c>
      <c r="O911" s="327">
        <f>+VLOOKUP($E911,Emissions!$1:$1048576,MATCH(DATE(O$2,1,1),Emissions!$A$1:$LI$1),FALSE)</f>
        <v>115.1957294</v>
      </c>
      <c r="P911" s="327">
        <f>+VLOOKUP($E911,Emissions!$1:$1048576,MATCH(DATE(P$2,1,1),Emissions!$A$1:$LI$1),FALSE)</f>
        <v>112.96432179999999</v>
      </c>
      <c r="Q911" s="327">
        <f>+VLOOKUP($E911,Emissions!$1:$1048576,MATCH(DATE(Q$2,1,1),Emissions!$A$1:$LI$1),FALSE)</f>
        <v>110.3466164</v>
      </c>
      <c r="R911" s="327">
        <f>+VLOOKUP($E911,Emissions!$1:$1048576,MATCH(DATE(R$2,1,1),Emissions!$A$1:$LI$1),FALSE)</f>
        <v>107.4109504</v>
      </c>
      <c r="S911" s="327">
        <f>+VLOOKUP($E911,Emissions!$1:$1048576,MATCH(DATE(S$2,1,1),Emissions!$A$1:$LI$1),FALSE)</f>
        <v>104.2581076</v>
      </c>
      <c r="T911" s="327">
        <f>+VLOOKUP($E911,Emissions!$1:$1048576,MATCH(DATE(T$2,1,1),Emissions!$A$1:$LI$1),FALSE)</f>
        <v>100.99989359999999</v>
      </c>
      <c r="U911" s="327">
        <f>+VLOOKUP($E911,Emissions!$1:$1048576,MATCH(DATE(U$2,1,1),Emissions!$A$1:$LI$1),FALSE)</f>
        <v>97.738275950000002</v>
      </c>
      <c r="V911" s="327">
        <f>+VLOOKUP($E911,Emissions!$1:$1048576,MATCH(DATE(V$2,1,1),Emissions!$A$1:$LI$1),FALSE)</f>
        <v>94.647633810000002</v>
      </c>
      <c r="W911" s="327">
        <f>+VLOOKUP($E911,Emissions!$1:$1048576,MATCH(DATE(W$2,1,1),Emissions!$A$1:$LI$1),FALSE)</f>
        <v>91.761529580000001</v>
      </c>
      <c r="X911" s="327">
        <f>+VLOOKUP($E911,Emissions!$1:$1048576,MATCH(DATE(X$2,1,1),Emissions!$A$1:$LI$1),FALSE)</f>
        <v>89.083298940000006</v>
      </c>
      <c r="Y911" s="327">
        <f>+VLOOKUP($E911,Emissions!$1:$1048576,MATCH(DATE(Y$2,1,1),Emissions!$A$1:$LI$1),FALSE)</f>
        <v>86.602097069999999</v>
      </c>
      <c r="Z911" s="327">
        <f>+VLOOKUP($E911,Emissions!$1:$1048576,MATCH(DATE(Z$2,1,1),Emissions!$A$1:$LI$1),FALSE)</f>
        <v>84.304107849999994</v>
      </c>
      <c r="AA911" s="327">
        <f>+VLOOKUP($E911,Emissions!$1:$1048576,MATCH(DATE(AA$2,1,1),Emissions!$A$1:$LI$1),FALSE)</f>
        <v>82.175106549999995</v>
      </c>
      <c r="AB911" s="327">
        <f>+VLOOKUP($E911,Emissions!$1:$1048576,MATCH(DATE(AB$2,1,1),Emissions!$A$1:$LI$1),FALSE)</f>
        <v>80.201708870000004</v>
      </c>
      <c r="AC911" s="327">
        <f>+VLOOKUP($E911,Emissions!$1:$1048576,MATCH(DATE(AC$2,1,1),Emissions!$A$1:$LI$1),FALSE)</f>
        <v>78.371732280000003</v>
      </c>
      <c r="AD911" s="327">
        <f>+VLOOKUP($E911,Emissions!$1:$1048576,MATCH(DATE(AD$2,1,1),Emissions!$A$1:$LI$1),FALSE)</f>
        <v>76.673423650000004</v>
      </c>
      <c r="AE911" s="327">
        <f>+VLOOKUP($E911,Emissions!$1:$1048576,MATCH(DATE(AE$2,1,1),Emissions!$A$1:$LI$1),FALSE)</f>
        <v>75.096711330000005</v>
      </c>
      <c r="AF911" s="327">
        <f>+VLOOKUP($E911,Emissions!$1:$1048576,MATCH(DATE(AF$2,1,1),Emissions!$A$1:$LI$1),FALSE)</f>
        <v>73.632782390000003</v>
      </c>
      <c r="AG911" s="327">
        <f>+VLOOKUP($E911,Emissions!$1:$1048576,MATCH(DATE(AG$2,1,1),Emissions!$A$1:$LI$1),FALSE)</f>
        <v>72.273775880000002</v>
      </c>
      <c r="AH911" s="327">
        <f>+VLOOKUP($E911,Emissions!$1:$1048576,MATCH(DATE(AH$2,1,1),Emissions!$A$1:$LI$1),FALSE)</f>
        <v>71.012666719999999</v>
      </c>
      <c r="AI911" s="327">
        <f>+VLOOKUP($E911,Emissions!$1:$1048576,MATCH(DATE(AI$2,1,1),Emissions!$A$1:$LI$1),FALSE)</f>
        <v>69.84320846</v>
      </c>
      <c r="AJ911" s="327">
        <f>+VLOOKUP($E911,Emissions!$1:$1048576,MATCH(DATE(AJ$2,1,1),Emissions!$A$1:$LI$1),FALSE)</f>
        <v>68.759581049999994</v>
      </c>
      <c r="AK911" s="327">
        <f>+VLOOKUP($E911,Emissions!$1:$1048576,MATCH(DATE(AK$2,1,1),Emissions!$A$1:$LI$1),FALSE)</f>
        <v>67.756142069999996</v>
      </c>
      <c r="AL911" s="327">
        <f>+VLOOKUP($E911,Emissions!$1:$1048576,MATCH(DATE(AL$2,1,1),Emissions!$A$1:$LI$1),FALSE)</f>
        <v>66.827304679999997</v>
      </c>
      <c r="AM911" s="327">
        <f>+VLOOKUP($E911,Emissions!$1:$1048576,MATCH(DATE(AM$2,1,1),Emissions!$A$1:$LI$1),FALSE)</f>
        <v>65.967572880000006</v>
      </c>
      <c r="AN911" s="327">
        <f>+VLOOKUP($E911,Emissions!$1:$1048576,MATCH(DATE(AN$2,1,1),Emissions!$A$1:$LI$1),FALSE)</f>
        <v>65.171613800000003</v>
      </c>
      <c r="AO911" s="327">
        <f>+VLOOKUP($E911,Emissions!$1:$1048576,MATCH(DATE(AO$2,1,1),Emissions!$A$1:$LI$1),FALSE)</f>
        <v>64.434122909999999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0.1242920364</v>
      </c>
      <c r="G912" s="361">
        <f>+VLOOKUP($E912,Emissions!$1:$1048576,MATCH(DATE(G$2,1,1),Emissions!$A$1:$LI$1),FALSE)</f>
        <v>0.1221377854</v>
      </c>
      <c r="H912" s="361">
        <f>+VLOOKUP($E912,Emissions!$1:$1048576,MATCH(DATE(H$2,1,1),Emissions!$A$1:$LI$1),FALSE)</f>
        <v>0.1194219494</v>
      </c>
      <c r="I912" s="361">
        <f>+VLOOKUP($E912,Emissions!$1:$1048576,MATCH(DATE(I$2,1,1),Emissions!$A$1:$LI$1),FALSE)</f>
        <v>0.11649105479999999</v>
      </c>
      <c r="J912" s="361">
        <f>+VLOOKUP($E912,Emissions!$1:$1048576,MATCH(DATE(J$2,1,1),Emissions!$A$1:$LI$1),FALSE)</f>
        <v>0.1142429064</v>
      </c>
      <c r="K912" s="361">
        <f>+VLOOKUP($E912,Emissions!$1:$1048576,MATCH(DATE(K$2,1,1),Emissions!$A$1:$LI$1),FALSE)</f>
        <v>0.1124299695</v>
      </c>
      <c r="L912" s="361">
        <f>+VLOOKUP($E912,Emissions!$1:$1048576,MATCH(DATE(L$2,1,1),Emissions!$A$1:$LI$1),FALSE)</f>
        <v>0.1107948368</v>
      </c>
      <c r="M912" s="361">
        <f>+VLOOKUP($E912,Emissions!$1:$1048576,MATCH(DATE(M$2,1,1),Emissions!$A$1:$LI$1),FALSE)</f>
        <v>0.1092524108</v>
      </c>
      <c r="N912" s="361">
        <f>+VLOOKUP($E912,Emissions!$1:$1048576,MATCH(DATE(N$2,1,1),Emissions!$A$1:$LI$1),FALSE)</f>
        <v>0.1077448105</v>
      </c>
      <c r="O912" s="361">
        <f>+VLOOKUP($E912,Emissions!$1:$1048576,MATCH(DATE(O$2,1,1),Emissions!$A$1:$LI$1),FALSE)</f>
        <v>0.1062626436</v>
      </c>
      <c r="P912" s="361">
        <f>+VLOOKUP($E912,Emissions!$1:$1048576,MATCH(DATE(P$2,1,1),Emissions!$A$1:$LI$1),FALSE)</f>
        <v>0.10479908089999999</v>
      </c>
      <c r="Q912" s="361">
        <f>+VLOOKUP($E912,Emissions!$1:$1048576,MATCH(DATE(Q$2,1,1),Emissions!$A$1:$LI$1),FALSE)</f>
        <v>0.1033506332</v>
      </c>
      <c r="R912" s="361">
        <f>+VLOOKUP($E912,Emissions!$1:$1048576,MATCH(DATE(R$2,1,1),Emissions!$A$1:$LI$1),FALSE)</f>
        <v>0.1019165465</v>
      </c>
      <c r="S912" s="361">
        <f>+VLOOKUP($E912,Emissions!$1:$1048576,MATCH(DATE(S$2,1,1),Emissions!$A$1:$LI$1),FALSE)</f>
        <v>0.10049773100000001</v>
      </c>
      <c r="T912" s="361">
        <f>+VLOOKUP($E912,Emissions!$1:$1048576,MATCH(DATE(T$2,1,1),Emissions!$A$1:$LI$1),FALSE)</f>
        <v>9.9095201800000005E-2</v>
      </c>
      <c r="U912" s="361">
        <f>+VLOOKUP($E912,Emissions!$1:$1048576,MATCH(DATE(U$2,1,1),Emissions!$A$1:$LI$1),FALSE)</f>
        <v>9.7709965400000001E-2</v>
      </c>
      <c r="V912" s="361">
        <f>+VLOOKUP($E912,Emissions!$1:$1048576,MATCH(DATE(V$2,1,1),Emissions!$A$1:$LI$1),FALSE)</f>
        <v>9.6472545300000004E-2</v>
      </c>
      <c r="W912" s="361">
        <f>+VLOOKUP($E912,Emissions!$1:$1048576,MATCH(DATE(W$2,1,1),Emissions!$A$1:$LI$1),FALSE)</f>
        <v>9.5338372000000005E-2</v>
      </c>
      <c r="X912" s="361">
        <f>+VLOOKUP($E912,Emissions!$1:$1048576,MATCH(DATE(X$2,1,1),Emissions!$A$1:$LI$1),FALSE)</f>
        <v>9.4283107800000002E-2</v>
      </c>
      <c r="Y912" s="361">
        <f>+VLOOKUP($E912,Emissions!$1:$1048576,MATCH(DATE(Y$2,1,1),Emissions!$A$1:$LI$1),FALSE)</f>
        <v>9.3291722899999999E-2</v>
      </c>
      <c r="Z912" s="361">
        <f>+VLOOKUP($E912,Emissions!$1:$1048576,MATCH(DATE(Z$2,1,1),Emissions!$A$1:$LI$1),FALSE)</f>
        <v>9.2352220999999998E-2</v>
      </c>
      <c r="AA912" s="361">
        <f>+VLOOKUP($E912,Emissions!$1:$1048576,MATCH(DATE(AA$2,1,1),Emissions!$A$1:$LI$1),FALSE)</f>
        <v>9.1454308499999998E-2</v>
      </c>
      <c r="AB912" s="361">
        <f>+VLOOKUP($E912,Emissions!$1:$1048576,MATCH(DATE(AB$2,1,1),Emissions!$A$1:$LI$1),FALSE)</f>
        <v>9.0589251999999995E-2</v>
      </c>
      <c r="AC912" s="361">
        <f>+VLOOKUP($E912,Emissions!$1:$1048576,MATCH(DATE(AC$2,1,1),Emissions!$A$1:$LI$1),FALSE)</f>
        <v>8.9749888999999999E-2</v>
      </c>
      <c r="AD912" s="361">
        <f>+VLOOKUP($E912,Emissions!$1:$1048576,MATCH(DATE(AD$2,1,1),Emissions!$A$1:$LI$1),FALSE)</f>
        <v>8.8930347699999995E-2</v>
      </c>
      <c r="AE912" s="361">
        <f>+VLOOKUP($E912,Emissions!$1:$1048576,MATCH(DATE(AE$2,1,1),Emissions!$A$1:$LI$1),FALSE)</f>
        <v>8.8126095099999996E-2</v>
      </c>
      <c r="AF912" s="361">
        <f>+VLOOKUP($E912,Emissions!$1:$1048576,MATCH(DATE(AF$2,1,1),Emissions!$A$1:$LI$1),FALSE)</f>
        <v>8.7333636199999995E-2</v>
      </c>
      <c r="AG912" s="361">
        <f>+VLOOKUP($E912,Emissions!$1:$1048576,MATCH(DATE(AG$2,1,1),Emissions!$A$1:$LI$1),FALSE)</f>
        <v>8.6550314200000006E-2</v>
      </c>
      <c r="AH912" s="361">
        <f>+VLOOKUP($E912,Emissions!$1:$1048576,MATCH(DATE(AH$2,1,1),Emissions!$A$1:$LI$1),FALSE)</f>
        <v>8.5774051399999995E-2</v>
      </c>
      <c r="AI912" s="361">
        <f>+VLOOKUP($E912,Emissions!$1:$1048576,MATCH(DATE(AI$2,1,1),Emissions!$A$1:$LI$1),FALSE)</f>
        <v>8.5003436200000004E-2</v>
      </c>
      <c r="AJ912" s="361">
        <f>+VLOOKUP($E912,Emissions!$1:$1048576,MATCH(DATE(AJ$2,1,1),Emissions!$A$1:$LI$1),FALSE)</f>
        <v>8.4237257300000007E-2</v>
      </c>
      <c r="AK912" s="361">
        <f>+VLOOKUP($E912,Emissions!$1:$1048576,MATCH(DATE(AK$2,1,1),Emissions!$A$1:$LI$1),FALSE)</f>
        <v>8.3474438600000006E-2</v>
      </c>
      <c r="AL912" s="361">
        <f>+VLOOKUP($E912,Emissions!$1:$1048576,MATCH(DATE(AL$2,1,1),Emissions!$A$1:$LI$1),FALSE)</f>
        <v>8.2714077699999999E-2</v>
      </c>
      <c r="AM912" s="361">
        <f>+VLOOKUP($E912,Emissions!$1:$1048576,MATCH(DATE(AM$2,1,1),Emissions!$A$1:$LI$1),FALSE)</f>
        <v>8.1955513499999993E-2</v>
      </c>
      <c r="AN912" s="361">
        <f>+VLOOKUP($E912,Emissions!$1:$1048576,MATCH(DATE(AN$2,1,1),Emissions!$A$1:$LI$1),FALSE)</f>
        <v>8.1198387799999994E-2</v>
      </c>
      <c r="AO912" s="361">
        <f>+VLOOKUP($E912,Emissions!$1:$1048576,MATCH(DATE(AO$2,1,1),Emissions!$A$1:$LI$1),FALSE)</f>
        <v>8.0442674899999997E-2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67.51350927</v>
      </c>
      <c r="G913" s="361">
        <f>+VLOOKUP($E913,Emissions!$1:$1048576,MATCH(DATE(G$2,1,1),Emissions!$A$1:$LI$1),FALSE)</f>
        <v>67.097218710000007</v>
      </c>
      <c r="H913" s="361">
        <f>+VLOOKUP($E913,Emissions!$1:$1048576,MATCH(DATE(H$2,1,1),Emissions!$A$1:$LI$1),FALSE)</f>
        <v>66.463755320000004</v>
      </c>
      <c r="I913" s="361">
        <f>+VLOOKUP($E913,Emissions!$1:$1048576,MATCH(DATE(I$2,1,1),Emissions!$A$1:$LI$1),FALSE)</f>
        <v>65.870317909999997</v>
      </c>
      <c r="J913" s="361">
        <f>+VLOOKUP($E913,Emissions!$1:$1048576,MATCH(DATE(J$2,1,1),Emissions!$A$1:$LI$1),FALSE)</f>
        <v>65.354295699999994</v>
      </c>
      <c r="K913" s="361">
        <f>+VLOOKUP($E913,Emissions!$1:$1048576,MATCH(DATE(K$2,1,1),Emissions!$A$1:$LI$1),FALSE)</f>
        <v>64.872294109999999</v>
      </c>
      <c r="L913" s="361">
        <f>+VLOOKUP($E913,Emissions!$1:$1048576,MATCH(DATE(L$2,1,1),Emissions!$A$1:$LI$1),FALSE)</f>
        <v>64.281758170000003</v>
      </c>
      <c r="M913" s="361">
        <f>+VLOOKUP($E913,Emissions!$1:$1048576,MATCH(DATE(M$2,1,1),Emissions!$A$1:$LI$1),FALSE)</f>
        <v>63.462278079999997</v>
      </c>
      <c r="N913" s="361">
        <f>+VLOOKUP($E913,Emissions!$1:$1048576,MATCH(DATE(N$2,1,1),Emissions!$A$1:$LI$1),FALSE)</f>
        <v>62.310510450000002</v>
      </c>
      <c r="O913" s="361">
        <f>+VLOOKUP($E913,Emissions!$1:$1048576,MATCH(DATE(O$2,1,1),Emissions!$A$1:$LI$1),FALSE)</f>
        <v>60.746927599999999</v>
      </c>
      <c r="P913" s="361">
        <f>+VLOOKUP($E913,Emissions!$1:$1048576,MATCH(DATE(P$2,1,1),Emissions!$A$1:$LI$1),FALSE)</f>
        <v>58.732431730000002</v>
      </c>
      <c r="Q913" s="361">
        <f>+VLOOKUP($E913,Emissions!$1:$1048576,MATCH(DATE(Q$2,1,1),Emissions!$A$1:$LI$1),FALSE)</f>
        <v>56.283352290000003</v>
      </c>
      <c r="R913" s="361">
        <f>+VLOOKUP($E913,Emissions!$1:$1048576,MATCH(DATE(R$2,1,1),Emissions!$A$1:$LI$1),FALSE)</f>
        <v>53.470981049999999</v>
      </c>
      <c r="S913" s="361">
        <f>+VLOOKUP($E913,Emissions!$1:$1048576,MATCH(DATE(S$2,1,1),Emissions!$A$1:$LI$1),FALSE)</f>
        <v>50.404511579999998</v>
      </c>
      <c r="T913" s="361">
        <f>+VLOOKUP($E913,Emissions!$1:$1048576,MATCH(DATE(T$2,1,1),Emissions!$A$1:$LI$1),FALSE)</f>
        <v>47.206302600000001</v>
      </c>
      <c r="U913" s="361">
        <f>+VLOOKUP($E913,Emissions!$1:$1048576,MATCH(DATE(U$2,1,1),Emissions!$A$1:$LI$1),FALSE)</f>
        <v>43.98876413</v>
      </c>
      <c r="V913" s="361">
        <f>+VLOOKUP($E913,Emissions!$1:$1048576,MATCH(DATE(V$2,1,1),Emissions!$A$1:$LI$1),FALSE)</f>
        <v>40.850064949999997</v>
      </c>
      <c r="W913" s="361">
        <f>+VLOOKUP($E913,Emissions!$1:$1048576,MATCH(DATE(W$2,1,1),Emissions!$A$1:$LI$1),FALSE)</f>
        <v>37.856428540000003</v>
      </c>
      <c r="X913" s="361">
        <f>+VLOOKUP($E913,Emissions!$1:$1048576,MATCH(DATE(X$2,1,1),Emissions!$A$1:$LI$1),FALSE)</f>
        <v>35.040847810000002</v>
      </c>
      <c r="Y913" s="361">
        <f>+VLOOKUP($E913,Emissions!$1:$1048576,MATCH(DATE(Y$2,1,1),Emissions!$A$1:$LI$1),FALSE)</f>
        <v>32.413786860000002</v>
      </c>
      <c r="Z913" s="361">
        <f>+VLOOKUP($E913,Emissions!$1:$1048576,MATCH(DATE(Z$2,1,1),Emissions!$A$1:$LI$1),FALSE)</f>
        <v>29.97305609</v>
      </c>
      <c r="AA913" s="361">
        <f>+VLOOKUP($E913,Emissions!$1:$1048576,MATCH(DATE(AA$2,1,1),Emissions!$A$1:$LI$1),FALSE)</f>
        <v>27.710309179999999</v>
      </c>
      <c r="AB913" s="361">
        <f>+VLOOKUP($E913,Emissions!$1:$1048576,MATCH(DATE(AB$2,1,1),Emissions!$A$1:$LI$1),FALSE)</f>
        <v>25.614711809999999</v>
      </c>
      <c r="AC913" s="361">
        <f>+VLOOKUP($E913,Emissions!$1:$1048576,MATCH(DATE(AC$2,1,1),Emissions!$A$1:$LI$1),FALSE)</f>
        <v>23.674808800000001</v>
      </c>
      <c r="AD913" s="361">
        <f>+VLOOKUP($E913,Emissions!$1:$1048576,MATCH(DATE(AD$2,1,1),Emissions!$A$1:$LI$1),FALSE)</f>
        <v>21.879381800000001</v>
      </c>
      <c r="AE913" s="361">
        <f>+VLOOKUP($E913,Emissions!$1:$1048576,MATCH(DATE(AE$2,1,1),Emissions!$A$1:$LI$1),FALSE)</f>
        <v>20.21781631</v>
      </c>
      <c r="AF913" s="361">
        <f>+VLOOKUP($E913,Emissions!$1:$1048576,MATCH(DATE(AF$2,1,1),Emissions!$A$1:$LI$1),FALSE)</f>
        <v>18.6802226</v>
      </c>
      <c r="AG913" s="361">
        <f>+VLOOKUP($E913,Emissions!$1:$1048576,MATCH(DATE(AG$2,1,1),Emissions!$A$1:$LI$1),FALSE)</f>
        <v>17.2574471</v>
      </c>
      <c r="AH913" s="361">
        <f>+VLOOKUP($E913,Emissions!$1:$1048576,MATCH(DATE(AH$2,1,1),Emissions!$A$1:$LI$1),FALSE)</f>
        <v>15.941033109999999</v>
      </c>
      <c r="AI913" s="361">
        <f>+VLOOKUP($E913,Emissions!$1:$1048576,MATCH(DATE(AI$2,1,1),Emissions!$A$1:$LI$1),FALSE)</f>
        <v>14.72317043</v>
      </c>
      <c r="AJ913" s="361">
        <f>+VLOOKUP($E913,Emissions!$1:$1048576,MATCH(DATE(AJ$2,1,1),Emissions!$A$1:$LI$1),FALSE)</f>
        <v>13.59663677</v>
      </c>
      <c r="AK913" s="361">
        <f>+VLOOKUP($E913,Emissions!$1:$1048576,MATCH(DATE(AK$2,1,1),Emissions!$A$1:$LI$1),FALSE)</f>
        <v>12.5547451</v>
      </c>
      <c r="AL913" s="361">
        <f>+VLOOKUP($E913,Emissions!$1:$1048576,MATCH(DATE(AL$2,1,1),Emissions!$A$1:$LI$1),FALSE)</f>
        <v>11.591298370000001</v>
      </c>
      <c r="AM913" s="361">
        <f>+VLOOKUP($E913,Emissions!$1:$1048576,MATCH(DATE(AM$2,1,1),Emissions!$A$1:$LI$1),FALSE)</f>
        <v>10.700549499999999</v>
      </c>
      <c r="AN913" s="361">
        <f>+VLOOKUP($E913,Emissions!$1:$1048576,MATCH(DATE(AN$2,1,1),Emissions!$A$1:$LI$1),FALSE)</f>
        <v>9.8771656409999995</v>
      </c>
      <c r="AO913" s="361">
        <f>+VLOOKUP($E913,Emissions!$1:$1048576,MATCH(DATE(AO$2,1,1),Emissions!$A$1:$LI$1),FALSE)</f>
        <v>9.1161959810000006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14.18170383</v>
      </c>
      <c r="G914" s="361">
        <f>+VLOOKUP($E914,Emissions!$1:$1048576,MATCH(DATE(G$2,1,1),Emissions!$A$1:$LI$1),FALSE)</f>
        <v>14.14789062</v>
      </c>
      <c r="H914" s="361">
        <f>+VLOOKUP($E914,Emissions!$1:$1048576,MATCH(DATE(H$2,1,1),Emissions!$A$1:$LI$1),FALSE)</f>
        <v>14.06096228</v>
      </c>
      <c r="I914" s="361">
        <f>+VLOOKUP($E914,Emissions!$1:$1048576,MATCH(DATE(I$2,1,1),Emissions!$A$1:$LI$1),FALSE)</f>
        <v>13.954953379999999</v>
      </c>
      <c r="J914" s="361">
        <f>+VLOOKUP($E914,Emissions!$1:$1048576,MATCH(DATE(J$2,1,1),Emissions!$A$1:$LI$1),FALSE)</f>
        <v>13.863811460000001</v>
      </c>
      <c r="K914" s="361">
        <f>+VLOOKUP($E914,Emissions!$1:$1048576,MATCH(DATE(K$2,1,1),Emissions!$A$1:$LI$1),FALSE)</f>
        <v>13.78695864</v>
      </c>
      <c r="L914" s="361">
        <f>+VLOOKUP($E914,Emissions!$1:$1048576,MATCH(DATE(L$2,1,1),Emissions!$A$1:$LI$1),FALSE)</f>
        <v>13.61521256</v>
      </c>
      <c r="M914" s="361">
        <f>+VLOOKUP($E914,Emissions!$1:$1048576,MATCH(DATE(M$2,1,1),Emissions!$A$1:$LI$1),FALSE)</f>
        <v>13.40449622</v>
      </c>
      <c r="N914" s="361">
        <f>+VLOOKUP($E914,Emissions!$1:$1048576,MATCH(DATE(N$2,1,1),Emissions!$A$1:$LI$1),FALSE)</f>
        <v>13.18495353</v>
      </c>
      <c r="O914" s="361">
        <f>+VLOOKUP($E914,Emissions!$1:$1048576,MATCH(DATE(O$2,1,1),Emissions!$A$1:$LI$1),FALSE)</f>
        <v>12.97124764</v>
      </c>
      <c r="P914" s="361">
        <f>+VLOOKUP($E914,Emissions!$1:$1048576,MATCH(DATE(P$2,1,1),Emissions!$A$1:$LI$1),FALSE)</f>
        <v>12.7691091</v>
      </c>
      <c r="Q914" s="361">
        <f>+VLOOKUP($E914,Emissions!$1:$1048576,MATCH(DATE(Q$2,1,1),Emissions!$A$1:$LI$1),FALSE)</f>
        <v>12.58030945</v>
      </c>
      <c r="R914" s="361">
        <f>+VLOOKUP($E914,Emissions!$1:$1048576,MATCH(DATE(R$2,1,1),Emissions!$A$1:$LI$1),FALSE)</f>
        <v>12.40452095</v>
      </c>
      <c r="S914" s="361">
        <f>+VLOOKUP($E914,Emissions!$1:$1048576,MATCH(DATE(S$2,1,1),Emissions!$A$1:$LI$1),FALSE)</f>
        <v>12.24021542</v>
      </c>
      <c r="T914" s="361">
        <f>+VLOOKUP($E914,Emissions!$1:$1048576,MATCH(DATE(T$2,1,1),Emissions!$A$1:$LI$1),FALSE)</f>
        <v>12.085349949999999</v>
      </c>
      <c r="U914" s="361">
        <f>+VLOOKUP($E914,Emissions!$1:$1048576,MATCH(DATE(U$2,1,1),Emissions!$A$1:$LI$1),FALSE)</f>
        <v>11.938082079999999</v>
      </c>
      <c r="V914" s="361">
        <f>+VLOOKUP($E914,Emissions!$1:$1048576,MATCH(DATE(V$2,1,1),Emissions!$A$1:$LI$1),FALSE)</f>
        <v>11.85288542</v>
      </c>
      <c r="W914" s="361">
        <f>+VLOOKUP($E914,Emissions!$1:$1048576,MATCH(DATE(W$2,1,1),Emissions!$A$1:$LI$1),FALSE)</f>
        <v>11.80062167</v>
      </c>
      <c r="X914" s="361">
        <f>+VLOOKUP($E914,Emissions!$1:$1048576,MATCH(DATE(X$2,1,1),Emissions!$A$1:$LI$1),FALSE)</f>
        <v>11.76471725</v>
      </c>
      <c r="Y914" s="361">
        <f>+VLOOKUP($E914,Emissions!$1:$1048576,MATCH(DATE(Y$2,1,1),Emissions!$A$1:$LI$1),FALSE)</f>
        <v>11.735919490000001</v>
      </c>
      <c r="Z914" s="361">
        <f>+VLOOKUP($E914,Emissions!$1:$1048576,MATCH(DATE(Z$2,1,1),Emissions!$A$1:$LI$1),FALSE)</f>
        <v>11.709276320000001</v>
      </c>
      <c r="AA914" s="361">
        <f>+VLOOKUP($E914,Emissions!$1:$1048576,MATCH(DATE(AA$2,1,1),Emissions!$A$1:$LI$1),FALSE)</f>
        <v>11.682374210000001</v>
      </c>
      <c r="AB914" s="361">
        <f>+VLOOKUP($E914,Emissions!$1:$1048576,MATCH(DATE(AB$2,1,1),Emissions!$A$1:$LI$1),FALSE)</f>
        <v>11.6542019</v>
      </c>
      <c r="AC914" s="361">
        <f>+VLOOKUP($E914,Emissions!$1:$1048576,MATCH(DATE(AC$2,1,1),Emissions!$A$1:$LI$1),FALSE)</f>
        <v>11.624484410000001</v>
      </c>
      <c r="AD914" s="361">
        <f>+VLOOKUP($E914,Emissions!$1:$1048576,MATCH(DATE(AD$2,1,1),Emissions!$A$1:$LI$1),FALSE)</f>
        <v>11.593178010000001</v>
      </c>
      <c r="AE914" s="361">
        <f>+VLOOKUP($E914,Emissions!$1:$1048576,MATCH(DATE(AE$2,1,1),Emissions!$A$1:$LI$1),FALSE)</f>
        <v>11.56049739</v>
      </c>
      <c r="AF914" s="361">
        <f>+VLOOKUP($E914,Emissions!$1:$1048576,MATCH(DATE(AF$2,1,1),Emissions!$A$1:$LI$1),FALSE)</f>
        <v>11.526764269999999</v>
      </c>
      <c r="AG914" s="361">
        <f>+VLOOKUP($E914,Emissions!$1:$1048576,MATCH(DATE(AG$2,1,1),Emissions!$A$1:$LI$1),FALSE)</f>
        <v>11.49238173</v>
      </c>
      <c r="AH914" s="361">
        <f>+VLOOKUP($E914,Emissions!$1:$1048576,MATCH(DATE(AH$2,1,1),Emissions!$A$1:$LI$1),FALSE)</f>
        <v>11.457773449999999</v>
      </c>
      <c r="AI914" s="361">
        <f>+VLOOKUP($E914,Emissions!$1:$1048576,MATCH(DATE(AI$2,1,1),Emissions!$A$1:$LI$1),FALSE)</f>
        <v>11.423499100000001</v>
      </c>
      <c r="AJ914" s="361">
        <f>+VLOOKUP($E914,Emissions!$1:$1048576,MATCH(DATE(AJ$2,1,1),Emissions!$A$1:$LI$1),FALSE)</f>
        <v>11.38989305</v>
      </c>
      <c r="AK914" s="361">
        <f>+VLOOKUP($E914,Emissions!$1:$1048576,MATCH(DATE(AK$2,1,1),Emissions!$A$1:$LI$1),FALSE)</f>
        <v>11.35706004</v>
      </c>
      <c r="AL914" s="361">
        <f>+VLOOKUP($E914,Emissions!$1:$1048576,MATCH(DATE(AL$2,1,1),Emissions!$A$1:$LI$1),FALSE)</f>
        <v>11.32492882</v>
      </c>
      <c r="AM914" s="361">
        <f>+VLOOKUP($E914,Emissions!$1:$1048576,MATCH(DATE(AM$2,1,1),Emissions!$A$1:$LI$1),FALSE)</f>
        <v>11.293324459999999</v>
      </c>
      <c r="AN914" s="361">
        <f>+VLOOKUP($E914,Emissions!$1:$1048576,MATCH(DATE(AN$2,1,1),Emissions!$A$1:$LI$1),FALSE)</f>
        <v>11.262027</v>
      </c>
      <c r="AO914" s="361">
        <f>+VLOOKUP($E914,Emissions!$1:$1048576,MATCH(DATE(AO$2,1,1),Emissions!$A$1:$LI$1),FALSE)</f>
        <v>11.23080306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17.756947090000001</v>
      </c>
      <c r="G915" s="361">
        <f>+VLOOKUP($E915,Emissions!$1:$1048576,MATCH(DATE(G$2,1,1),Emissions!$A$1:$LI$1),FALSE)</f>
        <v>17.756869210000001</v>
      </c>
      <c r="H915" s="361">
        <f>+VLOOKUP($E915,Emissions!$1:$1048576,MATCH(DATE(H$2,1,1),Emissions!$A$1:$LI$1),FALSE)</f>
        <v>17.716316209999999</v>
      </c>
      <c r="I915" s="361">
        <f>+VLOOKUP($E915,Emissions!$1:$1048576,MATCH(DATE(I$2,1,1),Emissions!$A$1:$LI$1),FALSE)</f>
        <v>17.657097329999999</v>
      </c>
      <c r="J915" s="361">
        <f>+VLOOKUP($E915,Emissions!$1:$1048576,MATCH(DATE(J$2,1,1),Emissions!$A$1:$LI$1),FALSE)</f>
        <v>17.62842487</v>
      </c>
      <c r="K915" s="361">
        <f>+VLOOKUP($E915,Emissions!$1:$1048576,MATCH(DATE(K$2,1,1),Emissions!$A$1:$LI$1),FALSE)</f>
        <v>17.617061230000001</v>
      </c>
      <c r="L915" s="361">
        <f>+VLOOKUP($E915,Emissions!$1:$1048576,MATCH(DATE(L$2,1,1),Emissions!$A$1:$LI$1),FALSE)</f>
        <v>17.58074521</v>
      </c>
      <c r="M915" s="361">
        <f>+VLOOKUP($E915,Emissions!$1:$1048576,MATCH(DATE(M$2,1,1),Emissions!$A$1:$LI$1),FALSE)</f>
        <v>17.518063389999998</v>
      </c>
      <c r="N915" s="361">
        <f>+VLOOKUP($E915,Emissions!$1:$1048576,MATCH(DATE(N$2,1,1),Emissions!$A$1:$LI$1),FALSE)</f>
        <v>17.438648690000001</v>
      </c>
      <c r="O915" s="361">
        <f>+VLOOKUP($E915,Emissions!$1:$1048576,MATCH(DATE(O$2,1,1),Emissions!$A$1:$LI$1),FALSE)</f>
        <v>17.353062380000001</v>
      </c>
      <c r="P915" s="361">
        <f>+VLOOKUP($E915,Emissions!$1:$1048576,MATCH(DATE(P$2,1,1),Emissions!$A$1:$LI$1),FALSE)</f>
        <v>17.267869820000001</v>
      </c>
      <c r="Q915" s="361">
        <f>+VLOOKUP($E915,Emissions!$1:$1048576,MATCH(DATE(Q$2,1,1),Emissions!$A$1:$LI$1),FALSE)</f>
        <v>17.186335880000001</v>
      </c>
      <c r="R915" s="361">
        <f>+VLOOKUP($E915,Emissions!$1:$1048576,MATCH(DATE(R$2,1,1),Emissions!$A$1:$LI$1),FALSE)</f>
        <v>17.10970769</v>
      </c>
      <c r="S915" s="361">
        <f>+VLOOKUP($E915,Emissions!$1:$1048576,MATCH(DATE(S$2,1,1),Emissions!$A$1:$LI$1),FALSE)</f>
        <v>17.038033309999999</v>
      </c>
      <c r="T915" s="361">
        <f>+VLOOKUP($E915,Emissions!$1:$1048576,MATCH(DATE(T$2,1,1),Emissions!$A$1:$LI$1),FALSE)</f>
        <v>16.97076457</v>
      </c>
      <c r="U915" s="361">
        <f>+VLOOKUP($E915,Emissions!$1:$1048576,MATCH(DATE(U$2,1,1),Emissions!$A$1:$LI$1),FALSE)</f>
        <v>16.907103190000001</v>
      </c>
      <c r="V915" s="361">
        <f>+VLOOKUP($E915,Emissions!$1:$1048576,MATCH(DATE(V$2,1,1),Emissions!$A$1:$LI$1),FALSE)</f>
        <v>16.87370683</v>
      </c>
      <c r="W915" s="361">
        <f>+VLOOKUP($E915,Emissions!$1:$1048576,MATCH(DATE(W$2,1,1),Emissions!$A$1:$LI$1),FALSE)</f>
        <v>16.867560839999999</v>
      </c>
      <c r="X915" s="361">
        <f>+VLOOKUP($E915,Emissions!$1:$1048576,MATCH(DATE(X$2,1,1),Emissions!$A$1:$LI$1),FALSE)</f>
        <v>16.87738104</v>
      </c>
      <c r="Y915" s="361">
        <f>+VLOOKUP($E915,Emissions!$1:$1048576,MATCH(DATE(Y$2,1,1),Emissions!$A$1:$LI$1),FALSE)</f>
        <v>16.89323229</v>
      </c>
      <c r="Z915" s="361">
        <f>+VLOOKUP($E915,Emissions!$1:$1048576,MATCH(DATE(Z$2,1,1),Emissions!$A$1:$LI$1),FALSE)</f>
        <v>16.910328719999999</v>
      </c>
      <c r="AA915" s="361">
        <f>+VLOOKUP($E915,Emissions!$1:$1048576,MATCH(DATE(AA$2,1,1),Emissions!$A$1:$LI$1),FALSE)</f>
        <v>16.92654478</v>
      </c>
      <c r="AB915" s="361">
        <f>+VLOOKUP($E915,Emissions!$1:$1048576,MATCH(DATE(AB$2,1,1),Emissions!$A$1:$LI$1),FALSE)</f>
        <v>16.941060400000001</v>
      </c>
      <c r="AC915" s="361">
        <f>+VLOOKUP($E915,Emissions!$1:$1048576,MATCH(DATE(AC$2,1,1),Emissions!$A$1:$LI$1),FALSE)</f>
        <v>16.953631529999999</v>
      </c>
      <c r="AD915" s="361">
        <f>+VLOOKUP($E915,Emissions!$1:$1048576,MATCH(DATE(AD$2,1,1),Emissions!$A$1:$LI$1),FALSE)</f>
        <v>16.96360378</v>
      </c>
      <c r="AE915" s="361">
        <f>+VLOOKUP($E915,Emissions!$1:$1048576,MATCH(DATE(AE$2,1,1),Emissions!$A$1:$LI$1),FALSE)</f>
        <v>16.9709684</v>
      </c>
      <c r="AF915" s="361">
        <f>+VLOOKUP($E915,Emissions!$1:$1048576,MATCH(DATE(AF$2,1,1),Emissions!$A$1:$LI$1),FALSE)</f>
        <v>16.97600533</v>
      </c>
      <c r="AG915" s="361">
        <f>+VLOOKUP($E915,Emissions!$1:$1048576,MATCH(DATE(AG$2,1,1),Emissions!$A$1:$LI$1),FALSE)</f>
        <v>16.979080379999999</v>
      </c>
      <c r="AH915" s="361">
        <f>+VLOOKUP($E915,Emissions!$1:$1048576,MATCH(DATE(AH$2,1,1),Emissions!$A$1:$LI$1),FALSE)</f>
        <v>16.980602319999999</v>
      </c>
      <c r="AI915" s="361">
        <f>+VLOOKUP($E915,Emissions!$1:$1048576,MATCH(DATE(AI$2,1,1),Emissions!$A$1:$LI$1),FALSE)</f>
        <v>16.980996770000001</v>
      </c>
      <c r="AJ915" s="361">
        <f>+VLOOKUP($E915,Emissions!$1:$1048576,MATCH(DATE(AJ$2,1,1),Emissions!$A$1:$LI$1),FALSE)</f>
        <v>16.98069035</v>
      </c>
      <c r="AK915" s="361">
        <f>+VLOOKUP($E915,Emissions!$1:$1048576,MATCH(DATE(AK$2,1,1),Emissions!$A$1:$LI$1),FALSE)</f>
        <v>16.980029850000001</v>
      </c>
      <c r="AL915" s="361">
        <f>+VLOOKUP($E915,Emissions!$1:$1048576,MATCH(DATE(AL$2,1,1),Emissions!$A$1:$LI$1),FALSE)</f>
        <v>16.97923574</v>
      </c>
      <c r="AM915" s="361">
        <f>+VLOOKUP($E915,Emissions!$1:$1048576,MATCH(DATE(AM$2,1,1),Emissions!$A$1:$LI$1),FALSE)</f>
        <v>16.97841378</v>
      </c>
      <c r="AN915" s="361">
        <f>+VLOOKUP($E915,Emissions!$1:$1048576,MATCH(DATE(AN$2,1,1),Emissions!$A$1:$LI$1),FALSE)</f>
        <v>16.977581919999999</v>
      </c>
      <c r="AO915" s="361">
        <f>+VLOOKUP($E915,Emissions!$1:$1048576,MATCH(DATE(AO$2,1,1),Emissions!$A$1:$LI$1),FALSE)</f>
        <v>16.976498530000001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4.3975850599999999</v>
      </c>
      <c r="G916" s="361">
        <f>+VLOOKUP($E916,Emissions!$1:$1048576,MATCH(DATE(G$2,1,1),Emissions!$A$1:$LI$1),FALSE)</f>
        <v>4.4170314770000001</v>
      </c>
      <c r="H916" s="361">
        <f>+VLOOKUP($E916,Emissions!$1:$1048576,MATCH(DATE(H$2,1,1),Emissions!$A$1:$LI$1),FALSE)</f>
        <v>4.4179142489999998</v>
      </c>
      <c r="I916" s="361">
        <f>+VLOOKUP($E916,Emissions!$1:$1048576,MATCH(DATE(I$2,1,1),Emissions!$A$1:$LI$1),FALSE)</f>
        <v>4.423926486</v>
      </c>
      <c r="J916" s="361">
        <f>+VLOOKUP($E916,Emissions!$1:$1048576,MATCH(DATE(J$2,1,1),Emissions!$A$1:$LI$1),FALSE)</f>
        <v>4.4295414659999999</v>
      </c>
      <c r="K916" s="361">
        <f>+VLOOKUP($E916,Emissions!$1:$1048576,MATCH(DATE(K$2,1,1),Emissions!$A$1:$LI$1),FALSE)</f>
        <v>4.4444374079999998</v>
      </c>
      <c r="L916" s="361">
        <f>+VLOOKUP($E916,Emissions!$1:$1048576,MATCH(DATE(L$2,1,1),Emissions!$A$1:$LI$1),FALSE)</f>
        <v>4.4724902579999997</v>
      </c>
      <c r="M916" s="361">
        <f>+VLOOKUP($E916,Emissions!$1:$1048576,MATCH(DATE(M$2,1,1),Emissions!$A$1:$LI$1),FALSE)</f>
        <v>4.5186168469999997</v>
      </c>
      <c r="N916" s="361">
        <f>+VLOOKUP($E916,Emissions!$1:$1048576,MATCH(DATE(N$2,1,1),Emissions!$A$1:$LI$1),FALSE)</f>
        <v>4.5894757290000001</v>
      </c>
      <c r="O916" s="361">
        <f>+VLOOKUP($E916,Emissions!$1:$1048576,MATCH(DATE(O$2,1,1),Emissions!$A$1:$LI$1),FALSE)</f>
        <v>4.690953522</v>
      </c>
      <c r="P916" s="361">
        <f>+VLOOKUP($E916,Emissions!$1:$1048576,MATCH(DATE(P$2,1,1),Emissions!$A$1:$LI$1),FALSE)</f>
        <v>4.8270238709999997</v>
      </c>
      <c r="Q916" s="361">
        <f>+VLOOKUP($E916,Emissions!$1:$1048576,MATCH(DATE(Q$2,1,1),Emissions!$A$1:$LI$1),FALSE)</f>
        <v>4.9981648620000003</v>
      </c>
      <c r="R916" s="361">
        <f>+VLOOKUP($E916,Emissions!$1:$1048576,MATCH(DATE(R$2,1,1),Emissions!$A$1:$LI$1),FALSE)</f>
        <v>5.2008762290000004</v>
      </c>
      <c r="S916" s="361">
        <f>+VLOOKUP($E916,Emissions!$1:$1048576,MATCH(DATE(S$2,1,1),Emissions!$A$1:$LI$1),FALSE)</f>
        <v>5.428273645</v>
      </c>
      <c r="T916" s="361">
        <f>+VLOOKUP($E916,Emissions!$1:$1048576,MATCH(DATE(T$2,1,1),Emissions!$A$1:$LI$1),FALSE)</f>
        <v>5.6716678659999999</v>
      </c>
      <c r="U916" s="361">
        <f>+VLOOKUP($E916,Emissions!$1:$1048576,MATCH(DATE(U$2,1,1),Emissions!$A$1:$LI$1),FALSE)</f>
        <v>5.9223210719999999</v>
      </c>
      <c r="V916" s="361">
        <f>+VLOOKUP($E916,Emissions!$1:$1048576,MATCH(DATE(V$2,1,1),Emissions!$A$1:$LI$1),FALSE)</f>
        <v>6.1757561570000004</v>
      </c>
      <c r="W916" s="361">
        <f>+VLOOKUP($E916,Emissions!$1:$1048576,MATCH(DATE(W$2,1,1),Emissions!$A$1:$LI$1),FALSE)</f>
        <v>6.4265695230000004</v>
      </c>
      <c r="X916" s="361">
        <f>+VLOOKUP($E916,Emissions!$1:$1048576,MATCH(DATE(X$2,1,1),Emissions!$A$1:$LI$1),FALSE)</f>
        <v>6.6701904340000002</v>
      </c>
      <c r="Y916" s="361">
        <f>+VLOOKUP($E916,Emissions!$1:$1048576,MATCH(DATE(Y$2,1,1),Emissions!$A$1:$LI$1),FALSE)</f>
        <v>6.9035848709999996</v>
      </c>
      <c r="Z916" s="361">
        <f>+VLOOKUP($E916,Emissions!$1:$1048576,MATCH(DATE(Z$2,1,1),Emissions!$A$1:$LI$1),FALSE)</f>
        <v>7.1252042790000001</v>
      </c>
      <c r="AA916" s="361">
        <f>+VLOOKUP($E916,Emissions!$1:$1048576,MATCH(DATE(AA$2,1,1),Emissions!$A$1:$LI$1),FALSE)</f>
        <v>7.3346495359999997</v>
      </c>
      <c r="AB916" s="361">
        <f>+VLOOKUP($E916,Emissions!$1:$1048576,MATCH(DATE(AB$2,1,1),Emissions!$A$1:$LI$1),FALSE)</f>
        <v>7.5322946530000001</v>
      </c>
      <c r="AC916" s="361">
        <f>+VLOOKUP($E916,Emissions!$1:$1048576,MATCH(DATE(AC$2,1,1),Emissions!$A$1:$LI$1),FALSE)</f>
        <v>7.7189531020000004</v>
      </c>
      <c r="AD916" s="361">
        <f>+VLOOKUP($E916,Emissions!$1:$1048576,MATCH(DATE(AD$2,1,1),Emissions!$A$1:$LI$1),FALSE)</f>
        <v>7.8956125430000004</v>
      </c>
      <c r="AE916" s="361">
        <f>+VLOOKUP($E916,Emissions!$1:$1048576,MATCH(DATE(AE$2,1,1),Emissions!$A$1:$LI$1),FALSE)</f>
        <v>8.0633034190000004</v>
      </c>
      <c r="AF916" s="361">
        <f>+VLOOKUP($E916,Emissions!$1:$1048576,MATCH(DATE(AF$2,1,1),Emissions!$A$1:$LI$1),FALSE)</f>
        <v>8.2230484369999992</v>
      </c>
      <c r="AG916" s="361">
        <f>+VLOOKUP($E916,Emissions!$1:$1048576,MATCH(DATE(AG$2,1,1),Emissions!$A$1:$LI$1),FALSE)</f>
        <v>8.3758516259999993</v>
      </c>
      <c r="AH916" s="361">
        <f>+VLOOKUP($E916,Emissions!$1:$1048576,MATCH(DATE(AH$2,1,1),Emissions!$A$1:$LI$1),FALSE)</f>
        <v>8.5226842400000002</v>
      </c>
      <c r="AI916" s="361">
        <f>+VLOOKUP($E916,Emissions!$1:$1048576,MATCH(DATE(AI$2,1,1),Emissions!$A$1:$LI$1),FALSE)</f>
        <v>8.6644444580000002</v>
      </c>
      <c r="AJ916" s="361">
        <f>+VLOOKUP($E916,Emissions!$1:$1048576,MATCH(DATE(AJ$2,1,1),Emissions!$A$1:$LI$1),FALSE)</f>
        <v>8.801896975</v>
      </c>
      <c r="AK916" s="361">
        <f>+VLOOKUP($E916,Emissions!$1:$1048576,MATCH(DATE(AK$2,1,1),Emissions!$A$1:$LI$1),FALSE)</f>
        <v>8.9356262409999996</v>
      </c>
      <c r="AL916" s="361">
        <f>+VLOOKUP($E916,Emissions!$1:$1048576,MATCH(DATE(AL$2,1,1),Emissions!$A$1:$LI$1),FALSE)</f>
        <v>9.0660306800000008</v>
      </c>
      <c r="AM916" s="361">
        <f>+VLOOKUP($E916,Emissions!$1:$1048576,MATCH(DATE(AM$2,1,1),Emissions!$A$1:$LI$1),FALSE)</f>
        <v>9.1933453210000007</v>
      </c>
      <c r="AN916" s="361">
        <f>+VLOOKUP($E916,Emissions!$1:$1048576,MATCH(DATE(AN$2,1,1),Emissions!$A$1:$LI$1),FALSE)</f>
        <v>9.3176740079999991</v>
      </c>
      <c r="AO916" s="361">
        <f>+VLOOKUP($E916,Emissions!$1:$1048576,MATCH(DATE(AO$2,1,1),Emissions!$A$1:$LI$1),FALSE)</f>
        <v>9.439021232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20.659659550000001</v>
      </c>
      <c r="G917" s="361">
        <f>+VLOOKUP($E917,Emissions!$1:$1048576,MATCH(DATE(G$2,1,1),Emissions!$A$1:$LI$1),FALSE)</f>
        <v>20.414447460000002</v>
      </c>
      <c r="H917" s="361">
        <f>+VLOOKUP($E917,Emissions!$1:$1048576,MATCH(DATE(H$2,1,1),Emissions!$A$1:$LI$1),FALSE)</f>
        <v>20.15780603</v>
      </c>
      <c r="I917" s="361">
        <f>+VLOOKUP($E917,Emissions!$1:$1048576,MATCH(DATE(I$2,1,1),Emissions!$A$1:$LI$1),FALSE)</f>
        <v>19.866849909999999</v>
      </c>
      <c r="J917" s="361">
        <f>+VLOOKUP($E917,Emissions!$1:$1048576,MATCH(DATE(J$2,1,1),Emissions!$A$1:$LI$1),FALSE)</f>
        <v>19.699238959999999</v>
      </c>
      <c r="K917" s="361">
        <f>+VLOOKUP($E917,Emissions!$1:$1048576,MATCH(DATE(K$2,1,1),Emissions!$A$1:$LI$1),FALSE)</f>
        <v>19.591825149999998</v>
      </c>
      <c r="L917" s="361">
        <f>+VLOOKUP($E917,Emissions!$1:$1048576,MATCH(DATE(L$2,1,1),Emissions!$A$1:$LI$1),FALSE)</f>
        <v>19.513991870000002</v>
      </c>
      <c r="M917" s="361">
        <f>+VLOOKUP($E917,Emissions!$1:$1048576,MATCH(DATE(M$2,1,1),Emissions!$A$1:$LI$1),FALSE)</f>
        <v>19.449198930000001</v>
      </c>
      <c r="N917" s="361">
        <f>+VLOOKUP($E917,Emissions!$1:$1048576,MATCH(DATE(N$2,1,1),Emissions!$A$1:$LI$1),FALSE)</f>
        <v>19.388544849999999</v>
      </c>
      <c r="O917" s="361">
        <f>+VLOOKUP($E917,Emissions!$1:$1048576,MATCH(DATE(O$2,1,1),Emissions!$A$1:$LI$1),FALSE)</f>
        <v>19.327275650000001</v>
      </c>
      <c r="P917" s="361">
        <f>+VLOOKUP($E917,Emissions!$1:$1048576,MATCH(DATE(P$2,1,1),Emissions!$A$1:$LI$1),FALSE)</f>
        <v>19.263088209999999</v>
      </c>
      <c r="Q917" s="361">
        <f>+VLOOKUP($E917,Emissions!$1:$1048576,MATCH(DATE(Q$2,1,1),Emissions!$A$1:$LI$1),FALSE)</f>
        <v>19.195103320000001</v>
      </c>
      <c r="R917" s="361">
        <f>+VLOOKUP($E917,Emissions!$1:$1048576,MATCH(DATE(R$2,1,1),Emissions!$A$1:$LI$1),FALSE)</f>
        <v>19.122947929999999</v>
      </c>
      <c r="S917" s="361">
        <f>+VLOOKUP($E917,Emissions!$1:$1048576,MATCH(DATE(S$2,1,1),Emissions!$A$1:$LI$1),FALSE)</f>
        <v>19.046575879999999</v>
      </c>
      <c r="T917" s="361">
        <f>+VLOOKUP($E917,Emissions!$1:$1048576,MATCH(DATE(T$2,1,1),Emissions!$A$1:$LI$1),FALSE)</f>
        <v>18.966713429999999</v>
      </c>
      <c r="U917" s="361">
        <f>+VLOOKUP($E917,Emissions!$1:$1048576,MATCH(DATE(U$2,1,1),Emissions!$A$1:$LI$1),FALSE)</f>
        <v>18.8842955</v>
      </c>
      <c r="V917" s="361">
        <f>+VLOOKUP($E917,Emissions!$1:$1048576,MATCH(DATE(V$2,1,1),Emissions!$A$1:$LI$1),FALSE)</f>
        <v>18.798747909999999</v>
      </c>
      <c r="W917" s="361">
        <f>+VLOOKUP($E917,Emissions!$1:$1048576,MATCH(DATE(W$2,1,1),Emissions!$A$1:$LI$1),FALSE)</f>
        <v>18.715010629999998</v>
      </c>
      <c r="X917" s="361">
        <f>+VLOOKUP($E917,Emissions!$1:$1048576,MATCH(DATE(X$2,1,1),Emissions!$A$1:$LI$1),FALSE)</f>
        <v>18.63587931</v>
      </c>
      <c r="Y917" s="361">
        <f>+VLOOKUP($E917,Emissions!$1:$1048576,MATCH(DATE(Y$2,1,1),Emissions!$A$1:$LI$1),FALSE)</f>
        <v>18.562281840000001</v>
      </c>
      <c r="Z917" s="361">
        <f>+VLOOKUP($E917,Emissions!$1:$1048576,MATCH(DATE(Z$2,1,1),Emissions!$A$1:$LI$1),FALSE)</f>
        <v>18.493890230000002</v>
      </c>
      <c r="AA917" s="361">
        <f>+VLOOKUP($E917,Emissions!$1:$1048576,MATCH(DATE(AA$2,1,1),Emissions!$A$1:$LI$1),FALSE)</f>
        <v>18.42977453</v>
      </c>
      <c r="AB917" s="361">
        <f>+VLOOKUP($E917,Emissions!$1:$1048576,MATCH(DATE(AB$2,1,1),Emissions!$A$1:$LI$1),FALSE)</f>
        <v>18.368850850000001</v>
      </c>
      <c r="AC917" s="361">
        <f>+VLOOKUP($E917,Emissions!$1:$1048576,MATCH(DATE(AC$2,1,1),Emissions!$A$1:$LI$1),FALSE)</f>
        <v>18.310104549999998</v>
      </c>
      <c r="AD917" s="361">
        <f>+VLOOKUP($E917,Emissions!$1:$1048576,MATCH(DATE(AD$2,1,1),Emissions!$A$1:$LI$1),FALSE)</f>
        <v>18.25271717</v>
      </c>
      <c r="AE917" s="361">
        <f>+VLOOKUP($E917,Emissions!$1:$1048576,MATCH(DATE(AE$2,1,1),Emissions!$A$1:$LI$1),FALSE)</f>
        <v>18.195999700000002</v>
      </c>
      <c r="AF917" s="361">
        <f>+VLOOKUP($E917,Emissions!$1:$1048576,MATCH(DATE(AF$2,1,1),Emissions!$A$1:$LI$1),FALSE)</f>
        <v>18.139408110000002</v>
      </c>
      <c r="AG917" s="361">
        <f>+VLOOKUP($E917,Emissions!$1:$1048576,MATCH(DATE(AG$2,1,1),Emissions!$A$1:$LI$1),FALSE)</f>
        <v>18.082464739999999</v>
      </c>
      <c r="AH917" s="361">
        <f>+VLOOKUP($E917,Emissions!$1:$1048576,MATCH(DATE(AH$2,1,1),Emissions!$A$1:$LI$1),FALSE)</f>
        <v>18.02479954</v>
      </c>
      <c r="AI917" s="361">
        <f>+VLOOKUP($E917,Emissions!$1:$1048576,MATCH(DATE(AI$2,1,1),Emissions!$A$1:$LI$1),FALSE)</f>
        <v>17.966094259999998</v>
      </c>
      <c r="AJ917" s="361">
        <f>+VLOOKUP($E917,Emissions!$1:$1048576,MATCH(DATE(AJ$2,1,1),Emissions!$A$1:$LI$1),FALSE)</f>
        <v>17.906226650000001</v>
      </c>
      <c r="AK917" s="361">
        <f>+VLOOKUP($E917,Emissions!$1:$1048576,MATCH(DATE(AK$2,1,1),Emissions!$A$1:$LI$1),FALSE)</f>
        <v>17.845206399999999</v>
      </c>
      <c r="AL917" s="361">
        <f>+VLOOKUP($E917,Emissions!$1:$1048576,MATCH(DATE(AL$2,1,1),Emissions!$A$1:$LI$1),FALSE)</f>
        <v>17.783097000000001</v>
      </c>
      <c r="AM917" s="361">
        <f>+VLOOKUP($E917,Emissions!$1:$1048576,MATCH(DATE(AM$2,1,1),Emissions!$A$1:$LI$1),FALSE)</f>
        <v>17.719984310000001</v>
      </c>
      <c r="AN917" s="361">
        <f>+VLOOKUP($E917,Emissions!$1:$1048576,MATCH(DATE(AN$2,1,1),Emissions!$A$1:$LI$1),FALSE)</f>
        <v>17.655966840000001</v>
      </c>
      <c r="AO917" s="361">
        <f>+VLOOKUP($E917,Emissions!$1:$1048576,MATCH(DATE(AO$2,1,1),Emissions!$A$1:$LI$1),FALSE)</f>
        <v>17.59116143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186.9505479</v>
      </c>
      <c r="G921" s="327">
        <f>+VLOOKUP($E921,Emissions!$1:$1048576,MATCH(DATE(G$2,1,1),Emissions!$A$1:$LI$1),FALSE)</f>
        <v>187.31647599999999</v>
      </c>
      <c r="H921" s="327">
        <f>+VLOOKUP($E921,Emissions!$1:$1048576,MATCH(DATE(H$2,1,1),Emissions!$A$1:$LI$1),FALSE)</f>
        <v>187.77524399999999</v>
      </c>
      <c r="I921" s="327">
        <f>+VLOOKUP($E921,Emissions!$1:$1048576,MATCH(DATE(I$2,1,1),Emissions!$A$1:$LI$1),FALSE)</f>
        <v>187.93574280000001</v>
      </c>
      <c r="J921" s="327">
        <f>+VLOOKUP($E921,Emissions!$1:$1048576,MATCH(DATE(J$2,1,1),Emissions!$A$1:$LI$1),FALSE)</f>
        <v>188.7255275</v>
      </c>
      <c r="K921" s="327">
        <f>+VLOOKUP($E921,Emissions!$1:$1048576,MATCH(DATE(K$2,1,1),Emissions!$A$1:$LI$1),FALSE)</f>
        <v>190.12517120000001</v>
      </c>
      <c r="L921" s="327">
        <f>+VLOOKUP($E921,Emissions!$1:$1048576,MATCH(DATE(L$2,1,1),Emissions!$A$1:$LI$1),FALSE)</f>
        <v>191.68566820000001</v>
      </c>
      <c r="M921" s="327">
        <f>+VLOOKUP($E921,Emissions!$1:$1048576,MATCH(DATE(M$2,1,1),Emissions!$A$1:$LI$1),FALSE)</f>
        <v>193.24922090000001</v>
      </c>
      <c r="N921" s="327">
        <f>+VLOOKUP($E921,Emissions!$1:$1048576,MATCH(DATE(N$2,1,1),Emissions!$A$1:$LI$1),FALSE)</f>
        <v>194.7379104</v>
      </c>
      <c r="O921" s="327">
        <f>+VLOOKUP($E921,Emissions!$1:$1048576,MATCH(DATE(O$2,1,1),Emissions!$A$1:$LI$1),FALSE)</f>
        <v>196.16658609999999</v>
      </c>
      <c r="P921" s="327">
        <f>+VLOOKUP($E921,Emissions!$1:$1048576,MATCH(DATE(P$2,1,1),Emissions!$A$1:$LI$1),FALSE)</f>
        <v>197.5751032</v>
      </c>
      <c r="Q921" s="327">
        <f>+VLOOKUP($E921,Emissions!$1:$1048576,MATCH(DATE(Q$2,1,1),Emissions!$A$1:$LI$1),FALSE)</f>
        <v>198.998065</v>
      </c>
      <c r="R921" s="327">
        <f>+VLOOKUP($E921,Emissions!$1:$1048576,MATCH(DATE(R$2,1,1),Emissions!$A$1:$LI$1),FALSE)</f>
        <v>200.38844280000001</v>
      </c>
      <c r="S921" s="327">
        <f>+VLOOKUP($E921,Emissions!$1:$1048576,MATCH(DATE(S$2,1,1),Emissions!$A$1:$LI$1),FALSE)</f>
        <v>201.59273020000001</v>
      </c>
      <c r="T921" s="327">
        <f>+VLOOKUP($E921,Emissions!$1:$1048576,MATCH(DATE(T$2,1,1),Emissions!$A$1:$LI$1),FALSE)</f>
        <v>202.70198260000001</v>
      </c>
      <c r="U921" s="327">
        <f>+VLOOKUP($E921,Emissions!$1:$1048576,MATCH(DATE(U$2,1,1),Emissions!$A$1:$LI$1),FALSE)</f>
        <v>203.8262086</v>
      </c>
      <c r="V921" s="327">
        <f>+VLOOKUP($E921,Emissions!$1:$1048576,MATCH(DATE(V$2,1,1),Emissions!$A$1:$LI$1),FALSE)</f>
        <v>205.1745986</v>
      </c>
      <c r="W921" s="327">
        <f>+VLOOKUP($E921,Emissions!$1:$1048576,MATCH(DATE(W$2,1,1),Emissions!$A$1:$LI$1),FALSE)</f>
        <v>207.00067240000001</v>
      </c>
      <c r="X921" s="327">
        <f>+VLOOKUP($E921,Emissions!$1:$1048576,MATCH(DATE(X$2,1,1),Emissions!$A$1:$LI$1),FALSE)</f>
        <v>209.34830729999999</v>
      </c>
      <c r="Y921" s="327">
        <f>+VLOOKUP($E921,Emissions!$1:$1048576,MATCH(DATE(Y$2,1,1),Emissions!$A$1:$LI$1),FALSE)</f>
        <v>212.19409279999999</v>
      </c>
      <c r="Z921" s="327">
        <f>+VLOOKUP($E921,Emissions!$1:$1048576,MATCH(DATE(Z$2,1,1),Emissions!$A$1:$LI$1),FALSE)</f>
        <v>215.5074439</v>
      </c>
      <c r="AA921" s="327">
        <f>+VLOOKUP($E921,Emissions!$1:$1048576,MATCH(DATE(AA$2,1,1),Emissions!$A$1:$LI$1),FALSE)</f>
        <v>219.2582037</v>
      </c>
      <c r="AB921" s="327">
        <f>+VLOOKUP($E921,Emissions!$1:$1048576,MATCH(DATE(AB$2,1,1),Emissions!$A$1:$LI$1),FALSE)</f>
        <v>223.4393326</v>
      </c>
      <c r="AC921" s="327">
        <f>+VLOOKUP($E921,Emissions!$1:$1048576,MATCH(DATE(AC$2,1,1),Emissions!$A$1:$LI$1),FALSE)</f>
        <v>228.0425821</v>
      </c>
      <c r="AD921" s="327">
        <f>+VLOOKUP($E921,Emissions!$1:$1048576,MATCH(DATE(AD$2,1,1),Emissions!$A$1:$LI$1),FALSE)</f>
        <v>233.04822630000001</v>
      </c>
      <c r="AE921" s="327">
        <f>+VLOOKUP($E921,Emissions!$1:$1048576,MATCH(DATE(AE$2,1,1),Emissions!$A$1:$LI$1),FALSE)</f>
        <v>238.4457578</v>
      </c>
      <c r="AF921" s="327">
        <f>+VLOOKUP($E921,Emissions!$1:$1048576,MATCH(DATE(AF$2,1,1),Emissions!$A$1:$LI$1),FALSE)</f>
        <v>244.23405270000001</v>
      </c>
      <c r="AG921" s="327">
        <f>+VLOOKUP($E921,Emissions!$1:$1048576,MATCH(DATE(AG$2,1,1),Emissions!$A$1:$LI$1),FALSE)</f>
        <v>250.4330439</v>
      </c>
      <c r="AH921" s="327">
        <f>+VLOOKUP($E921,Emissions!$1:$1048576,MATCH(DATE(AH$2,1,1),Emissions!$A$1:$LI$1),FALSE)</f>
        <v>257.04346829999997</v>
      </c>
      <c r="AI921" s="327">
        <f>+VLOOKUP($E921,Emissions!$1:$1048576,MATCH(DATE(AI$2,1,1),Emissions!$A$1:$LI$1),FALSE)</f>
        <v>264.00719729999997</v>
      </c>
      <c r="AJ921" s="327">
        <f>+VLOOKUP($E921,Emissions!$1:$1048576,MATCH(DATE(AJ$2,1,1),Emissions!$A$1:$LI$1),FALSE)</f>
        <v>271.23821880000003</v>
      </c>
      <c r="AK921" s="327">
        <f>+VLOOKUP($E921,Emissions!$1:$1048576,MATCH(DATE(AK$2,1,1),Emissions!$A$1:$LI$1),FALSE)</f>
        <v>278.66050319999999</v>
      </c>
      <c r="AL921" s="327">
        <f>+VLOOKUP($E921,Emissions!$1:$1048576,MATCH(DATE(AL$2,1,1),Emissions!$A$1:$LI$1),FALSE)</f>
        <v>286.21596549999998</v>
      </c>
      <c r="AM921" s="327">
        <f>+VLOOKUP($E921,Emissions!$1:$1048576,MATCH(DATE(AM$2,1,1),Emissions!$A$1:$LI$1),FALSE)</f>
        <v>293.85589190000002</v>
      </c>
      <c r="AN921" s="327">
        <f>+VLOOKUP($E921,Emissions!$1:$1048576,MATCH(DATE(AN$2,1,1),Emissions!$A$1:$LI$1),FALSE)</f>
        <v>301.5362078</v>
      </c>
      <c r="AO921" s="327">
        <f>+VLOOKUP($E921,Emissions!$1:$1048576,MATCH(DATE(AO$2,1,1),Emissions!$A$1:$LI$1),FALSE)</f>
        <v>309.2148224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14.997532959999999</v>
      </c>
      <c r="G923" s="327">
        <f>+VLOOKUP($E923,Emissions!$1:$1048576,MATCH(DATE(G$2,1,1),Emissions!$A$1:$LI$1),FALSE)</f>
        <v>15.112122490000001</v>
      </c>
      <c r="H923" s="327">
        <f>+VLOOKUP($E923,Emissions!$1:$1048576,MATCH(DATE(H$2,1,1),Emissions!$A$1:$LI$1),FALSE)</f>
        <v>15.216279480000001</v>
      </c>
      <c r="I923" s="327">
        <f>+VLOOKUP($E923,Emissions!$1:$1048576,MATCH(DATE(I$2,1,1),Emissions!$A$1:$LI$1),FALSE)</f>
        <v>15.27003</v>
      </c>
      <c r="J923" s="327">
        <f>+VLOOKUP($E923,Emissions!$1:$1048576,MATCH(DATE(J$2,1,1),Emissions!$A$1:$LI$1),FALSE)</f>
        <v>15.365013210000001</v>
      </c>
      <c r="K923" s="327">
        <f>+VLOOKUP($E923,Emissions!$1:$1048576,MATCH(DATE(K$2,1,1),Emissions!$A$1:$LI$1),FALSE)</f>
        <v>15.502188800000001</v>
      </c>
      <c r="L923" s="327">
        <f>+VLOOKUP($E923,Emissions!$1:$1048576,MATCH(DATE(L$2,1,1),Emissions!$A$1:$LI$1),FALSE)</f>
        <v>15.66452001</v>
      </c>
      <c r="M923" s="327">
        <f>+VLOOKUP($E923,Emissions!$1:$1048576,MATCH(DATE(M$2,1,1),Emissions!$A$1:$LI$1),FALSE)</f>
        <v>15.846266740000001</v>
      </c>
      <c r="N923" s="327">
        <f>+VLOOKUP($E923,Emissions!$1:$1048576,MATCH(DATE(N$2,1,1),Emissions!$A$1:$LI$1),FALSE)</f>
        <v>16.042824679999999</v>
      </c>
      <c r="O923" s="327">
        <f>+VLOOKUP($E923,Emissions!$1:$1048576,MATCH(DATE(O$2,1,1),Emissions!$A$1:$LI$1),FALSE)</f>
        <v>16.255130869999999</v>
      </c>
      <c r="P923" s="327">
        <f>+VLOOKUP($E923,Emissions!$1:$1048576,MATCH(DATE(P$2,1,1),Emissions!$A$1:$LI$1),FALSE)</f>
        <v>16.484872110000001</v>
      </c>
      <c r="Q923" s="327">
        <f>+VLOOKUP($E923,Emissions!$1:$1048576,MATCH(DATE(Q$2,1,1),Emissions!$A$1:$LI$1),FALSE)</f>
        <v>16.732162939999998</v>
      </c>
      <c r="R923" s="327">
        <f>+VLOOKUP($E923,Emissions!$1:$1048576,MATCH(DATE(R$2,1,1),Emissions!$A$1:$LI$1),FALSE)</f>
        <v>16.987473309999999</v>
      </c>
      <c r="S923" s="327">
        <f>+VLOOKUP($E923,Emissions!$1:$1048576,MATCH(DATE(S$2,1,1),Emissions!$A$1:$LI$1),FALSE)</f>
        <v>17.229806790000001</v>
      </c>
      <c r="T923" s="327">
        <f>+VLOOKUP($E923,Emissions!$1:$1048576,MATCH(DATE(T$2,1,1),Emissions!$A$1:$LI$1),FALSE)</f>
        <v>17.46527704</v>
      </c>
      <c r="U923" s="327">
        <f>+VLOOKUP($E923,Emissions!$1:$1048576,MATCH(DATE(U$2,1,1),Emissions!$A$1:$LI$1),FALSE)</f>
        <v>17.701830099999999</v>
      </c>
      <c r="V923" s="327">
        <f>+VLOOKUP($E923,Emissions!$1:$1048576,MATCH(DATE(V$2,1,1),Emissions!$A$1:$LI$1),FALSE)</f>
        <v>17.966251580000002</v>
      </c>
      <c r="W923" s="327">
        <f>+VLOOKUP($E923,Emissions!$1:$1048576,MATCH(DATE(W$2,1,1),Emissions!$A$1:$LI$1),FALSE)</f>
        <v>18.265876380000002</v>
      </c>
      <c r="X923" s="327">
        <f>+VLOOKUP($E923,Emissions!$1:$1048576,MATCH(DATE(X$2,1,1),Emissions!$A$1:$LI$1),FALSE)</f>
        <v>18.602449450000002</v>
      </c>
      <c r="Y923" s="327">
        <f>+VLOOKUP($E923,Emissions!$1:$1048576,MATCH(DATE(Y$2,1,1),Emissions!$A$1:$LI$1),FALSE)</f>
        <v>18.974264479999999</v>
      </c>
      <c r="Z923" s="327">
        <f>+VLOOKUP($E923,Emissions!$1:$1048576,MATCH(DATE(Z$2,1,1),Emissions!$A$1:$LI$1),FALSE)</f>
        <v>19.380197240000001</v>
      </c>
      <c r="AA923" s="327">
        <f>+VLOOKUP($E923,Emissions!$1:$1048576,MATCH(DATE(AA$2,1,1),Emissions!$A$1:$LI$1),FALSE)</f>
        <v>19.81932961</v>
      </c>
      <c r="AB923" s="327">
        <f>+VLOOKUP($E923,Emissions!$1:$1048576,MATCH(DATE(AB$2,1,1),Emissions!$A$1:$LI$1),FALSE)</f>
        <v>20.293208199999999</v>
      </c>
      <c r="AC923" s="327">
        <f>+VLOOKUP($E923,Emissions!$1:$1048576,MATCH(DATE(AC$2,1,1),Emissions!$A$1:$LI$1),FALSE)</f>
        <v>20.80252832</v>
      </c>
      <c r="AD923" s="327">
        <f>+VLOOKUP($E923,Emissions!$1:$1048576,MATCH(DATE(AD$2,1,1),Emissions!$A$1:$LI$1),FALSE)</f>
        <v>21.345993629999999</v>
      </c>
      <c r="AE923" s="327">
        <f>+VLOOKUP($E923,Emissions!$1:$1048576,MATCH(DATE(AE$2,1,1),Emissions!$A$1:$LI$1),FALSE)</f>
        <v>21.92334825</v>
      </c>
      <c r="AF923" s="327">
        <f>+VLOOKUP($E923,Emissions!$1:$1048576,MATCH(DATE(AF$2,1,1),Emissions!$A$1:$LI$1),FALSE)</f>
        <v>22.535372349999999</v>
      </c>
      <c r="AG923" s="327">
        <f>+VLOOKUP($E923,Emissions!$1:$1048576,MATCH(DATE(AG$2,1,1),Emissions!$A$1:$LI$1),FALSE)</f>
        <v>23.18532325</v>
      </c>
      <c r="AH923" s="327">
        <f>+VLOOKUP($E923,Emissions!$1:$1048576,MATCH(DATE(AH$2,1,1),Emissions!$A$1:$LI$1),FALSE)</f>
        <v>23.873772290000002</v>
      </c>
      <c r="AI923" s="327">
        <f>+VLOOKUP($E923,Emissions!$1:$1048576,MATCH(DATE(AI$2,1,1),Emissions!$A$1:$LI$1),FALSE)</f>
        <v>24.594146729999999</v>
      </c>
      <c r="AJ923" s="327">
        <f>+VLOOKUP($E923,Emissions!$1:$1048576,MATCH(DATE(AJ$2,1,1),Emissions!$A$1:$LI$1),FALSE)</f>
        <v>25.336974869999999</v>
      </c>
      <c r="AK923" s="327">
        <f>+VLOOKUP($E923,Emissions!$1:$1048576,MATCH(DATE(AK$2,1,1),Emissions!$A$1:$LI$1),FALSE)</f>
        <v>26.09468292</v>
      </c>
      <c r="AL923" s="327">
        <f>+VLOOKUP($E923,Emissions!$1:$1048576,MATCH(DATE(AL$2,1,1),Emissions!$A$1:$LI$1),FALSE)</f>
        <v>26.862219060000001</v>
      </c>
      <c r="AM923" s="327">
        <f>+VLOOKUP($E923,Emissions!$1:$1048576,MATCH(DATE(AM$2,1,1),Emissions!$A$1:$LI$1),FALSE)</f>
        <v>27.635618829999999</v>
      </c>
      <c r="AN923" s="327">
        <f>+VLOOKUP($E923,Emissions!$1:$1048576,MATCH(DATE(AN$2,1,1),Emissions!$A$1:$LI$1),FALSE)</f>
        <v>28.411272199999999</v>
      </c>
      <c r="AO923" s="327">
        <f>+VLOOKUP($E923,Emissions!$1:$1048576,MATCH(DATE(AO$2,1,1),Emissions!$A$1:$LI$1),FALSE)</f>
        <v>29.185565019999999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6.6012352999999996E-2</v>
      </c>
      <c r="G924" s="327">
        <f>+VLOOKUP($E924,Emissions!$1:$1048576,MATCH(DATE(G$2,1,1),Emissions!$A$1:$LI$1),FALSE)</f>
        <v>6.4796882900000005E-2</v>
      </c>
      <c r="H924" s="327">
        <f>+VLOOKUP($E924,Emissions!$1:$1048576,MATCH(DATE(H$2,1,1),Emissions!$A$1:$LI$1),FALSE)</f>
        <v>6.3682844899999994E-2</v>
      </c>
      <c r="I924" s="327">
        <f>+VLOOKUP($E924,Emissions!$1:$1048576,MATCH(DATE(I$2,1,1),Emissions!$A$1:$LI$1),FALSE)</f>
        <v>6.2868825399999995E-2</v>
      </c>
      <c r="J924" s="327">
        <f>+VLOOKUP($E924,Emissions!$1:$1048576,MATCH(DATE(J$2,1,1),Emissions!$A$1:$LI$1),FALSE)</f>
        <v>6.2584426999999998E-2</v>
      </c>
      <c r="K924" s="327">
        <f>+VLOOKUP($E924,Emissions!$1:$1048576,MATCH(DATE(K$2,1,1),Emissions!$A$1:$LI$1),FALSE)</f>
        <v>6.2705465799999999E-2</v>
      </c>
      <c r="L924" s="327">
        <f>+VLOOKUP($E924,Emissions!$1:$1048576,MATCH(DATE(L$2,1,1),Emissions!$A$1:$LI$1),FALSE)</f>
        <v>6.29163482E-2</v>
      </c>
      <c r="M924" s="327">
        <f>+VLOOKUP($E924,Emissions!$1:$1048576,MATCH(DATE(M$2,1,1),Emissions!$A$1:$LI$1),FALSE)</f>
        <v>6.3106537099999999E-2</v>
      </c>
      <c r="N924" s="327">
        <f>+VLOOKUP($E924,Emissions!$1:$1048576,MATCH(DATE(N$2,1,1),Emissions!$A$1:$LI$1),FALSE)</f>
        <v>6.3237105799999999E-2</v>
      </c>
      <c r="O924" s="327">
        <f>+VLOOKUP($E924,Emissions!$1:$1048576,MATCH(DATE(O$2,1,1),Emissions!$A$1:$LI$1),FALSE)</f>
        <v>6.3318566600000001E-2</v>
      </c>
      <c r="P924" s="327">
        <f>+VLOOKUP($E924,Emissions!$1:$1048576,MATCH(DATE(P$2,1,1),Emissions!$A$1:$LI$1),FALSE)</f>
        <v>6.3375181200000005E-2</v>
      </c>
      <c r="Q924" s="327">
        <f>+VLOOKUP($E924,Emissions!$1:$1048576,MATCH(DATE(Q$2,1,1),Emissions!$A$1:$LI$1),FALSE)</f>
        <v>6.3428185600000006E-2</v>
      </c>
      <c r="R924" s="327">
        <f>+VLOOKUP($E924,Emissions!$1:$1048576,MATCH(DATE(R$2,1,1),Emissions!$A$1:$LI$1),FALSE)</f>
        <v>6.3472051599999996E-2</v>
      </c>
      <c r="S924" s="327">
        <f>+VLOOKUP($E924,Emissions!$1:$1048576,MATCH(DATE(S$2,1,1),Emissions!$A$1:$LI$1),FALSE)</f>
        <v>6.3466363100000006E-2</v>
      </c>
      <c r="T924" s="327">
        <f>+VLOOKUP($E924,Emissions!$1:$1048576,MATCH(DATE(T$2,1,1),Emissions!$A$1:$LI$1),FALSE)</f>
        <v>6.3438809400000004E-2</v>
      </c>
      <c r="U924" s="327">
        <f>+VLOOKUP($E924,Emissions!$1:$1048576,MATCH(DATE(U$2,1,1),Emissions!$A$1:$LI$1),FALSE)</f>
        <v>6.3422821800000001E-2</v>
      </c>
      <c r="V924" s="327">
        <f>+VLOOKUP($E924,Emissions!$1:$1048576,MATCH(DATE(V$2,1,1),Emissions!$A$1:$LI$1),FALSE)</f>
        <v>6.3596180399999994E-2</v>
      </c>
      <c r="W924" s="327">
        <f>+VLOOKUP($E924,Emissions!$1:$1048576,MATCH(DATE(W$2,1,1),Emissions!$A$1:$LI$1),FALSE)</f>
        <v>6.4004402099999996E-2</v>
      </c>
      <c r="X924" s="327">
        <f>+VLOOKUP($E924,Emissions!$1:$1048576,MATCH(DATE(X$2,1,1),Emissions!$A$1:$LI$1),FALSE)</f>
        <v>6.4650087999999994E-2</v>
      </c>
      <c r="Y924" s="327">
        <f>+VLOOKUP($E924,Emissions!$1:$1048576,MATCH(DATE(Y$2,1,1),Emissions!$A$1:$LI$1),FALSE)</f>
        <v>6.5515159599999997E-2</v>
      </c>
      <c r="Z924" s="327">
        <f>+VLOOKUP($E924,Emissions!$1:$1048576,MATCH(DATE(Z$2,1,1),Emissions!$A$1:$LI$1),FALSE)</f>
        <v>6.6578948499999999E-2</v>
      </c>
      <c r="AA924" s="327">
        <f>+VLOOKUP($E924,Emissions!$1:$1048576,MATCH(DATE(AA$2,1,1),Emissions!$A$1:$LI$1),FALSE)</f>
        <v>6.7821807900000003E-2</v>
      </c>
      <c r="AB924" s="327">
        <f>+VLOOKUP($E924,Emissions!$1:$1048576,MATCH(DATE(AB$2,1,1),Emissions!$A$1:$LI$1),FALSE)</f>
        <v>6.9234117900000003E-2</v>
      </c>
      <c r="AC924" s="327">
        <f>+VLOOKUP($E924,Emissions!$1:$1048576,MATCH(DATE(AC$2,1,1),Emissions!$A$1:$LI$1),FALSE)</f>
        <v>7.0808448999999996E-2</v>
      </c>
      <c r="AD924" s="327">
        <f>+VLOOKUP($E924,Emissions!$1:$1048576,MATCH(DATE(AD$2,1,1),Emissions!$A$1:$LI$1),FALSE)</f>
        <v>7.25351833E-2</v>
      </c>
      <c r="AE924" s="327">
        <f>+VLOOKUP($E924,Emissions!$1:$1048576,MATCH(DATE(AE$2,1,1),Emissions!$A$1:$LI$1),FALSE)</f>
        <v>7.4407620699999996E-2</v>
      </c>
      <c r="AF924" s="327">
        <f>+VLOOKUP($E924,Emissions!$1:$1048576,MATCH(DATE(AF$2,1,1),Emissions!$A$1:$LI$1),FALSE)</f>
        <v>7.6422366899999997E-2</v>
      </c>
      <c r="AG924" s="327">
        <f>+VLOOKUP($E924,Emissions!$1:$1048576,MATCH(DATE(AG$2,1,1),Emissions!$A$1:$LI$1),FALSE)</f>
        <v>7.8584120800000004E-2</v>
      </c>
      <c r="AH924" s="327">
        <f>+VLOOKUP($E924,Emissions!$1:$1048576,MATCH(DATE(AH$2,1,1),Emissions!$A$1:$LI$1),FALSE)</f>
        <v>8.0891241200000005E-2</v>
      </c>
      <c r="AI924" s="327">
        <f>+VLOOKUP($E924,Emissions!$1:$1048576,MATCH(DATE(AI$2,1,1),Emissions!$A$1:$LI$1),FALSE)</f>
        <v>8.3322107899999998E-2</v>
      </c>
      <c r="AJ924" s="327">
        <f>+VLOOKUP($E924,Emissions!$1:$1048576,MATCH(DATE(AJ$2,1,1),Emissions!$A$1:$LI$1),FALSE)</f>
        <v>8.5844420199999993E-2</v>
      </c>
      <c r="AK924" s="327">
        <f>+VLOOKUP($E924,Emissions!$1:$1048576,MATCH(DATE(AK$2,1,1),Emissions!$A$1:$LI$1),FALSE)</f>
        <v>8.8428157600000001E-2</v>
      </c>
      <c r="AL924" s="327">
        <f>+VLOOKUP($E924,Emissions!$1:$1048576,MATCH(DATE(AL$2,1,1),Emissions!$A$1:$LI$1),FALSE)</f>
        <v>9.1049610599999997E-2</v>
      </c>
      <c r="AM924" s="327">
        <f>+VLOOKUP($E924,Emissions!$1:$1048576,MATCH(DATE(AM$2,1,1),Emissions!$A$1:$LI$1),FALSE)</f>
        <v>9.3688621799999997E-2</v>
      </c>
      <c r="AN924" s="327">
        <f>+VLOOKUP($E924,Emissions!$1:$1048576,MATCH(DATE(AN$2,1,1),Emissions!$A$1:$LI$1),FALSE)</f>
        <v>9.6326998100000005E-2</v>
      </c>
      <c r="AO924" s="327">
        <f>+VLOOKUP($E924,Emissions!$1:$1048576,MATCH(DATE(AO$2,1,1),Emissions!$A$1:$LI$1),FALSE)</f>
        <v>9.8947608199999995E-2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6.2949513999999998E-2</v>
      </c>
      <c r="G925" s="361">
        <f>+VLOOKUP($E925,Emissions!$1:$1048576,MATCH(DATE(G$2,1,1),Emissions!$A$1:$LI$1),FALSE)</f>
        <v>6.1858018899999999E-2</v>
      </c>
      <c r="H925" s="361">
        <f>+VLOOKUP($E925,Emissions!$1:$1048576,MATCH(DATE(H$2,1,1),Emissions!$A$1:$LI$1),FALSE)</f>
        <v>6.0869661300000003E-2</v>
      </c>
      <c r="I925" s="361">
        <f>+VLOOKUP($E925,Emissions!$1:$1048576,MATCH(DATE(I$2,1,1),Emissions!$A$1:$LI$1),FALSE)</f>
        <v>6.01793542E-2</v>
      </c>
      <c r="J925" s="361">
        <f>+VLOOKUP($E925,Emissions!$1:$1048576,MATCH(DATE(J$2,1,1),Emissions!$A$1:$LI$1),FALSE)</f>
        <v>5.99815665E-2</v>
      </c>
      <c r="K925" s="361">
        <f>+VLOOKUP($E925,Emissions!$1:$1048576,MATCH(DATE(K$2,1,1),Emissions!$A$1:$LI$1),FALSE)</f>
        <v>6.01589134E-2</v>
      </c>
      <c r="L925" s="361">
        <f>+VLOOKUP($E925,Emissions!$1:$1048576,MATCH(DATE(L$2,1,1),Emissions!$A$1:$LI$1),FALSE)</f>
        <v>6.0408888500000001E-2</v>
      </c>
      <c r="M925" s="361">
        <f>+VLOOKUP($E925,Emissions!$1:$1048576,MATCH(DATE(M$2,1,1),Emissions!$A$1:$LI$1),FALSE)</f>
        <v>6.06281896E-2</v>
      </c>
      <c r="N925" s="361">
        <f>+VLOOKUP($E925,Emissions!$1:$1048576,MATCH(DATE(N$2,1,1),Emissions!$A$1:$LI$1),FALSE)</f>
        <v>6.07827716E-2</v>
      </c>
      <c r="O925" s="361">
        <f>+VLOOKUP($E925,Emissions!$1:$1048576,MATCH(DATE(O$2,1,1),Emissions!$A$1:$LI$1),FALSE)</f>
        <v>6.0885107899999999E-2</v>
      </c>
      <c r="P925" s="361">
        <f>+VLOOKUP($E925,Emissions!$1:$1048576,MATCH(DATE(P$2,1,1),Emissions!$A$1:$LI$1),FALSE)</f>
        <v>6.0960240399999997E-2</v>
      </c>
      <c r="Q925" s="361">
        <f>+VLOOKUP($E925,Emissions!$1:$1048576,MATCH(DATE(Q$2,1,1),Emissions!$A$1:$LI$1),FALSE)</f>
        <v>6.1029855399999999E-2</v>
      </c>
      <c r="R925" s="361">
        <f>+VLOOKUP($E925,Emissions!$1:$1048576,MATCH(DATE(R$2,1,1),Emissions!$A$1:$LI$1),FALSE)</f>
        <v>6.10894518E-2</v>
      </c>
      <c r="S925" s="361">
        <f>+VLOOKUP($E925,Emissions!$1:$1048576,MATCH(DATE(S$2,1,1),Emissions!$A$1:$LI$1),FALSE)</f>
        <v>6.1100539699999998E-2</v>
      </c>
      <c r="T925" s="361">
        <f>+VLOOKUP($E925,Emissions!$1:$1048576,MATCH(DATE(T$2,1,1),Emissions!$A$1:$LI$1),FALSE)</f>
        <v>6.1090051399999998E-2</v>
      </c>
      <c r="U925" s="361">
        <f>+VLOOKUP($E925,Emissions!$1:$1048576,MATCH(DATE(U$2,1,1),Emissions!$A$1:$LI$1),FALSE)</f>
        <v>6.10901503E-2</v>
      </c>
      <c r="V925" s="361">
        <f>+VLOOKUP($E925,Emissions!$1:$1048576,MATCH(DATE(V$2,1,1),Emissions!$A$1:$LI$1),FALSE)</f>
        <v>6.1274018700000002E-2</v>
      </c>
      <c r="W925" s="361">
        <f>+VLOOKUP($E925,Emissions!$1:$1048576,MATCH(DATE(W$2,1,1),Emissions!$A$1:$LI$1),FALSE)</f>
        <v>6.16854758E-2</v>
      </c>
      <c r="X925" s="361">
        <f>+VLOOKUP($E925,Emissions!$1:$1048576,MATCH(DATE(X$2,1,1),Emissions!$A$1:$LI$1),FALSE)</f>
        <v>6.2326612099999998E-2</v>
      </c>
      <c r="Y925" s="361">
        <f>+VLOOKUP($E925,Emissions!$1:$1048576,MATCH(DATE(Y$2,1,1),Emissions!$A$1:$LI$1),FALSE)</f>
        <v>6.3179613999999995E-2</v>
      </c>
      <c r="Z925" s="361">
        <f>+VLOOKUP($E925,Emissions!$1:$1048576,MATCH(DATE(Z$2,1,1),Emissions!$A$1:$LI$1),FALSE)</f>
        <v>6.4224312899999997E-2</v>
      </c>
      <c r="AA925" s="361">
        <f>+VLOOKUP($E925,Emissions!$1:$1048576,MATCH(DATE(AA$2,1,1),Emissions!$A$1:$LI$1),FALSE)</f>
        <v>6.5441654599999996E-2</v>
      </c>
      <c r="AB925" s="361">
        <f>+VLOOKUP($E925,Emissions!$1:$1048576,MATCH(DATE(AB$2,1,1),Emissions!$A$1:$LI$1),FALSE)</f>
        <v>6.6822383200000002E-2</v>
      </c>
      <c r="AC925" s="361">
        <f>+VLOOKUP($E925,Emissions!$1:$1048576,MATCH(DATE(AC$2,1,1),Emissions!$A$1:$LI$1),FALSE)</f>
        <v>6.8359419899999996E-2</v>
      </c>
      <c r="AD925" s="361">
        <f>+VLOOKUP($E925,Emissions!$1:$1048576,MATCH(DATE(AD$2,1,1),Emissions!$A$1:$LI$1),FALSE)</f>
        <v>7.00435742E-2</v>
      </c>
      <c r="AE925" s="361">
        <f>+VLOOKUP($E925,Emissions!$1:$1048576,MATCH(DATE(AE$2,1,1),Emissions!$A$1:$LI$1),FALSE)</f>
        <v>7.1868472799999999E-2</v>
      </c>
      <c r="AF925" s="361">
        <f>+VLOOKUP($E925,Emissions!$1:$1048576,MATCH(DATE(AF$2,1,1),Emissions!$A$1:$LI$1),FALSE)</f>
        <v>7.38309355E-2</v>
      </c>
      <c r="AG925" s="361">
        <f>+VLOOKUP($E925,Emissions!$1:$1048576,MATCH(DATE(AG$2,1,1),Emissions!$A$1:$LI$1),FALSE)</f>
        <v>7.5935651899999998E-2</v>
      </c>
      <c r="AH925" s="361">
        <f>+VLOOKUP($E925,Emissions!$1:$1048576,MATCH(DATE(AH$2,1,1),Emissions!$A$1:$LI$1),FALSE)</f>
        <v>7.8181181200000005E-2</v>
      </c>
      <c r="AI925" s="361">
        <f>+VLOOKUP($E925,Emissions!$1:$1048576,MATCH(DATE(AI$2,1,1),Emissions!$A$1:$LI$1),FALSE)</f>
        <v>8.0546841199999997E-2</v>
      </c>
      <c r="AJ925" s="361">
        <f>+VLOOKUP($E925,Emissions!$1:$1048576,MATCH(DATE(AJ$2,1,1),Emissions!$A$1:$LI$1),FALSE)</f>
        <v>8.3001601999999994E-2</v>
      </c>
      <c r="AK925" s="361">
        <f>+VLOOKUP($E925,Emissions!$1:$1048576,MATCH(DATE(AK$2,1,1),Emissions!$A$1:$LI$1),FALSE)</f>
        <v>8.5516557899999998E-2</v>
      </c>
      <c r="AL925" s="361">
        <f>+VLOOKUP($E925,Emissions!$1:$1048576,MATCH(DATE(AL$2,1,1),Emissions!$A$1:$LI$1),FALSE)</f>
        <v>8.8068827899999994E-2</v>
      </c>
      <c r="AM925" s="361">
        <f>+VLOOKUP($E925,Emissions!$1:$1048576,MATCH(DATE(AM$2,1,1),Emissions!$A$1:$LI$1),FALSE)</f>
        <v>9.0638891299999996E-2</v>
      </c>
      <c r="AN925" s="361">
        <f>+VLOOKUP($E925,Emissions!$1:$1048576,MATCH(DATE(AN$2,1,1),Emissions!$A$1:$LI$1),FALSE)</f>
        <v>9.3209074899999994E-2</v>
      </c>
      <c r="AO925" s="361">
        <f>+VLOOKUP($E925,Emissions!$1:$1048576,MATCH(DATE(AO$2,1,1),Emissions!$A$1:$LI$1),FALSE)</f>
        <v>9.5762697999999993E-2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3.0628389600000001E-3</v>
      </c>
      <c r="G926" s="361">
        <f>+VLOOKUP($E926,Emissions!$1:$1048576,MATCH(DATE(G$2,1,1),Emissions!$A$1:$LI$1),FALSE)</f>
        <v>2.9388640300000001E-3</v>
      </c>
      <c r="H926" s="361">
        <f>+VLOOKUP($E926,Emissions!$1:$1048576,MATCH(DATE(H$2,1,1),Emissions!$A$1:$LI$1),FALSE)</f>
        <v>2.81318353E-3</v>
      </c>
      <c r="I926" s="361">
        <f>+VLOOKUP($E926,Emissions!$1:$1048576,MATCH(DATE(I$2,1,1),Emissions!$A$1:$LI$1),FALSE)</f>
        <v>2.6894712100000002E-3</v>
      </c>
      <c r="J926" s="361">
        <f>+VLOOKUP($E926,Emissions!$1:$1048576,MATCH(DATE(J$2,1,1),Emissions!$A$1:$LI$1),FALSE)</f>
        <v>2.6028605299999999E-3</v>
      </c>
      <c r="K926" s="361">
        <f>+VLOOKUP($E926,Emissions!$1:$1048576,MATCH(DATE(K$2,1,1),Emissions!$A$1:$LI$1),FALSE)</f>
        <v>2.5465524100000002E-3</v>
      </c>
      <c r="L926" s="361">
        <f>+VLOOKUP($E926,Emissions!$1:$1048576,MATCH(DATE(L$2,1,1),Emissions!$A$1:$LI$1),FALSE)</f>
        <v>2.5074597500000001E-3</v>
      </c>
      <c r="M926" s="361">
        <f>+VLOOKUP($E926,Emissions!$1:$1048576,MATCH(DATE(M$2,1,1),Emissions!$A$1:$LI$1),FALSE)</f>
        <v>2.4783475200000002E-3</v>
      </c>
      <c r="N926" s="361">
        <f>+VLOOKUP($E926,Emissions!$1:$1048576,MATCH(DATE(N$2,1,1),Emissions!$A$1:$LI$1),FALSE)</f>
        <v>2.45433419E-3</v>
      </c>
      <c r="O926" s="361">
        <f>+VLOOKUP($E926,Emissions!$1:$1048576,MATCH(DATE(O$2,1,1),Emissions!$A$1:$LI$1),FALSE)</f>
        <v>2.4334587000000001E-3</v>
      </c>
      <c r="P926" s="361">
        <f>+VLOOKUP($E926,Emissions!$1:$1048576,MATCH(DATE(P$2,1,1),Emissions!$A$1:$LI$1),FALSE)</f>
        <v>2.4149407799999999E-3</v>
      </c>
      <c r="Q926" s="361">
        <f>+VLOOKUP($E926,Emissions!$1:$1048576,MATCH(DATE(Q$2,1,1),Emissions!$A$1:$LI$1),FALSE)</f>
        <v>2.3983302200000002E-3</v>
      </c>
      <c r="R926" s="361">
        <f>+VLOOKUP($E926,Emissions!$1:$1048576,MATCH(DATE(R$2,1,1),Emissions!$A$1:$LI$1),FALSE)</f>
        <v>2.3825997400000001E-3</v>
      </c>
      <c r="S926" s="361">
        <f>+VLOOKUP($E926,Emissions!$1:$1048576,MATCH(DATE(S$2,1,1),Emissions!$A$1:$LI$1),FALSE)</f>
        <v>2.3658233599999998E-3</v>
      </c>
      <c r="T926" s="361">
        <f>+VLOOKUP($E926,Emissions!$1:$1048576,MATCH(DATE(T$2,1,1),Emissions!$A$1:$LI$1),FALSE)</f>
        <v>2.3487579300000001E-3</v>
      </c>
      <c r="U926" s="361">
        <f>+VLOOKUP($E926,Emissions!$1:$1048576,MATCH(DATE(U$2,1,1),Emissions!$A$1:$LI$1),FALSE)</f>
        <v>2.3326715899999999E-3</v>
      </c>
      <c r="V926" s="361">
        <f>+VLOOKUP($E926,Emissions!$1:$1048576,MATCH(DATE(V$2,1,1),Emissions!$A$1:$LI$1),FALSE)</f>
        <v>2.3221617500000001E-3</v>
      </c>
      <c r="W926" s="361">
        <f>+VLOOKUP($E926,Emissions!$1:$1048576,MATCH(DATE(W$2,1,1),Emissions!$A$1:$LI$1),FALSE)</f>
        <v>2.3189263099999999E-3</v>
      </c>
      <c r="X926" s="361">
        <f>+VLOOKUP($E926,Emissions!$1:$1048576,MATCH(DATE(X$2,1,1),Emissions!$A$1:$LI$1),FALSE)</f>
        <v>2.3234758800000001E-3</v>
      </c>
      <c r="Y926" s="361">
        <f>+VLOOKUP($E926,Emissions!$1:$1048576,MATCH(DATE(Y$2,1,1),Emissions!$A$1:$LI$1),FALSE)</f>
        <v>2.3355455400000001E-3</v>
      </c>
      <c r="Z926" s="361">
        <f>+VLOOKUP($E926,Emissions!$1:$1048576,MATCH(DATE(Z$2,1,1),Emissions!$A$1:$LI$1),FALSE)</f>
        <v>2.3546355800000002E-3</v>
      </c>
      <c r="AA926" s="361">
        <f>+VLOOKUP($E926,Emissions!$1:$1048576,MATCH(DATE(AA$2,1,1),Emissions!$A$1:$LI$1),FALSE)</f>
        <v>2.3801532700000001E-3</v>
      </c>
      <c r="AB926" s="361">
        <f>+VLOOKUP($E926,Emissions!$1:$1048576,MATCH(DATE(AB$2,1,1),Emissions!$A$1:$LI$1),FALSE)</f>
        <v>2.41173476E-3</v>
      </c>
      <c r="AC926" s="361">
        <f>+VLOOKUP($E926,Emissions!$1:$1048576,MATCH(DATE(AC$2,1,1),Emissions!$A$1:$LI$1),FALSE)</f>
        <v>2.4490291699999999E-3</v>
      </c>
      <c r="AD926" s="361">
        <f>+VLOOKUP($E926,Emissions!$1:$1048576,MATCH(DATE(AD$2,1,1),Emissions!$A$1:$LI$1),FALSE)</f>
        <v>2.49160914E-3</v>
      </c>
      <c r="AE926" s="361">
        <f>+VLOOKUP($E926,Emissions!$1:$1048576,MATCH(DATE(AE$2,1,1),Emissions!$A$1:$LI$1),FALSE)</f>
        <v>2.53914795E-3</v>
      </c>
      <c r="AF926" s="361">
        <f>+VLOOKUP($E926,Emissions!$1:$1048576,MATCH(DATE(AF$2,1,1),Emissions!$A$1:$LI$1),FALSE)</f>
        <v>2.59143141E-3</v>
      </c>
      <c r="AG926" s="361">
        <f>+VLOOKUP($E926,Emissions!$1:$1048576,MATCH(DATE(AG$2,1,1),Emissions!$A$1:$LI$1),FALSE)</f>
        <v>2.6484688600000002E-3</v>
      </c>
      <c r="AH926" s="361">
        <f>+VLOOKUP($E926,Emissions!$1:$1048576,MATCH(DATE(AH$2,1,1),Emissions!$A$1:$LI$1),FALSE)</f>
        <v>2.7100600799999999E-3</v>
      </c>
      <c r="AI926" s="361">
        <f>+VLOOKUP($E926,Emissions!$1:$1048576,MATCH(DATE(AI$2,1,1),Emissions!$A$1:$LI$1),FALSE)</f>
        <v>2.7752666700000001E-3</v>
      </c>
      <c r="AJ926" s="361">
        <f>+VLOOKUP($E926,Emissions!$1:$1048576,MATCH(DATE(AJ$2,1,1),Emissions!$A$1:$LI$1),FALSE)</f>
        <v>2.8428182000000001E-3</v>
      </c>
      <c r="AK926" s="361">
        <f>+VLOOKUP($E926,Emissions!$1:$1048576,MATCH(DATE(AK$2,1,1),Emissions!$A$1:$LI$1),FALSE)</f>
        <v>2.91159974E-3</v>
      </c>
      <c r="AL926" s="361">
        <f>+VLOOKUP($E926,Emissions!$1:$1048576,MATCH(DATE(AL$2,1,1),Emissions!$A$1:$LI$1),FALSE)</f>
        <v>2.98078274E-3</v>
      </c>
      <c r="AM926" s="361">
        <f>+VLOOKUP($E926,Emissions!$1:$1048576,MATCH(DATE(AM$2,1,1),Emissions!$A$1:$LI$1),FALSE)</f>
        <v>3.0497305799999999E-3</v>
      </c>
      <c r="AN926" s="361">
        <f>+VLOOKUP($E926,Emissions!$1:$1048576,MATCH(DATE(AN$2,1,1),Emissions!$A$1:$LI$1),FALSE)</f>
        <v>3.1179231700000001E-3</v>
      </c>
      <c r="AO926" s="361">
        <f>+VLOOKUP($E926,Emissions!$1:$1048576,MATCH(DATE(AO$2,1,1),Emissions!$A$1:$LI$1),FALSE)</f>
        <v>3.1849102499999999E-3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9.0679552490000006</v>
      </c>
      <c r="G927" s="327">
        <f>+VLOOKUP($E927,Emissions!$1:$1048576,MATCH(DATE(G$2,1,1),Emissions!$A$1:$LI$1),FALSE)</f>
        <v>9.170754531</v>
      </c>
      <c r="H927" s="327">
        <f>+VLOOKUP($E927,Emissions!$1:$1048576,MATCH(DATE(H$2,1,1),Emissions!$A$1:$LI$1),FALSE)</f>
        <v>9.2704677049999997</v>
      </c>
      <c r="I927" s="327">
        <f>+VLOOKUP($E927,Emissions!$1:$1048576,MATCH(DATE(I$2,1,1),Emissions!$A$1:$LI$1),FALSE)</f>
        <v>9.3196831029999991</v>
      </c>
      <c r="J927" s="327">
        <f>+VLOOKUP($E927,Emissions!$1:$1048576,MATCH(DATE(J$2,1,1),Emissions!$A$1:$LI$1),FALSE)</f>
        <v>9.3891463720000008</v>
      </c>
      <c r="K927" s="327">
        <f>+VLOOKUP($E927,Emissions!$1:$1048576,MATCH(DATE(K$2,1,1),Emissions!$A$1:$LI$1),FALSE)</f>
        <v>9.4816231640000002</v>
      </c>
      <c r="L927" s="327">
        <f>+VLOOKUP($E927,Emissions!$1:$1048576,MATCH(DATE(L$2,1,1),Emissions!$A$1:$LI$1),FALSE)</f>
        <v>9.5802701999999993</v>
      </c>
      <c r="M927" s="327">
        <f>+VLOOKUP($E927,Emissions!$1:$1048576,MATCH(DATE(M$2,1,1),Emissions!$A$1:$LI$1),FALSE)</f>
        <v>9.6828402310000001</v>
      </c>
      <c r="N927" s="327">
        <f>+VLOOKUP($E927,Emissions!$1:$1048576,MATCH(DATE(N$2,1,1),Emissions!$A$1:$LI$1),FALSE)</f>
        <v>9.7864903489999993</v>
      </c>
      <c r="O927" s="327">
        <f>+VLOOKUP($E927,Emissions!$1:$1048576,MATCH(DATE(O$2,1,1),Emissions!$A$1:$LI$1),FALSE)</f>
        <v>9.8916699280000007</v>
      </c>
      <c r="P927" s="327">
        <f>+VLOOKUP($E927,Emissions!$1:$1048576,MATCH(DATE(P$2,1,1),Emissions!$A$1:$LI$1),FALSE)</f>
        <v>9.9991602939999993</v>
      </c>
      <c r="Q927" s="327">
        <f>+VLOOKUP($E927,Emissions!$1:$1048576,MATCH(DATE(Q$2,1,1),Emissions!$A$1:$LI$1),FALSE)</f>
        <v>10.109266010000001</v>
      </c>
      <c r="R927" s="327">
        <f>+VLOOKUP($E927,Emissions!$1:$1048576,MATCH(DATE(R$2,1,1),Emissions!$A$1:$LI$1),FALSE)</f>
        <v>10.215842820000001</v>
      </c>
      <c r="S927" s="327">
        <f>+VLOOKUP($E927,Emissions!$1:$1048576,MATCH(DATE(S$2,1,1),Emissions!$A$1:$LI$1),FALSE)</f>
        <v>10.304934599999999</v>
      </c>
      <c r="T927" s="327">
        <f>+VLOOKUP($E927,Emissions!$1:$1048576,MATCH(DATE(T$2,1,1),Emissions!$A$1:$LI$1),FALSE)</f>
        <v>10.384252630000001</v>
      </c>
      <c r="U927" s="327">
        <f>+VLOOKUP($E927,Emissions!$1:$1048576,MATCH(DATE(U$2,1,1),Emissions!$A$1:$LI$1),FALSE)</f>
        <v>10.462465229999999</v>
      </c>
      <c r="V927" s="327">
        <f>+VLOOKUP($E927,Emissions!$1:$1048576,MATCH(DATE(V$2,1,1),Emissions!$A$1:$LI$1),FALSE)</f>
        <v>10.568916120000001</v>
      </c>
      <c r="W927" s="327">
        <f>+VLOOKUP($E927,Emissions!$1:$1048576,MATCH(DATE(W$2,1,1),Emissions!$A$1:$LI$1),FALSE)</f>
        <v>10.7069131</v>
      </c>
      <c r="X927" s="327">
        <f>+VLOOKUP($E927,Emissions!$1:$1048576,MATCH(DATE(X$2,1,1),Emissions!$A$1:$LI$1),FALSE)</f>
        <v>10.87680329</v>
      </c>
      <c r="Y927" s="327">
        <f>+VLOOKUP($E927,Emissions!$1:$1048576,MATCH(DATE(Y$2,1,1),Emissions!$A$1:$LI$1),FALSE)</f>
        <v>11.07677969</v>
      </c>
      <c r="Z927" s="327">
        <f>+VLOOKUP($E927,Emissions!$1:$1048576,MATCH(DATE(Z$2,1,1),Emissions!$A$1:$LI$1),FALSE)</f>
        <v>11.30570204</v>
      </c>
      <c r="AA927" s="327">
        <f>+VLOOKUP($E927,Emissions!$1:$1048576,MATCH(DATE(AA$2,1,1),Emissions!$A$1:$LI$1),FALSE)</f>
        <v>11.562617510000001</v>
      </c>
      <c r="AB927" s="327">
        <f>+VLOOKUP($E927,Emissions!$1:$1048576,MATCH(DATE(AB$2,1,1),Emissions!$A$1:$LI$1),FALSE)</f>
        <v>11.848453660000001</v>
      </c>
      <c r="AC927" s="327">
        <f>+VLOOKUP($E927,Emissions!$1:$1048576,MATCH(DATE(AC$2,1,1),Emissions!$A$1:$LI$1),FALSE)</f>
        <v>12.163364980000001</v>
      </c>
      <c r="AD927" s="327">
        <f>+VLOOKUP($E927,Emissions!$1:$1048576,MATCH(DATE(AD$2,1,1),Emissions!$A$1:$LI$1),FALSE)</f>
        <v>12.50587288</v>
      </c>
      <c r="AE927" s="327">
        <f>+VLOOKUP($E927,Emissions!$1:$1048576,MATCH(DATE(AE$2,1,1),Emissions!$A$1:$LI$1),FALSE)</f>
        <v>12.87543966</v>
      </c>
      <c r="AF927" s="327">
        <f>+VLOOKUP($E927,Emissions!$1:$1048576,MATCH(DATE(AF$2,1,1),Emissions!$A$1:$LI$1),FALSE)</f>
        <v>13.2724379</v>
      </c>
      <c r="AG927" s="327">
        <f>+VLOOKUP($E927,Emissions!$1:$1048576,MATCH(DATE(AG$2,1,1),Emissions!$A$1:$LI$1),FALSE)</f>
        <v>13.699270479999999</v>
      </c>
      <c r="AH927" s="327">
        <f>+VLOOKUP($E927,Emissions!$1:$1048576,MATCH(DATE(AH$2,1,1),Emissions!$A$1:$LI$1),FALSE)</f>
        <v>14.15627432</v>
      </c>
      <c r="AI927" s="327">
        <f>+VLOOKUP($E927,Emissions!$1:$1048576,MATCH(DATE(AI$2,1,1),Emissions!$A$1:$LI$1),FALSE)</f>
        <v>14.63838363</v>
      </c>
      <c r="AJ927" s="327">
        <f>+VLOOKUP($E927,Emissions!$1:$1048576,MATCH(DATE(AJ$2,1,1),Emissions!$A$1:$LI$1),FALSE)</f>
        <v>15.1384668</v>
      </c>
      <c r="AK927" s="327">
        <f>+VLOOKUP($E927,Emissions!$1:$1048576,MATCH(DATE(AK$2,1,1),Emissions!$A$1:$LI$1),FALSE)</f>
        <v>15.65103045</v>
      </c>
      <c r="AL927" s="327">
        <f>+VLOOKUP($E927,Emissions!$1:$1048576,MATCH(DATE(AL$2,1,1),Emissions!$A$1:$LI$1),FALSE)</f>
        <v>16.172574139999998</v>
      </c>
      <c r="AM927" s="327">
        <f>+VLOOKUP($E927,Emissions!$1:$1048576,MATCH(DATE(AM$2,1,1),Emissions!$A$1:$LI$1),FALSE)</f>
        <v>16.700387589999998</v>
      </c>
      <c r="AN927" s="327">
        <f>+VLOOKUP($E927,Emissions!$1:$1048576,MATCH(DATE(AN$2,1,1),Emissions!$A$1:$LI$1),FALSE)</f>
        <v>17.231961399999999</v>
      </c>
      <c r="AO927" s="327">
        <f>+VLOOKUP($E927,Emissions!$1:$1048576,MATCH(DATE(AO$2,1,1),Emissions!$A$1:$LI$1),FALSE)</f>
        <v>17.764708240000001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1.228870339</v>
      </c>
      <c r="G928" s="361">
        <f>+VLOOKUP($E928,Emissions!$1:$1048576,MATCH(DATE(G$2,1,1),Emissions!$A$1:$LI$1),FALSE)</f>
        <v>1.1897056660000001</v>
      </c>
      <c r="H928" s="361">
        <f>+VLOOKUP($E928,Emissions!$1:$1048576,MATCH(DATE(H$2,1,1),Emissions!$A$1:$LI$1),FALSE)</f>
        <v>1.1527013269999999</v>
      </c>
      <c r="I928" s="361">
        <f>+VLOOKUP($E928,Emissions!$1:$1048576,MATCH(DATE(I$2,1,1),Emissions!$A$1:$LI$1),FALSE)</f>
        <v>1.1163207070000001</v>
      </c>
      <c r="J928" s="361">
        <f>+VLOOKUP($E928,Emissions!$1:$1048576,MATCH(DATE(J$2,1,1),Emissions!$A$1:$LI$1),FALSE)</f>
        <v>1.09878129</v>
      </c>
      <c r="K928" s="361">
        <f>+VLOOKUP($E928,Emissions!$1:$1048576,MATCH(DATE(K$2,1,1),Emissions!$A$1:$LI$1),FALSE)</f>
        <v>1.0937824949999999</v>
      </c>
      <c r="L928" s="361">
        <f>+VLOOKUP($E928,Emissions!$1:$1048576,MATCH(DATE(L$2,1,1),Emissions!$A$1:$LI$1),FALSE)</f>
        <v>1.096541091</v>
      </c>
      <c r="M928" s="361">
        <f>+VLOOKUP($E928,Emissions!$1:$1048576,MATCH(DATE(M$2,1,1),Emissions!$A$1:$LI$1),FALSE)</f>
        <v>1.1039561959999999</v>
      </c>
      <c r="N928" s="361">
        <f>+VLOOKUP($E928,Emissions!$1:$1048576,MATCH(DATE(N$2,1,1),Emissions!$A$1:$LI$1),FALSE)</f>
        <v>1.1137232450000001</v>
      </c>
      <c r="O928" s="361">
        <f>+VLOOKUP($E928,Emissions!$1:$1048576,MATCH(DATE(O$2,1,1),Emissions!$A$1:$LI$1),FALSE)</f>
        <v>1.1251430529999999</v>
      </c>
      <c r="P928" s="361">
        <f>+VLOOKUP($E928,Emissions!$1:$1048576,MATCH(DATE(P$2,1,1),Emissions!$A$1:$LI$1),FALSE)</f>
        <v>1.1378669079999999</v>
      </c>
      <c r="Q928" s="361">
        <f>+VLOOKUP($E928,Emissions!$1:$1048576,MATCH(DATE(Q$2,1,1),Emissions!$A$1:$LI$1),FALSE)</f>
        <v>1.1516978360000001</v>
      </c>
      <c r="R928" s="361">
        <f>+VLOOKUP($E928,Emissions!$1:$1048576,MATCH(DATE(R$2,1,1),Emissions!$A$1:$LI$1),FALSE)</f>
        <v>1.1661950780000001</v>
      </c>
      <c r="S928" s="361">
        <f>+VLOOKUP($E928,Emissions!$1:$1048576,MATCH(DATE(S$2,1,1),Emissions!$A$1:$LI$1),FALSE)</f>
        <v>1.180474096</v>
      </c>
      <c r="T928" s="361">
        <f>+VLOOKUP($E928,Emissions!$1:$1048576,MATCH(DATE(T$2,1,1),Emissions!$A$1:$LI$1),FALSE)</f>
        <v>1.1946772939999999</v>
      </c>
      <c r="U928" s="361">
        <f>+VLOOKUP($E928,Emissions!$1:$1048576,MATCH(DATE(U$2,1,1),Emissions!$A$1:$LI$1),FALSE)</f>
        <v>1.209088902</v>
      </c>
      <c r="V928" s="361">
        <f>+VLOOKUP($E928,Emissions!$1:$1048576,MATCH(DATE(V$2,1,1),Emissions!$A$1:$LI$1),FALSE)</f>
        <v>1.2258654849999999</v>
      </c>
      <c r="W928" s="361">
        <f>+VLOOKUP($E928,Emissions!$1:$1048576,MATCH(DATE(W$2,1,1),Emissions!$A$1:$LI$1),FALSE)</f>
        <v>1.2453519369999999</v>
      </c>
      <c r="X928" s="361">
        <f>+VLOOKUP($E928,Emissions!$1:$1048576,MATCH(DATE(X$2,1,1),Emissions!$A$1:$LI$1),FALSE)</f>
        <v>1.267606842</v>
      </c>
      <c r="Y928" s="361">
        <f>+VLOOKUP($E928,Emissions!$1:$1048576,MATCH(DATE(Y$2,1,1),Emissions!$A$1:$LI$1),FALSE)</f>
        <v>1.2924926050000001</v>
      </c>
      <c r="Z928" s="361">
        <f>+VLOOKUP($E928,Emissions!$1:$1048576,MATCH(DATE(Z$2,1,1),Emissions!$A$1:$LI$1),FALSE)</f>
        <v>1.319865472</v>
      </c>
      <c r="AA928" s="361">
        <f>+VLOOKUP($E928,Emissions!$1:$1048576,MATCH(DATE(AA$2,1,1),Emissions!$A$1:$LI$1),FALSE)</f>
        <v>1.3495965169999999</v>
      </c>
      <c r="AB928" s="361">
        <f>+VLOOKUP($E928,Emissions!$1:$1048576,MATCH(DATE(AB$2,1,1),Emissions!$A$1:$LI$1),FALSE)</f>
        <v>1.3816965409999999</v>
      </c>
      <c r="AC928" s="361">
        <f>+VLOOKUP($E928,Emissions!$1:$1048576,MATCH(DATE(AC$2,1,1),Emissions!$A$1:$LI$1),FALSE)</f>
        <v>1.4161813990000001</v>
      </c>
      <c r="AD928" s="361">
        <f>+VLOOKUP($E928,Emissions!$1:$1048576,MATCH(DATE(AD$2,1,1),Emissions!$A$1:$LI$1),FALSE)</f>
        <v>1.4529888959999999</v>
      </c>
      <c r="AE928" s="361">
        <f>+VLOOKUP($E928,Emissions!$1:$1048576,MATCH(DATE(AE$2,1,1),Emissions!$A$1:$LI$1),FALSE)</f>
        <v>1.4920806559999999</v>
      </c>
      <c r="AF928" s="361">
        <f>+VLOOKUP($E928,Emissions!$1:$1048576,MATCH(DATE(AF$2,1,1),Emissions!$A$1:$LI$1),FALSE)</f>
        <v>1.5334622360000001</v>
      </c>
      <c r="AG928" s="361">
        <f>+VLOOKUP($E928,Emissions!$1:$1048576,MATCH(DATE(AG$2,1,1),Emissions!$A$1:$LI$1),FALSE)</f>
        <v>1.5772789620000001</v>
      </c>
      <c r="AH928" s="361">
        <f>+VLOOKUP($E928,Emissions!$1:$1048576,MATCH(DATE(AH$2,1,1),Emissions!$A$1:$LI$1),FALSE)</f>
        <v>1.623577321</v>
      </c>
      <c r="AI928" s="361">
        <f>+VLOOKUP($E928,Emissions!$1:$1048576,MATCH(DATE(AI$2,1,1),Emissions!$A$1:$LI$1),FALSE)</f>
        <v>1.672113446</v>
      </c>
      <c r="AJ928" s="361">
        <f>+VLOOKUP($E928,Emissions!$1:$1048576,MATCH(DATE(AJ$2,1,1),Emissions!$A$1:$LI$1),FALSE)</f>
        <v>1.722467223</v>
      </c>
      <c r="AK928" s="361">
        <f>+VLOOKUP($E928,Emissions!$1:$1048576,MATCH(DATE(AK$2,1,1),Emissions!$A$1:$LI$1),FALSE)</f>
        <v>1.774238559</v>
      </c>
      <c r="AL928" s="361">
        <f>+VLOOKUP($E928,Emissions!$1:$1048576,MATCH(DATE(AL$2,1,1),Emissions!$A$1:$LI$1),FALSE)</f>
        <v>1.82711285</v>
      </c>
      <c r="AM928" s="361">
        <f>+VLOOKUP($E928,Emissions!$1:$1048576,MATCH(DATE(AM$2,1,1),Emissions!$A$1:$LI$1),FALSE)</f>
        <v>1.880814293</v>
      </c>
      <c r="AN928" s="361">
        <f>+VLOOKUP($E928,Emissions!$1:$1048576,MATCH(DATE(AN$2,1,1),Emissions!$A$1:$LI$1),FALSE)</f>
        <v>1.935082821</v>
      </c>
      <c r="AO928" s="361">
        <f>+VLOOKUP($E928,Emissions!$1:$1048576,MATCH(DATE(AO$2,1,1),Emissions!$A$1:$LI$1),FALSE)</f>
        <v>1.9896612680000001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3.7445633999999998E-2</v>
      </c>
      <c r="G929" s="361">
        <f>+VLOOKUP($E929,Emissions!$1:$1048576,MATCH(DATE(G$2,1,1),Emissions!$A$1:$LI$1),FALSE)</f>
        <v>3.7352754699999997E-2</v>
      </c>
      <c r="H929" s="361">
        <f>+VLOOKUP($E929,Emissions!$1:$1048576,MATCH(DATE(H$2,1,1),Emissions!$A$1:$LI$1),FALSE)</f>
        <v>3.7270818999999997E-2</v>
      </c>
      <c r="I929" s="361">
        <f>+VLOOKUP($E929,Emissions!$1:$1048576,MATCH(DATE(I$2,1,1),Emissions!$A$1:$LI$1),FALSE)</f>
        <v>3.7087939700000003E-2</v>
      </c>
      <c r="J929" s="361">
        <f>+VLOOKUP($E929,Emissions!$1:$1048576,MATCH(DATE(J$2,1,1),Emissions!$A$1:$LI$1),FALSE)</f>
        <v>3.7091457000000001E-2</v>
      </c>
      <c r="K929" s="361">
        <f>+VLOOKUP($E929,Emissions!$1:$1048576,MATCH(DATE(K$2,1,1),Emissions!$A$1:$LI$1),FALSE)</f>
        <v>3.7267717399999997E-2</v>
      </c>
      <c r="L929" s="361">
        <f>+VLOOKUP($E929,Emissions!$1:$1048576,MATCH(DATE(L$2,1,1),Emissions!$A$1:$LI$1),FALSE)</f>
        <v>3.74779046E-2</v>
      </c>
      <c r="M929" s="361">
        <f>+VLOOKUP($E929,Emissions!$1:$1048576,MATCH(DATE(M$2,1,1),Emissions!$A$1:$LI$1),FALSE)</f>
        <v>3.76738031E-2</v>
      </c>
      <c r="N929" s="361">
        <f>+VLOOKUP($E929,Emissions!$1:$1048576,MATCH(DATE(N$2,1,1),Emissions!$A$1:$LI$1),FALSE)</f>
        <v>3.7828654199999999E-2</v>
      </c>
      <c r="O929" s="361">
        <f>+VLOOKUP($E929,Emissions!$1:$1048576,MATCH(DATE(O$2,1,1),Emissions!$A$1:$LI$1),FALSE)</f>
        <v>3.7940789000000003E-2</v>
      </c>
      <c r="P929" s="361">
        <f>+VLOOKUP($E929,Emissions!$1:$1048576,MATCH(DATE(P$2,1,1),Emissions!$A$1:$LI$1),FALSE)</f>
        <v>3.8016428900000003E-2</v>
      </c>
      <c r="Q929" s="361">
        <f>+VLOOKUP($E929,Emissions!$1:$1048576,MATCH(DATE(Q$2,1,1),Emissions!$A$1:$LI$1),FALSE)</f>
        <v>3.8059100300000002E-2</v>
      </c>
      <c r="R929" s="361">
        <f>+VLOOKUP($E929,Emissions!$1:$1048576,MATCH(DATE(R$2,1,1),Emissions!$A$1:$LI$1),FALSE)</f>
        <v>3.8045024300000001E-2</v>
      </c>
      <c r="S929" s="361">
        <f>+VLOOKUP($E929,Emissions!$1:$1048576,MATCH(DATE(S$2,1,1),Emissions!$A$1:$LI$1),FALSE)</f>
        <v>3.7919978700000002E-2</v>
      </c>
      <c r="T929" s="361">
        <f>+VLOOKUP($E929,Emissions!$1:$1048576,MATCH(DATE(T$2,1,1),Emissions!$A$1:$LI$1),FALSE)</f>
        <v>3.7730084099999998E-2</v>
      </c>
      <c r="U929" s="361">
        <f>+VLOOKUP($E929,Emissions!$1:$1048576,MATCH(DATE(U$2,1,1),Emissions!$A$1:$LI$1),FALSE)</f>
        <v>3.7524985099999998E-2</v>
      </c>
      <c r="V929" s="361">
        <f>+VLOOKUP($E929,Emissions!$1:$1048576,MATCH(DATE(V$2,1,1),Emissions!$A$1:$LI$1),FALSE)</f>
        <v>3.7433919099999997E-2</v>
      </c>
      <c r="W929" s="361">
        <f>+VLOOKUP($E929,Emissions!$1:$1048576,MATCH(DATE(W$2,1,1),Emissions!$A$1:$LI$1),FALSE)</f>
        <v>3.7504244800000003E-2</v>
      </c>
      <c r="X929" s="361">
        <f>+VLOOKUP($E929,Emissions!$1:$1048576,MATCH(DATE(X$2,1,1),Emissions!$A$1:$LI$1),FALSE)</f>
        <v>3.7753759999999997E-2</v>
      </c>
      <c r="Y929" s="361">
        <f>+VLOOKUP($E929,Emissions!$1:$1048576,MATCH(DATE(Y$2,1,1),Emissions!$A$1:$LI$1),FALSE)</f>
        <v>3.8181157299999997E-2</v>
      </c>
      <c r="Z929" s="361">
        <f>+VLOOKUP($E929,Emissions!$1:$1048576,MATCH(DATE(Z$2,1,1),Emissions!$A$1:$LI$1),FALSE)</f>
        <v>3.8780542899999999E-2</v>
      </c>
      <c r="AA929" s="361">
        <f>+VLOOKUP($E929,Emissions!$1:$1048576,MATCH(DATE(AA$2,1,1),Emissions!$A$1:$LI$1),FALSE)</f>
        <v>3.9541807900000003E-2</v>
      </c>
      <c r="AB929" s="361">
        <f>+VLOOKUP($E929,Emissions!$1:$1048576,MATCH(DATE(AB$2,1,1),Emissions!$A$1:$LI$1),FALSE)</f>
        <v>4.04610314E-2</v>
      </c>
      <c r="AC929" s="361">
        <f>+VLOOKUP($E929,Emissions!$1:$1048576,MATCH(DATE(AC$2,1,1),Emissions!$A$1:$LI$1),FALSE)</f>
        <v>4.1531327E-2</v>
      </c>
      <c r="AD929" s="361">
        <f>+VLOOKUP($E929,Emissions!$1:$1048576,MATCH(DATE(AD$2,1,1),Emissions!$A$1:$LI$1),FALSE)</f>
        <v>4.2740936899999998E-2</v>
      </c>
      <c r="AE929" s="361">
        <f>+VLOOKUP($E929,Emissions!$1:$1048576,MATCH(DATE(AE$2,1,1),Emissions!$A$1:$LI$1),FALSE)</f>
        <v>4.40818579E-2</v>
      </c>
      <c r="AF929" s="361">
        <f>+VLOOKUP($E929,Emissions!$1:$1048576,MATCH(DATE(AF$2,1,1),Emissions!$A$1:$LI$1),FALSE)</f>
        <v>4.5549503499999998E-2</v>
      </c>
      <c r="AG929" s="361">
        <f>+VLOOKUP($E929,Emissions!$1:$1048576,MATCH(DATE(AG$2,1,1),Emissions!$A$1:$LI$1),FALSE)</f>
        <v>4.7147326699999999E-2</v>
      </c>
      <c r="AH929" s="361">
        <f>+VLOOKUP($E929,Emissions!$1:$1048576,MATCH(DATE(AH$2,1,1),Emissions!$A$1:$LI$1),FALSE)</f>
        <v>4.8869579400000002E-2</v>
      </c>
      <c r="AI929" s="361">
        <f>+VLOOKUP($E929,Emissions!$1:$1048576,MATCH(DATE(AI$2,1,1),Emissions!$A$1:$LI$1),FALSE)</f>
        <v>5.0685503200000002E-2</v>
      </c>
      <c r="AJ929" s="361">
        <f>+VLOOKUP($E929,Emissions!$1:$1048576,MATCH(DATE(AJ$2,1,1),Emissions!$A$1:$LI$1),FALSE)</f>
        <v>5.2556011E-2</v>
      </c>
      <c r="AK929" s="361">
        <f>+VLOOKUP($E929,Emissions!$1:$1048576,MATCH(DATE(AK$2,1,1),Emissions!$A$1:$LI$1),FALSE)</f>
        <v>5.4450098199999998E-2</v>
      </c>
      <c r="AL929" s="361">
        <f>+VLOOKUP($E929,Emissions!$1:$1048576,MATCH(DATE(AL$2,1,1),Emissions!$A$1:$LI$1),FALSE)</f>
        <v>5.63470623E-2</v>
      </c>
      <c r="AM929" s="361">
        <f>+VLOOKUP($E929,Emissions!$1:$1048576,MATCH(DATE(AM$2,1,1),Emissions!$A$1:$LI$1),FALSE)</f>
        <v>5.8231634300000001E-2</v>
      </c>
      <c r="AN929" s="361">
        <f>+VLOOKUP($E929,Emissions!$1:$1048576,MATCH(DATE(AN$2,1,1),Emissions!$A$1:$LI$1),FALSE)</f>
        <v>6.0091343200000001E-2</v>
      </c>
      <c r="AO929" s="361">
        <f>+VLOOKUP($E929,Emissions!$1:$1048576,MATCH(DATE(AO$2,1,1),Emissions!$A$1:$LI$1),FALSE)</f>
        <v>6.1915013400000003E-2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0.69368468839999997</v>
      </c>
      <c r="G930" s="361">
        <f>+VLOOKUP($E930,Emissions!$1:$1048576,MATCH(DATE(G$2,1,1),Emissions!$A$1:$LI$1),FALSE)</f>
        <v>0.71494031869999997</v>
      </c>
      <c r="H930" s="361">
        <f>+VLOOKUP($E930,Emissions!$1:$1048576,MATCH(DATE(H$2,1,1),Emissions!$A$1:$LI$1),FALSE)</f>
        <v>0.73826753649999999</v>
      </c>
      <c r="I930" s="361">
        <f>+VLOOKUP($E930,Emissions!$1:$1048576,MATCH(DATE(I$2,1,1),Emissions!$A$1:$LI$1),FALSE)</f>
        <v>0.75333180860000004</v>
      </c>
      <c r="J930" s="361">
        <f>+VLOOKUP($E930,Emissions!$1:$1048576,MATCH(DATE(J$2,1,1),Emissions!$A$1:$LI$1),FALSE)</f>
        <v>0.76272733650000002</v>
      </c>
      <c r="K930" s="361">
        <f>+VLOOKUP($E930,Emissions!$1:$1048576,MATCH(DATE(K$2,1,1),Emissions!$A$1:$LI$1),FALSE)</f>
        <v>0.77013198829999996</v>
      </c>
      <c r="L930" s="361">
        <f>+VLOOKUP($E930,Emissions!$1:$1048576,MATCH(DATE(L$2,1,1),Emissions!$A$1:$LI$1),FALSE)</f>
        <v>0.77656994229999998</v>
      </c>
      <c r="M930" s="361">
        <f>+VLOOKUP($E930,Emissions!$1:$1048576,MATCH(DATE(M$2,1,1),Emissions!$A$1:$LI$1),FALSE)</f>
        <v>0.78273958740000005</v>
      </c>
      <c r="N930" s="361">
        <f>+VLOOKUP($E930,Emissions!$1:$1048576,MATCH(DATE(N$2,1,1),Emissions!$A$1:$LI$1),FALSE)</f>
        <v>0.78892885260000001</v>
      </c>
      <c r="O930" s="361">
        <f>+VLOOKUP($E930,Emissions!$1:$1048576,MATCH(DATE(O$2,1,1),Emissions!$A$1:$LI$1),FALSE)</f>
        <v>0.79533307529999997</v>
      </c>
      <c r="P930" s="361">
        <f>+VLOOKUP($E930,Emissions!$1:$1048576,MATCH(DATE(P$2,1,1),Emissions!$A$1:$LI$1),FALSE)</f>
        <v>0.80210978799999999</v>
      </c>
      <c r="Q930" s="361">
        <f>+VLOOKUP($E930,Emissions!$1:$1048576,MATCH(DATE(Q$2,1,1),Emissions!$A$1:$LI$1),FALSE)</f>
        <v>0.8093631483</v>
      </c>
      <c r="R930" s="361">
        <f>+VLOOKUP($E930,Emissions!$1:$1048576,MATCH(DATE(R$2,1,1),Emissions!$A$1:$LI$1),FALSE)</f>
        <v>0.81689007420000004</v>
      </c>
      <c r="S930" s="361">
        <f>+VLOOKUP($E930,Emissions!$1:$1048576,MATCH(DATE(S$2,1,1),Emissions!$A$1:$LI$1),FALSE)</f>
        <v>0.82408298530000001</v>
      </c>
      <c r="T930" s="361">
        <f>+VLOOKUP($E930,Emissions!$1:$1048576,MATCH(DATE(T$2,1,1),Emissions!$A$1:$LI$1),FALSE)</f>
        <v>0.83111800840000005</v>
      </c>
      <c r="U930" s="361">
        <f>+VLOOKUP($E930,Emissions!$1:$1048576,MATCH(DATE(U$2,1,1),Emissions!$A$1:$LI$1),FALSE)</f>
        <v>0.83830830359999997</v>
      </c>
      <c r="V930" s="361">
        <f>+VLOOKUP($E930,Emissions!$1:$1048576,MATCH(DATE(V$2,1,1),Emissions!$A$1:$LI$1),FALSE)</f>
        <v>0.84695316549999999</v>
      </c>
      <c r="W930" s="361">
        <f>+VLOOKUP($E930,Emissions!$1:$1048576,MATCH(DATE(W$2,1,1),Emissions!$A$1:$LI$1),FALSE)</f>
        <v>0.85744801260000003</v>
      </c>
      <c r="X930" s="361">
        <f>+VLOOKUP($E930,Emissions!$1:$1048576,MATCH(DATE(X$2,1,1),Emissions!$A$1:$LI$1),FALSE)</f>
        <v>0.86984921719999997</v>
      </c>
      <c r="Y930" s="361">
        <f>+VLOOKUP($E930,Emissions!$1:$1048576,MATCH(DATE(Y$2,1,1),Emissions!$A$1:$LI$1),FALSE)</f>
        <v>0.88403162020000003</v>
      </c>
      <c r="Z930" s="361">
        <f>+VLOOKUP($E930,Emissions!$1:$1048576,MATCH(DATE(Z$2,1,1),Emissions!$A$1:$LI$1),FALSE)</f>
        <v>0.89987714669999996</v>
      </c>
      <c r="AA930" s="361">
        <f>+VLOOKUP($E930,Emissions!$1:$1048576,MATCH(DATE(AA$2,1,1),Emissions!$A$1:$LI$1),FALSE)</f>
        <v>0.91729801789999998</v>
      </c>
      <c r="AB930" s="361">
        <f>+VLOOKUP($E930,Emissions!$1:$1048576,MATCH(DATE(AB$2,1,1),Emissions!$A$1:$LI$1),FALSE)</f>
        <v>0.93628637029999995</v>
      </c>
      <c r="AC930" s="361">
        <f>+VLOOKUP($E930,Emissions!$1:$1048576,MATCH(DATE(AC$2,1,1),Emissions!$A$1:$LI$1),FALSE)</f>
        <v>0.95681835469999998</v>
      </c>
      <c r="AD930" s="361">
        <f>+VLOOKUP($E930,Emissions!$1:$1048576,MATCH(DATE(AD$2,1,1),Emissions!$A$1:$LI$1),FALSE)</f>
        <v>0.97881524529999997</v>
      </c>
      <c r="AE930" s="361">
        <f>+VLOOKUP($E930,Emissions!$1:$1048576,MATCH(DATE(AE$2,1,1),Emissions!$A$1:$LI$1),FALSE)</f>
        <v>1.002249908</v>
      </c>
      <c r="AF930" s="361">
        <f>+VLOOKUP($E930,Emissions!$1:$1048576,MATCH(DATE(AF$2,1,1),Emissions!$A$1:$LI$1),FALSE)</f>
        <v>1.0271459730000001</v>
      </c>
      <c r="AG930" s="361">
        <f>+VLOOKUP($E930,Emissions!$1:$1048576,MATCH(DATE(AG$2,1,1),Emissions!$A$1:$LI$1),FALSE)</f>
        <v>1.0535980819999999</v>
      </c>
      <c r="AH930" s="361">
        <f>+VLOOKUP($E930,Emissions!$1:$1048576,MATCH(DATE(AH$2,1,1),Emissions!$A$1:$LI$1),FALSE)</f>
        <v>1.0816626629999999</v>
      </c>
      <c r="AI930" s="361">
        <f>+VLOOKUP($E930,Emissions!$1:$1048576,MATCH(DATE(AI$2,1,1),Emissions!$A$1:$LI$1),FALSE)</f>
        <v>1.1111936179999999</v>
      </c>
      <c r="AJ930" s="361">
        <f>+VLOOKUP($E930,Emissions!$1:$1048576,MATCH(DATE(AJ$2,1,1),Emissions!$A$1:$LI$1),FALSE)</f>
        <v>1.1419452489999999</v>
      </c>
      <c r="AK930" s="361">
        <f>+VLOOKUP($E930,Emissions!$1:$1048576,MATCH(DATE(AK$2,1,1),Emissions!$A$1:$LI$1),FALSE)</f>
        <v>1.1736984559999999</v>
      </c>
      <c r="AL930" s="361">
        <f>+VLOOKUP($E930,Emissions!$1:$1048576,MATCH(DATE(AL$2,1,1),Emissions!$A$1:$LI$1),FALSE)</f>
        <v>1.206274775</v>
      </c>
      <c r="AM930" s="361">
        <f>+VLOOKUP($E930,Emissions!$1:$1048576,MATCH(DATE(AM$2,1,1),Emissions!$A$1:$LI$1),FALSE)</f>
        <v>1.239520612</v>
      </c>
      <c r="AN930" s="361">
        <f>+VLOOKUP($E930,Emissions!$1:$1048576,MATCH(DATE(AN$2,1,1),Emissions!$A$1:$LI$1),FALSE)</f>
        <v>1.27329515</v>
      </c>
      <c r="AO930" s="361">
        <f>+VLOOKUP($E930,Emissions!$1:$1048576,MATCH(DATE(AO$2,1,1),Emissions!$A$1:$LI$1),FALSE)</f>
        <v>1.3074611350000001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5.2370306800000002E-2</v>
      </c>
      <c r="G931" s="361">
        <f>+VLOOKUP($E931,Emissions!$1:$1048576,MATCH(DATE(G$2,1,1),Emissions!$A$1:$LI$1),FALSE)</f>
        <v>5.1926695299999999E-2</v>
      </c>
      <c r="H931" s="361">
        <f>+VLOOKUP($E931,Emissions!$1:$1048576,MATCH(DATE(H$2,1,1),Emissions!$A$1:$LI$1),FALSE)</f>
        <v>5.1499427399999999E-2</v>
      </c>
      <c r="I931" s="361">
        <f>+VLOOKUP($E931,Emissions!$1:$1048576,MATCH(DATE(I$2,1,1),Emissions!$A$1:$LI$1),FALSE)</f>
        <v>5.1004130799999998E-2</v>
      </c>
      <c r="J931" s="361">
        <f>+VLOOKUP($E931,Emissions!$1:$1048576,MATCH(DATE(J$2,1,1),Emissions!$A$1:$LI$1),FALSE)</f>
        <v>5.0947891500000002E-2</v>
      </c>
      <c r="K931" s="361">
        <f>+VLOOKUP($E931,Emissions!$1:$1048576,MATCH(DATE(K$2,1,1),Emissions!$A$1:$LI$1),FALSE)</f>
        <v>5.1196145399999997E-2</v>
      </c>
      <c r="L931" s="361">
        <f>+VLOOKUP($E931,Emissions!$1:$1048576,MATCH(DATE(L$2,1,1),Emissions!$A$1:$LI$1),FALSE)</f>
        <v>5.1643573700000001E-2</v>
      </c>
      <c r="M931" s="361">
        <f>+VLOOKUP($E931,Emissions!$1:$1048576,MATCH(DATE(M$2,1,1),Emissions!$A$1:$LI$1),FALSE)</f>
        <v>5.2231620600000001E-2</v>
      </c>
      <c r="N931" s="361">
        <f>+VLOOKUP($E931,Emissions!$1:$1048576,MATCH(DATE(N$2,1,1),Emissions!$A$1:$LI$1),FALSE)</f>
        <v>5.2907415899999997E-2</v>
      </c>
      <c r="O931" s="361">
        <f>+VLOOKUP($E931,Emissions!$1:$1048576,MATCH(DATE(O$2,1,1),Emissions!$A$1:$LI$1),FALSE)</f>
        <v>5.3654189999999997E-2</v>
      </c>
      <c r="P931" s="361">
        <f>+VLOOKUP($E931,Emissions!$1:$1048576,MATCH(DATE(P$2,1,1),Emissions!$A$1:$LI$1),FALSE)</f>
        <v>5.4460936799999998E-2</v>
      </c>
      <c r="Q931" s="361">
        <f>+VLOOKUP($E931,Emissions!$1:$1048576,MATCH(DATE(Q$2,1,1),Emissions!$A$1:$LI$1),FALSE)</f>
        <v>5.5318294099999998E-2</v>
      </c>
      <c r="R931" s="361">
        <f>+VLOOKUP($E931,Emissions!$1:$1048576,MATCH(DATE(R$2,1,1),Emissions!$A$1:$LI$1),FALSE)</f>
        <v>5.6197532799999998E-2</v>
      </c>
      <c r="S931" s="361">
        <f>+VLOOKUP($E931,Emissions!$1:$1048576,MATCH(DATE(S$2,1,1),Emissions!$A$1:$LI$1),FALSE)</f>
        <v>5.7042598600000001E-2</v>
      </c>
      <c r="T931" s="361">
        <f>+VLOOKUP($E931,Emissions!$1:$1048576,MATCH(DATE(T$2,1,1),Emissions!$A$1:$LI$1),FALSE)</f>
        <v>5.7868190799999997E-2</v>
      </c>
      <c r="U931" s="361">
        <f>+VLOOKUP($E931,Emissions!$1:$1048576,MATCH(DATE(U$2,1,1),Emissions!$A$1:$LI$1),FALSE)</f>
        <v>5.86984215E-2</v>
      </c>
      <c r="V931" s="361">
        <f>+VLOOKUP($E931,Emissions!$1:$1048576,MATCH(DATE(V$2,1,1),Emissions!$A$1:$LI$1),FALSE)</f>
        <v>5.9610661699999998E-2</v>
      </c>
      <c r="W931" s="361">
        <f>+VLOOKUP($E931,Emissions!$1:$1048576,MATCH(DATE(W$2,1,1),Emissions!$A$1:$LI$1),FALSE)</f>
        <v>6.0612428099999997E-2</v>
      </c>
      <c r="X931" s="361">
        <f>+VLOOKUP($E931,Emissions!$1:$1048576,MATCH(DATE(X$2,1,1),Emissions!$A$1:$LI$1),FALSE)</f>
        <v>6.1709583599999999E-2</v>
      </c>
      <c r="Y931" s="361">
        <f>+VLOOKUP($E931,Emissions!$1:$1048576,MATCH(DATE(Y$2,1,1),Emissions!$A$1:$LI$1),FALSE)</f>
        <v>6.2902188400000003E-2</v>
      </c>
      <c r="Z931" s="361">
        <f>+VLOOKUP($E931,Emissions!$1:$1048576,MATCH(DATE(Z$2,1,1),Emissions!$A$1:$LI$1),FALSE)</f>
        <v>6.4192293499999997E-2</v>
      </c>
      <c r="AA931" s="361">
        <f>+VLOOKUP($E931,Emissions!$1:$1048576,MATCH(DATE(AA$2,1,1),Emissions!$A$1:$LI$1),FALSE)</f>
        <v>6.5582250199999997E-2</v>
      </c>
      <c r="AB931" s="361">
        <f>+VLOOKUP($E931,Emissions!$1:$1048576,MATCH(DATE(AB$2,1,1),Emissions!$A$1:$LI$1),FALSE)</f>
        <v>6.7080583099999994E-2</v>
      </c>
      <c r="AC931" s="361">
        <f>+VLOOKUP($E931,Emissions!$1:$1048576,MATCH(DATE(AC$2,1,1),Emissions!$A$1:$LI$1),FALSE)</f>
        <v>6.8692852999999998E-2</v>
      </c>
      <c r="AD931" s="361">
        <f>+VLOOKUP($E931,Emissions!$1:$1048576,MATCH(DATE(AD$2,1,1),Emissions!$A$1:$LI$1),FALSE)</f>
        <v>7.0417673E-2</v>
      </c>
      <c r="AE931" s="361">
        <f>+VLOOKUP($E931,Emissions!$1:$1048576,MATCH(DATE(AE$2,1,1),Emissions!$A$1:$LI$1),FALSE)</f>
        <v>7.2255038899999999E-2</v>
      </c>
      <c r="AF931" s="361">
        <f>+VLOOKUP($E931,Emissions!$1:$1048576,MATCH(DATE(AF$2,1,1),Emissions!$A$1:$LI$1),FALSE)</f>
        <v>7.4207334E-2</v>
      </c>
      <c r="AG931" s="361">
        <f>+VLOOKUP($E931,Emissions!$1:$1048576,MATCH(DATE(AG$2,1,1),Emissions!$A$1:$LI$1),FALSE)</f>
        <v>7.6284218099999995E-2</v>
      </c>
      <c r="AH931" s="361">
        <f>+VLOOKUP($E931,Emissions!$1:$1048576,MATCH(DATE(AH$2,1,1),Emissions!$A$1:$LI$1),FALSE)</f>
        <v>7.8488213400000006E-2</v>
      </c>
      <c r="AI931" s="361">
        <f>+VLOOKUP($E931,Emissions!$1:$1048576,MATCH(DATE(AI$2,1,1),Emissions!$A$1:$LI$1),FALSE)</f>
        <v>8.08026305E-2</v>
      </c>
      <c r="AJ931" s="361">
        <f>+VLOOKUP($E931,Emissions!$1:$1048576,MATCH(DATE(AJ$2,1,1),Emissions!$A$1:$LI$1),FALSE)</f>
        <v>8.3201544099999997E-2</v>
      </c>
      <c r="AK931" s="361">
        <f>+VLOOKUP($E931,Emissions!$1:$1048576,MATCH(DATE(AK$2,1,1),Emissions!$A$1:$LI$1),FALSE)</f>
        <v>8.5663084599999995E-2</v>
      </c>
      <c r="AL931" s="361">
        <f>+VLOOKUP($E931,Emissions!$1:$1048576,MATCH(DATE(AL$2,1,1),Emissions!$A$1:$LI$1),FALSE)</f>
        <v>8.8172193499999996E-2</v>
      </c>
      <c r="AM931" s="361">
        <f>+VLOOKUP($E931,Emissions!$1:$1048576,MATCH(DATE(AM$2,1,1),Emissions!$A$1:$LI$1),FALSE)</f>
        <v>9.0716876099999996E-2</v>
      </c>
      <c r="AN931" s="361">
        <f>+VLOOKUP($E931,Emissions!$1:$1048576,MATCH(DATE(AN$2,1,1),Emissions!$A$1:$LI$1),FALSE)</f>
        <v>9.3286126699999999E-2</v>
      </c>
      <c r="AO931" s="361">
        <f>+VLOOKUP($E931,Emissions!$1:$1048576,MATCH(DATE(AO$2,1,1),Emissions!$A$1:$LI$1),FALSE)</f>
        <v>9.5868898100000002E-2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0.32463169580000001</v>
      </c>
      <c r="G932" s="361">
        <f>+VLOOKUP($E932,Emissions!$1:$1048576,MATCH(DATE(G$2,1,1),Emissions!$A$1:$LI$1),FALSE)</f>
        <v>0.32128917709999999</v>
      </c>
      <c r="H932" s="361">
        <f>+VLOOKUP($E932,Emissions!$1:$1048576,MATCH(DATE(H$2,1,1),Emissions!$A$1:$LI$1),FALSE)</f>
        <v>0.31824957599999998</v>
      </c>
      <c r="I932" s="361">
        <f>+VLOOKUP($E932,Emissions!$1:$1048576,MATCH(DATE(I$2,1,1),Emissions!$A$1:$LI$1),FALSE)</f>
        <v>0.31472218060000001</v>
      </c>
      <c r="J932" s="361">
        <f>+VLOOKUP($E932,Emissions!$1:$1048576,MATCH(DATE(J$2,1,1),Emissions!$A$1:$LI$1),FALSE)</f>
        <v>0.31364029570000002</v>
      </c>
      <c r="K932" s="361">
        <f>+VLOOKUP($E932,Emissions!$1:$1048576,MATCH(DATE(K$2,1,1),Emissions!$A$1:$LI$1),FALSE)</f>
        <v>0.31443096679999999</v>
      </c>
      <c r="L932" s="361">
        <f>+VLOOKUP($E932,Emissions!$1:$1048576,MATCH(DATE(L$2,1,1),Emissions!$A$1:$LI$1),FALSE)</f>
        <v>0.31704568049999998</v>
      </c>
      <c r="M932" s="361">
        <f>+VLOOKUP($E932,Emissions!$1:$1048576,MATCH(DATE(M$2,1,1),Emissions!$A$1:$LI$1),FALSE)</f>
        <v>0.32096882589999998</v>
      </c>
      <c r="N932" s="361">
        <f>+VLOOKUP($E932,Emissions!$1:$1048576,MATCH(DATE(N$2,1,1),Emissions!$A$1:$LI$1),FALSE)</f>
        <v>0.32575904249999998</v>
      </c>
      <c r="O932" s="361">
        <f>+VLOOKUP($E932,Emissions!$1:$1048576,MATCH(DATE(O$2,1,1),Emissions!$A$1:$LI$1),FALSE)</f>
        <v>0.33120411300000002</v>
      </c>
      <c r="P932" s="361">
        <f>+VLOOKUP($E932,Emissions!$1:$1048576,MATCH(DATE(P$2,1,1),Emissions!$A$1:$LI$1),FALSE)</f>
        <v>0.33715779670000001</v>
      </c>
      <c r="Q932" s="361">
        <f>+VLOOKUP($E932,Emissions!$1:$1048576,MATCH(DATE(Q$2,1,1),Emissions!$A$1:$LI$1),FALSE)</f>
        <v>0.34349638110000003</v>
      </c>
      <c r="R932" s="361">
        <f>+VLOOKUP($E932,Emissions!$1:$1048576,MATCH(DATE(R$2,1,1),Emissions!$A$1:$LI$1),FALSE)</f>
        <v>0.3499106958</v>
      </c>
      <c r="S932" s="361">
        <f>+VLOOKUP($E932,Emissions!$1:$1048576,MATCH(DATE(S$2,1,1),Emissions!$A$1:$LI$1),FALSE)</f>
        <v>0.35585024160000001</v>
      </c>
      <c r="T932" s="361">
        <f>+VLOOKUP($E932,Emissions!$1:$1048576,MATCH(DATE(T$2,1,1),Emissions!$A$1:$LI$1),FALSE)</f>
        <v>0.361535987</v>
      </c>
      <c r="U932" s="361">
        <f>+VLOOKUP($E932,Emissions!$1:$1048576,MATCH(DATE(U$2,1,1),Emissions!$A$1:$LI$1),FALSE)</f>
        <v>0.36723886589999999</v>
      </c>
      <c r="V932" s="361">
        <f>+VLOOKUP($E932,Emissions!$1:$1048576,MATCH(DATE(V$2,1,1),Emissions!$A$1:$LI$1),FALSE)</f>
        <v>0.3731901916</v>
      </c>
      <c r="W932" s="361">
        <f>+VLOOKUP($E932,Emissions!$1:$1048576,MATCH(DATE(W$2,1,1),Emissions!$A$1:$LI$1),FALSE)</f>
        <v>0.37964378409999999</v>
      </c>
      <c r="X932" s="361">
        <f>+VLOOKUP($E932,Emissions!$1:$1048576,MATCH(DATE(X$2,1,1),Emissions!$A$1:$LI$1),FALSE)</f>
        <v>0.38675987509999998</v>
      </c>
      <c r="Y932" s="361">
        <f>+VLOOKUP($E932,Emissions!$1:$1048576,MATCH(DATE(Y$2,1,1),Emissions!$A$1:$LI$1),FALSE)</f>
        <v>0.3946056174</v>
      </c>
      <c r="Z932" s="361">
        <f>+VLOOKUP($E932,Emissions!$1:$1048576,MATCH(DATE(Z$2,1,1),Emissions!$A$1:$LI$1),FALSE)</f>
        <v>0.40324646790000002</v>
      </c>
      <c r="AA932" s="361">
        <f>+VLOOKUP($E932,Emissions!$1:$1048576,MATCH(DATE(AA$2,1,1),Emissions!$A$1:$LI$1),FALSE)</f>
        <v>0.41272751330000002</v>
      </c>
      <c r="AB932" s="361">
        <f>+VLOOKUP($E932,Emissions!$1:$1048576,MATCH(DATE(AB$2,1,1),Emissions!$A$1:$LI$1),FALSE)</f>
        <v>0.42313998870000002</v>
      </c>
      <c r="AC932" s="361">
        <f>+VLOOKUP($E932,Emissions!$1:$1048576,MATCH(DATE(AC$2,1,1),Emissions!$A$1:$LI$1),FALSE)</f>
        <v>0.4345290718</v>
      </c>
      <c r="AD932" s="361">
        <f>+VLOOKUP($E932,Emissions!$1:$1048576,MATCH(DATE(AD$2,1,1),Emissions!$A$1:$LI$1),FALSE)</f>
        <v>0.44686971199999997</v>
      </c>
      <c r="AE932" s="361">
        <f>+VLOOKUP($E932,Emissions!$1:$1048576,MATCH(DATE(AE$2,1,1),Emissions!$A$1:$LI$1),FALSE)</f>
        <v>0.46015955450000001</v>
      </c>
      <c r="AF932" s="361">
        <f>+VLOOKUP($E932,Emissions!$1:$1048576,MATCH(DATE(AF$2,1,1),Emissions!$A$1:$LI$1),FALSE)</f>
        <v>0.47442014560000001</v>
      </c>
      <c r="AG932" s="361">
        <f>+VLOOKUP($E932,Emissions!$1:$1048576,MATCH(DATE(AG$2,1,1),Emissions!$A$1:$LI$1),FALSE)</f>
        <v>0.48973946330000001</v>
      </c>
      <c r="AH932" s="361">
        <f>+VLOOKUP($E932,Emissions!$1:$1048576,MATCH(DATE(AH$2,1,1),Emissions!$A$1:$LI$1),FALSE)</f>
        <v>0.50612258070000005</v>
      </c>
      <c r="AI932" s="361">
        <f>+VLOOKUP($E932,Emissions!$1:$1048576,MATCH(DATE(AI$2,1,1),Emissions!$A$1:$LI$1),FALSE)</f>
        <v>0.52337343790000002</v>
      </c>
      <c r="AJ932" s="361">
        <f>+VLOOKUP($E932,Emissions!$1:$1048576,MATCH(DATE(AJ$2,1,1),Emissions!$A$1:$LI$1),FALSE)</f>
        <v>0.54122440400000005</v>
      </c>
      <c r="AK932" s="361">
        <f>+VLOOKUP($E932,Emissions!$1:$1048576,MATCH(DATE(AK$2,1,1),Emissions!$A$1:$LI$1),FALSE)</f>
        <v>0.55947209340000004</v>
      </c>
      <c r="AL932" s="361">
        <f>+VLOOKUP($E932,Emissions!$1:$1048576,MATCH(DATE(AL$2,1,1),Emissions!$A$1:$LI$1),FALSE)</f>
        <v>0.57799004620000005</v>
      </c>
      <c r="AM932" s="361">
        <f>+VLOOKUP($E932,Emissions!$1:$1048576,MATCH(DATE(AM$2,1,1),Emissions!$A$1:$LI$1),FALSE)</f>
        <v>0.59668351559999999</v>
      </c>
      <c r="AN932" s="361">
        <f>+VLOOKUP($E932,Emissions!$1:$1048576,MATCH(DATE(AN$2,1,1),Emissions!$A$1:$LI$1),FALSE)</f>
        <v>0.61546754709999996</v>
      </c>
      <c r="AO932" s="361">
        <f>+VLOOKUP($E932,Emissions!$1:$1048576,MATCH(DATE(AO$2,1,1),Emissions!$A$1:$LI$1),FALSE)</f>
        <v>0.63425664110000002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0.106442123</v>
      </c>
      <c r="G933" s="361">
        <f>+VLOOKUP($E933,Emissions!$1:$1048576,MATCH(DATE(G$2,1,1),Emissions!$A$1:$LI$1),FALSE)</f>
        <v>0.1025183876</v>
      </c>
      <c r="H933" s="361">
        <f>+VLOOKUP($E933,Emissions!$1:$1048576,MATCH(DATE(H$2,1,1),Emissions!$A$1:$LI$1),FALSE)</f>
        <v>9.8669952899999996E-2</v>
      </c>
      <c r="I933" s="361">
        <f>+VLOOKUP($E933,Emissions!$1:$1048576,MATCH(DATE(I$2,1,1),Emissions!$A$1:$LI$1),FALSE)</f>
        <v>9.4284817399999998E-2</v>
      </c>
      <c r="J933" s="361">
        <f>+VLOOKUP($E933,Emissions!$1:$1048576,MATCH(DATE(J$2,1,1),Emissions!$A$1:$LI$1),FALSE)</f>
        <v>9.1555249199999994E-2</v>
      </c>
      <c r="K933" s="361">
        <f>+VLOOKUP($E933,Emissions!$1:$1048576,MATCH(DATE(K$2,1,1),Emissions!$A$1:$LI$1),FALSE)</f>
        <v>9.0166171000000003E-2</v>
      </c>
      <c r="L933" s="361">
        <f>+VLOOKUP($E933,Emissions!$1:$1048576,MATCH(DATE(L$2,1,1),Emissions!$A$1:$LI$1),FALSE)</f>
        <v>8.9652458599999998E-2</v>
      </c>
      <c r="M933" s="361">
        <f>+VLOOKUP($E933,Emissions!$1:$1048576,MATCH(DATE(M$2,1,1),Emissions!$A$1:$LI$1),FALSE)</f>
        <v>8.96692459E-2</v>
      </c>
      <c r="N933" s="361">
        <f>+VLOOKUP($E933,Emissions!$1:$1048576,MATCH(DATE(N$2,1,1),Emissions!$A$1:$LI$1),FALSE)</f>
        <v>8.9950217200000002E-2</v>
      </c>
      <c r="O933" s="361">
        <f>+VLOOKUP($E933,Emissions!$1:$1048576,MATCH(DATE(O$2,1,1),Emissions!$A$1:$LI$1),FALSE)</f>
        <v>9.0394918399999996E-2</v>
      </c>
      <c r="P933" s="361">
        <f>+VLOOKUP($E933,Emissions!$1:$1048576,MATCH(DATE(P$2,1,1),Emissions!$A$1:$LI$1),FALSE)</f>
        <v>9.0954161500000005E-2</v>
      </c>
      <c r="Q933" s="361">
        <f>+VLOOKUP($E933,Emissions!$1:$1048576,MATCH(DATE(Q$2,1,1),Emissions!$A$1:$LI$1),FALSE)</f>
        <v>9.1593660800000004E-2</v>
      </c>
      <c r="R933" s="361">
        <f>+VLOOKUP($E933,Emissions!$1:$1048576,MATCH(DATE(R$2,1,1),Emissions!$A$1:$LI$1),FALSE)</f>
        <v>9.2239279699999996E-2</v>
      </c>
      <c r="S933" s="361">
        <f>+VLOOKUP($E933,Emissions!$1:$1048576,MATCH(DATE(S$2,1,1),Emissions!$A$1:$LI$1),FALSE)</f>
        <v>9.2761577499999998E-2</v>
      </c>
      <c r="T933" s="361">
        <f>+VLOOKUP($E933,Emissions!$1:$1048576,MATCH(DATE(T$2,1,1),Emissions!$A$1:$LI$1),FALSE)</f>
        <v>9.3216549600000004E-2</v>
      </c>
      <c r="U933" s="361">
        <f>+VLOOKUP($E933,Emissions!$1:$1048576,MATCH(DATE(U$2,1,1),Emissions!$A$1:$LI$1),FALSE)</f>
        <v>9.3677053199999999E-2</v>
      </c>
      <c r="V933" s="361">
        <f>+VLOOKUP($E933,Emissions!$1:$1048576,MATCH(DATE(V$2,1,1),Emissions!$A$1:$LI$1),FALSE)</f>
        <v>9.4287278200000005E-2</v>
      </c>
      <c r="W933" s="361">
        <f>+VLOOKUP($E933,Emissions!$1:$1048576,MATCH(DATE(W$2,1,1),Emissions!$A$1:$LI$1),FALSE)</f>
        <v>9.5147240999999994E-2</v>
      </c>
      <c r="X933" s="361">
        <f>+VLOOKUP($E933,Emissions!$1:$1048576,MATCH(DATE(X$2,1,1),Emissions!$A$1:$LI$1),FALSE)</f>
        <v>9.6296823000000004E-2</v>
      </c>
      <c r="Y933" s="361">
        <f>+VLOOKUP($E933,Emissions!$1:$1048576,MATCH(DATE(Y$2,1,1),Emissions!$A$1:$LI$1),FALSE)</f>
        <v>9.7736816500000004E-2</v>
      </c>
      <c r="Z933" s="361">
        <f>+VLOOKUP($E933,Emissions!$1:$1048576,MATCH(DATE(Z$2,1,1),Emissions!$A$1:$LI$1),FALSE)</f>
        <v>9.9461405500000002E-2</v>
      </c>
      <c r="AA933" s="361">
        <f>+VLOOKUP($E933,Emissions!$1:$1048576,MATCH(DATE(AA$2,1,1),Emissions!$A$1:$LI$1),FALSE)</f>
        <v>0.1014602283</v>
      </c>
      <c r="AB933" s="361">
        <f>+VLOOKUP($E933,Emissions!$1:$1048576,MATCH(DATE(AB$2,1,1),Emissions!$A$1:$LI$1),FALSE)</f>
        <v>0.1037360294</v>
      </c>
      <c r="AC933" s="361">
        <f>+VLOOKUP($E933,Emissions!$1:$1048576,MATCH(DATE(AC$2,1,1),Emissions!$A$1:$LI$1),FALSE)</f>
        <v>0.1062856911</v>
      </c>
      <c r="AD933" s="361">
        <f>+VLOOKUP($E933,Emissions!$1:$1048576,MATCH(DATE(AD$2,1,1),Emissions!$A$1:$LI$1),FALSE)</f>
        <v>0.10909470810000001</v>
      </c>
      <c r="AE933" s="361">
        <f>+VLOOKUP($E933,Emissions!$1:$1048576,MATCH(DATE(AE$2,1,1),Emissions!$A$1:$LI$1),FALSE)</f>
        <v>0.1121546066</v>
      </c>
      <c r="AF933" s="361">
        <f>+VLOOKUP($E933,Emissions!$1:$1048576,MATCH(DATE(AF$2,1,1),Emissions!$A$1:$LI$1),FALSE)</f>
        <v>0.115463186</v>
      </c>
      <c r="AG933" s="361">
        <f>+VLOOKUP($E933,Emissions!$1:$1048576,MATCH(DATE(AG$2,1,1),Emissions!$A$1:$LI$1),FALSE)</f>
        <v>0.1190331342</v>
      </c>
      <c r="AH933" s="361">
        <f>+VLOOKUP($E933,Emissions!$1:$1048576,MATCH(DATE(AH$2,1,1),Emissions!$A$1:$LI$1),FALSE)</f>
        <v>0.122860096</v>
      </c>
      <c r="AI933" s="361">
        <f>+VLOOKUP($E933,Emissions!$1:$1048576,MATCH(DATE(AI$2,1,1),Emissions!$A$1:$LI$1),FALSE)</f>
        <v>0.12689240639999999</v>
      </c>
      <c r="AJ933" s="361">
        <f>+VLOOKUP($E933,Emissions!$1:$1048576,MATCH(DATE(AJ$2,1,1),Emissions!$A$1:$LI$1),FALSE)</f>
        <v>0.1310605467</v>
      </c>
      <c r="AK933" s="361">
        <f>+VLOOKUP($E933,Emissions!$1:$1048576,MATCH(DATE(AK$2,1,1),Emissions!$A$1:$LI$1),FALSE)</f>
        <v>0.1353080253</v>
      </c>
      <c r="AL933" s="361">
        <f>+VLOOKUP($E933,Emissions!$1:$1048576,MATCH(DATE(AL$2,1,1),Emissions!$A$1:$LI$1),FALSE)</f>
        <v>0.13959587970000001</v>
      </c>
      <c r="AM933" s="361">
        <f>+VLOOKUP($E933,Emissions!$1:$1048576,MATCH(DATE(AM$2,1,1),Emissions!$A$1:$LI$1),FALSE)</f>
        <v>0.14389396409999999</v>
      </c>
      <c r="AN933" s="361">
        <f>+VLOOKUP($E933,Emissions!$1:$1048576,MATCH(DATE(AN$2,1,1),Emissions!$A$1:$LI$1),FALSE)</f>
        <v>0.14817621540000001</v>
      </c>
      <c r="AO933" s="361">
        <f>+VLOOKUP($E933,Emissions!$1:$1048576,MATCH(DATE(AO$2,1,1),Emissions!$A$1:$LI$1),FALSE)</f>
        <v>0.1524182338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5.8814487739999999</v>
      </c>
      <c r="G934" s="361">
        <f>+VLOOKUP($E934,Emissions!$1:$1048576,MATCH(DATE(G$2,1,1),Emissions!$A$1:$LI$1),FALSE)</f>
        <v>5.9386141520000004</v>
      </c>
      <c r="H934" s="361">
        <f>+VLOOKUP($E934,Emissions!$1:$1048576,MATCH(DATE(H$2,1,1),Emissions!$A$1:$LI$1),FALSE)</f>
        <v>5.9913266529999998</v>
      </c>
      <c r="I934" s="361">
        <f>+VLOOKUP($E934,Emissions!$1:$1048576,MATCH(DATE(I$2,1,1),Emissions!$A$1:$LI$1),FALSE)</f>
        <v>6.0172720139999996</v>
      </c>
      <c r="J934" s="361">
        <f>+VLOOKUP($E934,Emissions!$1:$1048576,MATCH(DATE(J$2,1,1),Emissions!$A$1:$LI$1),FALSE)</f>
        <v>6.0561121680000003</v>
      </c>
      <c r="K934" s="361">
        <f>+VLOOKUP($E934,Emissions!$1:$1048576,MATCH(DATE(K$2,1,1),Emissions!$A$1:$LI$1),FALSE)</f>
        <v>6.1101992970000003</v>
      </c>
      <c r="L934" s="361">
        <f>+VLOOKUP($E934,Emissions!$1:$1048576,MATCH(DATE(L$2,1,1),Emissions!$A$1:$LI$1),FALSE)</f>
        <v>6.1654529519999999</v>
      </c>
      <c r="M934" s="361">
        <f>+VLOOKUP($E934,Emissions!$1:$1048576,MATCH(DATE(M$2,1,1),Emissions!$A$1:$LI$1),FALSE)</f>
        <v>6.2217988110000002</v>
      </c>
      <c r="N934" s="361">
        <f>+VLOOKUP($E934,Emissions!$1:$1048576,MATCH(DATE(N$2,1,1),Emissions!$A$1:$LI$1),FALSE)</f>
        <v>6.2783728439999997</v>
      </c>
      <c r="O934" s="361">
        <f>+VLOOKUP($E934,Emissions!$1:$1048576,MATCH(DATE(O$2,1,1),Emissions!$A$1:$LI$1),FALSE)</f>
        <v>6.3357227170000003</v>
      </c>
      <c r="P934" s="361">
        <f>+VLOOKUP($E934,Emissions!$1:$1048576,MATCH(DATE(P$2,1,1),Emissions!$A$1:$LI$1),FALSE)</f>
        <v>6.394391819</v>
      </c>
      <c r="Q934" s="361">
        <f>+VLOOKUP($E934,Emissions!$1:$1048576,MATCH(DATE(Q$2,1,1),Emissions!$A$1:$LI$1),FALSE)</f>
        <v>6.4544840069999996</v>
      </c>
      <c r="R934" s="361">
        <f>+VLOOKUP($E934,Emissions!$1:$1048576,MATCH(DATE(R$2,1,1),Emissions!$A$1:$LI$1),FALSE)</f>
        <v>6.5112117180000002</v>
      </c>
      <c r="S934" s="361">
        <f>+VLOOKUP($E934,Emissions!$1:$1048576,MATCH(DATE(S$2,1,1),Emissions!$A$1:$LI$1),FALSE)</f>
        <v>6.5540565319999997</v>
      </c>
      <c r="T934" s="361">
        <f>+VLOOKUP($E934,Emissions!$1:$1048576,MATCH(DATE(T$2,1,1),Emissions!$A$1:$LI$1),FALSE)</f>
        <v>6.5892617339999999</v>
      </c>
      <c r="U934" s="361">
        <f>+VLOOKUP($E934,Emissions!$1:$1048576,MATCH(DATE(U$2,1,1),Emissions!$A$1:$LI$1),FALSE)</f>
        <v>6.6235299909999998</v>
      </c>
      <c r="V934" s="361">
        <f>+VLOOKUP($E934,Emissions!$1:$1048576,MATCH(DATE(V$2,1,1),Emissions!$A$1:$LI$1),FALSE)</f>
        <v>6.6804708310000001</v>
      </c>
      <c r="W934" s="361">
        <f>+VLOOKUP($E934,Emissions!$1:$1048576,MATCH(DATE(W$2,1,1),Emissions!$A$1:$LI$1),FALSE)</f>
        <v>6.7612128130000002</v>
      </c>
      <c r="X934" s="361">
        <f>+VLOOKUP($E934,Emissions!$1:$1048576,MATCH(DATE(X$2,1,1),Emissions!$A$1:$LI$1),FALSE)</f>
        <v>6.8653673639999999</v>
      </c>
      <c r="Y934" s="361">
        <f>+VLOOKUP($E934,Emissions!$1:$1048576,MATCH(DATE(Y$2,1,1),Emissions!$A$1:$LI$1),FALSE)</f>
        <v>6.9913212949999997</v>
      </c>
      <c r="Z934" s="361">
        <f>+VLOOKUP($E934,Emissions!$1:$1048576,MATCH(DATE(Z$2,1,1),Emissions!$A$1:$LI$1),FALSE)</f>
        <v>7.1381580549999999</v>
      </c>
      <c r="AA934" s="361">
        <f>+VLOOKUP($E934,Emissions!$1:$1048576,MATCH(DATE(AA$2,1,1),Emissions!$A$1:$LI$1),FALSE)</f>
        <v>7.3051410849999998</v>
      </c>
      <c r="AB934" s="361">
        <f>+VLOOKUP($E934,Emissions!$1:$1048576,MATCH(DATE(AB$2,1,1),Emissions!$A$1:$LI$1),FALSE)</f>
        <v>7.4929662739999996</v>
      </c>
      <c r="AC934" s="361">
        <f>+VLOOKUP($E934,Emissions!$1:$1048576,MATCH(DATE(AC$2,1,1),Emissions!$A$1:$LI$1),FALSE)</f>
        <v>7.7017028429999996</v>
      </c>
      <c r="AD934" s="361">
        <f>+VLOOKUP($E934,Emissions!$1:$1048576,MATCH(DATE(AD$2,1,1),Emissions!$A$1:$LI$1),FALSE)</f>
        <v>7.9301718210000001</v>
      </c>
      <c r="AE934" s="361">
        <f>+VLOOKUP($E934,Emissions!$1:$1048576,MATCH(DATE(AE$2,1,1),Emissions!$A$1:$LI$1),FALSE)</f>
        <v>8.1779402789999995</v>
      </c>
      <c r="AF934" s="361">
        <f>+VLOOKUP($E934,Emissions!$1:$1048576,MATCH(DATE(AF$2,1,1),Emissions!$A$1:$LI$1),FALSE)</f>
        <v>8.4452689119999995</v>
      </c>
      <c r="AG934" s="361">
        <f>+VLOOKUP($E934,Emissions!$1:$1048576,MATCH(DATE(AG$2,1,1),Emissions!$A$1:$LI$1),FALSE)</f>
        <v>8.7339637749999994</v>
      </c>
      <c r="AH934" s="361">
        <f>+VLOOKUP($E934,Emissions!$1:$1048576,MATCH(DATE(AH$2,1,1),Emissions!$A$1:$LI$1),FALSE)</f>
        <v>9.0441943259999995</v>
      </c>
      <c r="AI934" s="361">
        <f>+VLOOKUP($E934,Emissions!$1:$1048576,MATCH(DATE(AI$2,1,1),Emissions!$A$1:$LI$1),FALSE)</f>
        <v>9.3720292189999999</v>
      </c>
      <c r="AJ934" s="361">
        <f>+VLOOKUP($E934,Emissions!$1:$1048576,MATCH(DATE(AJ$2,1,1),Emissions!$A$1:$LI$1),FALSE)</f>
        <v>9.7120659319999998</v>
      </c>
      <c r="AK934" s="361">
        <f>+VLOOKUP($E934,Emissions!$1:$1048576,MATCH(DATE(AK$2,1,1),Emissions!$A$1:$LI$1),FALSE)</f>
        <v>10.060269999999999</v>
      </c>
      <c r="AL934" s="361">
        <f>+VLOOKUP($E934,Emissions!$1:$1048576,MATCH(DATE(AL$2,1,1),Emissions!$A$1:$LI$1),FALSE)</f>
        <v>10.41418884</v>
      </c>
      <c r="AM934" s="361">
        <f>+VLOOKUP($E934,Emissions!$1:$1048576,MATCH(DATE(AM$2,1,1),Emissions!$A$1:$LI$1),FALSE)</f>
        <v>10.77196953</v>
      </c>
      <c r="AN934" s="361">
        <f>+VLOOKUP($E934,Emissions!$1:$1048576,MATCH(DATE(AN$2,1,1),Emissions!$A$1:$LI$1),FALSE)</f>
        <v>11.131889259999999</v>
      </c>
      <c r="AO934" s="361">
        <f>+VLOOKUP($E934,Emissions!$1:$1048576,MATCH(DATE(AO$2,1,1),Emissions!$A$1:$LI$1),FALSE)</f>
        <v>11.49214154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5.7981114200000003E-2</v>
      </c>
      <c r="G935" s="361">
        <f>+VLOOKUP($E935,Emissions!$1:$1048576,MATCH(DATE(G$2,1,1),Emissions!$A$1:$LI$1),FALSE)</f>
        <v>5.7140051900000002E-2</v>
      </c>
      <c r="H935" s="361">
        <f>+VLOOKUP($E935,Emissions!$1:$1048576,MATCH(DATE(H$2,1,1),Emissions!$A$1:$LI$1),FALSE)</f>
        <v>5.6259540300000001E-2</v>
      </c>
      <c r="I935" s="361">
        <f>+VLOOKUP($E935,Emissions!$1:$1048576,MATCH(DATE(I$2,1,1),Emissions!$A$1:$LI$1),FALSE)</f>
        <v>5.5139829100000003E-2</v>
      </c>
      <c r="J935" s="361">
        <f>+VLOOKUP($E935,Emissions!$1:$1048576,MATCH(DATE(J$2,1,1),Emissions!$A$1:$LI$1),FALSE)</f>
        <v>5.4553365100000001E-2</v>
      </c>
      <c r="K935" s="361">
        <f>+VLOOKUP($E935,Emissions!$1:$1048576,MATCH(DATE(K$2,1,1),Emissions!$A$1:$LI$1),FALSE)</f>
        <v>5.4384047999999997E-2</v>
      </c>
      <c r="L935" s="361">
        <f>+VLOOKUP($E935,Emissions!$1:$1048576,MATCH(DATE(L$2,1,1),Emissions!$A$1:$LI$1),FALSE)</f>
        <v>5.4481570899999998E-2</v>
      </c>
      <c r="M935" s="361">
        <f>+VLOOKUP($E935,Emissions!$1:$1048576,MATCH(DATE(M$2,1,1),Emissions!$A$1:$LI$1),FALSE)</f>
        <v>5.47532108E-2</v>
      </c>
      <c r="N935" s="361">
        <f>+VLOOKUP($E935,Emissions!$1:$1048576,MATCH(DATE(N$2,1,1),Emissions!$A$1:$LI$1),FALSE)</f>
        <v>5.5118243900000002E-2</v>
      </c>
      <c r="O935" s="361">
        <f>+VLOOKUP($E935,Emissions!$1:$1048576,MATCH(DATE(O$2,1,1),Emissions!$A$1:$LI$1),FALSE)</f>
        <v>5.5549076400000001E-2</v>
      </c>
      <c r="P935" s="361">
        <f>+VLOOKUP($E935,Emissions!$1:$1048576,MATCH(DATE(P$2,1,1),Emissions!$A$1:$LI$1),FALSE)</f>
        <v>5.6031247999999999E-2</v>
      </c>
      <c r="Q935" s="361">
        <f>+VLOOKUP($E935,Emissions!$1:$1048576,MATCH(DATE(Q$2,1,1),Emissions!$A$1:$LI$1),FALSE)</f>
        <v>5.65539553E-2</v>
      </c>
      <c r="R935" s="361">
        <f>+VLOOKUP($E935,Emissions!$1:$1048576,MATCH(DATE(R$2,1,1),Emissions!$A$1:$LI$1),FALSE)</f>
        <v>5.7077650100000002E-2</v>
      </c>
      <c r="S935" s="361">
        <f>+VLOOKUP($E935,Emissions!$1:$1048576,MATCH(DATE(S$2,1,1),Emissions!$A$1:$LI$1),FALSE)</f>
        <v>5.7525275700000003E-2</v>
      </c>
      <c r="T935" s="361">
        <f>+VLOOKUP($E935,Emissions!$1:$1048576,MATCH(DATE(T$2,1,1),Emissions!$A$1:$LI$1),FALSE)</f>
        <v>5.7933889199999998E-2</v>
      </c>
      <c r="U935" s="361">
        <f>+VLOOKUP($E935,Emissions!$1:$1048576,MATCH(DATE(U$2,1,1),Emissions!$A$1:$LI$1),FALSE)</f>
        <v>5.83476385E-2</v>
      </c>
      <c r="V935" s="361">
        <f>+VLOOKUP($E935,Emissions!$1:$1048576,MATCH(DATE(V$2,1,1),Emissions!$A$1:$LI$1),FALSE)</f>
        <v>5.8914755999999999E-2</v>
      </c>
      <c r="W935" s="361">
        <f>+VLOOKUP($E935,Emissions!$1:$1048576,MATCH(DATE(W$2,1,1),Emissions!$A$1:$LI$1),FALSE)</f>
        <v>5.9660915600000003E-2</v>
      </c>
      <c r="X935" s="361">
        <f>+VLOOKUP($E935,Emissions!$1:$1048576,MATCH(DATE(X$2,1,1),Emissions!$A$1:$LI$1),FALSE)</f>
        <v>6.0594835999999999E-2</v>
      </c>
      <c r="Y935" s="361">
        <f>+VLOOKUP($E935,Emissions!$1:$1048576,MATCH(DATE(Y$2,1,1),Emissions!$A$1:$LI$1),FALSE)</f>
        <v>6.1710176200000001E-2</v>
      </c>
      <c r="Z935" s="361">
        <f>+VLOOKUP($E935,Emissions!$1:$1048576,MATCH(DATE(Z$2,1,1),Emissions!$A$1:$LI$1),FALSE)</f>
        <v>6.3000978999999999E-2</v>
      </c>
      <c r="AA935" s="361">
        <f>+VLOOKUP($E935,Emissions!$1:$1048576,MATCH(DATE(AA$2,1,1),Emissions!$A$1:$LI$1),FALSE)</f>
        <v>6.4460530299999999E-2</v>
      </c>
      <c r="AB935" s="361">
        <f>+VLOOKUP($E935,Emissions!$1:$1048576,MATCH(DATE(AB$2,1,1),Emissions!$A$1:$LI$1),FALSE)</f>
        <v>6.6091483800000003E-2</v>
      </c>
      <c r="AC935" s="361">
        <f>+VLOOKUP($E935,Emissions!$1:$1048576,MATCH(DATE(AC$2,1,1),Emissions!$A$1:$LI$1),FALSE)</f>
        <v>6.78927644E-2</v>
      </c>
      <c r="AD935" s="361">
        <f>+VLOOKUP($E935,Emissions!$1:$1048576,MATCH(DATE(AD$2,1,1),Emissions!$A$1:$LI$1),FALSE)</f>
        <v>6.9855306800000003E-2</v>
      </c>
      <c r="AE935" s="361">
        <f>+VLOOKUP($E935,Emissions!$1:$1048576,MATCH(DATE(AE$2,1,1),Emissions!$A$1:$LI$1),FALSE)</f>
        <v>7.1974503600000003E-2</v>
      </c>
      <c r="AF935" s="361">
        <f>+VLOOKUP($E935,Emissions!$1:$1048576,MATCH(DATE(AF$2,1,1),Emissions!$A$1:$LI$1),FALSE)</f>
        <v>7.4250269199999996E-2</v>
      </c>
      <c r="AG935" s="361">
        <f>+VLOOKUP($E935,Emissions!$1:$1048576,MATCH(DATE(AG$2,1,1),Emissions!$A$1:$LI$1),FALSE)</f>
        <v>7.6693111899999999E-2</v>
      </c>
      <c r="AH935" s="361">
        <f>+VLOOKUP($E935,Emissions!$1:$1048576,MATCH(DATE(AH$2,1,1),Emissions!$A$1:$LI$1),FALSE)</f>
        <v>7.9302774800000003E-2</v>
      </c>
      <c r="AI935" s="361">
        <f>+VLOOKUP($E935,Emissions!$1:$1048576,MATCH(DATE(AI$2,1,1),Emissions!$A$1:$LI$1),FALSE)</f>
        <v>8.2049977999999996E-2</v>
      </c>
      <c r="AJ935" s="361">
        <f>+VLOOKUP($E935,Emissions!$1:$1048576,MATCH(DATE(AJ$2,1,1),Emissions!$A$1:$LI$1),FALSE)</f>
        <v>8.48944269E-2</v>
      </c>
      <c r="AK935" s="361">
        <f>+VLOOKUP($E935,Emissions!$1:$1048576,MATCH(DATE(AK$2,1,1),Emissions!$A$1:$LI$1),FALSE)</f>
        <v>8.78045561E-2</v>
      </c>
      <c r="AL935" s="361">
        <f>+VLOOKUP($E935,Emissions!$1:$1048576,MATCH(DATE(AL$2,1,1),Emissions!$A$1:$LI$1),FALSE)</f>
        <v>9.0759915100000005E-2</v>
      </c>
      <c r="AM935" s="361">
        <f>+VLOOKUP($E935,Emissions!$1:$1048576,MATCH(DATE(AM$2,1,1),Emissions!$A$1:$LI$1),FALSE)</f>
        <v>9.37449432E-2</v>
      </c>
      <c r="AN935" s="361">
        <f>+VLOOKUP($E935,Emissions!$1:$1048576,MATCH(DATE(AN$2,1,1),Emissions!$A$1:$LI$1),FALSE)</f>
        <v>9.6745731599999996E-2</v>
      </c>
      <c r="AO935" s="361">
        <f>+VLOOKUP($E935,Emissions!$1:$1048576,MATCH(DATE(AO$2,1,1),Emissions!$A$1:$LI$1),FALSE)</f>
        <v>9.9748402400000005E-2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4.14792637E-3</v>
      </c>
      <c r="G936" s="361">
        <f>+VLOOKUP($E936,Emissions!$1:$1048576,MATCH(DATE(G$2,1,1),Emissions!$A$1:$LI$1),FALSE)</f>
        <v>3.89797839E-3</v>
      </c>
      <c r="H936" s="361">
        <f>+VLOOKUP($E936,Emissions!$1:$1048576,MATCH(DATE(H$2,1,1),Emissions!$A$1:$LI$1),FALSE)</f>
        <v>3.6661506000000002E-3</v>
      </c>
      <c r="I936" s="361">
        <f>+VLOOKUP($E936,Emissions!$1:$1048576,MATCH(DATE(I$2,1,1),Emissions!$A$1:$LI$1),FALSE)</f>
        <v>3.4421300300000002E-3</v>
      </c>
      <c r="J936" s="361">
        <f>+VLOOKUP($E936,Emissions!$1:$1048576,MATCH(DATE(J$2,1,1),Emissions!$A$1:$LI$1),FALSE)</f>
        <v>3.3099170400000002E-3</v>
      </c>
      <c r="K936" s="361">
        <f>+VLOOKUP($E936,Emissions!$1:$1048576,MATCH(DATE(K$2,1,1),Emissions!$A$1:$LI$1),FALSE)</f>
        <v>3.2379350700000001E-3</v>
      </c>
      <c r="L936" s="361">
        <f>+VLOOKUP($E936,Emissions!$1:$1048576,MATCH(DATE(L$2,1,1),Emissions!$A$1:$LI$1),FALSE)</f>
        <v>3.20685287E-3</v>
      </c>
      <c r="M936" s="361">
        <f>+VLOOKUP($E936,Emissions!$1:$1048576,MATCH(DATE(M$2,1,1),Emissions!$A$1:$LI$1),FALSE)</f>
        <v>3.2029932600000002E-3</v>
      </c>
      <c r="N936" s="361">
        <f>+VLOOKUP($E936,Emissions!$1:$1048576,MATCH(DATE(N$2,1,1),Emissions!$A$1:$LI$1),FALSE)</f>
        <v>3.2155282499999999E-3</v>
      </c>
      <c r="O936" s="361">
        <f>+VLOOKUP($E936,Emissions!$1:$1048576,MATCH(DATE(O$2,1,1),Emissions!$A$1:$LI$1),FALSE)</f>
        <v>3.2401432599999998E-3</v>
      </c>
      <c r="P936" s="361">
        <f>+VLOOKUP($E936,Emissions!$1:$1048576,MATCH(DATE(P$2,1,1),Emissions!$A$1:$LI$1),FALSE)</f>
        <v>3.27399208E-3</v>
      </c>
      <c r="Q936" s="361">
        <f>+VLOOKUP($E936,Emissions!$1:$1048576,MATCH(DATE(Q$2,1,1),Emissions!$A$1:$LI$1),FALSE)</f>
        <v>3.3150221600000002E-3</v>
      </c>
      <c r="R936" s="361">
        <f>+VLOOKUP($E936,Emissions!$1:$1048576,MATCH(DATE(R$2,1,1),Emissions!$A$1:$LI$1),FALSE)</f>
        <v>3.3602721799999998E-3</v>
      </c>
      <c r="S936" s="361">
        <f>+VLOOKUP($E936,Emissions!$1:$1048576,MATCH(DATE(S$2,1,1),Emissions!$A$1:$LI$1),FALSE)</f>
        <v>3.40521057E-3</v>
      </c>
      <c r="T936" s="361">
        <f>+VLOOKUP($E936,Emissions!$1:$1048576,MATCH(DATE(T$2,1,1),Emissions!$A$1:$LI$1),FALSE)</f>
        <v>3.4505166299999999E-3</v>
      </c>
      <c r="U936" s="361">
        <f>+VLOOKUP($E936,Emissions!$1:$1048576,MATCH(DATE(U$2,1,1),Emissions!$A$1:$LI$1),FALSE)</f>
        <v>3.4973648499999998E-3</v>
      </c>
      <c r="V936" s="361">
        <f>+VLOOKUP($E936,Emissions!$1:$1048576,MATCH(DATE(V$2,1,1),Emissions!$A$1:$LI$1),FALSE)</f>
        <v>3.5498453400000002E-3</v>
      </c>
      <c r="W936" s="361">
        <f>+VLOOKUP($E936,Emissions!$1:$1048576,MATCH(DATE(W$2,1,1),Emissions!$A$1:$LI$1),FALSE)</f>
        <v>3.6089817599999998E-3</v>
      </c>
      <c r="X936" s="361">
        <f>+VLOOKUP($E936,Emissions!$1:$1048576,MATCH(DATE(X$2,1,1),Emissions!$A$1:$LI$1),FALSE)</f>
        <v>3.6752636E-3</v>
      </c>
      <c r="Y936" s="361">
        <f>+VLOOKUP($E936,Emissions!$1:$1048576,MATCH(DATE(Y$2,1,1),Emissions!$A$1:$LI$1),FALSE)</f>
        <v>3.7486663E-3</v>
      </c>
      <c r="Z936" s="361">
        <f>+VLOOKUP($E936,Emissions!$1:$1048576,MATCH(DATE(Z$2,1,1),Emissions!$A$1:$LI$1),FALSE)</f>
        <v>3.8292693300000001E-3</v>
      </c>
      <c r="AA936" s="361">
        <f>+VLOOKUP($E936,Emissions!$1:$1048576,MATCH(DATE(AA$2,1,1),Emissions!$A$1:$LI$1),FALSE)</f>
        <v>3.9171429000000001E-3</v>
      </c>
      <c r="AB936" s="361">
        <f>+VLOOKUP($E936,Emissions!$1:$1048576,MATCH(DATE(AB$2,1,1),Emissions!$A$1:$LI$1),FALSE)</f>
        <v>4.0128044599999999E-3</v>
      </c>
      <c r="AC936" s="361">
        <f>+VLOOKUP($E936,Emissions!$1:$1048576,MATCH(DATE(AC$2,1,1),Emissions!$A$1:$LI$1),FALSE)</f>
        <v>4.11656392E-3</v>
      </c>
      <c r="AD936" s="361">
        <f>+VLOOKUP($E936,Emissions!$1:$1048576,MATCH(DATE(AD$2,1,1),Emissions!$A$1:$LI$1),FALSE)</f>
        <v>4.2282656500000002E-3</v>
      </c>
      <c r="AE936" s="361">
        <f>+VLOOKUP($E936,Emissions!$1:$1048576,MATCH(DATE(AE$2,1,1),Emissions!$A$1:$LI$1),FALSE)</f>
        <v>4.3478825199999996E-3</v>
      </c>
      <c r="AF936" s="361">
        <f>+VLOOKUP($E936,Emissions!$1:$1048576,MATCH(DATE(AF$2,1,1),Emissions!$A$1:$LI$1),FALSE)</f>
        <v>4.4755553099999996E-3</v>
      </c>
      <c r="AG936" s="361">
        <f>+VLOOKUP($E936,Emissions!$1:$1048576,MATCH(DATE(AG$2,1,1),Emissions!$A$1:$LI$1),FALSE)</f>
        <v>4.6119479600000004E-3</v>
      </c>
      <c r="AH936" s="361">
        <f>+VLOOKUP($E936,Emissions!$1:$1048576,MATCH(DATE(AH$2,1,1),Emissions!$A$1:$LI$1),FALSE)</f>
        <v>4.7571822600000003E-3</v>
      </c>
      <c r="AI936" s="361">
        <f>+VLOOKUP($E936,Emissions!$1:$1048576,MATCH(DATE(AI$2,1,1),Emissions!$A$1:$LI$1),FALSE)</f>
        <v>4.9100330999999999E-3</v>
      </c>
      <c r="AJ936" s="361">
        <f>+VLOOKUP($E936,Emissions!$1:$1048576,MATCH(DATE(AJ$2,1,1),Emissions!$A$1:$LI$1),FALSE)</f>
        <v>5.06865458E-3</v>
      </c>
      <c r="AK936" s="361">
        <f>+VLOOKUP($E936,Emissions!$1:$1048576,MATCH(DATE(AK$2,1,1),Emissions!$A$1:$LI$1),FALSE)</f>
        <v>5.2314861499999999E-3</v>
      </c>
      <c r="AL936" s="361">
        <f>+VLOOKUP($E936,Emissions!$1:$1048576,MATCH(DATE(AL$2,1,1),Emissions!$A$1:$LI$1),FALSE)</f>
        <v>5.3974172399999997E-3</v>
      </c>
      <c r="AM936" s="361">
        <f>+VLOOKUP($E936,Emissions!$1:$1048576,MATCH(DATE(AM$2,1,1),Emissions!$A$1:$LI$1),FALSE)</f>
        <v>5.5655144599999996E-3</v>
      </c>
      <c r="AN936" s="361">
        <f>+VLOOKUP($E936,Emissions!$1:$1048576,MATCH(DATE(AN$2,1,1),Emissions!$A$1:$LI$1),FALSE)</f>
        <v>5.7349000000000002E-3</v>
      </c>
      <c r="AO936" s="361">
        <f>+VLOOKUP($E936,Emissions!$1:$1048576,MATCH(DATE(AO$2,1,1),Emissions!$A$1:$LI$1),FALSE)</f>
        <v>5.9046958799999997E-3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8.23765209E-2</v>
      </c>
      <c r="G937" s="361">
        <f>+VLOOKUP($E937,Emissions!$1:$1048576,MATCH(DATE(G$2,1,1),Emissions!$A$1:$LI$1),FALSE)</f>
        <v>8.6963628700000004E-2</v>
      </c>
      <c r="H937" s="361">
        <f>+VLOOKUP($E937,Emissions!$1:$1048576,MATCH(DATE(H$2,1,1),Emissions!$A$1:$LI$1),FALSE)</f>
        <v>9.1457322600000002E-2</v>
      </c>
      <c r="I937" s="361">
        <f>+VLOOKUP($E937,Emissions!$1:$1048576,MATCH(DATE(I$2,1,1),Emissions!$A$1:$LI$1),FALSE)</f>
        <v>9.3559211200000006E-2</v>
      </c>
      <c r="J937" s="361">
        <f>+VLOOKUP($E937,Emissions!$1:$1048576,MATCH(DATE(J$2,1,1),Emissions!$A$1:$LI$1),FALSE)</f>
        <v>9.4415947900000005E-2</v>
      </c>
      <c r="K937" s="361">
        <f>+VLOOKUP($E937,Emissions!$1:$1048576,MATCH(DATE(K$2,1,1),Emissions!$A$1:$LI$1),FALSE)</f>
        <v>9.4874081900000004E-2</v>
      </c>
      <c r="L937" s="361">
        <f>+VLOOKUP($E937,Emissions!$1:$1048576,MATCH(DATE(L$2,1,1),Emissions!$A$1:$LI$1),FALSE)</f>
        <v>9.5190046E-2</v>
      </c>
      <c r="M937" s="361">
        <f>+VLOOKUP($E937,Emissions!$1:$1048576,MATCH(DATE(M$2,1,1),Emissions!$A$1:$LI$1),FALSE)</f>
        <v>9.5516637599999996E-2</v>
      </c>
      <c r="N937" s="361">
        <f>+VLOOKUP($E937,Emissions!$1:$1048576,MATCH(DATE(N$2,1,1),Emissions!$A$1:$LI$1),FALSE)</f>
        <v>9.5903201899999999E-2</v>
      </c>
      <c r="O937" s="361">
        <f>+VLOOKUP($E937,Emissions!$1:$1048576,MATCH(DATE(O$2,1,1),Emissions!$A$1:$LI$1),FALSE)</f>
        <v>9.6381205999999997E-2</v>
      </c>
      <c r="P937" s="361">
        <f>+VLOOKUP($E937,Emissions!$1:$1048576,MATCH(DATE(P$2,1,1),Emissions!$A$1:$LI$1),FALSE)</f>
        <v>9.69711511E-2</v>
      </c>
      <c r="Q937" s="361">
        <f>+VLOOKUP($E937,Emissions!$1:$1048576,MATCH(DATE(Q$2,1,1),Emissions!$A$1:$LI$1),FALSE)</f>
        <v>9.7688394600000006E-2</v>
      </c>
      <c r="R937" s="361">
        <f>+VLOOKUP($E937,Emissions!$1:$1048576,MATCH(DATE(R$2,1,1),Emissions!$A$1:$LI$1),FALSE)</f>
        <v>9.8524406999999994E-2</v>
      </c>
      <c r="S937" s="361">
        <f>+VLOOKUP($E937,Emissions!$1:$1048576,MATCH(DATE(S$2,1,1),Emissions!$A$1:$LI$1),FALSE)</f>
        <v>9.9434555499999994E-2</v>
      </c>
      <c r="T937" s="361">
        <f>+VLOOKUP($E937,Emissions!$1:$1048576,MATCH(DATE(T$2,1,1),Emissions!$A$1:$LI$1),FALSE)</f>
        <v>0.1004014788</v>
      </c>
      <c r="U937" s="361">
        <f>+VLOOKUP($E937,Emissions!$1:$1048576,MATCH(DATE(U$2,1,1),Emissions!$A$1:$LI$1),FALSE)</f>
        <v>0.1014266028</v>
      </c>
      <c r="V937" s="361">
        <f>+VLOOKUP($E937,Emissions!$1:$1048576,MATCH(DATE(V$2,1,1),Emissions!$A$1:$LI$1),FALSE)</f>
        <v>0.1026566413</v>
      </c>
      <c r="W937" s="361">
        <f>+VLOOKUP($E937,Emissions!$1:$1048576,MATCH(DATE(W$2,1,1),Emissions!$A$1:$LI$1),FALSE)</f>
        <v>0.10409964939999999</v>
      </c>
      <c r="X937" s="361">
        <f>+VLOOKUP($E937,Emissions!$1:$1048576,MATCH(DATE(X$2,1,1),Emissions!$A$1:$LI$1),FALSE)</f>
        <v>0.1057353224</v>
      </c>
      <c r="Y937" s="361">
        <f>+VLOOKUP($E937,Emissions!$1:$1048576,MATCH(DATE(Y$2,1,1),Emissions!$A$1:$LI$1),FALSE)</f>
        <v>0.10753504649999999</v>
      </c>
      <c r="Z937" s="361">
        <f>+VLOOKUP($E937,Emissions!$1:$1048576,MATCH(DATE(Z$2,1,1),Emissions!$A$1:$LI$1),FALSE)</f>
        <v>0.1094777512</v>
      </c>
      <c r="AA937" s="361">
        <f>+VLOOKUP($E937,Emissions!$1:$1048576,MATCH(DATE(AA$2,1,1),Emissions!$A$1:$LI$1),FALSE)</f>
        <v>0.1115528886</v>
      </c>
      <c r="AB937" s="361">
        <f>+VLOOKUP($E937,Emissions!$1:$1048576,MATCH(DATE(AB$2,1,1),Emissions!$A$1:$LI$1),FALSE)</f>
        <v>0.1137552624</v>
      </c>
      <c r="AC937" s="361">
        <f>+VLOOKUP($E937,Emissions!$1:$1048576,MATCH(DATE(AC$2,1,1),Emissions!$A$1:$LI$1),FALSE)</f>
        <v>0.116080921</v>
      </c>
      <c r="AD937" s="361">
        <f>+VLOOKUP($E937,Emissions!$1:$1048576,MATCH(DATE(AD$2,1,1),Emissions!$A$1:$LI$1),FALSE)</f>
        <v>0.1185241033</v>
      </c>
      <c r="AE937" s="361">
        <f>+VLOOKUP($E937,Emissions!$1:$1048576,MATCH(DATE(AE$2,1,1),Emissions!$A$1:$LI$1),FALSE)</f>
        <v>0.121086914</v>
      </c>
      <c r="AF937" s="361">
        <f>+VLOOKUP($E937,Emissions!$1:$1048576,MATCH(DATE(AF$2,1,1),Emissions!$A$1:$LI$1),FALSE)</f>
        <v>0.12377731209999999</v>
      </c>
      <c r="AG937" s="361">
        <f>+VLOOKUP($E937,Emissions!$1:$1048576,MATCH(DATE(AG$2,1,1),Emissions!$A$1:$LI$1),FALSE)</f>
        <v>0.12660486509999999</v>
      </c>
      <c r="AH937" s="361">
        <f>+VLOOKUP($E937,Emissions!$1:$1048576,MATCH(DATE(AH$2,1,1),Emissions!$A$1:$LI$1),FALSE)</f>
        <v>0.12958708699999999</v>
      </c>
      <c r="AI937" s="361">
        <f>+VLOOKUP($E937,Emissions!$1:$1048576,MATCH(DATE(AI$2,1,1),Emissions!$A$1:$LI$1),FALSE)</f>
        <v>0.13273555000000001</v>
      </c>
      <c r="AJ937" s="361">
        <f>+VLOOKUP($E937,Emissions!$1:$1048576,MATCH(DATE(AJ$2,1,1),Emissions!$A$1:$LI$1),FALSE)</f>
        <v>0.13605511740000001</v>
      </c>
      <c r="AK937" s="361">
        <f>+VLOOKUP($E937,Emissions!$1:$1048576,MATCH(DATE(AK$2,1,1),Emissions!$A$1:$LI$1),FALSE)</f>
        <v>0.13954460769999999</v>
      </c>
      <c r="AL937" s="361">
        <f>+VLOOKUP($E937,Emissions!$1:$1048576,MATCH(DATE(AL$2,1,1),Emissions!$A$1:$LI$1),FALSE)</f>
        <v>0.14319515569999999</v>
      </c>
      <c r="AM937" s="361">
        <f>+VLOOKUP($E937,Emissions!$1:$1048576,MATCH(DATE(AM$2,1,1),Emissions!$A$1:$LI$1),FALSE)</f>
        <v>0.14699582450000001</v>
      </c>
      <c r="AN937" s="361">
        <f>+VLOOKUP($E937,Emissions!$1:$1048576,MATCH(DATE(AN$2,1,1),Emissions!$A$1:$LI$1),FALSE)</f>
        <v>0.15093503659999999</v>
      </c>
      <c r="AO937" s="361">
        <f>+VLOOKUP($E937,Emissions!$1:$1048576,MATCH(DATE(AO$2,1,1),Emissions!$A$1:$LI$1),FALSE)</f>
        <v>0.15500062710000001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0.59855612650000001</v>
      </c>
      <c r="G938" s="361">
        <f>+VLOOKUP($E938,Emissions!$1:$1048576,MATCH(DATE(G$2,1,1),Emissions!$A$1:$LI$1),FALSE)</f>
        <v>0.66640572080000005</v>
      </c>
      <c r="H938" s="361">
        <f>+VLOOKUP($E938,Emissions!$1:$1048576,MATCH(DATE(H$2,1,1),Emissions!$A$1:$LI$1),FALSE)</f>
        <v>0.73109939909999999</v>
      </c>
      <c r="I938" s="361">
        <f>+VLOOKUP($E938,Emissions!$1:$1048576,MATCH(DATE(I$2,1,1),Emissions!$A$1:$LI$1),FALSE)</f>
        <v>0.78351833500000001</v>
      </c>
      <c r="J938" s="361">
        <f>+VLOOKUP($E938,Emissions!$1:$1048576,MATCH(DATE(J$2,1,1),Emissions!$A$1:$LI$1),FALSE)</f>
        <v>0.82601145379999996</v>
      </c>
      <c r="K938" s="361">
        <f>+VLOOKUP($E938,Emissions!$1:$1048576,MATCH(DATE(K$2,1,1),Emissions!$A$1:$LI$1),FALSE)</f>
        <v>0.86195231849999998</v>
      </c>
      <c r="L938" s="361">
        <f>+VLOOKUP($E938,Emissions!$1:$1048576,MATCH(DATE(L$2,1,1),Emissions!$A$1:$LI$1),FALSE)</f>
        <v>0.89300812709999999</v>
      </c>
      <c r="M938" s="361">
        <f>+VLOOKUP($E938,Emissions!$1:$1048576,MATCH(DATE(M$2,1,1),Emissions!$A$1:$LI$1),FALSE)</f>
        <v>0.92032929939999997</v>
      </c>
      <c r="N938" s="361">
        <f>+VLOOKUP($E938,Emissions!$1:$1048576,MATCH(DATE(N$2,1,1),Emissions!$A$1:$LI$1),FALSE)</f>
        <v>0.94478310340000005</v>
      </c>
      <c r="O938" s="361">
        <f>+VLOOKUP($E938,Emissions!$1:$1048576,MATCH(DATE(O$2,1,1),Emissions!$A$1:$LI$1),FALSE)</f>
        <v>0.96710664769999999</v>
      </c>
      <c r="P938" s="361">
        <f>+VLOOKUP($E938,Emissions!$1:$1048576,MATCH(DATE(P$2,1,1),Emissions!$A$1:$LI$1),FALSE)</f>
        <v>0.98792606419999995</v>
      </c>
      <c r="Q938" s="361">
        <f>+VLOOKUP($E938,Emissions!$1:$1048576,MATCH(DATE(Q$2,1,1),Emissions!$A$1:$LI$1),FALSE)</f>
        <v>1.0076962060000001</v>
      </c>
      <c r="R938" s="361">
        <f>+VLOOKUP($E938,Emissions!$1:$1048576,MATCH(DATE(R$2,1,1),Emissions!$A$1:$LI$1),FALSE)</f>
        <v>1.0261910869999999</v>
      </c>
      <c r="S938" s="361">
        <f>+VLOOKUP($E938,Emissions!$1:$1048576,MATCH(DATE(S$2,1,1),Emissions!$A$1:$LI$1),FALSE)</f>
        <v>1.04238155</v>
      </c>
      <c r="T938" s="361">
        <f>+VLOOKUP($E938,Emissions!$1:$1048576,MATCH(DATE(T$2,1,1),Emissions!$A$1:$LI$1),FALSE)</f>
        <v>1.0570588990000001</v>
      </c>
      <c r="U938" s="361">
        <f>+VLOOKUP($E938,Emissions!$1:$1048576,MATCH(DATE(U$2,1,1),Emissions!$A$1:$LI$1),FALSE)</f>
        <v>1.0711270980000001</v>
      </c>
      <c r="V938" s="361">
        <f>+VLOOKUP($E938,Emissions!$1:$1048576,MATCH(DATE(V$2,1,1),Emissions!$A$1:$LI$1),FALSE)</f>
        <v>1.0859833489999999</v>
      </c>
      <c r="W938" s="361">
        <f>+VLOOKUP($E938,Emissions!$1:$1048576,MATCH(DATE(W$2,1,1),Emissions!$A$1:$LI$1),FALSE)</f>
        <v>1.1026230889999999</v>
      </c>
      <c r="X938" s="361">
        <f>+VLOOKUP($E938,Emissions!$1:$1048576,MATCH(DATE(X$2,1,1),Emissions!$A$1:$LI$1),FALSE)</f>
        <v>1.1214544019999999</v>
      </c>
      <c r="Y938" s="361">
        <f>+VLOOKUP($E938,Emissions!$1:$1048576,MATCH(DATE(Y$2,1,1),Emissions!$A$1:$LI$1),FALSE)</f>
        <v>1.142514502</v>
      </c>
      <c r="Z938" s="361">
        <f>+VLOOKUP($E938,Emissions!$1:$1048576,MATCH(DATE(Z$2,1,1),Emissions!$A$1:$LI$1),FALSE)</f>
        <v>1.1658126579999999</v>
      </c>
      <c r="AA938" s="361">
        <f>+VLOOKUP($E938,Emissions!$1:$1048576,MATCH(DATE(AA$2,1,1),Emissions!$A$1:$LI$1),FALSE)</f>
        <v>1.1913395280000001</v>
      </c>
      <c r="AB938" s="361">
        <f>+VLOOKUP($E938,Emissions!$1:$1048576,MATCH(DATE(AB$2,1,1),Emissions!$A$1:$LI$1),FALSE)</f>
        <v>1.2192272909999999</v>
      </c>
      <c r="AC938" s="361">
        <f>+VLOOKUP($E938,Emissions!$1:$1048576,MATCH(DATE(AC$2,1,1),Emissions!$A$1:$LI$1),FALSE)</f>
        <v>1.2495331869999999</v>
      </c>
      <c r="AD938" s="361">
        <f>+VLOOKUP($E938,Emissions!$1:$1048576,MATCH(DATE(AD$2,1,1),Emissions!$A$1:$LI$1),FALSE)</f>
        <v>1.2821662089999999</v>
      </c>
      <c r="AE938" s="361">
        <f>+VLOOKUP($E938,Emissions!$1:$1048576,MATCH(DATE(AE$2,1,1),Emissions!$A$1:$LI$1),FALSE)</f>
        <v>1.3171084630000001</v>
      </c>
      <c r="AF938" s="361">
        <f>+VLOOKUP($E938,Emissions!$1:$1048576,MATCH(DATE(AF$2,1,1),Emissions!$A$1:$LI$1),FALSE)</f>
        <v>1.354417472</v>
      </c>
      <c r="AG938" s="361">
        <f>+VLOOKUP($E938,Emissions!$1:$1048576,MATCH(DATE(AG$2,1,1),Emissions!$A$1:$LI$1),FALSE)</f>
        <v>1.394315593</v>
      </c>
      <c r="AH938" s="361">
        <f>+VLOOKUP($E938,Emissions!$1:$1048576,MATCH(DATE(AH$2,1,1),Emissions!$A$1:$LI$1),FALSE)</f>
        <v>1.436852493</v>
      </c>
      <c r="AI938" s="361">
        <f>+VLOOKUP($E938,Emissions!$1:$1048576,MATCH(DATE(AI$2,1,1),Emissions!$A$1:$LI$1),FALSE)</f>
        <v>1.4815978080000001</v>
      </c>
      <c r="AJ938" s="361">
        <f>+VLOOKUP($E938,Emissions!$1:$1048576,MATCH(DATE(AJ$2,1,1),Emissions!$A$1:$LI$1),FALSE)</f>
        <v>1.5279276879999999</v>
      </c>
      <c r="AK938" s="361">
        <f>+VLOOKUP($E938,Emissions!$1:$1048576,MATCH(DATE(AK$2,1,1),Emissions!$A$1:$LI$1),FALSE)</f>
        <v>1.575349485</v>
      </c>
      <c r="AL938" s="361">
        <f>+VLOOKUP($E938,Emissions!$1:$1048576,MATCH(DATE(AL$2,1,1),Emissions!$A$1:$LI$1),FALSE)</f>
        <v>1.623540006</v>
      </c>
      <c r="AM938" s="361">
        <f>+VLOOKUP($E938,Emissions!$1:$1048576,MATCH(DATE(AM$2,1,1),Emissions!$A$1:$LI$1),FALSE)</f>
        <v>1.6722508840000001</v>
      </c>
      <c r="AN938" s="361">
        <f>+VLOOKUP($E938,Emissions!$1:$1048576,MATCH(DATE(AN$2,1,1),Emissions!$A$1:$LI$1),FALSE)</f>
        <v>1.721257268</v>
      </c>
      <c r="AO938" s="361">
        <f>+VLOOKUP($E938,Emissions!$1:$1048576,MATCH(DATE(AO$2,1,1),Emissions!$A$1:$LI$1),FALSE)</f>
        <v>1.77033178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0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0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0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0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0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0.74263571409999996</v>
      </c>
      <c r="G944" s="327">
        <f>+VLOOKUP($E944,Emissions!$1:$1048576,MATCH(DATE(G$2,1,1),Emissions!$A$1:$LI$1),FALSE)</f>
        <v>0.69731210590000003</v>
      </c>
      <c r="H944" s="327">
        <f>+VLOOKUP($E944,Emissions!$1:$1048576,MATCH(DATE(H$2,1,1),Emissions!$A$1:$LI$1),FALSE)</f>
        <v>0.65057780080000005</v>
      </c>
      <c r="I944" s="327">
        <f>+VLOOKUP($E944,Emissions!$1:$1048576,MATCH(DATE(I$2,1,1),Emissions!$A$1:$LI$1),FALSE)</f>
        <v>0.59842592930000005</v>
      </c>
      <c r="J944" s="327">
        <f>+VLOOKUP($E944,Emissions!$1:$1048576,MATCH(DATE(J$2,1,1),Emissions!$A$1:$LI$1),FALSE)</f>
        <v>0.56693305540000005</v>
      </c>
      <c r="K944" s="327">
        <f>+VLOOKUP($E944,Emissions!$1:$1048576,MATCH(DATE(K$2,1,1),Emissions!$A$1:$LI$1),FALSE)</f>
        <v>0.54898836549999996</v>
      </c>
      <c r="L944" s="327">
        <f>+VLOOKUP($E944,Emissions!$1:$1048576,MATCH(DATE(L$2,1,1),Emissions!$A$1:$LI$1),FALSE)</f>
        <v>0.53962019429999997</v>
      </c>
      <c r="M944" s="327">
        <f>+VLOOKUP($E944,Emissions!$1:$1048576,MATCH(DATE(M$2,1,1),Emissions!$A$1:$LI$1),FALSE)</f>
        <v>0.53535322460000001</v>
      </c>
      <c r="N944" s="327">
        <f>+VLOOKUP($E944,Emissions!$1:$1048576,MATCH(DATE(N$2,1,1),Emissions!$A$1:$LI$1),FALSE)</f>
        <v>0.53347787759999998</v>
      </c>
      <c r="O944" s="327">
        <f>+VLOOKUP($E944,Emissions!$1:$1048576,MATCH(DATE(O$2,1,1),Emissions!$A$1:$LI$1),FALSE)</f>
        <v>0.53306221519999997</v>
      </c>
      <c r="P944" s="327">
        <f>+VLOOKUP($E944,Emissions!$1:$1048576,MATCH(DATE(P$2,1,1),Emissions!$A$1:$LI$1),FALSE)</f>
        <v>0.53361125990000002</v>
      </c>
      <c r="Q944" s="327">
        <f>+VLOOKUP($E944,Emissions!$1:$1048576,MATCH(DATE(Q$2,1,1),Emissions!$A$1:$LI$1),FALSE)</f>
        <v>0.53482168559999999</v>
      </c>
      <c r="R944" s="327">
        <f>+VLOOKUP($E944,Emissions!$1:$1048576,MATCH(DATE(R$2,1,1),Emissions!$A$1:$LI$1),FALSE)</f>
        <v>0.53637891159999995</v>
      </c>
      <c r="S944" s="327">
        <f>+VLOOKUP($E944,Emissions!$1:$1048576,MATCH(DATE(S$2,1,1),Emissions!$A$1:$LI$1),FALSE)</f>
        <v>0.53783698629999999</v>
      </c>
      <c r="T944" s="327">
        <f>+VLOOKUP($E944,Emissions!$1:$1048576,MATCH(DATE(T$2,1,1),Emissions!$A$1:$LI$1),FALSE)</f>
        <v>0.53922851790000004</v>
      </c>
      <c r="U944" s="327">
        <f>+VLOOKUP($E944,Emissions!$1:$1048576,MATCH(DATE(U$2,1,1),Emissions!$A$1:$LI$1),FALSE)</f>
        <v>0.54071189959999999</v>
      </c>
      <c r="V944" s="327">
        <f>+VLOOKUP($E944,Emissions!$1:$1048576,MATCH(DATE(V$2,1,1),Emissions!$A$1:$LI$1),FALSE)</f>
        <v>0.54366803340000003</v>
      </c>
      <c r="W944" s="327">
        <f>+VLOOKUP($E944,Emissions!$1:$1048576,MATCH(DATE(W$2,1,1),Emissions!$A$1:$LI$1),FALSE)</f>
        <v>0.54848173499999997</v>
      </c>
      <c r="X944" s="327">
        <f>+VLOOKUP($E944,Emissions!$1:$1048576,MATCH(DATE(X$2,1,1),Emissions!$A$1:$LI$1),FALSE)</f>
        <v>0.55527886999999998</v>
      </c>
      <c r="Y944" s="327">
        <f>+VLOOKUP($E944,Emissions!$1:$1048576,MATCH(DATE(Y$2,1,1),Emissions!$A$1:$LI$1),FALSE)</f>
        <v>0.56401997510000002</v>
      </c>
      <c r="Z944" s="327">
        <f>+VLOOKUP($E944,Emissions!$1:$1048576,MATCH(DATE(Z$2,1,1),Emissions!$A$1:$LI$1),FALSE)</f>
        <v>0.57460742409999999</v>
      </c>
      <c r="AA944" s="327">
        <f>+VLOOKUP($E944,Emissions!$1:$1048576,MATCH(DATE(AA$2,1,1),Emissions!$A$1:$LI$1),FALSE)</f>
        <v>0.58692213199999999</v>
      </c>
      <c r="AB944" s="327">
        <f>+VLOOKUP($E944,Emissions!$1:$1048576,MATCH(DATE(AB$2,1,1),Emissions!$A$1:$LI$1),FALSE)</f>
        <v>0.60089903349999996</v>
      </c>
      <c r="AC944" s="327">
        <f>+VLOOKUP($E944,Emissions!$1:$1048576,MATCH(DATE(AC$2,1,1),Emissions!$A$1:$LI$1),FALSE)</f>
        <v>0.61649438369999998</v>
      </c>
      <c r="AD944" s="327">
        <f>+VLOOKUP($E944,Emissions!$1:$1048576,MATCH(DATE(AD$2,1,1),Emissions!$A$1:$LI$1),FALSE)</f>
        <v>0.6336652049</v>
      </c>
      <c r="AE944" s="327">
        <f>+VLOOKUP($E944,Emissions!$1:$1048576,MATCH(DATE(AE$2,1,1),Emissions!$A$1:$LI$1),FALSE)</f>
        <v>0.65237698960000001</v>
      </c>
      <c r="AF944" s="327">
        <f>+VLOOKUP($E944,Emissions!$1:$1048576,MATCH(DATE(AF$2,1,1),Emissions!$A$1:$LI$1),FALSE)</f>
        <v>0.67260838489999997</v>
      </c>
      <c r="AG944" s="327">
        <f>+VLOOKUP($E944,Emissions!$1:$1048576,MATCH(DATE(AG$2,1,1),Emissions!$A$1:$LI$1),FALSE)</f>
        <v>0.69437958580000003</v>
      </c>
      <c r="AH944" s="327">
        <f>+VLOOKUP($E944,Emissions!$1:$1048576,MATCH(DATE(AH$2,1,1),Emissions!$A$1:$LI$1),FALSE)</f>
        <v>0.71766869440000003</v>
      </c>
      <c r="AI944" s="327">
        <f>+VLOOKUP($E944,Emissions!$1:$1048576,MATCH(DATE(AI$2,1,1),Emissions!$A$1:$LI$1),FALSE)</f>
        <v>0.74228992800000004</v>
      </c>
      <c r="AJ944" s="327">
        <f>+VLOOKUP($E944,Emissions!$1:$1048576,MATCH(DATE(AJ$2,1,1),Emissions!$A$1:$LI$1),FALSE)</f>
        <v>0.76796009030000001</v>
      </c>
      <c r="AK944" s="327">
        <f>+VLOOKUP($E944,Emissions!$1:$1048576,MATCH(DATE(AK$2,1,1),Emissions!$A$1:$LI$1),FALSE)</f>
        <v>0.79438621880000004</v>
      </c>
      <c r="AL944" s="327">
        <f>+VLOOKUP($E944,Emissions!$1:$1048576,MATCH(DATE(AL$2,1,1),Emissions!$A$1:$LI$1),FALSE)</f>
        <v>0.82130696790000002</v>
      </c>
      <c r="AM944" s="327">
        <f>+VLOOKUP($E944,Emissions!$1:$1048576,MATCH(DATE(AM$2,1,1),Emissions!$A$1:$LI$1),FALSE)</f>
        <v>0.84848857379999998</v>
      </c>
      <c r="AN944" s="327">
        <f>+VLOOKUP($E944,Emissions!$1:$1048576,MATCH(DATE(AN$2,1,1),Emissions!$A$1:$LI$1),FALSE)</f>
        <v>0.87571963610000003</v>
      </c>
      <c r="AO944" s="327">
        <f>+VLOOKUP($E944,Emissions!$1:$1048576,MATCH(DATE(AO$2,1,1),Emissions!$A$1:$LI$1),FALSE)</f>
        <v>0.90280660489999998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0.64719512960000003</v>
      </c>
      <c r="G945" s="361">
        <f>+VLOOKUP($E945,Emissions!$1:$1048576,MATCH(DATE(G$2,1,1),Emissions!$A$1:$LI$1),FALSE)</f>
        <v>0.60728675809999999</v>
      </c>
      <c r="H945" s="361">
        <f>+VLOOKUP($E945,Emissions!$1:$1048576,MATCH(DATE(H$2,1,1),Emissions!$A$1:$LI$1),FALSE)</f>
        <v>0.56612231489999998</v>
      </c>
      <c r="I945" s="361">
        <f>+VLOOKUP($E945,Emissions!$1:$1048576,MATCH(DATE(I$2,1,1),Emissions!$A$1:$LI$1),FALSE)</f>
        <v>0.52028143810000005</v>
      </c>
      <c r="J945" s="361">
        <f>+VLOOKUP($E945,Emissions!$1:$1048576,MATCH(DATE(J$2,1,1),Emissions!$A$1:$LI$1),FALSE)</f>
        <v>0.49256006499999999</v>
      </c>
      <c r="K945" s="361">
        <f>+VLOOKUP($E945,Emissions!$1:$1048576,MATCH(DATE(K$2,1,1),Emissions!$A$1:$LI$1),FALSE)</f>
        <v>0.47673326739999999</v>
      </c>
      <c r="L945" s="361">
        <f>+VLOOKUP($E945,Emissions!$1:$1048576,MATCH(DATE(L$2,1,1),Emissions!$A$1:$LI$1),FALSE)</f>
        <v>0.46830388000000001</v>
      </c>
      <c r="M945" s="361">
        <f>+VLOOKUP($E945,Emissions!$1:$1048576,MATCH(DATE(M$2,1,1),Emissions!$A$1:$LI$1),FALSE)</f>
        <v>0.46422589359999999</v>
      </c>
      <c r="N945" s="361">
        <f>+VLOOKUP($E945,Emissions!$1:$1048576,MATCH(DATE(N$2,1,1),Emissions!$A$1:$LI$1),FALSE)</f>
        <v>0.46214557410000001</v>
      </c>
      <c r="O945" s="361">
        <f>+VLOOKUP($E945,Emissions!$1:$1048576,MATCH(DATE(O$2,1,1),Emissions!$A$1:$LI$1),FALSE)</f>
        <v>0.4612701078</v>
      </c>
      <c r="P945" s="361">
        <f>+VLOOKUP($E945,Emissions!$1:$1048576,MATCH(DATE(P$2,1,1),Emissions!$A$1:$LI$1),FALSE)</f>
        <v>0.46118973489999998</v>
      </c>
      <c r="Q945" s="361">
        <f>+VLOOKUP($E945,Emissions!$1:$1048576,MATCH(DATE(Q$2,1,1),Emissions!$A$1:$LI$1),FALSE)</f>
        <v>0.46165715600000001</v>
      </c>
      <c r="R945" s="361">
        <f>+VLOOKUP($E945,Emissions!$1:$1048576,MATCH(DATE(R$2,1,1),Emissions!$A$1:$LI$1),FALSE)</f>
        <v>0.46239832710000001</v>
      </c>
      <c r="S945" s="361">
        <f>+VLOOKUP($E945,Emissions!$1:$1048576,MATCH(DATE(S$2,1,1),Emissions!$A$1:$LI$1),FALSE)</f>
        <v>0.4630033757</v>
      </c>
      <c r="T945" s="361">
        <f>+VLOOKUP($E945,Emissions!$1:$1048576,MATCH(DATE(T$2,1,1),Emissions!$A$1:$LI$1),FALSE)</f>
        <v>0.46351512319999999</v>
      </c>
      <c r="U945" s="361">
        <f>+VLOOKUP($E945,Emissions!$1:$1048576,MATCH(DATE(U$2,1,1),Emissions!$A$1:$LI$1),FALSE)</f>
        <v>0.46409033259999999</v>
      </c>
      <c r="V945" s="361">
        <f>+VLOOKUP($E945,Emissions!$1:$1048576,MATCH(DATE(V$2,1,1),Emissions!$A$1:$LI$1),FALSE)</f>
        <v>0.46607416280000002</v>
      </c>
      <c r="W945" s="361">
        <f>+VLOOKUP($E945,Emissions!$1:$1048576,MATCH(DATE(W$2,1,1),Emissions!$A$1:$LI$1),FALSE)</f>
        <v>0.46981236069999999</v>
      </c>
      <c r="X945" s="361">
        <f>+VLOOKUP($E945,Emissions!$1:$1048576,MATCH(DATE(X$2,1,1),Emissions!$A$1:$LI$1),FALSE)</f>
        <v>0.47540757410000001</v>
      </c>
      <c r="Y945" s="361">
        <f>+VLOOKUP($E945,Emissions!$1:$1048576,MATCH(DATE(Y$2,1,1),Emissions!$A$1:$LI$1),FALSE)</f>
        <v>0.48281038079999999</v>
      </c>
      <c r="Z945" s="361">
        <f>+VLOOKUP($E945,Emissions!$1:$1048576,MATCH(DATE(Z$2,1,1),Emissions!$A$1:$LI$1),FALSE)</f>
        <v>0.491921795</v>
      </c>
      <c r="AA945" s="361">
        <f>+VLOOKUP($E945,Emissions!$1:$1048576,MATCH(DATE(AA$2,1,1),Emissions!$A$1:$LI$1),FALSE)</f>
        <v>0.50262679070000005</v>
      </c>
      <c r="AB945" s="361">
        <f>+VLOOKUP($E945,Emissions!$1:$1048576,MATCH(DATE(AB$2,1,1),Emissions!$A$1:$LI$1),FALSE)</f>
        <v>0.51486413740000003</v>
      </c>
      <c r="AC945" s="361">
        <f>+VLOOKUP($E945,Emissions!$1:$1048576,MATCH(DATE(AC$2,1,1),Emissions!$A$1:$LI$1),FALSE)</f>
        <v>0.52859349929999999</v>
      </c>
      <c r="AD945" s="361">
        <f>+VLOOKUP($E945,Emissions!$1:$1048576,MATCH(DATE(AD$2,1,1),Emissions!$A$1:$LI$1),FALSE)</f>
        <v>0.54377459510000004</v>
      </c>
      <c r="AE945" s="361">
        <f>+VLOOKUP($E945,Emissions!$1:$1048576,MATCH(DATE(AE$2,1,1),Emissions!$A$1:$LI$1),FALSE)</f>
        <v>0.56037663419999995</v>
      </c>
      <c r="AF945" s="361">
        <f>+VLOOKUP($E945,Emissions!$1:$1048576,MATCH(DATE(AF$2,1,1),Emissions!$A$1:$LI$1),FALSE)</f>
        <v>0.578382383</v>
      </c>
      <c r="AG945" s="361">
        <f>+VLOOKUP($E945,Emissions!$1:$1048576,MATCH(DATE(AG$2,1,1),Emissions!$A$1:$LI$1),FALSE)</f>
        <v>0.59781543920000002</v>
      </c>
      <c r="AH945" s="361">
        <f>+VLOOKUP($E945,Emissions!$1:$1048576,MATCH(DATE(AH$2,1,1),Emissions!$A$1:$LI$1),FALSE)</f>
        <v>0.6186594876</v>
      </c>
      <c r="AI945" s="361">
        <f>+VLOOKUP($E945,Emissions!$1:$1048576,MATCH(DATE(AI$2,1,1),Emissions!$A$1:$LI$1),FALSE)</f>
        <v>0.64074352919999999</v>
      </c>
      <c r="AJ945" s="361">
        <f>+VLOOKUP($E945,Emissions!$1:$1048576,MATCH(DATE(AJ$2,1,1),Emissions!$A$1:$LI$1),FALSE)</f>
        <v>0.66380353240000001</v>
      </c>
      <c r="AK945" s="361">
        <f>+VLOOKUP($E945,Emissions!$1:$1048576,MATCH(DATE(AK$2,1,1),Emissions!$A$1:$LI$1),FALSE)</f>
        <v>0.68756602060000005</v>
      </c>
      <c r="AL945" s="361">
        <f>+VLOOKUP($E945,Emissions!$1:$1048576,MATCH(DATE(AL$2,1,1),Emissions!$A$1:$LI$1),FALSE)</f>
        <v>0.7117870369</v>
      </c>
      <c r="AM945" s="361">
        <f>+VLOOKUP($E945,Emissions!$1:$1048576,MATCH(DATE(AM$2,1,1),Emissions!$A$1:$LI$1),FALSE)</f>
        <v>0.7362475127</v>
      </c>
      <c r="AN945" s="361">
        <f>+VLOOKUP($E945,Emissions!$1:$1048576,MATCH(DATE(AN$2,1,1),Emissions!$A$1:$LI$1),FALSE)</f>
        <v>0.76074808240000003</v>
      </c>
      <c r="AO945" s="361">
        <f>+VLOOKUP($E945,Emissions!$1:$1048576,MATCH(DATE(AO$2,1,1),Emissions!$A$1:$LI$1),FALSE)</f>
        <v>0.78510499550000001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9.54405844E-2</v>
      </c>
      <c r="G946" s="361">
        <f>+VLOOKUP($E946,Emissions!$1:$1048576,MATCH(DATE(G$2,1,1),Emissions!$A$1:$LI$1),FALSE)</f>
        <v>9.0025347800000002E-2</v>
      </c>
      <c r="H946" s="361">
        <f>+VLOOKUP($E946,Emissions!$1:$1048576,MATCH(DATE(H$2,1,1),Emissions!$A$1:$LI$1),FALSE)</f>
        <v>8.4455485900000002E-2</v>
      </c>
      <c r="I946" s="361">
        <f>+VLOOKUP($E946,Emissions!$1:$1048576,MATCH(DATE(I$2,1,1),Emissions!$A$1:$LI$1),FALSE)</f>
        <v>7.8144491199999999E-2</v>
      </c>
      <c r="J946" s="361">
        <f>+VLOOKUP($E946,Emissions!$1:$1048576,MATCH(DATE(J$2,1,1),Emissions!$A$1:$LI$1),FALSE)</f>
        <v>7.4372990400000005E-2</v>
      </c>
      <c r="K946" s="361">
        <f>+VLOOKUP($E946,Emissions!$1:$1048576,MATCH(DATE(K$2,1,1),Emissions!$A$1:$LI$1),FALSE)</f>
        <v>7.2255098099999998E-2</v>
      </c>
      <c r="L946" s="361">
        <f>+VLOOKUP($E946,Emissions!$1:$1048576,MATCH(DATE(L$2,1,1),Emissions!$A$1:$LI$1),FALSE)</f>
        <v>7.1316314300000003E-2</v>
      </c>
      <c r="M946" s="361">
        <f>+VLOOKUP($E946,Emissions!$1:$1048576,MATCH(DATE(M$2,1,1),Emissions!$A$1:$LI$1),FALSE)</f>
        <v>7.1127331000000002E-2</v>
      </c>
      <c r="N946" s="361">
        <f>+VLOOKUP($E946,Emissions!$1:$1048576,MATCH(DATE(N$2,1,1),Emissions!$A$1:$LI$1),FALSE)</f>
        <v>7.1332303499999999E-2</v>
      </c>
      <c r="O946" s="361">
        <f>+VLOOKUP($E946,Emissions!$1:$1048576,MATCH(DATE(O$2,1,1),Emissions!$A$1:$LI$1),FALSE)</f>
        <v>7.1792107399999999E-2</v>
      </c>
      <c r="P946" s="361">
        <f>+VLOOKUP($E946,Emissions!$1:$1048576,MATCH(DATE(P$2,1,1),Emissions!$A$1:$LI$1),FALSE)</f>
        <v>7.2421525E-2</v>
      </c>
      <c r="Q946" s="361">
        <f>+VLOOKUP($E946,Emissions!$1:$1048576,MATCH(DATE(Q$2,1,1),Emissions!$A$1:$LI$1),FALSE)</f>
        <v>7.3164529699999994E-2</v>
      </c>
      <c r="R946" s="361">
        <f>+VLOOKUP($E946,Emissions!$1:$1048576,MATCH(DATE(R$2,1,1),Emissions!$A$1:$LI$1),FALSE)</f>
        <v>7.3980584599999996E-2</v>
      </c>
      <c r="S946" s="361">
        <f>+VLOOKUP($E946,Emissions!$1:$1048576,MATCH(DATE(S$2,1,1),Emissions!$A$1:$LI$1),FALSE)</f>
        <v>7.4833610600000003E-2</v>
      </c>
      <c r="T946" s="361">
        <f>+VLOOKUP($E946,Emissions!$1:$1048576,MATCH(DATE(T$2,1,1),Emissions!$A$1:$LI$1),FALSE)</f>
        <v>7.5713394700000006E-2</v>
      </c>
      <c r="U946" s="361">
        <f>+VLOOKUP($E946,Emissions!$1:$1048576,MATCH(DATE(U$2,1,1),Emissions!$A$1:$LI$1),FALSE)</f>
        <v>7.6621567000000002E-2</v>
      </c>
      <c r="V946" s="361">
        <f>+VLOOKUP($E946,Emissions!$1:$1048576,MATCH(DATE(V$2,1,1),Emissions!$A$1:$LI$1),FALSE)</f>
        <v>7.7593870600000003E-2</v>
      </c>
      <c r="W946" s="361">
        <f>+VLOOKUP($E946,Emissions!$1:$1048576,MATCH(DATE(W$2,1,1),Emissions!$A$1:$LI$1),FALSE)</f>
        <v>7.8669374299999997E-2</v>
      </c>
      <c r="X946" s="361">
        <f>+VLOOKUP($E946,Emissions!$1:$1048576,MATCH(DATE(X$2,1,1),Emissions!$A$1:$LI$1),FALSE)</f>
        <v>7.98712959E-2</v>
      </c>
      <c r="Y946" s="361">
        <f>+VLOOKUP($E946,Emissions!$1:$1048576,MATCH(DATE(Y$2,1,1),Emissions!$A$1:$LI$1),FALSE)</f>
        <v>8.1209594299999993E-2</v>
      </c>
      <c r="Z946" s="361">
        <f>+VLOOKUP($E946,Emissions!$1:$1048576,MATCH(DATE(Z$2,1,1),Emissions!$A$1:$LI$1),FALSE)</f>
        <v>8.2685629100000005E-2</v>
      </c>
      <c r="AA946" s="361">
        <f>+VLOOKUP($E946,Emissions!$1:$1048576,MATCH(DATE(AA$2,1,1),Emissions!$A$1:$LI$1),FALSE)</f>
        <v>8.4295341300000007E-2</v>
      </c>
      <c r="AB946" s="361">
        <f>+VLOOKUP($E946,Emissions!$1:$1048576,MATCH(DATE(AB$2,1,1),Emissions!$A$1:$LI$1),FALSE)</f>
        <v>8.6034896099999994E-2</v>
      </c>
      <c r="AC946" s="361">
        <f>+VLOOKUP($E946,Emissions!$1:$1048576,MATCH(DATE(AC$2,1,1),Emissions!$A$1:$LI$1),FALSE)</f>
        <v>8.7900884299999996E-2</v>
      </c>
      <c r="AD946" s="361">
        <f>+VLOOKUP($E946,Emissions!$1:$1048576,MATCH(DATE(AD$2,1,1),Emissions!$A$1:$LI$1),FALSE)</f>
        <v>8.9890609799999993E-2</v>
      </c>
      <c r="AE946" s="361">
        <f>+VLOOKUP($E946,Emissions!$1:$1048576,MATCH(DATE(AE$2,1,1),Emissions!$A$1:$LI$1),FALSE)</f>
        <v>9.2000355399999997E-2</v>
      </c>
      <c r="AF946" s="361">
        <f>+VLOOKUP($E946,Emissions!$1:$1048576,MATCH(DATE(AF$2,1,1),Emissions!$A$1:$LI$1),FALSE)</f>
        <v>9.4226001899999995E-2</v>
      </c>
      <c r="AG946" s="361">
        <f>+VLOOKUP($E946,Emissions!$1:$1048576,MATCH(DATE(AG$2,1,1),Emissions!$A$1:$LI$1),FALSE)</f>
        <v>9.6564146599999998E-2</v>
      </c>
      <c r="AH946" s="361">
        <f>+VLOOKUP($E946,Emissions!$1:$1048576,MATCH(DATE(AH$2,1,1),Emissions!$A$1:$LI$1),FALSE)</f>
        <v>9.9009206799999999E-2</v>
      </c>
      <c r="AI946" s="361">
        <f>+VLOOKUP($E946,Emissions!$1:$1048576,MATCH(DATE(AI$2,1,1),Emissions!$A$1:$LI$1),FALSE)</f>
        <v>0.10154639880000001</v>
      </c>
      <c r="AJ946" s="361">
        <f>+VLOOKUP($E946,Emissions!$1:$1048576,MATCH(DATE(AJ$2,1,1),Emissions!$A$1:$LI$1),FALSE)</f>
        <v>0.1041565579</v>
      </c>
      <c r="AK946" s="361">
        <f>+VLOOKUP($E946,Emissions!$1:$1048576,MATCH(DATE(AK$2,1,1),Emissions!$A$1:$LI$1),FALSE)</f>
        <v>0.10682019819999999</v>
      </c>
      <c r="AL946" s="361">
        <f>+VLOOKUP($E946,Emissions!$1:$1048576,MATCH(DATE(AL$2,1,1),Emissions!$A$1:$LI$1),FALSE)</f>
        <v>0.109519931</v>
      </c>
      <c r="AM946" s="361">
        <f>+VLOOKUP($E946,Emissions!$1:$1048576,MATCH(DATE(AM$2,1,1),Emissions!$A$1:$LI$1),FALSE)</f>
        <v>0.11224106120000001</v>
      </c>
      <c r="AN946" s="361">
        <f>+VLOOKUP($E946,Emissions!$1:$1048576,MATCH(DATE(AN$2,1,1),Emissions!$A$1:$LI$1),FALSE)</f>
        <v>0.11497155370000001</v>
      </c>
      <c r="AO946" s="361">
        <f>+VLOOKUP($E946,Emissions!$1:$1048576,MATCH(DATE(AO$2,1,1),Emissions!$A$1:$LI$1),FALSE)</f>
        <v>0.1177016094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0.20537401129999999</v>
      </c>
      <c r="G947" s="327">
        <f>+VLOOKUP($E947,Emissions!$1:$1048576,MATCH(DATE(G$2,1,1),Emissions!$A$1:$LI$1),FALSE)</f>
        <v>0.208446663</v>
      </c>
      <c r="H947" s="327">
        <f>+VLOOKUP($E947,Emissions!$1:$1048576,MATCH(DATE(H$2,1,1),Emissions!$A$1:$LI$1),FALSE)</f>
        <v>0.21114352419999999</v>
      </c>
      <c r="I947" s="327">
        <f>+VLOOKUP($E947,Emissions!$1:$1048576,MATCH(DATE(I$2,1,1),Emissions!$A$1:$LI$1),FALSE)</f>
        <v>0.21351231349999999</v>
      </c>
      <c r="J947" s="327">
        <f>+VLOOKUP($E947,Emissions!$1:$1048576,MATCH(DATE(J$2,1,1),Emissions!$A$1:$LI$1),FALSE)</f>
        <v>0.21602322769999999</v>
      </c>
      <c r="K947" s="327">
        <f>+VLOOKUP($E947,Emissions!$1:$1048576,MATCH(DATE(K$2,1,1),Emissions!$A$1:$LI$1),FALSE)</f>
        <v>0.21868447129999999</v>
      </c>
      <c r="L947" s="327">
        <f>+VLOOKUP($E947,Emissions!$1:$1048576,MATCH(DATE(L$2,1,1),Emissions!$A$1:$LI$1),FALSE)</f>
        <v>0.2211859317</v>
      </c>
      <c r="M947" s="327">
        <f>+VLOOKUP($E947,Emissions!$1:$1048576,MATCH(DATE(M$2,1,1),Emissions!$A$1:$LI$1),FALSE)</f>
        <v>0.2234049115</v>
      </c>
      <c r="N947" s="327">
        <f>+VLOOKUP($E947,Emissions!$1:$1048576,MATCH(DATE(N$2,1,1),Emissions!$A$1:$LI$1),FALSE)</f>
        <v>0.2252518603</v>
      </c>
      <c r="O947" s="327">
        <f>+VLOOKUP($E947,Emissions!$1:$1048576,MATCH(DATE(O$2,1,1),Emissions!$A$1:$LI$1),FALSE)</f>
        <v>0.22667616269999999</v>
      </c>
      <c r="P947" s="327">
        <f>+VLOOKUP($E947,Emissions!$1:$1048576,MATCH(DATE(P$2,1,1),Emissions!$A$1:$LI$1),FALSE)</f>
        <v>0.2276644243</v>
      </c>
      <c r="Q947" s="327">
        <f>+VLOOKUP($E947,Emissions!$1:$1048576,MATCH(DATE(Q$2,1,1),Emissions!$A$1:$LI$1),FALSE)</f>
        <v>0.22825161890000001</v>
      </c>
      <c r="R947" s="327">
        <f>+VLOOKUP($E947,Emissions!$1:$1048576,MATCH(DATE(R$2,1,1),Emissions!$A$1:$LI$1),FALSE)</f>
        <v>0.2284050386</v>
      </c>
      <c r="S947" s="327">
        <f>+VLOOKUP($E947,Emissions!$1:$1048576,MATCH(DATE(S$2,1,1),Emissions!$A$1:$LI$1),FALSE)</f>
        <v>0.22797455129999999</v>
      </c>
      <c r="T947" s="327">
        <f>+VLOOKUP($E947,Emissions!$1:$1048576,MATCH(DATE(T$2,1,1),Emissions!$A$1:$LI$1),FALSE)</f>
        <v>0.22723214529999999</v>
      </c>
      <c r="U947" s="327">
        <f>+VLOOKUP($E947,Emissions!$1:$1048576,MATCH(DATE(U$2,1,1),Emissions!$A$1:$LI$1),FALSE)</f>
        <v>0.22645202789999999</v>
      </c>
      <c r="V947" s="327">
        <f>+VLOOKUP($E947,Emissions!$1:$1048576,MATCH(DATE(V$2,1,1),Emissions!$A$1:$LI$1),FALSE)</f>
        <v>0.22450941890000001</v>
      </c>
      <c r="W947" s="327">
        <f>+VLOOKUP($E947,Emissions!$1:$1048576,MATCH(DATE(W$2,1,1),Emissions!$A$1:$LI$1),FALSE)</f>
        <v>0.2227338663</v>
      </c>
      <c r="X947" s="327">
        <f>+VLOOKUP($E947,Emissions!$1:$1048576,MATCH(DATE(X$2,1,1),Emissions!$A$1:$LI$1),FALSE)</f>
        <v>0.22131066960000001</v>
      </c>
      <c r="Y947" s="327">
        <f>+VLOOKUP($E947,Emissions!$1:$1048576,MATCH(DATE(Y$2,1,1),Emissions!$A$1:$LI$1),FALSE)</f>
        <v>0.2202549922</v>
      </c>
      <c r="Z947" s="327">
        <f>+VLOOKUP($E947,Emissions!$1:$1048576,MATCH(DATE(Z$2,1,1),Emissions!$A$1:$LI$1),FALSE)</f>
        <v>0.21955506750000001</v>
      </c>
      <c r="AA947" s="327">
        <f>+VLOOKUP($E947,Emissions!$1:$1048576,MATCH(DATE(AA$2,1,1),Emissions!$A$1:$LI$1),FALSE)</f>
        <v>0.21919277279999999</v>
      </c>
      <c r="AB947" s="327">
        <f>+VLOOKUP($E947,Emissions!$1:$1048576,MATCH(DATE(AB$2,1,1),Emissions!$A$1:$LI$1),FALSE)</f>
        <v>0.2191578877</v>
      </c>
      <c r="AC947" s="327">
        <f>+VLOOKUP($E947,Emissions!$1:$1048576,MATCH(DATE(AC$2,1,1),Emissions!$A$1:$LI$1),FALSE)</f>
        <v>0.2194380068</v>
      </c>
      <c r="AD947" s="327">
        <f>+VLOOKUP($E947,Emissions!$1:$1048576,MATCH(DATE(AD$2,1,1),Emissions!$A$1:$LI$1),FALSE)</f>
        <v>0.2200140904</v>
      </c>
      <c r="AE947" s="327">
        <f>+VLOOKUP($E947,Emissions!$1:$1048576,MATCH(DATE(AE$2,1,1),Emissions!$A$1:$LI$1),FALSE)</f>
        <v>0.2208723403</v>
      </c>
      <c r="AF947" s="327">
        <f>+VLOOKUP($E947,Emissions!$1:$1048576,MATCH(DATE(AF$2,1,1),Emissions!$A$1:$LI$1),FALSE)</f>
        <v>0.2220043984</v>
      </c>
      <c r="AG947" s="327">
        <f>+VLOOKUP($E947,Emissions!$1:$1048576,MATCH(DATE(AG$2,1,1),Emissions!$A$1:$LI$1),FALSE)</f>
        <v>0.2234130866</v>
      </c>
      <c r="AH947" s="327">
        <f>+VLOOKUP($E947,Emissions!$1:$1048576,MATCH(DATE(AH$2,1,1),Emissions!$A$1:$LI$1),FALSE)</f>
        <v>0.2250927627</v>
      </c>
      <c r="AI947" s="327">
        <f>+VLOOKUP($E947,Emissions!$1:$1048576,MATCH(DATE(AI$2,1,1),Emissions!$A$1:$LI$1),FALSE)</f>
        <v>0.2270125271</v>
      </c>
      <c r="AJ947" s="327">
        <f>+VLOOKUP($E947,Emissions!$1:$1048576,MATCH(DATE(AJ$2,1,1),Emissions!$A$1:$LI$1),FALSE)</f>
        <v>0.22912974010000001</v>
      </c>
      <c r="AK947" s="327">
        <f>+VLOOKUP($E947,Emissions!$1:$1048576,MATCH(DATE(AK$2,1,1),Emissions!$A$1:$LI$1),FALSE)</f>
        <v>0.2314078262</v>
      </c>
      <c r="AL947" s="327">
        <f>+VLOOKUP($E947,Emissions!$1:$1048576,MATCH(DATE(AL$2,1,1),Emissions!$A$1:$LI$1),FALSE)</f>
        <v>0.2338193925</v>
      </c>
      <c r="AM947" s="327">
        <f>+VLOOKUP($E947,Emissions!$1:$1048576,MATCH(DATE(AM$2,1,1),Emissions!$A$1:$LI$1),FALSE)</f>
        <v>0.2363412657</v>
      </c>
      <c r="AN947" s="327">
        <f>+VLOOKUP($E947,Emissions!$1:$1048576,MATCH(DATE(AN$2,1,1),Emissions!$A$1:$LI$1),FALSE)</f>
        <v>0.23895184680000001</v>
      </c>
      <c r="AO947" s="327">
        <f>+VLOOKUP($E947,Emissions!$1:$1048576,MATCH(DATE(AO$2,1,1),Emissions!$A$1:$LI$1),FALSE)</f>
        <v>0.24162973430000001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0.20402625190000001</v>
      </c>
      <c r="G948" s="361">
        <f>+VLOOKUP($E948,Emissions!$1:$1048576,MATCH(DATE(G$2,1,1),Emissions!$A$1:$LI$1),FALSE)</f>
        <v>0.2070401875</v>
      </c>
      <c r="H948" s="361">
        <f>+VLOOKUP($E948,Emissions!$1:$1048576,MATCH(DATE(H$2,1,1),Emissions!$A$1:$LI$1),FALSE)</f>
        <v>0.20968486929999999</v>
      </c>
      <c r="I948" s="361">
        <f>+VLOOKUP($E948,Emissions!$1:$1048576,MATCH(DATE(I$2,1,1),Emissions!$A$1:$LI$1),FALSE)</f>
        <v>0.2120120506</v>
      </c>
      <c r="J948" s="361">
        <f>+VLOOKUP($E948,Emissions!$1:$1048576,MATCH(DATE(J$2,1,1),Emissions!$A$1:$LI$1),FALSE)</f>
        <v>0.21448590009999999</v>
      </c>
      <c r="K948" s="361">
        <f>+VLOOKUP($E948,Emissions!$1:$1048576,MATCH(DATE(K$2,1,1),Emissions!$A$1:$LI$1),FALSE)</f>
        <v>0.2171129326</v>
      </c>
      <c r="L948" s="361">
        <f>+VLOOKUP($E948,Emissions!$1:$1048576,MATCH(DATE(L$2,1,1),Emissions!$A$1:$LI$1),FALSE)</f>
        <v>0.21958446540000001</v>
      </c>
      <c r="M948" s="361">
        <f>+VLOOKUP($E948,Emissions!$1:$1048576,MATCH(DATE(M$2,1,1),Emissions!$A$1:$LI$1),FALSE)</f>
        <v>0.22177811859999999</v>
      </c>
      <c r="N948" s="361">
        <f>+VLOOKUP($E948,Emissions!$1:$1048576,MATCH(DATE(N$2,1,1),Emissions!$A$1:$LI$1),FALSE)</f>
        <v>0.2236038128</v>
      </c>
      <c r="O948" s="361">
        <f>+VLOOKUP($E948,Emissions!$1:$1048576,MATCH(DATE(O$2,1,1),Emissions!$A$1:$LI$1),FALSE)</f>
        <v>0.22500991079999999</v>
      </c>
      <c r="P948" s="361">
        <f>+VLOOKUP($E948,Emissions!$1:$1048576,MATCH(DATE(P$2,1,1),Emissions!$A$1:$LI$1),FALSE)</f>
        <v>0.22598201940000001</v>
      </c>
      <c r="Q948" s="361">
        <f>+VLOOKUP($E948,Emissions!$1:$1048576,MATCH(DATE(Q$2,1,1),Emissions!$A$1:$LI$1),FALSE)</f>
        <v>0.2265543596</v>
      </c>
      <c r="R948" s="361">
        <f>+VLOOKUP($E948,Emissions!$1:$1048576,MATCH(DATE(R$2,1,1),Emissions!$A$1:$LI$1),FALSE)</f>
        <v>0.22669410810000001</v>
      </c>
      <c r="S948" s="361">
        <f>+VLOOKUP($E948,Emissions!$1:$1048576,MATCH(DATE(S$2,1,1),Emissions!$A$1:$LI$1),FALSE)</f>
        <v>0.22625177260000001</v>
      </c>
      <c r="T948" s="361">
        <f>+VLOOKUP($E948,Emissions!$1:$1048576,MATCH(DATE(T$2,1,1),Emissions!$A$1:$LI$1),FALSE)</f>
        <v>0.22549875529999999</v>
      </c>
      <c r="U948" s="361">
        <f>+VLOOKUP($E948,Emissions!$1:$1048576,MATCH(DATE(U$2,1,1),Emissions!$A$1:$LI$1),FALSE)</f>
        <v>0.22470853230000001</v>
      </c>
      <c r="V948" s="361">
        <f>+VLOOKUP($E948,Emissions!$1:$1048576,MATCH(DATE(V$2,1,1),Emissions!$A$1:$LI$1),FALSE)</f>
        <v>0.22275511670000001</v>
      </c>
      <c r="W948" s="361">
        <f>+VLOOKUP($E948,Emissions!$1:$1048576,MATCH(DATE(W$2,1,1),Emissions!$A$1:$LI$1),FALSE)</f>
        <v>0.22096586339999999</v>
      </c>
      <c r="X948" s="361">
        <f>+VLOOKUP($E948,Emissions!$1:$1048576,MATCH(DATE(X$2,1,1),Emissions!$A$1:$LI$1),FALSE)</f>
        <v>0.2195258658</v>
      </c>
      <c r="Y948" s="361">
        <f>+VLOOKUP($E948,Emissions!$1:$1048576,MATCH(DATE(Y$2,1,1),Emissions!$A$1:$LI$1),FALSE)</f>
        <v>0.2184506282</v>
      </c>
      <c r="Z948" s="361">
        <f>+VLOOKUP($E948,Emissions!$1:$1048576,MATCH(DATE(Z$2,1,1),Emissions!$A$1:$LI$1),FALSE)</f>
        <v>0.21772871199999999</v>
      </c>
      <c r="AA948" s="361">
        <f>+VLOOKUP($E948,Emissions!$1:$1048576,MATCH(DATE(AA$2,1,1),Emissions!$A$1:$LI$1),FALSE)</f>
        <v>0.2173422515</v>
      </c>
      <c r="AB948" s="361">
        <f>+VLOOKUP($E948,Emissions!$1:$1048576,MATCH(DATE(AB$2,1,1),Emissions!$A$1:$LI$1),FALSE)</f>
        <v>0.2172811274</v>
      </c>
      <c r="AC948" s="361">
        <f>+VLOOKUP($E948,Emissions!$1:$1048576,MATCH(DATE(AC$2,1,1),Emissions!$A$1:$LI$1),FALSE)</f>
        <v>0.21753299370000001</v>
      </c>
      <c r="AD948" s="361">
        <f>+VLOOKUP($E948,Emissions!$1:$1048576,MATCH(DATE(AD$2,1,1),Emissions!$A$1:$LI$1),FALSE)</f>
        <v>0.21807891430000001</v>
      </c>
      <c r="AE948" s="361">
        <f>+VLOOKUP($E948,Emissions!$1:$1048576,MATCH(DATE(AE$2,1,1),Emissions!$A$1:$LI$1),FALSE)</f>
        <v>0.2189051457</v>
      </c>
      <c r="AF948" s="361">
        <f>+VLOOKUP($E948,Emissions!$1:$1048576,MATCH(DATE(AF$2,1,1),Emissions!$A$1:$LI$1),FALSE)</f>
        <v>0.22000333359999999</v>
      </c>
      <c r="AG948" s="361">
        <f>+VLOOKUP($E948,Emissions!$1:$1048576,MATCH(DATE(AG$2,1,1),Emissions!$A$1:$LI$1),FALSE)</f>
        <v>0.22137620550000001</v>
      </c>
      <c r="AH948" s="361">
        <f>+VLOOKUP($E948,Emissions!$1:$1048576,MATCH(DATE(AH$2,1,1),Emissions!$A$1:$LI$1),FALSE)</f>
        <v>0.223018103</v>
      </c>
      <c r="AI948" s="361">
        <f>+VLOOKUP($E948,Emissions!$1:$1048576,MATCH(DATE(AI$2,1,1),Emissions!$A$1:$LI$1),FALSE)</f>
        <v>0.224898398</v>
      </c>
      <c r="AJ948" s="361">
        <f>+VLOOKUP($E948,Emissions!$1:$1048576,MATCH(DATE(AJ$2,1,1),Emissions!$A$1:$LI$1),FALSE)</f>
        <v>0.22697488530000001</v>
      </c>
      <c r="AK948" s="361">
        <f>+VLOOKUP($E948,Emissions!$1:$1048576,MATCH(DATE(AK$2,1,1),Emissions!$A$1:$LI$1),FALSE)</f>
        <v>0.2292113989</v>
      </c>
      <c r="AL948" s="361">
        <f>+VLOOKUP($E948,Emissions!$1:$1048576,MATCH(DATE(AL$2,1,1),Emissions!$A$1:$LI$1),FALSE)</f>
        <v>0.23158086759999999</v>
      </c>
      <c r="AM948" s="361">
        <f>+VLOOKUP($E948,Emissions!$1:$1048576,MATCH(DATE(AM$2,1,1),Emissions!$A$1:$LI$1),FALSE)</f>
        <v>0.2340603825</v>
      </c>
      <c r="AN948" s="361">
        <f>+VLOOKUP($E948,Emissions!$1:$1048576,MATCH(DATE(AN$2,1,1),Emissions!$A$1:$LI$1),FALSE)</f>
        <v>0.2366285766</v>
      </c>
      <c r="AO948" s="361">
        <f>+VLOOKUP($E948,Emissions!$1:$1048576,MATCH(DATE(AO$2,1,1),Emissions!$A$1:$LI$1),FALSE)</f>
        <v>0.2392642693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7.4277674100000003E-5</v>
      </c>
      <c r="G949" s="361">
        <f>+VLOOKUP($E949,Emissions!$1:$1048576,MATCH(DATE(G$2,1,1),Emissions!$A$1:$LI$1),FALSE)</f>
        <v>7.6183707200000003E-5</v>
      </c>
      <c r="H949" s="361">
        <f>+VLOOKUP($E949,Emissions!$1:$1048576,MATCH(DATE(H$2,1,1),Emissions!$A$1:$LI$1),FALSE)</f>
        <v>7.7899632500000001E-5</v>
      </c>
      <c r="I949" s="361">
        <f>+VLOOKUP($E949,Emissions!$1:$1048576,MATCH(DATE(I$2,1,1),Emissions!$A$1:$LI$1),FALSE)</f>
        <v>7.9409043399999995E-5</v>
      </c>
      <c r="J949" s="361">
        <f>+VLOOKUP($E949,Emissions!$1:$1048576,MATCH(DATE(J$2,1,1),Emissions!$A$1:$LI$1),FALSE)</f>
        <v>8.0834918100000002E-5</v>
      </c>
      <c r="K949" s="361">
        <f>+VLOOKUP($E949,Emissions!$1:$1048576,MATCH(DATE(K$2,1,1),Emissions!$A$1:$LI$1),FALSE)</f>
        <v>8.2205771100000004E-5</v>
      </c>
      <c r="L949" s="361">
        <f>+VLOOKUP($E949,Emissions!$1:$1048576,MATCH(DATE(L$2,1,1),Emissions!$A$1:$LI$1),FALSE)</f>
        <v>8.3442536599999994E-5</v>
      </c>
      <c r="M949" s="361">
        <f>+VLOOKUP($E949,Emissions!$1:$1048576,MATCH(DATE(M$2,1,1),Emissions!$A$1:$LI$1),FALSE)</f>
        <v>8.4498568299999998E-5</v>
      </c>
      <c r="N949" s="361">
        <f>+VLOOKUP($E949,Emissions!$1:$1048576,MATCH(DATE(N$2,1,1),Emissions!$A$1:$LI$1),FALSE)</f>
        <v>8.53404614E-5</v>
      </c>
      <c r="O949" s="361">
        <f>+VLOOKUP($E949,Emissions!$1:$1048576,MATCH(DATE(O$2,1,1),Emissions!$A$1:$LI$1),FALSE)</f>
        <v>8.5949248799999998E-5</v>
      </c>
      <c r="P949" s="361">
        <f>+VLOOKUP($E949,Emissions!$1:$1048576,MATCH(DATE(P$2,1,1),Emissions!$A$1:$LI$1),FALSE)</f>
        <v>8.6323222000000001E-5</v>
      </c>
      <c r="Q949" s="361">
        <f>+VLOOKUP($E949,Emissions!$1:$1048576,MATCH(DATE(Q$2,1,1),Emissions!$A$1:$LI$1),FALSE)</f>
        <v>8.6483048300000005E-5</v>
      </c>
      <c r="R949" s="361">
        <f>+VLOOKUP($E949,Emissions!$1:$1048576,MATCH(DATE(R$2,1,1),Emissions!$A$1:$LI$1),FALSE)</f>
        <v>8.6426488599999993E-5</v>
      </c>
      <c r="S949" s="361">
        <f>+VLOOKUP($E949,Emissions!$1:$1048576,MATCH(DATE(S$2,1,1),Emissions!$A$1:$LI$1),FALSE)</f>
        <v>8.6108156900000001E-5</v>
      </c>
      <c r="T949" s="361">
        <f>+VLOOKUP($E949,Emissions!$1:$1048576,MATCH(DATE(T$2,1,1),Emissions!$A$1:$LI$1),FALSE)</f>
        <v>8.5647101699999999E-5</v>
      </c>
      <c r="U949" s="361">
        <f>+VLOOKUP($E949,Emissions!$1:$1048576,MATCH(DATE(U$2,1,1),Emissions!$A$1:$LI$1),FALSE)</f>
        <v>8.5160701799999995E-5</v>
      </c>
      <c r="V949" s="361">
        <f>+VLOOKUP($E949,Emissions!$1:$1048576,MATCH(DATE(V$2,1,1),Emissions!$A$1:$LI$1),FALSE)</f>
        <v>8.4097734499999997E-5</v>
      </c>
      <c r="W949" s="361">
        <f>+VLOOKUP($E949,Emissions!$1:$1048576,MATCH(DATE(W$2,1,1),Emissions!$A$1:$LI$1),FALSE)</f>
        <v>8.3071676600000004E-5</v>
      </c>
      <c r="X949" s="361">
        <f>+VLOOKUP($E949,Emissions!$1:$1048576,MATCH(DATE(X$2,1,1),Emissions!$A$1:$LI$1),FALSE)</f>
        <v>8.2166843200000002E-5</v>
      </c>
      <c r="Y949" s="361">
        <f>+VLOOKUP($E949,Emissions!$1:$1048576,MATCH(DATE(Y$2,1,1),Emissions!$A$1:$LI$1),FALSE)</f>
        <v>8.1392282200000004E-5</v>
      </c>
      <c r="Z949" s="361">
        <f>+VLOOKUP($E949,Emissions!$1:$1048576,MATCH(DATE(Z$2,1,1),Emissions!$A$1:$LI$1),FALSE)</f>
        <v>8.0743511100000005E-5</v>
      </c>
      <c r="AA949" s="361">
        <f>+VLOOKUP($E949,Emissions!$1:$1048576,MATCH(DATE(AA$2,1,1),Emissions!$A$1:$LI$1),FALSE)</f>
        <v>8.0212785500000003E-5</v>
      </c>
      <c r="AB949" s="361">
        <f>+VLOOKUP($E949,Emissions!$1:$1048576,MATCH(DATE(AB$2,1,1),Emissions!$A$1:$LI$1),FALSE)</f>
        <v>7.9793152000000002E-5</v>
      </c>
      <c r="AC949" s="361">
        <f>+VLOOKUP($E949,Emissions!$1:$1048576,MATCH(DATE(AC$2,1,1),Emissions!$A$1:$LI$1),FALSE)</f>
        <v>7.9477839299999995E-5</v>
      </c>
      <c r="AD949" s="361">
        <f>+VLOOKUP($E949,Emissions!$1:$1048576,MATCH(DATE(AD$2,1,1),Emissions!$A$1:$LI$1),FALSE)</f>
        <v>7.9259670399999994E-5</v>
      </c>
      <c r="AE949" s="361">
        <f>+VLOOKUP($E949,Emissions!$1:$1048576,MATCH(DATE(AE$2,1,1),Emissions!$A$1:$LI$1),FALSE)</f>
        <v>7.9132509600000003E-5</v>
      </c>
      <c r="AF949" s="361">
        <f>+VLOOKUP($E949,Emissions!$1:$1048576,MATCH(DATE(AF$2,1,1),Emissions!$A$1:$LI$1),FALSE)</f>
        <v>7.9091425699999996E-5</v>
      </c>
      <c r="AG949" s="361">
        <f>+VLOOKUP($E949,Emissions!$1:$1048576,MATCH(DATE(AG$2,1,1),Emissions!$A$1:$LI$1),FALSE)</f>
        <v>7.9133476499999996E-5</v>
      </c>
      <c r="AH949" s="361">
        <f>+VLOOKUP($E949,Emissions!$1:$1048576,MATCH(DATE(AH$2,1,1),Emissions!$A$1:$LI$1),FALSE)</f>
        <v>7.9254995200000002E-5</v>
      </c>
      <c r="AI949" s="361">
        <f>+VLOOKUP($E949,Emissions!$1:$1048576,MATCH(DATE(AI$2,1,1),Emissions!$A$1:$LI$1),FALSE)</f>
        <v>7.9448581700000006E-5</v>
      </c>
      <c r="AJ949" s="361">
        <f>+VLOOKUP($E949,Emissions!$1:$1048576,MATCH(DATE(AJ$2,1,1),Emissions!$A$1:$LI$1),FALSE)</f>
        <v>7.97047596E-5</v>
      </c>
      <c r="AK949" s="361">
        <f>+VLOOKUP($E949,Emissions!$1:$1048576,MATCH(DATE(AK$2,1,1),Emissions!$A$1:$LI$1),FALSE)</f>
        <v>8.0014708199999997E-5</v>
      </c>
      <c r="AL949" s="361">
        <f>+VLOOKUP($E949,Emissions!$1:$1048576,MATCH(DATE(AL$2,1,1),Emissions!$A$1:$LI$1),FALSE)</f>
        <v>8.0371090199999996E-5</v>
      </c>
      <c r="AM949" s="361">
        <f>+VLOOKUP($E949,Emissions!$1:$1048576,MATCH(DATE(AM$2,1,1),Emissions!$A$1:$LI$1),FALSE)</f>
        <v>8.0767534199999998E-5</v>
      </c>
      <c r="AN949" s="361">
        <f>+VLOOKUP($E949,Emissions!$1:$1048576,MATCH(DATE(AN$2,1,1),Emissions!$A$1:$LI$1),FALSE)</f>
        <v>8.1198232600000002E-5</v>
      </c>
      <c r="AO949" s="361">
        <f>+VLOOKUP($E949,Emissions!$1:$1048576,MATCH(DATE(AO$2,1,1),Emissions!$A$1:$LI$1),FALSE)</f>
        <v>8.1657701199999995E-5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1.2705348500000001E-3</v>
      </c>
      <c r="G950" s="361">
        <f>+VLOOKUP($E950,Emissions!$1:$1048576,MATCH(DATE(G$2,1,1),Emissions!$A$1:$LI$1),FALSE)</f>
        <v>1.32721861E-3</v>
      </c>
      <c r="H950" s="361">
        <f>+VLOOKUP($E950,Emissions!$1:$1048576,MATCH(DATE(H$2,1,1),Emissions!$A$1:$LI$1),FALSE)</f>
        <v>1.3775720899999999E-3</v>
      </c>
      <c r="I950" s="361">
        <f>+VLOOKUP($E950,Emissions!$1:$1048576,MATCH(DATE(I$2,1,1),Emissions!$A$1:$LI$1),FALSE)</f>
        <v>1.41758658E-3</v>
      </c>
      <c r="J950" s="361">
        <f>+VLOOKUP($E950,Emissions!$1:$1048576,MATCH(DATE(J$2,1,1),Emissions!$A$1:$LI$1),FALSE)</f>
        <v>1.45314979E-3</v>
      </c>
      <c r="K950" s="361">
        <f>+VLOOKUP($E950,Emissions!$1:$1048576,MATCH(DATE(K$2,1,1),Emissions!$A$1:$LI$1),FALSE)</f>
        <v>1.4859195699999999E-3</v>
      </c>
      <c r="L950" s="361">
        <f>+VLOOKUP($E950,Emissions!$1:$1048576,MATCH(DATE(L$2,1,1),Emissions!$A$1:$LI$1),FALSE)</f>
        <v>1.51454906E-3</v>
      </c>
      <c r="M950" s="361">
        <f>+VLOOKUP($E950,Emissions!$1:$1048576,MATCH(DATE(M$2,1,1),Emissions!$A$1:$LI$1),FALSE)</f>
        <v>1.5387678699999999E-3</v>
      </c>
      <c r="N950" s="361">
        <f>+VLOOKUP($E950,Emissions!$1:$1048576,MATCH(DATE(N$2,1,1),Emissions!$A$1:$LI$1),FALSE)</f>
        <v>1.5591370099999999E-3</v>
      </c>
      <c r="O950" s="361">
        <f>+VLOOKUP($E950,Emissions!$1:$1048576,MATCH(DATE(O$2,1,1),Emissions!$A$1:$LI$1),FALSE)</f>
        <v>1.5766949100000001E-3</v>
      </c>
      <c r="P950" s="361">
        <f>+VLOOKUP($E950,Emissions!$1:$1048576,MATCH(DATE(P$2,1,1),Emissions!$A$1:$LI$1),FALSE)</f>
        <v>1.5924397699999999E-3</v>
      </c>
      <c r="Q950" s="361">
        <f>+VLOOKUP($E950,Emissions!$1:$1048576,MATCH(DATE(Q$2,1,1),Emissions!$A$1:$LI$1),FALSE)</f>
        <v>1.6071023999999999E-3</v>
      </c>
      <c r="R950" s="361">
        <f>+VLOOKUP($E950,Emissions!$1:$1048576,MATCH(DATE(R$2,1,1),Emissions!$A$1:$LI$1),FALSE)</f>
        <v>1.6208003400000001E-3</v>
      </c>
      <c r="S950" s="361">
        <f>+VLOOKUP($E950,Emissions!$1:$1048576,MATCH(DATE(S$2,1,1),Emissions!$A$1:$LI$1),FALSE)</f>
        <v>1.6329403499999999E-3</v>
      </c>
      <c r="T950" s="361">
        <f>+VLOOKUP($E950,Emissions!$1:$1048576,MATCH(DATE(T$2,1,1),Emissions!$A$1:$LI$1),FALSE)</f>
        <v>1.6439885799999999E-3</v>
      </c>
      <c r="U950" s="361">
        <f>+VLOOKUP($E950,Emissions!$1:$1048576,MATCH(DATE(U$2,1,1),Emissions!$A$1:$LI$1),FALSE)</f>
        <v>1.65455757E-3</v>
      </c>
      <c r="V950" s="361">
        <f>+VLOOKUP($E950,Emissions!$1:$1048576,MATCH(DATE(V$2,1,1),Emissions!$A$1:$LI$1),FALSE)</f>
        <v>1.66639973E-3</v>
      </c>
      <c r="W950" s="361">
        <f>+VLOOKUP($E950,Emissions!$1:$1048576,MATCH(DATE(W$2,1,1),Emissions!$A$1:$LI$1),FALSE)</f>
        <v>1.68109213E-3</v>
      </c>
      <c r="X950" s="361">
        <f>+VLOOKUP($E950,Emissions!$1:$1048576,MATCH(DATE(X$2,1,1),Emissions!$A$1:$LI$1),FALSE)</f>
        <v>1.6987564699999999E-3</v>
      </c>
      <c r="Y950" s="361">
        <f>+VLOOKUP($E950,Emissions!$1:$1048576,MATCH(DATE(Y$2,1,1),Emissions!$A$1:$LI$1),FALSE)</f>
        <v>1.7190436700000001E-3</v>
      </c>
      <c r="Z950" s="361">
        <f>+VLOOKUP($E950,Emissions!$1:$1048576,MATCH(DATE(Z$2,1,1),Emissions!$A$1:$LI$1),FALSE)</f>
        <v>1.74163111E-3</v>
      </c>
      <c r="AA950" s="361">
        <f>+VLOOKUP($E950,Emissions!$1:$1048576,MATCH(DATE(AA$2,1,1),Emissions!$A$1:$LI$1),FALSE)</f>
        <v>1.7662700700000001E-3</v>
      </c>
      <c r="AB950" s="361">
        <f>+VLOOKUP($E950,Emissions!$1:$1048576,MATCH(DATE(AB$2,1,1),Emissions!$A$1:$LI$1),FALSE)</f>
        <v>1.7928665499999999E-3</v>
      </c>
      <c r="AC950" s="361">
        <f>+VLOOKUP($E950,Emissions!$1:$1048576,MATCH(DATE(AC$2,1,1),Emissions!$A$1:$LI$1),FALSE)</f>
        <v>1.82136813E-3</v>
      </c>
      <c r="AD950" s="361">
        <f>+VLOOKUP($E950,Emissions!$1:$1048576,MATCH(DATE(AD$2,1,1),Emissions!$A$1:$LI$1),FALSE)</f>
        <v>1.8516786E-3</v>
      </c>
      <c r="AE950" s="361">
        <f>+VLOOKUP($E950,Emissions!$1:$1048576,MATCH(DATE(AE$2,1,1),Emissions!$A$1:$LI$1),FALSE)</f>
        <v>1.8837492800000001E-3</v>
      </c>
      <c r="AF950" s="361">
        <f>+VLOOKUP($E950,Emissions!$1:$1048576,MATCH(DATE(AF$2,1,1),Emissions!$A$1:$LI$1),FALSE)</f>
        <v>1.9175815E-3</v>
      </c>
      <c r="AG950" s="361">
        <f>+VLOOKUP($E950,Emissions!$1:$1048576,MATCH(DATE(AG$2,1,1),Emissions!$A$1:$LI$1),FALSE)</f>
        <v>1.95327228E-3</v>
      </c>
      <c r="AH950" s="361">
        <f>+VLOOKUP($E950,Emissions!$1:$1048576,MATCH(DATE(AH$2,1,1),Emissions!$A$1:$LI$1),FALSE)</f>
        <v>1.99084158E-3</v>
      </c>
      <c r="AI950" s="361">
        <f>+VLOOKUP($E950,Emissions!$1:$1048576,MATCH(DATE(AI$2,1,1),Emissions!$A$1:$LI$1),FALSE)</f>
        <v>2.0300257899999999E-3</v>
      </c>
      <c r="AJ950" s="361">
        <f>+VLOOKUP($E950,Emissions!$1:$1048576,MATCH(DATE(AJ$2,1,1),Emissions!$A$1:$LI$1),FALSE)</f>
        <v>2.07040088E-3</v>
      </c>
      <c r="AK950" s="361">
        <f>+VLOOKUP($E950,Emissions!$1:$1048576,MATCH(DATE(AK$2,1,1),Emissions!$A$1:$LI$1),FALSE)</f>
        <v>2.1115671E-3</v>
      </c>
      <c r="AL950" s="361">
        <f>+VLOOKUP($E950,Emissions!$1:$1048576,MATCH(DATE(AL$2,1,1),Emissions!$A$1:$LI$1),FALSE)</f>
        <v>2.15321066E-3</v>
      </c>
      <c r="AM950" s="361">
        <f>+VLOOKUP($E950,Emissions!$1:$1048576,MATCH(DATE(AM$2,1,1),Emissions!$A$1:$LI$1),FALSE)</f>
        <v>2.1950742800000002E-3</v>
      </c>
      <c r="AN950" s="361">
        <f>+VLOOKUP($E950,Emissions!$1:$1048576,MATCH(DATE(AN$2,1,1),Emissions!$A$1:$LI$1),FALSE)</f>
        <v>2.2369322799999998E-3</v>
      </c>
      <c r="AO950" s="361">
        <f>+VLOOKUP($E950,Emissions!$1:$1048576,MATCH(DATE(AO$2,1,1),Emissions!$A$1:$LI$1),FALSE)</f>
        <v>2.2785697499999999E-3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2.9469399200000001E-6</v>
      </c>
      <c r="G951" s="361">
        <f>+VLOOKUP($E951,Emissions!$1:$1048576,MATCH(DATE(G$2,1,1),Emissions!$A$1:$LI$1),FALSE)</f>
        <v>3.07312702E-6</v>
      </c>
      <c r="H951" s="361">
        <f>+VLOOKUP($E951,Emissions!$1:$1048576,MATCH(DATE(H$2,1,1),Emissions!$A$1:$LI$1),FALSE)</f>
        <v>3.1832485900000002E-6</v>
      </c>
      <c r="I951" s="361">
        <f>+VLOOKUP($E951,Emissions!$1:$1048576,MATCH(DATE(I$2,1,1),Emissions!$A$1:$LI$1),FALSE)</f>
        <v>3.2673503400000001E-6</v>
      </c>
      <c r="J951" s="361">
        <f>+VLOOKUP($E951,Emissions!$1:$1048576,MATCH(DATE(J$2,1,1),Emissions!$A$1:$LI$1),FALSE)</f>
        <v>3.3429475899999998E-6</v>
      </c>
      <c r="K951" s="361">
        <f>+VLOOKUP($E951,Emissions!$1:$1048576,MATCH(DATE(K$2,1,1),Emissions!$A$1:$LI$1),FALSE)</f>
        <v>3.4133799199999998E-6</v>
      </c>
      <c r="L951" s="361">
        <f>+VLOOKUP($E951,Emissions!$1:$1048576,MATCH(DATE(L$2,1,1),Emissions!$A$1:$LI$1),FALSE)</f>
        <v>3.47463206E-6</v>
      </c>
      <c r="M951" s="361">
        <f>+VLOOKUP($E951,Emissions!$1:$1048576,MATCH(DATE(M$2,1,1),Emissions!$A$1:$LI$1),FALSE)</f>
        <v>3.5264583799999998E-6</v>
      </c>
      <c r="N951" s="361">
        <f>+VLOOKUP($E951,Emissions!$1:$1048576,MATCH(DATE(N$2,1,1),Emissions!$A$1:$LI$1),FALSE)</f>
        <v>3.5700874E-6</v>
      </c>
      <c r="O951" s="361">
        <f>+VLOOKUP($E951,Emissions!$1:$1048576,MATCH(DATE(O$2,1,1),Emissions!$A$1:$LI$1),FALSE)</f>
        <v>3.6078398E-6</v>
      </c>
      <c r="P951" s="361">
        <f>+VLOOKUP($E951,Emissions!$1:$1048576,MATCH(DATE(P$2,1,1),Emissions!$A$1:$LI$1),FALSE)</f>
        <v>3.6418815599999998E-6</v>
      </c>
      <c r="Q951" s="361">
        <f>+VLOOKUP($E951,Emissions!$1:$1048576,MATCH(DATE(Q$2,1,1),Emissions!$A$1:$LI$1),FALSE)</f>
        <v>3.6737703200000002E-6</v>
      </c>
      <c r="R951" s="361">
        <f>+VLOOKUP($E951,Emissions!$1:$1048576,MATCH(DATE(R$2,1,1),Emissions!$A$1:$LI$1),FALSE)</f>
        <v>3.7036806399999999E-6</v>
      </c>
      <c r="S951" s="361">
        <f>+VLOOKUP($E951,Emissions!$1:$1048576,MATCH(DATE(S$2,1,1),Emissions!$A$1:$LI$1),FALSE)</f>
        <v>3.7301838E-6</v>
      </c>
      <c r="T951" s="361">
        <f>+VLOOKUP($E951,Emissions!$1:$1048576,MATCH(DATE(T$2,1,1),Emissions!$A$1:$LI$1),FALSE)</f>
        <v>3.7542894699999999E-6</v>
      </c>
      <c r="U951" s="361">
        <f>+VLOOKUP($E951,Emissions!$1:$1048576,MATCH(DATE(U$2,1,1),Emissions!$A$1:$LI$1),FALSE)</f>
        <v>3.7773576499999999E-6</v>
      </c>
      <c r="V951" s="361">
        <f>+VLOOKUP($E951,Emissions!$1:$1048576,MATCH(DATE(V$2,1,1),Emissions!$A$1:$LI$1),FALSE)</f>
        <v>3.8046956600000001E-6</v>
      </c>
      <c r="W951" s="361">
        <f>+VLOOKUP($E951,Emissions!$1:$1048576,MATCH(DATE(W$2,1,1),Emissions!$A$1:$LI$1),FALSE)</f>
        <v>3.8391150600000002E-6</v>
      </c>
      <c r="X951" s="361">
        <f>+VLOOKUP($E951,Emissions!$1:$1048576,MATCH(DATE(X$2,1,1),Emissions!$A$1:$LI$1),FALSE)</f>
        <v>3.8805443700000002E-6</v>
      </c>
      <c r="Y951" s="361">
        <f>+VLOOKUP($E951,Emissions!$1:$1048576,MATCH(DATE(Y$2,1,1),Emissions!$A$1:$LI$1),FALSE)</f>
        <v>3.9280549E-6</v>
      </c>
      <c r="Z951" s="361">
        <f>+VLOOKUP($E951,Emissions!$1:$1048576,MATCH(DATE(Z$2,1,1),Emissions!$A$1:$LI$1),FALSE)</f>
        <v>3.9808761399999997E-6</v>
      </c>
      <c r="AA951" s="361">
        <f>+VLOOKUP($E951,Emissions!$1:$1048576,MATCH(DATE(AA$2,1,1),Emissions!$A$1:$LI$1),FALSE)</f>
        <v>4.0384452899999999E-6</v>
      </c>
      <c r="AB951" s="361">
        <f>+VLOOKUP($E951,Emissions!$1:$1048576,MATCH(DATE(AB$2,1,1),Emissions!$A$1:$LI$1),FALSE)</f>
        <v>4.1005630899999999E-6</v>
      </c>
      <c r="AC951" s="361">
        <f>+VLOOKUP($E951,Emissions!$1:$1048576,MATCH(DATE(AC$2,1,1),Emissions!$A$1:$LI$1),FALSE)</f>
        <v>4.1671238299999997E-6</v>
      </c>
      <c r="AD951" s="361">
        <f>+VLOOKUP($E951,Emissions!$1:$1048576,MATCH(DATE(AD$2,1,1),Emissions!$A$1:$LI$1),FALSE)</f>
        <v>4.2379146299999996E-6</v>
      </c>
      <c r="AE951" s="361">
        <f>+VLOOKUP($E951,Emissions!$1:$1048576,MATCH(DATE(AE$2,1,1),Emissions!$A$1:$LI$1),FALSE)</f>
        <v>4.31282947E-6</v>
      </c>
      <c r="AF951" s="361">
        <f>+VLOOKUP($E951,Emissions!$1:$1048576,MATCH(DATE(AF$2,1,1),Emissions!$A$1:$LI$1),FALSE)</f>
        <v>4.3918751699999998E-6</v>
      </c>
      <c r="AG951" s="361">
        <f>+VLOOKUP($E951,Emissions!$1:$1048576,MATCH(DATE(AG$2,1,1),Emissions!$A$1:$LI$1),FALSE)</f>
        <v>4.4752778900000002E-6</v>
      </c>
      <c r="AH951" s="361">
        <f>+VLOOKUP($E951,Emissions!$1:$1048576,MATCH(DATE(AH$2,1,1),Emissions!$A$1:$LI$1),FALSE)</f>
        <v>4.5630874700000001E-6</v>
      </c>
      <c r="AI951" s="361">
        <f>+VLOOKUP($E951,Emissions!$1:$1048576,MATCH(DATE(AI$2,1,1),Emissions!$A$1:$LI$1),FALSE)</f>
        <v>4.6547079300000003E-6</v>
      </c>
      <c r="AJ951" s="361">
        <f>+VLOOKUP($E951,Emissions!$1:$1048576,MATCH(DATE(AJ$2,1,1),Emissions!$A$1:$LI$1),FALSE)</f>
        <v>4.7491716899999998E-6</v>
      </c>
      <c r="AK951" s="361">
        <f>+VLOOKUP($E951,Emissions!$1:$1048576,MATCH(DATE(AK$2,1,1),Emissions!$A$1:$LI$1),FALSE)</f>
        <v>4.8455629399999996E-6</v>
      </c>
      <c r="AL951" s="361">
        <f>+VLOOKUP($E951,Emissions!$1:$1048576,MATCH(DATE(AL$2,1,1),Emissions!$A$1:$LI$1),FALSE)</f>
        <v>4.9431604499999998E-6</v>
      </c>
      <c r="AM951" s="361">
        <f>+VLOOKUP($E951,Emissions!$1:$1048576,MATCH(DATE(AM$2,1,1),Emissions!$A$1:$LI$1),FALSE)</f>
        <v>5.0413709200000001E-6</v>
      </c>
      <c r="AN951" s="361">
        <f>+VLOOKUP($E951,Emissions!$1:$1048576,MATCH(DATE(AN$2,1,1),Emissions!$A$1:$LI$1),FALSE)</f>
        <v>5.1396725999999998E-6</v>
      </c>
      <c r="AO951" s="361">
        <f>+VLOOKUP($E951,Emissions!$1:$1048576,MATCH(DATE(AO$2,1,1),Emissions!$A$1:$LI$1),FALSE)</f>
        <v>5.2375676800000001E-6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4.9155556359999997</v>
      </c>
      <c r="G952" s="327">
        <f>+VLOOKUP($E952,Emissions!$1:$1048576,MATCH(DATE(G$2,1,1),Emissions!$A$1:$LI$1),FALSE)</f>
        <v>4.9708123100000003</v>
      </c>
      <c r="H952" s="327">
        <f>+VLOOKUP($E952,Emissions!$1:$1048576,MATCH(DATE(H$2,1,1),Emissions!$A$1:$LI$1),FALSE)</f>
        <v>5.0204076009999996</v>
      </c>
      <c r="I952" s="327">
        <f>+VLOOKUP($E952,Emissions!$1:$1048576,MATCH(DATE(I$2,1,1),Emissions!$A$1:$LI$1),FALSE)</f>
        <v>5.075539826</v>
      </c>
      <c r="J952" s="327">
        <f>+VLOOKUP($E952,Emissions!$1:$1048576,MATCH(DATE(J$2,1,1),Emissions!$A$1:$LI$1),FALSE)</f>
        <v>5.1303261249999998</v>
      </c>
      <c r="K952" s="327">
        <f>+VLOOKUP($E952,Emissions!$1:$1048576,MATCH(DATE(K$2,1,1),Emissions!$A$1:$LI$1),FALSE)</f>
        <v>5.1901873299999997</v>
      </c>
      <c r="L952" s="327">
        <f>+VLOOKUP($E952,Emissions!$1:$1048576,MATCH(DATE(L$2,1,1),Emissions!$A$1:$LI$1),FALSE)</f>
        <v>5.2605273410000004</v>
      </c>
      <c r="M952" s="327">
        <f>+VLOOKUP($E952,Emissions!$1:$1048576,MATCH(DATE(M$2,1,1),Emissions!$A$1:$LI$1),FALSE)</f>
        <v>5.3415618309999999</v>
      </c>
      <c r="N952" s="327">
        <f>+VLOOKUP($E952,Emissions!$1:$1048576,MATCH(DATE(N$2,1,1),Emissions!$A$1:$LI$1),FALSE)</f>
        <v>5.4343674890000004</v>
      </c>
      <c r="O952" s="327">
        <f>+VLOOKUP($E952,Emissions!$1:$1048576,MATCH(DATE(O$2,1,1),Emissions!$A$1:$LI$1),FALSE)</f>
        <v>5.5404039970000003</v>
      </c>
      <c r="P952" s="327">
        <f>+VLOOKUP($E952,Emissions!$1:$1048576,MATCH(DATE(P$2,1,1),Emissions!$A$1:$LI$1),FALSE)</f>
        <v>5.6610609460000001</v>
      </c>
      <c r="Q952" s="327">
        <f>+VLOOKUP($E952,Emissions!$1:$1048576,MATCH(DATE(Q$2,1,1),Emissions!$A$1:$LI$1),FALSE)</f>
        <v>5.7963954390000003</v>
      </c>
      <c r="R952" s="327">
        <f>+VLOOKUP($E952,Emissions!$1:$1048576,MATCH(DATE(R$2,1,1),Emissions!$A$1:$LI$1),FALSE)</f>
        <v>5.9433744879999999</v>
      </c>
      <c r="S952" s="327">
        <f>+VLOOKUP($E952,Emissions!$1:$1048576,MATCH(DATE(S$2,1,1),Emissions!$A$1:$LI$1),FALSE)</f>
        <v>6.0955942829999996</v>
      </c>
      <c r="T952" s="327">
        <f>+VLOOKUP($E952,Emissions!$1:$1048576,MATCH(DATE(T$2,1,1),Emissions!$A$1:$LI$1),FALSE)</f>
        <v>6.2511249319999997</v>
      </c>
      <c r="U952" s="327">
        <f>+VLOOKUP($E952,Emissions!$1:$1048576,MATCH(DATE(U$2,1,1),Emissions!$A$1:$LI$1),FALSE)</f>
        <v>6.4087781279999998</v>
      </c>
      <c r="V952" s="327">
        <f>+VLOOKUP($E952,Emissions!$1:$1048576,MATCH(DATE(V$2,1,1),Emissions!$A$1:$LI$1),FALSE)</f>
        <v>6.5655618249999996</v>
      </c>
      <c r="W952" s="327">
        <f>+VLOOKUP($E952,Emissions!$1:$1048576,MATCH(DATE(W$2,1,1),Emissions!$A$1:$LI$1),FALSE)</f>
        <v>6.7237432840000002</v>
      </c>
      <c r="X952" s="327">
        <f>+VLOOKUP($E952,Emissions!$1:$1048576,MATCH(DATE(X$2,1,1),Emissions!$A$1:$LI$1),FALSE)</f>
        <v>6.8844065299999997</v>
      </c>
      <c r="Y952" s="327">
        <f>+VLOOKUP($E952,Emissions!$1:$1048576,MATCH(DATE(Y$2,1,1),Emissions!$A$1:$LI$1),FALSE)</f>
        <v>7.0476946619999996</v>
      </c>
      <c r="Z952" s="327">
        <f>+VLOOKUP($E952,Emissions!$1:$1048576,MATCH(DATE(Z$2,1,1),Emissions!$A$1:$LI$1),FALSE)</f>
        <v>7.2137537549999999</v>
      </c>
      <c r="AA952" s="327">
        <f>+VLOOKUP($E952,Emissions!$1:$1048576,MATCH(DATE(AA$2,1,1),Emissions!$A$1:$LI$1),FALSE)</f>
        <v>7.382775391</v>
      </c>
      <c r="AB952" s="327">
        <f>+VLOOKUP($E952,Emissions!$1:$1048576,MATCH(DATE(AB$2,1,1),Emissions!$A$1:$LI$1),FALSE)</f>
        <v>7.5554634969999999</v>
      </c>
      <c r="AC952" s="327">
        <f>+VLOOKUP($E952,Emissions!$1:$1048576,MATCH(DATE(AC$2,1,1),Emissions!$A$1:$LI$1),FALSE)</f>
        <v>7.7324225029999996</v>
      </c>
      <c r="AD952" s="327">
        <f>+VLOOKUP($E952,Emissions!$1:$1048576,MATCH(DATE(AD$2,1,1),Emissions!$A$1:$LI$1),FALSE)</f>
        <v>7.9139062730000003</v>
      </c>
      <c r="AE952" s="327">
        <f>+VLOOKUP($E952,Emissions!$1:$1048576,MATCH(DATE(AE$2,1,1),Emissions!$A$1:$LI$1),FALSE)</f>
        <v>8.1002516389999997</v>
      </c>
      <c r="AF952" s="327">
        <f>+VLOOKUP($E952,Emissions!$1:$1048576,MATCH(DATE(AF$2,1,1),Emissions!$A$1:$LI$1),FALSE)</f>
        <v>8.2918993019999991</v>
      </c>
      <c r="AG952" s="327">
        <f>+VLOOKUP($E952,Emissions!$1:$1048576,MATCH(DATE(AG$2,1,1),Emissions!$A$1:$LI$1),FALSE)</f>
        <v>8.4896759750000008</v>
      </c>
      <c r="AH952" s="327">
        <f>+VLOOKUP($E952,Emissions!$1:$1048576,MATCH(DATE(AH$2,1,1),Emissions!$A$1:$LI$1),FALSE)</f>
        <v>8.6938452749999993</v>
      </c>
      <c r="AI952" s="327">
        <f>+VLOOKUP($E952,Emissions!$1:$1048576,MATCH(DATE(AI$2,1,1),Emissions!$A$1:$LI$1),FALSE)</f>
        <v>8.9031385319999998</v>
      </c>
      <c r="AJ952" s="327">
        <f>+VLOOKUP($E952,Emissions!$1:$1048576,MATCH(DATE(AJ$2,1,1),Emissions!$A$1:$LI$1),FALSE)</f>
        <v>9.1155738209999999</v>
      </c>
      <c r="AK952" s="327">
        <f>+VLOOKUP($E952,Emissions!$1:$1048576,MATCH(DATE(AK$2,1,1),Emissions!$A$1:$LI$1),FALSE)</f>
        <v>9.3294302610000006</v>
      </c>
      <c r="AL952" s="327">
        <f>+VLOOKUP($E952,Emissions!$1:$1048576,MATCH(DATE(AL$2,1,1),Emissions!$A$1:$LI$1),FALSE)</f>
        <v>9.5434689529999996</v>
      </c>
      <c r="AM952" s="327">
        <f>+VLOOKUP($E952,Emissions!$1:$1048576,MATCH(DATE(AM$2,1,1),Emissions!$A$1:$LI$1),FALSE)</f>
        <v>9.7567127740000004</v>
      </c>
      <c r="AN952" s="327">
        <f>+VLOOKUP($E952,Emissions!$1:$1048576,MATCH(DATE(AN$2,1,1),Emissions!$A$1:$LI$1),FALSE)</f>
        <v>9.9683123140000003</v>
      </c>
      <c r="AO952" s="327">
        <f>+VLOOKUP($E952,Emissions!$1:$1048576,MATCH(DATE(AO$2,1,1),Emissions!$A$1:$LI$1),FALSE)</f>
        <v>10.177472829999999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7.3803549300000003E-6</v>
      </c>
      <c r="G953" s="361">
        <f>+VLOOKUP($E953,Emissions!$1:$1048576,MATCH(DATE(G$2,1,1),Emissions!$A$1:$LI$1),FALSE)</f>
        <v>7.4585159100000002E-6</v>
      </c>
      <c r="H953" s="361">
        <f>+VLOOKUP($E953,Emissions!$1:$1048576,MATCH(DATE(H$2,1,1),Emissions!$A$1:$LI$1),FALSE)</f>
        <v>7.5268723700000002E-6</v>
      </c>
      <c r="I953" s="361">
        <f>+VLOOKUP($E953,Emissions!$1:$1048576,MATCH(DATE(I$2,1,1),Emissions!$A$1:$LI$1),FALSE)</f>
        <v>7.6025128899999996E-6</v>
      </c>
      <c r="J953" s="361">
        <f>+VLOOKUP($E953,Emissions!$1:$1048576,MATCH(DATE(J$2,1,1),Emissions!$A$1:$LI$1),FALSE)</f>
        <v>7.6793545599999992E-6</v>
      </c>
      <c r="K953" s="361">
        <f>+VLOOKUP($E953,Emissions!$1:$1048576,MATCH(DATE(K$2,1,1),Emissions!$A$1:$LI$1),FALSE)</f>
        <v>7.7652831700000006E-6</v>
      </c>
      <c r="L953" s="361">
        <f>+VLOOKUP($E953,Emissions!$1:$1048576,MATCH(DATE(L$2,1,1),Emissions!$A$1:$LI$1),FALSE)</f>
        <v>7.8688435300000001E-6</v>
      </c>
      <c r="M953" s="361">
        <f>+VLOOKUP($E953,Emissions!$1:$1048576,MATCH(DATE(M$2,1,1),Emissions!$A$1:$LI$1),FALSE)</f>
        <v>7.9903974699999993E-6</v>
      </c>
      <c r="N953" s="361">
        <f>+VLOOKUP($E953,Emissions!$1:$1048576,MATCH(DATE(N$2,1,1),Emissions!$A$1:$LI$1),FALSE)</f>
        <v>8.1313364999999994E-6</v>
      </c>
      <c r="O953" s="361">
        <f>+VLOOKUP($E953,Emissions!$1:$1048576,MATCH(DATE(O$2,1,1),Emissions!$A$1:$LI$1),FALSE)</f>
        <v>8.2936868699999999E-6</v>
      </c>
      <c r="P953" s="361">
        <f>+VLOOKUP($E953,Emissions!$1:$1048576,MATCH(DATE(P$2,1,1),Emissions!$A$1:$LI$1),FALSE)</f>
        <v>8.47936132E-6</v>
      </c>
      <c r="Q953" s="361">
        <f>+VLOOKUP($E953,Emissions!$1:$1048576,MATCH(DATE(Q$2,1,1),Emissions!$A$1:$LI$1),FALSE)</f>
        <v>8.6882412799999999E-6</v>
      </c>
      <c r="R953" s="361">
        <f>+VLOOKUP($E953,Emissions!$1:$1048576,MATCH(DATE(R$2,1,1),Emissions!$A$1:$LI$1),FALSE)</f>
        <v>8.9155208399999998E-6</v>
      </c>
      <c r="S953" s="361">
        <f>+VLOOKUP($E953,Emissions!$1:$1048576,MATCH(DATE(S$2,1,1),Emissions!$A$1:$LI$1),FALSE)</f>
        <v>9.1512955400000003E-6</v>
      </c>
      <c r="T953" s="361">
        <f>+VLOOKUP($E953,Emissions!$1:$1048576,MATCH(DATE(T$2,1,1),Emissions!$A$1:$LI$1),FALSE)</f>
        <v>9.3924619199999994E-6</v>
      </c>
      <c r="U953" s="361">
        <f>+VLOOKUP($E953,Emissions!$1:$1048576,MATCH(DATE(U$2,1,1),Emissions!$A$1:$LI$1),FALSE)</f>
        <v>9.6370534699999996E-6</v>
      </c>
      <c r="V953" s="361">
        <f>+VLOOKUP($E953,Emissions!$1:$1048576,MATCH(DATE(V$2,1,1),Emissions!$A$1:$LI$1),FALSE)</f>
        <v>9.8802804599999999E-6</v>
      </c>
      <c r="W953" s="361">
        <f>+VLOOKUP($E953,Emissions!$1:$1048576,MATCH(DATE(W$2,1,1),Emissions!$A$1:$LI$1),FALSE)</f>
        <v>1.0125150000000001E-5</v>
      </c>
      <c r="X953" s="361">
        <f>+VLOOKUP($E953,Emissions!$1:$1048576,MATCH(DATE(X$2,1,1),Emissions!$A$1:$LI$1),FALSE)</f>
        <v>1.0373231200000001E-5</v>
      </c>
      <c r="Y953" s="361">
        <f>+VLOOKUP($E953,Emissions!$1:$1048576,MATCH(DATE(Y$2,1,1),Emissions!$A$1:$LI$1),FALSE)</f>
        <v>1.06248122E-5</v>
      </c>
      <c r="Z953" s="361">
        <f>+VLOOKUP($E953,Emissions!$1:$1048576,MATCH(DATE(Z$2,1,1),Emissions!$A$1:$LI$1),FALSE)</f>
        <v>1.0880223100000001E-5</v>
      </c>
      <c r="AA953" s="361">
        <f>+VLOOKUP($E953,Emissions!$1:$1048576,MATCH(DATE(AA$2,1,1),Emissions!$A$1:$LI$1),FALSE)</f>
        <v>1.1139844899999999E-5</v>
      </c>
      <c r="AB953" s="361">
        <f>+VLOOKUP($E953,Emissions!$1:$1048576,MATCH(DATE(AB$2,1,1),Emissions!$A$1:$LI$1),FALSE)</f>
        <v>1.1404817299999999E-5</v>
      </c>
      <c r="AC953" s="361">
        <f>+VLOOKUP($E953,Emissions!$1:$1048576,MATCH(DATE(AC$2,1,1),Emissions!$A$1:$LI$1),FALSE)</f>
        <v>1.16761083E-5</v>
      </c>
      <c r="AD953" s="361">
        <f>+VLOOKUP($E953,Emissions!$1:$1048576,MATCH(DATE(AD$2,1,1),Emissions!$A$1:$LI$1),FALSE)</f>
        <v>1.19541411E-5</v>
      </c>
      <c r="AE953" s="361">
        <f>+VLOOKUP($E953,Emissions!$1:$1048576,MATCH(DATE(AE$2,1,1),Emissions!$A$1:$LI$1),FALSE)</f>
        <v>1.22394552E-5</v>
      </c>
      <c r="AF953" s="361">
        <f>+VLOOKUP($E953,Emissions!$1:$1048576,MATCH(DATE(AF$2,1,1),Emissions!$A$1:$LI$1),FALSE)</f>
        <v>1.25327384E-5</v>
      </c>
      <c r="AG953" s="361">
        <f>+VLOOKUP($E953,Emissions!$1:$1048576,MATCH(DATE(AG$2,1,1),Emissions!$A$1:$LI$1),FALSE)</f>
        <v>1.2835254599999999E-5</v>
      </c>
      <c r="AH953" s="361">
        <f>+VLOOKUP($E953,Emissions!$1:$1048576,MATCH(DATE(AH$2,1,1),Emissions!$A$1:$LI$1),FALSE)</f>
        <v>1.31474003E-5</v>
      </c>
      <c r="AI953" s="361">
        <f>+VLOOKUP($E953,Emissions!$1:$1048576,MATCH(DATE(AI$2,1,1),Emissions!$A$1:$LI$1),FALSE)</f>
        <v>1.34672306E-5</v>
      </c>
      <c r="AJ953" s="361">
        <f>+VLOOKUP($E953,Emissions!$1:$1048576,MATCH(DATE(AJ$2,1,1),Emissions!$A$1:$LI$1),FALSE)</f>
        <v>1.37917228E-5</v>
      </c>
      <c r="AK953" s="361">
        <f>+VLOOKUP($E953,Emissions!$1:$1048576,MATCH(DATE(AK$2,1,1),Emissions!$A$1:$LI$1),FALSE)</f>
        <v>1.4118261899999999E-5</v>
      </c>
      <c r="AL953" s="361">
        <f>+VLOOKUP($E953,Emissions!$1:$1048576,MATCH(DATE(AL$2,1,1),Emissions!$A$1:$LI$1),FALSE)</f>
        <v>1.44449743E-5</v>
      </c>
      <c r="AM953" s="361">
        <f>+VLOOKUP($E953,Emissions!$1:$1048576,MATCH(DATE(AM$2,1,1),Emissions!$A$1:$LI$1),FALSE)</f>
        <v>1.47703896E-5</v>
      </c>
      <c r="AN953" s="361">
        <f>+VLOOKUP($E953,Emissions!$1:$1048576,MATCH(DATE(AN$2,1,1),Emissions!$A$1:$LI$1),FALSE)</f>
        <v>1.5093234800000001E-5</v>
      </c>
      <c r="AO953" s="361">
        <f>+VLOOKUP($E953,Emissions!$1:$1048576,MATCH(DATE(AO$2,1,1),Emissions!$A$1:$LI$1),FALSE)</f>
        <v>1.5412322200000002E-5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9.8652573099999998E-8</v>
      </c>
      <c r="G954" s="361">
        <f>+VLOOKUP($E954,Emissions!$1:$1048576,MATCH(DATE(G$2,1,1),Emissions!$A$1:$LI$1),FALSE)</f>
        <v>9.9755511299999995E-8</v>
      </c>
      <c r="H954" s="361">
        <f>+VLOOKUP($E954,Emissions!$1:$1048576,MATCH(DATE(H$2,1,1),Emissions!$A$1:$LI$1),FALSE)</f>
        <v>1.0074131500000001E-7</v>
      </c>
      <c r="I954" s="361">
        <f>+VLOOKUP($E954,Emissions!$1:$1048576,MATCH(DATE(I$2,1,1),Emissions!$A$1:$LI$1),FALSE)</f>
        <v>1.01843782E-7</v>
      </c>
      <c r="J954" s="361">
        <f>+VLOOKUP($E954,Emissions!$1:$1048576,MATCH(DATE(J$2,1,1),Emissions!$A$1:$LI$1),FALSE)</f>
        <v>1.02941869E-7</v>
      </c>
      <c r="K954" s="361">
        <f>+VLOOKUP($E954,Emissions!$1:$1048576,MATCH(DATE(K$2,1,1),Emissions!$A$1:$LI$1),FALSE)</f>
        <v>1.04145531E-7</v>
      </c>
      <c r="L954" s="361">
        <f>+VLOOKUP($E954,Emissions!$1:$1048576,MATCH(DATE(L$2,1,1),Emissions!$A$1:$LI$1),FALSE)</f>
        <v>1.05569231E-7</v>
      </c>
      <c r="M954" s="361">
        <f>+VLOOKUP($E954,Emissions!$1:$1048576,MATCH(DATE(M$2,1,1),Emissions!$A$1:$LI$1),FALSE)</f>
        <v>1.07218948E-7</v>
      </c>
      <c r="N954" s="361">
        <f>+VLOOKUP($E954,Emissions!$1:$1048576,MATCH(DATE(N$2,1,1),Emissions!$A$1:$LI$1),FALSE)</f>
        <v>1.0911725099999999E-7</v>
      </c>
      <c r="O954" s="361">
        <f>+VLOOKUP($E954,Emissions!$1:$1048576,MATCH(DATE(O$2,1,1),Emissions!$A$1:$LI$1),FALSE)</f>
        <v>1.1129398999999999E-7</v>
      </c>
      <c r="P954" s="361">
        <f>+VLOOKUP($E954,Emissions!$1:$1048576,MATCH(DATE(P$2,1,1),Emissions!$A$1:$LI$1),FALSE)</f>
        <v>1.13777185E-7</v>
      </c>
      <c r="Q954" s="361">
        <f>+VLOOKUP($E954,Emissions!$1:$1048576,MATCH(DATE(Q$2,1,1),Emissions!$A$1:$LI$1),FALSE)</f>
        <v>1.1656721699999999E-7</v>
      </c>
      <c r="R954" s="361">
        <f>+VLOOKUP($E954,Emissions!$1:$1048576,MATCH(DATE(R$2,1,1),Emissions!$A$1:$LI$1),FALSE)</f>
        <v>1.19601026E-7</v>
      </c>
      <c r="S954" s="361">
        <f>+VLOOKUP($E954,Emissions!$1:$1048576,MATCH(DATE(S$2,1,1),Emissions!$A$1:$LI$1),FALSE)</f>
        <v>1.2274657899999999E-7</v>
      </c>
      <c r="T954" s="361">
        <f>+VLOOKUP($E954,Emissions!$1:$1048576,MATCH(DATE(T$2,1,1),Emissions!$A$1:$LI$1),FALSE)</f>
        <v>1.2596266000000001E-7</v>
      </c>
      <c r="U954" s="361">
        <f>+VLOOKUP($E954,Emissions!$1:$1048576,MATCH(DATE(U$2,1,1),Emissions!$A$1:$LI$1),FALSE)</f>
        <v>1.2922310199999999E-7</v>
      </c>
      <c r="V954" s="361">
        <f>+VLOOKUP($E954,Emissions!$1:$1048576,MATCH(DATE(V$2,1,1),Emissions!$A$1:$LI$1),FALSE)</f>
        <v>1.32463776E-7</v>
      </c>
      <c r="W954" s="361">
        <f>+VLOOKUP($E954,Emissions!$1:$1048576,MATCH(DATE(W$2,1,1),Emissions!$A$1:$LI$1),FALSE)</f>
        <v>1.3572811000000001E-7</v>
      </c>
      <c r="X954" s="361">
        <f>+VLOOKUP($E954,Emissions!$1:$1048576,MATCH(DATE(X$2,1,1),Emissions!$A$1:$LI$1),FALSE)</f>
        <v>1.3903786E-7</v>
      </c>
      <c r="Y954" s="361">
        <f>+VLOOKUP($E954,Emissions!$1:$1048576,MATCH(DATE(Y$2,1,1),Emissions!$A$1:$LI$1),FALSE)</f>
        <v>1.42396605E-7</v>
      </c>
      <c r="Z954" s="361">
        <f>+VLOOKUP($E954,Emissions!$1:$1048576,MATCH(DATE(Z$2,1,1),Emissions!$A$1:$LI$1),FALSE)</f>
        <v>1.45808175E-7</v>
      </c>
      <c r="AA954" s="361">
        <f>+VLOOKUP($E954,Emissions!$1:$1048576,MATCH(DATE(AA$2,1,1),Emissions!$A$1:$LI$1),FALSE)</f>
        <v>1.4927709299999999E-7</v>
      </c>
      <c r="AB954" s="361">
        <f>+VLOOKUP($E954,Emissions!$1:$1048576,MATCH(DATE(AB$2,1,1),Emissions!$A$1:$LI$1),FALSE)</f>
        <v>1.52818178E-7</v>
      </c>
      <c r="AC954" s="361">
        <f>+VLOOKUP($E954,Emissions!$1:$1048576,MATCH(DATE(AC$2,1,1),Emissions!$A$1:$LI$1),FALSE)</f>
        <v>1.5644410099999999E-7</v>
      </c>
      <c r="AD954" s="361">
        <f>+VLOOKUP($E954,Emissions!$1:$1048576,MATCH(DATE(AD$2,1,1),Emissions!$A$1:$LI$1),FALSE)</f>
        <v>1.60160329E-7</v>
      </c>
      <c r="AE954" s="361">
        <f>+VLOOKUP($E954,Emissions!$1:$1048576,MATCH(DATE(AE$2,1,1),Emissions!$A$1:$LI$1),FALSE)</f>
        <v>1.6397401599999999E-7</v>
      </c>
      <c r="AF954" s="361">
        <f>+VLOOKUP($E954,Emissions!$1:$1048576,MATCH(DATE(AF$2,1,1),Emissions!$A$1:$LI$1),FALSE)</f>
        <v>1.678944E-7</v>
      </c>
      <c r="AG954" s="361">
        <f>+VLOOKUP($E954,Emissions!$1:$1048576,MATCH(DATE(AG$2,1,1),Emissions!$A$1:$LI$1),FALSE)</f>
        <v>1.71938522E-7</v>
      </c>
      <c r="AH954" s="361">
        <f>+VLOOKUP($E954,Emissions!$1:$1048576,MATCH(DATE(AH$2,1,1),Emissions!$A$1:$LI$1),FALSE)</f>
        <v>1.7611186200000001E-7</v>
      </c>
      <c r="AI954" s="361">
        <f>+VLOOKUP($E954,Emissions!$1:$1048576,MATCH(DATE(AI$2,1,1),Emissions!$A$1:$LI$1),FALSE)</f>
        <v>1.8038859899999999E-7</v>
      </c>
      <c r="AJ954" s="361">
        <f>+VLOOKUP($E954,Emissions!$1:$1048576,MATCH(DATE(AJ$2,1,1),Emissions!$A$1:$LI$1),FALSE)</f>
        <v>1.8472837E-7</v>
      </c>
      <c r="AK954" s="361">
        <f>+VLOOKUP($E954,Emissions!$1:$1048576,MATCH(DATE(AK$2,1,1),Emissions!$A$1:$LI$1),FALSE)</f>
        <v>1.8909615200000001E-7</v>
      </c>
      <c r="AL954" s="361">
        <f>+VLOOKUP($E954,Emissions!$1:$1048576,MATCH(DATE(AL$2,1,1),Emissions!$A$1:$LI$1),FALSE)</f>
        <v>1.9346674800000001E-7</v>
      </c>
      <c r="AM954" s="361">
        <f>+VLOOKUP($E954,Emissions!$1:$1048576,MATCH(DATE(AM$2,1,1),Emissions!$A$1:$LI$1),FALSE)</f>
        <v>1.9782028799999999E-7</v>
      </c>
      <c r="AN954" s="361">
        <f>+VLOOKUP($E954,Emissions!$1:$1048576,MATCH(DATE(AN$2,1,1),Emissions!$A$1:$LI$1),FALSE)</f>
        <v>2.0213950300000001E-7</v>
      </c>
      <c r="AO954" s="361">
        <f>+VLOOKUP($E954,Emissions!$1:$1048576,MATCH(DATE(AO$2,1,1),Emissions!$A$1:$LI$1),FALSE)</f>
        <v>2.0640824E-7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3.7692928100000001E-7</v>
      </c>
      <c r="G955" s="361">
        <f>+VLOOKUP($E955,Emissions!$1:$1048576,MATCH(DATE(G$2,1,1),Emissions!$A$1:$LI$1),FALSE)</f>
        <v>3.8114335699999999E-7</v>
      </c>
      <c r="H955" s="361">
        <f>+VLOOKUP($E955,Emissions!$1:$1048576,MATCH(DATE(H$2,1,1),Emissions!$A$1:$LI$1),FALSE)</f>
        <v>3.8490989E-7</v>
      </c>
      <c r="I955" s="361">
        <f>+VLOOKUP($E955,Emissions!$1:$1048576,MATCH(DATE(I$2,1,1),Emissions!$A$1:$LI$1),FALSE)</f>
        <v>3.8912216399999999E-7</v>
      </c>
      <c r="J955" s="361">
        <f>+VLOOKUP($E955,Emissions!$1:$1048576,MATCH(DATE(J$2,1,1),Emissions!$A$1:$LI$1),FALSE)</f>
        <v>3.9331770500000002E-7</v>
      </c>
      <c r="K955" s="361">
        <f>+VLOOKUP($E955,Emissions!$1:$1048576,MATCH(DATE(K$2,1,1),Emissions!$A$1:$LI$1),FALSE)</f>
        <v>3.9791662199999998E-7</v>
      </c>
      <c r="L955" s="361">
        <f>+VLOOKUP($E955,Emissions!$1:$1048576,MATCH(DATE(L$2,1,1),Emissions!$A$1:$LI$1),FALSE)</f>
        <v>4.0335625900000002E-7</v>
      </c>
      <c r="M955" s="361">
        <f>+VLOOKUP($E955,Emissions!$1:$1048576,MATCH(DATE(M$2,1,1),Emissions!$A$1:$LI$1),FALSE)</f>
        <v>4.0965945500000001E-7</v>
      </c>
      <c r="N955" s="361">
        <f>+VLOOKUP($E955,Emissions!$1:$1048576,MATCH(DATE(N$2,1,1),Emissions!$A$1:$LI$1),FALSE)</f>
        <v>4.1691244500000002E-7</v>
      </c>
      <c r="O955" s="361">
        <f>+VLOOKUP($E955,Emissions!$1:$1048576,MATCH(DATE(O$2,1,1),Emissions!$A$1:$LI$1),FALSE)</f>
        <v>4.2522927300000001E-7</v>
      </c>
      <c r="P955" s="361">
        <f>+VLOOKUP($E955,Emissions!$1:$1048576,MATCH(DATE(P$2,1,1),Emissions!$A$1:$LI$1),FALSE)</f>
        <v>4.34717004E-7</v>
      </c>
      <c r="Q955" s="361">
        <f>+VLOOKUP($E955,Emissions!$1:$1048576,MATCH(DATE(Q$2,1,1),Emissions!$A$1:$LI$1),FALSE)</f>
        <v>4.4537708800000001E-7</v>
      </c>
      <c r="R955" s="361">
        <f>+VLOOKUP($E955,Emissions!$1:$1048576,MATCH(DATE(R$2,1,1),Emissions!$A$1:$LI$1),FALSE)</f>
        <v>4.5696858900000001E-7</v>
      </c>
      <c r="S955" s="361">
        <f>+VLOOKUP($E955,Emissions!$1:$1048576,MATCH(DATE(S$2,1,1),Emissions!$A$1:$LI$1),FALSE)</f>
        <v>4.6898703900000003E-7</v>
      </c>
      <c r="T955" s="361">
        <f>+VLOOKUP($E955,Emissions!$1:$1048576,MATCH(DATE(T$2,1,1),Emissions!$A$1:$LI$1),FALSE)</f>
        <v>4.8127496099999996E-7</v>
      </c>
      <c r="U955" s="361">
        <f>+VLOOKUP($E955,Emissions!$1:$1048576,MATCH(DATE(U$2,1,1),Emissions!$A$1:$LI$1),FALSE)</f>
        <v>4.9373237699999996E-7</v>
      </c>
      <c r="V955" s="361">
        <f>+VLOOKUP($E955,Emissions!$1:$1048576,MATCH(DATE(V$2,1,1),Emissions!$A$1:$LI$1),FALSE)</f>
        <v>5.0611426299999998E-7</v>
      </c>
      <c r="W955" s="361">
        <f>+VLOOKUP($E955,Emissions!$1:$1048576,MATCH(DATE(W$2,1,1),Emissions!$A$1:$LI$1),FALSE)</f>
        <v>5.1858654700000001E-7</v>
      </c>
      <c r="X955" s="361">
        <f>+VLOOKUP($E955,Emissions!$1:$1048576,MATCH(DATE(X$2,1,1),Emissions!$A$1:$LI$1),FALSE)</f>
        <v>5.3123235999999996E-7</v>
      </c>
      <c r="Y955" s="361">
        <f>+VLOOKUP($E955,Emissions!$1:$1048576,MATCH(DATE(Y$2,1,1),Emissions!$A$1:$LI$1),FALSE)</f>
        <v>5.4406536699999995E-7</v>
      </c>
      <c r="Z955" s="361">
        <f>+VLOOKUP($E955,Emissions!$1:$1048576,MATCH(DATE(Z$2,1,1),Emissions!$A$1:$LI$1),FALSE)</f>
        <v>5.5710020700000004E-7</v>
      </c>
      <c r="AA955" s="361">
        <f>+VLOOKUP($E955,Emissions!$1:$1048576,MATCH(DATE(AA$2,1,1),Emissions!$A$1:$LI$1),FALSE)</f>
        <v>5.7035416400000004E-7</v>
      </c>
      <c r="AB955" s="361">
        <f>+VLOOKUP($E955,Emissions!$1:$1048576,MATCH(DATE(AB$2,1,1),Emissions!$A$1:$LI$1),FALSE)</f>
        <v>5.83883851E-7</v>
      </c>
      <c r="AC955" s="361">
        <f>+VLOOKUP($E955,Emissions!$1:$1048576,MATCH(DATE(AC$2,1,1),Emissions!$A$1:$LI$1),FALSE)</f>
        <v>5.9773768900000004E-7</v>
      </c>
      <c r="AD955" s="361">
        <f>+VLOOKUP($E955,Emissions!$1:$1048576,MATCH(DATE(AD$2,1,1),Emissions!$A$1:$LI$1),FALSE)</f>
        <v>6.1193655599999996E-7</v>
      </c>
      <c r="AE955" s="361">
        <f>+VLOOKUP($E955,Emissions!$1:$1048576,MATCH(DATE(AE$2,1,1),Emissions!$A$1:$LI$1),FALSE)</f>
        <v>6.2650779899999997E-7</v>
      </c>
      <c r="AF955" s="361">
        <f>+VLOOKUP($E955,Emissions!$1:$1048576,MATCH(DATE(AF$2,1,1),Emissions!$A$1:$LI$1),FALSE)</f>
        <v>6.4148670299999996E-7</v>
      </c>
      <c r="AG955" s="361">
        <f>+VLOOKUP($E955,Emissions!$1:$1048576,MATCH(DATE(AG$2,1,1),Emissions!$A$1:$LI$1),FALSE)</f>
        <v>6.5693838200000001E-7</v>
      </c>
      <c r="AH955" s="361">
        <f>+VLOOKUP($E955,Emissions!$1:$1048576,MATCH(DATE(AH$2,1,1),Emissions!$A$1:$LI$1),FALSE)</f>
        <v>6.7288377599999996E-7</v>
      </c>
      <c r="AI955" s="361">
        <f>+VLOOKUP($E955,Emissions!$1:$1048576,MATCH(DATE(AI$2,1,1),Emissions!$A$1:$LI$1),FALSE)</f>
        <v>6.8922422299999999E-7</v>
      </c>
      <c r="AJ955" s="361">
        <f>+VLOOKUP($E955,Emissions!$1:$1048576,MATCH(DATE(AJ$2,1,1),Emissions!$A$1:$LI$1),FALSE)</f>
        <v>7.0580551199999996E-7</v>
      </c>
      <c r="AK955" s="361">
        <f>+VLOOKUP($E955,Emissions!$1:$1048576,MATCH(DATE(AK$2,1,1),Emissions!$A$1:$LI$1),FALSE)</f>
        <v>7.22493823E-7</v>
      </c>
      <c r="AL955" s="361">
        <f>+VLOOKUP($E955,Emissions!$1:$1048576,MATCH(DATE(AL$2,1,1),Emissions!$A$1:$LI$1),FALSE)</f>
        <v>7.3919288599999998E-7</v>
      </c>
      <c r="AM955" s="361">
        <f>+VLOOKUP($E955,Emissions!$1:$1048576,MATCH(DATE(AM$2,1,1),Emissions!$A$1:$LI$1),FALSE)</f>
        <v>7.5582678299999999E-7</v>
      </c>
      <c r="AN955" s="361">
        <f>+VLOOKUP($E955,Emissions!$1:$1048576,MATCH(DATE(AN$2,1,1),Emissions!$A$1:$LI$1),FALSE)</f>
        <v>7.7232953299999998E-7</v>
      </c>
      <c r="AO955" s="361">
        <f>+VLOOKUP($E955,Emissions!$1:$1048576,MATCH(DATE(AO$2,1,1),Emissions!$A$1:$LI$1),FALSE)</f>
        <v>7.88639415E-7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4.5809572149999997</v>
      </c>
      <c r="G956" s="361">
        <f>+VLOOKUP($E956,Emissions!$1:$1048576,MATCH(DATE(G$2,1,1),Emissions!$A$1:$LI$1),FALSE)</f>
        <v>4.6321723620000004</v>
      </c>
      <c r="H956" s="361">
        <f>+VLOOKUP($E956,Emissions!$1:$1048576,MATCH(DATE(H$2,1,1),Emissions!$A$1:$LI$1),FALSE)</f>
        <v>4.6779483449999999</v>
      </c>
      <c r="I956" s="361">
        <f>+VLOOKUP($E956,Emissions!$1:$1048576,MATCH(DATE(I$2,1,1),Emissions!$A$1:$LI$1),FALSE)</f>
        <v>4.7291415680000002</v>
      </c>
      <c r="J956" s="361">
        <f>+VLOOKUP($E956,Emissions!$1:$1048576,MATCH(DATE(J$2,1,1),Emissions!$A$1:$LI$1),FALSE)</f>
        <v>4.7801314479999997</v>
      </c>
      <c r="K956" s="361">
        <f>+VLOOKUP($E956,Emissions!$1:$1048576,MATCH(DATE(K$2,1,1),Emissions!$A$1:$LI$1),FALSE)</f>
        <v>4.8360237110000002</v>
      </c>
      <c r="L956" s="361">
        <f>+VLOOKUP($E956,Emissions!$1:$1048576,MATCH(DATE(L$2,1,1),Emissions!$A$1:$LI$1),FALSE)</f>
        <v>4.9021335339999998</v>
      </c>
      <c r="M956" s="361">
        <f>+VLOOKUP($E956,Emissions!$1:$1048576,MATCH(DATE(M$2,1,1),Emissions!$A$1:$LI$1),FALSE)</f>
        <v>4.9787385110000004</v>
      </c>
      <c r="N956" s="361">
        <f>+VLOOKUP($E956,Emissions!$1:$1048576,MATCH(DATE(N$2,1,1),Emissions!$A$1:$LI$1),FALSE)</f>
        <v>5.0668866640000001</v>
      </c>
      <c r="O956" s="361">
        <f>+VLOOKUP($E956,Emissions!$1:$1048576,MATCH(DATE(O$2,1,1),Emissions!$A$1:$LI$1),FALSE)</f>
        <v>5.1679640219999996</v>
      </c>
      <c r="P956" s="361">
        <f>+VLOOKUP($E956,Emissions!$1:$1048576,MATCH(DATE(P$2,1,1),Emissions!$A$1:$LI$1),FALSE)</f>
        <v>5.2832717889999996</v>
      </c>
      <c r="Q956" s="361">
        <f>+VLOOKUP($E956,Emissions!$1:$1048576,MATCH(DATE(Q$2,1,1),Emissions!$A$1:$LI$1),FALSE)</f>
        <v>5.4128275759999998</v>
      </c>
      <c r="R956" s="361">
        <f>+VLOOKUP($E956,Emissions!$1:$1048576,MATCH(DATE(R$2,1,1),Emissions!$A$1:$LI$1),FALSE)</f>
        <v>5.553703209</v>
      </c>
      <c r="S956" s="361">
        <f>+VLOOKUP($E956,Emissions!$1:$1048576,MATCH(DATE(S$2,1,1),Emissions!$A$1:$LI$1),FALSE)</f>
        <v>5.6997677160000002</v>
      </c>
      <c r="T956" s="361">
        <f>+VLOOKUP($E956,Emissions!$1:$1048576,MATCH(DATE(T$2,1,1),Emissions!$A$1:$LI$1),FALSE)</f>
        <v>5.8491071970000004</v>
      </c>
      <c r="U956" s="361">
        <f>+VLOOKUP($E956,Emissions!$1:$1048576,MATCH(DATE(U$2,1,1),Emissions!$A$1:$LI$1),FALSE)</f>
        <v>6.0005066119999997</v>
      </c>
      <c r="V956" s="361">
        <f>+VLOOKUP($E956,Emissions!$1:$1048576,MATCH(DATE(V$2,1,1),Emissions!$A$1:$LI$1),FALSE)</f>
        <v>6.150988087</v>
      </c>
      <c r="W956" s="361">
        <f>+VLOOKUP($E956,Emissions!$1:$1048576,MATCH(DATE(W$2,1,1),Emissions!$A$1:$LI$1),FALSE)</f>
        <v>6.3025682200000004</v>
      </c>
      <c r="X956" s="361">
        <f>+VLOOKUP($E956,Emissions!$1:$1048576,MATCH(DATE(X$2,1,1),Emissions!$A$1:$LI$1),FALSE)</f>
        <v>6.4562573160000003</v>
      </c>
      <c r="Y956" s="361">
        <f>+VLOOKUP($E956,Emissions!$1:$1048576,MATCH(DATE(Y$2,1,1),Emissions!$A$1:$LI$1),FALSE)</f>
        <v>6.6122214640000001</v>
      </c>
      <c r="Z956" s="361">
        <f>+VLOOKUP($E956,Emissions!$1:$1048576,MATCH(DATE(Z$2,1,1),Emissions!$A$1:$LI$1),FALSE)</f>
        <v>6.7706385539999996</v>
      </c>
      <c r="AA956" s="361">
        <f>+VLOOKUP($E956,Emissions!$1:$1048576,MATCH(DATE(AA$2,1,1),Emissions!$A$1:$LI$1),FALSE)</f>
        <v>6.9317186480000004</v>
      </c>
      <c r="AB956" s="361">
        <f>+VLOOKUP($E956,Emissions!$1:$1048576,MATCH(DATE(AB$2,1,1),Emissions!$A$1:$LI$1),FALSE)</f>
        <v>7.0961497920000003</v>
      </c>
      <c r="AC956" s="361">
        <f>+VLOOKUP($E956,Emissions!$1:$1048576,MATCH(DATE(AC$2,1,1),Emissions!$A$1:$LI$1),FALSE)</f>
        <v>7.2645204640000003</v>
      </c>
      <c r="AD956" s="361">
        <f>+VLOOKUP($E956,Emissions!$1:$1048576,MATCH(DATE(AD$2,1,1),Emissions!$A$1:$LI$1),FALSE)</f>
        <v>7.4370844099999998</v>
      </c>
      <c r="AE956" s="361">
        <f>+VLOOKUP($E956,Emissions!$1:$1048576,MATCH(DATE(AE$2,1,1),Emissions!$A$1:$LI$1),FALSE)</f>
        <v>7.614173965</v>
      </c>
      <c r="AF956" s="361">
        <f>+VLOOKUP($E956,Emissions!$1:$1048576,MATCH(DATE(AF$2,1,1),Emissions!$A$1:$LI$1),FALSE)</f>
        <v>7.7962179660000004</v>
      </c>
      <c r="AG956" s="361">
        <f>+VLOOKUP($E956,Emissions!$1:$1048576,MATCH(DATE(AG$2,1,1),Emissions!$A$1:$LI$1),FALSE)</f>
        <v>7.984007793</v>
      </c>
      <c r="AH956" s="361">
        <f>+VLOOKUP($E956,Emissions!$1:$1048576,MATCH(DATE(AH$2,1,1),Emissions!$A$1:$LI$1),FALSE)</f>
        <v>8.1777978969999996</v>
      </c>
      <c r="AI956" s="361">
        <f>+VLOOKUP($E956,Emissions!$1:$1048576,MATCH(DATE(AI$2,1,1),Emissions!$A$1:$LI$1),FALSE)</f>
        <v>8.3763892430000002</v>
      </c>
      <c r="AJ956" s="361">
        <f>+VLOOKUP($E956,Emissions!$1:$1048576,MATCH(DATE(AJ$2,1,1),Emissions!$A$1:$LI$1),FALSE)</f>
        <v>8.5779076159999992</v>
      </c>
      <c r="AK956" s="361">
        <f>+VLOOKUP($E956,Emissions!$1:$1048576,MATCH(DATE(AK$2,1,1),Emissions!$A$1:$LI$1),FALSE)</f>
        <v>8.7807266800000008</v>
      </c>
      <c r="AL956" s="361">
        <f>+VLOOKUP($E956,Emissions!$1:$1048576,MATCH(DATE(AL$2,1,1),Emissions!$A$1:$LI$1),FALSE)</f>
        <v>8.9836764079999991</v>
      </c>
      <c r="AM956" s="361">
        <f>+VLOOKUP($E956,Emissions!$1:$1048576,MATCH(DATE(AM$2,1,1),Emissions!$A$1:$LI$1),FALSE)</f>
        <v>9.1858341639999992</v>
      </c>
      <c r="AN956" s="361">
        <f>+VLOOKUP($E956,Emissions!$1:$1048576,MATCH(DATE(AN$2,1,1),Emissions!$A$1:$LI$1),FALSE)</f>
        <v>9.3863980500000004</v>
      </c>
      <c r="AO956" s="361">
        <f>+VLOOKUP($E956,Emissions!$1:$1048576,MATCH(DATE(AO$2,1,1),Emissions!$A$1:$LI$1),FALSE)</f>
        <v>9.5846179350000007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3.5132734800000002E-7</v>
      </c>
      <c r="G957" s="361">
        <f>+VLOOKUP($E957,Emissions!$1:$1048576,MATCH(DATE(G$2,1,1),Emissions!$A$1:$LI$1),FALSE)</f>
        <v>3.5525518300000002E-7</v>
      </c>
      <c r="H957" s="361">
        <f>+VLOOKUP($E957,Emissions!$1:$1048576,MATCH(DATE(H$2,1,1),Emissions!$A$1:$LI$1),FALSE)</f>
        <v>3.5876586800000002E-7</v>
      </c>
      <c r="I957" s="361">
        <f>+VLOOKUP($E957,Emissions!$1:$1048576,MATCH(DATE(I$2,1,1),Emissions!$A$1:$LI$1),FALSE)</f>
        <v>3.6269201399999997E-7</v>
      </c>
      <c r="J957" s="361">
        <f>+VLOOKUP($E957,Emissions!$1:$1048576,MATCH(DATE(J$2,1,1),Emissions!$A$1:$LI$1),FALSE)</f>
        <v>3.6660256800000001E-7</v>
      </c>
      <c r="K957" s="361">
        <f>+VLOOKUP($E957,Emissions!$1:$1048576,MATCH(DATE(K$2,1,1),Emissions!$A$1:$LI$1),FALSE)</f>
        <v>3.7088910399999999E-7</v>
      </c>
      <c r="L957" s="361">
        <f>+VLOOKUP($E957,Emissions!$1:$1048576,MATCH(DATE(L$2,1,1),Emissions!$A$1:$LI$1),FALSE)</f>
        <v>3.7595925799999999E-7</v>
      </c>
      <c r="M957" s="361">
        <f>+VLOOKUP($E957,Emissions!$1:$1048576,MATCH(DATE(M$2,1,1),Emissions!$A$1:$LI$1),FALSE)</f>
        <v>3.8183432099999998E-7</v>
      </c>
      <c r="N957" s="361">
        <f>+VLOOKUP($E957,Emissions!$1:$1048576,MATCH(DATE(N$2,1,1),Emissions!$A$1:$LI$1),FALSE)</f>
        <v>3.8859466800000001E-7</v>
      </c>
      <c r="O957" s="361">
        <f>+VLOOKUP($E957,Emissions!$1:$1048576,MATCH(DATE(O$2,1,1),Emissions!$A$1:$LI$1),FALSE)</f>
        <v>3.9634659600000001E-7</v>
      </c>
      <c r="P957" s="361">
        <f>+VLOOKUP($E957,Emissions!$1:$1048576,MATCH(DATE(P$2,1,1),Emissions!$A$1:$LI$1),FALSE)</f>
        <v>4.0518989799999999E-7</v>
      </c>
      <c r="Q957" s="361">
        <f>+VLOOKUP($E957,Emissions!$1:$1048576,MATCH(DATE(Q$2,1,1),Emissions!$A$1:$LI$1),FALSE)</f>
        <v>4.1512592499999997E-7</v>
      </c>
      <c r="R957" s="361">
        <f>+VLOOKUP($E957,Emissions!$1:$1048576,MATCH(DATE(R$2,1,1),Emissions!$A$1:$LI$1),FALSE)</f>
        <v>4.2593010500000001E-7</v>
      </c>
      <c r="S957" s="361">
        <f>+VLOOKUP($E957,Emissions!$1:$1048576,MATCH(DATE(S$2,1,1),Emissions!$A$1:$LI$1),FALSE)</f>
        <v>4.3713223700000001E-7</v>
      </c>
      <c r="T957" s="361">
        <f>+VLOOKUP($E957,Emissions!$1:$1048576,MATCH(DATE(T$2,1,1),Emissions!$A$1:$LI$1),FALSE)</f>
        <v>4.4858553599999998E-7</v>
      </c>
      <c r="U957" s="361">
        <f>+VLOOKUP($E957,Emissions!$1:$1048576,MATCH(DATE(U$2,1,1),Emissions!$A$1:$LI$1),FALSE)</f>
        <v>4.6019681900000001E-7</v>
      </c>
      <c r="V957" s="361">
        <f>+VLOOKUP($E957,Emissions!$1:$1048576,MATCH(DATE(V$2,1,1),Emissions!$A$1:$LI$1),FALSE)</f>
        <v>4.7173770099999999E-7</v>
      </c>
      <c r="W957" s="361">
        <f>+VLOOKUP($E957,Emissions!$1:$1048576,MATCH(DATE(W$2,1,1),Emissions!$A$1:$LI$1),FALSE)</f>
        <v>4.8336284199999999E-7</v>
      </c>
      <c r="X957" s="361">
        <f>+VLOOKUP($E957,Emissions!$1:$1048576,MATCH(DATE(X$2,1,1),Emissions!$A$1:$LI$1),FALSE)</f>
        <v>4.9514972399999999E-7</v>
      </c>
      <c r="Y957" s="361">
        <f>+VLOOKUP($E957,Emissions!$1:$1048576,MATCH(DATE(Y$2,1,1),Emissions!$A$1:$LI$1),FALSE)</f>
        <v>5.0711108499999996E-7</v>
      </c>
      <c r="Z957" s="361">
        <f>+VLOOKUP($E957,Emissions!$1:$1048576,MATCH(DATE(Z$2,1,1),Emissions!$A$1:$LI$1),FALSE)</f>
        <v>5.1926056999999996E-7</v>
      </c>
      <c r="AA957" s="361">
        <f>+VLOOKUP($E957,Emissions!$1:$1048576,MATCH(DATE(AA$2,1,1),Emissions!$A$1:$LI$1),FALSE)</f>
        <v>5.3161428699999997E-7</v>
      </c>
      <c r="AB957" s="361">
        <f>+VLOOKUP($E957,Emissions!$1:$1048576,MATCH(DATE(AB$2,1,1),Emissions!$A$1:$LI$1),FALSE)</f>
        <v>5.4422500699999999E-7</v>
      </c>
      <c r="AC957" s="361">
        <f>+VLOOKUP($E957,Emissions!$1:$1048576,MATCH(DATE(AC$2,1,1),Emissions!$A$1:$LI$1),FALSE)</f>
        <v>5.5713786000000004E-7</v>
      </c>
      <c r="AD957" s="361">
        <f>+VLOOKUP($E957,Emissions!$1:$1048576,MATCH(DATE(AD$2,1,1),Emissions!$A$1:$LI$1),FALSE)</f>
        <v>5.70372308E-7</v>
      </c>
      <c r="AE957" s="361">
        <f>+VLOOKUP($E957,Emissions!$1:$1048576,MATCH(DATE(AE$2,1,1),Emissions!$A$1:$LI$1),FALSE)</f>
        <v>5.8395383899999999E-7</v>
      </c>
      <c r="AF957" s="361">
        <f>+VLOOKUP($E957,Emissions!$1:$1048576,MATCH(DATE(AF$2,1,1),Emissions!$A$1:$LI$1),FALSE)</f>
        <v>5.9791534099999998E-7</v>
      </c>
      <c r="AG957" s="361">
        <f>+VLOOKUP($E957,Emissions!$1:$1048576,MATCH(DATE(AG$2,1,1),Emissions!$A$1:$LI$1),FALSE)</f>
        <v>6.1231750700000003E-7</v>
      </c>
      <c r="AH957" s="361">
        <f>+VLOOKUP($E957,Emissions!$1:$1048576,MATCH(DATE(AH$2,1,1),Emissions!$A$1:$LI$1),FALSE)</f>
        <v>6.2717985199999997E-7</v>
      </c>
      <c r="AI957" s="361">
        <f>+VLOOKUP($E957,Emissions!$1:$1048576,MATCH(DATE(AI$2,1,1),Emissions!$A$1:$LI$1),FALSE)</f>
        <v>6.4241041799999997E-7</v>
      </c>
      <c r="AJ957" s="361">
        <f>+VLOOKUP($E957,Emissions!$1:$1048576,MATCH(DATE(AJ$2,1,1),Emissions!$A$1:$LI$1),FALSE)</f>
        <v>6.5786546699999997E-7</v>
      </c>
      <c r="AK957" s="361">
        <f>+VLOOKUP($E957,Emissions!$1:$1048576,MATCH(DATE(AK$2,1,1),Emissions!$A$1:$LI$1),FALSE)</f>
        <v>6.7342026900000003E-7</v>
      </c>
      <c r="AL957" s="361">
        <f>+VLOOKUP($E957,Emissions!$1:$1048576,MATCH(DATE(AL$2,1,1),Emissions!$A$1:$LI$1),FALSE)</f>
        <v>6.8898509100000001E-7</v>
      </c>
      <c r="AM957" s="361">
        <f>+VLOOKUP($E957,Emissions!$1:$1048576,MATCH(DATE(AM$2,1,1),Emissions!$A$1:$LI$1),FALSE)</f>
        <v>7.04489175E-7</v>
      </c>
      <c r="AN957" s="361">
        <f>+VLOOKUP($E957,Emissions!$1:$1048576,MATCH(DATE(AN$2,1,1),Emissions!$A$1:$LI$1),FALSE)</f>
        <v>7.1987101999999999E-7</v>
      </c>
      <c r="AO957" s="361">
        <f>+VLOOKUP($E957,Emissions!$1:$1048576,MATCH(DATE(AO$2,1,1),Emissions!$A$1:$LI$1),FALSE)</f>
        <v>7.3507309599999998E-7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9.9942295199999997E-8</v>
      </c>
      <c r="G958" s="361">
        <f>+VLOOKUP($E958,Emissions!$1:$1048576,MATCH(DATE(G$2,1,1),Emissions!$A$1:$LI$1),FALSE)</f>
        <v>1.01059648E-7</v>
      </c>
      <c r="H958" s="361">
        <f>+VLOOKUP($E958,Emissions!$1:$1048576,MATCH(DATE(H$2,1,1),Emissions!$A$1:$LI$1),FALSE)</f>
        <v>1.02058335E-7</v>
      </c>
      <c r="I958" s="361">
        <f>+VLOOKUP($E958,Emissions!$1:$1048576,MATCH(DATE(I$2,1,1),Emissions!$A$1:$LI$1),FALSE)</f>
        <v>1.03175208E-7</v>
      </c>
      <c r="J958" s="361">
        <f>+VLOOKUP($E958,Emissions!$1:$1048576,MATCH(DATE(J$2,1,1),Emissions!$A$1:$LI$1),FALSE)</f>
        <v>1.04287646E-7</v>
      </c>
      <c r="K958" s="361">
        <f>+VLOOKUP($E958,Emissions!$1:$1048576,MATCH(DATE(K$2,1,1),Emissions!$A$1:$LI$1),FALSE)</f>
        <v>1.05507039E-7</v>
      </c>
      <c r="L958" s="361">
        <f>+VLOOKUP($E958,Emissions!$1:$1048576,MATCH(DATE(L$2,1,1),Emissions!$A$1:$LI$1),FALSE)</f>
        <v>1.06949349E-7</v>
      </c>
      <c r="M958" s="361">
        <f>+VLOOKUP($E958,Emissions!$1:$1048576,MATCH(DATE(M$2,1,1),Emissions!$A$1:$LI$1),FALSE)</f>
        <v>1.0862063200000001E-7</v>
      </c>
      <c r="N958" s="361">
        <f>+VLOOKUP($E958,Emissions!$1:$1048576,MATCH(DATE(N$2,1,1),Emissions!$A$1:$LI$1),FALSE)</f>
        <v>1.10543751E-7</v>
      </c>
      <c r="O958" s="361">
        <f>+VLOOKUP($E958,Emissions!$1:$1048576,MATCH(DATE(O$2,1,1),Emissions!$A$1:$LI$1),FALSE)</f>
        <v>1.1274894700000001E-7</v>
      </c>
      <c r="P958" s="361">
        <f>+VLOOKUP($E958,Emissions!$1:$1048576,MATCH(DATE(P$2,1,1),Emissions!$A$1:$LI$1),FALSE)</f>
        <v>1.1526460599999999E-7</v>
      </c>
      <c r="Q958" s="361">
        <f>+VLOOKUP($E958,Emissions!$1:$1048576,MATCH(DATE(Q$2,1,1),Emissions!$A$1:$LI$1),FALSE)</f>
        <v>1.18091114E-7</v>
      </c>
      <c r="R958" s="361">
        <f>+VLOOKUP($E958,Emissions!$1:$1048576,MATCH(DATE(R$2,1,1),Emissions!$A$1:$LI$1),FALSE)</f>
        <v>1.2116458499999999E-7</v>
      </c>
      <c r="S958" s="361">
        <f>+VLOOKUP($E958,Emissions!$1:$1048576,MATCH(DATE(S$2,1,1),Emissions!$A$1:$LI$1),FALSE)</f>
        <v>1.24351262E-7</v>
      </c>
      <c r="T958" s="361">
        <f>+VLOOKUP($E958,Emissions!$1:$1048576,MATCH(DATE(T$2,1,1),Emissions!$A$1:$LI$1),FALSE)</f>
        <v>1.27609389E-7</v>
      </c>
      <c r="U958" s="361">
        <f>+VLOOKUP($E958,Emissions!$1:$1048576,MATCH(DATE(U$2,1,1),Emissions!$A$1:$LI$1),FALSE)</f>
        <v>1.3091245699999999E-7</v>
      </c>
      <c r="V958" s="361">
        <f>+VLOOKUP($E958,Emissions!$1:$1048576,MATCH(DATE(V$2,1,1),Emissions!$A$1:$LI$1),FALSE)</f>
        <v>1.34195499E-7</v>
      </c>
      <c r="W958" s="361">
        <f>+VLOOKUP($E958,Emissions!$1:$1048576,MATCH(DATE(W$2,1,1),Emissions!$A$1:$LI$1),FALSE)</f>
        <v>1.37502509E-7</v>
      </c>
      <c r="X958" s="361">
        <f>+VLOOKUP($E958,Emissions!$1:$1048576,MATCH(DATE(X$2,1,1),Emissions!$A$1:$LI$1),FALSE)</f>
        <v>1.4085553099999999E-7</v>
      </c>
      <c r="Y958" s="361">
        <f>+VLOOKUP($E958,Emissions!$1:$1048576,MATCH(DATE(Y$2,1,1),Emissions!$A$1:$LI$1),FALSE)</f>
        <v>1.4425818600000001E-7</v>
      </c>
      <c r="Z958" s="361">
        <f>+VLOOKUP($E958,Emissions!$1:$1048576,MATCH(DATE(Z$2,1,1),Emissions!$A$1:$LI$1),FALSE)</f>
        <v>1.4771435699999999E-7</v>
      </c>
      <c r="AA958" s="361">
        <f>+VLOOKUP($E958,Emissions!$1:$1048576,MATCH(DATE(AA$2,1,1),Emissions!$A$1:$LI$1),FALSE)</f>
        <v>1.51228626E-7</v>
      </c>
      <c r="AB958" s="361">
        <f>+VLOOKUP($E958,Emissions!$1:$1048576,MATCH(DATE(AB$2,1,1),Emissions!$A$1:$LI$1),FALSE)</f>
        <v>1.5481600499999999E-7</v>
      </c>
      <c r="AC958" s="361">
        <f>+VLOOKUP($E958,Emissions!$1:$1048576,MATCH(DATE(AC$2,1,1),Emissions!$A$1:$LI$1),FALSE)</f>
        <v>1.58489332E-7</v>
      </c>
      <c r="AD958" s="361">
        <f>+VLOOKUP($E958,Emissions!$1:$1048576,MATCH(DATE(AD$2,1,1),Emissions!$A$1:$LI$1),FALSE)</f>
        <v>1.6225414300000001E-7</v>
      </c>
      <c r="AE958" s="361">
        <f>+VLOOKUP($E958,Emissions!$1:$1048576,MATCH(DATE(AE$2,1,1),Emissions!$A$1:$LI$1),FALSE)</f>
        <v>1.6611768899999999E-7</v>
      </c>
      <c r="AF958" s="361">
        <f>+VLOOKUP($E958,Emissions!$1:$1048576,MATCH(DATE(AF$2,1,1),Emissions!$A$1:$LI$1),FALSE)</f>
        <v>1.70089326E-7</v>
      </c>
      <c r="AG958" s="361">
        <f>+VLOOKUP($E958,Emissions!$1:$1048576,MATCH(DATE(AG$2,1,1),Emissions!$A$1:$LI$1),FALSE)</f>
        <v>1.7418631899999999E-7</v>
      </c>
      <c r="AH958" s="361">
        <f>+VLOOKUP($E958,Emissions!$1:$1048576,MATCH(DATE(AH$2,1,1),Emissions!$A$1:$LI$1),FALSE)</f>
        <v>1.78414219E-7</v>
      </c>
      <c r="AI958" s="361">
        <f>+VLOOKUP($E958,Emissions!$1:$1048576,MATCH(DATE(AI$2,1,1),Emissions!$A$1:$LI$1),FALSE)</f>
        <v>1.8274686700000001E-7</v>
      </c>
      <c r="AJ958" s="361">
        <f>+VLOOKUP($E958,Emissions!$1:$1048576,MATCH(DATE(AJ$2,1,1),Emissions!$A$1:$LI$1),FALSE)</f>
        <v>1.87143374E-7</v>
      </c>
      <c r="AK958" s="361">
        <f>+VLOOKUP($E958,Emissions!$1:$1048576,MATCH(DATE(AK$2,1,1),Emissions!$A$1:$LI$1),FALSE)</f>
        <v>1.9156825699999999E-7</v>
      </c>
      <c r="AL958" s="361">
        <f>+VLOOKUP($E958,Emissions!$1:$1048576,MATCH(DATE(AL$2,1,1),Emissions!$A$1:$LI$1),FALSE)</f>
        <v>1.95995991E-7</v>
      </c>
      <c r="AM958" s="361">
        <f>+VLOOKUP($E958,Emissions!$1:$1048576,MATCH(DATE(AM$2,1,1),Emissions!$A$1:$LI$1),FALSE)</f>
        <v>2.0040644700000001E-7</v>
      </c>
      <c r="AN958" s="361">
        <f>+VLOOKUP($E958,Emissions!$1:$1048576,MATCH(DATE(AN$2,1,1),Emissions!$A$1:$LI$1),FALSE)</f>
        <v>2.0478213000000001E-7</v>
      </c>
      <c r="AO958" s="361">
        <f>+VLOOKUP($E958,Emissions!$1:$1048576,MATCH(DATE(AO$2,1,1),Emissions!$A$1:$LI$1),FALSE)</f>
        <v>2.09106673E-7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1.0123565200000001E-6</v>
      </c>
      <c r="G959" s="361">
        <f>+VLOOKUP($E959,Emissions!$1:$1048576,MATCH(DATE(G$2,1,1),Emissions!$A$1:$LI$1),FALSE)</f>
        <v>1.02367465E-6</v>
      </c>
      <c r="H959" s="361">
        <f>+VLOOKUP($E959,Emissions!$1:$1048576,MATCH(DATE(H$2,1,1),Emissions!$A$1:$LI$1),FALSE)</f>
        <v>1.0337907500000001E-6</v>
      </c>
      <c r="I959" s="361">
        <f>+VLOOKUP($E959,Emissions!$1:$1048576,MATCH(DATE(I$2,1,1),Emissions!$A$1:$LI$1),FALSE)</f>
        <v>1.0451040199999999E-6</v>
      </c>
      <c r="J959" s="361">
        <f>+VLOOKUP($E959,Emissions!$1:$1048576,MATCH(DATE(J$2,1,1),Emissions!$A$1:$LI$1),FALSE)</f>
        <v>1.0563723600000001E-6</v>
      </c>
      <c r="K959" s="361">
        <f>+VLOOKUP($E959,Emissions!$1:$1048576,MATCH(DATE(K$2,1,1),Emissions!$A$1:$LI$1),FALSE)</f>
        <v>1.06872409E-6</v>
      </c>
      <c r="L959" s="361">
        <f>+VLOOKUP($E959,Emissions!$1:$1048576,MATCH(DATE(L$2,1,1),Emissions!$A$1:$LI$1),FALSE)</f>
        <v>1.08333384E-6</v>
      </c>
      <c r="M959" s="361">
        <f>+VLOOKUP($E959,Emissions!$1:$1048576,MATCH(DATE(M$2,1,1),Emissions!$A$1:$LI$1),FALSE)</f>
        <v>1.1002629499999999E-6</v>
      </c>
      <c r="N959" s="361">
        <f>+VLOOKUP($E959,Emissions!$1:$1048576,MATCH(DATE(N$2,1,1),Emissions!$A$1:$LI$1),FALSE)</f>
        <v>1.11974301E-6</v>
      </c>
      <c r="O959" s="361">
        <f>+VLOOKUP($E959,Emissions!$1:$1048576,MATCH(DATE(O$2,1,1),Emissions!$A$1:$LI$1),FALSE)</f>
        <v>1.1420803400000001E-6</v>
      </c>
      <c r="P959" s="361">
        <f>+VLOOKUP($E959,Emissions!$1:$1048576,MATCH(DATE(P$2,1,1),Emissions!$A$1:$LI$1),FALSE)</f>
        <v>1.1675624899999999E-6</v>
      </c>
      <c r="Q959" s="361">
        <f>+VLOOKUP($E959,Emissions!$1:$1048576,MATCH(DATE(Q$2,1,1),Emissions!$A$1:$LI$1),FALSE)</f>
        <v>1.1961933400000001E-6</v>
      </c>
      <c r="R959" s="361">
        <f>+VLOOKUP($E959,Emissions!$1:$1048576,MATCH(DATE(R$2,1,1),Emissions!$A$1:$LI$1),FALSE)</f>
        <v>1.2273258000000001E-6</v>
      </c>
      <c r="S959" s="361">
        <f>+VLOOKUP($E959,Emissions!$1:$1048576,MATCH(DATE(S$2,1,1),Emissions!$A$1:$LI$1),FALSE)</f>
        <v>1.2596049499999999E-6</v>
      </c>
      <c r="T959" s="361">
        <f>+VLOOKUP($E959,Emissions!$1:$1048576,MATCH(DATE(T$2,1,1),Emissions!$A$1:$LI$1),FALSE)</f>
        <v>1.2926078600000001E-6</v>
      </c>
      <c r="U959" s="361">
        <f>+VLOOKUP($E959,Emissions!$1:$1048576,MATCH(DATE(U$2,1,1),Emissions!$A$1:$LI$1),FALSE)</f>
        <v>1.32606599E-6</v>
      </c>
      <c r="V959" s="361">
        <f>+VLOOKUP($E959,Emissions!$1:$1048576,MATCH(DATE(V$2,1,1),Emissions!$A$1:$LI$1),FALSE)</f>
        <v>1.3593212699999999E-6</v>
      </c>
      <c r="W959" s="361">
        <f>+VLOOKUP($E959,Emissions!$1:$1048576,MATCH(DATE(W$2,1,1),Emissions!$A$1:$LI$1),FALSE)</f>
        <v>1.3928193300000001E-6</v>
      </c>
      <c r="X959" s="361">
        <f>+VLOOKUP($E959,Emissions!$1:$1048576,MATCH(DATE(X$2,1,1),Emissions!$A$1:$LI$1),FALSE)</f>
        <v>1.42678346E-6</v>
      </c>
      <c r="Y959" s="361">
        <f>+VLOOKUP($E959,Emissions!$1:$1048576,MATCH(DATE(Y$2,1,1),Emissions!$A$1:$LI$1),FALSE)</f>
        <v>1.46125035E-6</v>
      </c>
      <c r="Z959" s="361">
        <f>+VLOOKUP($E959,Emissions!$1:$1048576,MATCH(DATE(Z$2,1,1),Emissions!$A$1:$LI$1),FALSE)</f>
        <v>1.49625932E-6</v>
      </c>
      <c r="AA959" s="361">
        <f>+VLOOKUP($E959,Emissions!$1:$1048576,MATCH(DATE(AA$2,1,1),Emissions!$A$1:$LI$1),FALSE)</f>
        <v>1.5318568000000001E-6</v>
      </c>
      <c r="AB959" s="361">
        <f>+VLOOKUP($E959,Emissions!$1:$1048576,MATCH(DATE(AB$2,1,1),Emissions!$A$1:$LI$1),FALSE)</f>
        <v>1.56819483E-6</v>
      </c>
      <c r="AC959" s="361">
        <f>+VLOOKUP($E959,Emissions!$1:$1048576,MATCH(DATE(AC$2,1,1),Emissions!$A$1:$LI$1),FALSE)</f>
        <v>1.60540347E-6</v>
      </c>
      <c r="AD959" s="361">
        <f>+VLOOKUP($E959,Emissions!$1:$1048576,MATCH(DATE(AD$2,1,1),Emissions!$A$1:$LI$1),FALSE)</f>
        <v>1.6435387800000001E-6</v>
      </c>
      <c r="AE959" s="361">
        <f>+VLOOKUP($E959,Emissions!$1:$1048576,MATCH(DATE(AE$2,1,1),Emissions!$A$1:$LI$1),FALSE)</f>
        <v>1.6826742200000001E-6</v>
      </c>
      <c r="AF959" s="361">
        <f>+VLOOKUP($E959,Emissions!$1:$1048576,MATCH(DATE(AF$2,1,1),Emissions!$A$1:$LI$1),FALSE)</f>
        <v>1.7229045600000001E-6</v>
      </c>
      <c r="AG959" s="361">
        <f>+VLOOKUP($E959,Emissions!$1:$1048576,MATCH(DATE(AG$2,1,1),Emissions!$A$1:$LI$1),FALSE)</f>
        <v>1.76440468E-6</v>
      </c>
      <c r="AH959" s="361">
        <f>+VLOOKUP($E959,Emissions!$1:$1048576,MATCH(DATE(AH$2,1,1),Emissions!$A$1:$LI$1),FALSE)</f>
        <v>1.80723081E-6</v>
      </c>
      <c r="AI959" s="361">
        <f>+VLOOKUP($E959,Emissions!$1:$1048576,MATCH(DATE(AI$2,1,1),Emissions!$A$1:$LI$1),FALSE)</f>
        <v>1.8511179799999999E-6</v>
      </c>
      <c r="AJ959" s="361">
        <f>+VLOOKUP($E959,Emissions!$1:$1048576,MATCH(DATE(AJ$2,1,1),Emissions!$A$1:$LI$1),FALSE)</f>
        <v>1.8956520000000001E-6</v>
      </c>
      <c r="AK959" s="361">
        <f>+VLOOKUP($E959,Emissions!$1:$1048576,MATCH(DATE(AK$2,1,1),Emissions!$A$1:$LI$1),FALSE)</f>
        <v>1.9404734600000002E-6</v>
      </c>
      <c r="AL959" s="361">
        <f>+VLOOKUP($E959,Emissions!$1:$1048576,MATCH(DATE(AL$2,1,1),Emissions!$A$1:$LI$1),FALSE)</f>
        <v>1.9853237999999998E-6</v>
      </c>
      <c r="AM959" s="361">
        <f>+VLOOKUP($E959,Emissions!$1:$1048576,MATCH(DATE(AM$2,1,1),Emissions!$A$1:$LI$1),FALSE)</f>
        <v>2.02999911E-6</v>
      </c>
      <c r="AN959" s="361">
        <f>+VLOOKUP($E959,Emissions!$1:$1048576,MATCH(DATE(AN$2,1,1),Emissions!$A$1:$LI$1),FALSE)</f>
        <v>2.0743221999999998E-6</v>
      </c>
      <c r="AO959" s="361">
        <f>+VLOOKUP($E959,Emissions!$1:$1048576,MATCH(DATE(AO$2,1,1),Emissions!$A$1:$LI$1),FALSE)</f>
        <v>2.1181272700000001E-6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0.33458908939999998</v>
      </c>
      <c r="G960" s="361">
        <f>+VLOOKUP($E960,Emissions!$1:$1048576,MATCH(DATE(G$2,1,1),Emissions!$A$1:$LI$1),FALSE)</f>
        <v>0.33863051599999999</v>
      </c>
      <c r="H960" s="361">
        <f>+VLOOKUP($E960,Emissions!$1:$1048576,MATCH(DATE(H$2,1,1),Emissions!$A$1:$LI$1),FALSE)</f>
        <v>0.3424497366</v>
      </c>
      <c r="I960" s="361">
        <f>+VLOOKUP($E960,Emissions!$1:$1048576,MATCH(DATE(I$2,1,1),Emissions!$A$1:$LI$1),FALSE)</f>
        <v>0.34638864089999999</v>
      </c>
      <c r="J960" s="361">
        <f>+VLOOKUP($E960,Emissions!$1:$1048576,MATCH(DATE(J$2,1,1),Emissions!$A$1:$LI$1),FALSE)</f>
        <v>0.35018496139999999</v>
      </c>
      <c r="K960" s="361">
        <f>+VLOOKUP($E960,Emissions!$1:$1048576,MATCH(DATE(K$2,1,1),Emissions!$A$1:$LI$1),FALSE)</f>
        <v>0.3541537937</v>
      </c>
      <c r="L960" s="361">
        <f>+VLOOKUP($E960,Emissions!$1:$1048576,MATCH(DATE(L$2,1,1),Emissions!$A$1:$LI$1),FALSE)</f>
        <v>0.3583838493</v>
      </c>
      <c r="M960" s="361">
        <f>+VLOOKUP($E960,Emissions!$1:$1048576,MATCH(DATE(M$2,1,1),Emissions!$A$1:$LI$1),FALSE)</f>
        <v>0.36281320900000003</v>
      </c>
      <c r="N960" s="361">
        <f>+VLOOKUP($E960,Emissions!$1:$1048576,MATCH(DATE(N$2,1,1),Emissions!$A$1:$LI$1),FALSE)</f>
        <v>0.36747053480000003</v>
      </c>
      <c r="O960" s="361">
        <f>+VLOOKUP($E960,Emissions!$1:$1048576,MATCH(DATE(O$2,1,1),Emissions!$A$1:$LI$1),FALSE)</f>
        <v>0.37242947980000002</v>
      </c>
      <c r="P960" s="361">
        <f>+VLOOKUP($E960,Emissions!$1:$1048576,MATCH(DATE(P$2,1,1),Emissions!$A$1:$LI$1),FALSE)</f>
        <v>0.37777842719999999</v>
      </c>
      <c r="Q960" s="361">
        <f>+VLOOKUP($E960,Emissions!$1:$1048576,MATCH(DATE(Q$2,1,1),Emissions!$A$1:$LI$1),FALSE)</f>
        <v>0.38355686880000001</v>
      </c>
      <c r="R960" s="361">
        <f>+VLOOKUP($E960,Emissions!$1:$1048576,MATCH(DATE(R$2,1,1),Emissions!$A$1:$LI$1),FALSE)</f>
        <v>0.38965999690000003</v>
      </c>
      <c r="S960" s="361">
        <f>+VLOOKUP($E960,Emissions!$1:$1048576,MATCH(DATE(S$2,1,1),Emissions!$A$1:$LI$1),FALSE)</f>
        <v>0.39581498729999998</v>
      </c>
      <c r="T960" s="361">
        <f>+VLOOKUP($E960,Emissions!$1:$1048576,MATCH(DATE(T$2,1,1),Emissions!$A$1:$LI$1),FALSE)</f>
        <v>0.40200585</v>
      </c>
      <c r="U960" s="361">
        <f>+VLOOKUP($E960,Emissions!$1:$1048576,MATCH(DATE(U$2,1,1),Emissions!$A$1:$LI$1),FALSE)</f>
        <v>0.40825932199999998</v>
      </c>
      <c r="V960" s="361">
        <f>+VLOOKUP($E960,Emissions!$1:$1048576,MATCH(DATE(V$2,1,1),Emissions!$A$1:$LI$1),FALSE)</f>
        <v>0.41456123719999999</v>
      </c>
      <c r="W960" s="361">
        <f>+VLOOKUP($E960,Emissions!$1:$1048576,MATCH(DATE(W$2,1,1),Emissions!$A$1:$LI$1),FALSE)</f>
        <v>0.4211622538</v>
      </c>
      <c r="X960" s="361">
        <f>+VLOOKUP($E960,Emissions!$1:$1048576,MATCH(DATE(X$2,1,1),Emissions!$A$1:$LI$1),FALSE)</f>
        <v>0.42813609029999999</v>
      </c>
      <c r="Y960" s="361">
        <f>+VLOOKUP($E960,Emissions!$1:$1048576,MATCH(DATE(Y$2,1,1),Emissions!$A$1:$LI$1),FALSE)</f>
        <v>0.43545975609999998</v>
      </c>
      <c r="Z960" s="361">
        <f>+VLOOKUP($E960,Emissions!$1:$1048576,MATCH(DATE(Z$2,1,1),Emissions!$A$1:$LI$1),FALSE)</f>
        <v>0.44310143629999998</v>
      </c>
      <c r="AA960" s="361">
        <f>+VLOOKUP($E960,Emissions!$1:$1048576,MATCH(DATE(AA$2,1,1),Emissions!$A$1:$LI$1),FALSE)</f>
        <v>0.4510426495</v>
      </c>
      <c r="AB960" s="361">
        <f>+VLOOKUP($E960,Emissions!$1:$1048576,MATCH(DATE(AB$2,1,1),Emissions!$A$1:$LI$1),FALSE)</f>
        <v>0.45929927679999999</v>
      </c>
      <c r="AC960" s="361">
        <f>+VLOOKUP($E960,Emissions!$1:$1048576,MATCH(DATE(AC$2,1,1),Emissions!$A$1:$LI$1),FALSE)</f>
        <v>0.46788726819999998</v>
      </c>
      <c r="AD960" s="361">
        <f>+VLOOKUP($E960,Emissions!$1:$1048576,MATCH(DATE(AD$2,1,1),Emissions!$A$1:$LI$1),FALSE)</f>
        <v>0.47680674039999998</v>
      </c>
      <c r="AE960" s="361">
        <f>+VLOOKUP($E960,Emissions!$1:$1048576,MATCH(DATE(AE$2,1,1),Emissions!$A$1:$LI$1),FALSE)</f>
        <v>0.48606219080000002</v>
      </c>
      <c r="AF960" s="361">
        <f>+VLOOKUP($E960,Emissions!$1:$1048576,MATCH(DATE(AF$2,1,1),Emissions!$A$1:$LI$1),FALSE)</f>
        <v>0.49566548119999998</v>
      </c>
      <c r="AG960" s="361">
        <f>+VLOOKUP($E960,Emissions!$1:$1048576,MATCH(DATE(AG$2,1,1),Emissions!$A$1:$LI$1),FALSE)</f>
        <v>0.50565194479999998</v>
      </c>
      <c r="AH960" s="361">
        <f>+VLOOKUP($E960,Emissions!$1:$1048576,MATCH(DATE(AH$2,1,1),Emissions!$A$1:$LI$1),FALSE)</f>
        <v>0.51603074579999997</v>
      </c>
      <c r="AI960" s="361">
        <f>+VLOOKUP($E960,Emissions!$1:$1048576,MATCH(DATE(AI$2,1,1),Emissions!$A$1:$LI$1),FALSE)</f>
        <v>0.52673225379999999</v>
      </c>
      <c r="AJ960" s="361">
        <f>+VLOOKUP($E960,Emissions!$1:$1048576,MATCH(DATE(AJ$2,1,1),Emissions!$A$1:$LI$1),FALSE)</f>
        <v>0.53764875879999996</v>
      </c>
      <c r="AK960" s="361">
        <f>+VLOOKUP($E960,Emissions!$1:$1048576,MATCH(DATE(AK$2,1,1),Emissions!$A$1:$LI$1),FALSE)</f>
        <v>0.54868572169999996</v>
      </c>
      <c r="AL960" s="361">
        <f>+VLOOKUP($E960,Emissions!$1:$1048576,MATCH(DATE(AL$2,1,1),Emissions!$A$1:$LI$1),FALSE)</f>
        <v>0.55977427229999999</v>
      </c>
      <c r="AM960" s="361">
        <f>+VLOOKUP($E960,Emissions!$1:$1048576,MATCH(DATE(AM$2,1,1),Emissions!$A$1:$LI$1),FALSE)</f>
        <v>0.57085992590000001</v>
      </c>
      <c r="AN960" s="361">
        <f>+VLOOKUP($E960,Emissions!$1:$1048576,MATCH(DATE(AN$2,1,1),Emissions!$A$1:$LI$1),FALSE)</f>
        <v>0.58189517160000004</v>
      </c>
      <c r="AO960" s="361">
        <f>+VLOOKUP($E960,Emissions!$1:$1048576,MATCH(DATE(AO$2,1,1),Emissions!$A$1:$LI$1),FALSE)</f>
        <v>0.59283539669999996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1.23969016E-8</v>
      </c>
      <c r="G961" s="361">
        <f>+VLOOKUP($E961,Emissions!$1:$1048576,MATCH(DATE(G$2,1,1),Emissions!$A$1:$LI$1),FALSE)</f>
        <v>1.2550394E-8</v>
      </c>
      <c r="H961" s="361">
        <f>+VLOOKUP($E961,Emissions!$1:$1048576,MATCH(DATE(H$2,1,1),Emissions!$A$1:$LI$1),FALSE)</f>
        <v>1.2696423999999999E-8</v>
      </c>
      <c r="I961" s="361">
        <f>+VLOOKUP($E961,Emissions!$1:$1048576,MATCH(DATE(I$2,1,1),Emissions!$A$1:$LI$1),FALSE)</f>
        <v>1.2864526599999999E-8</v>
      </c>
      <c r="J961" s="361">
        <f>+VLOOKUP($E961,Emissions!$1:$1048576,MATCH(DATE(J$2,1,1),Emissions!$A$1:$LI$1),FALSE)</f>
        <v>1.30229575E-8</v>
      </c>
      <c r="K961" s="361">
        <f>+VLOOKUP($E961,Emissions!$1:$1048576,MATCH(DATE(K$2,1,1),Emissions!$A$1:$LI$1),FALSE)</f>
        <v>1.31884749E-8</v>
      </c>
      <c r="L961" s="361">
        <f>+VLOOKUP($E961,Emissions!$1:$1048576,MATCH(DATE(L$2,1,1),Emissions!$A$1:$LI$1),FALSE)</f>
        <v>1.3377372200000001E-8</v>
      </c>
      <c r="M961" s="361">
        <f>+VLOOKUP($E961,Emissions!$1:$1048576,MATCH(DATE(M$2,1,1),Emissions!$A$1:$LI$1),FALSE)</f>
        <v>1.35918847E-8</v>
      </c>
      <c r="N961" s="361">
        <f>+VLOOKUP($E961,Emissions!$1:$1048576,MATCH(DATE(N$2,1,1),Emissions!$A$1:$LI$1),FALSE)</f>
        <v>1.3836197800000001E-8</v>
      </c>
      <c r="O961" s="361">
        <f>+VLOOKUP($E961,Emissions!$1:$1048576,MATCH(DATE(O$2,1,1),Emissions!$A$1:$LI$1),FALSE)</f>
        <v>1.4114614E-8</v>
      </c>
      <c r="P961" s="361">
        <f>+VLOOKUP($E961,Emissions!$1:$1048576,MATCH(DATE(P$2,1,1),Emissions!$A$1:$LI$1),FALSE)</f>
        <v>1.44310505E-8</v>
      </c>
      <c r="Q961" s="361">
        <f>+VLOOKUP($E961,Emissions!$1:$1048576,MATCH(DATE(Q$2,1,1),Emissions!$A$1:$LI$1),FALSE)</f>
        <v>1.47858156E-8</v>
      </c>
      <c r="R961" s="361">
        <f>+VLOOKUP($E961,Emissions!$1:$1048576,MATCH(DATE(R$2,1,1),Emissions!$A$1:$LI$1),FALSE)</f>
        <v>1.5171094400000001E-8</v>
      </c>
      <c r="S961" s="361">
        <f>+VLOOKUP($E961,Emissions!$1:$1048576,MATCH(DATE(S$2,1,1),Emissions!$A$1:$LI$1),FALSE)</f>
        <v>1.5570270899999998E-8</v>
      </c>
      <c r="T961" s="361">
        <f>+VLOOKUP($E961,Emissions!$1:$1048576,MATCH(DATE(T$2,1,1),Emissions!$A$1:$LI$1),FALSE)</f>
        <v>1.5978204999999998E-8</v>
      </c>
      <c r="U961" s="361">
        <f>+VLOOKUP($E961,Emissions!$1:$1048576,MATCH(DATE(U$2,1,1),Emissions!$A$1:$LI$1),FALSE)</f>
        <v>1.6391634800000002E-8</v>
      </c>
      <c r="V961" s="361">
        <f>+VLOOKUP($E961,Emissions!$1:$1048576,MATCH(DATE(V$2,1,1),Emissions!$A$1:$LI$1),FALSE)</f>
        <v>1.68026163E-8</v>
      </c>
      <c r="W961" s="361">
        <f>+VLOOKUP($E961,Emissions!$1:$1048576,MATCH(DATE(W$2,1,1),Emissions!$A$1:$LI$1),FALSE)</f>
        <v>1.7216683500000001E-8</v>
      </c>
      <c r="X961" s="361">
        <f>+VLOOKUP($E961,Emissions!$1:$1048576,MATCH(DATE(X$2,1,1),Emissions!$A$1:$LI$1),FALSE)</f>
        <v>1.7636595400000001E-8</v>
      </c>
      <c r="Y961" s="361">
        <f>+VLOOKUP($E961,Emissions!$1:$1048576,MATCH(DATE(Y$2,1,1),Emissions!$A$1:$LI$1),FALSE)</f>
        <v>1.8062783800000002E-8</v>
      </c>
      <c r="Z961" s="361">
        <f>+VLOOKUP($E961,Emissions!$1:$1048576,MATCH(DATE(Z$2,1,1),Emissions!$A$1:$LI$1),FALSE)</f>
        <v>1.8495707200000002E-8</v>
      </c>
      <c r="AA961" s="361">
        <f>+VLOOKUP($E961,Emissions!$1:$1048576,MATCH(DATE(AA$2,1,1),Emissions!$A$1:$LI$1),FALSE)</f>
        <v>1.8935914400000001E-8</v>
      </c>
      <c r="AB961" s="361">
        <f>+VLOOKUP($E961,Emissions!$1:$1048576,MATCH(DATE(AB$2,1,1),Emissions!$A$1:$LI$1),FALSE)</f>
        <v>1.9385263799999999E-8</v>
      </c>
      <c r="AC961" s="361">
        <f>+VLOOKUP($E961,Emissions!$1:$1048576,MATCH(DATE(AC$2,1,1),Emissions!$A$1:$LI$1),FALSE)</f>
        <v>1.9845346600000001E-8</v>
      </c>
      <c r="AD961" s="361">
        <f>+VLOOKUP($E961,Emissions!$1:$1048576,MATCH(DATE(AD$2,1,1),Emissions!$A$1:$LI$1),FALSE)</f>
        <v>2.0316842999999999E-8</v>
      </c>
      <c r="AE961" s="361">
        <f>+VLOOKUP($E961,Emissions!$1:$1048576,MATCH(DATE(AE$2,1,1),Emissions!$A$1:$LI$1),FALSE)</f>
        <v>2.0800653400000001E-8</v>
      </c>
      <c r="AF961" s="361">
        <f>+VLOOKUP($E961,Emissions!$1:$1048576,MATCH(DATE(AF$2,1,1),Emissions!$A$1:$LI$1),FALSE)</f>
        <v>2.1297945900000001E-8</v>
      </c>
      <c r="AG961" s="361">
        <f>+VLOOKUP($E961,Emissions!$1:$1048576,MATCH(DATE(AG$2,1,1),Emissions!$A$1:$LI$1),FALSE)</f>
        <v>2.18108827E-8</v>
      </c>
      <c r="AH961" s="361">
        <f>+VLOOKUP($E961,Emissions!$1:$1048576,MATCH(DATE(AH$2,1,1),Emissions!$A$1:$LI$1),FALSE)</f>
        <v>2.2340162199999999E-8</v>
      </c>
      <c r="AI961" s="361">
        <f>+VLOOKUP($E961,Emissions!$1:$1048576,MATCH(DATE(AI$2,1,1),Emissions!$A$1:$LI$1),FALSE)</f>
        <v>2.28825206E-8</v>
      </c>
      <c r="AJ961" s="361">
        <f>+VLOOKUP($E961,Emissions!$1:$1048576,MATCH(DATE(AJ$2,1,1),Emissions!$A$1:$LI$1),FALSE)</f>
        <v>2.34328525E-8</v>
      </c>
      <c r="AK961" s="361">
        <f>+VLOOKUP($E961,Emissions!$1:$1048576,MATCH(DATE(AK$2,1,1),Emissions!$A$1:$LI$1),FALSE)</f>
        <v>2.3986732100000001E-8</v>
      </c>
      <c r="AL961" s="361">
        <f>+VLOOKUP($E961,Emissions!$1:$1048576,MATCH(DATE(AL$2,1,1),Emissions!$A$1:$LI$1),FALSE)</f>
        <v>2.45409793E-8</v>
      </c>
      <c r="AM961" s="361">
        <f>+VLOOKUP($E961,Emissions!$1:$1048576,MATCH(DATE(AM$2,1,1),Emissions!$A$1:$LI$1),FALSE)</f>
        <v>2.5093088099999998E-8</v>
      </c>
      <c r="AN961" s="361">
        <f>+VLOOKUP($E961,Emissions!$1:$1048576,MATCH(DATE(AN$2,1,1),Emissions!$A$1:$LI$1),FALSE)</f>
        <v>2.5640879599999999E-8</v>
      </c>
      <c r="AO961" s="361">
        <f>+VLOOKUP($E961,Emissions!$1:$1048576,MATCH(DATE(AO$2,1,1),Emissions!$A$1:$LI$1),FALSE)</f>
        <v>2.6182314E-8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10.68449979</v>
      </c>
      <c r="G963" s="327">
        <f>+VLOOKUP($E963,Emissions!$1:$1048576,MATCH(DATE(G$2,1,1),Emissions!$A$1:$LI$1),FALSE)</f>
        <v>10.8542749</v>
      </c>
      <c r="H963" s="327">
        <f>+VLOOKUP($E963,Emissions!$1:$1048576,MATCH(DATE(H$2,1,1),Emissions!$A$1:$LI$1),FALSE)</f>
        <v>11.00608609</v>
      </c>
      <c r="I963" s="327">
        <f>+VLOOKUP($E963,Emissions!$1:$1048576,MATCH(DATE(I$2,1,1),Emissions!$A$1:$LI$1),FALSE)</f>
        <v>11.144560329999999</v>
      </c>
      <c r="J963" s="327">
        <f>+VLOOKUP($E963,Emissions!$1:$1048576,MATCH(DATE(J$2,1,1),Emissions!$A$1:$LI$1),FALSE)</f>
        <v>11.285603650000001</v>
      </c>
      <c r="K963" s="327">
        <f>+VLOOKUP($E963,Emissions!$1:$1048576,MATCH(DATE(K$2,1,1),Emissions!$A$1:$LI$1),FALSE)</f>
        <v>11.43091506</v>
      </c>
      <c r="L963" s="327">
        <f>+VLOOKUP($E963,Emissions!$1:$1048576,MATCH(DATE(L$2,1,1),Emissions!$A$1:$LI$1),FALSE)</f>
        <v>11.560110829999999</v>
      </c>
      <c r="M963" s="327">
        <f>+VLOOKUP($E963,Emissions!$1:$1048576,MATCH(DATE(M$2,1,1),Emissions!$A$1:$LI$1),FALSE)</f>
        <v>11.67013384</v>
      </c>
      <c r="N963" s="327">
        <f>+VLOOKUP($E963,Emissions!$1:$1048576,MATCH(DATE(N$2,1,1),Emissions!$A$1:$LI$1),FALSE)</f>
        <v>11.758504289999999</v>
      </c>
      <c r="O963" s="327">
        <f>+VLOOKUP($E963,Emissions!$1:$1048576,MATCH(DATE(O$2,1,1),Emissions!$A$1:$LI$1),FALSE)</f>
        <v>11.823653370000001</v>
      </c>
      <c r="P963" s="327">
        <f>+VLOOKUP($E963,Emissions!$1:$1048576,MATCH(DATE(P$2,1,1),Emissions!$A$1:$LI$1),FALSE)</f>
        <v>11.8655276</v>
      </c>
      <c r="Q963" s="327">
        <f>+VLOOKUP($E963,Emissions!$1:$1048576,MATCH(DATE(Q$2,1,1),Emissions!$A$1:$LI$1),FALSE)</f>
        <v>11.88638514</v>
      </c>
      <c r="R963" s="327">
        <f>+VLOOKUP($E963,Emissions!$1:$1048576,MATCH(DATE(R$2,1,1),Emissions!$A$1:$LI$1),FALSE)</f>
        <v>11.884793119999999</v>
      </c>
      <c r="S963" s="327">
        <f>+VLOOKUP($E963,Emissions!$1:$1048576,MATCH(DATE(S$2,1,1),Emissions!$A$1:$LI$1),FALSE)</f>
        <v>11.853086579999999</v>
      </c>
      <c r="T963" s="327">
        <f>+VLOOKUP($E963,Emissions!$1:$1048576,MATCH(DATE(T$2,1,1),Emissions!$A$1:$LI$1),FALSE)</f>
        <v>11.80557013</v>
      </c>
      <c r="U963" s="327">
        <f>+VLOOKUP($E963,Emissions!$1:$1048576,MATCH(DATE(U$2,1,1),Emissions!$A$1:$LI$1),FALSE)</f>
        <v>11.75657672</v>
      </c>
      <c r="V963" s="327">
        <f>+VLOOKUP($E963,Emissions!$1:$1048576,MATCH(DATE(V$2,1,1),Emissions!$A$1:$LI$1),FALSE)</f>
        <v>11.64915942</v>
      </c>
      <c r="W963" s="327">
        <f>+VLOOKUP($E963,Emissions!$1:$1048576,MATCH(DATE(W$2,1,1),Emissions!$A$1:$LI$1),FALSE)</f>
        <v>11.55170223</v>
      </c>
      <c r="X963" s="327">
        <f>+VLOOKUP($E963,Emissions!$1:$1048576,MATCH(DATE(X$2,1,1),Emissions!$A$1:$LI$1),FALSE)</f>
        <v>11.473288999999999</v>
      </c>
      <c r="Y963" s="327">
        <f>+VLOOKUP($E963,Emissions!$1:$1048576,MATCH(DATE(Y$2,1,1),Emissions!$A$1:$LI$1),FALSE)</f>
        <v>11.41440931</v>
      </c>
      <c r="Z963" s="327">
        <f>+VLOOKUP($E963,Emissions!$1:$1048576,MATCH(DATE(Z$2,1,1),Emissions!$A$1:$LI$1),FALSE)</f>
        <v>11.374292430000001</v>
      </c>
      <c r="AA963" s="327">
        <f>+VLOOKUP($E963,Emissions!$1:$1048576,MATCH(DATE(AA$2,1,1),Emissions!$A$1:$LI$1),FALSE)</f>
        <v>11.35191</v>
      </c>
      <c r="AB963" s="327">
        <f>+VLOOKUP($E963,Emissions!$1:$1048576,MATCH(DATE(AB$2,1,1),Emissions!$A$1:$LI$1),FALSE)</f>
        <v>11.34667623</v>
      </c>
      <c r="AC963" s="327">
        <f>+VLOOKUP($E963,Emissions!$1:$1048576,MATCH(DATE(AC$2,1,1),Emissions!$A$1:$LI$1),FALSE)</f>
        <v>11.35790791</v>
      </c>
      <c r="AD963" s="327">
        <f>+VLOOKUP($E963,Emissions!$1:$1048576,MATCH(DATE(AD$2,1,1),Emissions!$A$1:$LI$1),FALSE)</f>
        <v>11.38458282</v>
      </c>
      <c r="AE963" s="327">
        <f>+VLOOKUP($E963,Emissions!$1:$1048576,MATCH(DATE(AE$2,1,1),Emissions!$A$1:$LI$1),FALSE)</f>
        <v>11.42596234</v>
      </c>
      <c r="AF963" s="327">
        <f>+VLOOKUP($E963,Emissions!$1:$1048576,MATCH(DATE(AF$2,1,1),Emissions!$A$1:$LI$1),FALSE)</f>
        <v>11.481596870000001</v>
      </c>
      <c r="AG963" s="327">
        <f>+VLOOKUP($E963,Emissions!$1:$1048576,MATCH(DATE(AG$2,1,1),Emissions!$A$1:$LI$1),FALSE)</f>
        <v>11.551623530000001</v>
      </c>
      <c r="AH963" s="327">
        <f>+VLOOKUP($E963,Emissions!$1:$1048576,MATCH(DATE(AH$2,1,1),Emissions!$A$1:$LI$1),FALSE)</f>
        <v>11.635746940000001</v>
      </c>
      <c r="AI963" s="327">
        <f>+VLOOKUP($E963,Emissions!$1:$1048576,MATCH(DATE(AI$2,1,1),Emissions!$A$1:$LI$1),FALSE)</f>
        <v>11.73238141</v>
      </c>
      <c r="AJ963" s="327">
        <f>+VLOOKUP($E963,Emissions!$1:$1048576,MATCH(DATE(AJ$2,1,1),Emissions!$A$1:$LI$1),FALSE)</f>
        <v>11.839331489999999</v>
      </c>
      <c r="AK963" s="327">
        <f>+VLOOKUP($E963,Emissions!$1:$1048576,MATCH(DATE(AK$2,1,1),Emissions!$A$1:$LI$1),FALSE)</f>
        <v>11.95471008</v>
      </c>
      <c r="AL963" s="327">
        <f>+VLOOKUP($E963,Emissions!$1:$1048576,MATCH(DATE(AL$2,1,1),Emissions!$A$1:$LI$1),FALSE)</f>
        <v>12.07709902</v>
      </c>
      <c r="AM963" s="327">
        <f>+VLOOKUP($E963,Emissions!$1:$1048576,MATCH(DATE(AM$2,1,1),Emissions!$A$1:$LI$1),FALSE)</f>
        <v>12.20529354</v>
      </c>
      <c r="AN963" s="327">
        <f>+VLOOKUP($E963,Emissions!$1:$1048576,MATCH(DATE(AN$2,1,1),Emissions!$A$1:$LI$1),FALSE)</f>
        <v>12.33816732</v>
      </c>
      <c r="AO963" s="327">
        <f>+VLOOKUP($E963,Emissions!$1:$1048576,MATCH(DATE(AO$2,1,1),Emissions!$A$1:$LI$1),FALSE)</f>
        <v>12.474602559999999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0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0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0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0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0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0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0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0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0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0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0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0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0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0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0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0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0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0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0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0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0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10.68449979</v>
      </c>
      <c r="G987" s="327">
        <f>+VLOOKUP($E987,Emissions!$1:$1048576,MATCH(DATE(G$2,1,1),Emissions!$A$1:$LI$1),FALSE)</f>
        <v>10.8542749</v>
      </c>
      <c r="H987" s="327">
        <f>+VLOOKUP($E987,Emissions!$1:$1048576,MATCH(DATE(H$2,1,1),Emissions!$A$1:$LI$1),FALSE)</f>
        <v>11.00608609</v>
      </c>
      <c r="I987" s="327">
        <f>+VLOOKUP($E987,Emissions!$1:$1048576,MATCH(DATE(I$2,1,1),Emissions!$A$1:$LI$1),FALSE)</f>
        <v>11.144560329999999</v>
      </c>
      <c r="J987" s="327">
        <f>+VLOOKUP($E987,Emissions!$1:$1048576,MATCH(DATE(J$2,1,1),Emissions!$A$1:$LI$1),FALSE)</f>
        <v>11.285603650000001</v>
      </c>
      <c r="K987" s="327">
        <f>+VLOOKUP($E987,Emissions!$1:$1048576,MATCH(DATE(K$2,1,1),Emissions!$A$1:$LI$1),FALSE)</f>
        <v>11.43091506</v>
      </c>
      <c r="L987" s="327">
        <f>+VLOOKUP($E987,Emissions!$1:$1048576,MATCH(DATE(L$2,1,1),Emissions!$A$1:$LI$1),FALSE)</f>
        <v>11.560110829999999</v>
      </c>
      <c r="M987" s="327">
        <f>+VLOOKUP($E987,Emissions!$1:$1048576,MATCH(DATE(M$2,1,1),Emissions!$A$1:$LI$1),FALSE)</f>
        <v>11.67013384</v>
      </c>
      <c r="N987" s="327">
        <f>+VLOOKUP($E987,Emissions!$1:$1048576,MATCH(DATE(N$2,1,1),Emissions!$A$1:$LI$1),FALSE)</f>
        <v>11.758504289999999</v>
      </c>
      <c r="O987" s="327">
        <f>+VLOOKUP($E987,Emissions!$1:$1048576,MATCH(DATE(O$2,1,1),Emissions!$A$1:$LI$1),FALSE)</f>
        <v>11.823653370000001</v>
      </c>
      <c r="P987" s="327">
        <f>+VLOOKUP($E987,Emissions!$1:$1048576,MATCH(DATE(P$2,1,1),Emissions!$A$1:$LI$1),FALSE)</f>
        <v>11.8655276</v>
      </c>
      <c r="Q987" s="327">
        <f>+VLOOKUP($E987,Emissions!$1:$1048576,MATCH(DATE(Q$2,1,1),Emissions!$A$1:$LI$1),FALSE)</f>
        <v>11.88638514</v>
      </c>
      <c r="R987" s="327">
        <f>+VLOOKUP($E987,Emissions!$1:$1048576,MATCH(DATE(R$2,1,1),Emissions!$A$1:$LI$1),FALSE)</f>
        <v>11.884793119999999</v>
      </c>
      <c r="S987" s="327">
        <f>+VLOOKUP($E987,Emissions!$1:$1048576,MATCH(DATE(S$2,1,1),Emissions!$A$1:$LI$1),FALSE)</f>
        <v>11.853086579999999</v>
      </c>
      <c r="T987" s="327">
        <f>+VLOOKUP($E987,Emissions!$1:$1048576,MATCH(DATE(T$2,1,1),Emissions!$A$1:$LI$1),FALSE)</f>
        <v>11.80557013</v>
      </c>
      <c r="U987" s="327">
        <f>+VLOOKUP($E987,Emissions!$1:$1048576,MATCH(DATE(U$2,1,1),Emissions!$A$1:$LI$1),FALSE)</f>
        <v>11.75657672</v>
      </c>
      <c r="V987" s="327">
        <f>+VLOOKUP($E987,Emissions!$1:$1048576,MATCH(DATE(V$2,1,1),Emissions!$A$1:$LI$1),FALSE)</f>
        <v>11.64915942</v>
      </c>
      <c r="W987" s="327">
        <f>+VLOOKUP($E987,Emissions!$1:$1048576,MATCH(DATE(W$2,1,1),Emissions!$A$1:$LI$1),FALSE)</f>
        <v>11.55170223</v>
      </c>
      <c r="X987" s="327">
        <f>+VLOOKUP($E987,Emissions!$1:$1048576,MATCH(DATE(X$2,1,1),Emissions!$A$1:$LI$1),FALSE)</f>
        <v>11.473288999999999</v>
      </c>
      <c r="Y987" s="327">
        <f>+VLOOKUP($E987,Emissions!$1:$1048576,MATCH(DATE(Y$2,1,1),Emissions!$A$1:$LI$1),FALSE)</f>
        <v>11.41440931</v>
      </c>
      <c r="Z987" s="327">
        <f>+VLOOKUP($E987,Emissions!$1:$1048576,MATCH(DATE(Z$2,1,1),Emissions!$A$1:$LI$1),FALSE)</f>
        <v>11.374292430000001</v>
      </c>
      <c r="AA987" s="327">
        <f>+VLOOKUP($E987,Emissions!$1:$1048576,MATCH(DATE(AA$2,1,1),Emissions!$A$1:$LI$1),FALSE)</f>
        <v>11.35191</v>
      </c>
      <c r="AB987" s="327">
        <f>+VLOOKUP($E987,Emissions!$1:$1048576,MATCH(DATE(AB$2,1,1),Emissions!$A$1:$LI$1),FALSE)</f>
        <v>11.34667623</v>
      </c>
      <c r="AC987" s="327">
        <f>+VLOOKUP($E987,Emissions!$1:$1048576,MATCH(DATE(AC$2,1,1),Emissions!$A$1:$LI$1),FALSE)</f>
        <v>11.35790791</v>
      </c>
      <c r="AD987" s="327">
        <f>+VLOOKUP($E987,Emissions!$1:$1048576,MATCH(DATE(AD$2,1,1),Emissions!$A$1:$LI$1),FALSE)</f>
        <v>11.38458282</v>
      </c>
      <c r="AE987" s="327">
        <f>+VLOOKUP($E987,Emissions!$1:$1048576,MATCH(DATE(AE$2,1,1),Emissions!$A$1:$LI$1),FALSE)</f>
        <v>11.42596234</v>
      </c>
      <c r="AF987" s="327">
        <f>+VLOOKUP($E987,Emissions!$1:$1048576,MATCH(DATE(AF$2,1,1),Emissions!$A$1:$LI$1),FALSE)</f>
        <v>11.481596870000001</v>
      </c>
      <c r="AG987" s="327">
        <f>+VLOOKUP($E987,Emissions!$1:$1048576,MATCH(DATE(AG$2,1,1),Emissions!$A$1:$LI$1),FALSE)</f>
        <v>11.551623530000001</v>
      </c>
      <c r="AH987" s="327">
        <f>+VLOOKUP($E987,Emissions!$1:$1048576,MATCH(DATE(AH$2,1,1),Emissions!$A$1:$LI$1),FALSE)</f>
        <v>11.635746940000001</v>
      </c>
      <c r="AI987" s="327">
        <f>+VLOOKUP($E987,Emissions!$1:$1048576,MATCH(DATE(AI$2,1,1),Emissions!$A$1:$LI$1),FALSE)</f>
        <v>11.73238141</v>
      </c>
      <c r="AJ987" s="327">
        <f>+VLOOKUP($E987,Emissions!$1:$1048576,MATCH(DATE(AJ$2,1,1),Emissions!$A$1:$LI$1),FALSE)</f>
        <v>11.839331489999999</v>
      </c>
      <c r="AK987" s="327">
        <f>+VLOOKUP($E987,Emissions!$1:$1048576,MATCH(DATE(AK$2,1,1),Emissions!$A$1:$LI$1),FALSE)</f>
        <v>11.95471008</v>
      </c>
      <c r="AL987" s="327">
        <f>+VLOOKUP($E987,Emissions!$1:$1048576,MATCH(DATE(AL$2,1,1),Emissions!$A$1:$LI$1),FALSE)</f>
        <v>12.07709902</v>
      </c>
      <c r="AM987" s="327">
        <f>+VLOOKUP($E987,Emissions!$1:$1048576,MATCH(DATE(AM$2,1,1),Emissions!$A$1:$LI$1),FALSE)</f>
        <v>12.20529354</v>
      </c>
      <c r="AN987" s="327">
        <f>+VLOOKUP($E987,Emissions!$1:$1048576,MATCH(DATE(AN$2,1,1),Emissions!$A$1:$LI$1),FALSE)</f>
        <v>12.33816732</v>
      </c>
      <c r="AO987" s="327">
        <f>+VLOOKUP($E987,Emissions!$1:$1048576,MATCH(DATE(AO$2,1,1),Emissions!$A$1:$LI$1),FALSE)</f>
        <v>12.474602559999999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10.68449979</v>
      </c>
      <c r="G988" s="361">
        <f>+VLOOKUP($E988,Emissions!$1:$1048576,MATCH(DATE(G$2,1,1),Emissions!$A$1:$LI$1),FALSE)</f>
        <v>10.8542749</v>
      </c>
      <c r="H988" s="361">
        <f>+VLOOKUP($E988,Emissions!$1:$1048576,MATCH(DATE(H$2,1,1),Emissions!$A$1:$LI$1),FALSE)</f>
        <v>11.00608609</v>
      </c>
      <c r="I988" s="361">
        <f>+VLOOKUP($E988,Emissions!$1:$1048576,MATCH(DATE(I$2,1,1),Emissions!$A$1:$LI$1),FALSE)</f>
        <v>11.144560329999999</v>
      </c>
      <c r="J988" s="361">
        <f>+VLOOKUP($E988,Emissions!$1:$1048576,MATCH(DATE(J$2,1,1),Emissions!$A$1:$LI$1),FALSE)</f>
        <v>11.285603650000001</v>
      </c>
      <c r="K988" s="361">
        <f>+VLOOKUP($E988,Emissions!$1:$1048576,MATCH(DATE(K$2,1,1),Emissions!$A$1:$LI$1),FALSE)</f>
        <v>11.43091506</v>
      </c>
      <c r="L988" s="361">
        <f>+VLOOKUP($E988,Emissions!$1:$1048576,MATCH(DATE(L$2,1,1),Emissions!$A$1:$LI$1),FALSE)</f>
        <v>11.560110829999999</v>
      </c>
      <c r="M988" s="361">
        <f>+VLOOKUP($E988,Emissions!$1:$1048576,MATCH(DATE(M$2,1,1),Emissions!$A$1:$LI$1),FALSE)</f>
        <v>11.67013384</v>
      </c>
      <c r="N988" s="361">
        <f>+VLOOKUP($E988,Emissions!$1:$1048576,MATCH(DATE(N$2,1,1),Emissions!$A$1:$LI$1),FALSE)</f>
        <v>11.758504289999999</v>
      </c>
      <c r="O988" s="361">
        <f>+VLOOKUP($E988,Emissions!$1:$1048576,MATCH(DATE(O$2,1,1),Emissions!$A$1:$LI$1),FALSE)</f>
        <v>11.823653370000001</v>
      </c>
      <c r="P988" s="361">
        <f>+VLOOKUP($E988,Emissions!$1:$1048576,MATCH(DATE(P$2,1,1),Emissions!$A$1:$LI$1),FALSE)</f>
        <v>11.8655276</v>
      </c>
      <c r="Q988" s="361">
        <f>+VLOOKUP($E988,Emissions!$1:$1048576,MATCH(DATE(Q$2,1,1),Emissions!$A$1:$LI$1),FALSE)</f>
        <v>11.88638514</v>
      </c>
      <c r="R988" s="361">
        <f>+VLOOKUP($E988,Emissions!$1:$1048576,MATCH(DATE(R$2,1,1),Emissions!$A$1:$LI$1),FALSE)</f>
        <v>11.884793119999999</v>
      </c>
      <c r="S988" s="361">
        <f>+VLOOKUP($E988,Emissions!$1:$1048576,MATCH(DATE(S$2,1,1),Emissions!$A$1:$LI$1),FALSE)</f>
        <v>11.853086579999999</v>
      </c>
      <c r="T988" s="361">
        <f>+VLOOKUP($E988,Emissions!$1:$1048576,MATCH(DATE(T$2,1,1),Emissions!$A$1:$LI$1),FALSE)</f>
        <v>11.80557013</v>
      </c>
      <c r="U988" s="361">
        <f>+VLOOKUP($E988,Emissions!$1:$1048576,MATCH(DATE(U$2,1,1),Emissions!$A$1:$LI$1),FALSE)</f>
        <v>11.75657672</v>
      </c>
      <c r="V988" s="361">
        <f>+VLOOKUP($E988,Emissions!$1:$1048576,MATCH(DATE(V$2,1,1),Emissions!$A$1:$LI$1),FALSE)</f>
        <v>11.64915942</v>
      </c>
      <c r="W988" s="361">
        <f>+VLOOKUP($E988,Emissions!$1:$1048576,MATCH(DATE(W$2,1,1),Emissions!$A$1:$LI$1),FALSE)</f>
        <v>11.55170223</v>
      </c>
      <c r="X988" s="361">
        <f>+VLOOKUP($E988,Emissions!$1:$1048576,MATCH(DATE(X$2,1,1),Emissions!$A$1:$LI$1),FALSE)</f>
        <v>11.473288999999999</v>
      </c>
      <c r="Y988" s="361">
        <f>+VLOOKUP($E988,Emissions!$1:$1048576,MATCH(DATE(Y$2,1,1),Emissions!$A$1:$LI$1),FALSE)</f>
        <v>11.41440931</v>
      </c>
      <c r="Z988" s="361">
        <f>+VLOOKUP($E988,Emissions!$1:$1048576,MATCH(DATE(Z$2,1,1),Emissions!$A$1:$LI$1),FALSE)</f>
        <v>11.374292430000001</v>
      </c>
      <c r="AA988" s="361">
        <f>+VLOOKUP($E988,Emissions!$1:$1048576,MATCH(DATE(AA$2,1,1),Emissions!$A$1:$LI$1),FALSE)</f>
        <v>11.35191</v>
      </c>
      <c r="AB988" s="361">
        <f>+VLOOKUP($E988,Emissions!$1:$1048576,MATCH(DATE(AB$2,1,1),Emissions!$A$1:$LI$1),FALSE)</f>
        <v>11.34667623</v>
      </c>
      <c r="AC988" s="361">
        <f>+VLOOKUP($E988,Emissions!$1:$1048576,MATCH(DATE(AC$2,1,1),Emissions!$A$1:$LI$1),FALSE)</f>
        <v>11.35790791</v>
      </c>
      <c r="AD988" s="361">
        <f>+VLOOKUP($E988,Emissions!$1:$1048576,MATCH(DATE(AD$2,1,1),Emissions!$A$1:$LI$1),FALSE)</f>
        <v>11.38458282</v>
      </c>
      <c r="AE988" s="361">
        <f>+VLOOKUP($E988,Emissions!$1:$1048576,MATCH(DATE(AE$2,1,1),Emissions!$A$1:$LI$1),FALSE)</f>
        <v>11.42596234</v>
      </c>
      <c r="AF988" s="361">
        <f>+VLOOKUP($E988,Emissions!$1:$1048576,MATCH(DATE(AF$2,1,1),Emissions!$A$1:$LI$1),FALSE)</f>
        <v>11.481596870000001</v>
      </c>
      <c r="AG988" s="361">
        <f>+VLOOKUP($E988,Emissions!$1:$1048576,MATCH(DATE(AG$2,1,1),Emissions!$A$1:$LI$1),FALSE)</f>
        <v>11.551623530000001</v>
      </c>
      <c r="AH988" s="361">
        <f>+VLOOKUP($E988,Emissions!$1:$1048576,MATCH(DATE(AH$2,1,1),Emissions!$A$1:$LI$1),FALSE)</f>
        <v>11.635746940000001</v>
      </c>
      <c r="AI988" s="361">
        <f>+VLOOKUP($E988,Emissions!$1:$1048576,MATCH(DATE(AI$2,1,1),Emissions!$A$1:$LI$1),FALSE)</f>
        <v>11.73238141</v>
      </c>
      <c r="AJ988" s="361">
        <f>+VLOOKUP($E988,Emissions!$1:$1048576,MATCH(DATE(AJ$2,1,1),Emissions!$A$1:$LI$1),FALSE)</f>
        <v>11.839331489999999</v>
      </c>
      <c r="AK988" s="361">
        <f>+VLOOKUP($E988,Emissions!$1:$1048576,MATCH(DATE(AK$2,1,1),Emissions!$A$1:$LI$1),FALSE)</f>
        <v>11.95471008</v>
      </c>
      <c r="AL988" s="361">
        <f>+VLOOKUP($E988,Emissions!$1:$1048576,MATCH(DATE(AL$2,1,1),Emissions!$A$1:$LI$1),FALSE)</f>
        <v>12.07709902</v>
      </c>
      <c r="AM988" s="361">
        <f>+VLOOKUP($E988,Emissions!$1:$1048576,MATCH(DATE(AM$2,1,1),Emissions!$A$1:$LI$1),FALSE)</f>
        <v>12.20529354</v>
      </c>
      <c r="AN988" s="361">
        <f>+VLOOKUP($E988,Emissions!$1:$1048576,MATCH(DATE(AN$2,1,1),Emissions!$A$1:$LI$1),FALSE)</f>
        <v>12.33816732</v>
      </c>
      <c r="AO988" s="361">
        <f>+VLOOKUP($E988,Emissions!$1:$1048576,MATCH(DATE(AO$2,1,1),Emissions!$A$1:$LI$1),FALSE)</f>
        <v>12.474602559999999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80.900884239999996</v>
      </c>
      <c r="G1003" s="327">
        <f>+VLOOKUP($E1003,Emissions!$1:$1048576,MATCH(DATE(G$2,1,1),Emissions!$A$1:$LI$1),FALSE)</f>
        <v>81.191238510000005</v>
      </c>
      <c r="H1003" s="327">
        <f>+VLOOKUP($E1003,Emissions!$1:$1048576,MATCH(DATE(H$2,1,1),Emissions!$A$1:$LI$1),FALSE)</f>
        <v>81.483874150000005</v>
      </c>
      <c r="I1003" s="327">
        <f>+VLOOKUP($E1003,Emissions!$1:$1048576,MATCH(DATE(I$2,1,1),Emissions!$A$1:$LI$1),FALSE)</f>
        <v>81.611966449999997</v>
      </c>
      <c r="J1003" s="327">
        <f>+VLOOKUP($E1003,Emissions!$1:$1048576,MATCH(DATE(J$2,1,1),Emissions!$A$1:$LI$1),FALSE)</f>
        <v>81.988237639999994</v>
      </c>
      <c r="K1003" s="327">
        <f>+VLOOKUP($E1003,Emissions!$1:$1048576,MATCH(DATE(K$2,1,1),Emissions!$A$1:$LI$1),FALSE)</f>
        <v>82.619012760000004</v>
      </c>
      <c r="L1003" s="327">
        <f>+VLOOKUP($E1003,Emissions!$1:$1048576,MATCH(DATE(L$2,1,1),Emissions!$A$1:$LI$1),FALSE)</f>
        <v>83.249721559999998</v>
      </c>
      <c r="M1003" s="327">
        <f>+VLOOKUP($E1003,Emissions!$1:$1048576,MATCH(DATE(M$2,1,1),Emissions!$A$1:$LI$1),FALSE)</f>
        <v>83.836684329999997</v>
      </c>
      <c r="N1003" s="327">
        <f>+VLOOKUP($E1003,Emissions!$1:$1048576,MATCH(DATE(N$2,1,1),Emissions!$A$1:$LI$1),FALSE)</f>
        <v>84.366024929999995</v>
      </c>
      <c r="O1003" s="327">
        <f>+VLOOKUP($E1003,Emissions!$1:$1048576,MATCH(DATE(O$2,1,1),Emissions!$A$1:$LI$1),FALSE)</f>
        <v>84.856515250000001</v>
      </c>
      <c r="P1003" s="327">
        <f>+VLOOKUP($E1003,Emissions!$1:$1048576,MATCH(DATE(P$2,1,1),Emissions!$A$1:$LI$1),FALSE)</f>
        <v>85.332542860000004</v>
      </c>
      <c r="Q1003" s="327">
        <f>+VLOOKUP($E1003,Emissions!$1:$1048576,MATCH(DATE(Q$2,1,1),Emissions!$A$1:$LI$1),FALSE)</f>
        <v>85.814261070000001</v>
      </c>
      <c r="R1003" s="327">
        <f>+VLOOKUP($E1003,Emissions!$1:$1048576,MATCH(DATE(R$2,1,1),Emissions!$A$1:$LI$1),FALSE)</f>
        <v>86.283488579999997</v>
      </c>
      <c r="S1003" s="327">
        <f>+VLOOKUP($E1003,Emissions!$1:$1048576,MATCH(DATE(S$2,1,1),Emissions!$A$1:$LI$1),FALSE)</f>
        <v>86.673292430000004</v>
      </c>
      <c r="T1003" s="327">
        <f>+VLOOKUP($E1003,Emissions!$1:$1048576,MATCH(DATE(T$2,1,1),Emissions!$A$1:$LI$1),FALSE)</f>
        <v>87.027088829999997</v>
      </c>
      <c r="U1003" s="327">
        <f>+VLOOKUP($E1003,Emissions!$1:$1048576,MATCH(DATE(U$2,1,1),Emissions!$A$1:$LI$1),FALSE)</f>
        <v>87.394485799999998</v>
      </c>
      <c r="V1003" s="327">
        <f>+VLOOKUP($E1003,Emissions!$1:$1048576,MATCH(DATE(V$2,1,1),Emissions!$A$1:$LI$1),FALSE)</f>
        <v>87.901504119999998</v>
      </c>
      <c r="W1003" s="327">
        <f>+VLOOKUP($E1003,Emissions!$1:$1048576,MATCH(DATE(W$2,1,1),Emissions!$A$1:$LI$1),FALSE)</f>
        <v>88.637014120000003</v>
      </c>
      <c r="X1003" s="327">
        <f>+VLOOKUP($E1003,Emissions!$1:$1048576,MATCH(DATE(X$2,1,1),Emissions!$A$1:$LI$1),FALSE)</f>
        <v>89.608163989999994</v>
      </c>
      <c r="Y1003" s="327">
        <f>+VLOOKUP($E1003,Emissions!$1:$1048576,MATCH(DATE(Y$2,1,1),Emissions!$A$1:$LI$1),FALSE)</f>
        <v>90.797970030000002</v>
      </c>
      <c r="Z1003" s="327">
        <f>+VLOOKUP($E1003,Emissions!$1:$1048576,MATCH(DATE(Z$2,1,1),Emissions!$A$1:$LI$1),FALSE)</f>
        <v>92.190062830000002</v>
      </c>
      <c r="AA1003" s="327">
        <f>+VLOOKUP($E1003,Emissions!$1:$1048576,MATCH(DATE(AA$2,1,1),Emissions!$A$1:$LI$1),FALSE)</f>
        <v>93.770294789999994</v>
      </c>
      <c r="AB1003" s="327">
        <f>+VLOOKUP($E1003,Emissions!$1:$1048576,MATCH(DATE(AB$2,1,1),Emissions!$A$1:$LI$1),FALSE)</f>
        <v>95.535823879999995</v>
      </c>
      <c r="AC1003" s="327">
        <f>+VLOOKUP($E1003,Emissions!$1:$1048576,MATCH(DATE(AC$2,1,1),Emissions!$A$1:$LI$1),FALSE)</f>
        <v>97.483051880000005</v>
      </c>
      <c r="AD1003" s="327">
        <f>+VLOOKUP($E1003,Emissions!$1:$1048576,MATCH(DATE(AD$2,1,1),Emissions!$A$1:$LI$1),FALSE)</f>
        <v>99.60252097</v>
      </c>
      <c r="AE1003" s="327">
        <f>+VLOOKUP($E1003,Emissions!$1:$1048576,MATCH(DATE(AE$2,1,1),Emissions!$A$1:$LI$1),FALSE)</f>
        <v>101.88957139999999</v>
      </c>
      <c r="AF1003" s="327">
        <f>+VLOOKUP($E1003,Emissions!$1:$1048576,MATCH(DATE(AF$2,1,1),Emissions!$A$1:$LI$1),FALSE)</f>
        <v>104.34427049999999</v>
      </c>
      <c r="AG1003" s="327">
        <f>+VLOOKUP($E1003,Emissions!$1:$1048576,MATCH(DATE(AG$2,1,1),Emissions!$A$1:$LI$1),FALSE)</f>
        <v>106.9768198</v>
      </c>
      <c r="AH1003" s="327">
        <f>+VLOOKUP($E1003,Emissions!$1:$1048576,MATCH(DATE(AH$2,1,1),Emissions!$A$1:$LI$1),FALSE)</f>
        <v>109.7888478</v>
      </c>
      <c r="AI1003" s="327">
        <f>+VLOOKUP($E1003,Emissions!$1:$1048576,MATCH(DATE(AI$2,1,1),Emissions!$A$1:$LI$1),FALSE)</f>
        <v>112.75643719999999</v>
      </c>
      <c r="AJ1003" s="327">
        <f>+VLOOKUP($E1003,Emissions!$1:$1048576,MATCH(DATE(AJ$2,1,1),Emissions!$A$1:$LI$1),FALSE)</f>
        <v>115.8436426</v>
      </c>
      <c r="AK1003" s="327">
        <f>+VLOOKUP($E1003,Emissions!$1:$1048576,MATCH(DATE(AK$2,1,1),Emissions!$A$1:$LI$1),FALSE)</f>
        <v>119.0193395</v>
      </c>
      <c r="AL1003" s="327">
        <f>+VLOOKUP($E1003,Emissions!$1:$1048576,MATCH(DATE(AL$2,1,1),Emissions!$A$1:$LI$1),FALSE)</f>
        <v>122.2602375</v>
      </c>
      <c r="AM1003" s="327">
        <f>+VLOOKUP($E1003,Emissions!$1:$1048576,MATCH(DATE(AM$2,1,1),Emissions!$A$1:$LI$1),FALSE)</f>
        <v>125.5466722</v>
      </c>
      <c r="AN1003" s="327">
        <f>+VLOOKUP($E1003,Emissions!$1:$1048576,MATCH(DATE(AN$2,1,1),Emissions!$A$1:$LI$1),FALSE)</f>
        <v>128.86046089999999</v>
      </c>
      <c r="AO1003" s="327">
        <f>+VLOOKUP($E1003,Emissions!$1:$1048576,MATCH(DATE(AO$2,1,1),Emissions!$A$1:$LI$1),FALSE)</f>
        <v>132.18377079999999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9.0098950769999995</v>
      </c>
      <c r="G1004" s="327">
        <f>+VLOOKUP($E1004,Emissions!$1:$1048576,MATCH(DATE(G$2,1,1),Emissions!$A$1:$LI$1),FALSE)</f>
        <v>8.8196975949999992</v>
      </c>
      <c r="H1004" s="327">
        <f>+VLOOKUP($E1004,Emissions!$1:$1048576,MATCH(DATE(H$2,1,1),Emissions!$A$1:$LI$1),FALSE)</f>
        <v>8.6405432980000008</v>
      </c>
      <c r="I1004" s="327">
        <f>+VLOOKUP($E1004,Emissions!$1:$1048576,MATCH(DATE(I$2,1,1),Emissions!$A$1:$LI$1),FALSE)</f>
        <v>8.4953244829999992</v>
      </c>
      <c r="J1004" s="327">
        <f>+VLOOKUP($E1004,Emissions!$1:$1048576,MATCH(DATE(J$2,1,1),Emissions!$A$1:$LI$1),FALSE)</f>
        <v>8.4319497670000008</v>
      </c>
      <c r="K1004" s="327">
        <f>+VLOOKUP($E1004,Emissions!$1:$1048576,MATCH(DATE(K$2,1,1),Emissions!$A$1:$LI$1),FALSE)</f>
        <v>8.4300183260000008</v>
      </c>
      <c r="L1004" s="327">
        <f>+VLOOKUP($E1004,Emissions!$1:$1048576,MATCH(DATE(L$2,1,1),Emissions!$A$1:$LI$1),FALSE)</f>
        <v>8.4320263779999998</v>
      </c>
      <c r="M1004" s="327">
        <f>+VLOOKUP($E1004,Emissions!$1:$1048576,MATCH(DATE(M$2,1,1),Emissions!$A$1:$LI$1),FALSE)</f>
        <v>8.4248439590000004</v>
      </c>
      <c r="N1004" s="327">
        <f>+VLOOKUP($E1004,Emissions!$1:$1048576,MATCH(DATE(N$2,1,1),Emissions!$A$1:$LI$1),FALSE)</f>
        <v>8.4051167029999991</v>
      </c>
      <c r="O1004" s="327">
        <f>+VLOOKUP($E1004,Emissions!$1:$1048576,MATCH(DATE(O$2,1,1),Emissions!$A$1:$LI$1),FALSE)</f>
        <v>8.376492399</v>
      </c>
      <c r="P1004" s="327">
        <f>+VLOOKUP($E1004,Emissions!$1:$1048576,MATCH(DATE(P$2,1,1),Emissions!$A$1:$LI$1),FALSE)</f>
        <v>8.3438686359999998</v>
      </c>
      <c r="Q1004" s="327">
        <f>+VLOOKUP($E1004,Emissions!$1:$1048576,MATCH(DATE(Q$2,1,1),Emissions!$A$1:$LI$1),FALSE)</f>
        <v>8.3112581280000004</v>
      </c>
      <c r="R1004" s="327">
        <f>+VLOOKUP($E1004,Emissions!$1:$1048576,MATCH(DATE(R$2,1,1),Emissions!$A$1:$LI$1),FALSE)</f>
        <v>8.2787207729999999</v>
      </c>
      <c r="S1004" s="327">
        <f>+VLOOKUP($E1004,Emissions!$1:$1048576,MATCH(DATE(S$2,1,1),Emissions!$A$1:$LI$1),FALSE)</f>
        <v>8.2414127710000002</v>
      </c>
      <c r="T1004" s="327">
        <f>+VLOOKUP($E1004,Emissions!$1:$1048576,MATCH(DATE(T$2,1,1),Emissions!$A$1:$LI$1),FALSE)</f>
        <v>8.2030777849999996</v>
      </c>
      <c r="U1004" s="327">
        <f>+VLOOKUP($E1004,Emissions!$1:$1048576,MATCH(DATE(U$2,1,1),Emissions!$A$1:$LI$1),FALSE)</f>
        <v>8.1679546910000003</v>
      </c>
      <c r="V1004" s="327">
        <f>+VLOOKUP($E1004,Emissions!$1:$1048576,MATCH(DATE(V$2,1,1),Emissions!$A$1:$LI$1),FALSE)</f>
        <v>8.1659900449999991</v>
      </c>
      <c r="W1004" s="327">
        <f>+VLOOKUP($E1004,Emissions!$1:$1048576,MATCH(DATE(W$2,1,1),Emissions!$A$1:$LI$1),FALSE)</f>
        <v>8.2009255910000007</v>
      </c>
      <c r="X1004" s="327">
        <f>+VLOOKUP($E1004,Emissions!$1:$1048576,MATCH(DATE(X$2,1,1),Emissions!$A$1:$LI$1),FALSE)</f>
        <v>8.271162447</v>
      </c>
      <c r="Y1004" s="327">
        <f>+VLOOKUP($E1004,Emissions!$1:$1048576,MATCH(DATE(Y$2,1,1),Emissions!$A$1:$LI$1),FALSE)</f>
        <v>8.3728339510000005</v>
      </c>
      <c r="Z1004" s="327">
        <f>+VLOOKUP($E1004,Emissions!$1:$1048576,MATCH(DATE(Z$2,1,1),Emissions!$A$1:$LI$1),FALSE)</f>
        <v>8.5021281270000006</v>
      </c>
      <c r="AA1004" s="327">
        <f>+VLOOKUP($E1004,Emissions!$1:$1048576,MATCH(DATE(AA$2,1,1),Emissions!$A$1:$LI$1),FALSE)</f>
        <v>8.6556938670000001</v>
      </c>
      <c r="AB1004" s="327">
        <f>+VLOOKUP($E1004,Emissions!$1:$1048576,MATCH(DATE(AB$2,1,1),Emissions!$A$1:$LI$1),FALSE)</f>
        <v>8.8317156029999992</v>
      </c>
      <c r="AC1004" s="327">
        <f>+VLOOKUP($E1004,Emissions!$1:$1048576,MATCH(DATE(AC$2,1,1),Emissions!$A$1:$LI$1),FALSE)</f>
        <v>9.0288468010000003</v>
      </c>
      <c r="AD1004" s="327">
        <f>+VLOOKUP($E1004,Emissions!$1:$1048576,MATCH(DATE(AD$2,1,1),Emissions!$A$1:$LI$1),FALSE)</f>
        <v>9.2455780609999998</v>
      </c>
      <c r="AE1004" s="327">
        <f>+VLOOKUP($E1004,Emissions!$1:$1048576,MATCH(DATE(AE$2,1,1),Emissions!$A$1:$LI$1),FALSE)</f>
        <v>9.4808826340000003</v>
      </c>
      <c r="AF1004" s="327">
        <f>+VLOOKUP($E1004,Emissions!$1:$1048576,MATCH(DATE(AF$2,1,1),Emissions!$A$1:$LI$1),FALSE)</f>
        <v>9.7342368110000006</v>
      </c>
      <c r="AG1004" s="327">
        <f>+VLOOKUP($E1004,Emissions!$1:$1048576,MATCH(DATE(AG$2,1,1),Emissions!$A$1:$LI$1),FALSE)</f>
        <v>10.00622298</v>
      </c>
      <c r="AH1004" s="327">
        <f>+VLOOKUP($E1004,Emissions!$1:$1048576,MATCH(DATE(AH$2,1,1),Emissions!$A$1:$LI$1),FALSE)</f>
        <v>10.296670499999999</v>
      </c>
      <c r="AI1004" s="327">
        <f>+VLOOKUP($E1004,Emissions!$1:$1048576,MATCH(DATE(AI$2,1,1),Emissions!$A$1:$LI$1),FALSE)</f>
        <v>10.60293862</v>
      </c>
      <c r="AJ1004" s="327">
        <f>+VLOOKUP($E1004,Emissions!$1:$1048576,MATCH(DATE(AJ$2,1,1),Emissions!$A$1:$LI$1),FALSE)</f>
        <v>10.92102467</v>
      </c>
      <c r="AK1004" s="327">
        <f>+VLOOKUP($E1004,Emissions!$1:$1048576,MATCH(DATE(AK$2,1,1),Emissions!$A$1:$LI$1),FALSE)</f>
        <v>11.247183270000001</v>
      </c>
      <c r="AL1004" s="327">
        <f>+VLOOKUP($E1004,Emissions!$1:$1048576,MATCH(DATE(AL$2,1,1),Emissions!$A$1:$LI$1),FALSE)</f>
        <v>11.578429789999999</v>
      </c>
      <c r="AM1004" s="327">
        <f>+VLOOKUP($E1004,Emissions!$1:$1048576,MATCH(DATE(AM$2,1,1),Emissions!$A$1:$LI$1),FALSE)</f>
        <v>11.91219072</v>
      </c>
      <c r="AN1004" s="327">
        <f>+VLOOKUP($E1004,Emissions!$1:$1048576,MATCH(DATE(AN$2,1,1),Emissions!$A$1:$LI$1),FALSE)</f>
        <v>12.24610874</v>
      </c>
      <c r="AO1004" s="327">
        <f>+VLOOKUP($E1004,Emissions!$1:$1048576,MATCH(DATE(AO$2,1,1),Emissions!$A$1:$LI$1),FALSE)</f>
        <v>12.577934109999999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8.6328130119999997</v>
      </c>
      <c r="G1005" s="361">
        <f>+VLOOKUP($E1005,Emissions!$1:$1048576,MATCH(DATE(G$2,1,1),Emissions!$A$1:$LI$1),FALSE)</f>
        <v>8.4615851220000007</v>
      </c>
      <c r="H1005" s="361">
        <f>+VLOOKUP($E1005,Emissions!$1:$1048576,MATCH(DATE(H$2,1,1),Emissions!$A$1:$LI$1),FALSE)</f>
        <v>8.301640012</v>
      </c>
      <c r="I1005" s="361">
        <f>+VLOOKUP($E1005,Emissions!$1:$1048576,MATCH(DATE(I$2,1,1),Emissions!$A$1:$LI$1),FALSE)</f>
        <v>8.1758864300000003</v>
      </c>
      <c r="J1005" s="361">
        <f>+VLOOKUP($E1005,Emissions!$1:$1048576,MATCH(DATE(J$2,1,1),Emissions!$A$1:$LI$1),FALSE)</f>
        <v>8.1258653909999996</v>
      </c>
      <c r="K1005" s="361">
        <f>+VLOOKUP($E1005,Emissions!$1:$1048576,MATCH(DATE(K$2,1,1),Emissions!$A$1:$LI$1),FALSE)</f>
        <v>8.1326457760000004</v>
      </c>
      <c r="L1005" s="361">
        <f>+VLOOKUP($E1005,Emissions!$1:$1048576,MATCH(DATE(L$2,1,1),Emissions!$A$1:$LI$1),FALSE)</f>
        <v>8.1413027949999996</v>
      </c>
      <c r="M1005" s="361">
        <f>+VLOOKUP($E1005,Emissions!$1:$1048576,MATCH(DATE(M$2,1,1),Emissions!$A$1:$LI$1),FALSE)</f>
        <v>8.1396250000000006</v>
      </c>
      <c r="N1005" s="361">
        <f>+VLOOKUP($E1005,Emissions!$1:$1048576,MATCH(DATE(N$2,1,1),Emissions!$A$1:$LI$1),FALSE)</f>
        <v>8.1248620319999993</v>
      </c>
      <c r="O1005" s="361">
        <f>+VLOOKUP($E1005,Emissions!$1:$1048576,MATCH(DATE(O$2,1,1),Emissions!$A$1:$LI$1),FALSE)</f>
        <v>8.1008283589999994</v>
      </c>
      <c r="P1005" s="361">
        <f>+VLOOKUP($E1005,Emissions!$1:$1048576,MATCH(DATE(P$2,1,1),Emissions!$A$1:$LI$1),FALSE)</f>
        <v>8.0724649510000006</v>
      </c>
      <c r="Q1005" s="361">
        <f>+VLOOKUP($E1005,Emissions!$1:$1048576,MATCH(DATE(Q$2,1,1),Emissions!$A$1:$LI$1),FALSE)</f>
        <v>8.0438022969999992</v>
      </c>
      <c r="R1005" s="361">
        <f>+VLOOKUP($E1005,Emissions!$1:$1048576,MATCH(DATE(R$2,1,1),Emissions!$A$1:$LI$1),FALSE)</f>
        <v>8.0149951500000007</v>
      </c>
      <c r="S1005" s="361">
        <f>+VLOOKUP($E1005,Emissions!$1:$1048576,MATCH(DATE(S$2,1,1),Emissions!$A$1:$LI$1),FALSE)</f>
        <v>7.9814053019999998</v>
      </c>
      <c r="T1005" s="361">
        <f>+VLOOKUP($E1005,Emissions!$1:$1048576,MATCH(DATE(T$2,1,1),Emissions!$A$1:$LI$1),FALSE)</f>
        <v>7.946695708</v>
      </c>
      <c r="U1005" s="361">
        <f>+VLOOKUP($E1005,Emissions!$1:$1048576,MATCH(DATE(U$2,1,1),Emissions!$A$1:$LI$1),FALSE)</f>
        <v>7.9149780500000002</v>
      </c>
      <c r="V1005" s="361">
        <f>+VLOOKUP($E1005,Emissions!$1:$1048576,MATCH(DATE(V$2,1,1),Emissions!$A$1:$LI$1),FALSE)</f>
        <v>7.9153561740000002</v>
      </c>
      <c r="W1005" s="361">
        <f>+VLOOKUP($E1005,Emissions!$1:$1048576,MATCH(DATE(W$2,1,1),Emissions!$A$1:$LI$1),FALSE)</f>
        <v>7.9514984069999999</v>
      </c>
      <c r="X1005" s="361">
        <f>+VLOOKUP($E1005,Emissions!$1:$1048576,MATCH(DATE(X$2,1,1),Emissions!$A$1:$LI$1),FALSE)</f>
        <v>8.0218524939999991</v>
      </c>
      <c r="Y1005" s="361">
        <f>+VLOOKUP($E1005,Emissions!$1:$1048576,MATCH(DATE(Y$2,1,1),Emissions!$A$1:$LI$1),FALSE)</f>
        <v>8.1226612340000006</v>
      </c>
      <c r="Z1005" s="361">
        <f>+VLOOKUP($E1005,Emissions!$1:$1048576,MATCH(DATE(Z$2,1,1),Emissions!$A$1:$LI$1),FALSE)</f>
        <v>8.2502265609999998</v>
      </c>
      <c r="AA1005" s="361">
        <f>+VLOOKUP($E1005,Emissions!$1:$1048576,MATCH(DATE(AA$2,1,1),Emissions!$A$1:$LI$1),FALSE)</f>
        <v>8.4013036579999998</v>
      </c>
      <c r="AB1005" s="361">
        <f>+VLOOKUP($E1005,Emissions!$1:$1048576,MATCH(DATE(AB$2,1,1),Emissions!$A$1:$LI$1),FALSE)</f>
        <v>8.5741453219999997</v>
      </c>
      <c r="AC1005" s="361">
        <f>+VLOOKUP($E1005,Emissions!$1:$1048576,MATCH(DATE(AC$2,1,1),Emissions!$A$1:$LI$1),FALSE)</f>
        <v>8.7674621560000006</v>
      </c>
      <c r="AD1005" s="361">
        <f>+VLOOKUP($E1005,Emissions!$1:$1048576,MATCH(DATE(AD$2,1,1),Emissions!$A$1:$LI$1),FALSE)</f>
        <v>8.9798039789999997</v>
      </c>
      <c r="AE1005" s="361">
        <f>+VLOOKUP($E1005,Emissions!$1:$1048576,MATCH(DATE(AE$2,1,1),Emissions!$A$1:$LI$1),FALSE)</f>
        <v>9.2101871079999995</v>
      </c>
      <c r="AF1005" s="361">
        <f>+VLOOKUP($E1005,Emissions!$1:$1048576,MATCH(DATE(AF$2,1,1),Emissions!$A$1:$LI$1),FALSE)</f>
        <v>9.4581149450000002</v>
      </c>
      <c r="AG1005" s="361">
        <f>+VLOOKUP($E1005,Emissions!$1:$1048576,MATCH(DATE(AG$2,1,1),Emissions!$A$1:$LI$1),FALSE)</f>
        <v>9.7241696999999991</v>
      </c>
      <c r="AH1005" s="361">
        <f>+VLOOKUP($E1005,Emissions!$1:$1048576,MATCH(DATE(AH$2,1,1),Emissions!$A$1:$LI$1),FALSE)</f>
        <v>10.0082004</v>
      </c>
      <c r="AI1005" s="361">
        <f>+VLOOKUP($E1005,Emissions!$1:$1048576,MATCH(DATE(AI$2,1,1),Emissions!$A$1:$LI$1),FALSE)</f>
        <v>10.30766152</v>
      </c>
      <c r="AJ1005" s="361">
        <f>+VLOOKUP($E1005,Emissions!$1:$1048576,MATCH(DATE(AJ$2,1,1),Emissions!$A$1:$LI$1),FALSE)</f>
        <v>10.61868115</v>
      </c>
      <c r="AK1005" s="361">
        <f>+VLOOKUP($E1005,Emissions!$1:$1048576,MATCH(DATE(AK$2,1,1),Emissions!$A$1:$LI$1),FALSE)</f>
        <v>10.93762969</v>
      </c>
      <c r="AL1005" s="361">
        <f>+VLOOKUP($E1005,Emissions!$1:$1048576,MATCH(DATE(AL$2,1,1),Emissions!$A$1:$LI$1),FALSE)</f>
        <v>11.26160975</v>
      </c>
      <c r="AM1005" s="361">
        <f>+VLOOKUP($E1005,Emissions!$1:$1048576,MATCH(DATE(AM$2,1,1),Emissions!$A$1:$LI$1),FALSE)</f>
        <v>11.588116400000001</v>
      </c>
      <c r="AN1005" s="361">
        <f>+VLOOKUP($E1005,Emissions!$1:$1048576,MATCH(DATE(AN$2,1,1),Emissions!$A$1:$LI$1),FALSE)</f>
        <v>11.914849970000001</v>
      </c>
      <c r="AO1005" s="361">
        <f>+VLOOKUP($E1005,Emissions!$1:$1048576,MATCH(DATE(AO$2,1,1),Emissions!$A$1:$LI$1),FALSE)</f>
        <v>12.239612040000001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0.37708206519999998</v>
      </c>
      <c r="G1006" s="361">
        <f>+VLOOKUP($E1006,Emissions!$1:$1048576,MATCH(DATE(G$2,1,1),Emissions!$A$1:$LI$1),FALSE)</f>
        <v>0.35811247349999997</v>
      </c>
      <c r="H1006" s="361">
        <f>+VLOOKUP($E1006,Emissions!$1:$1048576,MATCH(DATE(H$2,1,1),Emissions!$A$1:$LI$1),FALSE)</f>
        <v>0.33890328669999997</v>
      </c>
      <c r="I1006" s="361">
        <f>+VLOOKUP($E1006,Emissions!$1:$1048576,MATCH(DATE(I$2,1,1),Emissions!$A$1:$LI$1),FALSE)</f>
        <v>0.31943805320000002</v>
      </c>
      <c r="J1006" s="361">
        <f>+VLOOKUP($E1006,Emissions!$1:$1048576,MATCH(DATE(J$2,1,1),Emissions!$A$1:$LI$1),FALSE)</f>
        <v>0.3060843754</v>
      </c>
      <c r="K1006" s="361">
        <f>+VLOOKUP($E1006,Emissions!$1:$1048576,MATCH(DATE(K$2,1,1),Emissions!$A$1:$LI$1),FALSE)</f>
        <v>0.29737254959999998</v>
      </c>
      <c r="L1006" s="361">
        <f>+VLOOKUP($E1006,Emissions!$1:$1048576,MATCH(DATE(L$2,1,1),Emissions!$A$1:$LI$1),FALSE)</f>
        <v>0.29072358300000001</v>
      </c>
      <c r="M1006" s="361">
        <f>+VLOOKUP($E1006,Emissions!$1:$1048576,MATCH(DATE(M$2,1,1),Emissions!$A$1:$LI$1),FALSE)</f>
        <v>0.28521895889999999</v>
      </c>
      <c r="N1006" s="361">
        <f>+VLOOKUP($E1006,Emissions!$1:$1048576,MATCH(DATE(N$2,1,1),Emissions!$A$1:$LI$1),FALSE)</f>
        <v>0.2802546709</v>
      </c>
      <c r="O1006" s="361">
        <f>+VLOOKUP($E1006,Emissions!$1:$1048576,MATCH(DATE(O$2,1,1),Emissions!$A$1:$LI$1),FALSE)</f>
        <v>0.27566403950000001</v>
      </c>
      <c r="P1006" s="361">
        <f>+VLOOKUP($E1006,Emissions!$1:$1048576,MATCH(DATE(P$2,1,1),Emissions!$A$1:$LI$1),FALSE)</f>
        <v>0.27140368469999998</v>
      </c>
      <c r="Q1006" s="361">
        <f>+VLOOKUP($E1006,Emissions!$1:$1048576,MATCH(DATE(Q$2,1,1),Emissions!$A$1:$LI$1),FALSE)</f>
        <v>0.26745583049999999</v>
      </c>
      <c r="R1006" s="361">
        <f>+VLOOKUP($E1006,Emissions!$1:$1048576,MATCH(DATE(R$2,1,1),Emissions!$A$1:$LI$1),FALSE)</f>
        <v>0.26372562220000001</v>
      </c>
      <c r="S1006" s="361">
        <f>+VLOOKUP($E1006,Emissions!$1:$1048576,MATCH(DATE(S$2,1,1),Emissions!$A$1:$LI$1),FALSE)</f>
        <v>0.26000746850000001</v>
      </c>
      <c r="T1006" s="361">
        <f>+VLOOKUP($E1006,Emissions!$1:$1048576,MATCH(DATE(T$2,1,1),Emissions!$A$1:$LI$1),FALSE)</f>
        <v>0.25638207730000001</v>
      </c>
      <c r="U1006" s="361">
        <f>+VLOOKUP($E1006,Emissions!$1:$1048576,MATCH(DATE(U$2,1,1),Emissions!$A$1:$LI$1),FALSE)</f>
        <v>0.25297664120000002</v>
      </c>
      <c r="V1006" s="361">
        <f>+VLOOKUP($E1006,Emissions!$1:$1048576,MATCH(DATE(V$2,1,1),Emissions!$A$1:$LI$1),FALSE)</f>
        <v>0.25063387050000002</v>
      </c>
      <c r="W1006" s="361">
        <f>+VLOOKUP($E1006,Emissions!$1:$1048576,MATCH(DATE(W$2,1,1),Emissions!$A$1:$LI$1),FALSE)</f>
        <v>0.249427184</v>
      </c>
      <c r="X1006" s="361">
        <f>+VLOOKUP($E1006,Emissions!$1:$1048576,MATCH(DATE(X$2,1,1),Emissions!$A$1:$LI$1),FALSE)</f>
        <v>0.24930995280000001</v>
      </c>
      <c r="Y1006" s="361">
        <f>+VLOOKUP($E1006,Emissions!$1:$1048576,MATCH(DATE(Y$2,1,1),Emissions!$A$1:$LI$1),FALSE)</f>
        <v>0.2501727171</v>
      </c>
      <c r="Z1006" s="361">
        <f>+VLOOKUP($E1006,Emissions!$1:$1048576,MATCH(DATE(Z$2,1,1),Emissions!$A$1:$LI$1),FALSE)</f>
        <v>0.2519015657</v>
      </c>
      <c r="AA1006" s="361">
        <f>+VLOOKUP($E1006,Emissions!$1:$1048576,MATCH(DATE(AA$2,1,1),Emissions!$A$1:$LI$1),FALSE)</f>
        <v>0.25439020909999999</v>
      </c>
      <c r="AB1006" s="361">
        <f>+VLOOKUP($E1006,Emissions!$1:$1048576,MATCH(DATE(AB$2,1,1),Emissions!$A$1:$LI$1),FALSE)</f>
        <v>0.25757028069999999</v>
      </c>
      <c r="AC1006" s="361">
        <f>+VLOOKUP($E1006,Emissions!$1:$1048576,MATCH(DATE(AC$2,1,1),Emissions!$A$1:$LI$1),FALSE)</f>
        <v>0.26138464500000003</v>
      </c>
      <c r="AD1006" s="361">
        <f>+VLOOKUP($E1006,Emissions!$1:$1048576,MATCH(DATE(AD$2,1,1),Emissions!$A$1:$LI$1),FALSE)</f>
        <v>0.26577408250000001</v>
      </c>
      <c r="AE1006" s="361">
        <f>+VLOOKUP($E1006,Emissions!$1:$1048576,MATCH(DATE(AE$2,1,1),Emissions!$A$1:$LI$1),FALSE)</f>
        <v>0.27069552629999999</v>
      </c>
      <c r="AF1006" s="361">
        <f>+VLOOKUP($E1006,Emissions!$1:$1048576,MATCH(DATE(AF$2,1,1),Emissions!$A$1:$LI$1),FALSE)</f>
        <v>0.27612186630000002</v>
      </c>
      <c r="AG1006" s="361">
        <f>+VLOOKUP($E1006,Emissions!$1:$1048576,MATCH(DATE(AG$2,1,1),Emissions!$A$1:$LI$1),FALSE)</f>
        <v>0.28205327819999998</v>
      </c>
      <c r="AH1006" s="361">
        <f>+VLOOKUP($E1006,Emissions!$1:$1048576,MATCH(DATE(AH$2,1,1),Emissions!$A$1:$LI$1),FALSE)</f>
        <v>0.28847009849999999</v>
      </c>
      <c r="AI1006" s="361">
        <f>+VLOOKUP($E1006,Emissions!$1:$1048576,MATCH(DATE(AI$2,1,1),Emissions!$A$1:$LI$1),FALSE)</f>
        <v>0.29527710219999997</v>
      </c>
      <c r="AJ1006" s="361">
        <f>+VLOOKUP($E1006,Emissions!$1:$1048576,MATCH(DATE(AJ$2,1,1),Emissions!$A$1:$LI$1),FALSE)</f>
        <v>0.30234351999999998</v>
      </c>
      <c r="AK1006" s="361">
        <f>+VLOOKUP($E1006,Emissions!$1:$1048576,MATCH(DATE(AK$2,1,1),Emissions!$A$1:$LI$1),FALSE)</f>
        <v>0.30955357439999998</v>
      </c>
      <c r="AL1006" s="361">
        <f>+VLOOKUP($E1006,Emissions!$1:$1048576,MATCH(DATE(AL$2,1,1),Emissions!$A$1:$LI$1),FALSE)</f>
        <v>0.31682003949999998</v>
      </c>
      <c r="AM1006" s="361">
        <f>+VLOOKUP($E1006,Emissions!$1:$1048576,MATCH(DATE(AM$2,1,1),Emissions!$A$1:$LI$1),FALSE)</f>
        <v>0.32407431749999999</v>
      </c>
      <c r="AN1006" s="361">
        <f>+VLOOKUP($E1006,Emissions!$1:$1048576,MATCH(DATE(AN$2,1,1),Emissions!$A$1:$LI$1),FALSE)</f>
        <v>0.33125877209999999</v>
      </c>
      <c r="AO1006" s="361">
        <f>+VLOOKUP($E1006,Emissions!$1:$1048576,MATCH(DATE(AO$2,1,1),Emissions!$A$1:$LI$1),FALSE)</f>
        <v>0.3383220676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10.202892240000001</v>
      </c>
      <c r="G1007" s="327">
        <f>+VLOOKUP($E1007,Emissions!$1:$1048576,MATCH(DATE(G$2,1,1),Emissions!$A$1:$LI$1),FALSE)</f>
        <v>10.509841270000001</v>
      </c>
      <c r="H1007" s="327">
        <f>+VLOOKUP($E1007,Emissions!$1:$1048576,MATCH(DATE(H$2,1,1),Emissions!$A$1:$LI$1),FALSE)</f>
        <v>10.811788979999999</v>
      </c>
      <c r="I1007" s="327">
        <f>+VLOOKUP($E1007,Emissions!$1:$1048576,MATCH(DATE(I$2,1,1),Emissions!$A$1:$LI$1),FALSE)</f>
        <v>10.94736256</v>
      </c>
      <c r="J1007" s="327">
        <f>+VLOOKUP($E1007,Emissions!$1:$1048576,MATCH(DATE(J$2,1,1),Emissions!$A$1:$LI$1),FALSE)</f>
        <v>11.026976729999999</v>
      </c>
      <c r="K1007" s="327">
        <f>+VLOOKUP($E1007,Emissions!$1:$1048576,MATCH(DATE(K$2,1,1),Emissions!$A$1:$LI$1),FALSE)</f>
        <v>11.09981793</v>
      </c>
      <c r="L1007" s="327">
        <f>+VLOOKUP($E1007,Emissions!$1:$1048576,MATCH(DATE(L$2,1,1),Emissions!$A$1:$LI$1),FALSE)</f>
        <v>11.147762009999999</v>
      </c>
      <c r="M1007" s="327">
        <f>+VLOOKUP($E1007,Emissions!$1:$1048576,MATCH(DATE(M$2,1,1),Emissions!$A$1:$LI$1),FALSE)</f>
        <v>11.180557520000001</v>
      </c>
      <c r="N1007" s="327">
        <f>+VLOOKUP($E1007,Emissions!$1:$1048576,MATCH(DATE(N$2,1,1),Emissions!$A$1:$LI$1),FALSE)</f>
        <v>11.20376684</v>
      </c>
      <c r="O1007" s="327">
        <f>+VLOOKUP($E1007,Emissions!$1:$1048576,MATCH(DATE(O$2,1,1),Emissions!$A$1:$LI$1),FALSE)</f>
        <v>11.224179919999999</v>
      </c>
      <c r="P1007" s="327">
        <f>+VLOOKUP($E1007,Emissions!$1:$1048576,MATCH(DATE(P$2,1,1),Emissions!$A$1:$LI$1),FALSE)</f>
        <v>11.24737781</v>
      </c>
      <c r="Q1007" s="327">
        <f>+VLOOKUP($E1007,Emissions!$1:$1048576,MATCH(DATE(Q$2,1,1),Emissions!$A$1:$LI$1),FALSE)</f>
        <v>11.277443870000001</v>
      </c>
      <c r="R1007" s="327">
        <f>+VLOOKUP($E1007,Emissions!$1:$1048576,MATCH(DATE(R$2,1,1),Emissions!$A$1:$LI$1),FALSE)</f>
        <v>11.31327984</v>
      </c>
      <c r="S1007" s="327">
        <f>+VLOOKUP($E1007,Emissions!$1:$1048576,MATCH(DATE(S$2,1,1),Emissions!$A$1:$LI$1),FALSE)</f>
        <v>11.34740672</v>
      </c>
      <c r="T1007" s="327">
        <f>+VLOOKUP($E1007,Emissions!$1:$1048576,MATCH(DATE(T$2,1,1),Emissions!$A$1:$LI$1),FALSE)</f>
        <v>11.38267441</v>
      </c>
      <c r="U1007" s="327">
        <f>+VLOOKUP($E1007,Emissions!$1:$1048576,MATCH(DATE(U$2,1,1),Emissions!$A$1:$LI$1),FALSE)</f>
        <v>11.42312703</v>
      </c>
      <c r="V1007" s="327">
        <f>+VLOOKUP($E1007,Emissions!$1:$1048576,MATCH(DATE(V$2,1,1),Emissions!$A$1:$LI$1),FALSE)</f>
        <v>11.49925273</v>
      </c>
      <c r="W1007" s="327">
        <f>+VLOOKUP($E1007,Emissions!$1:$1048576,MATCH(DATE(W$2,1,1),Emissions!$A$1:$LI$1),FALSE)</f>
        <v>11.612725340000001</v>
      </c>
      <c r="X1007" s="327">
        <f>+VLOOKUP($E1007,Emissions!$1:$1048576,MATCH(DATE(X$2,1,1),Emissions!$A$1:$LI$1),FALSE)</f>
        <v>11.760713320000001</v>
      </c>
      <c r="Y1007" s="327">
        <f>+VLOOKUP($E1007,Emissions!$1:$1048576,MATCH(DATE(Y$2,1,1),Emissions!$A$1:$LI$1),FALSE)</f>
        <v>11.938569790000001</v>
      </c>
      <c r="Z1007" s="327">
        <f>+VLOOKUP($E1007,Emissions!$1:$1048576,MATCH(DATE(Z$2,1,1),Emissions!$A$1:$LI$1),FALSE)</f>
        <v>12.142499580000001</v>
      </c>
      <c r="AA1007" s="327">
        <f>+VLOOKUP($E1007,Emissions!$1:$1048576,MATCH(DATE(AA$2,1,1),Emissions!$A$1:$LI$1),FALSE)</f>
        <v>12.36976656</v>
      </c>
      <c r="AB1007" s="327">
        <f>+VLOOKUP($E1007,Emissions!$1:$1048576,MATCH(DATE(AB$2,1,1),Emissions!$A$1:$LI$1),FALSE)</f>
        <v>12.61917</v>
      </c>
      <c r="AC1007" s="327">
        <f>+VLOOKUP($E1007,Emissions!$1:$1048576,MATCH(DATE(AC$2,1,1),Emissions!$A$1:$LI$1),FALSE)</f>
        <v>12.88965893</v>
      </c>
      <c r="AD1007" s="327">
        <f>+VLOOKUP($E1007,Emissions!$1:$1048576,MATCH(DATE(AD$2,1,1),Emissions!$A$1:$LI$1),FALSE)</f>
        <v>13.17966848</v>
      </c>
      <c r="AE1007" s="327">
        <f>+VLOOKUP($E1007,Emissions!$1:$1048576,MATCH(DATE(AE$2,1,1),Emissions!$A$1:$LI$1),FALSE)</f>
        <v>13.48863079</v>
      </c>
      <c r="AF1007" s="327">
        <f>+VLOOKUP($E1007,Emissions!$1:$1048576,MATCH(DATE(AF$2,1,1),Emissions!$A$1:$LI$1),FALSE)</f>
        <v>13.816830469999999</v>
      </c>
      <c r="AG1007" s="327">
        <f>+VLOOKUP($E1007,Emissions!$1:$1048576,MATCH(DATE(AG$2,1,1),Emissions!$A$1:$LI$1),FALSE)</f>
        <v>14.165635549999999</v>
      </c>
      <c r="AH1007" s="327">
        <f>+VLOOKUP($E1007,Emissions!$1:$1048576,MATCH(DATE(AH$2,1,1),Emissions!$A$1:$LI$1),FALSE)</f>
        <v>14.5361013</v>
      </c>
      <c r="AI1007" s="327">
        <f>+VLOOKUP($E1007,Emissions!$1:$1048576,MATCH(DATE(AI$2,1,1),Emissions!$A$1:$LI$1),FALSE)</f>
        <v>14.92676767</v>
      </c>
      <c r="AJ1007" s="327">
        <f>+VLOOKUP($E1007,Emissions!$1:$1048576,MATCH(DATE(AJ$2,1,1),Emissions!$A$1:$LI$1),FALSE)</f>
        <v>15.33486261</v>
      </c>
      <c r="AK1007" s="327">
        <f>+VLOOKUP($E1007,Emissions!$1:$1048576,MATCH(DATE(AK$2,1,1),Emissions!$A$1:$LI$1),FALSE)</f>
        <v>15.75785125</v>
      </c>
      <c r="AL1007" s="327">
        <f>+VLOOKUP($E1007,Emissions!$1:$1048576,MATCH(DATE(AL$2,1,1),Emissions!$A$1:$LI$1),FALSE)</f>
        <v>16.193548790000001</v>
      </c>
      <c r="AM1007" s="327">
        <f>+VLOOKUP($E1007,Emissions!$1:$1048576,MATCH(DATE(AM$2,1,1),Emissions!$A$1:$LI$1),FALSE)</f>
        <v>16.639967070000001</v>
      </c>
      <c r="AN1007" s="327">
        <f>+VLOOKUP($E1007,Emissions!$1:$1048576,MATCH(DATE(AN$2,1,1),Emissions!$A$1:$LI$1),FALSE)</f>
        <v>17.09516812</v>
      </c>
      <c r="AO1007" s="327">
        <f>+VLOOKUP($E1007,Emissions!$1:$1048576,MATCH(DATE(AO$2,1,1),Emissions!$A$1:$LI$1),FALSE)</f>
        <v>17.557156379999999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1.205684347</v>
      </c>
      <c r="G1008" s="361">
        <f>+VLOOKUP($E1008,Emissions!$1:$1048576,MATCH(DATE(G$2,1,1),Emissions!$A$1:$LI$1),FALSE)</f>
        <v>1.189586582</v>
      </c>
      <c r="H1008" s="361">
        <f>+VLOOKUP($E1008,Emissions!$1:$1048576,MATCH(DATE(H$2,1,1),Emissions!$A$1:$LI$1),FALSE)</f>
        <v>1.1759792579999999</v>
      </c>
      <c r="I1008" s="361">
        <f>+VLOOKUP($E1008,Emissions!$1:$1048576,MATCH(DATE(I$2,1,1),Emissions!$A$1:$LI$1),FALSE)</f>
        <v>1.1662301420000001</v>
      </c>
      <c r="J1008" s="361">
        <f>+VLOOKUP($E1008,Emissions!$1:$1048576,MATCH(DATE(J$2,1,1),Emissions!$A$1:$LI$1),FALSE)</f>
        <v>1.1660583899999999</v>
      </c>
      <c r="K1008" s="361">
        <f>+VLOOKUP($E1008,Emissions!$1:$1048576,MATCH(DATE(K$2,1,1),Emissions!$A$1:$LI$1),FALSE)</f>
        <v>1.172546613</v>
      </c>
      <c r="L1008" s="361">
        <f>+VLOOKUP($E1008,Emissions!$1:$1048576,MATCH(DATE(L$2,1,1),Emissions!$A$1:$LI$1),FALSE)</f>
        <v>1.176403533</v>
      </c>
      <c r="M1008" s="361">
        <f>+VLOOKUP($E1008,Emissions!$1:$1048576,MATCH(DATE(M$2,1,1),Emissions!$A$1:$LI$1),FALSE)</f>
        <v>1.17700092</v>
      </c>
      <c r="N1008" s="361">
        <f>+VLOOKUP($E1008,Emissions!$1:$1048576,MATCH(DATE(N$2,1,1),Emissions!$A$1:$LI$1),FALSE)</f>
        <v>1.1746964499999999</v>
      </c>
      <c r="O1008" s="361">
        <f>+VLOOKUP($E1008,Emissions!$1:$1048576,MATCH(DATE(O$2,1,1),Emissions!$A$1:$LI$1),FALSE)</f>
        <v>1.1705723990000001</v>
      </c>
      <c r="P1008" s="361">
        <f>+VLOOKUP($E1008,Emissions!$1:$1048576,MATCH(DATE(P$2,1,1),Emissions!$A$1:$LI$1),FALSE)</f>
        <v>1.1656575650000001</v>
      </c>
      <c r="Q1008" s="361">
        <f>+VLOOKUP($E1008,Emissions!$1:$1048576,MATCH(DATE(Q$2,1,1),Emissions!$A$1:$LI$1),FALSE)</f>
        <v>1.1607623389999999</v>
      </c>
      <c r="R1008" s="361">
        <f>+VLOOKUP($E1008,Emissions!$1:$1048576,MATCH(DATE(R$2,1,1),Emissions!$A$1:$LI$1),FALSE)</f>
        <v>1.1561333309999999</v>
      </c>
      <c r="S1008" s="361">
        <f>+VLOOKUP($E1008,Emissions!$1:$1048576,MATCH(DATE(S$2,1,1),Emissions!$A$1:$LI$1),FALSE)</f>
        <v>1.151341749</v>
      </c>
      <c r="T1008" s="361">
        <f>+VLOOKUP($E1008,Emissions!$1:$1048576,MATCH(DATE(T$2,1,1),Emissions!$A$1:$LI$1),FALSE)</f>
        <v>1.14679073</v>
      </c>
      <c r="U1008" s="361">
        <f>+VLOOKUP($E1008,Emissions!$1:$1048576,MATCH(DATE(U$2,1,1),Emissions!$A$1:$LI$1),FALSE)</f>
        <v>1.1428721470000001</v>
      </c>
      <c r="V1008" s="361">
        <f>+VLOOKUP($E1008,Emissions!$1:$1048576,MATCH(DATE(V$2,1,1),Emissions!$A$1:$LI$1),FALSE)</f>
        <v>1.144408578</v>
      </c>
      <c r="W1008" s="361">
        <f>+VLOOKUP($E1008,Emissions!$1:$1048576,MATCH(DATE(W$2,1,1),Emissions!$A$1:$LI$1),FALSE)</f>
        <v>1.151302109</v>
      </c>
      <c r="X1008" s="361">
        <f>+VLOOKUP($E1008,Emissions!$1:$1048576,MATCH(DATE(X$2,1,1),Emissions!$A$1:$LI$1),FALSE)</f>
        <v>1.1629663370000001</v>
      </c>
      <c r="Y1008" s="361">
        <f>+VLOOKUP($E1008,Emissions!$1:$1048576,MATCH(DATE(Y$2,1,1),Emissions!$A$1:$LI$1),FALSE)</f>
        <v>1.17863831</v>
      </c>
      <c r="Z1008" s="361">
        <f>+VLOOKUP($E1008,Emissions!$1:$1048576,MATCH(DATE(Z$2,1,1),Emissions!$A$1:$LI$1),FALSE)</f>
        <v>1.1976479200000001</v>
      </c>
      <c r="AA1008" s="361">
        <f>+VLOOKUP($E1008,Emissions!$1:$1048576,MATCH(DATE(AA$2,1,1),Emissions!$A$1:$LI$1),FALSE)</f>
        <v>1.219458331</v>
      </c>
      <c r="AB1008" s="361">
        <f>+VLOOKUP($E1008,Emissions!$1:$1048576,MATCH(DATE(AB$2,1,1),Emissions!$A$1:$LI$1),FALSE)</f>
        <v>1.2437679859999999</v>
      </c>
      <c r="AC1008" s="361">
        <f>+VLOOKUP($E1008,Emissions!$1:$1048576,MATCH(DATE(AC$2,1,1),Emissions!$A$1:$LI$1),FALSE)</f>
        <v>1.2703690860000001</v>
      </c>
      <c r="AD1008" s="361">
        <f>+VLOOKUP($E1008,Emissions!$1:$1048576,MATCH(DATE(AD$2,1,1),Emissions!$A$1:$LI$1),FALSE)</f>
        <v>1.2990468749999999</v>
      </c>
      <c r="AE1008" s="361">
        <f>+VLOOKUP($E1008,Emissions!$1:$1048576,MATCH(DATE(AE$2,1,1),Emissions!$A$1:$LI$1),FALSE)</f>
        <v>1.329663056</v>
      </c>
      <c r="AF1008" s="361">
        <f>+VLOOKUP($E1008,Emissions!$1:$1048576,MATCH(DATE(AF$2,1,1),Emissions!$A$1:$LI$1),FALSE)</f>
        <v>1.362158237</v>
      </c>
      <c r="AG1008" s="361">
        <f>+VLOOKUP($E1008,Emissions!$1:$1048576,MATCH(DATE(AG$2,1,1),Emissions!$A$1:$LI$1),FALSE)</f>
        <v>1.396629753</v>
      </c>
      <c r="AH1008" s="361">
        <f>+VLOOKUP($E1008,Emissions!$1:$1048576,MATCH(DATE(AH$2,1,1),Emissions!$A$1:$LI$1),FALSE)</f>
        <v>1.4331104619999999</v>
      </c>
      <c r="AI1008" s="361">
        <f>+VLOOKUP($E1008,Emissions!$1:$1048576,MATCH(DATE(AI$2,1,1),Emissions!$A$1:$LI$1),FALSE)</f>
        <v>1.4714043320000001</v>
      </c>
      <c r="AJ1008" s="361">
        <f>+VLOOKUP($E1008,Emissions!$1:$1048576,MATCH(DATE(AJ$2,1,1),Emissions!$A$1:$LI$1),FALSE)</f>
        <v>1.511165087</v>
      </c>
      <c r="AK1008" s="361">
        <f>+VLOOKUP($E1008,Emissions!$1:$1048576,MATCH(DATE(AK$2,1,1),Emissions!$A$1:$LI$1),FALSE)</f>
        <v>1.55206044</v>
      </c>
      <c r="AL1008" s="361">
        <f>+VLOOKUP($E1008,Emissions!$1:$1048576,MATCH(DATE(AL$2,1,1),Emissions!$A$1:$LI$1),FALSE)</f>
        <v>1.593824605</v>
      </c>
      <c r="AM1008" s="361">
        <f>+VLOOKUP($E1008,Emissions!$1:$1048576,MATCH(DATE(AM$2,1,1),Emissions!$A$1:$LI$1),FALSE)</f>
        <v>1.6362163160000001</v>
      </c>
      <c r="AN1008" s="361">
        <f>+VLOOKUP($E1008,Emissions!$1:$1048576,MATCH(DATE(AN$2,1,1),Emissions!$A$1:$LI$1),FALSE)</f>
        <v>1.678999911</v>
      </c>
      <c r="AO1008" s="361">
        <f>+VLOOKUP($E1008,Emissions!$1:$1048576,MATCH(DATE(AO$2,1,1),Emissions!$A$1:$LI$1),FALSE)</f>
        <v>1.721935328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0.16860178770000001</v>
      </c>
      <c r="G1009" s="361">
        <f>+VLOOKUP($E1009,Emissions!$1:$1048576,MATCH(DATE(G$2,1,1),Emissions!$A$1:$LI$1),FALSE)</f>
        <v>0.1668095289</v>
      </c>
      <c r="H1009" s="361">
        <f>+VLOOKUP($E1009,Emissions!$1:$1048576,MATCH(DATE(H$2,1,1),Emissions!$A$1:$LI$1),FALSE)</f>
        <v>0.16483684840000001</v>
      </c>
      <c r="I1009" s="361">
        <f>+VLOOKUP($E1009,Emissions!$1:$1048576,MATCH(DATE(I$2,1,1),Emissions!$A$1:$LI$1),FALSE)</f>
        <v>0.161967107</v>
      </c>
      <c r="J1009" s="361">
        <f>+VLOOKUP($E1009,Emissions!$1:$1048576,MATCH(DATE(J$2,1,1),Emissions!$A$1:$LI$1),FALSE)</f>
        <v>0.16045569439999999</v>
      </c>
      <c r="K1009" s="361">
        <f>+VLOOKUP($E1009,Emissions!$1:$1048576,MATCH(DATE(K$2,1,1),Emissions!$A$1:$LI$1),FALSE)</f>
        <v>0.16006929210000001</v>
      </c>
      <c r="L1009" s="361">
        <f>+VLOOKUP($E1009,Emissions!$1:$1048576,MATCH(DATE(L$2,1,1),Emissions!$A$1:$LI$1),FALSE)</f>
        <v>0.15919491299999999</v>
      </c>
      <c r="M1009" s="361">
        <f>+VLOOKUP($E1009,Emissions!$1:$1048576,MATCH(DATE(M$2,1,1),Emissions!$A$1:$LI$1),FALSE)</f>
        <v>0.15778949240000001</v>
      </c>
      <c r="N1009" s="361">
        <f>+VLOOKUP($E1009,Emissions!$1:$1048576,MATCH(DATE(N$2,1,1),Emissions!$A$1:$LI$1),FALSE)</f>
        <v>0.15589402690000001</v>
      </c>
      <c r="O1009" s="361">
        <f>+VLOOKUP($E1009,Emissions!$1:$1048576,MATCH(DATE(O$2,1,1),Emissions!$A$1:$LI$1),FALSE)</f>
        <v>0.153664896</v>
      </c>
      <c r="P1009" s="361">
        <f>+VLOOKUP($E1009,Emissions!$1:$1048576,MATCH(DATE(P$2,1,1),Emissions!$A$1:$LI$1),FALSE)</f>
        <v>0.15124974969999999</v>
      </c>
      <c r="Q1009" s="361">
        <f>+VLOOKUP($E1009,Emissions!$1:$1048576,MATCH(DATE(Q$2,1,1),Emissions!$A$1:$LI$1),FALSE)</f>
        <v>0.14875235880000001</v>
      </c>
      <c r="R1009" s="361">
        <f>+VLOOKUP($E1009,Emissions!$1:$1048576,MATCH(DATE(R$2,1,1),Emissions!$A$1:$LI$1),FALSE)</f>
        <v>0.14614065800000001</v>
      </c>
      <c r="S1009" s="361">
        <f>+VLOOKUP($E1009,Emissions!$1:$1048576,MATCH(DATE(S$2,1,1),Emissions!$A$1:$LI$1),FALSE)</f>
        <v>0.143245863</v>
      </c>
      <c r="T1009" s="361">
        <f>+VLOOKUP($E1009,Emissions!$1:$1048576,MATCH(DATE(T$2,1,1),Emissions!$A$1:$LI$1),FALSE)</f>
        <v>0.14026266109999999</v>
      </c>
      <c r="U1009" s="361">
        <f>+VLOOKUP($E1009,Emissions!$1:$1048576,MATCH(DATE(U$2,1,1),Emissions!$A$1:$LI$1),FALSE)</f>
        <v>0.13737433499999999</v>
      </c>
      <c r="V1009" s="361">
        <f>+VLOOKUP($E1009,Emissions!$1:$1048576,MATCH(DATE(V$2,1,1),Emissions!$A$1:$LI$1),FALSE)</f>
        <v>0.13550328789999999</v>
      </c>
      <c r="W1009" s="361">
        <f>+VLOOKUP($E1009,Emissions!$1:$1048576,MATCH(DATE(W$2,1,1),Emissions!$A$1:$LI$1),FALSE)</f>
        <v>0.13465237250000001</v>
      </c>
      <c r="X1009" s="361">
        <f>+VLOOKUP($E1009,Emissions!$1:$1048576,MATCH(DATE(X$2,1,1),Emissions!$A$1:$LI$1),FALSE)</f>
        <v>0.1347488526</v>
      </c>
      <c r="Y1009" s="361">
        <f>+VLOOKUP($E1009,Emissions!$1:$1048576,MATCH(DATE(Y$2,1,1),Emissions!$A$1:$LI$1),FALSE)</f>
        <v>0.1356854002</v>
      </c>
      <c r="Z1009" s="361">
        <f>+VLOOKUP($E1009,Emissions!$1:$1048576,MATCH(DATE(Z$2,1,1),Emissions!$A$1:$LI$1),FALSE)</f>
        <v>0.1373669317</v>
      </c>
      <c r="AA1009" s="361">
        <f>+VLOOKUP($E1009,Emissions!$1:$1048576,MATCH(DATE(AA$2,1,1),Emissions!$A$1:$LI$1),FALSE)</f>
        <v>0.13970562110000001</v>
      </c>
      <c r="AB1009" s="361">
        <f>+VLOOKUP($E1009,Emissions!$1:$1048576,MATCH(DATE(AB$2,1,1),Emissions!$A$1:$LI$1),FALSE)</f>
        <v>0.14265162300000001</v>
      </c>
      <c r="AC1009" s="361">
        <f>+VLOOKUP($E1009,Emissions!$1:$1048576,MATCH(DATE(AC$2,1,1),Emissions!$A$1:$LI$1),FALSE)</f>
        <v>0.14615609060000001</v>
      </c>
      <c r="AD1009" s="361">
        <f>+VLOOKUP($E1009,Emissions!$1:$1048576,MATCH(DATE(AD$2,1,1),Emissions!$A$1:$LI$1),FALSE)</f>
        <v>0.15015990269999999</v>
      </c>
      <c r="AE1009" s="361">
        <f>+VLOOKUP($E1009,Emissions!$1:$1048576,MATCH(DATE(AE$2,1,1),Emissions!$A$1:$LI$1),FALSE)</f>
        <v>0.154623809</v>
      </c>
      <c r="AF1009" s="361">
        <f>+VLOOKUP($E1009,Emissions!$1:$1048576,MATCH(DATE(AF$2,1,1),Emissions!$A$1:$LI$1),FALSE)</f>
        <v>0.1595254334</v>
      </c>
      <c r="AG1009" s="361">
        <f>+VLOOKUP($E1009,Emissions!$1:$1048576,MATCH(DATE(AG$2,1,1),Emissions!$A$1:$LI$1),FALSE)</f>
        <v>0.16487506760000001</v>
      </c>
      <c r="AH1009" s="361">
        <f>+VLOOKUP($E1009,Emissions!$1:$1048576,MATCH(DATE(AH$2,1,1),Emissions!$A$1:$LI$1),FALSE)</f>
        <v>0.17065421820000001</v>
      </c>
      <c r="AI1009" s="361">
        <f>+VLOOKUP($E1009,Emissions!$1:$1048576,MATCH(DATE(AI$2,1,1),Emissions!$A$1:$LI$1),FALSE)</f>
        <v>0.17676195859999999</v>
      </c>
      <c r="AJ1009" s="361">
        <f>+VLOOKUP($E1009,Emissions!$1:$1048576,MATCH(DATE(AJ$2,1,1),Emissions!$A$1:$LI$1),FALSE)</f>
        <v>0.18306864810000001</v>
      </c>
      <c r="AK1009" s="361">
        <f>+VLOOKUP($E1009,Emissions!$1:$1048576,MATCH(DATE(AK$2,1,1),Emissions!$A$1:$LI$1),FALSE)</f>
        <v>0.18947124370000001</v>
      </c>
      <c r="AL1009" s="361">
        <f>+VLOOKUP($E1009,Emissions!$1:$1048576,MATCH(DATE(AL$2,1,1),Emissions!$A$1:$LI$1),FALSE)</f>
        <v>0.19590016690000001</v>
      </c>
      <c r="AM1009" s="361">
        <f>+VLOOKUP($E1009,Emissions!$1:$1048576,MATCH(DATE(AM$2,1,1),Emissions!$A$1:$LI$1),FALSE)</f>
        <v>0.20230224690000001</v>
      </c>
      <c r="AN1009" s="361">
        <f>+VLOOKUP($E1009,Emissions!$1:$1048576,MATCH(DATE(AN$2,1,1),Emissions!$A$1:$LI$1),FALSE)</f>
        <v>0.2086318878</v>
      </c>
      <c r="AO1009" s="361">
        <f>+VLOOKUP($E1009,Emissions!$1:$1048576,MATCH(DATE(AO$2,1,1),Emissions!$A$1:$LI$1),FALSE)</f>
        <v>0.2148461703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1.4987881999999999</v>
      </c>
      <c r="G1010" s="361">
        <f>+VLOOKUP($E1010,Emissions!$1:$1048576,MATCH(DATE(G$2,1,1),Emissions!$A$1:$LI$1),FALSE)</f>
        <v>1.540779806</v>
      </c>
      <c r="H1010" s="361">
        <f>+VLOOKUP($E1010,Emissions!$1:$1048576,MATCH(DATE(H$2,1,1),Emissions!$A$1:$LI$1),FALSE)</f>
        <v>1.586137565</v>
      </c>
      <c r="I1010" s="361">
        <f>+VLOOKUP($E1010,Emissions!$1:$1048576,MATCH(DATE(I$2,1,1),Emissions!$A$1:$LI$1),FALSE)</f>
        <v>1.611931094</v>
      </c>
      <c r="J1010" s="361">
        <f>+VLOOKUP($E1010,Emissions!$1:$1048576,MATCH(DATE(J$2,1,1),Emissions!$A$1:$LI$1),FALSE)</f>
        <v>1.6267225910000001</v>
      </c>
      <c r="K1010" s="361">
        <f>+VLOOKUP($E1010,Emissions!$1:$1048576,MATCH(DATE(K$2,1,1),Emissions!$A$1:$LI$1),FALSE)</f>
        <v>1.6382384990000001</v>
      </c>
      <c r="L1010" s="361">
        <f>+VLOOKUP($E1010,Emissions!$1:$1048576,MATCH(DATE(L$2,1,1),Emissions!$A$1:$LI$1),FALSE)</f>
        <v>1.643784117</v>
      </c>
      <c r="M1010" s="361">
        <f>+VLOOKUP($E1010,Emissions!$1:$1048576,MATCH(DATE(M$2,1,1),Emissions!$A$1:$LI$1),FALSE)</f>
        <v>1.645815689</v>
      </c>
      <c r="N1010" s="361">
        <f>+VLOOKUP($E1010,Emissions!$1:$1048576,MATCH(DATE(N$2,1,1),Emissions!$A$1:$LI$1),FALSE)</f>
        <v>1.645847947</v>
      </c>
      <c r="O1010" s="361">
        <f>+VLOOKUP($E1010,Emissions!$1:$1048576,MATCH(DATE(O$2,1,1),Emissions!$A$1:$LI$1),FALSE)</f>
        <v>1.645127915</v>
      </c>
      <c r="P1010" s="361">
        <f>+VLOOKUP($E1010,Emissions!$1:$1048576,MATCH(DATE(P$2,1,1),Emissions!$A$1:$LI$1),FALSE)</f>
        <v>1.6446096939999999</v>
      </c>
      <c r="Q1010" s="361">
        <f>+VLOOKUP($E1010,Emissions!$1:$1048576,MATCH(DATE(Q$2,1,1),Emissions!$A$1:$LI$1),FALSE)</f>
        <v>1.6449702310000001</v>
      </c>
      <c r="R1010" s="361">
        <f>+VLOOKUP($E1010,Emissions!$1:$1048576,MATCH(DATE(R$2,1,1),Emissions!$A$1:$LI$1),FALSE)</f>
        <v>1.646108693</v>
      </c>
      <c r="S1010" s="361">
        <f>+VLOOKUP($E1010,Emissions!$1:$1048576,MATCH(DATE(S$2,1,1),Emissions!$A$1:$LI$1),FALSE)</f>
        <v>1.6469861079999999</v>
      </c>
      <c r="T1010" s="361">
        <f>+VLOOKUP($E1010,Emissions!$1:$1048576,MATCH(DATE(T$2,1,1),Emissions!$A$1:$LI$1),FALSE)</f>
        <v>1.6480355449999999</v>
      </c>
      <c r="U1010" s="361">
        <f>+VLOOKUP($E1010,Emissions!$1:$1048576,MATCH(DATE(U$2,1,1),Emissions!$A$1:$LI$1),FALSE)</f>
        <v>1.6498754959999999</v>
      </c>
      <c r="V1010" s="361">
        <f>+VLOOKUP($E1010,Emissions!$1:$1048576,MATCH(DATE(V$2,1,1),Emissions!$A$1:$LI$1),FALSE)</f>
        <v>1.6574263520000001</v>
      </c>
      <c r="W1010" s="361">
        <f>+VLOOKUP($E1010,Emissions!$1:$1048576,MATCH(DATE(W$2,1,1),Emissions!$A$1:$LI$1),FALSE)</f>
        <v>1.670803705</v>
      </c>
      <c r="X1010" s="361">
        <f>+VLOOKUP($E1010,Emissions!$1:$1048576,MATCH(DATE(X$2,1,1),Emissions!$A$1:$LI$1),FALSE)</f>
        <v>1.689518775</v>
      </c>
      <c r="Y1010" s="361">
        <f>+VLOOKUP($E1010,Emissions!$1:$1048576,MATCH(DATE(Y$2,1,1),Emissions!$A$1:$LI$1),FALSE)</f>
        <v>1.712835814</v>
      </c>
      <c r="Z1010" s="361">
        <f>+VLOOKUP($E1010,Emissions!$1:$1048576,MATCH(DATE(Z$2,1,1),Emissions!$A$1:$LI$1),FALSE)</f>
        <v>1.740143241</v>
      </c>
      <c r="AA1010" s="361">
        <f>+VLOOKUP($E1010,Emissions!$1:$1048576,MATCH(DATE(AA$2,1,1),Emissions!$A$1:$LI$1),FALSE)</f>
        <v>1.7709869739999999</v>
      </c>
      <c r="AB1010" s="361">
        <f>+VLOOKUP($E1010,Emissions!$1:$1048576,MATCH(DATE(AB$2,1,1),Emissions!$A$1:$LI$1),FALSE)</f>
        <v>1.805146707</v>
      </c>
      <c r="AC1010" s="361">
        <f>+VLOOKUP($E1010,Emissions!$1:$1048576,MATCH(DATE(AC$2,1,1),Emissions!$A$1:$LI$1),FALSE)</f>
        <v>1.8424330769999999</v>
      </c>
      <c r="AD1010" s="361">
        <f>+VLOOKUP($E1010,Emissions!$1:$1048576,MATCH(DATE(AD$2,1,1),Emissions!$A$1:$LI$1),FALSE)</f>
        <v>1.882590092</v>
      </c>
      <c r="AE1010" s="361">
        <f>+VLOOKUP($E1010,Emissions!$1:$1048576,MATCH(DATE(AE$2,1,1),Emissions!$A$1:$LI$1),FALSE)</f>
        <v>1.9255004250000001</v>
      </c>
      <c r="AF1010" s="361">
        <f>+VLOOKUP($E1010,Emissions!$1:$1048576,MATCH(DATE(AF$2,1,1),Emissions!$A$1:$LI$1),FALSE)</f>
        <v>1.971173469</v>
      </c>
      <c r="AG1010" s="361">
        <f>+VLOOKUP($E1010,Emissions!$1:$1048576,MATCH(DATE(AG$2,1,1),Emissions!$A$1:$LI$1),FALSE)</f>
        <v>2.019781456</v>
      </c>
      <c r="AH1010" s="361">
        <f>+VLOOKUP($E1010,Emissions!$1:$1048576,MATCH(DATE(AH$2,1,1),Emissions!$A$1:$LI$1),FALSE)</f>
        <v>2.0714427450000001</v>
      </c>
      <c r="AI1010" s="361">
        <f>+VLOOKUP($E1010,Emissions!$1:$1048576,MATCH(DATE(AI$2,1,1),Emissions!$A$1:$LI$1),FALSE)</f>
        <v>2.1259138219999998</v>
      </c>
      <c r="AJ1010" s="361">
        <f>+VLOOKUP($E1010,Emissions!$1:$1048576,MATCH(DATE(AJ$2,1,1),Emissions!$A$1:$LI$1),FALSE)</f>
        <v>2.1827591879999999</v>
      </c>
      <c r="AK1010" s="361">
        <f>+VLOOKUP($E1010,Emissions!$1:$1048576,MATCH(DATE(AK$2,1,1),Emissions!$A$1:$LI$1),FALSE)</f>
        <v>2.241582733</v>
      </c>
      <c r="AL1010" s="361">
        <f>+VLOOKUP($E1010,Emissions!$1:$1048576,MATCH(DATE(AL$2,1,1),Emissions!$A$1:$LI$1),FALSE)</f>
        <v>2.3020514049999998</v>
      </c>
      <c r="AM1010" s="361">
        <f>+VLOOKUP($E1010,Emissions!$1:$1048576,MATCH(DATE(AM$2,1,1),Emissions!$A$1:$LI$1),FALSE)</f>
        <v>2.3638658210000001</v>
      </c>
      <c r="AN1010" s="361">
        <f>+VLOOKUP($E1010,Emissions!$1:$1048576,MATCH(DATE(AN$2,1,1),Emissions!$A$1:$LI$1),FALSE)</f>
        <v>2.4267397530000001</v>
      </c>
      <c r="AO1010" s="361">
        <f>+VLOOKUP($E1010,Emissions!$1:$1048576,MATCH(DATE(AO$2,1,1),Emissions!$A$1:$LI$1),FALSE)</f>
        <v>2.490384599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0.22595040599999999</v>
      </c>
      <c r="G1011" s="361">
        <f>+VLOOKUP($E1011,Emissions!$1:$1048576,MATCH(DATE(G$2,1,1),Emissions!$A$1:$LI$1),FALSE)</f>
        <v>0.22626875090000001</v>
      </c>
      <c r="H1011" s="361">
        <f>+VLOOKUP($E1011,Emissions!$1:$1048576,MATCH(DATE(H$2,1,1),Emissions!$A$1:$LI$1),FALSE)</f>
        <v>0.22683427910000001</v>
      </c>
      <c r="I1011" s="361">
        <f>+VLOOKUP($E1011,Emissions!$1:$1048576,MATCH(DATE(I$2,1,1),Emissions!$A$1:$LI$1),FALSE)</f>
        <v>0.2276110989</v>
      </c>
      <c r="J1011" s="361">
        <f>+VLOOKUP($E1011,Emissions!$1:$1048576,MATCH(DATE(J$2,1,1),Emissions!$A$1:$LI$1),FALSE)</f>
        <v>0.22930392699999999</v>
      </c>
      <c r="K1011" s="361">
        <f>+VLOOKUP($E1011,Emissions!$1:$1048576,MATCH(DATE(K$2,1,1),Emissions!$A$1:$LI$1),FALSE)</f>
        <v>0.2316516351</v>
      </c>
      <c r="L1011" s="361">
        <f>+VLOOKUP($E1011,Emissions!$1:$1048576,MATCH(DATE(L$2,1,1),Emissions!$A$1:$LI$1),FALSE)</f>
        <v>0.233255719</v>
      </c>
      <c r="M1011" s="361">
        <f>+VLOOKUP($E1011,Emissions!$1:$1048576,MATCH(DATE(M$2,1,1),Emissions!$A$1:$LI$1),FALSE)</f>
        <v>0.23420671940000001</v>
      </c>
      <c r="N1011" s="361">
        <f>+VLOOKUP($E1011,Emissions!$1:$1048576,MATCH(DATE(N$2,1,1),Emissions!$A$1:$LI$1),FALSE)</f>
        <v>0.2346706888</v>
      </c>
      <c r="O1011" s="361">
        <f>+VLOOKUP($E1011,Emissions!$1:$1048576,MATCH(DATE(O$2,1,1),Emissions!$A$1:$LI$1),FALSE)</f>
        <v>0.23485911649999999</v>
      </c>
      <c r="P1011" s="361">
        <f>+VLOOKUP($E1011,Emissions!$1:$1048576,MATCH(DATE(P$2,1,1),Emissions!$A$1:$LI$1),FALSE)</f>
        <v>0.2349463725</v>
      </c>
      <c r="Q1011" s="361">
        <f>+VLOOKUP($E1011,Emissions!$1:$1048576,MATCH(DATE(Q$2,1,1),Emissions!$A$1:$LI$1),FALSE)</f>
        <v>0.23505651950000001</v>
      </c>
      <c r="R1011" s="361">
        <f>+VLOOKUP($E1011,Emissions!$1:$1048576,MATCH(DATE(R$2,1,1),Emissions!$A$1:$LI$1),FALSE)</f>
        <v>0.23518175129999999</v>
      </c>
      <c r="S1011" s="361">
        <f>+VLOOKUP($E1011,Emissions!$1:$1048576,MATCH(DATE(S$2,1,1),Emissions!$A$1:$LI$1),FALSE)</f>
        <v>0.2351639563</v>
      </c>
      <c r="T1011" s="361">
        <f>+VLOOKUP($E1011,Emissions!$1:$1048576,MATCH(DATE(T$2,1,1),Emissions!$A$1:$LI$1),FALSE)</f>
        <v>0.23511106849999999</v>
      </c>
      <c r="U1011" s="361">
        <f>+VLOOKUP($E1011,Emissions!$1:$1048576,MATCH(DATE(U$2,1,1),Emissions!$A$1:$LI$1),FALSE)</f>
        <v>0.23514239079999999</v>
      </c>
      <c r="V1011" s="361">
        <f>+VLOOKUP($E1011,Emissions!$1:$1048576,MATCH(DATE(V$2,1,1),Emissions!$A$1:$LI$1),FALSE)</f>
        <v>0.2361093074</v>
      </c>
      <c r="W1011" s="361">
        <f>+VLOOKUP($E1011,Emissions!$1:$1048576,MATCH(DATE(W$2,1,1),Emissions!$A$1:$LI$1),FALSE)</f>
        <v>0.23796425530000001</v>
      </c>
      <c r="X1011" s="361">
        <f>+VLOOKUP($E1011,Emissions!$1:$1048576,MATCH(DATE(X$2,1,1),Emissions!$A$1:$LI$1),FALSE)</f>
        <v>0.24061237059999999</v>
      </c>
      <c r="Y1011" s="361">
        <f>+VLOOKUP($E1011,Emissions!$1:$1048576,MATCH(DATE(Y$2,1,1),Emissions!$A$1:$LI$1),FALSE)</f>
        <v>0.24393660389999999</v>
      </c>
      <c r="Z1011" s="361">
        <f>+VLOOKUP($E1011,Emissions!$1:$1048576,MATCH(DATE(Z$2,1,1),Emissions!$A$1:$LI$1),FALSE)</f>
        <v>0.24784536030000001</v>
      </c>
      <c r="AA1011" s="361">
        <f>+VLOOKUP($E1011,Emissions!$1:$1048576,MATCH(DATE(AA$2,1,1),Emissions!$A$1:$LI$1),FALSE)</f>
        <v>0.25227000300000002</v>
      </c>
      <c r="AB1011" s="361">
        <f>+VLOOKUP($E1011,Emissions!$1:$1048576,MATCH(DATE(AB$2,1,1),Emissions!$A$1:$LI$1),FALSE)</f>
        <v>0.25718570559999998</v>
      </c>
      <c r="AC1011" s="361">
        <f>+VLOOKUP($E1011,Emissions!$1:$1048576,MATCH(DATE(AC$2,1,1),Emissions!$A$1:$LI$1),FALSE)</f>
        <v>0.26257276169999999</v>
      </c>
      <c r="AD1011" s="361">
        <f>+VLOOKUP($E1011,Emissions!$1:$1048576,MATCH(DATE(AD$2,1,1),Emissions!$A$1:$LI$1),FALSE)</f>
        <v>0.26839658570000002</v>
      </c>
      <c r="AE1011" s="361">
        <f>+VLOOKUP($E1011,Emissions!$1:$1048576,MATCH(DATE(AE$2,1,1),Emissions!$A$1:$LI$1),FALSE)</f>
        <v>0.27463810230000002</v>
      </c>
      <c r="AF1011" s="361">
        <f>+VLOOKUP($E1011,Emissions!$1:$1048576,MATCH(DATE(AF$2,1,1),Emissions!$A$1:$LI$1),FALSE)</f>
        <v>0.2812946697</v>
      </c>
      <c r="AG1011" s="361">
        <f>+VLOOKUP($E1011,Emissions!$1:$1048576,MATCH(DATE(AG$2,1,1),Emissions!$A$1:$LI$1),FALSE)</f>
        <v>0.28839726570000002</v>
      </c>
      <c r="AH1011" s="361">
        <f>+VLOOKUP($E1011,Emissions!$1:$1048576,MATCH(DATE(AH$2,1,1),Emissions!$A$1:$LI$1),FALSE)</f>
        <v>0.2959540799</v>
      </c>
      <c r="AI1011" s="361">
        <f>+VLOOKUP($E1011,Emissions!$1:$1048576,MATCH(DATE(AI$2,1,1),Emissions!$A$1:$LI$1),FALSE)</f>
        <v>0.30390566899999999</v>
      </c>
      <c r="AJ1011" s="361">
        <f>+VLOOKUP($E1011,Emissions!$1:$1048576,MATCH(DATE(AJ$2,1,1),Emissions!$A$1:$LI$1),FALSE)</f>
        <v>0.31215841999999999</v>
      </c>
      <c r="AK1011" s="361">
        <f>+VLOOKUP($E1011,Emissions!$1:$1048576,MATCH(DATE(AK$2,1,1),Emissions!$A$1:$LI$1),FALSE)</f>
        <v>0.32063289820000002</v>
      </c>
      <c r="AL1011" s="361">
        <f>+VLOOKUP($E1011,Emissions!$1:$1048576,MATCH(DATE(AL$2,1,1),Emissions!$A$1:$LI$1),FALSE)</f>
        <v>0.32927334330000002</v>
      </c>
      <c r="AM1011" s="361">
        <f>+VLOOKUP($E1011,Emissions!$1:$1048576,MATCH(DATE(AM$2,1,1),Emissions!$A$1:$LI$1),FALSE)</f>
        <v>0.33803353460000002</v>
      </c>
      <c r="AN1011" s="361">
        <f>+VLOOKUP($E1011,Emissions!$1:$1048576,MATCH(DATE(AN$2,1,1),Emissions!$A$1:$LI$1),FALSE)</f>
        <v>0.34686935079999998</v>
      </c>
      <c r="AO1011" s="361">
        <f>+VLOOKUP($E1011,Emissions!$1:$1048576,MATCH(DATE(AO$2,1,1),Emissions!$A$1:$LI$1),FALSE)</f>
        <v>0.35573520460000002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0.85785132740000003</v>
      </c>
      <c r="G1012" s="361">
        <f>+VLOOKUP($E1012,Emissions!$1:$1048576,MATCH(DATE(G$2,1,1),Emissions!$A$1:$LI$1),FALSE)</f>
        <v>0.85773800899999997</v>
      </c>
      <c r="H1012" s="361">
        <f>+VLOOKUP($E1012,Emissions!$1:$1048576,MATCH(DATE(H$2,1,1),Emissions!$A$1:$LI$1),FALSE)</f>
        <v>0.85926334820000005</v>
      </c>
      <c r="I1012" s="361">
        <f>+VLOOKUP($E1012,Emissions!$1:$1048576,MATCH(DATE(I$2,1,1),Emissions!$A$1:$LI$1),FALSE)</f>
        <v>0.86170566950000005</v>
      </c>
      <c r="J1012" s="361">
        <f>+VLOOKUP($E1012,Emissions!$1:$1048576,MATCH(DATE(J$2,1,1),Emissions!$A$1:$LI$1),FALSE)</f>
        <v>0.86681484450000001</v>
      </c>
      <c r="K1012" s="361">
        <f>+VLOOKUP($E1012,Emissions!$1:$1048576,MATCH(DATE(K$2,1,1),Emissions!$A$1:$LI$1),FALSE)</f>
        <v>0.87429561850000004</v>
      </c>
      <c r="L1012" s="361">
        <f>+VLOOKUP($E1012,Emissions!$1:$1048576,MATCH(DATE(L$2,1,1),Emissions!$A$1:$LI$1),FALSE)</f>
        <v>0.88115502599999995</v>
      </c>
      <c r="M1012" s="361">
        <f>+VLOOKUP($E1012,Emissions!$1:$1048576,MATCH(DATE(M$2,1,1),Emissions!$A$1:$LI$1),FALSE)</f>
        <v>0.88733194800000004</v>
      </c>
      <c r="N1012" s="361">
        <f>+VLOOKUP($E1012,Emissions!$1:$1048576,MATCH(DATE(N$2,1,1),Emissions!$A$1:$LI$1),FALSE)</f>
        <v>0.89300987799999998</v>
      </c>
      <c r="O1012" s="361">
        <f>+VLOOKUP($E1012,Emissions!$1:$1048576,MATCH(DATE(O$2,1,1),Emissions!$A$1:$LI$1),FALSE)</f>
        <v>0.8985158473</v>
      </c>
      <c r="P1012" s="361">
        <f>+VLOOKUP($E1012,Emissions!$1:$1048576,MATCH(DATE(P$2,1,1),Emissions!$A$1:$LI$1),FALSE)</f>
        <v>0.90414130619999999</v>
      </c>
      <c r="Q1012" s="361">
        <f>+VLOOKUP($E1012,Emissions!$1:$1048576,MATCH(DATE(Q$2,1,1),Emissions!$A$1:$LI$1),FALSE)</f>
        <v>0.91005570650000001</v>
      </c>
      <c r="R1012" s="361">
        <f>+VLOOKUP($E1012,Emissions!$1:$1048576,MATCH(DATE(R$2,1,1),Emissions!$A$1:$LI$1),FALSE)</f>
        <v>0.91579289799999997</v>
      </c>
      <c r="S1012" s="361">
        <f>+VLOOKUP($E1012,Emissions!$1:$1048576,MATCH(DATE(S$2,1,1),Emissions!$A$1:$LI$1),FALSE)</f>
        <v>0.92016829099999997</v>
      </c>
      <c r="T1012" s="361">
        <f>+VLOOKUP($E1012,Emissions!$1:$1048576,MATCH(DATE(T$2,1,1),Emissions!$A$1:$LI$1),FALSE)</f>
        <v>0.92393392919999995</v>
      </c>
      <c r="U1012" s="361">
        <f>+VLOOKUP($E1012,Emissions!$1:$1048576,MATCH(DATE(U$2,1,1),Emissions!$A$1:$LI$1),FALSE)</f>
        <v>0.92787256259999995</v>
      </c>
      <c r="V1012" s="361">
        <f>+VLOOKUP($E1012,Emissions!$1:$1048576,MATCH(DATE(V$2,1,1),Emissions!$A$1:$LI$1),FALSE)</f>
        <v>0.93432286099999995</v>
      </c>
      <c r="W1012" s="361">
        <f>+VLOOKUP($E1012,Emissions!$1:$1048576,MATCH(DATE(W$2,1,1),Emissions!$A$1:$LI$1),FALSE)</f>
        <v>0.94365972480000004</v>
      </c>
      <c r="X1012" s="361">
        <f>+VLOOKUP($E1012,Emissions!$1:$1048576,MATCH(DATE(X$2,1,1),Emissions!$A$1:$LI$1),FALSE)</f>
        <v>0.95590726739999998</v>
      </c>
      <c r="Y1012" s="361">
        <f>+VLOOKUP($E1012,Emissions!$1:$1048576,MATCH(DATE(Y$2,1,1),Emissions!$A$1:$LI$1),FALSE)</f>
        <v>0.97086553360000005</v>
      </c>
      <c r="Z1012" s="361">
        <f>+VLOOKUP($E1012,Emissions!$1:$1048576,MATCH(DATE(Z$2,1,1),Emissions!$A$1:$LI$1),FALSE)</f>
        <v>0.98838784449999995</v>
      </c>
      <c r="AA1012" s="361">
        <f>+VLOOKUP($E1012,Emissions!$1:$1048576,MATCH(DATE(AA$2,1,1),Emissions!$A$1:$LI$1),FALSE)</f>
        <v>1.008344935</v>
      </c>
      <c r="AB1012" s="361">
        <f>+VLOOKUP($E1012,Emissions!$1:$1048576,MATCH(DATE(AB$2,1,1),Emissions!$A$1:$LI$1),FALSE)</f>
        <v>1.0307809509999999</v>
      </c>
      <c r="AC1012" s="361">
        <f>+VLOOKUP($E1012,Emissions!$1:$1048576,MATCH(DATE(AC$2,1,1),Emissions!$A$1:$LI$1),FALSE)</f>
        <v>1.0556765400000001</v>
      </c>
      <c r="AD1012" s="361">
        <f>+VLOOKUP($E1012,Emissions!$1:$1048576,MATCH(DATE(AD$2,1,1),Emissions!$A$1:$LI$1),FALSE)</f>
        <v>1.082876897</v>
      </c>
      <c r="AE1012" s="361">
        <f>+VLOOKUP($E1012,Emissions!$1:$1048576,MATCH(DATE(AE$2,1,1),Emissions!$A$1:$LI$1),FALSE)</f>
        <v>1.112312655</v>
      </c>
      <c r="AF1012" s="361">
        <f>+VLOOKUP($E1012,Emissions!$1:$1048576,MATCH(DATE(AF$2,1,1),Emissions!$A$1:$LI$1),FALSE)</f>
        <v>1.143993531</v>
      </c>
      <c r="AG1012" s="361">
        <f>+VLOOKUP($E1012,Emissions!$1:$1048576,MATCH(DATE(AG$2,1,1),Emissions!$A$1:$LI$1),FALSE)</f>
        <v>1.178106246</v>
      </c>
      <c r="AH1012" s="361">
        <f>+VLOOKUP($E1012,Emissions!$1:$1048576,MATCH(DATE(AH$2,1,1),Emissions!$A$1:$LI$1),FALSE)</f>
        <v>1.2146494560000001</v>
      </c>
      <c r="AI1012" s="361">
        <f>+VLOOKUP($E1012,Emissions!$1:$1048576,MATCH(DATE(AI$2,1,1),Emissions!$A$1:$LI$1),FALSE)</f>
        <v>1.2531534520000001</v>
      </c>
      <c r="AJ1012" s="361">
        <f>+VLOOKUP($E1012,Emissions!$1:$1048576,MATCH(DATE(AJ$2,1,1),Emissions!$A$1:$LI$1),FALSE)</f>
        <v>1.2929821399999999</v>
      </c>
      <c r="AK1012" s="361">
        <f>+VLOOKUP($E1012,Emissions!$1:$1048576,MATCH(DATE(AK$2,1,1),Emissions!$A$1:$LI$1),FALSE)</f>
        <v>1.333653983</v>
      </c>
      <c r="AL1012" s="361">
        <f>+VLOOKUP($E1012,Emissions!$1:$1048576,MATCH(DATE(AL$2,1,1),Emissions!$A$1:$LI$1),FALSE)</f>
        <v>1.3748686400000001</v>
      </c>
      <c r="AM1012" s="361">
        <f>+VLOOKUP($E1012,Emissions!$1:$1048576,MATCH(DATE(AM$2,1,1),Emissions!$A$1:$LI$1),FALSE)</f>
        <v>1.416397761</v>
      </c>
      <c r="AN1012" s="361">
        <f>+VLOOKUP($E1012,Emissions!$1:$1048576,MATCH(DATE(AN$2,1,1),Emissions!$A$1:$LI$1),FALSE)</f>
        <v>1.458033095</v>
      </c>
      <c r="AO1012" s="361">
        <f>+VLOOKUP($E1012,Emissions!$1:$1048576,MATCH(DATE(AO$2,1,1),Emissions!$A$1:$LI$1),FALSE)</f>
        <v>1.499562367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0.28178452069999999</v>
      </c>
      <c r="G1013" s="361">
        <f>+VLOOKUP($E1013,Emissions!$1:$1048576,MATCH(DATE(G$2,1,1),Emissions!$A$1:$LI$1),FALSE)</f>
        <v>0.27205192210000001</v>
      </c>
      <c r="H1013" s="361">
        <f>+VLOOKUP($E1013,Emissions!$1:$1048576,MATCH(DATE(H$2,1,1),Emissions!$A$1:$LI$1),FALSE)</f>
        <v>0.26236001440000001</v>
      </c>
      <c r="I1013" s="361">
        <f>+VLOOKUP($E1013,Emissions!$1:$1048576,MATCH(DATE(I$2,1,1),Emissions!$A$1:$LI$1),FALSE)</f>
        <v>0.25109658839999999</v>
      </c>
      <c r="J1013" s="361">
        <f>+VLOOKUP($E1013,Emissions!$1:$1048576,MATCH(DATE(J$2,1,1),Emissions!$A$1:$LI$1),FALSE)</f>
        <v>0.24407248309999999</v>
      </c>
      <c r="K1013" s="361">
        <f>+VLOOKUP($E1013,Emissions!$1:$1048576,MATCH(DATE(K$2,1,1),Emissions!$A$1:$LI$1),FALSE)</f>
        <v>0.2405183498</v>
      </c>
      <c r="L1013" s="361">
        <f>+VLOOKUP($E1013,Emissions!$1:$1048576,MATCH(DATE(L$2,1,1),Emissions!$A$1:$LI$1),FALSE)</f>
        <v>0.2390957846</v>
      </c>
      <c r="M1013" s="361">
        <f>+VLOOKUP($E1013,Emissions!$1:$1048576,MATCH(DATE(M$2,1,1),Emissions!$A$1:$LI$1),FALSE)</f>
        <v>0.2389321197</v>
      </c>
      <c r="N1013" s="361">
        <f>+VLOOKUP($E1013,Emissions!$1:$1048576,MATCH(DATE(N$2,1,1),Emissions!$A$1:$LI$1),FALSE)</f>
        <v>0.23936239740000001</v>
      </c>
      <c r="O1013" s="361">
        <f>+VLOOKUP($E1013,Emissions!$1:$1048576,MATCH(DATE(O$2,1,1),Emissions!$A$1:$LI$1),FALSE)</f>
        <v>0.24015292420000001</v>
      </c>
      <c r="P1013" s="361">
        <f>+VLOOKUP($E1013,Emissions!$1:$1048576,MATCH(DATE(P$2,1,1),Emissions!$A$1:$LI$1),FALSE)</f>
        <v>0.2411994089</v>
      </c>
      <c r="Q1013" s="361">
        <f>+VLOOKUP($E1013,Emissions!$1:$1048576,MATCH(DATE(Q$2,1,1),Emissions!$A$1:$LI$1),FALSE)</f>
        <v>0.24243147270000001</v>
      </c>
      <c r="R1013" s="361">
        <f>+VLOOKUP($E1013,Emissions!$1:$1048576,MATCH(DATE(R$2,1,1),Emissions!$A$1:$LI$1),FALSE)</f>
        <v>0.2436681473</v>
      </c>
      <c r="S1013" s="361">
        <f>+VLOOKUP($E1013,Emissions!$1:$1048576,MATCH(DATE(S$2,1,1),Emissions!$A$1:$LI$1),FALSE)</f>
        <v>0.2445785734</v>
      </c>
      <c r="T1013" s="361">
        <f>+VLOOKUP($E1013,Emissions!$1:$1048576,MATCH(DATE(T$2,1,1),Emissions!$A$1:$LI$1),FALSE)</f>
        <v>0.24531759719999999</v>
      </c>
      <c r="U1013" s="361">
        <f>+VLOOKUP($E1013,Emissions!$1:$1048576,MATCH(DATE(U$2,1,1),Emissions!$A$1:$LI$1),FALSE)</f>
        <v>0.24607998789999999</v>
      </c>
      <c r="V1013" s="361">
        <f>+VLOOKUP($E1013,Emissions!$1:$1048576,MATCH(DATE(V$2,1,1),Emissions!$A$1:$LI$1),FALSE)</f>
        <v>0.24733419400000001</v>
      </c>
      <c r="W1013" s="361">
        <f>+VLOOKUP($E1013,Emissions!$1:$1048576,MATCH(DATE(W$2,1,1),Emissions!$A$1:$LI$1),FALSE)</f>
        <v>0.24932529389999999</v>
      </c>
      <c r="X1013" s="361">
        <f>+VLOOKUP($E1013,Emissions!$1:$1048576,MATCH(DATE(X$2,1,1),Emissions!$A$1:$LI$1),FALSE)</f>
        <v>0.25213781790000001</v>
      </c>
      <c r="Y1013" s="361">
        <f>+VLOOKUP($E1013,Emissions!$1:$1048576,MATCH(DATE(Y$2,1,1),Emissions!$A$1:$LI$1),FALSE)</f>
        <v>0.25575555059999999</v>
      </c>
      <c r="Z1013" s="361">
        <f>+VLOOKUP($E1013,Emissions!$1:$1048576,MATCH(DATE(Z$2,1,1),Emissions!$A$1:$LI$1),FALSE)</f>
        <v>0.26014833180000002</v>
      </c>
      <c r="AA1013" s="361">
        <f>+VLOOKUP($E1013,Emissions!$1:$1048576,MATCH(DATE(AA$2,1,1),Emissions!$A$1:$LI$1),FALSE)</f>
        <v>0.26527765050000002</v>
      </c>
      <c r="AB1013" s="361">
        <f>+VLOOKUP($E1013,Emissions!$1:$1048576,MATCH(DATE(AB$2,1,1),Emissions!$A$1:$LI$1),FALSE)</f>
        <v>0.27114230189999999</v>
      </c>
      <c r="AC1013" s="361">
        <f>+VLOOKUP($E1013,Emissions!$1:$1048576,MATCH(DATE(AC$2,1,1),Emissions!$A$1:$LI$1),FALSE)</f>
        <v>0.27772818490000001</v>
      </c>
      <c r="AD1013" s="361">
        <f>+VLOOKUP($E1013,Emissions!$1:$1048576,MATCH(DATE(AD$2,1,1),Emissions!$A$1:$LI$1),FALSE)</f>
        <v>0.28499304949999998</v>
      </c>
      <c r="AE1013" s="361">
        <f>+VLOOKUP($E1013,Emissions!$1:$1048576,MATCH(DATE(AE$2,1,1),Emissions!$A$1:$LI$1),FALSE)</f>
        <v>0.29291197479999997</v>
      </c>
      <c r="AF1013" s="361">
        <f>+VLOOKUP($E1013,Emissions!$1:$1048576,MATCH(DATE(AF$2,1,1),Emissions!$A$1:$LI$1),FALSE)</f>
        <v>0.30147757209999998</v>
      </c>
      <c r="AG1013" s="361">
        <f>+VLOOKUP($E1013,Emissions!$1:$1048576,MATCH(DATE(AG$2,1,1),Emissions!$A$1:$LI$1),FALSE)</f>
        <v>0.31072235510000001</v>
      </c>
      <c r="AH1013" s="361">
        <f>+VLOOKUP($E1013,Emissions!$1:$1048576,MATCH(DATE(AH$2,1,1),Emissions!$A$1:$LI$1),FALSE)</f>
        <v>0.32063511779999998</v>
      </c>
      <c r="AI1013" s="361">
        <f>+VLOOKUP($E1013,Emissions!$1:$1048576,MATCH(DATE(AI$2,1,1),Emissions!$A$1:$LI$1),FALSE)</f>
        <v>0.33108227200000001</v>
      </c>
      <c r="AJ1013" s="361">
        <f>+VLOOKUP($E1013,Emissions!$1:$1048576,MATCH(DATE(AJ$2,1,1),Emissions!$A$1:$LI$1),FALSE)</f>
        <v>0.34188378829999999</v>
      </c>
      <c r="AK1013" s="361">
        <f>+VLOOKUP($E1013,Emissions!$1:$1048576,MATCH(DATE(AK$2,1,1),Emissions!$A$1:$LI$1),FALSE)</f>
        <v>0.35289338910000001</v>
      </c>
      <c r="AL1013" s="361">
        <f>+VLOOKUP($E1013,Emissions!$1:$1048576,MATCH(DATE(AL$2,1,1),Emissions!$A$1:$LI$1),FALSE)</f>
        <v>0.36401008369999999</v>
      </c>
      <c r="AM1013" s="361">
        <f>+VLOOKUP($E1013,Emissions!$1:$1048576,MATCH(DATE(AM$2,1,1),Emissions!$A$1:$LI$1),FALSE)</f>
        <v>0.37515539819999999</v>
      </c>
      <c r="AN1013" s="361">
        <f>+VLOOKUP($E1013,Emissions!$1:$1048576,MATCH(DATE(AN$2,1,1),Emissions!$A$1:$LI$1),FALSE)</f>
        <v>0.3862610829</v>
      </c>
      <c r="AO1013" s="361">
        <f>+VLOOKUP($E1013,Emissions!$1:$1048576,MATCH(DATE(AO$2,1,1),Emissions!$A$1:$LI$1),FALSE)</f>
        <v>0.39726285960000002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0.29776866159999998</v>
      </c>
      <c r="G1014" s="361">
        <f>+VLOOKUP($E1014,Emissions!$1:$1048576,MATCH(DATE(G$2,1,1),Emissions!$A$1:$LI$1),FALSE)</f>
        <v>0.30186574910000002</v>
      </c>
      <c r="H1014" s="361">
        <f>+VLOOKUP($E1014,Emissions!$1:$1048576,MATCH(DATE(H$2,1,1),Emissions!$A$1:$LI$1),FALSE)</f>
        <v>0.3059092343</v>
      </c>
      <c r="I1014" s="361">
        <f>+VLOOKUP($E1014,Emissions!$1:$1048576,MATCH(DATE(I$2,1,1),Emissions!$A$1:$LI$1),FALSE)</f>
        <v>0.30898398890000001</v>
      </c>
      <c r="J1014" s="361">
        <f>+VLOOKUP($E1014,Emissions!$1:$1048576,MATCH(DATE(J$2,1,1),Emissions!$A$1:$LI$1),FALSE)</f>
        <v>0.31215179990000003</v>
      </c>
      <c r="K1014" s="361">
        <f>+VLOOKUP($E1014,Emissions!$1:$1048576,MATCH(DATE(K$2,1,1),Emissions!$A$1:$LI$1),FALSE)</f>
        <v>0.3157463472</v>
      </c>
      <c r="L1014" s="361">
        <f>+VLOOKUP($E1014,Emissions!$1:$1048576,MATCH(DATE(L$2,1,1),Emissions!$A$1:$LI$1),FALSE)</f>
        <v>0.31855199680000001</v>
      </c>
      <c r="M1014" s="361">
        <f>+VLOOKUP($E1014,Emissions!$1:$1048576,MATCH(DATE(M$2,1,1),Emissions!$A$1:$LI$1),FALSE)</f>
        <v>0.3206481732</v>
      </c>
      <c r="N1014" s="361">
        <f>+VLOOKUP($E1014,Emissions!$1:$1048576,MATCH(DATE(N$2,1,1),Emissions!$A$1:$LI$1),FALSE)</f>
        <v>0.3221918875</v>
      </c>
      <c r="O1014" s="361">
        <f>+VLOOKUP($E1014,Emissions!$1:$1048576,MATCH(DATE(O$2,1,1),Emissions!$A$1:$LI$1),FALSE)</f>
        <v>0.32338398820000003</v>
      </c>
      <c r="P1014" s="361">
        <f>+VLOOKUP($E1014,Emissions!$1:$1048576,MATCH(DATE(P$2,1,1),Emissions!$A$1:$LI$1),FALSE)</f>
        <v>0.32440386259999998</v>
      </c>
      <c r="Q1014" s="361">
        <f>+VLOOKUP($E1014,Emissions!$1:$1048576,MATCH(DATE(Q$2,1,1),Emissions!$A$1:$LI$1),FALSE)</f>
        <v>0.32537067819999999</v>
      </c>
      <c r="R1014" s="361">
        <f>+VLOOKUP($E1014,Emissions!$1:$1048576,MATCH(DATE(R$2,1,1),Emissions!$A$1:$LI$1),FALSE)</f>
        <v>0.32612568949999998</v>
      </c>
      <c r="S1014" s="361">
        <f>+VLOOKUP($E1014,Emissions!$1:$1048576,MATCH(DATE(S$2,1,1),Emissions!$A$1:$LI$1),FALSE)</f>
        <v>0.32620545699999998</v>
      </c>
      <c r="T1014" s="361">
        <f>+VLOOKUP($E1014,Emissions!$1:$1048576,MATCH(DATE(T$2,1,1),Emissions!$A$1:$LI$1),FALSE)</f>
        <v>0.3259683162</v>
      </c>
      <c r="U1014" s="361">
        <f>+VLOOKUP($E1014,Emissions!$1:$1048576,MATCH(DATE(U$2,1,1),Emissions!$A$1:$LI$1),FALSE)</f>
        <v>0.3257706011</v>
      </c>
      <c r="V1014" s="361">
        <f>+VLOOKUP($E1014,Emissions!$1:$1048576,MATCH(DATE(V$2,1,1),Emissions!$A$1:$LI$1),FALSE)</f>
        <v>0.32673446859999999</v>
      </c>
      <c r="W1014" s="361">
        <f>+VLOOKUP($E1014,Emissions!$1:$1048576,MATCH(DATE(W$2,1,1),Emissions!$A$1:$LI$1),FALSE)</f>
        <v>0.32903751530000003</v>
      </c>
      <c r="X1014" s="361">
        <f>+VLOOKUP($E1014,Emissions!$1:$1048576,MATCH(DATE(X$2,1,1),Emissions!$A$1:$LI$1),FALSE)</f>
        <v>0.3326658602</v>
      </c>
      <c r="Y1014" s="361">
        <f>+VLOOKUP($E1014,Emissions!$1:$1048576,MATCH(DATE(Y$2,1,1),Emissions!$A$1:$LI$1),FALSE)</f>
        <v>0.33749978219999999</v>
      </c>
      <c r="Z1014" s="361">
        <f>+VLOOKUP($E1014,Emissions!$1:$1048576,MATCH(DATE(Z$2,1,1),Emissions!$A$1:$LI$1),FALSE)</f>
        <v>0.34344180600000002</v>
      </c>
      <c r="AA1014" s="361">
        <f>+VLOOKUP($E1014,Emissions!$1:$1048576,MATCH(DATE(AA$2,1,1),Emissions!$A$1:$LI$1),FALSE)</f>
        <v>0.35040619410000001</v>
      </c>
      <c r="AB1014" s="361">
        <f>+VLOOKUP($E1014,Emissions!$1:$1048576,MATCH(DATE(AB$2,1,1),Emissions!$A$1:$LI$1),FALSE)</f>
        <v>0.35838457709999999</v>
      </c>
      <c r="AC1014" s="361">
        <f>+VLOOKUP($E1014,Emissions!$1:$1048576,MATCH(DATE(AC$2,1,1),Emissions!$A$1:$LI$1),FALSE)</f>
        <v>0.36734763009999999</v>
      </c>
      <c r="AD1014" s="361">
        <f>+VLOOKUP($E1014,Emissions!$1:$1048576,MATCH(DATE(AD$2,1,1),Emissions!$A$1:$LI$1),FALSE)</f>
        <v>0.37721545150000002</v>
      </c>
      <c r="AE1014" s="361">
        <f>+VLOOKUP($E1014,Emissions!$1:$1048576,MATCH(DATE(AE$2,1,1),Emissions!$A$1:$LI$1),FALSE)</f>
        <v>0.38794923520000002</v>
      </c>
      <c r="AF1014" s="361">
        <f>+VLOOKUP($E1014,Emissions!$1:$1048576,MATCH(DATE(AF$2,1,1),Emissions!$A$1:$LI$1),FALSE)</f>
        <v>0.39954706969999998</v>
      </c>
      <c r="AG1014" s="361">
        <f>+VLOOKUP($E1014,Emissions!$1:$1048576,MATCH(DATE(AG$2,1,1),Emissions!$A$1:$LI$1),FALSE)</f>
        <v>0.41208215949999999</v>
      </c>
      <c r="AH1014" s="361">
        <f>+VLOOKUP($E1014,Emissions!$1:$1048576,MATCH(DATE(AH$2,1,1),Emissions!$A$1:$LI$1),FALSE)</f>
        <v>0.42555162749999997</v>
      </c>
      <c r="AI1014" s="361">
        <f>+VLOOKUP($E1014,Emissions!$1:$1048576,MATCH(DATE(AI$2,1,1),Emissions!$A$1:$LI$1),FALSE)</f>
        <v>0.43975984979999999</v>
      </c>
      <c r="AJ1014" s="361">
        <f>+VLOOKUP($E1014,Emissions!$1:$1048576,MATCH(DATE(AJ$2,1,1),Emissions!$A$1:$LI$1),FALSE)</f>
        <v>0.4544466325</v>
      </c>
      <c r="AK1014" s="361">
        <f>+VLOOKUP($E1014,Emissions!$1:$1048576,MATCH(DATE(AK$2,1,1),Emissions!$A$1:$LI$1),FALSE)</f>
        <v>0.469420104</v>
      </c>
      <c r="AL1014" s="361">
        <f>+VLOOKUP($E1014,Emissions!$1:$1048576,MATCH(DATE(AL$2,1,1),Emissions!$A$1:$LI$1),FALSE)</f>
        <v>0.48456500650000001</v>
      </c>
      <c r="AM1014" s="361">
        <f>+VLOOKUP($E1014,Emissions!$1:$1048576,MATCH(DATE(AM$2,1,1),Emissions!$A$1:$LI$1),FALSE)</f>
        <v>0.49979553650000003</v>
      </c>
      <c r="AN1014" s="361">
        <f>+VLOOKUP($E1014,Emissions!$1:$1048576,MATCH(DATE(AN$2,1,1),Emissions!$A$1:$LI$1),FALSE)</f>
        <v>0.5150328555</v>
      </c>
      <c r="AO1014" s="361">
        <f>+VLOOKUP($E1014,Emissions!$1:$1048576,MATCH(DATE(AO$2,1,1),Emissions!$A$1:$LI$1),FALSE)</f>
        <v>0.53019501309999995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0.51210540869999999</v>
      </c>
      <c r="G1015" s="361">
        <f>+VLOOKUP($E1015,Emissions!$1:$1048576,MATCH(DATE(G$2,1,1),Emissions!$A$1:$LI$1),FALSE)</f>
        <v>0.5098223663</v>
      </c>
      <c r="H1015" s="361">
        <f>+VLOOKUP($E1015,Emissions!$1:$1048576,MATCH(DATE(H$2,1,1),Emissions!$A$1:$LI$1),FALSE)</f>
        <v>0.50773145600000003</v>
      </c>
      <c r="I1015" s="361">
        <f>+VLOOKUP($E1015,Emissions!$1:$1048576,MATCH(DATE(I$2,1,1),Emissions!$A$1:$LI$1),FALSE)</f>
        <v>0.50474358659999996</v>
      </c>
      <c r="J1015" s="361">
        <f>+VLOOKUP($E1015,Emissions!$1:$1048576,MATCH(DATE(J$2,1,1),Emissions!$A$1:$LI$1),FALSE)</f>
        <v>0.50413165410000005</v>
      </c>
      <c r="K1015" s="361">
        <f>+VLOOKUP($E1015,Emissions!$1:$1048576,MATCH(DATE(K$2,1,1),Emissions!$A$1:$LI$1),FALSE)</f>
        <v>0.50564539289999999</v>
      </c>
      <c r="L1015" s="361">
        <f>+VLOOKUP($E1015,Emissions!$1:$1048576,MATCH(DATE(L$2,1,1),Emissions!$A$1:$LI$1),FALSE)</f>
        <v>0.50556561339999995</v>
      </c>
      <c r="M1015" s="361">
        <f>+VLOOKUP($E1015,Emissions!$1:$1048576,MATCH(DATE(M$2,1,1),Emissions!$A$1:$LI$1),FALSE)</f>
        <v>0.50397936880000005</v>
      </c>
      <c r="N1015" s="361">
        <f>+VLOOKUP($E1015,Emissions!$1:$1048576,MATCH(DATE(N$2,1,1),Emissions!$A$1:$LI$1),FALSE)</f>
        <v>0.50117501750000004</v>
      </c>
      <c r="O1015" s="361">
        <f>+VLOOKUP($E1015,Emissions!$1:$1048576,MATCH(DATE(O$2,1,1),Emissions!$A$1:$LI$1),FALSE)</f>
        <v>0.4976342789</v>
      </c>
      <c r="P1015" s="361">
        <f>+VLOOKUP($E1015,Emissions!$1:$1048576,MATCH(DATE(P$2,1,1),Emissions!$A$1:$LI$1),FALSE)</f>
        <v>0.49378967039999999</v>
      </c>
      <c r="Q1015" s="361">
        <f>+VLOOKUP($E1015,Emissions!$1:$1048576,MATCH(DATE(Q$2,1,1),Emissions!$A$1:$LI$1),FALSE)</f>
        <v>0.4899513371</v>
      </c>
      <c r="R1015" s="361">
        <f>+VLOOKUP($E1015,Emissions!$1:$1048576,MATCH(DATE(R$2,1,1),Emissions!$A$1:$LI$1),FALSE)</f>
        <v>0.48605234600000002</v>
      </c>
      <c r="S1015" s="361">
        <f>+VLOOKUP($E1015,Emissions!$1:$1048576,MATCH(DATE(S$2,1,1),Emissions!$A$1:$LI$1),FALSE)</f>
        <v>0.48162262839999997</v>
      </c>
      <c r="T1015" s="361">
        <f>+VLOOKUP($E1015,Emissions!$1:$1048576,MATCH(DATE(T$2,1,1),Emissions!$A$1:$LI$1),FALSE)</f>
        <v>0.4770923514</v>
      </c>
      <c r="U1015" s="361">
        <f>+VLOOKUP($E1015,Emissions!$1:$1048576,MATCH(DATE(U$2,1,1),Emissions!$A$1:$LI$1),FALSE)</f>
        <v>0.47287647440000002</v>
      </c>
      <c r="V1015" s="361">
        <f>+VLOOKUP($E1015,Emissions!$1:$1048576,MATCH(DATE(V$2,1,1),Emissions!$A$1:$LI$1),FALSE)</f>
        <v>0.47129087679999998</v>
      </c>
      <c r="W1015" s="361">
        <f>+VLOOKUP($E1015,Emissions!$1:$1048576,MATCH(DATE(W$2,1,1),Emissions!$A$1:$LI$1),FALSE)</f>
        <v>0.47232199590000001</v>
      </c>
      <c r="X1015" s="361">
        <f>+VLOOKUP($E1015,Emissions!$1:$1048576,MATCH(DATE(X$2,1,1),Emissions!$A$1:$LI$1),FALSE)</f>
        <v>0.47575140199999999</v>
      </c>
      <c r="Y1015" s="361">
        <f>+VLOOKUP($E1015,Emissions!$1:$1048576,MATCH(DATE(Y$2,1,1),Emissions!$A$1:$LI$1),FALSE)</f>
        <v>0.48125851549999998</v>
      </c>
      <c r="Z1015" s="361">
        <f>+VLOOKUP($E1015,Emissions!$1:$1048576,MATCH(DATE(Z$2,1,1),Emissions!$A$1:$LI$1),FALSE)</f>
        <v>0.48857355959999998</v>
      </c>
      <c r="AA1015" s="361">
        <f>+VLOOKUP($E1015,Emissions!$1:$1048576,MATCH(DATE(AA$2,1,1),Emissions!$A$1:$LI$1),FALSE)</f>
        <v>0.49747226890000001</v>
      </c>
      <c r="AB1015" s="361">
        <f>+VLOOKUP($E1015,Emissions!$1:$1048576,MATCH(DATE(AB$2,1,1),Emissions!$A$1:$LI$1),FALSE)</f>
        <v>0.50784768499999999</v>
      </c>
      <c r="AC1015" s="361">
        <f>+VLOOKUP($E1015,Emissions!$1:$1048576,MATCH(DATE(AC$2,1,1),Emissions!$A$1:$LI$1),FALSE)</f>
        <v>0.51959990590000005</v>
      </c>
      <c r="AD1015" s="361">
        <f>+VLOOKUP($E1015,Emissions!$1:$1048576,MATCH(DATE(AD$2,1,1),Emissions!$A$1:$LI$1),FALSE)</f>
        <v>0.53259352270000004</v>
      </c>
      <c r="AE1015" s="361">
        <f>+VLOOKUP($E1015,Emissions!$1:$1048576,MATCH(DATE(AE$2,1,1),Emissions!$A$1:$LI$1),FALSE)</f>
        <v>0.5467488841</v>
      </c>
      <c r="AF1015" s="361">
        <f>+VLOOKUP($E1015,Emissions!$1:$1048576,MATCH(DATE(AF$2,1,1),Emissions!$A$1:$LI$1),FALSE)</f>
        <v>0.56203596960000002</v>
      </c>
      <c r="AG1015" s="361">
        <f>+VLOOKUP($E1015,Emissions!$1:$1048576,MATCH(DATE(AG$2,1,1),Emissions!$A$1:$LI$1),FALSE)</f>
        <v>0.57851707149999998</v>
      </c>
      <c r="AH1015" s="361">
        <f>+VLOOKUP($E1015,Emissions!$1:$1048576,MATCH(DATE(AH$2,1,1),Emissions!$A$1:$LI$1),FALSE)</f>
        <v>0.59618137599999999</v>
      </c>
      <c r="AI1015" s="361">
        <f>+VLOOKUP($E1015,Emissions!$1:$1048576,MATCH(DATE(AI$2,1,1),Emissions!$A$1:$LI$1),FALSE)</f>
        <v>0.61480887279999996</v>
      </c>
      <c r="AJ1015" s="361">
        <f>+VLOOKUP($E1015,Emissions!$1:$1048576,MATCH(DATE(AJ$2,1,1),Emissions!$A$1:$LI$1),FALSE)</f>
        <v>0.63409904189999999</v>
      </c>
      <c r="AK1015" s="361">
        <f>+VLOOKUP($E1015,Emissions!$1:$1048576,MATCH(DATE(AK$2,1,1),Emissions!$A$1:$LI$1),FALSE)</f>
        <v>0.65381597459999996</v>
      </c>
      <c r="AL1015" s="361">
        <f>+VLOOKUP($E1015,Emissions!$1:$1048576,MATCH(DATE(AL$2,1,1),Emissions!$A$1:$LI$1),FALSE)</f>
        <v>0.67380429460000002</v>
      </c>
      <c r="AM1015" s="361">
        <f>+VLOOKUP($E1015,Emissions!$1:$1048576,MATCH(DATE(AM$2,1,1),Emissions!$A$1:$LI$1),FALSE)</f>
        <v>0.69394235510000002</v>
      </c>
      <c r="AN1015" s="361">
        <f>+VLOOKUP($E1015,Emissions!$1:$1048576,MATCH(DATE(AN$2,1,1),Emissions!$A$1:$LI$1),FALSE)</f>
        <v>0.71411866260000001</v>
      </c>
      <c r="AO1015" s="361">
        <f>+VLOOKUP($E1015,Emissions!$1:$1048576,MATCH(DATE(AO$2,1,1),Emissions!$A$1:$LI$1),FALSE)</f>
        <v>0.73422026439999999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0.12670111919999999</v>
      </c>
      <c r="G1016" s="361">
        <f>+VLOOKUP($E1016,Emissions!$1:$1048576,MATCH(DATE(G$2,1,1),Emissions!$A$1:$LI$1),FALSE)</f>
        <v>0.122845302</v>
      </c>
      <c r="H1016" s="361">
        <f>+VLOOKUP($E1016,Emissions!$1:$1048576,MATCH(DATE(H$2,1,1),Emissions!$A$1:$LI$1),FALSE)</f>
        <v>0.1194323186</v>
      </c>
      <c r="I1016" s="361">
        <f>+VLOOKUP($E1016,Emissions!$1:$1048576,MATCH(DATE(I$2,1,1),Emissions!$A$1:$LI$1),FALSE)</f>
        <v>0.11657410059999999</v>
      </c>
      <c r="J1016" s="361">
        <f>+VLOOKUP($E1016,Emissions!$1:$1048576,MATCH(DATE(J$2,1,1),Emissions!$A$1:$LI$1),FALSE)</f>
        <v>0.11505893690000001</v>
      </c>
      <c r="K1016" s="361">
        <f>+VLOOKUP($E1016,Emissions!$1:$1048576,MATCH(DATE(K$2,1,1),Emissions!$A$1:$LI$1),FALSE)</f>
        <v>0.1145029776</v>
      </c>
      <c r="L1016" s="361">
        <f>+VLOOKUP($E1016,Emissions!$1:$1048576,MATCH(DATE(L$2,1,1),Emissions!$A$1:$LI$1),FALSE)</f>
        <v>0.1139923664</v>
      </c>
      <c r="M1016" s="361">
        <f>+VLOOKUP($E1016,Emissions!$1:$1048576,MATCH(DATE(M$2,1,1),Emissions!$A$1:$LI$1),FALSE)</f>
        <v>0.113439314</v>
      </c>
      <c r="N1016" s="361">
        <f>+VLOOKUP($E1016,Emissions!$1:$1048576,MATCH(DATE(N$2,1,1),Emissions!$A$1:$LI$1),FALSE)</f>
        <v>0.11282985600000001</v>
      </c>
      <c r="O1016" s="361">
        <f>+VLOOKUP($E1016,Emissions!$1:$1048576,MATCH(DATE(O$2,1,1),Emissions!$A$1:$LI$1),FALSE)</f>
        <v>0.11222170720000001</v>
      </c>
      <c r="P1016" s="361">
        <f>+VLOOKUP($E1016,Emissions!$1:$1048576,MATCH(DATE(P$2,1,1),Emissions!$A$1:$LI$1),FALSE)</f>
        <v>0.1116690863</v>
      </c>
      <c r="Q1016" s="361">
        <f>+VLOOKUP($E1016,Emissions!$1:$1048576,MATCH(DATE(Q$2,1,1),Emissions!$A$1:$LI$1),FALSE)</f>
        <v>0.1112108477</v>
      </c>
      <c r="R1016" s="361">
        <f>+VLOOKUP($E1016,Emissions!$1:$1048576,MATCH(DATE(R$2,1,1),Emissions!$A$1:$LI$1),FALSE)</f>
        <v>0.1108216422</v>
      </c>
      <c r="S1016" s="361">
        <f>+VLOOKUP($E1016,Emissions!$1:$1048576,MATCH(DATE(S$2,1,1),Emissions!$A$1:$LI$1),FALSE)</f>
        <v>0.11040152</v>
      </c>
      <c r="T1016" s="361">
        <f>+VLOOKUP($E1016,Emissions!$1:$1048576,MATCH(DATE(T$2,1,1),Emissions!$A$1:$LI$1),FALSE)</f>
        <v>0.110003713</v>
      </c>
      <c r="U1016" s="361">
        <f>+VLOOKUP($E1016,Emissions!$1:$1048576,MATCH(DATE(U$2,1,1),Emissions!$A$1:$LI$1),FALSE)</f>
        <v>0.1096809284</v>
      </c>
      <c r="V1016" s="361">
        <f>+VLOOKUP($E1016,Emissions!$1:$1048576,MATCH(DATE(V$2,1,1),Emissions!$A$1:$LI$1),FALSE)</f>
        <v>0.1098703593</v>
      </c>
      <c r="W1016" s="361">
        <f>+VLOOKUP($E1016,Emissions!$1:$1048576,MATCH(DATE(W$2,1,1),Emissions!$A$1:$LI$1),FALSE)</f>
        <v>0.1105535555</v>
      </c>
      <c r="X1016" s="361">
        <f>+VLOOKUP($E1016,Emissions!$1:$1048576,MATCH(DATE(X$2,1,1),Emissions!$A$1:$LI$1),FALSE)</f>
        <v>0.11167928470000001</v>
      </c>
      <c r="Y1016" s="361">
        <f>+VLOOKUP($E1016,Emissions!$1:$1048576,MATCH(DATE(Y$2,1,1),Emissions!$A$1:$LI$1),FALSE)</f>
        <v>0.1131827564</v>
      </c>
      <c r="Z1016" s="361">
        <f>+VLOOKUP($E1016,Emissions!$1:$1048576,MATCH(DATE(Z$2,1,1),Emissions!$A$1:$LI$1),FALSE)</f>
        <v>0.11501269109999999</v>
      </c>
      <c r="AA1016" s="361">
        <f>+VLOOKUP($E1016,Emissions!$1:$1048576,MATCH(DATE(AA$2,1,1),Emissions!$A$1:$LI$1),FALSE)</f>
        <v>0.1171295076</v>
      </c>
      <c r="AB1016" s="361">
        <f>+VLOOKUP($E1016,Emissions!$1:$1048576,MATCH(DATE(AB$2,1,1),Emissions!$A$1:$LI$1),FALSE)</f>
        <v>0.11951767839999999</v>
      </c>
      <c r="AC1016" s="361">
        <f>+VLOOKUP($E1016,Emissions!$1:$1048576,MATCH(DATE(AC$2,1,1),Emissions!$A$1:$LI$1),FALSE)</f>
        <v>0.1221641787</v>
      </c>
      <c r="AD1016" s="361">
        <f>+VLOOKUP($E1016,Emissions!$1:$1048576,MATCH(DATE(AD$2,1,1),Emissions!$A$1:$LI$1),FALSE)</f>
        <v>0.1250482342</v>
      </c>
      <c r="AE1016" s="361">
        <f>+VLOOKUP($E1016,Emissions!$1:$1048576,MATCH(DATE(AE$2,1,1),Emissions!$A$1:$LI$1),FALSE)</f>
        <v>0.1281585063</v>
      </c>
      <c r="AF1016" s="361">
        <f>+VLOOKUP($E1016,Emissions!$1:$1048576,MATCH(DATE(AF$2,1,1),Emissions!$A$1:$LI$1),FALSE)</f>
        <v>0.1314925575</v>
      </c>
      <c r="AG1016" s="361">
        <f>+VLOOKUP($E1016,Emissions!$1:$1048576,MATCH(DATE(AG$2,1,1),Emissions!$A$1:$LI$1),FALSE)</f>
        <v>0.13506660879999999</v>
      </c>
      <c r="AH1016" s="361">
        <f>+VLOOKUP($E1016,Emissions!$1:$1048576,MATCH(DATE(AH$2,1,1),Emissions!$A$1:$LI$1),FALSE)</f>
        <v>0.13888327889999999</v>
      </c>
      <c r="AI1016" s="361">
        <f>+VLOOKUP($E1016,Emissions!$1:$1048576,MATCH(DATE(AI$2,1,1),Emissions!$A$1:$LI$1),FALSE)</f>
        <v>0.14290887199999999</v>
      </c>
      <c r="AJ1016" s="361">
        <f>+VLOOKUP($E1016,Emissions!$1:$1048576,MATCH(DATE(AJ$2,1,1),Emissions!$A$1:$LI$1),FALSE)</f>
        <v>0.14709194950000001</v>
      </c>
      <c r="AK1016" s="361">
        <f>+VLOOKUP($E1016,Emissions!$1:$1048576,MATCH(DATE(AK$2,1,1),Emissions!$A$1:$LI$1),FALSE)</f>
        <v>0.1513889286</v>
      </c>
      <c r="AL1016" s="361">
        <f>+VLOOKUP($E1016,Emissions!$1:$1048576,MATCH(DATE(AL$2,1,1),Emissions!$A$1:$LI$1),FALSE)</f>
        <v>0.15576836669999999</v>
      </c>
      <c r="AM1016" s="361">
        <f>+VLOOKUP($E1016,Emissions!$1:$1048576,MATCH(DATE(AM$2,1,1),Emissions!$A$1:$LI$1),FALSE)</f>
        <v>0.16020298250000001</v>
      </c>
      <c r="AN1016" s="361">
        <f>+VLOOKUP($E1016,Emissions!$1:$1048576,MATCH(DATE(AN$2,1,1),Emissions!$A$1:$LI$1),FALSE)</f>
        <v>0.16466629769999999</v>
      </c>
      <c r="AO1016" s="361">
        <f>+VLOOKUP($E1016,Emissions!$1:$1048576,MATCH(DATE(AO$2,1,1),Emissions!$A$1:$LI$1),FALSE)</f>
        <v>0.16913114539999999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4.4186056809999998</v>
      </c>
      <c r="G1017" s="361">
        <f>+VLOOKUP($E1017,Emissions!$1:$1048576,MATCH(DATE(G$2,1,1),Emissions!$A$1:$LI$1),FALSE)</f>
        <v>4.6439983939999996</v>
      </c>
      <c r="H1017" s="361">
        <f>+VLOOKUP($E1017,Emissions!$1:$1048576,MATCH(DATE(H$2,1,1),Emissions!$A$1:$LI$1),FALSE)</f>
        <v>4.8594221549999999</v>
      </c>
      <c r="I1017" s="361">
        <f>+VLOOKUP($E1017,Emissions!$1:$1048576,MATCH(DATE(I$2,1,1),Emissions!$A$1:$LI$1),FALSE)</f>
        <v>4.9393281519999999</v>
      </c>
      <c r="J1017" s="361">
        <f>+VLOOKUP($E1017,Emissions!$1:$1048576,MATCH(DATE(J$2,1,1),Emissions!$A$1:$LI$1),FALSE)</f>
        <v>4.9617993179999997</v>
      </c>
      <c r="K1017" s="361">
        <f>+VLOOKUP($E1017,Emissions!$1:$1048576,MATCH(DATE(K$2,1,1),Emissions!$A$1:$LI$1),FALSE)</f>
        <v>4.9696405329999997</v>
      </c>
      <c r="L1017" s="361">
        <f>+VLOOKUP($E1017,Emissions!$1:$1048576,MATCH(DATE(L$2,1,1),Emissions!$A$1:$LI$1),FALSE)</f>
        <v>4.9682236829999997</v>
      </c>
      <c r="M1017" s="361">
        <f>+VLOOKUP($E1017,Emissions!$1:$1048576,MATCH(DATE(M$2,1,1),Emissions!$A$1:$LI$1),FALSE)</f>
        <v>4.9651071040000003</v>
      </c>
      <c r="N1017" s="361">
        <f>+VLOOKUP($E1017,Emissions!$1:$1048576,MATCH(DATE(N$2,1,1),Emissions!$A$1:$LI$1),FALSE)</f>
        <v>4.9629402020000004</v>
      </c>
      <c r="O1017" s="361">
        <f>+VLOOKUP($E1017,Emissions!$1:$1048576,MATCH(DATE(O$2,1,1),Emissions!$A$1:$LI$1),FALSE)</f>
        <v>4.9642297190000004</v>
      </c>
      <c r="P1017" s="361">
        <f>+VLOOKUP($E1017,Emissions!$1:$1048576,MATCH(DATE(P$2,1,1),Emissions!$A$1:$LI$1),FALSE)</f>
        <v>4.9707591840000003</v>
      </c>
      <c r="Q1017" s="361">
        <f>+VLOOKUP($E1017,Emissions!$1:$1048576,MATCH(DATE(Q$2,1,1),Emissions!$A$1:$LI$1),FALSE)</f>
        <v>4.9838650510000004</v>
      </c>
      <c r="R1017" s="361">
        <f>+VLOOKUP($E1017,Emissions!$1:$1048576,MATCH(DATE(R$2,1,1),Emissions!$A$1:$LI$1),FALSE)</f>
        <v>5.0034698430000004</v>
      </c>
      <c r="S1017" s="361">
        <f>+VLOOKUP($E1017,Emissions!$1:$1048576,MATCH(DATE(S$2,1,1),Emissions!$A$1:$LI$1),FALSE)</f>
        <v>5.0274838539999998</v>
      </c>
      <c r="T1017" s="361">
        <f>+VLOOKUP($E1017,Emissions!$1:$1048576,MATCH(DATE(T$2,1,1),Emissions!$A$1:$LI$1),FALSE)</f>
        <v>5.0550638210000001</v>
      </c>
      <c r="U1017" s="361">
        <f>+VLOOKUP($E1017,Emissions!$1:$1048576,MATCH(DATE(U$2,1,1),Emissions!$A$1:$LI$1),FALSE)</f>
        <v>5.0862195019999996</v>
      </c>
      <c r="V1017" s="361">
        <f>+VLOOKUP($E1017,Emissions!$1:$1048576,MATCH(DATE(V$2,1,1),Emissions!$A$1:$LI$1),FALSE)</f>
        <v>5.1318199770000001</v>
      </c>
      <c r="W1017" s="361">
        <f>+VLOOKUP($E1017,Emissions!$1:$1048576,MATCH(DATE(W$2,1,1),Emissions!$A$1:$LI$1),FALSE)</f>
        <v>5.1917859110000002</v>
      </c>
      <c r="X1017" s="361">
        <f>+VLOOKUP($E1017,Emissions!$1:$1048576,MATCH(DATE(X$2,1,1),Emissions!$A$1:$LI$1),FALSE)</f>
        <v>5.2642882200000001</v>
      </c>
      <c r="Y1017" s="361">
        <f>+VLOOKUP($E1017,Emissions!$1:$1048576,MATCH(DATE(Y$2,1,1),Emissions!$A$1:$LI$1),FALSE)</f>
        <v>5.3470871569999998</v>
      </c>
      <c r="Z1017" s="361">
        <f>+VLOOKUP($E1017,Emissions!$1:$1048576,MATCH(DATE(Z$2,1,1),Emissions!$A$1:$LI$1),FALSE)</f>
        <v>5.4384427710000001</v>
      </c>
      <c r="AA1017" s="361">
        <f>+VLOOKUP($E1017,Emissions!$1:$1048576,MATCH(DATE(AA$2,1,1),Emissions!$A$1:$LI$1),FALSE)</f>
        <v>5.537294041</v>
      </c>
      <c r="AB1017" s="361">
        <f>+VLOOKUP($E1017,Emissions!$1:$1048576,MATCH(DATE(AB$2,1,1),Emissions!$A$1:$LI$1),FALSE)</f>
        <v>5.6429910249999997</v>
      </c>
      <c r="AC1017" s="361">
        <f>+VLOOKUP($E1017,Emissions!$1:$1048576,MATCH(DATE(AC$2,1,1),Emissions!$A$1:$LI$1),FALSE)</f>
        <v>5.7550665529999998</v>
      </c>
      <c r="AD1017" s="361">
        <f>+VLOOKUP($E1017,Emissions!$1:$1048576,MATCH(DATE(AD$2,1,1),Emissions!$A$1:$LI$1),FALSE)</f>
        <v>5.873046306</v>
      </c>
      <c r="AE1017" s="361">
        <f>+VLOOKUP($E1017,Emissions!$1:$1048576,MATCH(DATE(AE$2,1,1),Emissions!$A$1:$LI$1),FALSE)</f>
        <v>5.9969190010000002</v>
      </c>
      <c r="AF1017" s="361">
        <f>+VLOOKUP($E1017,Emissions!$1:$1048576,MATCH(DATE(AF$2,1,1),Emissions!$A$1:$LI$1),FALSE)</f>
        <v>6.1270181099999999</v>
      </c>
      <c r="AG1017" s="361">
        <f>+VLOOKUP($E1017,Emissions!$1:$1048576,MATCH(DATE(AG$2,1,1),Emissions!$A$1:$LI$1),FALSE)</f>
        <v>6.2638040500000001</v>
      </c>
      <c r="AH1017" s="361">
        <f>+VLOOKUP($E1017,Emissions!$1:$1048576,MATCH(DATE(AH$2,1,1),Emissions!$A$1:$LI$1),FALSE)</f>
        <v>6.4081645719999996</v>
      </c>
      <c r="AI1017" s="361">
        <f>+VLOOKUP($E1017,Emissions!$1:$1048576,MATCH(DATE(AI$2,1,1),Emissions!$A$1:$LI$1),FALSE)</f>
        <v>6.560730006</v>
      </c>
      <c r="AJ1017" s="361">
        <f>+VLOOKUP($E1017,Emissions!$1:$1048576,MATCH(DATE(AJ$2,1,1),Emissions!$A$1:$LI$1),FALSE)</f>
        <v>6.7217960909999999</v>
      </c>
      <c r="AK1017" s="361">
        <f>+VLOOKUP($E1017,Emissions!$1:$1048576,MATCH(DATE(AK$2,1,1),Emissions!$A$1:$LI$1),FALSE)</f>
        <v>6.891339018</v>
      </c>
      <c r="AL1017" s="361">
        <f>+VLOOKUP($E1017,Emissions!$1:$1048576,MATCH(DATE(AL$2,1,1),Emissions!$A$1:$LI$1),FALSE)</f>
        <v>7.0689302229999997</v>
      </c>
      <c r="AM1017" s="361">
        <f>+VLOOKUP($E1017,Emissions!$1:$1048576,MATCH(DATE(AM$2,1,1),Emissions!$A$1:$LI$1),FALSE)</f>
        <v>7.2540156700000002</v>
      </c>
      <c r="AN1017" s="361">
        <f>+VLOOKUP($E1017,Emissions!$1:$1048576,MATCH(DATE(AN$2,1,1),Emissions!$A$1:$LI$1),FALSE)</f>
        <v>7.4459908849999996</v>
      </c>
      <c r="AO1017" s="361">
        <f>+VLOOKUP($E1017,Emissions!$1:$1048576,MATCH(DATE(AO$2,1,1),Emissions!$A$1:$LI$1),FALSE)</f>
        <v>7.6442072479999998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0.60905078050000006</v>
      </c>
      <c r="G1018" s="361">
        <f>+VLOOKUP($E1018,Emissions!$1:$1048576,MATCH(DATE(G$2,1,1),Emissions!$A$1:$LI$1),FALSE)</f>
        <v>0.67807486210000001</v>
      </c>
      <c r="H1018" s="361">
        <f>+VLOOKUP($E1018,Emissions!$1:$1048576,MATCH(DATE(H$2,1,1),Emissions!$A$1:$LI$1),FALSE)</f>
        <v>0.74388250519999999</v>
      </c>
      <c r="I1018" s="361">
        <f>+VLOOKUP($E1018,Emissions!$1:$1048576,MATCH(DATE(I$2,1,1),Emissions!$A$1:$LI$1),FALSE)</f>
        <v>0.79719103010000003</v>
      </c>
      <c r="J1018" s="361">
        <f>+VLOOKUP($E1018,Emissions!$1:$1048576,MATCH(DATE(J$2,1,1),Emissions!$A$1:$LI$1),FALSE)</f>
        <v>0.84040708649999996</v>
      </c>
      <c r="K1018" s="361">
        <f>+VLOOKUP($E1018,Emissions!$1:$1048576,MATCH(DATE(K$2,1,1),Emissions!$A$1:$LI$1),FALSE)</f>
        <v>0.87696267539999995</v>
      </c>
      <c r="L1018" s="361">
        <f>+VLOOKUP($E1018,Emissions!$1:$1048576,MATCH(DATE(L$2,1,1),Emissions!$A$1:$LI$1),FALSE)</f>
        <v>0.90853925290000004</v>
      </c>
      <c r="M1018" s="361">
        <f>+VLOOKUP($E1018,Emissions!$1:$1048576,MATCH(DATE(M$2,1,1),Emissions!$A$1:$LI$1),FALSE)</f>
        <v>0.93630666819999997</v>
      </c>
      <c r="N1018" s="361">
        <f>+VLOOKUP($E1018,Emissions!$1:$1048576,MATCH(DATE(N$2,1,1),Emissions!$A$1:$LI$1),FALSE)</f>
        <v>0.96114848809999998</v>
      </c>
      <c r="O1018" s="361">
        <f>+VLOOKUP($E1018,Emissions!$1:$1048576,MATCH(DATE(O$2,1,1),Emissions!$A$1:$LI$1),FALSE)</f>
        <v>0.98381712600000004</v>
      </c>
      <c r="P1018" s="361">
        <f>+VLOOKUP($E1018,Emissions!$1:$1048576,MATCH(DATE(P$2,1,1),Emissions!$A$1:$LI$1),FALSE)</f>
        <v>1.0049519069999999</v>
      </c>
      <c r="Q1018" s="361">
        <f>+VLOOKUP($E1018,Emissions!$1:$1048576,MATCH(DATE(Q$2,1,1),Emissions!$A$1:$LI$1),FALSE)</f>
        <v>1.0250173250000001</v>
      </c>
      <c r="R1018" s="361">
        <f>+VLOOKUP($E1018,Emissions!$1:$1048576,MATCH(DATE(R$2,1,1),Emissions!$A$1:$LI$1),FALSE)</f>
        <v>1.0437848409999999</v>
      </c>
      <c r="S1018" s="361">
        <f>+VLOOKUP($E1018,Emissions!$1:$1048576,MATCH(DATE(S$2,1,1),Emissions!$A$1:$LI$1),FALSE)</f>
        <v>1.060208724</v>
      </c>
      <c r="T1018" s="361">
        <f>+VLOOKUP($E1018,Emissions!$1:$1048576,MATCH(DATE(T$2,1,1),Emissions!$A$1:$LI$1),FALSE)</f>
        <v>1.075094679</v>
      </c>
      <c r="U1018" s="361">
        <f>+VLOOKUP($E1018,Emissions!$1:$1048576,MATCH(DATE(U$2,1,1),Emissions!$A$1:$LI$1),FALSE)</f>
        <v>1.089362607</v>
      </c>
      <c r="V1018" s="361">
        <f>+VLOOKUP($E1018,Emissions!$1:$1048576,MATCH(DATE(V$2,1,1),Emissions!$A$1:$LI$1),FALSE)</f>
        <v>1.104432466</v>
      </c>
      <c r="W1018" s="361">
        <f>+VLOOKUP($E1018,Emissions!$1:$1048576,MATCH(DATE(W$2,1,1),Emissions!$A$1:$LI$1),FALSE)</f>
        <v>1.1213189029999999</v>
      </c>
      <c r="X1018" s="361">
        <f>+VLOOKUP($E1018,Emissions!$1:$1048576,MATCH(DATE(X$2,1,1),Emissions!$A$1:$LI$1),FALSE)</f>
        <v>1.140437135</v>
      </c>
      <c r="Y1018" s="361">
        <f>+VLOOKUP($E1018,Emissions!$1:$1048576,MATCH(DATE(Y$2,1,1),Emissions!$A$1:$LI$1),FALSE)</f>
        <v>1.1618243640000001</v>
      </c>
      <c r="Z1018" s="361">
        <f>+VLOOKUP($E1018,Emissions!$1:$1048576,MATCH(DATE(Z$2,1,1),Emissions!$A$1:$LI$1),FALSE)</f>
        <v>1.185489121</v>
      </c>
      <c r="AA1018" s="361">
        <f>+VLOOKUP($E1018,Emissions!$1:$1048576,MATCH(DATE(AA$2,1,1),Emissions!$A$1:$LI$1),FALSE)</f>
        <v>1.211421031</v>
      </c>
      <c r="AB1018" s="361">
        <f>+VLOOKUP($E1018,Emissions!$1:$1048576,MATCH(DATE(AB$2,1,1),Emissions!$A$1:$LI$1),FALSE)</f>
        <v>1.2397537599999999</v>
      </c>
      <c r="AC1018" s="361">
        <f>+VLOOKUP($E1018,Emissions!$1:$1048576,MATCH(DATE(AC$2,1,1),Emissions!$A$1:$LI$1),FALSE)</f>
        <v>1.270544925</v>
      </c>
      <c r="AD1018" s="361">
        <f>+VLOOKUP($E1018,Emissions!$1:$1048576,MATCH(DATE(AD$2,1,1),Emissions!$A$1:$LI$1),FALSE)</f>
        <v>1.303701564</v>
      </c>
      <c r="AE1018" s="361">
        <f>+VLOOKUP($E1018,Emissions!$1:$1048576,MATCH(DATE(AE$2,1,1),Emissions!$A$1:$LI$1),FALSE)</f>
        <v>1.3392051380000001</v>
      </c>
      <c r="AF1018" s="361">
        <f>+VLOOKUP($E1018,Emissions!$1:$1048576,MATCH(DATE(AF$2,1,1),Emissions!$A$1:$LI$1),FALSE)</f>
        <v>1.3771138489999999</v>
      </c>
      <c r="AG1018" s="361">
        <f>+VLOOKUP($E1018,Emissions!$1:$1048576,MATCH(DATE(AG$2,1,1),Emissions!$A$1:$LI$1),FALSE)</f>
        <v>1.417653512</v>
      </c>
      <c r="AH1018" s="361">
        <f>+VLOOKUP($E1018,Emissions!$1:$1048576,MATCH(DATE(AH$2,1,1),Emissions!$A$1:$LI$1),FALSE)</f>
        <v>1.4608743689999999</v>
      </c>
      <c r="AI1018" s="361">
        <f>+VLOOKUP($E1018,Emissions!$1:$1048576,MATCH(DATE(AI$2,1,1),Emissions!$A$1:$LI$1),FALSE)</f>
        <v>1.5063385659999999</v>
      </c>
      <c r="AJ1018" s="361">
        <f>+VLOOKUP($E1018,Emissions!$1:$1048576,MATCH(DATE(AJ$2,1,1),Emissions!$A$1:$LI$1),FALSE)</f>
        <v>1.553411621</v>
      </c>
      <c r="AK1018" s="361">
        <f>+VLOOKUP($E1018,Emissions!$1:$1048576,MATCH(DATE(AK$2,1,1),Emissions!$A$1:$LI$1),FALSE)</f>
        <v>1.6015925339999999</v>
      </c>
      <c r="AL1018" s="361">
        <f>+VLOOKUP($E1018,Emissions!$1:$1048576,MATCH(DATE(AL$2,1,1),Emissions!$A$1:$LI$1),FALSE)</f>
        <v>1.650552654</v>
      </c>
      <c r="AM1018" s="361">
        <f>+VLOOKUP($E1018,Emissions!$1:$1048576,MATCH(DATE(AM$2,1,1),Emissions!$A$1:$LI$1),FALSE)</f>
        <v>1.70003945</v>
      </c>
      <c r="AN1018" s="361">
        <f>+VLOOKUP($E1018,Emissions!$1:$1048576,MATCH(DATE(AN$2,1,1),Emissions!$A$1:$LI$1),FALSE)</f>
        <v>1.749824335</v>
      </c>
      <c r="AO1018" s="361">
        <f>+VLOOKUP($E1018,Emissions!$1:$1048576,MATCH(DATE(AO$2,1,1),Emissions!$A$1:$LI$1),FALSE)</f>
        <v>1.7996761800000001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40.112592050000003</v>
      </c>
      <c r="G1019" s="327">
        <f>+VLOOKUP($E1019,Emissions!$1:$1048576,MATCH(DATE(G$2,1,1),Emissions!$A$1:$LI$1),FALSE)</f>
        <v>40.206546039999999</v>
      </c>
      <c r="H1019" s="327">
        <f>+VLOOKUP($E1019,Emissions!$1:$1048576,MATCH(DATE(H$2,1,1),Emissions!$A$1:$LI$1),FALSE)</f>
        <v>40.329246550000001</v>
      </c>
      <c r="I1019" s="327">
        <f>+VLOOKUP($E1019,Emissions!$1:$1048576,MATCH(DATE(I$2,1,1),Emissions!$A$1:$LI$1),FALSE)</f>
        <v>40.456282469999998</v>
      </c>
      <c r="J1019" s="327">
        <f>+VLOOKUP($E1019,Emissions!$1:$1048576,MATCH(DATE(J$2,1,1),Emissions!$A$1:$LI$1),FALSE)</f>
        <v>40.726981010000003</v>
      </c>
      <c r="K1019" s="327">
        <f>+VLOOKUP($E1019,Emissions!$1:$1048576,MATCH(DATE(K$2,1,1),Emissions!$A$1:$LI$1),FALSE)</f>
        <v>41.129303749999998</v>
      </c>
      <c r="L1019" s="327">
        <f>+VLOOKUP($E1019,Emissions!$1:$1048576,MATCH(DATE(L$2,1,1),Emissions!$A$1:$LI$1),FALSE)</f>
        <v>41.569248799999997</v>
      </c>
      <c r="M1019" s="327">
        <f>+VLOOKUP($E1019,Emissions!$1:$1048576,MATCH(DATE(M$2,1,1),Emissions!$A$1:$LI$1),FALSE)</f>
        <v>42.022839169999997</v>
      </c>
      <c r="N1019" s="327">
        <f>+VLOOKUP($E1019,Emissions!$1:$1048576,MATCH(DATE(N$2,1,1),Emissions!$A$1:$LI$1),FALSE)</f>
        <v>42.4810582</v>
      </c>
      <c r="O1019" s="327">
        <f>+VLOOKUP($E1019,Emissions!$1:$1048576,MATCH(DATE(O$2,1,1),Emissions!$A$1:$LI$1),FALSE)</f>
        <v>42.947873950000002</v>
      </c>
      <c r="P1019" s="327">
        <f>+VLOOKUP($E1019,Emissions!$1:$1048576,MATCH(DATE(P$2,1,1),Emissions!$A$1:$LI$1),FALSE)</f>
        <v>43.429192520000001</v>
      </c>
      <c r="Q1019" s="327">
        <f>+VLOOKUP($E1019,Emissions!$1:$1048576,MATCH(DATE(Q$2,1,1),Emissions!$A$1:$LI$1),FALSE)</f>
        <v>43.928664449999999</v>
      </c>
      <c r="R1019" s="327">
        <f>+VLOOKUP($E1019,Emissions!$1:$1048576,MATCH(DATE(R$2,1,1),Emissions!$A$1:$LI$1),FALSE)</f>
        <v>44.4278975</v>
      </c>
      <c r="S1019" s="327">
        <f>+VLOOKUP($E1019,Emissions!$1:$1048576,MATCH(DATE(S$2,1,1),Emissions!$A$1:$LI$1),FALSE)</f>
        <v>44.881300660000001</v>
      </c>
      <c r="T1019" s="327">
        <f>+VLOOKUP($E1019,Emissions!$1:$1048576,MATCH(DATE(T$2,1,1),Emissions!$A$1:$LI$1),FALSE)</f>
        <v>45.311156910000001</v>
      </c>
      <c r="U1019" s="327">
        <f>+VLOOKUP($E1019,Emissions!$1:$1048576,MATCH(DATE(U$2,1,1),Emissions!$A$1:$LI$1),FALSE)</f>
        <v>45.743280609999999</v>
      </c>
      <c r="V1019" s="327">
        <f>+VLOOKUP($E1019,Emissions!$1:$1048576,MATCH(DATE(V$2,1,1),Emissions!$A$1:$LI$1),FALSE)</f>
        <v>46.250643289999999</v>
      </c>
      <c r="W1019" s="327">
        <f>+VLOOKUP($E1019,Emissions!$1:$1048576,MATCH(DATE(W$2,1,1),Emissions!$A$1:$LI$1),FALSE)</f>
        <v>46.85606568</v>
      </c>
      <c r="X1019" s="327">
        <f>+VLOOKUP($E1019,Emissions!$1:$1048576,MATCH(DATE(X$2,1,1),Emissions!$A$1:$LI$1),FALSE)</f>
        <v>47.564936840000001</v>
      </c>
      <c r="Y1019" s="327">
        <f>+VLOOKUP($E1019,Emissions!$1:$1048576,MATCH(DATE(Y$2,1,1),Emissions!$A$1:$LI$1),FALSE)</f>
        <v>48.372761189999999</v>
      </c>
      <c r="Z1019" s="327">
        <f>+VLOOKUP($E1019,Emissions!$1:$1048576,MATCH(DATE(Z$2,1,1),Emissions!$A$1:$LI$1),FALSE)</f>
        <v>49.276411369999998</v>
      </c>
      <c r="AA1019" s="327">
        <f>+VLOOKUP($E1019,Emissions!$1:$1048576,MATCH(DATE(AA$2,1,1),Emissions!$A$1:$LI$1),FALSE)</f>
        <v>50.273406170000001</v>
      </c>
      <c r="AB1019" s="327">
        <f>+VLOOKUP($E1019,Emissions!$1:$1048576,MATCH(DATE(AB$2,1,1),Emissions!$A$1:$LI$1),FALSE)</f>
        <v>51.367659109999998</v>
      </c>
      <c r="AC1019" s="327">
        <f>+VLOOKUP($E1019,Emissions!$1:$1048576,MATCH(DATE(AC$2,1,1),Emissions!$A$1:$LI$1),FALSE)</f>
        <v>52.56083289</v>
      </c>
      <c r="AD1019" s="327">
        <f>+VLOOKUP($E1019,Emissions!$1:$1048576,MATCH(DATE(AD$2,1,1),Emissions!$A$1:$LI$1),FALSE)</f>
        <v>53.849160589999997</v>
      </c>
      <c r="AE1019" s="327">
        <f>+VLOOKUP($E1019,Emissions!$1:$1048576,MATCH(DATE(AE$2,1,1),Emissions!$A$1:$LI$1),FALSE)</f>
        <v>55.231530919999997</v>
      </c>
      <c r="AF1019" s="327">
        <f>+VLOOKUP($E1019,Emissions!$1:$1048576,MATCH(DATE(AF$2,1,1),Emissions!$A$1:$LI$1),FALSE)</f>
        <v>56.709580279999997</v>
      </c>
      <c r="AG1019" s="327">
        <f>+VLOOKUP($E1019,Emissions!$1:$1048576,MATCH(DATE(AG$2,1,1),Emissions!$A$1:$LI$1),FALSE)</f>
        <v>58.291674030000003</v>
      </c>
      <c r="AH1019" s="327">
        <f>+VLOOKUP($E1019,Emissions!$1:$1048576,MATCH(DATE(AH$2,1,1),Emissions!$A$1:$LI$1),FALSE)</f>
        <v>59.979527849999997</v>
      </c>
      <c r="AI1019" s="327">
        <f>+VLOOKUP($E1019,Emissions!$1:$1048576,MATCH(DATE(AI$2,1,1),Emissions!$A$1:$LI$1),FALSE)</f>
        <v>61.757740480000002</v>
      </c>
      <c r="AJ1019" s="327">
        <f>+VLOOKUP($E1019,Emissions!$1:$1048576,MATCH(DATE(AJ$2,1,1),Emissions!$A$1:$LI$1),FALSE)</f>
        <v>63.6035337</v>
      </c>
      <c r="AK1019" s="327">
        <f>+VLOOKUP($E1019,Emissions!$1:$1048576,MATCH(DATE(AK$2,1,1),Emissions!$A$1:$LI$1),FALSE)</f>
        <v>65.498357999999996</v>
      </c>
      <c r="AL1019" s="327">
        <f>+VLOOKUP($E1019,Emissions!$1:$1048576,MATCH(DATE(AL$2,1,1),Emissions!$A$1:$LI$1),FALSE)</f>
        <v>67.429494829999996</v>
      </c>
      <c r="AM1019" s="327">
        <f>+VLOOKUP($E1019,Emissions!$1:$1048576,MATCH(DATE(AM$2,1,1),Emissions!$A$1:$LI$1),FALSE)</f>
        <v>69.386554399999994</v>
      </c>
      <c r="AN1019" s="327">
        <f>+VLOOKUP($E1019,Emissions!$1:$1048576,MATCH(DATE(AN$2,1,1),Emissions!$A$1:$LI$1),FALSE)</f>
        <v>71.359845489999998</v>
      </c>
      <c r="AO1019" s="327">
        <f>+VLOOKUP($E1019,Emissions!$1:$1048576,MATCH(DATE(AO$2,1,1),Emissions!$A$1:$LI$1),FALSE)</f>
        <v>73.339603389999994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4.6264129130000002</v>
      </c>
      <c r="G1020" s="361">
        <f>+VLOOKUP($E1020,Emissions!$1:$1048576,MATCH(DATE(G$2,1,1),Emissions!$A$1:$LI$1),FALSE)</f>
        <v>4.6069227000000001</v>
      </c>
      <c r="H1020" s="361">
        <f>+VLOOKUP($E1020,Emissions!$1:$1048576,MATCH(DATE(H$2,1,1),Emissions!$A$1:$LI$1),FALSE)</f>
        <v>4.5959008790000002</v>
      </c>
      <c r="I1020" s="361">
        <f>+VLOOKUP($E1020,Emissions!$1:$1048576,MATCH(DATE(I$2,1,1),Emissions!$A$1:$LI$1),FALSE)</f>
        <v>4.5958607430000002</v>
      </c>
      <c r="J1020" s="361">
        <f>+VLOOKUP($E1020,Emissions!$1:$1048576,MATCH(DATE(J$2,1,1),Emissions!$A$1:$LI$1),FALSE)</f>
        <v>4.6134785989999996</v>
      </c>
      <c r="K1020" s="361">
        <f>+VLOOKUP($E1020,Emissions!$1:$1048576,MATCH(DATE(K$2,1,1),Emissions!$A$1:$LI$1),FALSE)</f>
        <v>4.6442318800000004</v>
      </c>
      <c r="L1020" s="361">
        <f>+VLOOKUP($E1020,Emissions!$1:$1048576,MATCH(DATE(L$2,1,1),Emissions!$A$1:$LI$1),FALSE)</f>
        <v>4.6769050840000004</v>
      </c>
      <c r="M1020" s="361">
        <f>+VLOOKUP($E1020,Emissions!$1:$1048576,MATCH(DATE(M$2,1,1),Emissions!$A$1:$LI$1),FALSE)</f>
        <v>4.7102152410000002</v>
      </c>
      <c r="N1020" s="361">
        <f>+VLOOKUP($E1020,Emissions!$1:$1048576,MATCH(DATE(N$2,1,1),Emissions!$A$1:$LI$1),FALSE)</f>
        <v>4.7442467620000004</v>
      </c>
      <c r="O1020" s="361">
        <f>+VLOOKUP($E1020,Emissions!$1:$1048576,MATCH(DATE(O$2,1,1),Emissions!$A$1:$LI$1),FALSE)</f>
        <v>4.7798658109999996</v>
      </c>
      <c r="P1020" s="361">
        <f>+VLOOKUP($E1020,Emissions!$1:$1048576,MATCH(DATE(P$2,1,1),Emissions!$A$1:$LI$1),FALSE)</f>
        <v>4.8177731870000002</v>
      </c>
      <c r="Q1020" s="361">
        <f>+VLOOKUP($E1020,Emissions!$1:$1048576,MATCH(DATE(Q$2,1,1),Emissions!$A$1:$LI$1),FALSE)</f>
        <v>4.8583049709999999</v>
      </c>
      <c r="R1020" s="361">
        <f>+VLOOKUP($E1020,Emissions!$1:$1048576,MATCH(DATE(R$2,1,1),Emissions!$A$1:$LI$1),FALSE)</f>
        <v>4.9000840239999999</v>
      </c>
      <c r="S1020" s="361">
        <f>+VLOOKUP($E1020,Emissions!$1:$1048576,MATCH(DATE(S$2,1,1),Emissions!$A$1:$LI$1),FALSE)</f>
        <v>4.9395882750000002</v>
      </c>
      <c r="T1020" s="361">
        <f>+VLOOKUP($E1020,Emissions!$1:$1048576,MATCH(DATE(T$2,1,1),Emissions!$A$1:$LI$1),FALSE)</f>
        <v>4.9779533139999996</v>
      </c>
      <c r="U1020" s="361">
        <f>+VLOOKUP($E1020,Emissions!$1:$1048576,MATCH(DATE(U$2,1,1),Emissions!$A$1:$LI$1),FALSE)</f>
        <v>5.0169207350000002</v>
      </c>
      <c r="V1020" s="361">
        <f>+VLOOKUP($E1020,Emissions!$1:$1048576,MATCH(DATE(V$2,1,1),Emissions!$A$1:$LI$1),FALSE)</f>
        <v>5.0635283280000003</v>
      </c>
      <c r="W1020" s="361">
        <f>+VLOOKUP($E1020,Emissions!$1:$1048576,MATCH(DATE(W$2,1,1),Emissions!$A$1:$LI$1),FALSE)</f>
        <v>5.119206191</v>
      </c>
      <c r="X1020" s="361">
        <f>+VLOOKUP($E1020,Emissions!$1:$1048576,MATCH(DATE(X$2,1,1),Emissions!$A$1:$LI$1),FALSE)</f>
        <v>5.1840494330000002</v>
      </c>
      <c r="Y1020" s="361">
        <f>+VLOOKUP($E1020,Emissions!$1:$1048576,MATCH(DATE(Y$2,1,1),Emissions!$A$1:$LI$1),FALSE)</f>
        <v>5.2574971970000002</v>
      </c>
      <c r="Z1020" s="361">
        <f>+VLOOKUP($E1020,Emissions!$1:$1048576,MATCH(DATE(Z$2,1,1),Emissions!$A$1:$LI$1),FALSE)</f>
        <v>5.3391342850000001</v>
      </c>
      <c r="AA1020" s="361">
        <f>+VLOOKUP($E1020,Emissions!$1:$1048576,MATCH(DATE(AA$2,1,1),Emissions!$A$1:$LI$1),FALSE)</f>
        <v>5.428654409</v>
      </c>
      <c r="AB1020" s="361">
        <f>+VLOOKUP($E1020,Emissions!$1:$1048576,MATCH(DATE(AB$2,1,1),Emissions!$A$1:$LI$1),FALSE)</f>
        <v>5.5262455279999996</v>
      </c>
      <c r="AC1020" s="361">
        <f>+VLOOKUP($E1020,Emissions!$1:$1048576,MATCH(DATE(AC$2,1,1),Emissions!$A$1:$LI$1),FALSE)</f>
        <v>5.6319878220000001</v>
      </c>
      <c r="AD1020" s="361">
        <f>+VLOOKUP($E1020,Emissions!$1:$1048576,MATCH(DATE(AD$2,1,1),Emissions!$A$1:$LI$1),FALSE)</f>
        <v>5.7455788449999998</v>
      </c>
      <c r="AE1020" s="361">
        <f>+VLOOKUP($E1020,Emissions!$1:$1048576,MATCH(DATE(AE$2,1,1),Emissions!$A$1:$LI$1),FALSE)</f>
        <v>5.8668617479999998</v>
      </c>
      <c r="AF1020" s="361">
        <f>+VLOOKUP($E1020,Emissions!$1:$1048576,MATCH(DATE(AF$2,1,1),Emissions!$A$1:$LI$1),FALSE)</f>
        <v>5.9958719460000003</v>
      </c>
      <c r="AG1020" s="361">
        <f>+VLOOKUP($E1020,Emissions!$1:$1048576,MATCH(DATE(AG$2,1,1),Emissions!$A$1:$LI$1),FALSE)</f>
        <v>6.1331356560000003</v>
      </c>
      <c r="AH1020" s="361">
        <f>+VLOOKUP($E1020,Emissions!$1:$1048576,MATCH(DATE(AH$2,1,1),Emissions!$A$1:$LI$1),FALSE)</f>
        <v>6.2787402889999999</v>
      </c>
      <c r="AI1020" s="361">
        <f>+VLOOKUP($E1020,Emissions!$1:$1048576,MATCH(DATE(AI$2,1,1),Emissions!$A$1:$LI$1),FALSE)</f>
        <v>6.4315312650000003</v>
      </c>
      <c r="AJ1020" s="361">
        <f>+VLOOKUP($E1020,Emissions!$1:$1048576,MATCH(DATE(AJ$2,1,1),Emissions!$A$1:$LI$1),FALSE)</f>
        <v>6.589722579</v>
      </c>
      <c r="AK1020" s="361">
        <f>+VLOOKUP($E1020,Emissions!$1:$1048576,MATCH(DATE(AK$2,1,1),Emissions!$A$1:$LI$1),FALSE)</f>
        <v>6.7517501710000003</v>
      </c>
      <c r="AL1020" s="361">
        <f>+VLOOKUP($E1020,Emissions!$1:$1048576,MATCH(DATE(AL$2,1,1),Emissions!$A$1:$LI$1),FALSE)</f>
        <v>6.9164663790000001</v>
      </c>
      <c r="AM1020" s="361">
        <f>+VLOOKUP($E1020,Emissions!$1:$1048576,MATCH(DATE(AM$2,1,1),Emissions!$A$1:$LI$1),FALSE)</f>
        <v>7.0829300220000002</v>
      </c>
      <c r="AN1020" s="361">
        <f>+VLOOKUP($E1020,Emissions!$1:$1048576,MATCH(DATE(AN$2,1,1),Emissions!$A$1:$LI$1),FALSE)</f>
        <v>7.250291378</v>
      </c>
      <c r="AO1020" s="361">
        <f>+VLOOKUP($E1020,Emissions!$1:$1048576,MATCH(DATE(AO$2,1,1),Emissions!$A$1:$LI$1),FALSE)</f>
        <v>7.4177317179999998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13.262788329999999</v>
      </c>
      <c r="G1021" s="361">
        <f>+VLOOKUP($E1021,Emissions!$1:$1048576,MATCH(DATE(G$2,1,1),Emissions!$A$1:$LI$1),FALSE)</f>
        <v>13.16852523</v>
      </c>
      <c r="H1021" s="361">
        <f>+VLOOKUP($E1021,Emissions!$1:$1048576,MATCH(DATE(H$2,1,1),Emissions!$A$1:$LI$1),FALSE)</f>
        <v>13.09083184</v>
      </c>
      <c r="I1021" s="361">
        <f>+VLOOKUP($E1021,Emissions!$1:$1048576,MATCH(DATE(I$2,1,1),Emissions!$A$1:$LI$1),FALSE)</f>
        <v>13.03918459</v>
      </c>
      <c r="J1021" s="361">
        <f>+VLOOKUP($E1021,Emissions!$1:$1048576,MATCH(DATE(J$2,1,1),Emissions!$A$1:$LI$1),FALSE)</f>
        <v>13.0496877</v>
      </c>
      <c r="K1021" s="361">
        <f>+VLOOKUP($E1021,Emissions!$1:$1048576,MATCH(DATE(K$2,1,1),Emissions!$A$1:$LI$1),FALSE)</f>
        <v>13.108097620000001</v>
      </c>
      <c r="L1021" s="361">
        <f>+VLOOKUP($E1021,Emissions!$1:$1048576,MATCH(DATE(L$2,1,1),Emissions!$A$1:$LI$1),FALSE)</f>
        <v>13.17217239</v>
      </c>
      <c r="M1021" s="361">
        <f>+VLOOKUP($E1021,Emissions!$1:$1048576,MATCH(DATE(M$2,1,1),Emissions!$A$1:$LI$1),FALSE)</f>
        <v>13.235355650000001</v>
      </c>
      <c r="N1021" s="361">
        <f>+VLOOKUP($E1021,Emissions!$1:$1048576,MATCH(DATE(N$2,1,1),Emissions!$A$1:$LI$1),FALSE)</f>
        <v>13.297087189999999</v>
      </c>
      <c r="O1021" s="361">
        <f>+VLOOKUP($E1021,Emissions!$1:$1048576,MATCH(DATE(O$2,1,1),Emissions!$A$1:$LI$1),FALSE)</f>
        <v>13.36068345</v>
      </c>
      <c r="P1021" s="361">
        <f>+VLOOKUP($E1021,Emissions!$1:$1048576,MATCH(DATE(P$2,1,1),Emissions!$A$1:$LI$1),FALSE)</f>
        <v>13.42935305</v>
      </c>
      <c r="Q1021" s="361">
        <f>+VLOOKUP($E1021,Emissions!$1:$1048576,MATCH(DATE(Q$2,1,1),Emissions!$A$1:$LI$1),FALSE)</f>
        <v>13.505139209999999</v>
      </c>
      <c r="R1021" s="361">
        <f>+VLOOKUP($E1021,Emissions!$1:$1048576,MATCH(DATE(R$2,1,1),Emissions!$A$1:$LI$1),FALSE)</f>
        <v>13.585070030000001</v>
      </c>
      <c r="S1021" s="361">
        <f>+VLOOKUP($E1021,Emissions!$1:$1048576,MATCH(DATE(S$2,1,1),Emissions!$A$1:$LI$1),FALSE)</f>
        <v>13.660008489999999</v>
      </c>
      <c r="T1021" s="361">
        <f>+VLOOKUP($E1021,Emissions!$1:$1048576,MATCH(DATE(T$2,1,1),Emissions!$A$1:$LI$1),FALSE)</f>
        <v>13.73351471</v>
      </c>
      <c r="U1021" s="361">
        <f>+VLOOKUP($E1021,Emissions!$1:$1048576,MATCH(DATE(U$2,1,1),Emissions!$A$1:$LI$1),FALSE)</f>
        <v>13.810456690000001</v>
      </c>
      <c r="V1021" s="361">
        <f>+VLOOKUP($E1021,Emissions!$1:$1048576,MATCH(DATE(V$2,1,1),Emissions!$A$1:$LI$1),FALSE)</f>
        <v>13.915080189999999</v>
      </c>
      <c r="W1021" s="361">
        <f>+VLOOKUP($E1021,Emissions!$1:$1048576,MATCH(DATE(W$2,1,1),Emissions!$A$1:$LI$1),FALSE)</f>
        <v>14.05099727</v>
      </c>
      <c r="X1021" s="361">
        <f>+VLOOKUP($E1021,Emissions!$1:$1048576,MATCH(DATE(X$2,1,1),Emissions!$A$1:$LI$1),FALSE)</f>
        <v>14.217083909999999</v>
      </c>
      <c r="Y1021" s="361">
        <f>+VLOOKUP($E1021,Emissions!$1:$1048576,MATCH(DATE(Y$2,1,1),Emissions!$A$1:$LI$1),FALSE)</f>
        <v>14.410274490000001</v>
      </c>
      <c r="Z1021" s="361">
        <f>+VLOOKUP($E1021,Emissions!$1:$1048576,MATCH(DATE(Z$2,1,1),Emissions!$A$1:$LI$1),FALSE)</f>
        <v>14.628087430000001</v>
      </c>
      <c r="AA1021" s="361">
        <f>+VLOOKUP($E1021,Emissions!$1:$1048576,MATCH(DATE(AA$2,1,1),Emissions!$A$1:$LI$1),FALSE)</f>
        <v>14.86863015</v>
      </c>
      <c r="AB1021" s="361">
        <f>+VLOOKUP($E1021,Emissions!$1:$1048576,MATCH(DATE(AB$2,1,1),Emissions!$A$1:$LI$1),FALSE)</f>
        <v>15.13166874</v>
      </c>
      <c r="AC1021" s="361">
        <f>+VLOOKUP($E1021,Emissions!$1:$1048576,MATCH(DATE(AC$2,1,1),Emissions!$A$1:$LI$1),FALSE)</f>
        <v>15.416926999999999</v>
      </c>
      <c r="AD1021" s="361">
        <f>+VLOOKUP($E1021,Emissions!$1:$1048576,MATCH(DATE(AD$2,1,1),Emissions!$A$1:$LI$1),FALSE)</f>
        <v>15.723279</v>
      </c>
      <c r="AE1021" s="361">
        <f>+VLOOKUP($E1021,Emissions!$1:$1048576,MATCH(DATE(AE$2,1,1),Emissions!$A$1:$LI$1),FALSE)</f>
        <v>16.05011666</v>
      </c>
      <c r="AF1021" s="361">
        <f>+VLOOKUP($E1021,Emissions!$1:$1048576,MATCH(DATE(AF$2,1,1),Emissions!$A$1:$LI$1),FALSE)</f>
        <v>16.39743649</v>
      </c>
      <c r="AG1021" s="361">
        <f>+VLOOKUP($E1021,Emissions!$1:$1048576,MATCH(DATE(AG$2,1,1),Emissions!$A$1:$LI$1),FALSE)</f>
        <v>16.766628040000001</v>
      </c>
      <c r="AH1021" s="361">
        <f>+VLOOKUP($E1021,Emissions!$1:$1048576,MATCH(DATE(AH$2,1,1),Emissions!$A$1:$LI$1),FALSE)</f>
        <v>17.157912530000001</v>
      </c>
      <c r="AI1021" s="361">
        <f>+VLOOKUP($E1021,Emissions!$1:$1048576,MATCH(DATE(AI$2,1,1),Emissions!$A$1:$LI$1),FALSE)</f>
        <v>17.568136299999999</v>
      </c>
      <c r="AJ1021" s="361">
        <f>+VLOOKUP($E1021,Emissions!$1:$1048576,MATCH(DATE(AJ$2,1,1),Emissions!$A$1:$LI$1),FALSE)</f>
        <v>17.99249519</v>
      </c>
      <c r="AK1021" s="361">
        <f>+VLOOKUP($E1021,Emissions!$1:$1048576,MATCH(DATE(AK$2,1,1),Emissions!$A$1:$LI$1),FALSE)</f>
        <v>18.42686028</v>
      </c>
      <c r="AL1021" s="361">
        <f>+VLOOKUP($E1021,Emissions!$1:$1048576,MATCH(DATE(AL$2,1,1),Emissions!$A$1:$LI$1),FALSE)</f>
        <v>18.868275690000001</v>
      </c>
      <c r="AM1021" s="361">
        <f>+VLOOKUP($E1021,Emissions!$1:$1048576,MATCH(DATE(AM$2,1,1),Emissions!$A$1:$LI$1),FALSE)</f>
        <v>19.314349100000001</v>
      </c>
      <c r="AN1021" s="361">
        <f>+VLOOKUP($E1021,Emissions!$1:$1048576,MATCH(DATE(AN$2,1,1),Emissions!$A$1:$LI$1),FALSE)</f>
        <v>19.762913390000001</v>
      </c>
      <c r="AO1021" s="361">
        <f>+VLOOKUP($E1021,Emissions!$1:$1048576,MATCH(DATE(AO$2,1,1),Emissions!$A$1:$LI$1),FALSE)</f>
        <v>20.211850349999999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3.3440789930000001</v>
      </c>
      <c r="G1022" s="361">
        <f>+VLOOKUP($E1022,Emissions!$1:$1048576,MATCH(DATE(G$2,1,1),Emissions!$A$1:$LI$1),FALSE)</f>
        <v>3.3972472489999999</v>
      </c>
      <c r="H1022" s="361">
        <f>+VLOOKUP($E1022,Emissions!$1:$1048576,MATCH(DATE(H$2,1,1),Emissions!$A$1:$LI$1),FALSE)</f>
        <v>3.449167944</v>
      </c>
      <c r="I1022" s="361">
        <f>+VLOOKUP($E1022,Emissions!$1:$1048576,MATCH(DATE(I$2,1,1),Emissions!$A$1:$LI$1),FALSE)</f>
        <v>3.4943587549999999</v>
      </c>
      <c r="J1022" s="361">
        <f>+VLOOKUP($E1022,Emissions!$1:$1048576,MATCH(DATE(J$2,1,1),Emissions!$A$1:$LI$1),FALSE)</f>
        <v>3.5466471070000001</v>
      </c>
      <c r="K1022" s="361">
        <f>+VLOOKUP($E1022,Emissions!$1:$1048576,MATCH(DATE(K$2,1,1),Emissions!$A$1:$LI$1),FALSE)</f>
        <v>3.6065547640000002</v>
      </c>
      <c r="L1022" s="361">
        <f>+VLOOKUP($E1022,Emissions!$1:$1048576,MATCH(DATE(L$2,1,1),Emissions!$A$1:$LI$1),FALSE)</f>
        <v>3.6687167390000002</v>
      </c>
      <c r="M1022" s="361">
        <f>+VLOOKUP($E1022,Emissions!$1:$1048576,MATCH(DATE(M$2,1,1),Emissions!$A$1:$LI$1),FALSE)</f>
        <v>3.7310063329999998</v>
      </c>
      <c r="N1022" s="361">
        <f>+VLOOKUP($E1022,Emissions!$1:$1048576,MATCH(DATE(N$2,1,1),Emissions!$A$1:$LI$1),FALSE)</f>
        <v>3.7922365490000001</v>
      </c>
      <c r="O1022" s="361">
        <f>+VLOOKUP($E1022,Emissions!$1:$1048576,MATCH(DATE(O$2,1,1),Emissions!$A$1:$LI$1),FALSE)</f>
        <v>3.8524675660000001</v>
      </c>
      <c r="P1022" s="361">
        <f>+VLOOKUP($E1022,Emissions!$1:$1048576,MATCH(DATE(P$2,1,1),Emissions!$A$1:$LI$1),FALSE)</f>
        <v>3.9121589349999999</v>
      </c>
      <c r="Q1022" s="361">
        <f>+VLOOKUP($E1022,Emissions!$1:$1048576,MATCH(DATE(Q$2,1,1),Emissions!$A$1:$LI$1),FALSE)</f>
        <v>3.9714976759999998</v>
      </c>
      <c r="R1022" s="361">
        <f>+VLOOKUP($E1022,Emissions!$1:$1048576,MATCH(DATE(R$2,1,1),Emissions!$A$1:$LI$1),FALSE)</f>
        <v>4.0271063890000001</v>
      </c>
      <c r="S1022" s="361">
        <f>+VLOOKUP($E1022,Emissions!$1:$1048576,MATCH(DATE(S$2,1,1),Emissions!$A$1:$LI$1),FALSE)</f>
        <v>4.0715572959999999</v>
      </c>
      <c r="T1022" s="361">
        <f>+VLOOKUP($E1022,Emissions!$1:$1048576,MATCH(DATE(T$2,1,1),Emissions!$A$1:$LI$1),FALSE)</f>
        <v>4.1101252779999999</v>
      </c>
      <c r="U1022" s="361">
        <f>+VLOOKUP($E1022,Emissions!$1:$1048576,MATCH(DATE(U$2,1,1),Emissions!$A$1:$LI$1),FALSE)</f>
        <v>4.1479717010000003</v>
      </c>
      <c r="V1022" s="361">
        <f>+VLOOKUP($E1022,Emissions!$1:$1048576,MATCH(DATE(V$2,1,1),Emissions!$A$1:$LI$1),FALSE)</f>
        <v>4.1923520930000002</v>
      </c>
      <c r="W1022" s="361">
        <f>+VLOOKUP($E1022,Emissions!$1:$1048576,MATCH(DATE(W$2,1,1),Emissions!$A$1:$LI$1),FALSE)</f>
        <v>4.2468957190000003</v>
      </c>
      <c r="X1022" s="361">
        <f>+VLOOKUP($E1022,Emissions!$1:$1048576,MATCH(DATE(X$2,1,1),Emissions!$A$1:$LI$1),FALSE)</f>
        <v>4.3134011599999997</v>
      </c>
      <c r="Y1022" s="361">
        <f>+VLOOKUP($E1022,Emissions!$1:$1048576,MATCH(DATE(Y$2,1,1),Emissions!$A$1:$LI$1),FALSE)</f>
        <v>4.3920393950000003</v>
      </c>
      <c r="Z1022" s="361">
        <f>+VLOOKUP($E1022,Emissions!$1:$1048576,MATCH(DATE(Z$2,1,1),Emissions!$A$1:$LI$1),FALSE)</f>
        <v>4.4829998780000002</v>
      </c>
      <c r="AA1022" s="361">
        <f>+VLOOKUP($E1022,Emissions!$1:$1048576,MATCH(DATE(AA$2,1,1),Emissions!$A$1:$LI$1),FALSE)</f>
        <v>4.586224004</v>
      </c>
      <c r="AB1022" s="361">
        <f>+VLOOKUP($E1022,Emissions!$1:$1048576,MATCH(DATE(AB$2,1,1),Emissions!$A$1:$LI$1),FALSE)</f>
        <v>4.7025165299999996</v>
      </c>
      <c r="AC1022" s="361">
        <f>+VLOOKUP($E1022,Emissions!$1:$1048576,MATCH(DATE(AC$2,1,1),Emissions!$A$1:$LI$1),FALSE)</f>
        <v>4.8320449759999997</v>
      </c>
      <c r="AD1022" s="361">
        <f>+VLOOKUP($E1022,Emissions!$1:$1048576,MATCH(DATE(AD$2,1,1),Emissions!$A$1:$LI$1),FALSE)</f>
        <v>4.9740057130000004</v>
      </c>
      <c r="AE1022" s="361">
        <f>+VLOOKUP($E1022,Emissions!$1:$1048576,MATCH(DATE(AE$2,1,1),Emissions!$A$1:$LI$1),FALSE)</f>
        <v>5.1281109039999997</v>
      </c>
      <c r="AF1022" s="361">
        <f>+VLOOKUP($E1022,Emissions!$1:$1048576,MATCH(DATE(AF$2,1,1),Emissions!$A$1:$LI$1),FALSE)</f>
        <v>5.2945138309999997</v>
      </c>
      <c r="AG1022" s="361">
        <f>+VLOOKUP($E1022,Emissions!$1:$1048576,MATCH(DATE(AG$2,1,1),Emissions!$A$1:$LI$1),FALSE)</f>
        <v>5.4744453499999999</v>
      </c>
      <c r="AH1022" s="361">
        <f>+VLOOKUP($E1022,Emissions!$1:$1048576,MATCH(DATE(AH$2,1,1),Emissions!$A$1:$LI$1),FALSE)</f>
        <v>5.6677924060000002</v>
      </c>
      <c r="AI1022" s="361">
        <f>+VLOOKUP($E1022,Emissions!$1:$1048576,MATCH(DATE(AI$2,1,1),Emissions!$A$1:$LI$1),FALSE)</f>
        <v>5.871377957</v>
      </c>
      <c r="AJ1022" s="361">
        <f>+VLOOKUP($E1022,Emissions!$1:$1048576,MATCH(DATE(AJ$2,1,1),Emissions!$A$1:$LI$1),FALSE)</f>
        <v>6.0811240919999996</v>
      </c>
      <c r="AK1022" s="361">
        <f>+VLOOKUP($E1022,Emissions!$1:$1048576,MATCH(DATE(AK$2,1,1),Emissions!$A$1:$LI$1),FALSE)</f>
        <v>6.294142173</v>
      </c>
      <c r="AL1022" s="361">
        <f>+VLOOKUP($E1022,Emissions!$1:$1048576,MATCH(DATE(AL$2,1,1),Emissions!$A$1:$LI$1),FALSE)</f>
        <v>6.5088101920000003</v>
      </c>
      <c r="AM1022" s="361">
        <f>+VLOOKUP($E1022,Emissions!$1:$1048576,MATCH(DATE(AM$2,1,1),Emissions!$A$1:$LI$1),FALSE)</f>
        <v>6.7239891820000004</v>
      </c>
      <c r="AN1022" s="361">
        <f>+VLOOKUP($E1022,Emissions!$1:$1048576,MATCH(DATE(AN$2,1,1),Emissions!$A$1:$LI$1),FALSE)</f>
        <v>6.9386688049999998</v>
      </c>
      <c r="AO1022" s="361">
        <f>+VLOOKUP($E1022,Emissions!$1:$1048576,MATCH(DATE(AO$2,1,1),Emissions!$A$1:$LI$1),FALSE)</f>
        <v>7.1518051229999999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18.879311810000001</v>
      </c>
      <c r="G1023" s="361">
        <f>+VLOOKUP($E1023,Emissions!$1:$1048576,MATCH(DATE(G$2,1,1),Emissions!$A$1:$LI$1),FALSE)</f>
        <v>19.033850860000001</v>
      </c>
      <c r="H1023" s="361">
        <f>+VLOOKUP($E1023,Emissions!$1:$1048576,MATCH(DATE(H$2,1,1),Emissions!$A$1:$LI$1),FALSE)</f>
        <v>19.19334589</v>
      </c>
      <c r="I1023" s="361">
        <f>+VLOOKUP($E1023,Emissions!$1:$1048576,MATCH(DATE(I$2,1,1),Emissions!$A$1:$LI$1),FALSE)</f>
        <v>19.326878390000001</v>
      </c>
      <c r="J1023" s="361">
        <f>+VLOOKUP($E1023,Emissions!$1:$1048576,MATCH(DATE(J$2,1,1),Emissions!$A$1:$LI$1),FALSE)</f>
        <v>19.517167610000001</v>
      </c>
      <c r="K1023" s="361">
        <f>+VLOOKUP($E1023,Emissions!$1:$1048576,MATCH(DATE(K$2,1,1),Emissions!$A$1:$LI$1),FALSE)</f>
        <v>19.770419480000001</v>
      </c>
      <c r="L1023" s="361">
        <f>+VLOOKUP($E1023,Emissions!$1:$1048576,MATCH(DATE(L$2,1,1),Emissions!$A$1:$LI$1),FALSE)</f>
        <v>20.051454580000001</v>
      </c>
      <c r="M1023" s="361">
        <f>+VLOOKUP($E1023,Emissions!$1:$1048576,MATCH(DATE(M$2,1,1),Emissions!$A$1:$LI$1),FALSE)</f>
        <v>20.346261949999999</v>
      </c>
      <c r="N1023" s="361">
        <f>+VLOOKUP($E1023,Emissions!$1:$1048576,MATCH(DATE(N$2,1,1),Emissions!$A$1:$LI$1),FALSE)</f>
        <v>20.647487699999999</v>
      </c>
      <c r="O1023" s="361">
        <f>+VLOOKUP($E1023,Emissions!$1:$1048576,MATCH(DATE(O$2,1,1),Emissions!$A$1:$LI$1),FALSE)</f>
        <v>20.954857130000001</v>
      </c>
      <c r="P1023" s="361">
        <f>+VLOOKUP($E1023,Emissions!$1:$1048576,MATCH(DATE(P$2,1,1),Emissions!$A$1:$LI$1),FALSE)</f>
        <v>21.26990735</v>
      </c>
      <c r="Q1023" s="361">
        <f>+VLOOKUP($E1023,Emissions!$1:$1048576,MATCH(DATE(Q$2,1,1),Emissions!$A$1:$LI$1),FALSE)</f>
        <v>21.5937226</v>
      </c>
      <c r="R1023" s="361">
        <f>+VLOOKUP($E1023,Emissions!$1:$1048576,MATCH(DATE(R$2,1,1),Emissions!$A$1:$LI$1),FALSE)</f>
        <v>21.915637060000002</v>
      </c>
      <c r="S1023" s="361">
        <f>+VLOOKUP($E1023,Emissions!$1:$1048576,MATCH(DATE(S$2,1,1),Emissions!$A$1:$LI$1),FALSE)</f>
        <v>22.210146590000001</v>
      </c>
      <c r="T1023" s="361">
        <f>+VLOOKUP($E1023,Emissions!$1:$1048576,MATCH(DATE(T$2,1,1),Emissions!$A$1:$LI$1),FALSE)</f>
        <v>22.4895636</v>
      </c>
      <c r="U1023" s="361">
        <f>+VLOOKUP($E1023,Emissions!$1:$1048576,MATCH(DATE(U$2,1,1),Emissions!$A$1:$LI$1),FALSE)</f>
        <v>22.767931489999999</v>
      </c>
      <c r="V1023" s="361">
        <f>+VLOOKUP($E1023,Emissions!$1:$1048576,MATCH(DATE(V$2,1,1),Emissions!$A$1:$LI$1),FALSE)</f>
        <v>23.079682680000001</v>
      </c>
      <c r="W1023" s="361">
        <f>+VLOOKUP($E1023,Emissions!$1:$1048576,MATCH(DATE(W$2,1,1),Emissions!$A$1:$LI$1),FALSE)</f>
        <v>23.438966499999999</v>
      </c>
      <c r="X1023" s="361">
        <f>+VLOOKUP($E1023,Emissions!$1:$1048576,MATCH(DATE(X$2,1,1),Emissions!$A$1:$LI$1),FALSE)</f>
        <v>23.850402330000001</v>
      </c>
      <c r="Y1023" s="361">
        <f>+VLOOKUP($E1023,Emissions!$1:$1048576,MATCH(DATE(Y$2,1,1),Emissions!$A$1:$LI$1),FALSE)</f>
        <v>24.312950109999999</v>
      </c>
      <c r="Z1023" s="361">
        <f>+VLOOKUP($E1023,Emissions!$1:$1048576,MATCH(DATE(Z$2,1,1),Emissions!$A$1:$LI$1),FALSE)</f>
        <v>24.82618978</v>
      </c>
      <c r="AA1023" s="361">
        <f>+VLOOKUP($E1023,Emissions!$1:$1048576,MATCH(DATE(AA$2,1,1),Emissions!$A$1:$LI$1),FALSE)</f>
        <v>25.389897609999998</v>
      </c>
      <c r="AB1023" s="361">
        <f>+VLOOKUP($E1023,Emissions!$1:$1048576,MATCH(DATE(AB$2,1,1),Emissions!$A$1:$LI$1),FALSE)</f>
        <v>26.007228309999999</v>
      </c>
      <c r="AC1023" s="361">
        <f>+VLOOKUP($E1023,Emissions!$1:$1048576,MATCH(DATE(AC$2,1,1),Emissions!$A$1:$LI$1),FALSE)</f>
        <v>26.679873090000001</v>
      </c>
      <c r="AD1023" s="361">
        <f>+VLOOKUP($E1023,Emissions!$1:$1048576,MATCH(DATE(AD$2,1,1),Emissions!$A$1:$LI$1),FALSE)</f>
        <v>27.406297039999998</v>
      </c>
      <c r="AE1023" s="361">
        <f>+VLOOKUP($E1023,Emissions!$1:$1048576,MATCH(DATE(AE$2,1,1),Emissions!$A$1:$LI$1),FALSE)</f>
        <v>28.186441609999999</v>
      </c>
      <c r="AF1023" s="361">
        <f>+VLOOKUP($E1023,Emissions!$1:$1048576,MATCH(DATE(AF$2,1,1),Emissions!$A$1:$LI$1),FALSE)</f>
        <v>29.021758009999999</v>
      </c>
      <c r="AG1023" s="361">
        <f>+VLOOKUP($E1023,Emissions!$1:$1048576,MATCH(DATE(AG$2,1,1),Emissions!$A$1:$LI$1),FALSE)</f>
        <v>29.917464979999998</v>
      </c>
      <c r="AH1023" s="361">
        <f>+VLOOKUP($E1023,Emissions!$1:$1048576,MATCH(DATE(AH$2,1,1),Emissions!$A$1:$LI$1),FALSE)</f>
        <v>30.875082620000001</v>
      </c>
      <c r="AI1023" s="361">
        <f>+VLOOKUP($E1023,Emissions!$1:$1048576,MATCH(DATE(AI$2,1,1),Emissions!$A$1:$LI$1),FALSE)</f>
        <v>31.88669496</v>
      </c>
      <c r="AJ1023" s="361">
        <f>+VLOOKUP($E1023,Emissions!$1:$1048576,MATCH(DATE(AJ$2,1,1),Emissions!$A$1:$LI$1),FALSE)</f>
        <v>32.940191839999997</v>
      </c>
      <c r="AK1023" s="361">
        <f>+VLOOKUP($E1023,Emissions!$1:$1048576,MATCH(DATE(AK$2,1,1),Emissions!$A$1:$LI$1),FALSE)</f>
        <v>34.025605380000002</v>
      </c>
      <c r="AL1023" s="361">
        <f>+VLOOKUP($E1023,Emissions!$1:$1048576,MATCH(DATE(AL$2,1,1),Emissions!$A$1:$LI$1),FALSE)</f>
        <v>35.135942569999997</v>
      </c>
      <c r="AM1023" s="361">
        <f>+VLOOKUP($E1023,Emissions!$1:$1048576,MATCH(DATE(AM$2,1,1),Emissions!$A$1:$LI$1),FALSE)</f>
        <v>36.265286099999997</v>
      </c>
      <c r="AN1023" s="361">
        <f>+VLOOKUP($E1023,Emissions!$1:$1048576,MATCH(DATE(AN$2,1,1),Emissions!$A$1:$LI$1),FALSE)</f>
        <v>37.407971920000001</v>
      </c>
      <c r="AO1023" s="361">
        <f>+VLOOKUP($E1023,Emissions!$1:$1048576,MATCH(DATE(AO$2,1,1),Emissions!$A$1:$LI$1),FALSE)</f>
        <v>38.558216199999997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12.1788767</v>
      </c>
      <c r="G1024" s="327">
        <f>+VLOOKUP($E1024,Emissions!$1:$1048576,MATCH(DATE(G$2,1,1),Emissions!$A$1:$LI$1),FALSE)</f>
        <v>12.08132601</v>
      </c>
      <c r="H1024" s="327">
        <f>+VLOOKUP($E1024,Emissions!$1:$1048576,MATCH(DATE(H$2,1,1),Emissions!$A$1:$LI$1),FALSE)</f>
        <v>11.970202929999999</v>
      </c>
      <c r="I1024" s="327">
        <f>+VLOOKUP($E1024,Emissions!$1:$1048576,MATCH(DATE(I$2,1,1),Emissions!$A$1:$LI$1),FALSE)</f>
        <v>11.83777302</v>
      </c>
      <c r="J1024" s="327">
        <f>+VLOOKUP($E1024,Emissions!$1:$1048576,MATCH(DATE(J$2,1,1),Emissions!$A$1:$LI$1),FALSE)</f>
        <v>11.786042699999999</v>
      </c>
      <c r="K1024" s="327">
        <f>+VLOOKUP($E1024,Emissions!$1:$1048576,MATCH(DATE(K$2,1,1),Emissions!$A$1:$LI$1),FALSE)</f>
        <v>11.80079443</v>
      </c>
      <c r="L1024" s="327">
        <f>+VLOOKUP($E1024,Emissions!$1:$1048576,MATCH(DATE(L$2,1,1),Emissions!$A$1:$LI$1),FALSE)</f>
        <v>11.800987859999999</v>
      </c>
      <c r="M1024" s="327">
        <f>+VLOOKUP($E1024,Emissions!$1:$1048576,MATCH(DATE(M$2,1,1),Emissions!$A$1:$LI$1),FALSE)</f>
        <v>11.777460339999999</v>
      </c>
      <c r="N1024" s="327">
        <f>+VLOOKUP($E1024,Emissions!$1:$1048576,MATCH(DATE(N$2,1,1),Emissions!$A$1:$LI$1),FALSE)</f>
        <v>11.72734241</v>
      </c>
      <c r="O1024" s="327">
        <f>+VLOOKUP($E1024,Emissions!$1:$1048576,MATCH(DATE(O$2,1,1),Emissions!$A$1:$LI$1),FALSE)</f>
        <v>11.65688619</v>
      </c>
      <c r="P1024" s="327">
        <f>+VLOOKUP($E1024,Emissions!$1:$1048576,MATCH(DATE(P$2,1,1),Emissions!$A$1:$LI$1),FALSE)</f>
        <v>11.574083249999999</v>
      </c>
      <c r="Q1024" s="327">
        <f>+VLOOKUP($E1024,Emissions!$1:$1048576,MATCH(DATE(Q$2,1,1),Emissions!$A$1:$LI$1),FALSE)</f>
        <v>11.485635820000001</v>
      </c>
      <c r="R1024" s="327">
        <f>+VLOOKUP($E1024,Emissions!$1:$1048576,MATCH(DATE(R$2,1,1),Emissions!$A$1:$LI$1),FALSE)</f>
        <v>11.39459274</v>
      </c>
      <c r="S1024" s="327">
        <f>+VLOOKUP($E1024,Emissions!$1:$1048576,MATCH(DATE(S$2,1,1),Emissions!$A$1:$LI$1),FALSE)</f>
        <v>11.29934847</v>
      </c>
      <c r="T1024" s="327">
        <f>+VLOOKUP($E1024,Emissions!$1:$1048576,MATCH(DATE(T$2,1,1),Emissions!$A$1:$LI$1),FALSE)</f>
        <v>11.20385583</v>
      </c>
      <c r="U1024" s="327">
        <f>+VLOOKUP($E1024,Emissions!$1:$1048576,MATCH(DATE(U$2,1,1),Emissions!$A$1:$LI$1),FALSE)</f>
        <v>11.11281065</v>
      </c>
      <c r="V1024" s="327">
        <f>+VLOOKUP($E1024,Emissions!$1:$1048576,MATCH(DATE(V$2,1,1),Emissions!$A$1:$LI$1),FALSE)</f>
        <v>11.07156453</v>
      </c>
      <c r="W1024" s="327">
        <f>+VLOOKUP($E1024,Emissions!$1:$1048576,MATCH(DATE(W$2,1,1),Emissions!$A$1:$LI$1),FALSE)</f>
        <v>11.08174013</v>
      </c>
      <c r="X1024" s="327">
        <f>+VLOOKUP($E1024,Emissions!$1:$1048576,MATCH(DATE(X$2,1,1),Emissions!$A$1:$LI$1),FALSE)</f>
        <v>11.14067678</v>
      </c>
      <c r="Y1024" s="327">
        <f>+VLOOKUP($E1024,Emissions!$1:$1048576,MATCH(DATE(Y$2,1,1),Emissions!$A$1:$LI$1),FALSE)</f>
        <v>11.24339636</v>
      </c>
      <c r="Z1024" s="327">
        <f>+VLOOKUP($E1024,Emissions!$1:$1048576,MATCH(DATE(Z$2,1,1),Emissions!$A$1:$LI$1),FALSE)</f>
        <v>11.384644460000001</v>
      </c>
      <c r="AA1024" s="327">
        <f>+VLOOKUP($E1024,Emissions!$1:$1048576,MATCH(DATE(AA$2,1,1),Emissions!$A$1:$LI$1),FALSE)</f>
        <v>11.559556410000001</v>
      </c>
      <c r="AB1024" s="327">
        <f>+VLOOKUP($E1024,Emissions!$1:$1048576,MATCH(DATE(AB$2,1,1),Emissions!$A$1:$LI$1),FALSE)</f>
        <v>11.76474245</v>
      </c>
      <c r="AC1024" s="327">
        <f>+VLOOKUP($E1024,Emissions!$1:$1048576,MATCH(DATE(AC$2,1,1),Emissions!$A$1:$LI$1),FALSE)</f>
        <v>11.99774131</v>
      </c>
      <c r="AD1024" s="327">
        <f>+VLOOKUP($E1024,Emissions!$1:$1048576,MATCH(DATE(AD$2,1,1),Emissions!$A$1:$LI$1),FALSE)</f>
        <v>12.256585790000001</v>
      </c>
      <c r="AE1024" s="327">
        <f>+VLOOKUP($E1024,Emissions!$1:$1048576,MATCH(DATE(AE$2,1,1),Emissions!$A$1:$LI$1),FALSE)</f>
        <v>12.539785030000001</v>
      </c>
      <c r="AF1024" s="327">
        <f>+VLOOKUP($E1024,Emissions!$1:$1048576,MATCH(DATE(AF$2,1,1),Emissions!$A$1:$LI$1),FALSE)</f>
        <v>12.84626656</v>
      </c>
      <c r="AG1024" s="327">
        <f>+VLOOKUP($E1024,Emissions!$1:$1048576,MATCH(DATE(AG$2,1,1),Emissions!$A$1:$LI$1),FALSE)</f>
        <v>13.17572515</v>
      </c>
      <c r="AH1024" s="327">
        <f>+VLOOKUP($E1024,Emissions!$1:$1048576,MATCH(DATE(AH$2,1,1),Emissions!$A$1:$LI$1),FALSE)</f>
        <v>13.52739362</v>
      </c>
      <c r="AI1024" s="327">
        <f>+VLOOKUP($E1024,Emissions!$1:$1048576,MATCH(DATE(AI$2,1,1),Emissions!$A$1:$LI$1),FALSE)</f>
        <v>13.89828348</v>
      </c>
      <c r="AJ1024" s="327">
        <f>+VLOOKUP($E1024,Emissions!$1:$1048576,MATCH(DATE(AJ$2,1,1),Emissions!$A$1:$LI$1),FALSE)</f>
        <v>14.2840037</v>
      </c>
      <c r="AK1024" s="327">
        <f>+VLOOKUP($E1024,Emissions!$1:$1048576,MATCH(DATE(AK$2,1,1),Emissions!$A$1:$LI$1),FALSE)</f>
        <v>14.68001421</v>
      </c>
      <c r="AL1024" s="327">
        <f>+VLOOKUP($E1024,Emissions!$1:$1048576,MATCH(DATE(AL$2,1,1),Emissions!$A$1:$LI$1),FALSE)</f>
        <v>15.08224298</v>
      </c>
      <c r="AM1024" s="327">
        <f>+VLOOKUP($E1024,Emissions!$1:$1048576,MATCH(DATE(AM$2,1,1),Emissions!$A$1:$LI$1),FALSE)</f>
        <v>15.48708186</v>
      </c>
      <c r="AN1024" s="327">
        <f>+VLOOKUP($E1024,Emissions!$1:$1048576,MATCH(DATE(AN$2,1,1),Emissions!$A$1:$LI$1),FALSE)</f>
        <v>15.891333899999999</v>
      </c>
      <c r="AO1024" s="327">
        <f>+VLOOKUP($E1024,Emissions!$1:$1048576,MATCH(DATE(AO$2,1,1),Emissions!$A$1:$LI$1),FALSE)</f>
        <v>16.292134480000001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6.5345347509999998</v>
      </c>
      <c r="G1025" s="361">
        <f>+VLOOKUP($E1025,Emissions!$1:$1048576,MATCH(DATE(G$2,1,1),Emissions!$A$1:$LI$1),FALSE)</f>
        <v>6.4794537969999997</v>
      </c>
      <c r="H1025" s="361">
        <f>+VLOOKUP($E1025,Emissions!$1:$1048576,MATCH(DATE(H$2,1,1),Emissions!$A$1:$LI$1),FALSE)</f>
        <v>6.4198124810000001</v>
      </c>
      <c r="I1025" s="361">
        <f>+VLOOKUP($E1025,Emissions!$1:$1048576,MATCH(DATE(I$2,1,1),Emissions!$A$1:$LI$1),FALSE)</f>
        <v>6.3576767070000004</v>
      </c>
      <c r="J1025" s="361">
        <f>+VLOOKUP($E1025,Emissions!$1:$1048576,MATCH(DATE(J$2,1,1),Emissions!$A$1:$LI$1),FALSE)</f>
        <v>6.3357050399999997</v>
      </c>
      <c r="K1025" s="361">
        <f>+VLOOKUP($E1025,Emissions!$1:$1048576,MATCH(DATE(K$2,1,1),Emissions!$A$1:$LI$1),FALSE)</f>
        <v>6.3485075279999998</v>
      </c>
      <c r="L1025" s="361">
        <f>+VLOOKUP($E1025,Emissions!$1:$1048576,MATCH(DATE(L$2,1,1),Emissions!$A$1:$LI$1),FALSE)</f>
        <v>6.3533132370000001</v>
      </c>
      <c r="M1025" s="361">
        <f>+VLOOKUP($E1025,Emissions!$1:$1048576,MATCH(DATE(M$2,1,1),Emissions!$A$1:$LI$1),FALSE)</f>
        <v>6.3438324750000001</v>
      </c>
      <c r="N1025" s="361">
        <f>+VLOOKUP($E1025,Emissions!$1:$1048576,MATCH(DATE(N$2,1,1),Emissions!$A$1:$LI$1),FALSE)</f>
        <v>6.3182988939999998</v>
      </c>
      <c r="O1025" s="361">
        <f>+VLOOKUP($E1025,Emissions!$1:$1048576,MATCH(DATE(O$2,1,1),Emissions!$A$1:$LI$1),FALSE)</f>
        <v>6.2800978860000001</v>
      </c>
      <c r="P1025" s="361">
        <f>+VLOOKUP($E1025,Emissions!$1:$1048576,MATCH(DATE(P$2,1,1),Emissions!$A$1:$LI$1),FALSE)</f>
        <v>6.2339129450000001</v>
      </c>
      <c r="Q1025" s="361">
        <f>+VLOOKUP($E1025,Emissions!$1:$1048576,MATCH(DATE(Q$2,1,1),Emissions!$A$1:$LI$1),FALSE)</f>
        <v>6.1836340529999996</v>
      </c>
      <c r="R1025" s="361">
        <f>+VLOOKUP($E1025,Emissions!$1:$1048576,MATCH(DATE(R$2,1,1),Emissions!$A$1:$LI$1),FALSE)</f>
        <v>6.13051177</v>
      </c>
      <c r="S1025" s="361">
        <f>+VLOOKUP($E1025,Emissions!$1:$1048576,MATCH(DATE(S$2,1,1),Emissions!$A$1:$LI$1),FALSE)</f>
        <v>6.0724605519999999</v>
      </c>
      <c r="T1025" s="361">
        <f>+VLOOKUP($E1025,Emissions!$1:$1048576,MATCH(DATE(T$2,1,1),Emissions!$A$1:$LI$1),FALSE)</f>
        <v>6.0123404520000001</v>
      </c>
      <c r="U1025" s="361">
        <f>+VLOOKUP($E1025,Emissions!$1:$1048576,MATCH(DATE(U$2,1,1),Emissions!$A$1:$LI$1),FALSE)</f>
        <v>5.9537220509999997</v>
      </c>
      <c r="V1025" s="361">
        <f>+VLOOKUP($E1025,Emissions!$1:$1048576,MATCH(DATE(V$2,1,1),Emissions!$A$1:$LI$1),FALSE)</f>
        <v>5.9219047250000001</v>
      </c>
      <c r="W1025" s="361">
        <f>+VLOOKUP($E1025,Emissions!$1:$1048576,MATCH(DATE(W$2,1,1),Emissions!$A$1:$LI$1),FALSE)</f>
        <v>5.9197733100000001</v>
      </c>
      <c r="X1025" s="361">
        <f>+VLOOKUP($E1025,Emissions!$1:$1048576,MATCH(DATE(X$2,1,1),Emissions!$A$1:$LI$1),FALSE)</f>
        <v>5.9468959469999998</v>
      </c>
      <c r="Y1025" s="361">
        <f>+VLOOKUP($E1025,Emissions!$1:$1048576,MATCH(DATE(Y$2,1,1),Emissions!$A$1:$LI$1),FALSE)</f>
        <v>6.0009306320000002</v>
      </c>
      <c r="Z1025" s="361">
        <f>+VLOOKUP($E1025,Emissions!$1:$1048576,MATCH(DATE(Z$2,1,1),Emissions!$A$1:$LI$1),FALSE)</f>
        <v>6.0791569040000004</v>
      </c>
      <c r="AA1025" s="361">
        <f>+VLOOKUP($E1025,Emissions!$1:$1048576,MATCH(DATE(AA$2,1,1),Emissions!$A$1:$LI$1),FALSE)</f>
        <v>6.178946045</v>
      </c>
      <c r="AB1025" s="361">
        <f>+VLOOKUP($E1025,Emissions!$1:$1048576,MATCH(DATE(AB$2,1,1),Emissions!$A$1:$LI$1),FALSE)</f>
        <v>6.2985956789999999</v>
      </c>
      <c r="AC1025" s="361">
        <f>+VLOOKUP($E1025,Emissions!$1:$1048576,MATCH(DATE(AC$2,1,1),Emissions!$A$1:$LI$1),FALSE)</f>
        <v>6.4368806410000001</v>
      </c>
      <c r="AD1025" s="361">
        <f>+VLOOKUP($E1025,Emissions!$1:$1048576,MATCH(DATE(AD$2,1,1),Emissions!$A$1:$LI$1),FALSE)</f>
        <v>6.5927449449999997</v>
      </c>
      <c r="AE1025" s="361">
        <f>+VLOOKUP($E1025,Emissions!$1:$1048576,MATCH(DATE(AE$2,1,1),Emissions!$A$1:$LI$1),FALSE)</f>
        <v>6.7653998919999996</v>
      </c>
      <c r="AF1025" s="361">
        <f>+VLOOKUP($E1025,Emissions!$1:$1048576,MATCH(DATE(AF$2,1,1),Emissions!$A$1:$LI$1),FALSE)</f>
        <v>6.9543134609999999</v>
      </c>
      <c r="AG1025" s="361">
        <f>+VLOOKUP($E1025,Emissions!$1:$1048576,MATCH(DATE(AG$2,1,1),Emissions!$A$1:$LI$1),FALSE)</f>
        <v>7.1595137859999998</v>
      </c>
      <c r="AH1025" s="361">
        <f>+VLOOKUP($E1025,Emissions!$1:$1048576,MATCH(DATE(AH$2,1,1),Emissions!$A$1:$LI$1),FALSE)</f>
        <v>7.3805902720000001</v>
      </c>
      <c r="AI1025" s="361">
        <f>+VLOOKUP($E1025,Emissions!$1:$1048576,MATCH(DATE(AI$2,1,1),Emissions!$A$1:$LI$1),FALSE)</f>
        <v>7.6153355239999998</v>
      </c>
      <c r="AJ1025" s="361">
        <f>+VLOOKUP($E1025,Emissions!$1:$1048576,MATCH(DATE(AJ$2,1,1),Emissions!$A$1:$LI$1),FALSE)</f>
        <v>7.8604372900000001</v>
      </c>
      <c r="AK1025" s="361">
        <f>+VLOOKUP($E1025,Emissions!$1:$1048576,MATCH(DATE(AK$2,1,1),Emissions!$A$1:$LI$1),FALSE)</f>
        <v>8.1125042979999993</v>
      </c>
      <c r="AL1025" s="361">
        <f>+VLOOKUP($E1025,Emissions!$1:$1048576,MATCH(DATE(AL$2,1,1),Emissions!$A$1:$LI$1),FALSE)</f>
        <v>8.3685375069999992</v>
      </c>
      <c r="AM1025" s="361">
        <f>+VLOOKUP($E1025,Emissions!$1:$1048576,MATCH(DATE(AM$2,1,1),Emissions!$A$1:$LI$1),FALSE)</f>
        <v>8.6258794769999998</v>
      </c>
      <c r="AN1025" s="361">
        <f>+VLOOKUP($E1025,Emissions!$1:$1048576,MATCH(DATE(AN$2,1,1),Emissions!$A$1:$LI$1),FALSE)</f>
        <v>8.8821518210000008</v>
      </c>
      <c r="AO1025" s="361">
        <f>+VLOOKUP($E1025,Emissions!$1:$1048576,MATCH(DATE(AO$2,1,1),Emissions!$A$1:$LI$1),FALSE)</f>
        <v>9.1351981900000006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5.6443419449999999</v>
      </c>
      <c r="G1026" s="361">
        <f>+VLOOKUP($E1026,Emissions!$1:$1048576,MATCH(DATE(G$2,1,1),Emissions!$A$1:$LI$1),FALSE)</f>
        <v>5.6018722089999997</v>
      </c>
      <c r="H1026" s="361">
        <f>+VLOOKUP($E1026,Emissions!$1:$1048576,MATCH(DATE(H$2,1,1),Emissions!$A$1:$LI$1),FALSE)</f>
        <v>5.5503904449999997</v>
      </c>
      <c r="I1026" s="361">
        <f>+VLOOKUP($E1026,Emissions!$1:$1048576,MATCH(DATE(I$2,1,1),Emissions!$A$1:$LI$1),FALSE)</f>
        <v>5.4800963170000001</v>
      </c>
      <c r="J1026" s="361">
        <f>+VLOOKUP($E1026,Emissions!$1:$1048576,MATCH(DATE(J$2,1,1),Emissions!$A$1:$LI$1),FALSE)</f>
        <v>5.4503376589999997</v>
      </c>
      <c r="K1026" s="361">
        <f>+VLOOKUP($E1026,Emissions!$1:$1048576,MATCH(DATE(K$2,1,1),Emissions!$A$1:$LI$1),FALSE)</f>
        <v>5.4522868979999997</v>
      </c>
      <c r="L1026" s="361">
        <f>+VLOOKUP($E1026,Emissions!$1:$1048576,MATCH(DATE(L$2,1,1),Emissions!$A$1:$LI$1),FALSE)</f>
        <v>5.4476746179999997</v>
      </c>
      <c r="M1026" s="361">
        <f>+VLOOKUP($E1026,Emissions!$1:$1048576,MATCH(DATE(M$2,1,1),Emissions!$A$1:$LI$1),FALSE)</f>
        <v>5.4336278619999998</v>
      </c>
      <c r="N1026" s="361">
        <f>+VLOOKUP($E1026,Emissions!$1:$1048576,MATCH(DATE(N$2,1,1),Emissions!$A$1:$LI$1),FALSE)</f>
        <v>5.4090435179999998</v>
      </c>
      <c r="O1026" s="361">
        <f>+VLOOKUP($E1026,Emissions!$1:$1048576,MATCH(DATE(O$2,1,1),Emissions!$A$1:$LI$1),FALSE)</f>
        <v>5.3767883059999999</v>
      </c>
      <c r="P1026" s="361">
        <f>+VLOOKUP($E1026,Emissions!$1:$1048576,MATCH(DATE(P$2,1,1),Emissions!$A$1:$LI$1),FALSE)</f>
        <v>5.3401703080000003</v>
      </c>
      <c r="Q1026" s="361">
        <f>+VLOOKUP($E1026,Emissions!$1:$1048576,MATCH(DATE(Q$2,1,1),Emissions!$A$1:$LI$1),FALSE)</f>
        <v>5.3020017629999998</v>
      </c>
      <c r="R1026" s="361">
        <f>+VLOOKUP($E1026,Emissions!$1:$1048576,MATCH(DATE(R$2,1,1),Emissions!$A$1:$LI$1),FALSE)</f>
        <v>5.2640809659999999</v>
      </c>
      <c r="S1026" s="361">
        <f>+VLOOKUP($E1026,Emissions!$1:$1048576,MATCH(DATE(S$2,1,1),Emissions!$A$1:$LI$1),FALSE)</f>
        <v>5.2268879180000001</v>
      </c>
      <c r="T1026" s="361">
        <f>+VLOOKUP($E1026,Emissions!$1:$1048576,MATCH(DATE(T$2,1,1),Emissions!$A$1:$LI$1),FALSE)</f>
        <v>5.1915153810000003</v>
      </c>
      <c r="U1026" s="361">
        <f>+VLOOKUP($E1026,Emissions!$1:$1048576,MATCH(DATE(U$2,1,1),Emissions!$A$1:$LI$1),FALSE)</f>
        <v>5.1590885970000002</v>
      </c>
      <c r="V1026" s="361">
        <f>+VLOOKUP($E1026,Emissions!$1:$1048576,MATCH(DATE(V$2,1,1),Emissions!$A$1:$LI$1),FALSE)</f>
        <v>5.1496598069999999</v>
      </c>
      <c r="W1026" s="361">
        <f>+VLOOKUP($E1026,Emissions!$1:$1048576,MATCH(DATE(W$2,1,1),Emissions!$A$1:$LI$1),FALSE)</f>
        <v>5.1619668189999999</v>
      </c>
      <c r="X1026" s="361">
        <f>+VLOOKUP($E1026,Emissions!$1:$1048576,MATCH(DATE(X$2,1,1),Emissions!$A$1:$LI$1),FALSE)</f>
        <v>5.1937808360000002</v>
      </c>
      <c r="Y1026" s="361">
        <f>+VLOOKUP($E1026,Emissions!$1:$1048576,MATCH(DATE(Y$2,1,1),Emissions!$A$1:$LI$1),FALSE)</f>
        <v>5.2424657249999997</v>
      </c>
      <c r="Z1026" s="361">
        <f>+VLOOKUP($E1026,Emissions!$1:$1048576,MATCH(DATE(Z$2,1,1),Emissions!$A$1:$LI$1),FALSE)</f>
        <v>5.305487555</v>
      </c>
      <c r="AA1026" s="361">
        <f>+VLOOKUP($E1026,Emissions!$1:$1048576,MATCH(DATE(AA$2,1,1),Emissions!$A$1:$LI$1),FALSE)</f>
        <v>5.3806103619999996</v>
      </c>
      <c r="AB1026" s="361">
        <f>+VLOOKUP($E1026,Emissions!$1:$1048576,MATCH(DATE(AB$2,1,1),Emissions!$A$1:$LI$1),FALSE)</f>
        <v>5.4661467699999999</v>
      </c>
      <c r="AC1026" s="361">
        <f>+VLOOKUP($E1026,Emissions!$1:$1048576,MATCH(DATE(AC$2,1,1),Emissions!$A$1:$LI$1),FALSE)</f>
        <v>5.5608606739999997</v>
      </c>
      <c r="AD1026" s="361">
        <f>+VLOOKUP($E1026,Emissions!$1:$1048576,MATCH(DATE(AD$2,1,1),Emissions!$A$1:$LI$1),FALSE)</f>
        <v>5.6638408440000001</v>
      </c>
      <c r="AE1026" s="361">
        <f>+VLOOKUP($E1026,Emissions!$1:$1048576,MATCH(DATE(AE$2,1,1),Emissions!$A$1:$LI$1),FALSE)</f>
        <v>5.7743851399999997</v>
      </c>
      <c r="AF1026" s="361">
        <f>+VLOOKUP($E1026,Emissions!$1:$1048576,MATCH(DATE(AF$2,1,1),Emissions!$A$1:$LI$1),FALSE)</f>
        <v>5.8919530959999999</v>
      </c>
      <c r="AG1026" s="361">
        <f>+VLOOKUP($E1026,Emissions!$1:$1048576,MATCH(DATE(AG$2,1,1),Emissions!$A$1:$LI$1),FALSE)</f>
        <v>6.0162113689999996</v>
      </c>
      <c r="AH1026" s="361">
        <f>+VLOOKUP($E1026,Emissions!$1:$1048576,MATCH(DATE(AH$2,1,1),Emissions!$A$1:$LI$1),FALSE)</f>
        <v>6.1468033450000004</v>
      </c>
      <c r="AI1026" s="361">
        <f>+VLOOKUP($E1026,Emissions!$1:$1048576,MATCH(DATE(AI$2,1,1),Emissions!$A$1:$LI$1),FALSE)</f>
        <v>6.2829479600000004</v>
      </c>
      <c r="AJ1026" s="361">
        <f>+VLOOKUP($E1026,Emissions!$1:$1048576,MATCH(DATE(AJ$2,1,1),Emissions!$A$1:$LI$1),FALSE)</f>
        <v>6.4235664139999997</v>
      </c>
      <c r="AK1026" s="361">
        <f>+VLOOKUP($E1026,Emissions!$1:$1048576,MATCH(DATE(AK$2,1,1),Emissions!$A$1:$LI$1),FALSE)</f>
        <v>6.5675099100000001</v>
      </c>
      <c r="AL1026" s="361">
        <f>+VLOOKUP($E1026,Emissions!$1:$1048576,MATCH(DATE(AL$2,1,1),Emissions!$A$1:$LI$1),FALSE)</f>
        <v>6.7137054760000003</v>
      </c>
      <c r="AM1026" s="361">
        <f>+VLOOKUP($E1026,Emissions!$1:$1048576,MATCH(DATE(AM$2,1,1),Emissions!$A$1:$LI$1),FALSE)</f>
        <v>6.8612023840000003</v>
      </c>
      <c r="AN1026" s="361">
        <f>+VLOOKUP($E1026,Emissions!$1:$1048576,MATCH(DATE(AN$2,1,1),Emissions!$A$1:$LI$1),FALSE)</f>
        <v>7.0091820780000003</v>
      </c>
      <c r="AO1026" s="361">
        <f>+VLOOKUP($E1026,Emissions!$1:$1048576,MATCH(DATE(AO$2,1,1),Emissions!$A$1:$LI$1),FALSE)</f>
        <v>7.1569362920000001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7.6293771789999996</v>
      </c>
      <c r="G1027" s="327">
        <f>+VLOOKUP($E1027,Emissions!$1:$1048576,MATCH(DATE(G$2,1,1),Emissions!$A$1:$LI$1),FALSE)</f>
        <v>7.7867369699999998</v>
      </c>
      <c r="H1027" s="327">
        <f>+VLOOKUP($E1027,Emissions!$1:$1048576,MATCH(DATE(H$2,1,1),Emissions!$A$1:$LI$1),FALSE)</f>
        <v>7.9272128359999998</v>
      </c>
      <c r="I1027" s="327">
        <f>+VLOOKUP($E1027,Emissions!$1:$1048576,MATCH(DATE(I$2,1,1),Emissions!$A$1:$LI$1),FALSE)</f>
        <v>8.0505406179999994</v>
      </c>
      <c r="J1027" s="327">
        <f>+VLOOKUP($E1027,Emissions!$1:$1048576,MATCH(DATE(J$2,1,1),Emissions!$A$1:$LI$1),FALSE)</f>
        <v>8.1719136609999996</v>
      </c>
      <c r="K1027" s="327">
        <f>+VLOOKUP($E1027,Emissions!$1:$1048576,MATCH(DATE(K$2,1,1),Emissions!$A$1:$LI$1),FALSE)</f>
        <v>8.2931733419999993</v>
      </c>
      <c r="L1027" s="327">
        <f>+VLOOKUP($E1027,Emissions!$1:$1048576,MATCH(DATE(L$2,1,1),Emissions!$A$1:$LI$1),FALSE)</f>
        <v>8.4084509300000008</v>
      </c>
      <c r="M1027" s="327">
        <f>+VLOOKUP($E1027,Emissions!$1:$1048576,MATCH(DATE(M$2,1,1),Emissions!$A$1:$LI$1),FALSE)</f>
        <v>8.5105029709999993</v>
      </c>
      <c r="N1027" s="327">
        <f>+VLOOKUP($E1027,Emissions!$1:$1048576,MATCH(DATE(N$2,1,1),Emissions!$A$1:$LI$1),FALSE)</f>
        <v>8.5947400690000002</v>
      </c>
      <c r="O1027" s="327">
        <f>+VLOOKUP($E1027,Emissions!$1:$1048576,MATCH(DATE(O$2,1,1),Emissions!$A$1:$LI$1),FALSE)</f>
        <v>8.6587489340000001</v>
      </c>
      <c r="P1027" s="327">
        <f>+VLOOKUP($E1027,Emissions!$1:$1048576,MATCH(DATE(P$2,1,1),Emissions!$A$1:$LI$1),FALSE)</f>
        <v>8.7020406300000008</v>
      </c>
      <c r="Q1027" s="327">
        <f>+VLOOKUP($E1027,Emissions!$1:$1048576,MATCH(DATE(Q$2,1,1),Emissions!$A$1:$LI$1),FALSE)</f>
        <v>8.7263023690000008</v>
      </c>
      <c r="R1027" s="327">
        <f>+VLOOKUP($E1027,Emissions!$1:$1048576,MATCH(DATE(R$2,1,1),Emissions!$A$1:$LI$1),FALSE)</f>
        <v>8.7308345509999992</v>
      </c>
      <c r="S1027" s="327">
        <f>+VLOOKUP($E1027,Emissions!$1:$1048576,MATCH(DATE(S$2,1,1),Emissions!$A$1:$LI$1),FALSE)</f>
        <v>8.7105411450000005</v>
      </c>
      <c r="T1027" s="327">
        <f>+VLOOKUP($E1027,Emissions!$1:$1048576,MATCH(DATE(T$2,1,1),Emissions!$A$1:$LI$1),FALSE)</f>
        <v>8.676713651</v>
      </c>
      <c r="U1027" s="327">
        <f>+VLOOKUP($E1027,Emissions!$1:$1048576,MATCH(DATE(U$2,1,1),Emissions!$A$1:$LI$1),FALSE)</f>
        <v>8.6406042079999992</v>
      </c>
      <c r="V1027" s="327">
        <f>+VLOOKUP($E1027,Emissions!$1:$1048576,MATCH(DATE(V$2,1,1),Emissions!$A$1:$LI$1),FALSE)</f>
        <v>8.5505690790000006</v>
      </c>
      <c r="W1027" s="327">
        <f>+VLOOKUP($E1027,Emissions!$1:$1048576,MATCH(DATE(W$2,1,1),Emissions!$A$1:$LI$1),FALSE)</f>
        <v>8.4648135300000007</v>
      </c>
      <c r="X1027" s="327">
        <f>+VLOOKUP($E1027,Emissions!$1:$1048576,MATCH(DATE(X$2,1,1),Emissions!$A$1:$LI$1),FALSE)</f>
        <v>8.3917980990000007</v>
      </c>
      <c r="Y1027" s="327">
        <f>+VLOOKUP($E1027,Emissions!$1:$1048576,MATCH(DATE(Y$2,1,1),Emissions!$A$1:$LI$1),FALSE)</f>
        <v>8.3324718430000004</v>
      </c>
      <c r="Z1027" s="327">
        <f>+VLOOKUP($E1027,Emissions!$1:$1048576,MATCH(DATE(Z$2,1,1),Emissions!$A$1:$LI$1),FALSE)</f>
        <v>8.2863978370000009</v>
      </c>
      <c r="AA1027" s="327">
        <f>+VLOOKUP($E1027,Emissions!$1:$1048576,MATCH(DATE(AA$2,1,1),Emissions!$A$1:$LI$1),FALSE)</f>
        <v>8.2527898319999995</v>
      </c>
      <c r="AB1027" s="327">
        <f>+VLOOKUP($E1027,Emissions!$1:$1048576,MATCH(DATE(AB$2,1,1),Emissions!$A$1:$LI$1),FALSE)</f>
        <v>8.2310422320000001</v>
      </c>
      <c r="AC1027" s="327">
        <f>+VLOOKUP($E1027,Emissions!$1:$1048576,MATCH(DATE(AC$2,1,1),Emissions!$A$1:$LI$1),FALSE)</f>
        <v>8.2205332510000009</v>
      </c>
      <c r="AD1027" s="327">
        <f>+VLOOKUP($E1027,Emissions!$1:$1048576,MATCH(DATE(AD$2,1,1),Emissions!$A$1:$LI$1),FALSE)</f>
        <v>8.2205206010000005</v>
      </c>
      <c r="AE1027" s="327">
        <f>+VLOOKUP($E1027,Emissions!$1:$1048576,MATCH(DATE(AE$2,1,1),Emissions!$A$1:$LI$1),FALSE)</f>
        <v>8.2304184790000008</v>
      </c>
      <c r="AF1027" s="327">
        <f>+VLOOKUP($E1027,Emissions!$1:$1048576,MATCH(DATE(AF$2,1,1),Emissions!$A$1:$LI$1),FALSE)</f>
        <v>8.2498092340000007</v>
      </c>
      <c r="AG1027" s="327">
        <f>+VLOOKUP($E1027,Emissions!$1:$1048576,MATCH(DATE(AG$2,1,1),Emissions!$A$1:$LI$1),FALSE)</f>
        <v>8.2785846339999996</v>
      </c>
      <c r="AH1027" s="327">
        <f>+VLOOKUP($E1027,Emissions!$1:$1048576,MATCH(DATE(AH$2,1,1),Emissions!$A$1:$LI$1),FALSE)</f>
        <v>8.3164445320000002</v>
      </c>
      <c r="AI1027" s="327">
        <f>+VLOOKUP($E1027,Emissions!$1:$1048576,MATCH(DATE(AI$2,1,1),Emissions!$A$1:$LI$1),FALSE)</f>
        <v>8.3624196909999995</v>
      </c>
      <c r="AJ1027" s="327">
        <f>+VLOOKUP($E1027,Emissions!$1:$1048576,MATCH(DATE(AJ$2,1,1),Emissions!$A$1:$LI$1),FALSE)</f>
        <v>8.4152240490000008</v>
      </c>
      <c r="AK1027" s="327">
        <f>+VLOOKUP($E1027,Emissions!$1:$1048576,MATCH(DATE(AK$2,1,1),Emissions!$A$1:$LI$1),FALSE)</f>
        <v>8.4737235099999992</v>
      </c>
      <c r="AL1027" s="327">
        <f>+VLOOKUP($E1027,Emissions!$1:$1048576,MATCH(DATE(AL$2,1,1),Emissions!$A$1:$LI$1),FALSE)</f>
        <v>8.5370346860000001</v>
      </c>
      <c r="AM1027" s="327">
        <f>+VLOOKUP($E1027,Emissions!$1:$1048576,MATCH(DATE(AM$2,1,1),Emissions!$A$1:$LI$1),FALSE)</f>
        <v>8.6044050839999997</v>
      </c>
      <c r="AN1027" s="327">
        <f>+VLOOKUP($E1027,Emissions!$1:$1048576,MATCH(DATE(AN$2,1,1),Emissions!$A$1:$LI$1),FALSE)</f>
        <v>8.6751418999999999</v>
      </c>
      <c r="AO1027" s="327">
        <f>+VLOOKUP($E1027,Emissions!$1:$1048576,MATCH(DATE(AO$2,1,1),Emissions!$A$1:$LI$1),FALSE)</f>
        <v>8.7485735719999997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3.6388691729999998</v>
      </c>
      <c r="G1028" s="361">
        <f>+VLOOKUP($E1028,Emissions!$1:$1048576,MATCH(DATE(G$2,1,1),Emissions!$A$1:$LI$1),FALSE)</f>
        <v>3.6932018109999998</v>
      </c>
      <c r="H1028" s="361">
        <f>+VLOOKUP($E1028,Emissions!$1:$1048576,MATCH(DATE(H$2,1,1),Emissions!$A$1:$LI$1),FALSE)</f>
        <v>3.740943809</v>
      </c>
      <c r="I1028" s="361">
        <f>+VLOOKUP($E1028,Emissions!$1:$1048576,MATCH(DATE(I$2,1,1),Emissions!$A$1:$LI$1),FALSE)</f>
        <v>3.7828092519999998</v>
      </c>
      <c r="J1028" s="361">
        <f>+VLOOKUP($E1028,Emissions!$1:$1048576,MATCH(DATE(J$2,1,1),Emissions!$A$1:$LI$1),FALSE)</f>
        <v>3.8272868510000002</v>
      </c>
      <c r="K1028" s="361">
        <f>+VLOOKUP($E1028,Emissions!$1:$1048576,MATCH(DATE(K$2,1,1),Emissions!$A$1:$LI$1),FALSE)</f>
        <v>3.8746555379999998</v>
      </c>
      <c r="L1028" s="361">
        <f>+VLOOKUP($E1028,Emissions!$1:$1048576,MATCH(DATE(L$2,1,1),Emissions!$A$1:$LI$1),FALSE)</f>
        <v>3.9232944729999999</v>
      </c>
      <c r="M1028" s="361">
        <f>+VLOOKUP($E1028,Emissions!$1:$1048576,MATCH(DATE(M$2,1,1),Emissions!$A$1:$LI$1),FALSE)</f>
        <v>3.9684524510000001</v>
      </c>
      <c r="N1028" s="361">
        <f>+VLOOKUP($E1028,Emissions!$1:$1048576,MATCH(DATE(N$2,1,1),Emissions!$A$1:$LI$1),FALSE)</f>
        <v>4.0073051230000001</v>
      </c>
      <c r="O1028" s="361">
        <f>+VLOOKUP($E1028,Emissions!$1:$1048576,MATCH(DATE(O$2,1,1),Emissions!$A$1:$LI$1),FALSE)</f>
        <v>4.0384226349999999</v>
      </c>
      <c r="P1028" s="361">
        <f>+VLOOKUP($E1028,Emissions!$1:$1048576,MATCH(DATE(P$2,1,1),Emissions!$A$1:$LI$1),FALSE)</f>
        <v>4.0613810299999997</v>
      </c>
      <c r="Q1028" s="361">
        <f>+VLOOKUP($E1028,Emissions!$1:$1048576,MATCH(DATE(Q$2,1,1),Emissions!$A$1:$LI$1),FALSE)</f>
        <v>4.0767472910000002</v>
      </c>
      <c r="R1028" s="361">
        <f>+VLOOKUP($E1028,Emissions!$1:$1048576,MATCH(DATE(R$2,1,1),Emissions!$A$1:$LI$1),FALSE)</f>
        <v>4.0839380060000003</v>
      </c>
      <c r="S1028" s="361">
        <f>+VLOOKUP($E1028,Emissions!$1:$1048576,MATCH(DATE(S$2,1,1),Emissions!$A$1:$LI$1),FALSE)</f>
        <v>4.0802906630000004</v>
      </c>
      <c r="T1028" s="361">
        <f>+VLOOKUP($E1028,Emissions!$1:$1048576,MATCH(DATE(T$2,1,1),Emissions!$A$1:$LI$1),FALSE)</f>
        <v>4.0707417909999997</v>
      </c>
      <c r="U1028" s="361">
        <f>+VLOOKUP($E1028,Emissions!$1:$1048576,MATCH(DATE(U$2,1,1),Emissions!$A$1:$LI$1),FALSE)</f>
        <v>4.0602737170000003</v>
      </c>
      <c r="V1028" s="361">
        <f>+VLOOKUP($E1028,Emissions!$1:$1048576,MATCH(DATE(V$2,1,1),Emissions!$A$1:$LI$1),FALSE)</f>
        <v>4.026565819</v>
      </c>
      <c r="W1028" s="361">
        <f>+VLOOKUP($E1028,Emissions!$1:$1048576,MATCH(DATE(W$2,1,1),Emissions!$A$1:$LI$1),FALSE)</f>
        <v>3.9950966860000001</v>
      </c>
      <c r="X1028" s="361">
        <f>+VLOOKUP($E1028,Emissions!$1:$1048576,MATCH(DATE(X$2,1,1),Emissions!$A$1:$LI$1),FALSE)</f>
        <v>3.969831476</v>
      </c>
      <c r="Y1028" s="361">
        <f>+VLOOKUP($E1028,Emissions!$1:$1048576,MATCH(DATE(Y$2,1,1),Emissions!$A$1:$LI$1),FALSE)</f>
        <v>3.9512462859999999</v>
      </c>
      <c r="Z1028" s="361">
        <f>+VLOOKUP($E1028,Emissions!$1:$1048576,MATCH(DATE(Z$2,1,1),Emissions!$A$1:$LI$1),FALSE)</f>
        <v>3.9391514449999998</v>
      </c>
      <c r="AA1028" s="361">
        <f>+VLOOKUP($E1028,Emissions!$1:$1048576,MATCH(DATE(AA$2,1,1),Emissions!$A$1:$LI$1),FALSE)</f>
        <v>3.9331798180000002</v>
      </c>
      <c r="AB1028" s="361">
        <f>+VLOOKUP($E1028,Emissions!$1:$1048576,MATCH(DATE(AB$2,1,1),Emissions!$A$1:$LI$1),FALSE)</f>
        <v>3.933098743</v>
      </c>
      <c r="AC1028" s="361">
        <f>+VLOOKUP($E1028,Emissions!$1:$1048576,MATCH(DATE(AC$2,1,1),Emissions!$A$1:$LI$1),FALSE)</f>
        <v>3.9386485859999998</v>
      </c>
      <c r="AD1028" s="361">
        <f>+VLOOKUP($E1028,Emissions!$1:$1048576,MATCH(DATE(AD$2,1,1),Emissions!$A$1:$LI$1),FALSE)</f>
        <v>3.9494719539999998</v>
      </c>
      <c r="AE1028" s="361">
        <f>+VLOOKUP($E1028,Emissions!$1:$1048576,MATCH(DATE(AE$2,1,1),Emissions!$A$1:$LI$1),FALSE)</f>
        <v>3.9653112240000001</v>
      </c>
      <c r="AF1028" s="361">
        <f>+VLOOKUP($E1028,Emissions!$1:$1048576,MATCH(DATE(AF$2,1,1),Emissions!$A$1:$LI$1),FALSE)</f>
        <v>3.98601144</v>
      </c>
      <c r="AG1028" s="361">
        <f>+VLOOKUP($E1028,Emissions!$1:$1048576,MATCH(DATE(AG$2,1,1),Emissions!$A$1:$LI$1),FALSE)</f>
        <v>4.0116186190000001</v>
      </c>
      <c r="AH1028" s="361">
        <f>+VLOOKUP($E1028,Emissions!$1:$1048576,MATCH(DATE(AH$2,1,1),Emissions!$A$1:$LI$1),FALSE)</f>
        <v>4.042027451</v>
      </c>
      <c r="AI1028" s="361">
        <f>+VLOOKUP($E1028,Emissions!$1:$1048576,MATCH(DATE(AI$2,1,1),Emissions!$A$1:$LI$1),FALSE)</f>
        <v>4.0766698310000002</v>
      </c>
      <c r="AJ1028" s="361">
        <f>+VLOOKUP($E1028,Emissions!$1:$1048576,MATCH(DATE(AJ$2,1,1),Emissions!$A$1:$LI$1),FALSE)</f>
        <v>4.1147756160000002</v>
      </c>
      <c r="AK1028" s="361">
        <f>+VLOOKUP($E1028,Emissions!$1:$1048576,MATCH(DATE(AK$2,1,1),Emissions!$A$1:$LI$1),FALSE)</f>
        <v>4.1556910660000002</v>
      </c>
      <c r="AL1028" s="361">
        <f>+VLOOKUP($E1028,Emissions!$1:$1048576,MATCH(DATE(AL$2,1,1),Emissions!$A$1:$LI$1),FALSE)</f>
        <v>4.1989318830000002</v>
      </c>
      <c r="AM1028" s="361">
        <f>+VLOOKUP($E1028,Emissions!$1:$1048576,MATCH(DATE(AM$2,1,1),Emissions!$A$1:$LI$1),FALSE)</f>
        <v>4.2440917249999996</v>
      </c>
      <c r="AN1028" s="361">
        <f>+VLOOKUP($E1028,Emissions!$1:$1048576,MATCH(DATE(AN$2,1,1),Emissions!$A$1:$LI$1),FALSE)</f>
        <v>4.2907930780000001</v>
      </c>
      <c r="AO1028" s="361">
        <f>+VLOOKUP($E1028,Emissions!$1:$1048576,MATCH(DATE(AO$2,1,1),Emissions!$A$1:$LI$1),FALSE)</f>
        <v>4.3386621649999997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3.9574701550000002</v>
      </c>
      <c r="G1029" s="361">
        <f>+VLOOKUP($E1029,Emissions!$1:$1048576,MATCH(DATE(G$2,1,1),Emissions!$A$1:$LI$1),FALSE)</f>
        <v>4.0590233619999996</v>
      </c>
      <c r="H1029" s="361">
        <f>+VLOOKUP($E1029,Emissions!$1:$1048576,MATCH(DATE(H$2,1,1),Emissions!$A$1:$LI$1),FALSE)</f>
        <v>4.1504478950000001</v>
      </c>
      <c r="I1029" s="361">
        <f>+VLOOKUP($E1029,Emissions!$1:$1048576,MATCH(DATE(I$2,1,1),Emissions!$A$1:$LI$1),FALSE)</f>
        <v>4.230869749</v>
      </c>
      <c r="J1029" s="361">
        <f>+VLOOKUP($E1029,Emissions!$1:$1048576,MATCH(DATE(J$2,1,1),Emissions!$A$1:$LI$1),FALSE)</f>
        <v>4.3068404569999998</v>
      </c>
      <c r="K1029" s="361">
        <f>+VLOOKUP($E1029,Emissions!$1:$1048576,MATCH(DATE(K$2,1,1),Emissions!$A$1:$LI$1),FALSE)</f>
        <v>4.3798793539999998</v>
      </c>
      <c r="L1029" s="361">
        <f>+VLOOKUP($E1029,Emissions!$1:$1048576,MATCH(DATE(L$2,1,1),Emissions!$A$1:$LI$1),FALSE)</f>
        <v>4.4457736130000001</v>
      </c>
      <c r="M1029" s="361">
        <f>+VLOOKUP($E1029,Emissions!$1:$1048576,MATCH(DATE(M$2,1,1),Emissions!$A$1:$LI$1),FALSE)</f>
        <v>4.5020380070000003</v>
      </c>
      <c r="N1029" s="361">
        <f>+VLOOKUP($E1029,Emissions!$1:$1048576,MATCH(DATE(N$2,1,1),Emissions!$A$1:$LI$1),FALSE)</f>
        <v>4.5468928860000002</v>
      </c>
      <c r="O1029" s="361">
        <f>+VLOOKUP($E1029,Emissions!$1:$1048576,MATCH(DATE(O$2,1,1),Emissions!$A$1:$LI$1),FALSE)</f>
        <v>4.5793278060000002</v>
      </c>
      <c r="P1029" s="361">
        <f>+VLOOKUP($E1029,Emissions!$1:$1048576,MATCH(DATE(P$2,1,1),Emissions!$A$1:$LI$1),FALSE)</f>
        <v>4.5992518230000003</v>
      </c>
      <c r="Q1029" s="361">
        <f>+VLOOKUP($E1029,Emissions!$1:$1048576,MATCH(DATE(Q$2,1,1),Emissions!$A$1:$LI$1),FALSE)</f>
        <v>4.6077661599999997</v>
      </c>
      <c r="R1029" s="361">
        <f>+VLOOKUP($E1029,Emissions!$1:$1048576,MATCH(DATE(R$2,1,1),Emissions!$A$1:$LI$1),FALSE)</f>
        <v>4.6047515690000003</v>
      </c>
      <c r="S1029" s="361">
        <f>+VLOOKUP($E1029,Emissions!$1:$1048576,MATCH(DATE(S$2,1,1),Emissions!$A$1:$LI$1),FALSE)</f>
        <v>4.5877899549999999</v>
      </c>
      <c r="T1029" s="361">
        <f>+VLOOKUP($E1029,Emissions!$1:$1048576,MATCH(DATE(T$2,1,1),Emissions!$A$1:$LI$1),FALSE)</f>
        <v>4.5632241670000004</v>
      </c>
      <c r="U1029" s="361">
        <f>+VLOOKUP($E1029,Emissions!$1:$1048576,MATCH(DATE(U$2,1,1),Emissions!$A$1:$LI$1),FALSE)</f>
        <v>4.5373080879999996</v>
      </c>
      <c r="V1029" s="361">
        <f>+VLOOKUP($E1029,Emissions!$1:$1048576,MATCH(DATE(V$2,1,1),Emissions!$A$1:$LI$1),FALSE)</f>
        <v>4.4806730159999999</v>
      </c>
      <c r="W1029" s="361">
        <f>+VLOOKUP($E1029,Emissions!$1:$1048576,MATCH(DATE(W$2,1,1),Emissions!$A$1:$LI$1),FALSE)</f>
        <v>4.4260046290000004</v>
      </c>
      <c r="X1029" s="361">
        <f>+VLOOKUP($E1029,Emissions!$1:$1048576,MATCH(DATE(X$2,1,1),Emissions!$A$1:$LI$1),FALSE)</f>
        <v>4.3777951450000003</v>
      </c>
      <c r="Y1029" s="361">
        <f>+VLOOKUP($E1029,Emissions!$1:$1048576,MATCH(DATE(Y$2,1,1),Emissions!$A$1:$LI$1),FALSE)</f>
        <v>4.3365266079999998</v>
      </c>
      <c r="Z1029" s="361">
        <f>+VLOOKUP($E1029,Emissions!$1:$1048576,MATCH(DATE(Z$2,1,1),Emissions!$A$1:$LI$1),FALSE)</f>
        <v>4.3019601520000004</v>
      </c>
      <c r="AA1029" s="361">
        <f>+VLOOKUP($E1029,Emissions!$1:$1048576,MATCH(DATE(AA$2,1,1),Emissions!$A$1:$LI$1),FALSE)</f>
        <v>4.2736831349999997</v>
      </c>
      <c r="AB1029" s="361">
        <f>+VLOOKUP($E1029,Emissions!$1:$1048576,MATCH(DATE(AB$2,1,1),Emissions!$A$1:$LI$1),FALSE)</f>
        <v>4.2513250679999999</v>
      </c>
      <c r="AC1029" s="361">
        <f>+VLOOKUP($E1029,Emissions!$1:$1048576,MATCH(DATE(AC$2,1,1),Emissions!$A$1:$LI$1),FALSE)</f>
        <v>4.234525165</v>
      </c>
      <c r="AD1029" s="361">
        <f>+VLOOKUP($E1029,Emissions!$1:$1048576,MATCH(DATE(AD$2,1,1),Emissions!$A$1:$LI$1),FALSE)</f>
        <v>4.2229010310000001</v>
      </c>
      <c r="AE1029" s="361">
        <f>+VLOOKUP($E1029,Emissions!$1:$1048576,MATCH(DATE(AE$2,1,1),Emissions!$A$1:$LI$1),FALSE)</f>
        <v>4.216125753</v>
      </c>
      <c r="AF1029" s="361">
        <f>+VLOOKUP($E1029,Emissions!$1:$1048576,MATCH(DATE(AF$2,1,1),Emissions!$A$1:$LI$1),FALSE)</f>
        <v>4.2139366010000003</v>
      </c>
      <c r="AG1029" s="361">
        <f>+VLOOKUP($E1029,Emissions!$1:$1048576,MATCH(DATE(AG$2,1,1),Emissions!$A$1:$LI$1),FALSE)</f>
        <v>4.2161768070000001</v>
      </c>
      <c r="AH1029" s="361">
        <f>+VLOOKUP($E1029,Emissions!$1:$1048576,MATCH(DATE(AH$2,1,1),Emissions!$A$1:$LI$1),FALSE)</f>
        <v>4.222651011</v>
      </c>
      <c r="AI1029" s="361">
        <f>+VLOOKUP($E1029,Emissions!$1:$1048576,MATCH(DATE(AI$2,1,1),Emissions!$A$1:$LI$1),FALSE)</f>
        <v>4.2329649370000002</v>
      </c>
      <c r="AJ1029" s="361">
        <f>+VLOOKUP($E1029,Emissions!$1:$1048576,MATCH(DATE(AJ$2,1,1),Emissions!$A$1:$LI$1),FALSE)</f>
        <v>4.2466136929999996</v>
      </c>
      <c r="AK1029" s="361">
        <f>+VLOOKUP($E1029,Emissions!$1:$1048576,MATCH(DATE(AK$2,1,1),Emissions!$A$1:$LI$1),FALSE)</f>
        <v>4.2631273140000001</v>
      </c>
      <c r="AL1029" s="361">
        <f>+VLOOKUP($E1029,Emissions!$1:$1048576,MATCH(DATE(AL$2,1,1),Emissions!$A$1:$LI$1),FALSE)</f>
        <v>4.2821148730000003</v>
      </c>
      <c r="AM1029" s="361">
        <f>+VLOOKUP($E1029,Emissions!$1:$1048576,MATCH(DATE(AM$2,1,1),Emissions!$A$1:$LI$1),FALSE)</f>
        <v>4.3032369069999996</v>
      </c>
      <c r="AN1029" s="361">
        <f>+VLOOKUP($E1029,Emissions!$1:$1048576,MATCH(DATE(AN$2,1,1),Emissions!$A$1:$LI$1),FALSE)</f>
        <v>4.326183994</v>
      </c>
      <c r="AO1029" s="361">
        <f>+VLOOKUP($E1029,Emissions!$1:$1048576,MATCH(DATE(AO$2,1,1),Emissions!$A$1:$LI$1),FALSE)</f>
        <v>4.3506639390000004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3.3007284400000003E-2</v>
      </c>
      <c r="G1030" s="361">
        <f>+VLOOKUP($E1030,Emissions!$1:$1048576,MATCH(DATE(G$2,1,1),Emissions!$A$1:$LI$1),FALSE)</f>
        <v>3.4479873600000002E-2</v>
      </c>
      <c r="H1030" s="361">
        <f>+VLOOKUP($E1030,Emissions!$1:$1048576,MATCH(DATE(H$2,1,1),Emissions!$A$1:$LI$1),FALSE)</f>
        <v>3.5788008199999999E-2</v>
      </c>
      <c r="I1030" s="361">
        <f>+VLOOKUP($E1030,Emissions!$1:$1048576,MATCH(DATE(I$2,1,1),Emissions!$A$1:$LI$1),FALSE)</f>
        <v>3.6827545500000003E-2</v>
      </c>
      <c r="J1030" s="361">
        <f>+VLOOKUP($E1030,Emissions!$1:$1048576,MATCH(DATE(J$2,1,1),Emissions!$A$1:$LI$1),FALSE)</f>
        <v>3.7751443199999998E-2</v>
      </c>
      <c r="K1030" s="361">
        <f>+VLOOKUP($E1030,Emissions!$1:$1048576,MATCH(DATE(K$2,1,1),Emissions!$A$1:$LI$1),FALSE)</f>
        <v>3.86027704E-2</v>
      </c>
      <c r="L1030" s="361">
        <f>+VLOOKUP($E1030,Emissions!$1:$1048576,MATCH(DATE(L$2,1,1),Emissions!$A$1:$LI$1),FALSE)</f>
        <v>3.9346526999999999E-2</v>
      </c>
      <c r="M1030" s="361">
        <f>+VLOOKUP($E1030,Emissions!$1:$1048576,MATCH(DATE(M$2,1,1),Emissions!$A$1:$LI$1),FALSE)</f>
        <v>3.99756894E-2</v>
      </c>
      <c r="N1030" s="361">
        <f>+VLOOKUP($E1030,Emissions!$1:$1048576,MATCH(DATE(N$2,1,1),Emissions!$A$1:$LI$1),FALSE)</f>
        <v>4.0504835000000003E-2</v>
      </c>
      <c r="O1030" s="361">
        <f>+VLOOKUP($E1030,Emissions!$1:$1048576,MATCH(DATE(O$2,1,1),Emissions!$A$1:$LI$1),FALSE)</f>
        <v>4.0960943399999998E-2</v>
      </c>
      <c r="P1030" s="361">
        <f>+VLOOKUP($E1030,Emissions!$1:$1048576,MATCH(DATE(P$2,1,1),Emissions!$A$1:$LI$1),FALSE)</f>
        <v>4.13699488E-2</v>
      </c>
      <c r="Q1030" s="361">
        <f>+VLOOKUP($E1030,Emissions!$1:$1048576,MATCH(DATE(Q$2,1,1),Emissions!$A$1:$LI$1),FALSE)</f>
        <v>4.1750838700000001E-2</v>
      </c>
      <c r="R1030" s="361">
        <f>+VLOOKUP($E1030,Emissions!$1:$1048576,MATCH(DATE(R$2,1,1),Emissions!$A$1:$LI$1),FALSE)</f>
        <v>4.2106667200000003E-2</v>
      </c>
      <c r="S1030" s="361">
        <f>+VLOOKUP($E1030,Emissions!$1:$1048576,MATCH(DATE(S$2,1,1),Emissions!$A$1:$LI$1),FALSE)</f>
        <v>4.2422023400000002E-2</v>
      </c>
      <c r="T1030" s="361">
        <f>+VLOOKUP($E1030,Emissions!$1:$1048576,MATCH(DATE(T$2,1,1),Emissions!$A$1:$LI$1),FALSE)</f>
        <v>4.2709017500000002E-2</v>
      </c>
      <c r="U1030" s="361">
        <f>+VLOOKUP($E1030,Emissions!$1:$1048576,MATCH(DATE(U$2,1,1),Emissions!$A$1:$LI$1),FALSE)</f>
        <v>4.2983563199999998E-2</v>
      </c>
      <c r="V1030" s="361">
        <f>+VLOOKUP($E1030,Emissions!$1:$1048576,MATCH(DATE(V$2,1,1),Emissions!$A$1:$LI$1),FALSE)</f>
        <v>4.3291187600000003E-2</v>
      </c>
      <c r="W1030" s="361">
        <f>+VLOOKUP($E1030,Emissions!$1:$1048576,MATCH(DATE(W$2,1,1),Emissions!$A$1:$LI$1),FALSE)</f>
        <v>4.3672861600000001E-2</v>
      </c>
      <c r="X1030" s="361">
        <f>+VLOOKUP($E1030,Emissions!$1:$1048576,MATCH(DATE(X$2,1,1),Emissions!$A$1:$LI$1),FALSE)</f>
        <v>4.4131746299999997E-2</v>
      </c>
      <c r="Y1030" s="361">
        <f>+VLOOKUP($E1030,Emissions!$1:$1048576,MATCH(DATE(Y$2,1,1),Emissions!$A$1:$LI$1),FALSE)</f>
        <v>4.4658772300000003E-2</v>
      </c>
      <c r="Z1030" s="361">
        <f>+VLOOKUP($E1030,Emissions!$1:$1048576,MATCH(DATE(Z$2,1,1),Emissions!$A$1:$LI$1),FALSE)</f>
        <v>4.5245557300000003E-2</v>
      </c>
      <c r="AA1030" s="361">
        <f>+VLOOKUP($E1030,Emissions!$1:$1048576,MATCH(DATE(AA$2,1,1),Emissions!$A$1:$LI$1),FALSE)</f>
        <v>4.58856396E-2</v>
      </c>
      <c r="AB1030" s="361">
        <f>+VLOOKUP($E1030,Emissions!$1:$1048576,MATCH(DATE(AB$2,1,1),Emissions!$A$1:$LI$1),FALSE)</f>
        <v>4.6576576699999997E-2</v>
      </c>
      <c r="AC1030" s="361">
        <f>+VLOOKUP($E1030,Emissions!$1:$1048576,MATCH(DATE(AC$2,1,1),Emissions!$A$1:$LI$1),FALSE)</f>
        <v>4.73170064E-2</v>
      </c>
      <c r="AD1030" s="361">
        <f>+VLOOKUP($E1030,Emissions!$1:$1048576,MATCH(DATE(AD$2,1,1),Emissions!$A$1:$LI$1),FALSE)</f>
        <v>4.81044292E-2</v>
      </c>
      <c r="AE1030" s="361">
        <f>+VLOOKUP($E1030,Emissions!$1:$1048576,MATCH(DATE(AE$2,1,1),Emissions!$A$1:$LI$1),FALSE)</f>
        <v>4.8937580000000001E-2</v>
      </c>
      <c r="AF1030" s="361">
        <f>+VLOOKUP($E1030,Emissions!$1:$1048576,MATCH(DATE(AF$2,1,1),Emissions!$A$1:$LI$1),FALSE)</f>
        <v>4.9816493500000003E-2</v>
      </c>
      <c r="AG1030" s="361">
        <f>+VLOOKUP($E1030,Emissions!$1:$1048576,MATCH(DATE(AG$2,1,1),Emissions!$A$1:$LI$1),FALSE)</f>
        <v>5.0743689799999998E-2</v>
      </c>
      <c r="AH1030" s="361">
        <f>+VLOOKUP($E1030,Emissions!$1:$1048576,MATCH(DATE(AH$2,1,1),Emissions!$A$1:$LI$1),FALSE)</f>
        <v>5.1719687899999998E-2</v>
      </c>
      <c r="AI1030" s="361">
        <f>+VLOOKUP($E1030,Emissions!$1:$1048576,MATCH(DATE(AI$2,1,1),Emissions!$A$1:$LI$1),FALSE)</f>
        <v>5.27376393E-2</v>
      </c>
      <c r="AJ1030" s="361">
        <f>+VLOOKUP($E1030,Emissions!$1:$1048576,MATCH(DATE(AJ$2,1,1),Emissions!$A$1:$LI$1),FALSE)</f>
        <v>5.3786528E-2</v>
      </c>
      <c r="AK1030" s="361">
        <f>+VLOOKUP($E1030,Emissions!$1:$1048576,MATCH(DATE(AK$2,1,1),Emissions!$A$1:$LI$1),FALSE)</f>
        <v>5.4855968999999997E-2</v>
      </c>
      <c r="AL1030" s="361">
        <f>+VLOOKUP($E1030,Emissions!$1:$1048576,MATCH(DATE(AL$2,1,1),Emissions!$A$1:$LI$1),FALSE)</f>
        <v>5.59378107E-2</v>
      </c>
      <c r="AM1030" s="361">
        <f>+VLOOKUP($E1030,Emissions!$1:$1048576,MATCH(DATE(AM$2,1,1),Emissions!$A$1:$LI$1),FALSE)</f>
        <v>5.7025368999999999E-2</v>
      </c>
      <c r="AN1030" s="361">
        <f>+VLOOKUP($E1030,Emissions!$1:$1048576,MATCH(DATE(AN$2,1,1),Emissions!$A$1:$LI$1),FALSE)</f>
        <v>5.8112781000000002E-2</v>
      </c>
      <c r="AO1030" s="361">
        <f>+VLOOKUP($E1030,Emissions!$1:$1048576,MATCH(DATE(AO$2,1,1),Emissions!$A$1:$LI$1),FALSE)</f>
        <v>5.9194463599999997E-2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3.0566640699999997E-5</v>
      </c>
      <c r="G1031" s="361">
        <f>+VLOOKUP($E1031,Emissions!$1:$1048576,MATCH(DATE(G$2,1,1),Emissions!$A$1:$LI$1),FALSE)</f>
        <v>3.1923724E-5</v>
      </c>
      <c r="H1031" s="361">
        <f>+VLOOKUP($E1031,Emissions!$1:$1048576,MATCH(DATE(H$2,1,1),Emissions!$A$1:$LI$1),FALSE)</f>
        <v>3.3123790999999998E-5</v>
      </c>
      <c r="I1031" s="361">
        <f>+VLOOKUP($E1031,Emissions!$1:$1048576,MATCH(DATE(I$2,1,1),Emissions!$A$1:$LI$1),FALSE)</f>
        <v>3.4071699600000001E-5</v>
      </c>
      <c r="J1031" s="361">
        <f>+VLOOKUP($E1031,Emissions!$1:$1048576,MATCH(DATE(J$2,1,1),Emissions!$A$1:$LI$1),FALSE)</f>
        <v>3.4910056400000002E-5</v>
      </c>
      <c r="K1031" s="361">
        <f>+VLOOKUP($E1031,Emissions!$1:$1048576,MATCH(DATE(K$2,1,1),Emissions!$A$1:$LI$1),FALSE)</f>
        <v>3.5679746199999999E-5</v>
      </c>
      <c r="L1031" s="361">
        <f>+VLOOKUP($E1031,Emissions!$1:$1048576,MATCH(DATE(L$2,1,1),Emissions!$A$1:$LI$1),FALSE)</f>
        <v>3.6316591700000001E-5</v>
      </c>
      <c r="M1031" s="361">
        <f>+VLOOKUP($E1031,Emissions!$1:$1048576,MATCH(DATE(M$2,1,1),Emissions!$A$1:$LI$1),FALSE)</f>
        <v>3.6824364400000001E-5</v>
      </c>
      <c r="N1031" s="361">
        <f>+VLOOKUP($E1031,Emissions!$1:$1048576,MATCH(DATE(N$2,1,1),Emissions!$A$1:$LI$1),FALSE)</f>
        <v>3.7225122399999997E-5</v>
      </c>
      <c r="O1031" s="361">
        <f>+VLOOKUP($E1031,Emissions!$1:$1048576,MATCH(DATE(O$2,1,1),Emissions!$A$1:$LI$1),FALSE)</f>
        <v>3.7550203300000001E-5</v>
      </c>
      <c r="P1031" s="361">
        <f>+VLOOKUP($E1031,Emissions!$1:$1048576,MATCH(DATE(P$2,1,1),Emissions!$A$1:$LI$1),FALSE)</f>
        <v>3.7828051299999999E-5</v>
      </c>
      <c r="Q1031" s="361">
        <f>+VLOOKUP($E1031,Emissions!$1:$1048576,MATCH(DATE(Q$2,1,1),Emissions!$A$1:$LI$1),FALSE)</f>
        <v>3.8079208400000001E-5</v>
      </c>
      <c r="R1031" s="361">
        <f>+VLOOKUP($E1031,Emissions!$1:$1048576,MATCH(DATE(R$2,1,1),Emissions!$A$1:$LI$1),FALSE)</f>
        <v>3.8308536799999999E-5</v>
      </c>
      <c r="S1031" s="361">
        <f>+VLOOKUP($E1031,Emissions!$1:$1048576,MATCH(DATE(S$2,1,1),Emissions!$A$1:$LI$1),FALSE)</f>
        <v>3.8503351899999998E-5</v>
      </c>
      <c r="T1031" s="361">
        <f>+VLOOKUP($E1031,Emissions!$1:$1048576,MATCH(DATE(T$2,1,1),Emissions!$A$1:$LI$1),FALSE)</f>
        <v>3.8675459E-5</v>
      </c>
      <c r="U1031" s="361">
        <f>+VLOOKUP($E1031,Emissions!$1:$1048576,MATCH(DATE(U$2,1,1),Emissions!$A$1:$LI$1),FALSE)</f>
        <v>3.88396286E-5</v>
      </c>
      <c r="V1031" s="361">
        <f>+VLOOKUP($E1031,Emissions!$1:$1048576,MATCH(DATE(V$2,1,1),Emissions!$A$1:$LI$1),FALSE)</f>
        <v>3.9055581300000002E-5</v>
      </c>
      <c r="W1031" s="361">
        <f>+VLOOKUP($E1031,Emissions!$1:$1048576,MATCH(DATE(W$2,1,1),Emissions!$A$1:$LI$1),FALSE)</f>
        <v>3.9353469299999999E-5</v>
      </c>
      <c r="X1031" s="361">
        <f>+VLOOKUP($E1031,Emissions!$1:$1048576,MATCH(DATE(X$2,1,1),Emissions!$A$1:$LI$1),FALSE)</f>
        <v>3.9731368199999999E-5</v>
      </c>
      <c r="Y1031" s="361">
        <f>+VLOOKUP($E1031,Emissions!$1:$1048576,MATCH(DATE(Y$2,1,1),Emissions!$A$1:$LI$1),FALSE)</f>
        <v>4.0177798300000003E-5</v>
      </c>
      <c r="Z1031" s="361">
        <f>+VLOOKUP($E1031,Emissions!$1:$1048576,MATCH(DATE(Z$2,1,1),Emissions!$A$1:$LI$1),FALSE)</f>
        <v>4.0682913500000003E-5</v>
      </c>
      <c r="AA1031" s="361">
        <f>+VLOOKUP($E1031,Emissions!$1:$1048576,MATCH(DATE(AA$2,1,1),Emissions!$A$1:$LI$1),FALSE)</f>
        <v>4.1239297400000002E-5</v>
      </c>
      <c r="AB1031" s="361">
        <f>+VLOOKUP($E1031,Emissions!$1:$1048576,MATCH(DATE(AB$2,1,1),Emissions!$A$1:$LI$1),FALSE)</f>
        <v>4.1843628699999998E-5</v>
      </c>
      <c r="AC1031" s="361">
        <f>+VLOOKUP($E1031,Emissions!$1:$1048576,MATCH(DATE(AC$2,1,1),Emissions!$A$1:$LI$1),FALSE)</f>
        <v>4.2493892000000001E-5</v>
      </c>
      <c r="AD1031" s="361">
        <f>+VLOOKUP($E1031,Emissions!$1:$1048576,MATCH(DATE(AD$2,1,1),Emissions!$A$1:$LI$1),FALSE)</f>
        <v>4.3187271700000001E-5</v>
      </c>
      <c r="AE1031" s="361">
        <f>+VLOOKUP($E1031,Emissions!$1:$1048576,MATCH(DATE(AE$2,1,1),Emissions!$A$1:$LI$1),FALSE)</f>
        <v>4.3922241100000001E-5</v>
      </c>
      <c r="AF1031" s="361">
        <f>+VLOOKUP($E1031,Emissions!$1:$1048576,MATCH(DATE(AF$2,1,1),Emissions!$A$1:$LI$1),FALSE)</f>
        <v>4.4698567100000001E-5</v>
      </c>
      <c r="AG1031" s="361">
        <f>+VLOOKUP($E1031,Emissions!$1:$1048576,MATCH(DATE(AG$2,1,1),Emissions!$A$1:$LI$1),FALSE)</f>
        <v>4.5518346300000002E-5</v>
      </c>
      <c r="AH1031" s="361">
        <f>+VLOOKUP($E1031,Emissions!$1:$1048576,MATCH(DATE(AH$2,1,1),Emissions!$A$1:$LI$1),FALSE)</f>
        <v>4.6381949600000001E-5</v>
      </c>
      <c r="AI1031" s="361">
        <f>+VLOOKUP($E1031,Emissions!$1:$1048576,MATCH(DATE(AI$2,1,1),Emissions!$A$1:$LI$1),FALSE)</f>
        <v>4.72832186E-5</v>
      </c>
      <c r="AJ1031" s="361">
        <f>+VLOOKUP($E1031,Emissions!$1:$1048576,MATCH(DATE(AJ$2,1,1),Emissions!$A$1:$LI$1),FALSE)</f>
        <v>4.8212275900000002E-5</v>
      </c>
      <c r="AK1031" s="361">
        <f>+VLOOKUP($E1031,Emissions!$1:$1048576,MATCH(DATE(AK$2,1,1),Emissions!$A$1:$LI$1),FALSE)</f>
        <v>4.9159811300000001E-5</v>
      </c>
      <c r="AL1031" s="361">
        <f>+VLOOKUP($E1031,Emissions!$1:$1048576,MATCH(DATE(AL$2,1,1),Emissions!$A$1:$LI$1),FALSE)</f>
        <v>5.01185107E-5</v>
      </c>
      <c r="AM1031" s="361">
        <f>+VLOOKUP($E1031,Emissions!$1:$1048576,MATCH(DATE(AM$2,1,1),Emissions!$A$1:$LI$1),FALSE)</f>
        <v>5.1082366399999997E-5</v>
      </c>
      <c r="AN1031" s="361">
        <f>+VLOOKUP($E1031,Emissions!$1:$1048576,MATCH(DATE(AN$2,1,1),Emissions!$A$1:$LI$1),FALSE)</f>
        <v>5.2046099199999997E-5</v>
      </c>
      <c r="AO1031" s="361">
        <f>+VLOOKUP($E1031,Emissions!$1:$1048576,MATCH(DATE(AO$2,1,1),Emissions!$A$1:$LI$1),FALSE)</f>
        <v>5.3004673299999999E-5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1.7672509949999999</v>
      </c>
      <c r="G1032" s="327">
        <f>+VLOOKUP($E1032,Emissions!$1:$1048576,MATCH(DATE(G$2,1,1),Emissions!$A$1:$LI$1),FALSE)</f>
        <v>1.787090625</v>
      </c>
      <c r="H1032" s="327">
        <f>+VLOOKUP($E1032,Emissions!$1:$1048576,MATCH(DATE(H$2,1,1),Emissions!$A$1:$LI$1),FALSE)</f>
        <v>1.8048795559999999</v>
      </c>
      <c r="I1032" s="327">
        <f>+VLOOKUP($E1032,Emissions!$1:$1048576,MATCH(DATE(I$2,1,1),Emissions!$A$1:$LI$1),FALSE)</f>
        <v>1.8246832930000001</v>
      </c>
      <c r="J1032" s="327">
        <f>+VLOOKUP($E1032,Emissions!$1:$1048576,MATCH(DATE(J$2,1,1),Emissions!$A$1:$LI$1),FALSE)</f>
        <v>1.8443737710000001</v>
      </c>
      <c r="K1032" s="327">
        <f>+VLOOKUP($E1032,Emissions!$1:$1048576,MATCH(DATE(K$2,1,1),Emissions!$A$1:$LI$1),FALSE)</f>
        <v>1.8659049830000001</v>
      </c>
      <c r="L1032" s="327">
        <f>+VLOOKUP($E1032,Emissions!$1:$1048576,MATCH(DATE(L$2,1,1),Emissions!$A$1:$LI$1),FALSE)</f>
        <v>1.8912455909999999</v>
      </c>
      <c r="M1032" s="327">
        <f>+VLOOKUP($E1032,Emissions!$1:$1048576,MATCH(DATE(M$2,1,1),Emissions!$A$1:$LI$1),FALSE)</f>
        <v>1.9204803800000001</v>
      </c>
      <c r="N1032" s="327">
        <f>+VLOOKUP($E1032,Emissions!$1:$1048576,MATCH(DATE(N$2,1,1),Emissions!$A$1:$LI$1),FALSE)</f>
        <v>1.9540007109999999</v>
      </c>
      <c r="O1032" s="327">
        <f>+VLOOKUP($E1032,Emissions!$1:$1048576,MATCH(DATE(O$2,1,1),Emissions!$A$1:$LI$1),FALSE)</f>
        <v>1.992333849</v>
      </c>
      <c r="P1032" s="327">
        <f>+VLOOKUP($E1032,Emissions!$1:$1048576,MATCH(DATE(P$2,1,1),Emissions!$A$1:$LI$1),FALSE)</f>
        <v>2.0359800159999999</v>
      </c>
      <c r="Q1032" s="327">
        <f>+VLOOKUP($E1032,Emissions!$1:$1048576,MATCH(DATE(Q$2,1,1),Emissions!$A$1:$LI$1),FALSE)</f>
        <v>2.0849564370000002</v>
      </c>
      <c r="R1032" s="327">
        <f>+VLOOKUP($E1032,Emissions!$1:$1048576,MATCH(DATE(R$2,1,1),Emissions!$A$1:$LI$1),FALSE)</f>
        <v>2.1381631790000002</v>
      </c>
      <c r="S1032" s="327">
        <f>+VLOOKUP($E1032,Emissions!$1:$1048576,MATCH(DATE(S$2,1,1),Emissions!$A$1:$LI$1),FALSE)</f>
        <v>2.1932826630000002</v>
      </c>
      <c r="T1032" s="327">
        <f>+VLOOKUP($E1032,Emissions!$1:$1048576,MATCH(DATE(T$2,1,1),Emissions!$A$1:$LI$1),FALSE)</f>
        <v>2.2496102420000001</v>
      </c>
      <c r="U1032" s="327">
        <f>+VLOOKUP($E1032,Emissions!$1:$1048576,MATCH(DATE(U$2,1,1),Emissions!$A$1:$LI$1),FALSE)</f>
        <v>2.3067086109999999</v>
      </c>
      <c r="V1032" s="327">
        <f>+VLOOKUP($E1032,Emissions!$1:$1048576,MATCH(DATE(V$2,1,1),Emissions!$A$1:$LI$1),FALSE)</f>
        <v>2.3634844529999999</v>
      </c>
      <c r="W1032" s="327">
        <f>+VLOOKUP($E1032,Emissions!$1:$1048576,MATCH(DATE(W$2,1,1),Emissions!$A$1:$LI$1),FALSE)</f>
        <v>2.4207438479999999</v>
      </c>
      <c r="X1032" s="327">
        <f>+VLOOKUP($E1032,Emissions!$1:$1048576,MATCH(DATE(X$2,1,1),Emissions!$A$1:$LI$1),FALSE)</f>
        <v>2.478876503</v>
      </c>
      <c r="Y1032" s="327">
        <f>+VLOOKUP($E1032,Emissions!$1:$1048576,MATCH(DATE(Y$2,1,1),Emissions!$A$1:$LI$1),FALSE)</f>
        <v>2.5379369039999999</v>
      </c>
      <c r="Z1032" s="327">
        <f>+VLOOKUP($E1032,Emissions!$1:$1048576,MATCH(DATE(Z$2,1,1),Emissions!$A$1:$LI$1),FALSE)</f>
        <v>2.5979814530000001</v>
      </c>
      <c r="AA1032" s="327">
        <f>+VLOOKUP($E1032,Emissions!$1:$1048576,MATCH(DATE(AA$2,1,1),Emissions!$A$1:$LI$1),FALSE)</f>
        <v>2.6590819630000002</v>
      </c>
      <c r="AB1032" s="327">
        <f>+VLOOKUP($E1032,Emissions!$1:$1048576,MATCH(DATE(AB$2,1,1),Emissions!$A$1:$LI$1),FALSE)</f>
        <v>2.7214944929999998</v>
      </c>
      <c r="AC1032" s="327">
        <f>+VLOOKUP($E1032,Emissions!$1:$1048576,MATCH(DATE(AC$2,1,1),Emissions!$A$1:$LI$1),FALSE)</f>
        <v>2.7854386980000001</v>
      </c>
      <c r="AD1032" s="327">
        <f>+VLOOKUP($E1032,Emissions!$1:$1048576,MATCH(DATE(AD$2,1,1),Emissions!$A$1:$LI$1),FALSE)</f>
        <v>2.8510074470000002</v>
      </c>
      <c r="AE1032" s="327">
        <f>+VLOOKUP($E1032,Emissions!$1:$1048576,MATCH(DATE(AE$2,1,1),Emissions!$A$1:$LI$1),FALSE)</f>
        <v>2.9183235600000001</v>
      </c>
      <c r="AF1032" s="327">
        <f>+VLOOKUP($E1032,Emissions!$1:$1048576,MATCH(DATE(AF$2,1,1),Emissions!$A$1:$LI$1),FALSE)</f>
        <v>2.9875471739999999</v>
      </c>
      <c r="AG1032" s="327">
        <f>+VLOOKUP($E1032,Emissions!$1:$1048576,MATCH(DATE(AG$2,1,1),Emissions!$A$1:$LI$1),FALSE)</f>
        <v>3.0589774689999998</v>
      </c>
      <c r="AH1032" s="327">
        <f>+VLOOKUP($E1032,Emissions!$1:$1048576,MATCH(DATE(AH$2,1,1),Emissions!$A$1:$LI$1),FALSE)</f>
        <v>3.1327100419999998</v>
      </c>
      <c r="AI1032" s="327">
        <f>+VLOOKUP($E1032,Emissions!$1:$1048576,MATCH(DATE(AI$2,1,1),Emissions!$A$1:$LI$1),FALSE)</f>
        <v>3.208287211</v>
      </c>
      <c r="AJ1032" s="327">
        <f>+VLOOKUP($E1032,Emissions!$1:$1048576,MATCH(DATE(AJ$2,1,1),Emissions!$A$1:$LI$1),FALSE)</f>
        <v>3.2849938839999999</v>
      </c>
      <c r="AK1032" s="327">
        <f>+VLOOKUP($E1032,Emissions!$1:$1048576,MATCH(DATE(AK$2,1,1),Emissions!$A$1:$LI$1),FALSE)</f>
        <v>3.362209252</v>
      </c>
      <c r="AL1032" s="327">
        <f>+VLOOKUP($E1032,Emissions!$1:$1048576,MATCH(DATE(AL$2,1,1),Emissions!$A$1:$LI$1),FALSE)</f>
        <v>3.4394864570000001</v>
      </c>
      <c r="AM1032" s="327">
        <f>+VLOOKUP($E1032,Emissions!$1:$1048576,MATCH(DATE(AM$2,1,1),Emissions!$A$1:$LI$1),FALSE)</f>
        <v>3.516473076</v>
      </c>
      <c r="AN1032" s="327">
        <f>+VLOOKUP($E1032,Emissions!$1:$1048576,MATCH(DATE(AN$2,1,1),Emissions!$A$1:$LI$1),FALSE)</f>
        <v>3.5928627639999999</v>
      </c>
      <c r="AO1032" s="327">
        <f>+VLOOKUP($E1032,Emissions!$1:$1048576,MATCH(DATE(AO$2,1,1),Emissions!$A$1:$LI$1),FALSE)</f>
        <v>3.668368906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8.8326043699999996E-4</v>
      </c>
      <c r="G1033" s="361">
        <f>+VLOOKUP($E1033,Emissions!$1:$1048576,MATCH(DATE(G$2,1,1),Emissions!$A$1:$LI$1),FALSE)</f>
        <v>8.9296542600000005E-4</v>
      </c>
      <c r="H1033" s="361">
        <f>+VLOOKUP($E1033,Emissions!$1:$1048576,MATCH(DATE(H$2,1,1),Emissions!$A$1:$LI$1),FALSE)</f>
        <v>9.0156042499999996E-4</v>
      </c>
      <c r="I1033" s="361">
        <f>+VLOOKUP($E1033,Emissions!$1:$1048576,MATCH(DATE(I$2,1,1),Emissions!$A$1:$LI$1),FALSE)</f>
        <v>9.1113383299999998E-4</v>
      </c>
      <c r="J1033" s="361">
        <f>+VLOOKUP($E1033,Emissions!$1:$1048576,MATCH(DATE(J$2,1,1),Emissions!$A$1:$LI$1),FALSE)</f>
        <v>9.2068787799999996E-4</v>
      </c>
      <c r="K1033" s="361">
        <f>+VLOOKUP($E1033,Emissions!$1:$1048576,MATCH(DATE(K$2,1,1),Emissions!$A$1:$LI$1),FALSE)</f>
        <v>9.3120753200000002E-4</v>
      </c>
      <c r="L1033" s="361">
        <f>+VLOOKUP($E1033,Emissions!$1:$1048576,MATCH(DATE(L$2,1,1),Emissions!$A$1:$LI$1),FALSE)</f>
        <v>9.4345288299999995E-4</v>
      </c>
      <c r="M1033" s="361">
        <f>+VLOOKUP($E1033,Emissions!$1:$1048576,MATCH(DATE(M$2,1,1),Emissions!$A$1:$LI$1),FALSE)</f>
        <v>9.5752559499999999E-4</v>
      </c>
      <c r="N1033" s="361">
        <f>+VLOOKUP($E1033,Emissions!$1:$1048576,MATCH(DATE(N$2,1,1),Emissions!$A$1:$LI$1),FALSE)</f>
        <v>9.7367731499999998E-4</v>
      </c>
      <c r="O1033" s="361">
        <f>+VLOOKUP($E1033,Emissions!$1:$1048576,MATCH(DATE(O$2,1,1),Emissions!$A$1:$LI$1),FALSE)</f>
        <v>9.9221809200000007E-4</v>
      </c>
      <c r="P1033" s="361">
        <f>+VLOOKUP($E1033,Emissions!$1:$1048576,MATCH(DATE(P$2,1,1),Emissions!$A$1:$LI$1),FALSE)</f>
        <v>1.01342974E-3</v>
      </c>
      <c r="Q1033" s="361">
        <f>+VLOOKUP($E1033,Emissions!$1:$1048576,MATCH(DATE(Q$2,1,1),Emissions!$A$1:$LI$1),FALSE)</f>
        <v>1.0373366199999999E-3</v>
      </c>
      <c r="R1033" s="361">
        <f>+VLOOKUP($E1033,Emissions!$1:$1048576,MATCH(DATE(R$2,1,1),Emissions!$A$1:$LI$1),FALSE)</f>
        <v>1.06339104E-3</v>
      </c>
      <c r="S1033" s="361">
        <f>+VLOOKUP($E1033,Emissions!$1:$1048576,MATCH(DATE(S$2,1,1),Emissions!$A$1:$LI$1),FALSE)</f>
        <v>1.09042855E-3</v>
      </c>
      <c r="T1033" s="361">
        <f>+VLOOKUP($E1033,Emissions!$1:$1048576,MATCH(DATE(T$2,1,1),Emissions!$A$1:$LI$1),FALSE)</f>
        <v>1.11809016E-3</v>
      </c>
      <c r="U1033" s="361">
        <f>+VLOOKUP($E1033,Emissions!$1:$1048576,MATCH(DATE(U$2,1,1),Emissions!$A$1:$LI$1),FALSE)</f>
        <v>1.146148E-3</v>
      </c>
      <c r="V1033" s="361">
        <f>+VLOOKUP($E1033,Emissions!$1:$1048576,MATCH(DATE(V$2,1,1),Emissions!$A$1:$LI$1),FALSE)</f>
        <v>1.1742044400000001E-3</v>
      </c>
      <c r="W1033" s="361">
        <f>+VLOOKUP($E1033,Emissions!$1:$1048576,MATCH(DATE(W$2,1,1),Emissions!$A$1:$LI$1),FALSE)</f>
        <v>1.2026113799999999E-3</v>
      </c>
      <c r="X1033" s="361">
        <f>+VLOOKUP($E1033,Emissions!$1:$1048576,MATCH(DATE(X$2,1,1),Emissions!$A$1:$LI$1),FALSE)</f>
        <v>1.2315291100000001E-3</v>
      </c>
      <c r="Y1033" s="361">
        <f>+VLOOKUP($E1033,Emissions!$1:$1048576,MATCH(DATE(Y$2,1,1),Emissions!$A$1:$LI$1),FALSE)</f>
        <v>1.26096092E-3</v>
      </c>
      <c r="Z1033" s="361">
        <f>+VLOOKUP($E1033,Emissions!$1:$1048576,MATCH(DATE(Z$2,1,1),Emissions!$A$1:$LI$1),FALSE)</f>
        <v>1.29091757E-3</v>
      </c>
      <c r="AA1033" s="361">
        <f>+VLOOKUP($E1033,Emissions!$1:$1048576,MATCH(DATE(AA$2,1,1),Emissions!$A$1:$LI$1),FALSE)</f>
        <v>1.3214210499999999E-3</v>
      </c>
      <c r="AB1033" s="361">
        <f>+VLOOKUP($E1033,Emissions!$1:$1048576,MATCH(DATE(AB$2,1,1),Emissions!$A$1:$LI$1),FALSE)</f>
        <v>1.3525890099999999E-3</v>
      </c>
      <c r="AC1033" s="361">
        <f>+VLOOKUP($E1033,Emissions!$1:$1048576,MATCH(DATE(AC$2,1,1),Emissions!$A$1:$LI$1),FALSE)</f>
        <v>1.3845237599999999E-3</v>
      </c>
      <c r="AD1033" s="361">
        <f>+VLOOKUP($E1033,Emissions!$1:$1048576,MATCH(DATE(AD$2,1,1),Emissions!$A$1:$LI$1),FALSE)</f>
        <v>1.4172666700000001E-3</v>
      </c>
      <c r="AE1033" s="361">
        <f>+VLOOKUP($E1033,Emissions!$1:$1048576,MATCH(DATE(AE$2,1,1),Emissions!$A$1:$LI$1),FALSE)</f>
        <v>1.45087622E-3</v>
      </c>
      <c r="AF1033" s="361">
        <f>+VLOOKUP($E1033,Emissions!$1:$1048576,MATCH(DATE(AF$2,1,1),Emissions!$A$1:$LI$1),FALSE)</f>
        <v>1.4854307899999999E-3</v>
      </c>
      <c r="AG1033" s="361">
        <f>+VLOOKUP($E1033,Emissions!$1:$1048576,MATCH(DATE(AG$2,1,1),Emissions!$A$1:$LI$1),FALSE)</f>
        <v>1.5210790299999999E-3</v>
      </c>
      <c r="AH1033" s="361">
        <f>+VLOOKUP($E1033,Emissions!$1:$1048576,MATCH(DATE(AH$2,1,1),Emissions!$A$1:$LI$1),FALSE)</f>
        <v>1.55786807E-3</v>
      </c>
      <c r="AI1033" s="361">
        <f>+VLOOKUP($E1033,Emissions!$1:$1048576,MATCH(DATE(AI$2,1,1),Emissions!$A$1:$LI$1),FALSE)</f>
        <v>1.5955688E-3</v>
      </c>
      <c r="AJ1033" s="361">
        <f>+VLOOKUP($E1033,Emissions!$1:$1048576,MATCH(DATE(AJ$2,1,1),Emissions!$A$1:$LI$1),FALSE)</f>
        <v>1.6338239799999999E-3</v>
      </c>
      <c r="AK1033" s="361">
        <f>+VLOOKUP($E1033,Emissions!$1:$1048576,MATCH(DATE(AK$2,1,1),Emissions!$A$1:$LI$1),FALSE)</f>
        <v>1.6723238499999999E-3</v>
      </c>
      <c r="AL1033" s="361">
        <f>+VLOOKUP($E1033,Emissions!$1:$1048576,MATCH(DATE(AL$2,1,1),Emissions!$A$1:$LI$1),FALSE)</f>
        <v>1.71084568E-3</v>
      </c>
      <c r="AM1033" s="361">
        <f>+VLOOKUP($E1033,Emissions!$1:$1048576,MATCH(DATE(AM$2,1,1),Emissions!$A$1:$LI$1),FALSE)</f>
        <v>1.74921383E-3</v>
      </c>
      <c r="AN1033" s="361">
        <f>+VLOOKUP($E1033,Emissions!$1:$1048576,MATCH(DATE(AN$2,1,1),Emissions!$A$1:$LI$1),FALSE)</f>
        <v>1.78727562E-3</v>
      </c>
      <c r="AO1033" s="361">
        <f>+VLOOKUP($E1033,Emissions!$1:$1048576,MATCH(DATE(AO$2,1,1),Emissions!$A$1:$LI$1),FALSE)</f>
        <v>1.82488817E-3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1.675077403</v>
      </c>
      <c r="G1034" s="361">
        <f>+VLOOKUP($E1034,Emissions!$1:$1048576,MATCH(DATE(G$2,1,1),Emissions!$A$1:$LI$1),FALSE)</f>
        <v>1.693804817</v>
      </c>
      <c r="H1034" s="361">
        <f>+VLOOKUP($E1034,Emissions!$1:$1048576,MATCH(DATE(H$2,1,1),Emissions!$A$1:$LI$1),FALSE)</f>
        <v>1.710543344</v>
      </c>
      <c r="I1034" s="361">
        <f>+VLOOKUP($E1034,Emissions!$1:$1048576,MATCH(DATE(I$2,1,1),Emissions!$A$1:$LI$1),FALSE)</f>
        <v>1.7292627540000001</v>
      </c>
      <c r="J1034" s="361">
        <f>+VLOOKUP($E1034,Emissions!$1:$1048576,MATCH(DATE(J$2,1,1),Emissions!$A$1:$LI$1),FALSE)</f>
        <v>1.7479077970000001</v>
      </c>
      <c r="K1034" s="361">
        <f>+VLOOKUP($E1034,Emissions!$1:$1048576,MATCH(DATE(K$2,1,1),Emissions!$A$1:$LI$1),FALSE)</f>
        <v>1.768345442</v>
      </c>
      <c r="L1034" s="361">
        <f>+VLOOKUP($E1034,Emissions!$1:$1048576,MATCH(DATE(L$2,1,1),Emissions!$A$1:$LI$1),FALSE)</f>
        <v>1.792519242</v>
      </c>
      <c r="M1034" s="361">
        <f>+VLOOKUP($E1034,Emissions!$1:$1048576,MATCH(DATE(M$2,1,1),Emissions!$A$1:$LI$1),FALSE)</f>
        <v>1.8205307040000001</v>
      </c>
      <c r="N1034" s="361">
        <f>+VLOOKUP($E1034,Emissions!$1:$1048576,MATCH(DATE(N$2,1,1),Emissions!$A$1:$LI$1),FALSE)</f>
        <v>1.852763052</v>
      </c>
      <c r="O1034" s="361">
        <f>+VLOOKUP($E1034,Emissions!$1:$1048576,MATCH(DATE(O$2,1,1),Emissions!$A$1:$LI$1),FALSE)</f>
        <v>1.889723102</v>
      </c>
      <c r="P1034" s="361">
        <f>+VLOOKUP($E1034,Emissions!$1:$1048576,MATCH(DATE(P$2,1,1),Emissions!$A$1:$LI$1),FALSE)</f>
        <v>1.9318866560000001</v>
      </c>
      <c r="Q1034" s="361">
        <f>+VLOOKUP($E1034,Emissions!$1:$1048576,MATCH(DATE(Q$2,1,1),Emissions!$A$1:$LI$1),FALSE)</f>
        <v>1.9792601540000001</v>
      </c>
      <c r="R1034" s="361">
        <f>+VLOOKUP($E1034,Emissions!$1:$1048576,MATCH(DATE(R$2,1,1),Emissions!$A$1:$LI$1),FALSE)</f>
        <v>2.0307728780000001</v>
      </c>
      <c r="S1034" s="361">
        <f>+VLOOKUP($E1034,Emissions!$1:$1048576,MATCH(DATE(S$2,1,1),Emissions!$A$1:$LI$1),FALSE)</f>
        <v>2.0841829700000001</v>
      </c>
      <c r="T1034" s="361">
        <f>+VLOOKUP($E1034,Emissions!$1:$1048576,MATCH(DATE(T$2,1,1),Emissions!$A$1:$LI$1),FALSE)</f>
        <v>2.138790593</v>
      </c>
      <c r="U1034" s="361">
        <f>+VLOOKUP($E1034,Emissions!$1:$1048576,MATCH(DATE(U$2,1,1),Emissions!$A$1:$LI$1),FALSE)</f>
        <v>2.1941514529999999</v>
      </c>
      <c r="V1034" s="361">
        <f>+VLOOKUP($E1034,Emissions!$1:$1048576,MATCH(DATE(V$2,1,1),Emissions!$A$1:$LI$1),FALSE)</f>
        <v>2.2491766540000002</v>
      </c>
      <c r="W1034" s="361">
        <f>+VLOOKUP($E1034,Emissions!$1:$1048576,MATCH(DATE(W$2,1,1),Emissions!$A$1:$LI$1),FALSE)</f>
        <v>2.3046035909999998</v>
      </c>
      <c r="X1034" s="361">
        <f>+VLOOKUP($E1034,Emissions!$1:$1048576,MATCH(DATE(X$2,1,1),Emissions!$A$1:$LI$1),FALSE)</f>
        <v>2.360801693</v>
      </c>
      <c r="Y1034" s="361">
        <f>+VLOOKUP($E1034,Emissions!$1:$1048576,MATCH(DATE(Y$2,1,1),Emissions!$A$1:$LI$1),FALSE)</f>
        <v>2.4178316940000002</v>
      </c>
      <c r="Z1034" s="361">
        <f>+VLOOKUP($E1034,Emissions!$1:$1048576,MATCH(DATE(Z$2,1,1),Emissions!$A$1:$LI$1),FALSE)</f>
        <v>2.4757586389999999</v>
      </c>
      <c r="AA1034" s="361">
        <f>+VLOOKUP($E1034,Emissions!$1:$1048576,MATCH(DATE(AA$2,1,1),Emissions!$A$1:$LI$1),FALSE)</f>
        <v>2.5346593419999999</v>
      </c>
      <c r="AB1034" s="361">
        <f>+VLOOKUP($E1034,Emissions!$1:$1048576,MATCH(DATE(AB$2,1,1),Emissions!$A$1:$LI$1),FALSE)</f>
        <v>2.594785393</v>
      </c>
      <c r="AC1034" s="361">
        <f>+VLOOKUP($E1034,Emissions!$1:$1048576,MATCH(DATE(AC$2,1,1),Emissions!$A$1:$LI$1),FALSE)</f>
        <v>2.6563519750000002</v>
      </c>
      <c r="AD1034" s="361">
        <f>+VLOOKUP($E1034,Emissions!$1:$1048576,MATCH(DATE(AD$2,1,1),Emissions!$A$1:$LI$1),FALSE)</f>
        <v>2.7194518730000001</v>
      </c>
      <c r="AE1034" s="361">
        <f>+VLOOKUP($E1034,Emissions!$1:$1048576,MATCH(DATE(AE$2,1,1),Emissions!$A$1:$LI$1),FALSE)</f>
        <v>2.7842066089999999</v>
      </c>
      <c r="AF1034" s="361">
        <f>+VLOOKUP($E1034,Emissions!$1:$1048576,MATCH(DATE(AF$2,1,1),Emissions!$A$1:$LI$1),FALSE)</f>
        <v>2.8507729930000001</v>
      </c>
      <c r="AG1034" s="361">
        <f>+VLOOKUP($E1034,Emissions!$1:$1048576,MATCH(DATE(AG$2,1,1),Emissions!$A$1:$LI$1),FALSE)</f>
        <v>2.9194404</v>
      </c>
      <c r="AH1034" s="361">
        <f>+VLOOKUP($E1034,Emissions!$1:$1048576,MATCH(DATE(AH$2,1,1),Emissions!$A$1:$LI$1),FALSE)</f>
        <v>2.990301874</v>
      </c>
      <c r="AI1034" s="361">
        <f>+VLOOKUP($E1034,Emissions!$1:$1048576,MATCH(DATE(AI$2,1,1),Emissions!$A$1:$LI$1),FALSE)</f>
        <v>3.0629189729999999</v>
      </c>
      <c r="AJ1034" s="361">
        <f>+VLOOKUP($E1034,Emissions!$1:$1048576,MATCH(DATE(AJ$2,1,1),Emissions!$A$1:$LI$1),FALSE)</f>
        <v>3.1366063720000001</v>
      </c>
      <c r="AK1034" s="361">
        <f>+VLOOKUP($E1034,Emissions!$1:$1048576,MATCH(DATE(AK$2,1,1),Emissions!$A$1:$LI$1),FALSE)</f>
        <v>3.210769381</v>
      </c>
      <c r="AL1034" s="361">
        <f>+VLOOKUP($E1034,Emissions!$1:$1048576,MATCH(DATE(AL$2,1,1),Emissions!$A$1:$LI$1),FALSE)</f>
        <v>3.2849801680000001</v>
      </c>
      <c r="AM1034" s="361">
        <f>+VLOOKUP($E1034,Emissions!$1:$1048576,MATCH(DATE(AM$2,1,1),Emissions!$A$1:$LI$1),FALSE)</f>
        <v>3.3589013620000001</v>
      </c>
      <c r="AN1034" s="361">
        <f>+VLOOKUP($E1034,Emissions!$1:$1048576,MATCH(DATE(AN$2,1,1),Emissions!$A$1:$LI$1),FALSE)</f>
        <v>3.4322397379999998</v>
      </c>
      <c r="AO1034" s="361">
        <f>+VLOOKUP($E1034,Emissions!$1:$1048576,MATCH(DATE(AO$2,1,1),Emissions!$A$1:$LI$1),FALSE)</f>
        <v>3.5047210029999998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4.5095523799999998E-5</v>
      </c>
      <c r="G1035" s="361">
        <f>+VLOOKUP($E1035,Emissions!$1:$1048576,MATCH(DATE(G$2,1,1),Emissions!$A$1:$LI$1),FALSE)</f>
        <v>4.5599692899999999E-5</v>
      </c>
      <c r="H1035" s="361">
        <f>+VLOOKUP($E1035,Emissions!$1:$1048576,MATCH(DATE(H$2,1,1),Emissions!$A$1:$LI$1),FALSE)</f>
        <v>4.6050318299999999E-5</v>
      </c>
      <c r="I1035" s="361">
        <f>+VLOOKUP($E1035,Emissions!$1:$1048576,MATCH(DATE(I$2,1,1),Emissions!$A$1:$LI$1),FALSE)</f>
        <v>4.6554271900000001E-5</v>
      </c>
      <c r="J1035" s="361">
        <f>+VLOOKUP($E1035,Emissions!$1:$1048576,MATCH(DATE(J$2,1,1),Emissions!$A$1:$LI$1),FALSE)</f>
        <v>4.7056223400000001E-5</v>
      </c>
      <c r="K1035" s="361">
        <f>+VLOOKUP($E1035,Emissions!$1:$1048576,MATCH(DATE(K$2,1,1),Emissions!$A$1:$LI$1),FALSE)</f>
        <v>4.7606434500000003E-5</v>
      </c>
      <c r="L1035" s="361">
        <f>+VLOOKUP($E1035,Emissions!$1:$1048576,MATCH(DATE(L$2,1,1),Emissions!$A$1:$LI$1),FALSE)</f>
        <v>4.8257228200000003E-5</v>
      </c>
      <c r="M1035" s="361">
        <f>+VLOOKUP($E1035,Emissions!$1:$1048576,MATCH(DATE(M$2,1,1),Emissions!$A$1:$LI$1),FALSE)</f>
        <v>4.9011337299999999E-5</v>
      </c>
      <c r="N1035" s="361">
        <f>+VLOOKUP($E1035,Emissions!$1:$1048576,MATCH(DATE(N$2,1,1),Emissions!$A$1:$LI$1),FALSE)</f>
        <v>4.9879078700000003E-5</v>
      </c>
      <c r="O1035" s="361">
        <f>+VLOOKUP($E1035,Emissions!$1:$1048576,MATCH(DATE(O$2,1,1),Emissions!$A$1:$LI$1),FALSE)</f>
        <v>5.0874096699999998E-5</v>
      </c>
      <c r="P1035" s="361">
        <f>+VLOOKUP($E1035,Emissions!$1:$1048576,MATCH(DATE(P$2,1,1),Emissions!$A$1:$LI$1),FALSE)</f>
        <v>5.2009200500000001E-5</v>
      </c>
      <c r="Q1035" s="361">
        <f>+VLOOKUP($E1035,Emissions!$1:$1048576,MATCH(DATE(Q$2,1,1),Emissions!$A$1:$LI$1),FALSE)</f>
        <v>5.3284563600000003E-5</v>
      </c>
      <c r="R1035" s="361">
        <f>+VLOOKUP($E1035,Emissions!$1:$1048576,MATCH(DATE(R$2,1,1),Emissions!$A$1:$LI$1),FALSE)</f>
        <v>5.4671360699999998E-5</v>
      </c>
      <c r="S1035" s="361">
        <f>+VLOOKUP($E1035,Emissions!$1:$1048576,MATCH(DATE(S$2,1,1),Emissions!$A$1:$LI$1),FALSE)</f>
        <v>5.6109237599999999E-5</v>
      </c>
      <c r="T1035" s="361">
        <f>+VLOOKUP($E1035,Emissions!$1:$1048576,MATCH(DATE(T$2,1,1),Emissions!$A$1:$LI$1),FALSE)</f>
        <v>5.7579353799999997E-5</v>
      </c>
      <c r="U1035" s="361">
        <f>+VLOOKUP($E1035,Emissions!$1:$1048576,MATCH(DATE(U$2,1,1),Emissions!$A$1:$LI$1),FALSE)</f>
        <v>5.9069748300000001E-5</v>
      </c>
      <c r="V1035" s="361">
        <f>+VLOOKUP($E1035,Emissions!$1:$1048576,MATCH(DATE(V$2,1,1),Emissions!$A$1:$LI$1),FALSE)</f>
        <v>6.05511064E-5</v>
      </c>
      <c r="W1035" s="361">
        <f>+VLOOKUP($E1035,Emissions!$1:$1048576,MATCH(DATE(W$2,1,1),Emissions!$A$1:$LI$1),FALSE)</f>
        <v>6.2043279900000003E-5</v>
      </c>
      <c r="X1035" s="361">
        <f>+VLOOKUP($E1035,Emissions!$1:$1048576,MATCH(DATE(X$2,1,1),Emissions!$A$1:$LI$1),FALSE)</f>
        <v>6.35562143E-5</v>
      </c>
      <c r="Y1035" s="361">
        <f>+VLOOKUP($E1035,Emissions!$1:$1048576,MATCH(DATE(Y$2,1,1),Emissions!$A$1:$LI$1),FALSE)</f>
        <v>6.5091544699999993E-5</v>
      </c>
      <c r="Z1035" s="361">
        <f>+VLOOKUP($E1035,Emissions!$1:$1048576,MATCH(DATE(Z$2,1,1),Emissions!$A$1:$LI$1),FALSE)</f>
        <v>6.6651022199999999E-5</v>
      </c>
      <c r="AA1035" s="361">
        <f>+VLOOKUP($E1035,Emissions!$1:$1048576,MATCH(DATE(AA$2,1,1),Emissions!$A$1:$LI$1),FALSE)</f>
        <v>6.8236714599999998E-5</v>
      </c>
      <c r="AB1035" s="361">
        <f>+VLOOKUP($E1035,Emissions!$1:$1048576,MATCH(DATE(AB$2,1,1),Emissions!$A$1:$LI$1),FALSE)</f>
        <v>6.9855395299999996E-5</v>
      </c>
      <c r="AC1035" s="361">
        <f>+VLOOKUP($E1035,Emissions!$1:$1048576,MATCH(DATE(AC$2,1,1),Emissions!$A$1:$LI$1),FALSE)</f>
        <v>7.1512857099999998E-5</v>
      </c>
      <c r="AD1035" s="361">
        <f>+VLOOKUP($E1035,Emissions!$1:$1048576,MATCH(DATE(AD$2,1,1),Emissions!$A$1:$LI$1),FALSE)</f>
        <v>7.3211597999999997E-5</v>
      </c>
      <c r="AE1035" s="361">
        <f>+VLOOKUP($E1035,Emissions!$1:$1048576,MATCH(DATE(AE$2,1,1),Emissions!$A$1:$LI$1),FALSE)</f>
        <v>7.4954889600000003E-5</v>
      </c>
      <c r="AF1035" s="361">
        <f>+VLOOKUP($E1035,Emissions!$1:$1048576,MATCH(DATE(AF$2,1,1),Emissions!$A$1:$LI$1),FALSE)</f>
        <v>7.6746953399999993E-5</v>
      </c>
      <c r="AG1035" s="361">
        <f>+VLOOKUP($E1035,Emissions!$1:$1048576,MATCH(DATE(AG$2,1,1),Emissions!$A$1:$LI$1),FALSE)</f>
        <v>7.8595579700000001E-5</v>
      </c>
      <c r="AH1035" s="361">
        <f>+VLOOKUP($E1035,Emissions!$1:$1048576,MATCH(DATE(AH$2,1,1),Emissions!$A$1:$LI$1),FALSE)</f>
        <v>8.0503273500000003E-5</v>
      </c>
      <c r="AI1035" s="361">
        <f>+VLOOKUP($E1035,Emissions!$1:$1048576,MATCH(DATE(AI$2,1,1),Emissions!$A$1:$LI$1),FALSE)</f>
        <v>8.2458231399999994E-5</v>
      </c>
      <c r="AJ1035" s="361">
        <f>+VLOOKUP($E1035,Emissions!$1:$1048576,MATCH(DATE(AJ$2,1,1),Emissions!$A$1:$LI$1),FALSE)</f>
        <v>8.44420032E-5</v>
      </c>
      <c r="AK1035" s="361">
        <f>+VLOOKUP($E1035,Emissions!$1:$1048576,MATCH(DATE(AK$2,1,1),Emissions!$A$1:$LI$1),FALSE)</f>
        <v>8.6438579099999997E-5</v>
      </c>
      <c r="AL1035" s="361">
        <f>+VLOOKUP($E1035,Emissions!$1:$1048576,MATCH(DATE(AL$2,1,1),Emissions!$A$1:$LI$1),FALSE)</f>
        <v>8.8436441399999998E-5</v>
      </c>
      <c r="AM1035" s="361">
        <f>+VLOOKUP($E1035,Emissions!$1:$1048576,MATCH(DATE(AM$2,1,1),Emissions!$A$1:$LI$1),FALSE)</f>
        <v>9.04265073E-5</v>
      </c>
      <c r="AN1035" s="361">
        <f>+VLOOKUP($E1035,Emissions!$1:$1048576,MATCH(DATE(AN$2,1,1),Emissions!$A$1:$LI$1),FALSE)</f>
        <v>9.24008829E-5</v>
      </c>
      <c r="AO1035" s="361">
        <f>+VLOOKUP($E1035,Emissions!$1:$1048576,MATCH(DATE(AO$2,1,1),Emissions!$A$1:$LI$1),FALSE)</f>
        <v>9.4352183799999994E-5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2.1445796599999999E-5</v>
      </c>
      <c r="G1036" s="361">
        <f>+VLOOKUP($E1036,Emissions!$1:$1048576,MATCH(DATE(G$2,1,1),Emissions!$A$1:$LI$1),FALSE)</f>
        <v>2.1685561099999999E-5</v>
      </c>
      <c r="H1036" s="361">
        <f>+VLOOKUP($E1036,Emissions!$1:$1048576,MATCH(DATE(H$2,1,1),Emissions!$A$1:$LI$1),FALSE)</f>
        <v>2.1899862199999999E-5</v>
      </c>
      <c r="I1036" s="361">
        <f>+VLOOKUP($E1036,Emissions!$1:$1048576,MATCH(DATE(I$2,1,1),Emissions!$A$1:$LI$1),FALSE)</f>
        <v>2.2139524300000001E-5</v>
      </c>
      <c r="J1036" s="361">
        <f>+VLOOKUP($E1036,Emissions!$1:$1048576,MATCH(DATE(J$2,1,1),Emissions!$A$1:$LI$1),FALSE)</f>
        <v>2.23782343E-5</v>
      </c>
      <c r="K1036" s="361">
        <f>+VLOOKUP($E1036,Emissions!$1:$1048576,MATCH(DATE(K$2,1,1),Emissions!$A$1:$LI$1),FALSE)</f>
        <v>2.2639894700000001E-5</v>
      </c>
      <c r="L1036" s="361">
        <f>+VLOOKUP($E1036,Emissions!$1:$1048576,MATCH(DATE(L$2,1,1),Emissions!$A$1:$LI$1),FALSE)</f>
        <v>2.2949388600000001E-5</v>
      </c>
      <c r="M1036" s="361">
        <f>+VLOOKUP($E1036,Emissions!$1:$1048576,MATCH(DATE(M$2,1,1),Emissions!$A$1:$LI$1),FALSE)</f>
        <v>2.33080155E-5</v>
      </c>
      <c r="N1036" s="361">
        <f>+VLOOKUP($E1036,Emissions!$1:$1048576,MATCH(DATE(N$2,1,1),Emissions!$A$1:$LI$1),FALSE)</f>
        <v>2.3720681900000001E-5</v>
      </c>
      <c r="O1036" s="361">
        <f>+VLOOKUP($E1036,Emissions!$1:$1048576,MATCH(DATE(O$2,1,1),Emissions!$A$1:$LI$1),FALSE)</f>
        <v>2.41938764E-5</v>
      </c>
      <c r="P1036" s="361">
        <f>+VLOOKUP($E1036,Emissions!$1:$1048576,MATCH(DATE(P$2,1,1),Emissions!$A$1:$LI$1),FALSE)</f>
        <v>2.4733690599999999E-5</v>
      </c>
      <c r="Q1036" s="361">
        <f>+VLOOKUP($E1036,Emissions!$1:$1048576,MATCH(DATE(Q$2,1,1),Emissions!$A$1:$LI$1),FALSE)</f>
        <v>2.5340207099999999E-5</v>
      </c>
      <c r="R1036" s="361">
        <f>+VLOOKUP($E1036,Emissions!$1:$1048576,MATCH(DATE(R$2,1,1),Emissions!$A$1:$LI$1),FALSE)</f>
        <v>2.5999717499999999E-5</v>
      </c>
      <c r="S1036" s="361">
        <f>+VLOOKUP($E1036,Emissions!$1:$1048576,MATCH(DATE(S$2,1,1),Emissions!$A$1:$LI$1),FALSE)</f>
        <v>2.6683519699999999E-5</v>
      </c>
      <c r="T1036" s="361">
        <f>+VLOOKUP($E1036,Emissions!$1:$1048576,MATCH(DATE(T$2,1,1),Emissions!$A$1:$LI$1),FALSE)</f>
        <v>2.7382653599999999E-5</v>
      </c>
      <c r="U1036" s="361">
        <f>+VLOOKUP($E1036,Emissions!$1:$1048576,MATCH(DATE(U$2,1,1),Emissions!$A$1:$LI$1),FALSE)</f>
        <v>2.8091431200000001E-5</v>
      </c>
      <c r="V1036" s="361">
        <f>+VLOOKUP($E1036,Emissions!$1:$1048576,MATCH(DATE(V$2,1,1),Emissions!$A$1:$LI$1),FALSE)</f>
        <v>2.87959114E-5</v>
      </c>
      <c r="W1036" s="361">
        <f>+VLOOKUP($E1036,Emissions!$1:$1048576,MATCH(DATE(W$2,1,1),Emissions!$A$1:$LI$1),FALSE)</f>
        <v>2.9505535E-5</v>
      </c>
      <c r="X1036" s="361">
        <f>+VLOOKUP($E1036,Emissions!$1:$1048576,MATCH(DATE(X$2,1,1),Emissions!$A$1:$LI$1),FALSE)</f>
        <v>3.02250318E-5</v>
      </c>
      <c r="Y1036" s="361">
        <f>+VLOOKUP($E1036,Emissions!$1:$1048576,MATCH(DATE(Y$2,1,1),Emissions!$A$1:$LI$1),FALSE)</f>
        <v>3.0955179300000002E-5</v>
      </c>
      <c r="Z1036" s="361">
        <f>+VLOOKUP($E1036,Emissions!$1:$1048576,MATCH(DATE(Z$2,1,1),Emissions!$A$1:$LI$1),FALSE)</f>
        <v>3.1696810200000002E-5</v>
      </c>
      <c r="AA1036" s="361">
        <f>+VLOOKUP($E1036,Emissions!$1:$1048576,MATCH(DATE(AA$2,1,1),Emissions!$A$1:$LI$1),FALSE)</f>
        <v>3.2450908099999998E-5</v>
      </c>
      <c r="AB1036" s="361">
        <f>+VLOOKUP($E1036,Emissions!$1:$1048576,MATCH(DATE(AB$2,1,1),Emissions!$A$1:$LI$1),FALSE)</f>
        <v>3.3220693899999997E-5</v>
      </c>
      <c r="AC1036" s="361">
        <f>+VLOOKUP($E1036,Emissions!$1:$1048576,MATCH(DATE(AC$2,1,1),Emissions!$A$1:$LI$1),FALSE)</f>
        <v>3.40089227E-5</v>
      </c>
      <c r="AD1036" s="361">
        <f>+VLOOKUP($E1036,Emissions!$1:$1048576,MATCH(DATE(AD$2,1,1),Emissions!$A$1:$LI$1),FALSE)</f>
        <v>3.4816782300000001E-5</v>
      </c>
      <c r="AE1036" s="361">
        <f>+VLOOKUP($E1036,Emissions!$1:$1048576,MATCH(DATE(AE$2,1,1),Emissions!$A$1:$LI$1),FALSE)</f>
        <v>3.5645828600000003E-5</v>
      </c>
      <c r="AF1036" s="361">
        <f>+VLOOKUP($E1036,Emissions!$1:$1048576,MATCH(DATE(AF$2,1,1),Emissions!$A$1:$LI$1),FALSE)</f>
        <v>3.6498069100000002E-5</v>
      </c>
      <c r="AG1036" s="361">
        <f>+VLOOKUP($E1036,Emissions!$1:$1048576,MATCH(DATE(AG$2,1,1),Emissions!$A$1:$LI$1),FALSE)</f>
        <v>3.73772088E-5</v>
      </c>
      <c r="AH1036" s="361">
        <f>+VLOOKUP($E1036,Emissions!$1:$1048576,MATCH(DATE(AH$2,1,1),Emissions!$A$1:$LI$1),FALSE)</f>
        <v>3.8284438899999997E-5</v>
      </c>
      <c r="AI1036" s="361">
        <f>+VLOOKUP($E1036,Emissions!$1:$1048576,MATCH(DATE(AI$2,1,1),Emissions!$A$1:$LI$1),FALSE)</f>
        <v>3.9214145900000002E-5</v>
      </c>
      <c r="AJ1036" s="361">
        <f>+VLOOKUP($E1036,Emissions!$1:$1048576,MATCH(DATE(AJ$2,1,1),Emissions!$A$1:$LI$1),FALSE)</f>
        <v>4.0157555899999998E-5</v>
      </c>
      <c r="AK1036" s="361">
        <f>+VLOOKUP($E1036,Emissions!$1:$1048576,MATCH(DATE(AK$2,1,1),Emissions!$A$1:$LI$1),FALSE)</f>
        <v>4.1107055000000002E-5</v>
      </c>
      <c r="AL1036" s="361">
        <f>+VLOOKUP($E1036,Emissions!$1:$1048576,MATCH(DATE(AL$2,1,1),Emissions!$A$1:$LI$1),FALSE)</f>
        <v>4.2057165900000003E-5</v>
      </c>
      <c r="AM1036" s="361">
        <f>+VLOOKUP($E1036,Emissions!$1:$1048576,MATCH(DATE(AM$2,1,1),Emissions!$A$1:$LI$1),FALSE)</f>
        <v>4.3003569100000003E-5</v>
      </c>
      <c r="AN1036" s="361">
        <f>+VLOOKUP($E1036,Emissions!$1:$1048576,MATCH(DATE(AN$2,1,1),Emissions!$A$1:$LI$1),FALSE)</f>
        <v>4.3942510599999998E-5</v>
      </c>
      <c r="AO1036" s="361">
        <f>+VLOOKUP($E1036,Emissions!$1:$1048576,MATCH(DATE(AO$2,1,1),Emissions!$A$1:$LI$1),FALSE)</f>
        <v>4.48704786E-5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4.2032529499999998E-5</v>
      </c>
      <c r="G1037" s="361">
        <f>+VLOOKUP($E1037,Emissions!$1:$1048576,MATCH(DATE(G$2,1,1),Emissions!$A$1:$LI$1),FALSE)</f>
        <v>4.2502453799999999E-5</v>
      </c>
      <c r="H1037" s="361">
        <f>+VLOOKUP($E1037,Emissions!$1:$1048576,MATCH(DATE(H$2,1,1),Emissions!$A$1:$LI$1),FALSE)</f>
        <v>4.2922470899999997E-5</v>
      </c>
      <c r="I1037" s="361">
        <f>+VLOOKUP($E1037,Emissions!$1:$1048576,MATCH(DATE(I$2,1,1),Emissions!$A$1:$LI$1),FALSE)</f>
        <v>4.33921939E-5</v>
      </c>
      <c r="J1037" s="361">
        <f>+VLOOKUP($E1037,Emissions!$1:$1048576,MATCH(DATE(J$2,1,1),Emissions!$A$1:$LI$1),FALSE)</f>
        <v>4.3860050899999998E-5</v>
      </c>
      <c r="K1037" s="361">
        <f>+VLOOKUP($E1037,Emissions!$1:$1048576,MATCH(DATE(K$2,1,1),Emissions!$A$1:$LI$1),FALSE)</f>
        <v>4.4372889499999998E-5</v>
      </c>
      <c r="L1037" s="361">
        <f>+VLOOKUP($E1037,Emissions!$1:$1048576,MATCH(DATE(L$2,1,1),Emissions!$A$1:$LI$1),FALSE)</f>
        <v>4.49794783E-5</v>
      </c>
      <c r="M1037" s="361">
        <f>+VLOOKUP($E1037,Emissions!$1:$1048576,MATCH(DATE(M$2,1,1),Emissions!$A$1:$LI$1),FALSE)</f>
        <v>4.5682364299999998E-5</v>
      </c>
      <c r="N1037" s="361">
        <f>+VLOOKUP($E1037,Emissions!$1:$1048576,MATCH(DATE(N$2,1,1),Emissions!$A$1:$LI$1),FALSE)</f>
        <v>4.6491163900000003E-5</v>
      </c>
      <c r="O1037" s="361">
        <f>+VLOOKUP($E1037,Emissions!$1:$1048576,MATCH(DATE(O$2,1,1),Emissions!$A$1:$LI$1),FALSE)</f>
        <v>4.7418594799999997E-5</v>
      </c>
      <c r="P1037" s="361">
        <f>+VLOOKUP($E1037,Emissions!$1:$1048576,MATCH(DATE(P$2,1,1),Emissions!$A$1:$LI$1),FALSE)</f>
        <v>4.84765963E-5</v>
      </c>
      <c r="Q1037" s="361">
        <f>+VLOOKUP($E1037,Emissions!$1:$1048576,MATCH(DATE(Q$2,1,1),Emissions!$A$1:$LI$1),FALSE)</f>
        <v>4.9665330100000001E-5</v>
      </c>
      <c r="R1037" s="361">
        <f>+VLOOKUP($E1037,Emissions!$1:$1048576,MATCH(DATE(R$2,1,1),Emissions!$A$1:$LI$1),FALSE)</f>
        <v>5.0957928799999998E-5</v>
      </c>
      <c r="S1037" s="361">
        <f>+VLOOKUP($E1037,Emissions!$1:$1048576,MATCH(DATE(S$2,1,1),Emissions!$A$1:$LI$1),FALSE)</f>
        <v>5.2298137800000001E-5</v>
      </c>
      <c r="T1037" s="361">
        <f>+VLOOKUP($E1037,Emissions!$1:$1048576,MATCH(DATE(T$2,1,1),Emissions!$A$1:$LI$1),FALSE)</f>
        <v>5.3668396200000002E-5</v>
      </c>
      <c r="U1037" s="361">
        <f>+VLOOKUP($E1037,Emissions!$1:$1048576,MATCH(DATE(U$2,1,1),Emissions!$A$1:$LI$1),FALSE)</f>
        <v>5.5057555500000001E-5</v>
      </c>
      <c r="V1037" s="361">
        <f>+VLOOKUP($E1037,Emissions!$1:$1048576,MATCH(DATE(V$2,1,1),Emissions!$A$1:$LI$1),FALSE)</f>
        <v>5.6438292699999997E-5</v>
      </c>
      <c r="W1037" s="361">
        <f>+VLOOKUP($E1037,Emissions!$1:$1048576,MATCH(DATE(W$2,1,1),Emissions!$A$1:$LI$1),FALSE)</f>
        <v>5.7829111300000003E-5</v>
      </c>
      <c r="X1037" s="361">
        <f>+VLOOKUP($E1037,Emissions!$1:$1048576,MATCH(DATE(X$2,1,1),Emissions!$A$1:$LI$1),FALSE)</f>
        <v>5.92392811E-5</v>
      </c>
      <c r="Y1037" s="361">
        <f>+VLOOKUP($E1037,Emissions!$1:$1048576,MATCH(DATE(Y$2,1,1),Emissions!$A$1:$LI$1),FALSE)</f>
        <v>6.06703259E-5</v>
      </c>
      <c r="Z1037" s="361">
        <f>+VLOOKUP($E1037,Emissions!$1:$1048576,MATCH(DATE(Z$2,1,1),Emissions!$A$1:$LI$1),FALSE)</f>
        <v>6.2123877899999998E-5</v>
      </c>
      <c r="AA1037" s="361">
        <f>+VLOOKUP($E1037,Emissions!$1:$1048576,MATCH(DATE(AA$2,1,1),Emissions!$A$1:$LI$1),FALSE)</f>
        <v>6.36018644E-5</v>
      </c>
      <c r="AB1037" s="361">
        <f>+VLOOKUP($E1037,Emissions!$1:$1048576,MATCH(DATE(AB$2,1,1),Emissions!$A$1:$LI$1),FALSE)</f>
        <v>6.5110598399999994E-5</v>
      </c>
      <c r="AC1037" s="361">
        <f>+VLOOKUP($E1037,Emissions!$1:$1048576,MATCH(DATE(AC$2,1,1),Emissions!$A$1:$LI$1),FALSE)</f>
        <v>6.6655479699999996E-5</v>
      </c>
      <c r="AD1037" s="361">
        <f>+VLOOKUP($E1037,Emissions!$1:$1048576,MATCH(DATE(AD$2,1,1),Emissions!$A$1:$LI$1),FALSE)</f>
        <v>6.8238836199999996E-5</v>
      </c>
      <c r="AE1037" s="361">
        <f>+VLOOKUP($E1037,Emissions!$1:$1048576,MATCH(DATE(AE$2,1,1),Emissions!$A$1:$LI$1),FALSE)</f>
        <v>6.9863717400000006E-5</v>
      </c>
      <c r="AF1037" s="361">
        <f>+VLOOKUP($E1037,Emissions!$1:$1048576,MATCH(DATE(AF$2,1,1),Emissions!$A$1:$LI$1),FALSE)</f>
        <v>7.1534057999999995E-5</v>
      </c>
      <c r="AG1037" s="361">
        <f>+VLOOKUP($E1037,Emissions!$1:$1048576,MATCH(DATE(AG$2,1,1),Emissions!$A$1:$LI$1),FALSE)</f>
        <v>7.3257119299999994E-5</v>
      </c>
      <c r="AH1037" s="361">
        <f>+VLOOKUP($E1037,Emissions!$1:$1048576,MATCH(DATE(AH$2,1,1),Emissions!$A$1:$LI$1),FALSE)</f>
        <v>7.5035235999999995E-5</v>
      </c>
      <c r="AI1037" s="361">
        <f>+VLOOKUP($E1037,Emissions!$1:$1048576,MATCH(DATE(AI$2,1,1),Emissions!$A$1:$LI$1),FALSE)</f>
        <v>7.6857406399999997E-5</v>
      </c>
      <c r="AJ1037" s="361">
        <f>+VLOOKUP($E1037,Emissions!$1:$1048576,MATCH(DATE(AJ$2,1,1),Emissions!$A$1:$LI$1),FALSE)</f>
        <v>7.8706433599999996E-5</v>
      </c>
      <c r="AK1037" s="361">
        <f>+VLOOKUP($E1037,Emissions!$1:$1048576,MATCH(DATE(AK$2,1,1),Emissions!$A$1:$LI$1),FALSE)</f>
        <v>8.0567395299999998E-5</v>
      </c>
      <c r="AL1037" s="361">
        <f>+VLOOKUP($E1037,Emissions!$1:$1048576,MATCH(DATE(AL$2,1,1),Emissions!$A$1:$LI$1),FALSE)</f>
        <v>8.2429555799999997E-5</v>
      </c>
      <c r="AM1037" s="361">
        <f>+VLOOKUP($E1037,Emissions!$1:$1048576,MATCH(DATE(AM$2,1,1),Emissions!$A$1:$LI$1),FALSE)</f>
        <v>8.4284449500000001E-5</v>
      </c>
      <c r="AN1037" s="361">
        <f>+VLOOKUP($E1037,Emissions!$1:$1048576,MATCH(DATE(AN$2,1,1),Emissions!$A$1:$LI$1),FALSE)</f>
        <v>8.6124718700000003E-5</v>
      </c>
      <c r="AO1037" s="361">
        <f>+VLOOKUP($E1037,Emissions!$1:$1048576,MATCH(DATE(AO$2,1,1),Emissions!$A$1:$LI$1),FALSE)</f>
        <v>8.7943480499999999E-5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1.19570181E-5</v>
      </c>
      <c r="G1038" s="361">
        <f>+VLOOKUP($E1038,Emissions!$1:$1048576,MATCH(DATE(G$2,1,1),Emissions!$A$1:$LI$1),FALSE)</f>
        <v>1.2090697700000001E-5</v>
      </c>
      <c r="H1038" s="361">
        <f>+VLOOKUP($E1038,Emissions!$1:$1048576,MATCH(DATE(H$2,1,1),Emissions!$A$1:$LI$1),FALSE)</f>
        <v>1.2210180300000001E-5</v>
      </c>
      <c r="I1038" s="361">
        <f>+VLOOKUP($E1038,Emissions!$1:$1048576,MATCH(DATE(I$2,1,1),Emissions!$A$1:$LI$1),FALSE)</f>
        <v>1.23438026E-5</v>
      </c>
      <c r="J1038" s="361">
        <f>+VLOOKUP($E1038,Emissions!$1:$1048576,MATCH(DATE(J$2,1,1),Emissions!$A$1:$LI$1),FALSE)</f>
        <v>1.2476894199999999E-5</v>
      </c>
      <c r="K1038" s="361">
        <f>+VLOOKUP($E1038,Emissions!$1:$1048576,MATCH(DATE(K$2,1,1),Emissions!$A$1:$LI$1),FALSE)</f>
        <v>1.26227817E-5</v>
      </c>
      <c r="L1038" s="361">
        <f>+VLOOKUP($E1038,Emissions!$1:$1048576,MATCH(DATE(L$2,1,1),Emissions!$A$1:$LI$1),FALSE)</f>
        <v>1.27953383E-5</v>
      </c>
      <c r="M1038" s="361">
        <f>+VLOOKUP($E1038,Emissions!$1:$1048576,MATCH(DATE(M$2,1,1),Emissions!$A$1:$LI$1),FALSE)</f>
        <v>1.2995288700000001E-5</v>
      </c>
      <c r="N1038" s="361">
        <f>+VLOOKUP($E1038,Emissions!$1:$1048576,MATCH(DATE(N$2,1,1),Emissions!$A$1:$LI$1),FALSE)</f>
        <v>1.3225368399999999E-5</v>
      </c>
      <c r="O1038" s="361">
        <f>+VLOOKUP($E1038,Emissions!$1:$1048576,MATCH(DATE(O$2,1,1),Emissions!$A$1:$LI$1),FALSE)</f>
        <v>1.3489195300000001E-5</v>
      </c>
      <c r="P1038" s="361">
        <f>+VLOOKUP($E1038,Emissions!$1:$1048576,MATCH(DATE(P$2,1,1),Emissions!$A$1:$LI$1),FALSE)</f>
        <v>1.3790165599999999E-5</v>
      </c>
      <c r="Q1038" s="361">
        <f>+VLOOKUP($E1038,Emissions!$1:$1048576,MATCH(DATE(Q$2,1,1),Emissions!$A$1:$LI$1),FALSE)</f>
        <v>1.41283253E-5</v>
      </c>
      <c r="R1038" s="361">
        <f>+VLOOKUP($E1038,Emissions!$1:$1048576,MATCH(DATE(R$2,1,1),Emissions!$A$1:$LI$1),FALSE)</f>
        <v>1.4496031699999999E-5</v>
      </c>
      <c r="S1038" s="361">
        <f>+VLOOKUP($E1038,Emissions!$1:$1048576,MATCH(DATE(S$2,1,1),Emissions!$A$1:$LI$1),FALSE)</f>
        <v>1.48772817E-5</v>
      </c>
      <c r="T1038" s="361">
        <f>+VLOOKUP($E1038,Emissions!$1:$1048576,MATCH(DATE(T$2,1,1),Emissions!$A$1:$LI$1),FALSE)</f>
        <v>1.5267079899999999E-5</v>
      </c>
      <c r="U1038" s="361">
        <f>+VLOOKUP($E1038,Emissions!$1:$1048576,MATCH(DATE(U$2,1,1),Emissions!$A$1:$LI$1),FALSE)</f>
        <v>1.5662254800000001E-5</v>
      </c>
      <c r="V1038" s="361">
        <f>+VLOOKUP($E1038,Emissions!$1:$1048576,MATCH(DATE(V$2,1,1),Emissions!$A$1:$LI$1),FALSE)</f>
        <v>1.6055034000000001E-5</v>
      </c>
      <c r="W1038" s="361">
        <f>+VLOOKUP($E1038,Emissions!$1:$1048576,MATCH(DATE(W$2,1,1),Emissions!$A$1:$LI$1),FALSE)</f>
        <v>1.6450680900000001E-5</v>
      </c>
      <c r="X1038" s="361">
        <f>+VLOOKUP($E1038,Emissions!$1:$1048576,MATCH(DATE(X$2,1,1),Emissions!$A$1:$LI$1),FALSE)</f>
        <v>1.6851832699999999E-5</v>
      </c>
      <c r="Y1038" s="361">
        <f>+VLOOKUP($E1038,Emissions!$1:$1048576,MATCH(DATE(Y$2,1,1),Emissions!$A$1:$LI$1),FALSE)</f>
        <v>1.72589229E-5</v>
      </c>
      <c r="Z1038" s="361">
        <f>+VLOOKUP($E1038,Emissions!$1:$1048576,MATCH(DATE(Z$2,1,1),Emissions!$A$1:$LI$1),FALSE)</f>
        <v>1.7672415699999999E-5</v>
      </c>
      <c r="AA1038" s="361">
        <f>+VLOOKUP($E1038,Emissions!$1:$1048576,MATCH(DATE(AA$2,1,1),Emissions!$A$1:$LI$1),FALSE)</f>
        <v>1.80928593E-5</v>
      </c>
      <c r="AB1038" s="361">
        <f>+VLOOKUP($E1038,Emissions!$1:$1048576,MATCH(DATE(AB$2,1,1),Emissions!$A$1:$LI$1),FALSE)</f>
        <v>1.85220498E-5</v>
      </c>
      <c r="AC1038" s="361">
        <f>+VLOOKUP($E1038,Emissions!$1:$1048576,MATCH(DATE(AC$2,1,1),Emissions!$A$1:$LI$1),FALSE)</f>
        <v>1.8961523099999999E-5</v>
      </c>
      <c r="AD1038" s="361">
        <f>+VLOOKUP($E1038,Emissions!$1:$1048576,MATCH(DATE(AD$2,1,1),Emissions!$A$1:$LI$1),FALSE)</f>
        <v>1.9411941400000002E-5</v>
      </c>
      <c r="AE1038" s="361">
        <f>+VLOOKUP($E1038,Emissions!$1:$1048576,MATCH(DATE(AE$2,1,1),Emissions!$A$1:$LI$1),FALSE)</f>
        <v>1.9874172299999998E-5</v>
      </c>
      <c r="AF1038" s="361">
        <f>+VLOOKUP($E1038,Emissions!$1:$1048576,MATCH(DATE(AF$2,1,1),Emissions!$A$1:$LI$1),FALSE)</f>
        <v>2.0349335099999999E-5</v>
      </c>
      <c r="AG1038" s="361">
        <f>+VLOOKUP($E1038,Emissions!$1:$1048576,MATCH(DATE(AG$2,1,1),Emissions!$A$1:$LI$1),FALSE)</f>
        <v>2.08394953E-5</v>
      </c>
      <c r="AH1038" s="361">
        <f>+VLOOKUP($E1038,Emissions!$1:$1048576,MATCH(DATE(AH$2,1,1),Emissions!$A$1:$LI$1),FALSE)</f>
        <v>2.13453172E-5</v>
      </c>
      <c r="AI1038" s="361">
        <f>+VLOOKUP($E1038,Emissions!$1:$1048576,MATCH(DATE(AI$2,1,1),Emissions!$A$1:$LI$1),FALSE)</f>
        <v>2.1863671100000001E-5</v>
      </c>
      <c r="AJ1038" s="361">
        <f>+VLOOKUP($E1038,Emissions!$1:$1048576,MATCH(DATE(AJ$2,1,1),Emissions!$A$1:$LI$1),FALSE)</f>
        <v>2.2389665000000001E-5</v>
      </c>
      <c r="AK1038" s="361">
        <f>+VLOOKUP($E1038,Emissions!$1:$1048576,MATCH(DATE(AK$2,1,1),Emissions!$A$1:$LI$1),FALSE)</f>
        <v>2.29190538E-5</v>
      </c>
      <c r="AL1038" s="361">
        <f>+VLOOKUP($E1038,Emissions!$1:$1048576,MATCH(DATE(AL$2,1,1),Emissions!$A$1:$LI$1),FALSE)</f>
        <v>2.34487837E-5</v>
      </c>
      <c r="AM1038" s="361">
        <f>+VLOOKUP($E1038,Emissions!$1:$1048576,MATCH(DATE(AM$2,1,1),Emissions!$A$1:$LI$1),FALSE)</f>
        <v>2.3976446399999999E-5</v>
      </c>
      <c r="AN1038" s="361">
        <f>+VLOOKUP($E1038,Emissions!$1:$1048576,MATCH(DATE(AN$2,1,1),Emissions!$A$1:$LI$1),FALSE)</f>
        <v>2.44999488E-5</v>
      </c>
      <c r="AO1038" s="361">
        <f>+VLOOKUP($E1038,Emissions!$1:$1048576,MATCH(DATE(AO$2,1,1),Emissions!$A$1:$LI$1),FALSE)</f>
        <v>2.50173331E-5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1.21117543E-4</v>
      </c>
      <c r="G1039" s="361">
        <f>+VLOOKUP($E1039,Emissions!$1:$1048576,MATCH(DATE(G$2,1,1),Emissions!$A$1:$LI$1),FALSE)</f>
        <v>1.2247163899999999E-4</v>
      </c>
      <c r="H1039" s="361">
        <f>+VLOOKUP($E1039,Emissions!$1:$1048576,MATCH(DATE(H$2,1,1),Emissions!$A$1:$LI$1),FALSE)</f>
        <v>1.2368192600000001E-4</v>
      </c>
      <c r="I1039" s="361">
        <f>+VLOOKUP($E1039,Emissions!$1:$1048576,MATCH(DATE(I$2,1,1),Emissions!$A$1:$LI$1),FALSE)</f>
        <v>1.2503544200000001E-4</v>
      </c>
      <c r="J1039" s="361">
        <f>+VLOOKUP($E1039,Emissions!$1:$1048576,MATCH(DATE(J$2,1,1),Emissions!$A$1:$LI$1),FALSE)</f>
        <v>1.26383581E-4</v>
      </c>
      <c r="K1039" s="361">
        <f>+VLOOKUP($E1039,Emissions!$1:$1048576,MATCH(DATE(K$2,1,1),Emissions!$A$1:$LI$1),FALSE)</f>
        <v>1.2786133499999999E-4</v>
      </c>
      <c r="L1039" s="361">
        <f>+VLOOKUP($E1039,Emissions!$1:$1048576,MATCH(DATE(L$2,1,1),Emissions!$A$1:$LI$1),FALSE)</f>
        <v>1.2960923200000001E-4</v>
      </c>
      <c r="M1039" s="361">
        <f>+VLOOKUP($E1039,Emissions!$1:$1048576,MATCH(DATE(M$2,1,1),Emissions!$A$1:$LI$1),FALSE)</f>
        <v>1.3163461199999999E-4</v>
      </c>
      <c r="N1039" s="361">
        <f>+VLOOKUP($E1039,Emissions!$1:$1048576,MATCH(DATE(N$2,1,1),Emissions!$A$1:$LI$1),FALSE)</f>
        <v>1.3396518399999999E-4</v>
      </c>
      <c r="O1039" s="361">
        <f>+VLOOKUP($E1039,Emissions!$1:$1048576,MATCH(DATE(O$2,1,1),Emissions!$A$1:$LI$1),FALSE)</f>
        <v>1.3663759400000001E-4</v>
      </c>
      <c r="P1039" s="361">
        <f>+VLOOKUP($E1039,Emissions!$1:$1048576,MATCH(DATE(P$2,1,1),Emissions!$A$1:$LI$1),FALSE)</f>
        <v>1.39686245E-4</v>
      </c>
      <c r="Q1039" s="361">
        <f>+VLOOKUP($E1039,Emissions!$1:$1048576,MATCH(DATE(Q$2,1,1),Emissions!$A$1:$LI$1),FALSE)</f>
        <v>1.4311160499999999E-4</v>
      </c>
      <c r="R1039" s="361">
        <f>+VLOOKUP($E1039,Emissions!$1:$1048576,MATCH(DATE(R$2,1,1),Emissions!$A$1:$LI$1),FALSE)</f>
        <v>1.4683625300000001E-4</v>
      </c>
      <c r="S1039" s="361">
        <f>+VLOOKUP($E1039,Emissions!$1:$1048576,MATCH(DATE(S$2,1,1),Emissions!$A$1:$LI$1),FALSE)</f>
        <v>1.5069809099999999E-4</v>
      </c>
      <c r="T1039" s="361">
        <f>+VLOOKUP($E1039,Emissions!$1:$1048576,MATCH(DATE(T$2,1,1),Emissions!$A$1:$LI$1),FALSE)</f>
        <v>1.54646517E-4</v>
      </c>
      <c r="U1039" s="361">
        <f>+VLOOKUP($E1039,Emissions!$1:$1048576,MATCH(DATE(U$2,1,1),Emissions!$A$1:$LI$1),FALSE)</f>
        <v>1.58649406E-4</v>
      </c>
      <c r="V1039" s="361">
        <f>+VLOOKUP($E1039,Emissions!$1:$1048576,MATCH(DATE(V$2,1,1),Emissions!$A$1:$LI$1),FALSE)</f>
        <v>1.62628027E-4</v>
      </c>
      <c r="W1039" s="361">
        <f>+VLOOKUP($E1039,Emissions!$1:$1048576,MATCH(DATE(W$2,1,1),Emissions!$A$1:$LI$1),FALSE)</f>
        <v>1.66635697E-4</v>
      </c>
      <c r="X1039" s="361">
        <f>+VLOOKUP($E1039,Emissions!$1:$1048576,MATCH(DATE(X$2,1,1),Emissions!$A$1:$LI$1),FALSE)</f>
        <v>1.7069912900000001E-4</v>
      </c>
      <c r="Y1039" s="361">
        <f>+VLOOKUP($E1039,Emissions!$1:$1048576,MATCH(DATE(Y$2,1,1),Emissions!$A$1:$LI$1),FALSE)</f>
        <v>1.7482271199999999E-4</v>
      </c>
      <c r="Z1039" s="361">
        <f>+VLOOKUP($E1039,Emissions!$1:$1048576,MATCH(DATE(Z$2,1,1),Emissions!$A$1:$LI$1),FALSE)</f>
        <v>1.7901114999999999E-4</v>
      </c>
      <c r="AA1039" s="361">
        <f>+VLOOKUP($E1039,Emissions!$1:$1048576,MATCH(DATE(AA$2,1,1),Emissions!$A$1:$LI$1),FALSE)</f>
        <v>1.8326999599999999E-4</v>
      </c>
      <c r="AB1039" s="361">
        <f>+VLOOKUP($E1039,Emissions!$1:$1048576,MATCH(DATE(AB$2,1,1),Emissions!$A$1:$LI$1),FALSE)</f>
        <v>1.8761744299999999E-4</v>
      </c>
      <c r="AC1039" s="361">
        <f>+VLOOKUP($E1039,Emissions!$1:$1048576,MATCH(DATE(AC$2,1,1),Emissions!$A$1:$LI$1),FALSE)</f>
        <v>1.9206904800000001E-4</v>
      </c>
      <c r="AD1039" s="361">
        <f>+VLOOKUP($E1039,Emissions!$1:$1048576,MATCH(DATE(AD$2,1,1),Emissions!$A$1:$LI$1),FALSE)</f>
        <v>1.9663151999999999E-4</v>
      </c>
      <c r="AE1039" s="361">
        <f>+VLOOKUP($E1039,Emissions!$1:$1048576,MATCH(DATE(AE$2,1,1),Emissions!$A$1:$LI$1),FALSE)</f>
        <v>2.0131364699999999E-4</v>
      </c>
      <c r="AF1039" s="361">
        <f>+VLOOKUP($E1039,Emissions!$1:$1048576,MATCH(DATE(AF$2,1,1),Emissions!$A$1:$LI$1),FALSE)</f>
        <v>2.06126765E-4</v>
      </c>
      <c r="AG1039" s="361">
        <f>+VLOOKUP($E1039,Emissions!$1:$1048576,MATCH(DATE(AG$2,1,1),Emissions!$A$1:$LI$1),FALSE)</f>
        <v>2.1109179900000001E-4</v>
      </c>
      <c r="AH1039" s="361">
        <f>+VLOOKUP($E1039,Emissions!$1:$1048576,MATCH(DATE(AH$2,1,1),Emissions!$A$1:$LI$1),FALSE)</f>
        <v>2.1621547700000001E-4</v>
      </c>
      <c r="AI1039" s="361">
        <f>+VLOOKUP($E1039,Emissions!$1:$1048576,MATCH(DATE(AI$2,1,1),Emissions!$A$1:$LI$1),FALSE)</f>
        <v>2.2146609599999999E-4</v>
      </c>
      <c r="AJ1039" s="361">
        <f>+VLOOKUP($E1039,Emissions!$1:$1048576,MATCH(DATE(AJ$2,1,1),Emissions!$A$1:$LI$1),FALSE)</f>
        <v>2.2679410399999999E-4</v>
      </c>
      <c r="AK1039" s="361">
        <f>+VLOOKUP($E1039,Emissions!$1:$1048576,MATCH(DATE(AK$2,1,1),Emissions!$A$1:$LI$1),FALSE)</f>
        <v>2.321565E-4</v>
      </c>
      <c r="AL1039" s="361">
        <f>+VLOOKUP($E1039,Emissions!$1:$1048576,MATCH(DATE(AL$2,1,1),Emissions!$A$1:$LI$1),FALSE)</f>
        <v>2.37522352E-4</v>
      </c>
      <c r="AM1039" s="361">
        <f>+VLOOKUP($E1039,Emissions!$1:$1048576,MATCH(DATE(AM$2,1,1),Emissions!$A$1:$LI$1),FALSE)</f>
        <v>2.4286726399999999E-4</v>
      </c>
      <c r="AN1039" s="361">
        <f>+VLOOKUP($E1039,Emissions!$1:$1048576,MATCH(DATE(AN$2,1,1),Emissions!$A$1:$LI$1),FALSE)</f>
        <v>2.48170035E-4</v>
      </c>
      <c r="AO1039" s="361">
        <f>+VLOOKUP($E1039,Emissions!$1:$1048576,MATCH(DATE(AO$2,1,1),Emissions!$A$1:$LI$1),FALSE)</f>
        <v>2.5341083200000001E-4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9.1047199999999995E-2</v>
      </c>
      <c r="G1040" s="361">
        <f>+VLOOKUP($E1040,Emissions!$1:$1048576,MATCH(DATE(G$2,1,1),Emissions!$A$1:$LI$1),FALSE)</f>
        <v>9.2146990799999995E-2</v>
      </c>
      <c r="H1040" s="361">
        <f>+VLOOKUP($E1040,Emissions!$1:$1048576,MATCH(DATE(H$2,1,1),Emissions!$A$1:$LI$1),FALSE)</f>
        <v>9.31863671E-2</v>
      </c>
      <c r="I1040" s="361">
        <f>+VLOOKUP($E1040,Emissions!$1:$1048576,MATCH(DATE(I$2,1,1),Emissions!$A$1:$LI$1),FALSE)</f>
        <v>9.4258400699999995E-2</v>
      </c>
      <c r="J1040" s="361">
        <f>+VLOOKUP($E1040,Emissions!$1:$1048576,MATCH(DATE(J$2,1,1),Emissions!$A$1:$LI$1),FALSE)</f>
        <v>9.5291572899999996E-2</v>
      </c>
      <c r="K1040" s="361">
        <f>+VLOOKUP($E1040,Emissions!$1:$1048576,MATCH(DATE(K$2,1,1),Emissions!$A$1:$LI$1),FALSE)</f>
        <v>9.6371652099999996E-2</v>
      </c>
      <c r="L1040" s="361">
        <f>+VLOOKUP($E1040,Emissions!$1:$1048576,MATCH(DATE(L$2,1,1),Emissions!$A$1:$LI$1),FALSE)</f>
        <v>9.7522704099999996E-2</v>
      </c>
      <c r="M1040" s="361">
        <f>+VLOOKUP($E1040,Emissions!$1:$1048576,MATCH(DATE(M$2,1,1),Emissions!$A$1:$LI$1),FALSE)</f>
        <v>9.87278922E-2</v>
      </c>
      <c r="N1040" s="361">
        <f>+VLOOKUP($E1040,Emissions!$1:$1048576,MATCH(DATE(N$2,1,1),Emissions!$A$1:$LI$1),FALSE)</f>
        <v>9.9995045099999999E-2</v>
      </c>
      <c r="O1040" s="361">
        <f>+VLOOKUP($E1040,Emissions!$1:$1048576,MATCH(DATE(O$2,1,1),Emissions!$A$1:$LI$1),FALSE)</f>
        <v>0.10134422749999999</v>
      </c>
      <c r="P1040" s="361">
        <f>+VLOOKUP($E1040,Emissions!$1:$1048576,MATCH(DATE(P$2,1,1),Emissions!$A$1:$LI$1),FALSE)</f>
        <v>0.10279950879999999</v>
      </c>
      <c r="Q1040" s="361">
        <f>+VLOOKUP($E1040,Emissions!$1:$1048576,MATCH(DATE(Q$2,1,1),Emissions!$A$1:$LI$1),FALSE)</f>
        <v>0.1043716485</v>
      </c>
      <c r="R1040" s="361">
        <f>+VLOOKUP($E1040,Emissions!$1:$1048576,MATCH(DATE(R$2,1,1),Emissions!$A$1:$LI$1),FALSE)</f>
        <v>0.1060321358</v>
      </c>
      <c r="S1040" s="361">
        <f>+VLOOKUP($E1040,Emissions!$1:$1048576,MATCH(DATE(S$2,1,1),Emissions!$A$1:$LI$1),FALSE)</f>
        <v>0.10770673729999999</v>
      </c>
      <c r="T1040" s="361">
        <f>+VLOOKUP($E1040,Emissions!$1:$1048576,MATCH(DATE(T$2,1,1),Emissions!$A$1:$LI$1),FALSE)</f>
        <v>0.1093911065</v>
      </c>
      <c r="U1040" s="361">
        <f>+VLOOKUP($E1040,Emissions!$1:$1048576,MATCH(DATE(U$2,1,1),Emissions!$A$1:$LI$1),FALSE)</f>
        <v>0.11109252109999999</v>
      </c>
      <c r="V1040" s="361">
        <f>+VLOOKUP($E1040,Emissions!$1:$1048576,MATCH(DATE(V$2,1,1),Emissions!$A$1:$LI$1),FALSE)</f>
        <v>0.11280711860000001</v>
      </c>
      <c r="W1040" s="361">
        <f>+VLOOKUP($E1040,Emissions!$1:$1048576,MATCH(DATE(W$2,1,1),Emissions!$A$1:$LI$1),FALSE)</f>
        <v>0.11460312509999999</v>
      </c>
      <c r="X1040" s="361">
        <f>+VLOOKUP($E1040,Emissions!$1:$1048576,MATCH(DATE(X$2,1,1),Emissions!$A$1:$LI$1),FALSE)</f>
        <v>0.11650060330000001</v>
      </c>
      <c r="Y1040" s="361">
        <f>+VLOOKUP($E1040,Emissions!$1:$1048576,MATCH(DATE(Y$2,1,1),Emissions!$A$1:$LI$1),FALSE)</f>
        <v>0.1184932934</v>
      </c>
      <c r="Z1040" s="361">
        <f>+VLOOKUP($E1040,Emissions!$1:$1048576,MATCH(DATE(Z$2,1,1),Emissions!$A$1:$LI$1),FALSE)</f>
        <v>0.1205725325</v>
      </c>
      <c r="AA1040" s="361">
        <f>+VLOOKUP($E1040,Emissions!$1:$1048576,MATCH(DATE(AA$2,1,1),Emissions!$A$1:$LI$1),FALSE)</f>
        <v>0.12273328579999999</v>
      </c>
      <c r="AB1040" s="361">
        <f>+VLOOKUP($E1040,Emissions!$1:$1048576,MATCH(DATE(AB$2,1,1),Emissions!$A$1:$LI$1),FALSE)</f>
        <v>0.1249798701</v>
      </c>
      <c r="AC1040" s="361">
        <f>+VLOOKUP($E1040,Emissions!$1:$1048576,MATCH(DATE(AC$2,1,1),Emissions!$A$1:$LI$1),FALSE)</f>
        <v>0.12731662199999999</v>
      </c>
      <c r="AD1040" s="361">
        <f>+VLOOKUP($E1040,Emissions!$1:$1048576,MATCH(DATE(AD$2,1,1),Emissions!$A$1:$LI$1),FALSE)</f>
        <v>0.12974357089999999</v>
      </c>
      <c r="AE1040" s="361">
        <f>+VLOOKUP($E1040,Emissions!$1:$1048576,MATCH(DATE(AE$2,1,1),Emissions!$A$1:$LI$1),FALSE)</f>
        <v>0.13226193880000001</v>
      </c>
      <c r="AF1040" s="361">
        <f>+VLOOKUP($E1040,Emissions!$1:$1048576,MATCH(DATE(AF$2,1,1),Emissions!$A$1:$LI$1),FALSE)</f>
        <v>0.13487495220000001</v>
      </c>
      <c r="AG1040" s="361">
        <f>+VLOOKUP($E1040,Emissions!$1:$1048576,MATCH(DATE(AG$2,1,1),Emissions!$A$1:$LI$1),FALSE)</f>
        <v>0.13759222469999999</v>
      </c>
      <c r="AH1040" s="361">
        <f>+VLOOKUP($E1040,Emissions!$1:$1048576,MATCH(DATE(AH$2,1,1),Emissions!$A$1:$LI$1),FALSE)</f>
        <v>0.14041624920000001</v>
      </c>
      <c r="AI1040" s="361">
        <f>+VLOOKUP($E1040,Emissions!$1:$1048576,MATCH(DATE(AI$2,1,1),Emissions!$A$1:$LI$1),FALSE)</f>
        <v>0.1433280777</v>
      </c>
      <c r="AJ1040" s="361">
        <f>+VLOOKUP($E1040,Emissions!$1:$1048576,MATCH(DATE(AJ$2,1,1),Emissions!$A$1:$LI$1),FALSE)</f>
        <v>0.14629840129999999</v>
      </c>
      <c r="AK1040" s="361">
        <f>+VLOOKUP($E1040,Emissions!$1:$1048576,MATCH(DATE(AK$2,1,1),Emissions!$A$1:$LI$1),FALSE)</f>
        <v>0.14930149470000001</v>
      </c>
      <c r="AL1040" s="361">
        <f>+VLOOKUP($E1040,Emissions!$1:$1048576,MATCH(DATE(AL$2,1,1),Emissions!$A$1:$LI$1),FALSE)</f>
        <v>0.15231861830000001</v>
      </c>
      <c r="AM1040" s="361">
        <f>+VLOOKUP($E1040,Emissions!$1:$1048576,MATCH(DATE(AM$2,1,1),Emissions!$A$1:$LI$1),FALSE)</f>
        <v>0.15533494640000001</v>
      </c>
      <c r="AN1040" s="361">
        <f>+VLOOKUP($E1040,Emissions!$1:$1048576,MATCH(DATE(AN$2,1,1),Emissions!$A$1:$LI$1),FALSE)</f>
        <v>0.1583375514</v>
      </c>
      <c r="AO1040" s="361">
        <f>+VLOOKUP($E1040,Emissions!$1:$1048576,MATCH(DATE(AO$2,1,1),Emissions!$A$1:$LI$1),FALSE)</f>
        <v>0.16131429429999999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1.48315567E-6</v>
      </c>
      <c r="G1041" s="361">
        <f>+VLOOKUP($E1041,Emissions!$1:$1048576,MATCH(DATE(G$2,1,1),Emissions!$A$1:$LI$1),FALSE)</f>
        <v>1.5015800799999999E-6</v>
      </c>
      <c r="H1041" s="361">
        <f>+VLOOKUP($E1041,Emissions!$1:$1048576,MATCH(DATE(H$2,1,1),Emissions!$A$1:$LI$1),FALSE)</f>
        <v>1.5191620999999999E-6</v>
      </c>
      <c r="I1041" s="361">
        <f>+VLOOKUP($E1041,Emissions!$1:$1048576,MATCH(DATE(I$2,1,1),Emissions!$A$1:$LI$1),FALSE)</f>
        <v>1.5394478999999999E-6</v>
      </c>
      <c r="J1041" s="361">
        <f>+VLOOKUP($E1041,Emissions!$1:$1048576,MATCH(DATE(J$2,1,1),Emissions!$A$1:$LI$1),FALSE)</f>
        <v>1.5585192499999999E-6</v>
      </c>
      <c r="K1041" s="361">
        <f>+VLOOKUP($E1041,Emissions!$1:$1048576,MATCH(DATE(K$2,1,1),Emissions!$A$1:$LI$1),FALSE)</f>
        <v>1.57839398E-6</v>
      </c>
      <c r="L1041" s="361">
        <f>+VLOOKUP($E1041,Emissions!$1:$1048576,MATCH(DATE(L$2,1,1),Emissions!$A$1:$LI$1),FALSE)</f>
        <v>1.6009142700000001E-6</v>
      </c>
      <c r="M1041" s="361">
        <f>+VLOOKUP($E1041,Emissions!$1:$1048576,MATCH(DATE(M$2,1,1),Emissions!$A$1:$LI$1),FALSE)</f>
        <v>1.62638255E-6</v>
      </c>
      <c r="N1041" s="361">
        <f>+VLOOKUP($E1041,Emissions!$1:$1048576,MATCH(DATE(N$2,1,1),Emissions!$A$1:$LI$1),FALSE)</f>
        <v>1.6553373600000001E-6</v>
      </c>
      <c r="O1041" s="361">
        <f>+VLOOKUP($E1041,Emissions!$1:$1048576,MATCH(DATE(O$2,1,1),Emissions!$A$1:$LI$1),FALSE)</f>
        <v>1.6883190099999999E-6</v>
      </c>
      <c r="P1041" s="361">
        <f>+VLOOKUP($E1041,Emissions!$1:$1048576,MATCH(DATE(P$2,1,1),Emissions!$A$1:$LI$1),FALSE)</f>
        <v>1.7258144399999999E-6</v>
      </c>
      <c r="Q1041" s="361">
        <f>+VLOOKUP($E1041,Emissions!$1:$1048576,MATCH(DATE(Q$2,1,1),Emissions!$A$1:$LI$1),FALSE)</f>
        <v>1.76787302E-6</v>
      </c>
      <c r="R1041" s="361">
        <f>+VLOOKUP($E1041,Emissions!$1:$1048576,MATCH(DATE(R$2,1,1),Emissions!$A$1:$LI$1),FALSE)</f>
        <v>1.8135682499999999E-6</v>
      </c>
      <c r="S1041" s="361">
        <f>+VLOOKUP($E1041,Emissions!$1:$1048576,MATCH(DATE(S$2,1,1),Emissions!$A$1:$LI$1),FALSE)</f>
        <v>1.8609184000000001E-6</v>
      </c>
      <c r="T1041" s="361">
        <f>+VLOOKUP($E1041,Emissions!$1:$1048576,MATCH(DATE(T$2,1,1),Emissions!$A$1:$LI$1),FALSE)</f>
        <v>1.9093116699999999E-6</v>
      </c>
      <c r="U1041" s="361">
        <f>+VLOOKUP($E1041,Emissions!$1:$1048576,MATCH(DATE(U$2,1,1),Emissions!$A$1:$LI$1),FALSE)</f>
        <v>1.9583594100000001E-6</v>
      </c>
      <c r="V1041" s="361">
        <f>+VLOOKUP($E1041,Emissions!$1:$1048576,MATCH(DATE(V$2,1,1),Emissions!$A$1:$LI$1),FALSE)</f>
        <v>2.0071780100000001E-6</v>
      </c>
      <c r="W1041" s="361">
        <f>+VLOOKUP($E1041,Emissions!$1:$1048576,MATCH(DATE(W$2,1,1),Emissions!$A$1:$LI$1),FALSE)</f>
        <v>2.0564212000000002E-6</v>
      </c>
      <c r="X1041" s="361">
        <f>+VLOOKUP($E1041,Emissions!$1:$1048576,MATCH(DATE(X$2,1,1),Emissions!$A$1:$LI$1),FALSE)</f>
        <v>2.10640728E-6</v>
      </c>
      <c r="Y1041" s="361">
        <f>+VLOOKUP($E1041,Emissions!$1:$1048576,MATCH(DATE(Y$2,1,1),Emissions!$A$1:$LI$1),FALSE)</f>
        <v>2.1571765000000002E-6</v>
      </c>
      <c r="Z1041" s="361">
        <f>+VLOOKUP($E1041,Emissions!$1:$1048576,MATCH(DATE(Z$2,1,1),Emissions!$A$1:$LI$1),FALSE)</f>
        <v>2.20877393E-6</v>
      </c>
      <c r="AA1041" s="361">
        <f>+VLOOKUP($E1041,Emissions!$1:$1048576,MATCH(DATE(AA$2,1,1),Emissions!$A$1:$LI$1),FALSE)</f>
        <v>2.2612574699999999E-6</v>
      </c>
      <c r="AB1041" s="361">
        <f>+VLOOKUP($E1041,Emissions!$1:$1048576,MATCH(DATE(AB$2,1,1),Emissions!$A$1:$LI$1),FALSE)</f>
        <v>2.3148433800000001E-6</v>
      </c>
      <c r="AC1041" s="361">
        <f>+VLOOKUP($E1041,Emissions!$1:$1048576,MATCH(DATE(AC$2,1,1),Emissions!$A$1:$LI$1),FALSE)</f>
        <v>2.3697176800000001E-6</v>
      </c>
      <c r="AD1041" s="361">
        <f>+VLOOKUP($E1041,Emissions!$1:$1048576,MATCH(DATE(AD$2,1,1),Emissions!$A$1:$LI$1),FALSE)</f>
        <v>2.4259587600000001E-6</v>
      </c>
      <c r="AE1041" s="361">
        <f>+VLOOKUP($E1041,Emissions!$1:$1048576,MATCH(DATE(AE$2,1,1),Emissions!$A$1:$LI$1),FALSE)</f>
        <v>2.4836724199999999E-6</v>
      </c>
      <c r="AF1041" s="361">
        <f>+VLOOKUP($E1041,Emissions!$1:$1048576,MATCH(DATE(AF$2,1,1),Emissions!$A$1:$LI$1),FALSE)</f>
        <v>2.5429972000000001E-6</v>
      </c>
      <c r="AG1041" s="361">
        <f>+VLOOKUP($E1041,Emissions!$1:$1048576,MATCH(DATE(AG$2,1,1),Emissions!$A$1:$LI$1),FALSE)</f>
        <v>2.6041909900000001E-6</v>
      </c>
      <c r="AH1041" s="361">
        <f>+VLOOKUP($E1041,Emissions!$1:$1048576,MATCH(DATE(AH$2,1,1),Emissions!$A$1:$LI$1),FALSE)</f>
        <v>2.6673374E-6</v>
      </c>
      <c r="AI1041" s="361">
        <f>+VLOOKUP($E1041,Emissions!$1:$1048576,MATCH(DATE(AI$2,1,1),Emissions!$A$1:$LI$1),FALSE)</f>
        <v>2.7320473499999999E-6</v>
      </c>
      <c r="AJ1041" s="361">
        <f>+VLOOKUP($E1041,Emissions!$1:$1048576,MATCH(DATE(AJ$2,1,1),Emissions!$A$1:$LI$1),FALSE)</f>
        <v>2.7977117099999998E-6</v>
      </c>
      <c r="AK1041" s="361">
        <f>+VLOOKUP($E1041,Emissions!$1:$1048576,MATCH(DATE(AK$2,1,1),Emissions!$A$1:$LI$1),FALSE)</f>
        <v>2.8638020599999999E-6</v>
      </c>
      <c r="AL1041" s="361">
        <f>+VLOOKUP($E1041,Emissions!$1:$1048576,MATCH(DATE(AL$2,1,1),Emissions!$A$1:$LI$1),FALSE)</f>
        <v>2.92993838E-6</v>
      </c>
      <c r="AM1041" s="361">
        <f>+VLOOKUP($E1041,Emissions!$1:$1048576,MATCH(DATE(AM$2,1,1),Emissions!$A$1:$LI$1),FALSE)</f>
        <v>2.9958208300000001E-6</v>
      </c>
      <c r="AN1041" s="361">
        <f>+VLOOKUP($E1041,Emissions!$1:$1048576,MATCH(DATE(AN$2,1,1),Emissions!$A$1:$LI$1),FALSE)</f>
        <v>3.0611885100000001E-6</v>
      </c>
      <c r="AO1041" s="361">
        <f>+VLOOKUP($E1041,Emissions!$1:$1048576,MATCH(DATE(AO$2,1,1),Emissions!$A$1:$LI$1),FALSE)</f>
        <v>3.1257969400000001E-6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9.892350553</v>
      </c>
      <c r="G1043" s="327">
        <f>+VLOOKUP($E1043,Emissions!$1:$1048576,MATCH(DATE(G$2,1,1),Emissions!$A$1:$LI$1),FALSE)</f>
        <v>9.8789102629999999</v>
      </c>
      <c r="H1043" s="327">
        <f>+VLOOKUP($E1043,Emissions!$1:$1048576,MATCH(DATE(H$2,1,1),Emissions!$A$1:$LI$1),FALSE)</f>
        <v>9.86737675</v>
      </c>
      <c r="I1043" s="327">
        <f>+VLOOKUP($E1043,Emissions!$1:$1048576,MATCH(DATE(I$2,1,1),Emissions!$A$1:$LI$1),FALSE)</f>
        <v>9.8298469040000001</v>
      </c>
      <c r="J1043" s="327">
        <f>+VLOOKUP($E1043,Emissions!$1:$1048576,MATCH(DATE(J$2,1,1),Emissions!$A$1:$LI$1),FALSE)</f>
        <v>9.8296131879999997</v>
      </c>
      <c r="K1043" s="327">
        <f>+VLOOKUP($E1043,Emissions!$1:$1048576,MATCH(DATE(K$2,1,1),Emissions!$A$1:$LI$1),FALSE)</f>
        <v>9.8658736499999993</v>
      </c>
      <c r="L1043" s="327">
        <f>+VLOOKUP($E1043,Emissions!$1:$1048576,MATCH(DATE(L$2,1,1),Emissions!$A$1:$LI$1),FALSE)</f>
        <v>9.8971809420000003</v>
      </c>
      <c r="M1043" s="327">
        <f>+VLOOKUP($E1043,Emissions!$1:$1048576,MATCH(DATE(M$2,1,1),Emissions!$A$1:$LI$1),FALSE)</f>
        <v>9.9201187970000007</v>
      </c>
      <c r="N1043" s="327">
        <f>+VLOOKUP($E1043,Emissions!$1:$1048576,MATCH(DATE(N$2,1,1),Emissions!$A$1:$LI$1),FALSE)</f>
        <v>9.9346337560000002</v>
      </c>
      <c r="O1043" s="327">
        <f>+VLOOKUP($E1043,Emissions!$1:$1048576,MATCH(DATE(O$2,1,1),Emissions!$A$1:$LI$1),FALSE)</f>
        <v>9.9448223179999999</v>
      </c>
      <c r="P1043" s="327">
        <f>+VLOOKUP($E1043,Emissions!$1:$1048576,MATCH(DATE(P$2,1,1),Emissions!$A$1:$LI$1),FALSE)</f>
        <v>9.9549357349999994</v>
      </c>
      <c r="Q1043" s="327">
        <f>+VLOOKUP($E1043,Emissions!$1:$1048576,MATCH(DATE(Q$2,1,1),Emissions!$A$1:$LI$1),FALSE)</f>
        <v>9.9681622510000008</v>
      </c>
      <c r="R1043" s="327">
        <f>+VLOOKUP($E1043,Emissions!$1:$1048576,MATCH(DATE(R$2,1,1),Emissions!$A$1:$LI$1),FALSE)</f>
        <v>9.9836680849999997</v>
      </c>
      <c r="S1043" s="327">
        <f>+VLOOKUP($E1043,Emissions!$1:$1048576,MATCH(DATE(S$2,1,1),Emissions!$A$1:$LI$1),FALSE)</f>
        <v>9.9956437909999991</v>
      </c>
      <c r="T1043" s="327">
        <f>+VLOOKUP($E1043,Emissions!$1:$1048576,MATCH(DATE(T$2,1,1),Emissions!$A$1:$LI$1),FALSE)</f>
        <v>10.00713101</v>
      </c>
      <c r="U1043" s="327">
        <f>+VLOOKUP($E1043,Emissions!$1:$1048576,MATCH(DATE(U$2,1,1),Emissions!$A$1:$LI$1),FALSE)</f>
        <v>10.02205661</v>
      </c>
      <c r="V1043" s="327">
        <f>+VLOOKUP($E1043,Emissions!$1:$1048576,MATCH(DATE(V$2,1,1),Emissions!$A$1:$LI$1),FALSE)</f>
        <v>10.06652457</v>
      </c>
      <c r="W1043" s="327">
        <f>+VLOOKUP($E1043,Emissions!$1:$1048576,MATCH(DATE(W$2,1,1),Emissions!$A$1:$LI$1),FALSE)</f>
        <v>10.143110760000001</v>
      </c>
      <c r="X1043" s="327">
        <f>+VLOOKUP($E1043,Emissions!$1:$1048576,MATCH(DATE(X$2,1,1),Emissions!$A$1:$LI$1),FALSE)</f>
        <v>10.25020767</v>
      </c>
      <c r="Y1043" s="327">
        <f>+VLOOKUP($E1043,Emissions!$1:$1048576,MATCH(DATE(Y$2,1,1),Emissions!$A$1:$LI$1),FALSE)</f>
        <v>10.384496540000001</v>
      </c>
      <c r="Z1043" s="327">
        <f>+VLOOKUP($E1043,Emissions!$1:$1048576,MATCH(DATE(Z$2,1,1),Emissions!$A$1:$LI$1),FALSE)</f>
        <v>10.54300813</v>
      </c>
      <c r="AA1043" s="327">
        <f>+VLOOKUP($E1043,Emissions!$1:$1048576,MATCH(DATE(AA$2,1,1),Emissions!$A$1:$LI$1),FALSE)</f>
        <v>10.723306060000001</v>
      </c>
      <c r="AB1043" s="327">
        <f>+VLOOKUP($E1043,Emissions!$1:$1048576,MATCH(DATE(AB$2,1,1),Emissions!$A$1:$LI$1),FALSE)</f>
        <v>10.92429282</v>
      </c>
      <c r="AC1043" s="327">
        <f>+VLOOKUP($E1043,Emissions!$1:$1048576,MATCH(DATE(AC$2,1,1),Emissions!$A$1:$LI$1),FALSE)</f>
        <v>11.14509062</v>
      </c>
      <c r="AD1043" s="327">
        <f>+VLOOKUP($E1043,Emissions!$1:$1048576,MATCH(DATE(AD$2,1,1),Emissions!$A$1:$LI$1),FALSE)</f>
        <v>11.38446879</v>
      </c>
      <c r="AE1043" s="327">
        <f>+VLOOKUP($E1043,Emissions!$1:$1048576,MATCH(DATE(AE$2,1,1),Emissions!$A$1:$LI$1),FALSE)</f>
        <v>11.64172469</v>
      </c>
      <c r="AF1043" s="327">
        <f>+VLOOKUP($E1043,Emissions!$1:$1048576,MATCH(DATE(AF$2,1,1),Emissions!$A$1:$LI$1),FALSE)</f>
        <v>11.916670870000001</v>
      </c>
      <c r="AG1043" s="327">
        <f>+VLOOKUP($E1043,Emissions!$1:$1048576,MATCH(DATE(AG$2,1,1),Emissions!$A$1:$LI$1),FALSE)</f>
        <v>12.210105759999999</v>
      </c>
      <c r="AH1043" s="327">
        <f>+VLOOKUP($E1043,Emissions!$1:$1048576,MATCH(DATE(AH$2,1,1),Emissions!$A$1:$LI$1),FALSE)</f>
        <v>12.52215986</v>
      </c>
      <c r="AI1043" s="327">
        <f>+VLOOKUP($E1043,Emissions!$1:$1048576,MATCH(DATE(AI$2,1,1),Emissions!$A$1:$LI$1),FALSE)</f>
        <v>12.8505284</v>
      </c>
      <c r="AJ1043" s="327">
        <f>+VLOOKUP($E1043,Emissions!$1:$1048576,MATCH(DATE(AJ$2,1,1),Emissions!$A$1:$LI$1),FALSE)</f>
        <v>13.19162395</v>
      </c>
      <c r="AK1043" s="327">
        <f>+VLOOKUP($E1043,Emissions!$1:$1048576,MATCH(DATE(AK$2,1,1),Emissions!$A$1:$LI$1),FALSE)</f>
        <v>13.54214998</v>
      </c>
      <c r="AL1043" s="327">
        <f>+VLOOKUP($E1043,Emissions!$1:$1048576,MATCH(DATE(AL$2,1,1),Emissions!$A$1:$LI$1),FALSE)</f>
        <v>13.89947413</v>
      </c>
      <c r="AM1043" s="327">
        <f>+VLOOKUP($E1043,Emissions!$1:$1048576,MATCH(DATE(AM$2,1,1),Emissions!$A$1:$LI$1),FALSE)</f>
        <v>14.26133767</v>
      </c>
      <c r="AN1043" s="327">
        <f>+VLOOKUP($E1043,Emissions!$1:$1048576,MATCH(DATE(AN$2,1,1),Emissions!$A$1:$LI$1),FALSE)</f>
        <v>14.62567419</v>
      </c>
      <c r="AO1043" s="327">
        <f>+VLOOKUP($E1043,Emissions!$1:$1048576,MATCH(DATE(AO$2,1,1),Emissions!$A$1:$LI$1),FALSE)</f>
        <v>14.9904986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2.1756363849999998</v>
      </c>
      <c r="G1044" s="327">
        <f>+VLOOKUP($E1044,Emissions!$1:$1048576,MATCH(DATE(G$2,1,1),Emissions!$A$1:$LI$1),FALSE)</f>
        <v>2.129465626</v>
      </c>
      <c r="H1044" s="327">
        <f>+VLOOKUP($E1044,Emissions!$1:$1048576,MATCH(DATE(H$2,1,1),Emissions!$A$1:$LI$1),FALSE)</f>
        <v>2.0859474260000002</v>
      </c>
      <c r="I1044" s="327">
        <f>+VLOOKUP($E1044,Emissions!$1:$1048576,MATCH(DATE(I$2,1,1),Emissions!$A$1:$LI$1),FALSE)</f>
        <v>2.0505651450000002</v>
      </c>
      <c r="J1044" s="327">
        <f>+VLOOKUP($E1044,Emissions!$1:$1048576,MATCH(DATE(J$2,1,1),Emissions!$A$1:$LI$1),FALSE)</f>
        <v>2.0350636560000002</v>
      </c>
      <c r="K1044" s="327">
        <f>+VLOOKUP($E1044,Emissions!$1:$1048576,MATCH(DATE(K$2,1,1),Emissions!$A$1:$LI$1),FALSE)</f>
        <v>2.0344415910000002</v>
      </c>
      <c r="L1044" s="327">
        <f>+VLOOKUP($E1044,Emissions!$1:$1048576,MATCH(DATE(L$2,1,1),Emissions!$A$1:$LI$1),FALSE)</f>
        <v>2.034342911</v>
      </c>
      <c r="M1044" s="327">
        <f>+VLOOKUP($E1044,Emissions!$1:$1048576,MATCH(DATE(M$2,1,1),Emissions!$A$1:$LI$1),FALSE)</f>
        <v>2.0318192329999998</v>
      </c>
      <c r="N1044" s="327">
        <f>+VLOOKUP($E1044,Emissions!$1:$1048576,MATCH(DATE(N$2,1,1),Emissions!$A$1:$LI$1),FALSE)</f>
        <v>2.026189698</v>
      </c>
      <c r="O1044" s="327">
        <f>+VLOOKUP($E1044,Emissions!$1:$1048576,MATCH(DATE(O$2,1,1),Emissions!$A$1:$LI$1),FALSE)</f>
        <v>2.0184095439999998</v>
      </c>
      <c r="P1044" s="327">
        <f>+VLOOKUP($E1044,Emissions!$1:$1048576,MATCH(DATE(P$2,1,1),Emissions!$A$1:$LI$1),FALSE)</f>
        <v>2.0096964110000002</v>
      </c>
      <c r="Q1044" s="327">
        <f>+VLOOKUP($E1044,Emissions!$1:$1048576,MATCH(DATE(Q$2,1,1),Emissions!$A$1:$LI$1),FALSE)</f>
        <v>2.001035227</v>
      </c>
      <c r="R1044" s="327">
        <f>+VLOOKUP($E1044,Emissions!$1:$1048576,MATCH(DATE(R$2,1,1),Emissions!$A$1:$LI$1),FALSE)</f>
        <v>1.992447138</v>
      </c>
      <c r="S1044" s="327">
        <f>+VLOOKUP($E1044,Emissions!$1:$1048576,MATCH(DATE(S$2,1,1),Emissions!$A$1:$LI$1),FALSE)</f>
        <v>1.982766314</v>
      </c>
      <c r="T1044" s="327">
        <f>+VLOOKUP($E1044,Emissions!$1:$1048576,MATCH(DATE(T$2,1,1),Emissions!$A$1:$LI$1),FALSE)</f>
        <v>1.9728897009999999</v>
      </c>
      <c r="U1044" s="327">
        <f>+VLOOKUP($E1044,Emissions!$1:$1048576,MATCH(DATE(U$2,1,1),Emissions!$A$1:$LI$1),FALSE)</f>
        <v>1.9638310569999999</v>
      </c>
      <c r="V1044" s="327">
        <f>+VLOOKUP($E1044,Emissions!$1:$1048576,MATCH(DATE(V$2,1,1),Emissions!$A$1:$LI$1),FALSE)</f>
        <v>1.9629889659999999</v>
      </c>
      <c r="W1044" s="327">
        <f>+VLOOKUP($E1044,Emissions!$1:$1048576,MATCH(DATE(W$2,1,1),Emissions!$A$1:$LI$1),FALSE)</f>
        <v>1.971139706</v>
      </c>
      <c r="X1044" s="327">
        <f>+VLOOKUP($E1044,Emissions!$1:$1048576,MATCH(DATE(X$2,1,1),Emissions!$A$1:$LI$1),FALSE)</f>
        <v>1.9878340649999999</v>
      </c>
      <c r="Y1044" s="327">
        <f>+VLOOKUP($E1044,Emissions!$1:$1048576,MATCH(DATE(Y$2,1,1),Emissions!$A$1:$LI$1),FALSE)</f>
        <v>2.0121103360000001</v>
      </c>
      <c r="Z1044" s="327">
        <f>+VLOOKUP($E1044,Emissions!$1:$1048576,MATCH(DATE(Z$2,1,1),Emissions!$A$1:$LI$1),FALSE)</f>
        <v>2.043037306</v>
      </c>
      <c r="AA1044" s="327">
        <f>+VLOOKUP($E1044,Emissions!$1:$1048576,MATCH(DATE(AA$2,1,1),Emissions!$A$1:$LI$1),FALSE)</f>
        <v>2.0798033870000001</v>
      </c>
      <c r="AB1044" s="327">
        <f>+VLOOKUP($E1044,Emissions!$1:$1048576,MATCH(DATE(AB$2,1,1),Emissions!$A$1:$LI$1),FALSE)</f>
        <v>2.1219698849999999</v>
      </c>
      <c r="AC1044" s="327">
        <f>+VLOOKUP($E1044,Emissions!$1:$1048576,MATCH(DATE(AC$2,1,1),Emissions!$A$1:$LI$1),FALSE)</f>
        <v>2.1692122519999999</v>
      </c>
      <c r="AD1044" s="327">
        <f>+VLOOKUP($E1044,Emissions!$1:$1048576,MATCH(DATE(AD$2,1,1),Emissions!$A$1:$LI$1),FALSE)</f>
        <v>2.2211665759999999</v>
      </c>
      <c r="AE1044" s="327">
        <f>+VLOOKUP($E1044,Emissions!$1:$1048576,MATCH(DATE(AE$2,1,1),Emissions!$A$1:$LI$1),FALSE)</f>
        <v>2.2775856000000001</v>
      </c>
      <c r="AF1044" s="327">
        <f>+VLOOKUP($E1044,Emissions!$1:$1048576,MATCH(DATE(AF$2,1,1),Emissions!$A$1:$LI$1),FALSE)</f>
        <v>2.338343305</v>
      </c>
      <c r="AG1044" s="327">
        <f>+VLOOKUP($E1044,Emissions!$1:$1048576,MATCH(DATE(AG$2,1,1),Emissions!$A$1:$LI$1),FALSE)</f>
        <v>2.4035800699999998</v>
      </c>
      <c r="AH1044" s="327">
        <f>+VLOOKUP($E1044,Emissions!$1:$1048576,MATCH(DATE(AH$2,1,1),Emissions!$A$1:$LI$1),FALSE)</f>
        <v>2.4732558130000002</v>
      </c>
      <c r="AI1044" s="327">
        <f>+VLOOKUP($E1044,Emissions!$1:$1048576,MATCH(DATE(AI$2,1,1),Emissions!$A$1:$LI$1),FALSE)</f>
        <v>2.5467387929999998</v>
      </c>
      <c r="AJ1044" s="327">
        <f>+VLOOKUP($E1044,Emissions!$1:$1048576,MATCH(DATE(AJ$2,1,1),Emissions!$A$1:$LI$1),FALSE)</f>
        <v>2.623069579</v>
      </c>
      <c r="AK1044" s="327">
        <f>+VLOOKUP($E1044,Emissions!$1:$1048576,MATCH(DATE(AK$2,1,1),Emissions!$A$1:$LI$1),FALSE)</f>
        <v>2.7013497069999999</v>
      </c>
      <c r="AL1044" s="327">
        <f>+VLOOKUP($E1044,Emissions!$1:$1048576,MATCH(DATE(AL$2,1,1),Emissions!$A$1:$LI$1),FALSE)</f>
        <v>2.7808626319999998</v>
      </c>
      <c r="AM1044" s="327">
        <f>+VLOOKUP($E1044,Emissions!$1:$1048576,MATCH(DATE(AM$2,1,1),Emissions!$A$1:$LI$1),FALSE)</f>
        <v>2.860989896</v>
      </c>
      <c r="AN1044" s="327">
        <f>+VLOOKUP($E1044,Emissions!$1:$1048576,MATCH(DATE(AN$2,1,1),Emissions!$A$1:$LI$1),FALSE)</f>
        <v>2.9411644959999999</v>
      </c>
      <c r="AO1044" s="327">
        <f>+VLOOKUP($E1044,Emissions!$1:$1048576,MATCH(DATE(AO$2,1,1),Emissions!$A$1:$LI$1),FALSE)</f>
        <v>3.020844877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2.0864847129999999</v>
      </c>
      <c r="G1045" s="361">
        <f>+VLOOKUP($E1045,Emissions!$1:$1048576,MATCH(DATE(G$2,1,1),Emissions!$A$1:$LI$1),FALSE)</f>
        <v>2.0448374139999999</v>
      </c>
      <c r="H1045" s="361">
        <f>+VLOOKUP($E1045,Emissions!$1:$1048576,MATCH(DATE(H$2,1,1),Emissions!$A$1:$LI$1),FALSE)</f>
        <v>2.005897096</v>
      </c>
      <c r="I1045" s="361">
        <f>+VLOOKUP($E1045,Emissions!$1:$1048576,MATCH(DATE(I$2,1,1),Emissions!$A$1:$LI$1),FALSE)</f>
        <v>1.9751549500000001</v>
      </c>
      <c r="J1045" s="361">
        <f>+VLOOKUP($E1045,Emissions!$1:$1048576,MATCH(DATE(J$2,1,1),Emissions!$A$1:$LI$1),FALSE)</f>
        <v>1.9628331889999999</v>
      </c>
      <c r="K1045" s="361">
        <f>+VLOOKUP($E1045,Emissions!$1:$1048576,MATCH(DATE(K$2,1,1),Emissions!$A$1:$LI$1),FALSE)</f>
        <v>1.9642858510000001</v>
      </c>
      <c r="L1045" s="361">
        <f>+VLOOKUP($E1045,Emissions!$1:$1048576,MATCH(DATE(L$2,1,1),Emissions!$A$1:$LI$1),FALSE)</f>
        <v>1.9657880679999999</v>
      </c>
      <c r="M1045" s="361">
        <f>+VLOOKUP($E1045,Emissions!$1:$1048576,MATCH(DATE(M$2,1,1),Emissions!$A$1:$LI$1),FALSE)</f>
        <v>1.9646003750000001</v>
      </c>
      <c r="N1045" s="361">
        <f>+VLOOKUP($E1045,Emissions!$1:$1048576,MATCH(DATE(N$2,1,1),Emissions!$A$1:$LI$1),FALSE)</f>
        <v>1.9601803760000001</v>
      </c>
      <c r="O1045" s="361">
        <f>+VLOOKUP($E1045,Emissions!$1:$1048576,MATCH(DATE(O$2,1,1),Emissions!$A$1:$LI$1),FALSE)</f>
        <v>1.953520205</v>
      </c>
      <c r="P1045" s="361">
        <f>+VLOOKUP($E1045,Emissions!$1:$1048576,MATCH(DATE(P$2,1,1),Emissions!$A$1:$LI$1),FALSE)</f>
        <v>1.9458467310000001</v>
      </c>
      <c r="Q1045" s="361">
        <f>+VLOOKUP($E1045,Emissions!$1:$1048576,MATCH(DATE(Q$2,1,1),Emissions!$A$1:$LI$1),FALSE)</f>
        <v>1.938148706</v>
      </c>
      <c r="R1045" s="361">
        <f>+VLOOKUP($E1045,Emissions!$1:$1048576,MATCH(DATE(R$2,1,1),Emissions!$A$1:$LI$1),FALSE)</f>
        <v>1.930469577</v>
      </c>
      <c r="S1045" s="361">
        <f>+VLOOKUP($E1045,Emissions!$1:$1048576,MATCH(DATE(S$2,1,1),Emissions!$A$1:$LI$1),FALSE)</f>
        <v>1.9216920129999999</v>
      </c>
      <c r="T1045" s="361">
        <f>+VLOOKUP($E1045,Emissions!$1:$1048576,MATCH(DATE(T$2,1,1),Emissions!$A$1:$LI$1),FALSE)</f>
        <v>1.9126942849999999</v>
      </c>
      <c r="U1045" s="361">
        <f>+VLOOKUP($E1045,Emissions!$1:$1048576,MATCH(DATE(U$2,1,1),Emissions!$A$1:$LI$1),FALSE)</f>
        <v>1.9044606079999999</v>
      </c>
      <c r="V1045" s="361">
        <f>+VLOOKUP($E1045,Emissions!$1:$1048576,MATCH(DATE(V$2,1,1),Emissions!$A$1:$LI$1),FALSE)</f>
        <v>1.904183884</v>
      </c>
      <c r="W1045" s="361">
        <f>+VLOOKUP($E1045,Emissions!$1:$1048576,MATCH(DATE(W$2,1,1),Emissions!$A$1:$LI$1),FALSE)</f>
        <v>1.9126282489999999</v>
      </c>
      <c r="X1045" s="361">
        <f>+VLOOKUP($E1045,Emissions!$1:$1048576,MATCH(DATE(X$2,1,1),Emissions!$A$1:$LI$1),FALSE)</f>
        <v>1.929358106</v>
      </c>
      <c r="Y1045" s="361">
        <f>+VLOOKUP($E1045,Emissions!$1:$1048576,MATCH(DATE(Y$2,1,1),Emissions!$A$1:$LI$1),FALSE)</f>
        <v>1.953438768</v>
      </c>
      <c r="Z1045" s="361">
        <f>+VLOOKUP($E1045,Emissions!$1:$1048576,MATCH(DATE(Z$2,1,1),Emissions!$A$1:$LI$1),FALSE)</f>
        <v>1.983966372</v>
      </c>
      <c r="AA1045" s="361">
        <f>+VLOOKUP($E1045,Emissions!$1:$1048576,MATCH(DATE(AA$2,1,1),Emissions!$A$1:$LI$1),FALSE)</f>
        <v>2.0201545329999999</v>
      </c>
      <c r="AB1045" s="361">
        <f>+VLOOKUP($E1045,Emissions!$1:$1048576,MATCH(DATE(AB$2,1,1),Emissions!$A$1:$LI$1),FALSE)</f>
        <v>2.0615807070000001</v>
      </c>
      <c r="AC1045" s="361">
        <f>+VLOOKUP($E1045,Emissions!$1:$1048576,MATCH(DATE(AC$2,1,1),Emissions!$A$1:$LI$1),FALSE)</f>
        <v>2.1079338010000002</v>
      </c>
      <c r="AD1045" s="361">
        <f>+VLOOKUP($E1045,Emissions!$1:$1048576,MATCH(DATE(AD$2,1,1),Emissions!$A$1:$LI$1),FALSE)</f>
        <v>2.1588638489999998</v>
      </c>
      <c r="AE1045" s="361">
        <f>+VLOOKUP($E1045,Emissions!$1:$1048576,MATCH(DATE(AE$2,1,1),Emissions!$A$1:$LI$1),FALSE)</f>
        <v>2.2141337220000001</v>
      </c>
      <c r="AF1045" s="361">
        <f>+VLOOKUP($E1045,Emissions!$1:$1048576,MATCH(DATE(AF$2,1,1),Emissions!$A$1:$LI$1),FALSE)</f>
        <v>2.2736237770000001</v>
      </c>
      <c r="AG1045" s="361">
        <f>+VLOOKUP($E1045,Emissions!$1:$1048576,MATCH(DATE(AG$2,1,1),Emissions!$A$1:$LI$1),FALSE)</f>
        <v>2.3374743389999999</v>
      </c>
      <c r="AH1045" s="361">
        <f>+VLOOKUP($E1045,Emissions!$1:$1048576,MATCH(DATE(AH$2,1,1),Emissions!$A$1:$LI$1),FALSE)</f>
        <v>2.4056499119999999</v>
      </c>
      <c r="AI1045" s="361">
        <f>+VLOOKUP($E1045,Emissions!$1:$1048576,MATCH(DATE(AI$2,1,1),Emissions!$A$1:$LI$1),FALSE)</f>
        <v>2.4775409860000002</v>
      </c>
      <c r="AJ1045" s="361">
        <f>+VLOOKUP($E1045,Emissions!$1:$1048576,MATCH(DATE(AJ$2,1,1),Emissions!$A$1:$LI$1),FALSE)</f>
        <v>2.5522187120000002</v>
      </c>
      <c r="AK1045" s="361">
        <f>+VLOOKUP($E1045,Emissions!$1:$1048576,MATCH(DATE(AK$2,1,1),Emissions!$A$1:$LI$1),FALSE)</f>
        <v>2.628811727</v>
      </c>
      <c r="AL1045" s="361">
        <f>+VLOOKUP($E1045,Emissions!$1:$1048576,MATCH(DATE(AL$2,1,1),Emissions!$A$1:$LI$1),FALSE)</f>
        <v>2.7066239190000001</v>
      </c>
      <c r="AM1045" s="361">
        <f>+VLOOKUP($E1045,Emissions!$1:$1048576,MATCH(DATE(AM$2,1,1),Emissions!$A$1:$LI$1),FALSE)</f>
        <v>2.7850529229999998</v>
      </c>
      <c r="AN1045" s="361">
        <f>+VLOOKUP($E1045,Emissions!$1:$1048576,MATCH(DATE(AN$2,1,1),Emissions!$A$1:$LI$1),FALSE)</f>
        <v>2.8635452780000001</v>
      </c>
      <c r="AO1045" s="361">
        <f>+VLOOKUP($E1045,Emissions!$1:$1048576,MATCH(DATE(AO$2,1,1),Emissions!$A$1:$LI$1),FALSE)</f>
        <v>2.9415715059999998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8.9151671799999999E-2</v>
      </c>
      <c r="G1046" s="361">
        <f>+VLOOKUP($E1046,Emissions!$1:$1048576,MATCH(DATE(G$2,1,1),Emissions!$A$1:$LI$1),FALSE)</f>
        <v>8.4628212600000002E-2</v>
      </c>
      <c r="H1046" s="361">
        <f>+VLOOKUP($E1046,Emissions!$1:$1048576,MATCH(DATE(H$2,1,1),Emissions!$A$1:$LI$1),FALSE)</f>
        <v>8.0050330500000003E-2</v>
      </c>
      <c r="I1046" s="361">
        <f>+VLOOKUP($E1046,Emissions!$1:$1048576,MATCH(DATE(I$2,1,1),Emissions!$A$1:$LI$1),FALSE)</f>
        <v>7.5410194400000005E-2</v>
      </c>
      <c r="J1046" s="361">
        <f>+VLOOKUP($E1046,Emissions!$1:$1048576,MATCH(DATE(J$2,1,1),Emissions!$A$1:$LI$1),FALSE)</f>
        <v>7.2230467500000006E-2</v>
      </c>
      <c r="K1046" s="361">
        <f>+VLOOKUP($E1046,Emissions!$1:$1048576,MATCH(DATE(K$2,1,1),Emissions!$A$1:$LI$1),FALSE)</f>
        <v>7.01557394E-2</v>
      </c>
      <c r="L1046" s="361">
        <f>+VLOOKUP($E1046,Emissions!$1:$1048576,MATCH(DATE(L$2,1,1),Emissions!$A$1:$LI$1),FALSE)</f>
        <v>6.8554843099999999E-2</v>
      </c>
      <c r="M1046" s="361">
        <f>+VLOOKUP($E1046,Emissions!$1:$1048576,MATCH(DATE(M$2,1,1),Emissions!$A$1:$LI$1),FALSE)</f>
        <v>6.7218858800000003E-2</v>
      </c>
      <c r="N1046" s="361">
        <f>+VLOOKUP($E1046,Emissions!$1:$1048576,MATCH(DATE(N$2,1,1),Emissions!$A$1:$LI$1),FALSE)</f>
        <v>6.6009321100000004E-2</v>
      </c>
      <c r="O1046" s="361">
        <f>+VLOOKUP($E1046,Emissions!$1:$1048576,MATCH(DATE(O$2,1,1),Emissions!$A$1:$LI$1),FALSE)</f>
        <v>6.4889339000000004E-2</v>
      </c>
      <c r="P1046" s="361">
        <f>+VLOOKUP($E1046,Emissions!$1:$1048576,MATCH(DATE(P$2,1,1),Emissions!$A$1:$LI$1),FALSE)</f>
        <v>6.3849680000000006E-2</v>
      </c>
      <c r="Q1046" s="361">
        <f>+VLOOKUP($E1046,Emissions!$1:$1048576,MATCH(DATE(Q$2,1,1),Emissions!$A$1:$LI$1),FALSE)</f>
        <v>6.2886520400000007E-2</v>
      </c>
      <c r="R1046" s="361">
        <f>+VLOOKUP($E1046,Emissions!$1:$1048576,MATCH(DATE(R$2,1,1),Emissions!$A$1:$LI$1),FALSE)</f>
        <v>6.19775615E-2</v>
      </c>
      <c r="S1046" s="361">
        <f>+VLOOKUP($E1046,Emissions!$1:$1048576,MATCH(DATE(S$2,1,1),Emissions!$A$1:$LI$1),FALSE)</f>
        <v>6.1074301300000002E-2</v>
      </c>
      <c r="T1046" s="361">
        <f>+VLOOKUP($E1046,Emissions!$1:$1048576,MATCH(DATE(T$2,1,1),Emissions!$A$1:$LI$1),FALSE)</f>
        <v>6.0195416500000001E-2</v>
      </c>
      <c r="U1046" s="361">
        <f>+VLOOKUP($E1046,Emissions!$1:$1048576,MATCH(DATE(U$2,1,1),Emissions!$A$1:$LI$1),FALSE)</f>
        <v>5.9370448700000002E-2</v>
      </c>
      <c r="V1046" s="361">
        <f>+VLOOKUP($E1046,Emissions!$1:$1048576,MATCH(DATE(V$2,1,1),Emissions!$A$1:$LI$1),FALSE)</f>
        <v>5.8805082000000002E-2</v>
      </c>
      <c r="W1046" s="361">
        <f>+VLOOKUP($E1046,Emissions!$1:$1048576,MATCH(DATE(W$2,1,1),Emissions!$A$1:$LI$1),FALSE)</f>
        <v>5.85114578E-2</v>
      </c>
      <c r="X1046" s="361">
        <f>+VLOOKUP($E1046,Emissions!$1:$1048576,MATCH(DATE(X$2,1,1),Emissions!$A$1:$LI$1),FALSE)</f>
        <v>5.84759589E-2</v>
      </c>
      <c r="Y1046" s="361">
        <f>+VLOOKUP($E1046,Emissions!$1:$1048576,MATCH(DATE(Y$2,1,1),Emissions!$A$1:$LI$1),FALSE)</f>
        <v>5.8671568100000002E-2</v>
      </c>
      <c r="Z1046" s="361">
        <f>+VLOOKUP($E1046,Emissions!$1:$1048576,MATCH(DATE(Z$2,1,1),Emissions!$A$1:$LI$1),FALSE)</f>
        <v>5.9070933999999999E-2</v>
      </c>
      <c r="AA1046" s="361">
        <f>+VLOOKUP($E1046,Emissions!$1:$1048576,MATCH(DATE(AA$2,1,1),Emissions!$A$1:$LI$1),FALSE)</f>
        <v>5.96488539E-2</v>
      </c>
      <c r="AB1046" s="361">
        <f>+VLOOKUP($E1046,Emissions!$1:$1048576,MATCH(DATE(AB$2,1,1),Emissions!$A$1:$LI$1),FALSE)</f>
        <v>6.03891779E-2</v>
      </c>
      <c r="AC1046" s="361">
        <f>+VLOOKUP($E1046,Emissions!$1:$1048576,MATCH(DATE(AC$2,1,1),Emissions!$A$1:$LI$1),FALSE)</f>
        <v>6.1278451300000002E-2</v>
      </c>
      <c r="AD1046" s="361">
        <f>+VLOOKUP($E1046,Emissions!$1:$1048576,MATCH(DATE(AD$2,1,1),Emissions!$A$1:$LI$1),FALSE)</f>
        <v>6.2302727699999998E-2</v>
      </c>
      <c r="AE1046" s="361">
        <f>+VLOOKUP($E1046,Emissions!$1:$1048576,MATCH(DATE(AE$2,1,1),Emissions!$A$1:$LI$1),FALSE)</f>
        <v>6.3451877399999995E-2</v>
      </c>
      <c r="AF1046" s="361">
        <f>+VLOOKUP($E1046,Emissions!$1:$1048576,MATCH(DATE(AF$2,1,1),Emissions!$A$1:$LI$1),FALSE)</f>
        <v>6.4719528400000004E-2</v>
      </c>
      <c r="AG1046" s="361">
        <f>+VLOOKUP($E1046,Emissions!$1:$1048576,MATCH(DATE(AG$2,1,1),Emissions!$A$1:$LI$1),FALSE)</f>
        <v>6.6105730599999996E-2</v>
      </c>
      <c r="AH1046" s="361">
        <f>+VLOOKUP($E1046,Emissions!$1:$1048576,MATCH(DATE(AH$2,1,1),Emissions!$A$1:$LI$1),FALSE)</f>
        <v>6.7605900999999996E-2</v>
      </c>
      <c r="AI1046" s="361">
        <f>+VLOOKUP($E1046,Emissions!$1:$1048576,MATCH(DATE(AI$2,1,1),Emissions!$A$1:$LI$1),FALSE)</f>
        <v>6.9197807E-2</v>
      </c>
      <c r="AJ1046" s="361">
        <f>+VLOOKUP($E1046,Emissions!$1:$1048576,MATCH(DATE(AJ$2,1,1),Emissions!$A$1:$LI$1),FALSE)</f>
        <v>7.0850866400000004E-2</v>
      </c>
      <c r="AK1046" s="361">
        <f>+VLOOKUP($E1046,Emissions!$1:$1048576,MATCH(DATE(AK$2,1,1),Emissions!$A$1:$LI$1),FALSE)</f>
        <v>7.2537980500000002E-2</v>
      </c>
      <c r="AL1046" s="361">
        <f>+VLOOKUP($E1046,Emissions!$1:$1048576,MATCH(DATE(AL$2,1,1),Emissions!$A$1:$LI$1),FALSE)</f>
        <v>7.4238713499999998E-2</v>
      </c>
      <c r="AM1046" s="361">
        <f>+VLOOKUP($E1046,Emissions!$1:$1048576,MATCH(DATE(AM$2,1,1),Emissions!$A$1:$LI$1),FALSE)</f>
        <v>7.5936972599999999E-2</v>
      </c>
      <c r="AN1046" s="361">
        <f>+VLOOKUP($E1046,Emissions!$1:$1048576,MATCH(DATE(AN$2,1,1),Emissions!$A$1:$LI$1),FALSE)</f>
        <v>7.7619217200000007E-2</v>
      </c>
      <c r="AO1046" s="361">
        <f>+VLOOKUP($E1046,Emissions!$1:$1048576,MATCH(DATE(AO$2,1,1),Emissions!$A$1:$LI$1),FALSE)</f>
        <v>7.9273370900000001E-2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1.468149784</v>
      </c>
      <c r="G1047" s="327">
        <f>+VLOOKUP($E1047,Emissions!$1:$1048576,MATCH(DATE(G$2,1,1),Emissions!$A$1:$LI$1),FALSE)</f>
        <v>1.538089474</v>
      </c>
      <c r="H1047" s="327">
        <f>+VLOOKUP($E1047,Emissions!$1:$1048576,MATCH(DATE(H$2,1,1),Emissions!$A$1:$LI$1),FALSE)</f>
        <v>1.605085715</v>
      </c>
      <c r="I1047" s="327">
        <f>+VLOOKUP($E1047,Emissions!$1:$1048576,MATCH(DATE(I$2,1,1),Emissions!$A$1:$LI$1),FALSE)</f>
        <v>1.6353882369999999</v>
      </c>
      <c r="J1047" s="327">
        <f>+VLOOKUP($E1047,Emissions!$1:$1048576,MATCH(DATE(J$2,1,1),Emissions!$A$1:$LI$1),FALSE)</f>
        <v>1.650559366</v>
      </c>
      <c r="K1047" s="327">
        <f>+VLOOKUP($E1047,Emissions!$1:$1048576,MATCH(DATE(K$2,1,1),Emissions!$A$1:$LI$1),FALSE)</f>
        <v>1.661688032</v>
      </c>
      <c r="L1047" s="327">
        <f>+VLOOKUP($E1047,Emissions!$1:$1048576,MATCH(DATE(L$2,1,1),Emissions!$A$1:$LI$1),FALSE)</f>
        <v>1.6685910639999999</v>
      </c>
      <c r="M1047" s="327">
        <f>+VLOOKUP($E1047,Emissions!$1:$1048576,MATCH(DATE(M$2,1,1),Emissions!$A$1:$LI$1),FALSE)</f>
        <v>1.6735857460000001</v>
      </c>
      <c r="N1047" s="327">
        <f>+VLOOKUP($E1047,Emissions!$1:$1048576,MATCH(DATE(N$2,1,1),Emissions!$A$1:$LI$1),FALSE)</f>
        <v>1.677708065</v>
      </c>
      <c r="O1047" s="327">
        <f>+VLOOKUP($E1047,Emissions!$1:$1048576,MATCH(DATE(O$2,1,1),Emissions!$A$1:$LI$1),FALSE)</f>
        <v>1.6819745800000001</v>
      </c>
      <c r="P1047" s="327">
        <f>+VLOOKUP($E1047,Emissions!$1:$1048576,MATCH(DATE(P$2,1,1),Emissions!$A$1:$LI$1),FALSE)</f>
        <v>1.6871475279999999</v>
      </c>
      <c r="Q1047" s="327">
        <f>+VLOOKUP($E1047,Emissions!$1:$1048576,MATCH(DATE(Q$2,1,1),Emissions!$A$1:$LI$1),FALSE)</f>
        <v>1.693780168</v>
      </c>
      <c r="R1047" s="327">
        <f>+VLOOKUP($E1047,Emissions!$1:$1048576,MATCH(DATE(R$2,1,1),Emissions!$A$1:$LI$1),FALSE)</f>
        <v>1.701760575</v>
      </c>
      <c r="S1047" s="327">
        <f>+VLOOKUP($E1047,Emissions!$1:$1048576,MATCH(DATE(S$2,1,1),Emissions!$A$1:$LI$1),FALSE)</f>
        <v>1.71012144</v>
      </c>
      <c r="T1047" s="327">
        <f>+VLOOKUP($E1047,Emissions!$1:$1048576,MATCH(DATE(T$2,1,1),Emissions!$A$1:$LI$1),FALSE)</f>
        <v>1.7189886400000001</v>
      </c>
      <c r="U1047" s="327">
        <f>+VLOOKUP($E1047,Emissions!$1:$1048576,MATCH(DATE(U$2,1,1),Emissions!$A$1:$LI$1),FALSE)</f>
        <v>1.728727889</v>
      </c>
      <c r="V1047" s="327">
        <f>+VLOOKUP($E1047,Emissions!$1:$1048576,MATCH(DATE(V$2,1,1),Emissions!$A$1:$LI$1),FALSE)</f>
        <v>1.743417751</v>
      </c>
      <c r="W1047" s="327">
        <f>+VLOOKUP($E1047,Emissions!$1:$1048576,MATCH(DATE(W$2,1,1),Emissions!$A$1:$LI$1),FALSE)</f>
        <v>1.7631644989999999</v>
      </c>
      <c r="X1047" s="327">
        <f>+VLOOKUP($E1047,Emissions!$1:$1048576,MATCH(DATE(X$2,1,1),Emissions!$A$1:$LI$1),FALSE)</f>
        <v>1.7874801650000001</v>
      </c>
      <c r="Y1047" s="327">
        <f>+VLOOKUP($E1047,Emissions!$1:$1048576,MATCH(DATE(Y$2,1,1),Emissions!$A$1:$LI$1),FALSE)</f>
        <v>1.815678793</v>
      </c>
      <c r="Z1047" s="327">
        <f>+VLOOKUP($E1047,Emissions!$1:$1048576,MATCH(DATE(Z$2,1,1),Emissions!$A$1:$LI$1),FALSE)</f>
        <v>1.847227221</v>
      </c>
      <c r="AA1047" s="327">
        <f>+VLOOKUP($E1047,Emissions!$1:$1048576,MATCH(DATE(AA$2,1,1),Emissions!$A$1:$LI$1),FALSE)</f>
        <v>1.8817803289999999</v>
      </c>
      <c r="AB1047" s="327">
        <f>+VLOOKUP($E1047,Emissions!$1:$1048576,MATCH(DATE(AB$2,1,1),Emissions!$A$1:$LI$1),FALSE)</f>
        <v>1.9191778079999999</v>
      </c>
      <c r="AC1047" s="327">
        <f>+VLOOKUP($E1047,Emissions!$1:$1048576,MATCH(DATE(AC$2,1,1),Emissions!$A$1:$LI$1),FALSE)</f>
        <v>1.9592886519999999</v>
      </c>
      <c r="AD1047" s="327">
        <f>+VLOOKUP($E1047,Emissions!$1:$1048576,MATCH(DATE(AD$2,1,1),Emissions!$A$1:$LI$1),FALSE)</f>
        <v>2.0019268060000002</v>
      </c>
      <c r="AE1047" s="327">
        <f>+VLOOKUP($E1047,Emissions!$1:$1048576,MATCH(DATE(AE$2,1,1),Emissions!$A$1:$LI$1),FALSE)</f>
        <v>2.0470581879999998</v>
      </c>
      <c r="AF1047" s="327">
        <f>+VLOOKUP($E1047,Emissions!$1:$1048576,MATCH(DATE(AF$2,1,1),Emissions!$A$1:$LI$1),FALSE)</f>
        <v>2.0947707019999999</v>
      </c>
      <c r="AG1047" s="327">
        <f>+VLOOKUP($E1047,Emissions!$1:$1048576,MATCH(DATE(AG$2,1,1),Emissions!$A$1:$LI$1),FALSE)</f>
        <v>2.1452613989999998</v>
      </c>
      <c r="AH1047" s="327">
        <f>+VLOOKUP($E1047,Emissions!$1:$1048576,MATCH(DATE(AH$2,1,1),Emissions!$A$1:$LI$1),FALSE)</f>
        <v>2.1987608910000001</v>
      </c>
      <c r="AI1047" s="327">
        <f>+VLOOKUP($E1047,Emissions!$1:$1048576,MATCH(DATE(AI$2,1,1),Emissions!$A$1:$LI$1),FALSE)</f>
        <v>2.255237782</v>
      </c>
      <c r="AJ1047" s="327">
        <f>+VLOOKUP($E1047,Emissions!$1:$1048576,MATCH(DATE(AJ$2,1,1),Emissions!$A$1:$LI$1),FALSE)</f>
        <v>2.3144956950000002</v>
      </c>
      <c r="AK1047" s="327">
        <f>+VLOOKUP($E1047,Emissions!$1:$1048576,MATCH(DATE(AK$2,1,1),Emissions!$A$1:$LI$1),FALSE)</f>
        <v>2.3763135059999998</v>
      </c>
      <c r="AL1047" s="327">
        <f>+VLOOKUP($E1047,Emissions!$1:$1048576,MATCH(DATE(AL$2,1,1),Emissions!$A$1:$LI$1),FALSE)</f>
        <v>2.440441737</v>
      </c>
      <c r="AM1047" s="327">
        <f>+VLOOKUP($E1047,Emissions!$1:$1048576,MATCH(DATE(AM$2,1,1),Emissions!$A$1:$LI$1),FALSE)</f>
        <v>2.5066303489999999</v>
      </c>
      <c r="AN1047" s="327">
        <f>+VLOOKUP($E1047,Emissions!$1:$1048576,MATCH(DATE(AN$2,1,1),Emissions!$A$1:$LI$1),FALSE)</f>
        <v>2.5746261559999999</v>
      </c>
      <c r="AO1047" s="327">
        <f>+VLOOKUP($E1047,Emissions!$1:$1048576,MATCH(DATE(AO$2,1,1),Emissions!$A$1:$LI$1),FALSE)</f>
        <v>2.6441638250000001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5.7486934400000002E-2</v>
      </c>
      <c r="G1048" s="361">
        <f>+VLOOKUP($E1048,Emissions!$1:$1048576,MATCH(DATE(G$2,1,1),Emissions!$A$1:$LI$1),FALSE)</f>
        <v>5.6615761899999999E-2</v>
      </c>
      <c r="H1048" s="361">
        <f>+VLOOKUP($E1048,Emissions!$1:$1048576,MATCH(DATE(H$2,1,1),Emissions!$A$1:$LI$1),FALSE)</f>
        <v>5.5854926800000003E-2</v>
      </c>
      <c r="I1048" s="361">
        <f>+VLOOKUP($E1048,Emissions!$1:$1048576,MATCH(DATE(I$2,1,1),Emissions!$A$1:$LI$1),FALSE)</f>
        <v>5.5250744999999997E-2</v>
      </c>
      <c r="J1048" s="361">
        <f>+VLOOKUP($E1048,Emissions!$1:$1048576,MATCH(DATE(J$2,1,1),Emissions!$A$1:$LI$1),FALSE)</f>
        <v>5.5148494300000003E-2</v>
      </c>
      <c r="K1048" s="361">
        <f>+VLOOKUP($E1048,Emissions!$1:$1048576,MATCH(DATE(K$2,1,1),Emissions!$A$1:$LI$1),FALSE)</f>
        <v>5.5390295899999997E-2</v>
      </c>
      <c r="L1048" s="361">
        <f>+VLOOKUP($E1048,Emissions!$1:$1048576,MATCH(DATE(L$2,1,1),Emissions!$A$1:$LI$1),FALSE)</f>
        <v>5.5486003300000003E-2</v>
      </c>
      <c r="M1048" s="361">
        <f>+VLOOKUP($E1048,Emissions!$1:$1048576,MATCH(DATE(M$2,1,1),Emissions!$A$1:$LI$1),FALSE)</f>
        <v>5.5421218799999998E-2</v>
      </c>
      <c r="N1048" s="361">
        <f>+VLOOKUP($E1048,Emissions!$1:$1048576,MATCH(DATE(N$2,1,1),Emissions!$A$1:$LI$1),FALSE)</f>
        <v>5.5219528300000001E-2</v>
      </c>
      <c r="O1048" s="361">
        <f>+VLOOKUP($E1048,Emissions!$1:$1048576,MATCH(DATE(O$2,1,1),Emissions!$A$1:$LI$1),FALSE)</f>
        <v>5.4936796599999997E-2</v>
      </c>
      <c r="P1048" s="361">
        <f>+VLOOKUP($E1048,Emissions!$1:$1048576,MATCH(DATE(P$2,1,1),Emissions!$A$1:$LI$1),FALSE)</f>
        <v>5.4623175000000003E-2</v>
      </c>
      <c r="Q1048" s="361">
        <f>+VLOOKUP($E1048,Emissions!$1:$1048576,MATCH(DATE(Q$2,1,1),Emissions!$A$1:$LI$1),FALSE)</f>
        <v>5.4317132099999998E-2</v>
      </c>
      <c r="R1048" s="361">
        <f>+VLOOKUP($E1048,Emissions!$1:$1048576,MATCH(DATE(R$2,1,1),Emissions!$A$1:$LI$1),FALSE)</f>
        <v>5.4029952800000003E-2</v>
      </c>
      <c r="S1048" s="361">
        <f>+VLOOKUP($E1048,Emissions!$1:$1048576,MATCH(DATE(S$2,1,1),Emissions!$A$1:$LI$1),FALSE)</f>
        <v>5.3740959200000001E-2</v>
      </c>
      <c r="T1048" s="361">
        <f>+VLOOKUP($E1048,Emissions!$1:$1048576,MATCH(DATE(T$2,1,1),Emissions!$A$1:$LI$1),FALSE)</f>
        <v>5.3468186799999998E-2</v>
      </c>
      <c r="U1048" s="361">
        <f>+VLOOKUP($E1048,Emissions!$1:$1048576,MATCH(DATE(U$2,1,1),Emissions!$A$1:$LI$1),FALSE)</f>
        <v>5.3229133200000001E-2</v>
      </c>
      <c r="V1048" s="361">
        <f>+VLOOKUP($E1048,Emissions!$1:$1048576,MATCH(DATE(V$2,1,1),Emissions!$A$1:$LI$1),FALSE)</f>
        <v>5.3267473099999997E-2</v>
      </c>
      <c r="W1048" s="361">
        <f>+VLOOKUP($E1048,Emissions!$1:$1048576,MATCH(DATE(W$2,1,1),Emissions!$A$1:$LI$1),FALSE)</f>
        <v>5.3566067199999998E-2</v>
      </c>
      <c r="X1048" s="361">
        <f>+VLOOKUP($E1048,Emissions!$1:$1048576,MATCH(DATE(X$2,1,1),Emissions!$A$1:$LI$1),FALSE)</f>
        <v>5.4091315500000001E-2</v>
      </c>
      <c r="Y1048" s="361">
        <f>+VLOOKUP($E1048,Emissions!$1:$1048576,MATCH(DATE(Y$2,1,1),Emissions!$A$1:$LI$1),FALSE)</f>
        <v>5.48048005E-2</v>
      </c>
      <c r="Z1048" s="361">
        <f>+VLOOKUP($E1048,Emissions!$1:$1048576,MATCH(DATE(Z$2,1,1),Emissions!$A$1:$LI$1),FALSE)</f>
        <v>5.5674154199999999E-2</v>
      </c>
      <c r="AA1048" s="361">
        <f>+VLOOKUP($E1048,Emissions!$1:$1048576,MATCH(DATE(AA$2,1,1),Emissions!$A$1:$LI$1),FALSE)</f>
        <v>5.6674041000000001E-2</v>
      </c>
      <c r="AB1048" s="361">
        <f>+VLOOKUP($E1048,Emissions!$1:$1048576,MATCH(DATE(AB$2,1,1),Emissions!$A$1:$LI$1),FALSE)</f>
        <v>5.7790393400000001E-2</v>
      </c>
      <c r="AC1048" s="361">
        <f>+VLOOKUP($E1048,Emissions!$1:$1048576,MATCH(DATE(AC$2,1,1),Emissions!$A$1:$LI$1),FALSE)</f>
        <v>5.9013592400000002E-2</v>
      </c>
      <c r="AD1048" s="361">
        <f>+VLOOKUP($E1048,Emissions!$1:$1048576,MATCH(DATE(AD$2,1,1),Emissions!$A$1:$LI$1),FALSE)</f>
        <v>6.0333633499999997E-2</v>
      </c>
      <c r="AE1048" s="361">
        <f>+VLOOKUP($E1048,Emissions!$1:$1048576,MATCH(DATE(AE$2,1,1),Emissions!$A$1:$LI$1),FALSE)</f>
        <v>6.1744096200000001E-2</v>
      </c>
      <c r="AF1048" s="361">
        <f>+VLOOKUP($E1048,Emissions!$1:$1048576,MATCH(DATE(AF$2,1,1),Emissions!$A$1:$LI$1),FALSE)</f>
        <v>6.3242236199999996E-2</v>
      </c>
      <c r="AG1048" s="361">
        <f>+VLOOKUP($E1048,Emissions!$1:$1048576,MATCH(DATE(AG$2,1,1),Emissions!$A$1:$LI$1),FALSE)</f>
        <v>6.4832628200000006E-2</v>
      </c>
      <c r="AH1048" s="361">
        <f>+VLOOKUP($E1048,Emissions!$1:$1048576,MATCH(DATE(AH$2,1,1),Emissions!$A$1:$LI$1),FALSE)</f>
        <v>6.6516878500000001E-2</v>
      </c>
      <c r="AI1048" s="361">
        <f>+VLOOKUP($E1048,Emissions!$1:$1048576,MATCH(DATE(AI$2,1,1),Emissions!$A$1:$LI$1),FALSE)</f>
        <v>6.8286099899999994E-2</v>
      </c>
      <c r="AJ1048" s="361">
        <f>+VLOOKUP($E1048,Emissions!$1:$1048576,MATCH(DATE(AJ$2,1,1),Emissions!$A$1:$LI$1),FALSE)</f>
        <v>7.0124365300000005E-2</v>
      </c>
      <c r="AK1048" s="361">
        <f>+VLOOKUP($E1048,Emissions!$1:$1048576,MATCH(DATE(AK$2,1,1),Emissions!$A$1:$LI$1),FALSE)</f>
        <v>7.2016311499999999E-2</v>
      </c>
      <c r="AL1048" s="361">
        <f>+VLOOKUP($E1048,Emissions!$1:$1048576,MATCH(DATE(AL$2,1,1),Emissions!$A$1:$LI$1),FALSE)</f>
        <v>7.3949589600000004E-2</v>
      </c>
      <c r="AM1048" s="361">
        <f>+VLOOKUP($E1048,Emissions!$1:$1048576,MATCH(DATE(AM$2,1,1),Emissions!$A$1:$LI$1),FALSE)</f>
        <v>7.5912935000000001E-2</v>
      </c>
      <c r="AN1048" s="361">
        <f>+VLOOKUP($E1048,Emissions!$1:$1048576,MATCH(DATE(AN$2,1,1),Emissions!$A$1:$LI$1),FALSE)</f>
        <v>7.7895308900000002E-2</v>
      </c>
      <c r="AO1048" s="361">
        <f>+VLOOKUP($E1048,Emissions!$1:$1048576,MATCH(DATE(AO$2,1,1),Emissions!$A$1:$LI$1),FALSE)</f>
        <v>7.9885441799999998E-2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1.03753951E-2</v>
      </c>
      <c r="G1049" s="361">
        <f>+VLOOKUP($E1049,Emissions!$1:$1048576,MATCH(DATE(G$2,1,1),Emissions!$A$1:$LI$1),FALSE)</f>
        <v>1.02475215E-2</v>
      </c>
      <c r="H1049" s="361">
        <f>+VLOOKUP($E1049,Emissions!$1:$1048576,MATCH(DATE(H$2,1,1),Emissions!$A$1:$LI$1),FALSE)</f>
        <v>1.01070693E-2</v>
      </c>
      <c r="I1049" s="361">
        <f>+VLOOKUP($E1049,Emissions!$1:$1048576,MATCH(DATE(I$2,1,1),Emissions!$A$1:$LI$1),FALSE)</f>
        <v>9.90724441E-3</v>
      </c>
      <c r="J1049" s="361">
        <f>+VLOOKUP($E1049,Emissions!$1:$1048576,MATCH(DATE(J$2,1,1),Emissions!$A$1:$LI$1),FALSE)</f>
        <v>9.7990137599999992E-3</v>
      </c>
      <c r="K1049" s="361">
        <f>+VLOOKUP($E1049,Emissions!$1:$1048576,MATCH(DATE(K$2,1,1),Emissions!$A$1:$LI$1),FALSE)</f>
        <v>9.7644767399999999E-3</v>
      </c>
      <c r="L1049" s="361">
        <f>+VLOOKUP($E1049,Emissions!$1:$1048576,MATCH(DATE(L$2,1,1),Emissions!$A$1:$LI$1),FALSE)</f>
        <v>9.6946779899999991E-3</v>
      </c>
      <c r="M1049" s="361">
        <f>+VLOOKUP($E1049,Emissions!$1:$1048576,MATCH(DATE(M$2,1,1),Emissions!$A$1:$LI$1),FALSE)</f>
        <v>9.5908202400000007E-3</v>
      </c>
      <c r="N1049" s="361">
        <f>+VLOOKUP($E1049,Emissions!$1:$1048576,MATCH(DATE(N$2,1,1),Emissions!$A$1:$LI$1),FALSE)</f>
        <v>9.4571990399999993E-3</v>
      </c>
      <c r="O1049" s="361">
        <f>+VLOOKUP($E1049,Emissions!$1:$1048576,MATCH(DATE(O$2,1,1),Emissions!$A$1:$LI$1),FALSE)</f>
        <v>9.3044537599999994E-3</v>
      </c>
      <c r="P1049" s="361">
        <f>+VLOOKUP($E1049,Emissions!$1:$1048576,MATCH(DATE(P$2,1,1),Emissions!$A$1:$LI$1),FALSE)</f>
        <v>9.1419613399999992E-3</v>
      </c>
      <c r="Q1049" s="361">
        <f>+VLOOKUP($E1049,Emissions!$1:$1048576,MATCH(DATE(Q$2,1,1),Emissions!$A$1:$LI$1),FALSE)</f>
        <v>8.9761174499999995E-3</v>
      </c>
      <c r="R1049" s="361">
        <f>+VLOOKUP($E1049,Emissions!$1:$1048576,MATCH(DATE(R$2,1,1),Emissions!$A$1:$LI$1),FALSE)</f>
        <v>8.8049500800000003E-3</v>
      </c>
      <c r="S1049" s="361">
        <f>+VLOOKUP($E1049,Emissions!$1:$1048576,MATCH(DATE(S$2,1,1),Emissions!$A$1:$LI$1),FALSE)</f>
        <v>8.6181897200000007E-3</v>
      </c>
      <c r="T1049" s="361">
        <f>+VLOOKUP($E1049,Emissions!$1:$1048576,MATCH(DATE(T$2,1,1),Emissions!$A$1:$LI$1),FALSE)</f>
        <v>8.4274230999999995E-3</v>
      </c>
      <c r="U1049" s="361">
        <f>+VLOOKUP($E1049,Emissions!$1:$1048576,MATCH(DATE(U$2,1,1),Emissions!$A$1:$LI$1),FALSE)</f>
        <v>8.2435031499999995E-3</v>
      </c>
      <c r="V1049" s="361">
        <f>+VLOOKUP($E1049,Emissions!$1:$1048576,MATCH(DATE(V$2,1,1),Emissions!$A$1:$LI$1),FALSE)</f>
        <v>8.1252806799999994E-3</v>
      </c>
      <c r="W1049" s="361">
        <f>+VLOOKUP($E1049,Emissions!$1:$1048576,MATCH(DATE(W$2,1,1),Emissions!$A$1:$LI$1),FALSE)</f>
        <v>8.0703345700000005E-3</v>
      </c>
      <c r="X1049" s="361">
        <f>+VLOOKUP($E1049,Emissions!$1:$1048576,MATCH(DATE(X$2,1,1),Emissions!$A$1:$LI$1),FALSE)</f>
        <v>8.0730533899999995E-3</v>
      </c>
      <c r="Y1049" s="361">
        <f>+VLOOKUP($E1049,Emissions!$1:$1048576,MATCH(DATE(Y$2,1,1),Emissions!$A$1:$LI$1),FALSE)</f>
        <v>8.1264404499999995E-3</v>
      </c>
      <c r="Z1049" s="361">
        <f>+VLOOKUP($E1049,Emissions!$1:$1048576,MATCH(DATE(Z$2,1,1),Emissions!$A$1:$LI$1),FALSE)</f>
        <v>8.2245671300000007E-3</v>
      </c>
      <c r="AA1049" s="361">
        <f>+VLOOKUP($E1049,Emissions!$1:$1048576,MATCH(DATE(AA$2,1,1),Emissions!$A$1:$LI$1),FALSE)</f>
        <v>8.3620948299999998E-3</v>
      </c>
      <c r="AB1049" s="361">
        <f>+VLOOKUP($E1049,Emissions!$1:$1048576,MATCH(DATE(AB$2,1,1),Emissions!$A$1:$LI$1),FALSE)</f>
        <v>8.5360187599999998E-3</v>
      </c>
      <c r="AC1049" s="361">
        <f>+VLOOKUP($E1049,Emissions!$1:$1048576,MATCH(DATE(AC$2,1,1),Emissions!$A$1:$LI$1),FALSE)</f>
        <v>8.7434109300000007E-3</v>
      </c>
      <c r="AD1049" s="361">
        <f>+VLOOKUP($E1049,Emissions!$1:$1048576,MATCH(DATE(AD$2,1,1),Emissions!$A$1:$LI$1),FALSE)</f>
        <v>8.9807192400000006E-3</v>
      </c>
      <c r="AE1049" s="361">
        <f>+VLOOKUP($E1049,Emissions!$1:$1048576,MATCH(DATE(AE$2,1,1),Emissions!$A$1:$LI$1),FALSE)</f>
        <v>9.2455888699999999E-3</v>
      </c>
      <c r="AF1049" s="361">
        <f>+VLOOKUP($E1049,Emissions!$1:$1048576,MATCH(DATE(AF$2,1,1),Emissions!$A$1:$LI$1),FALSE)</f>
        <v>9.5366784300000007E-3</v>
      </c>
      <c r="AG1049" s="361">
        <f>+VLOOKUP($E1049,Emissions!$1:$1048576,MATCH(DATE(AG$2,1,1),Emissions!$A$1:$LI$1),FALSE)</f>
        <v>9.8546090999999999E-3</v>
      </c>
      <c r="AH1049" s="361">
        <f>+VLOOKUP($E1049,Emissions!$1:$1048576,MATCH(DATE(AH$2,1,1),Emissions!$A$1:$LI$1),FALSE)</f>
        <v>1.0198287800000001E-2</v>
      </c>
      <c r="AI1049" s="361">
        <f>+VLOOKUP($E1049,Emissions!$1:$1048576,MATCH(DATE(AI$2,1,1),Emissions!$A$1:$LI$1),FALSE)</f>
        <v>1.05617234E-2</v>
      </c>
      <c r="AJ1049" s="361">
        <f>+VLOOKUP($E1049,Emissions!$1:$1048576,MATCH(DATE(AJ$2,1,1),Emissions!$A$1:$LI$1),FALSE)</f>
        <v>1.0937200899999999E-2</v>
      </c>
      <c r="AK1049" s="361">
        <f>+VLOOKUP($E1049,Emissions!$1:$1048576,MATCH(DATE(AK$2,1,1),Emissions!$A$1:$LI$1),FALSE)</f>
        <v>1.13185812E-2</v>
      </c>
      <c r="AL1049" s="361">
        <f>+VLOOKUP($E1049,Emissions!$1:$1048576,MATCH(DATE(AL$2,1,1),Emissions!$A$1:$LI$1),FALSE)</f>
        <v>1.1701711599999999E-2</v>
      </c>
      <c r="AM1049" s="361">
        <f>+VLOOKUP($E1049,Emissions!$1:$1048576,MATCH(DATE(AM$2,1,1),Emissions!$A$1:$LI$1),FALSE)</f>
        <v>1.2083409099999999E-2</v>
      </c>
      <c r="AN1049" s="361">
        <f>+VLOOKUP($E1049,Emissions!$1:$1048576,MATCH(DATE(AN$2,1,1),Emissions!$A$1:$LI$1),FALSE)</f>
        <v>1.24609354E-2</v>
      </c>
      <c r="AO1049" s="361">
        <f>+VLOOKUP($E1049,Emissions!$1:$1048576,MATCH(DATE(AO$2,1,1),Emissions!$A$1:$LI$1),FALSE)</f>
        <v>1.2831705699999999E-2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2.81099421E-2</v>
      </c>
      <c r="G1050" s="361">
        <f>+VLOOKUP($E1050,Emissions!$1:$1048576,MATCH(DATE(G$2,1,1),Emissions!$A$1:$LI$1),FALSE)</f>
        <v>2.8871523999999999E-2</v>
      </c>
      <c r="H1050" s="361">
        <f>+VLOOKUP($E1050,Emissions!$1:$1048576,MATCH(DATE(H$2,1,1),Emissions!$A$1:$LI$1),FALSE)</f>
        <v>2.96914237E-2</v>
      </c>
      <c r="I1050" s="361">
        <f>+VLOOKUP($E1050,Emissions!$1:$1048576,MATCH(DATE(I$2,1,1),Emissions!$A$1:$LI$1),FALSE)</f>
        <v>3.0135044100000001E-2</v>
      </c>
      <c r="J1050" s="361">
        <f>+VLOOKUP($E1050,Emissions!$1:$1048576,MATCH(DATE(J$2,1,1),Emissions!$A$1:$LI$1),FALSE)</f>
        <v>3.03851942E-2</v>
      </c>
      <c r="K1050" s="361">
        <f>+VLOOKUP($E1050,Emissions!$1:$1048576,MATCH(DATE(K$2,1,1),Emissions!$A$1:$LI$1),FALSE)</f>
        <v>3.0581615600000001E-2</v>
      </c>
      <c r="L1050" s="361">
        <f>+VLOOKUP($E1050,Emissions!$1:$1048576,MATCH(DATE(L$2,1,1),Emissions!$A$1:$LI$1),FALSE)</f>
        <v>3.0653379200000001E-2</v>
      </c>
      <c r="M1050" s="361">
        <f>+VLOOKUP($E1050,Emissions!$1:$1048576,MATCH(DATE(M$2,1,1),Emissions!$A$1:$LI$1),FALSE)</f>
        <v>3.06539963E-2</v>
      </c>
      <c r="N1050" s="361">
        <f>+VLOOKUP($E1050,Emissions!$1:$1048576,MATCH(DATE(N$2,1,1),Emissions!$A$1:$LI$1),FALSE)</f>
        <v>3.0615602200000001E-2</v>
      </c>
      <c r="O1050" s="361">
        <f>+VLOOKUP($E1050,Emissions!$1:$1048576,MATCH(DATE(O$2,1,1),Emissions!$A$1:$LI$1),FALSE)</f>
        <v>3.0563934599999999E-2</v>
      </c>
      <c r="P1050" s="361">
        <f>+VLOOKUP($E1050,Emissions!$1:$1048576,MATCH(DATE(P$2,1,1),Emissions!$A$1:$LI$1),FALSE)</f>
        <v>3.0517821800000001E-2</v>
      </c>
      <c r="Q1050" s="361">
        <f>+VLOOKUP($E1050,Emissions!$1:$1048576,MATCH(DATE(Q$2,1,1),Emissions!$A$1:$LI$1),FALSE)</f>
        <v>3.0490266500000002E-2</v>
      </c>
      <c r="R1050" s="361">
        <f>+VLOOKUP($E1050,Emissions!$1:$1048576,MATCH(DATE(R$2,1,1),Emissions!$A$1:$LI$1),FALSE)</f>
        <v>3.04794621E-2</v>
      </c>
      <c r="S1050" s="361">
        <f>+VLOOKUP($E1050,Emissions!$1:$1048576,MATCH(DATE(S$2,1,1),Emissions!$A$1:$LI$1),FALSE)</f>
        <v>3.0466028100000001E-2</v>
      </c>
      <c r="T1050" s="361">
        <f>+VLOOKUP($E1050,Emissions!$1:$1048576,MATCH(DATE(T$2,1,1),Emissions!$A$1:$LI$1),FALSE)</f>
        <v>3.04577361E-2</v>
      </c>
      <c r="U1050" s="361">
        <f>+VLOOKUP($E1050,Emissions!$1:$1048576,MATCH(DATE(U$2,1,1),Emissions!$A$1:$LI$1),FALSE)</f>
        <v>3.0465744699999998E-2</v>
      </c>
      <c r="V1050" s="361">
        <f>+VLOOKUP($E1050,Emissions!$1:$1048576,MATCH(DATE(V$2,1,1),Emissions!$A$1:$LI$1),FALSE)</f>
        <v>3.0589422099999999E-2</v>
      </c>
      <c r="W1050" s="361">
        <f>+VLOOKUP($E1050,Emissions!$1:$1048576,MATCH(DATE(W$2,1,1),Emissions!$A$1:$LI$1),FALSE)</f>
        <v>3.0825631100000001E-2</v>
      </c>
      <c r="X1050" s="361">
        <f>+VLOOKUP($E1050,Emissions!$1:$1048576,MATCH(DATE(X$2,1,1),Emissions!$A$1:$LI$1),FALSE)</f>
        <v>3.1162622099999999E-2</v>
      </c>
      <c r="Y1050" s="361">
        <f>+VLOOKUP($E1050,Emissions!$1:$1048576,MATCH(DATE(Y$2,1,1),Emissions!$A$1:$LI$1),FALSE)</f>
        <v>3.1585502199999997E-2</v>
      </c>
      <c r="Z1050" s="361">
        <f>+VLOOKUP($E1050,Emissions!$1:$1048576,MATCH(DATE(Z$2,1,1),Emissions!$A$1:$LI$1),FALSE)</f>
        <v>3.2082410700000001E-2</v>
      </c>
      <c r="AA1050" s="361">
        <f>+VLOOKUP($E1050,Emissions!$1:$1048576,MATCH(DATE(AA$2,1,1),Emissions!$A$1:$LI$1),FALSE)</f>
        <v>3.2644761100000003E-2</v>
      </c>
      <c r="AB1050" s="361">
        <f>+VLOOKUP($E1050,Emissions!$1:$1048576,MATCH(DATE(AB$2,1,1),Emissions!$A$1:$LI$1),FALSE)</f>
        <v>3.3268430699999997E-2</v>
      </c>
      <c r="AC1050" s="361">
        <f>+VLOOKUP($E1050,Emissions!$1:$1048576,MATCH(DATE(AC$2,1,1),Emissions!$A$1:$LI$1),FALSE)</f>
        <v>3.39499173E-2</v>
      </c>
      <c r="AD1050" s="361">
        <f>+VLOOKUP($E1050,Emissions!$1:$1048576,MATCH(DATE(AD$2,1,1),Emissions!$A$1:$LI$1),FALSE)</f>
        <v>3.4684471799999998E-2</v>
      </c>
      <c r="AE1050" s="361">
        <f>+VLOOKUP($E1050,Emissions!$1:$1048576,MATCH(DATE(AE$2,1,1),Emissions!$A$1:$LI$1),FALSE)</f>
        <v>3.5469921299999999E-2</v>
      </c>
      <c r="AF1050" s="361">
        <f>+VLOOKUP($E1050,Emissions!$1:$1048576,MATCH(DATE(AF$2,1,1),Emissions!$A$1:$LI$1),FALSE)</f>
        <v>3.6306437400000002E-2</v>
      </c>
      <c r="AG1050" s="361">
        <f>+VLOOKUP($E1050,Emissions!$1:$1048576,MATCH(DATE(AG$2,1,1),Emissions!$A$1:$LI$1),FALSE)</f>
        <v>3.7197213100000001E-2</v>
      </c>
      <c r="AH1050" s="361">
        <f>+VLOOKUP($E1050,Emissions!$1:$1048576,MATCH(DATE(AH$2,1,1),Emissions!$A$1:$LI$1),FALSE)</f>
        <v>3.8144462900000002E-2</v>
      </c>
      <c r="AI1050" s="361">
        <f>+VLOOKUP($E1050,Emissions!$1:$1048576,MATCH(DATE(AI$2,1,1),Emissions!$A$1:$LI$1),FALSE)</f>
        <v>3.9143797899999999E-2</v>
      </c>
      <c r="AJ1050" s="361">
        <f>+VLOOKUP($E1050,Emissions!$1:$1048576,MATCH(DATE(AJ$2,1,1),Emissions!$A$1:$LI$1),FALSE)</f>
        <v>4.0187266300000003E-2</v>
      </c>
      <c r="AK1050" s="361">
        <f>+VLOOKUP($E1050,Emissions!$1:$1048576,MATCH(DATE(AK$2,1,1),Emissions!$A$1:$LI$1),FALSE)</f>
        <v>4.12676046E-2</v>
      </c>
      <c r="AL1050" s="361">
        <f>+VLOOKUP($E1050,Emissions!$1:$1048576,MATCH(DATE(AL$2,1,1),Emissions!$A$1:$LI$1),FALSE)</f>
        <v>4.23786783E-2</v>
      </c>
      <c r="AM1050" s="361">
        <f>+VLOOKUP($E1050,Emissions!$1:$1048576,MATCH(DATE(AM$2,1,1),Emissions!$A$1:$LI$1),FALSE)</f>
        <v>4.3514948900000003E-2</v>
      </c>
      <c r="AN1050" s="361">
        <f>+VLOOKUP($E1050,Emissions!$1:$1048576,MATCH(DATE(AN$2,1,1),Emissions!$A$1:$LI$1),FALSE)</f>
        <v>4.4671103500000003E-2</v>
      </c>
      <c r="AO1050" s="361">
        <f>+VLOOKUP($E1050,Emissions!$1:$1048576,MATCH(DATE(AO$2,1,1),Emissions!$A$1:$LI$1),FALSE)</f>
        <v>4.5841773500000002E-2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1.4632773999999999E-2</v>
      </c>
      <c r="G1051" s="361">
        <f>+VLOOKUP($E1051,Emissions!$1:$1048576,MATCH(DATE(G$2,1,1),Emissions!$A$1:$LI$1),FALSE)</f>
        <v>1.46189969E-2</v>
      </c>
      <c r="H1051" s="361">
        <f>+VLOOKUP($E1051,Emissions!$1:$1048576,MATCH(DATE(H$2,1,1),Emissions!$A$1:$LI$1),FALSE)</f>
        <v>1.4617179100000001E-2</v>
      </c>
      <c r="I1051" s="361">
        <f>+VLOOKUP($E1051,Emissions!$1:$1048576,MATCH(DATE(I$2,1,1),Emissions!$A$1:$LI$1),FALSE)</f>
        <v>1.4618318700000001E-2</v>
      </c>
      <c r="J1051" s="361">
        <f>+VLOOKUP($E1051,Emissions!$1:$1048576,MATCH(DATE(J$2,1,1),Emissions!$A$1:$LI$1),FALSE)</f>
        <v>1.46942067E-2</v>
      </c>
      <c r="K1051" s="361">
        <f>+VLOOKUP($E1051,Emissions!$1:$1048576,MATCH(DATE(K$2,1,1),Emissions!$A$1:$LI$1),FALSE)</f>
        <v>1.48221012E-2</v>
      </c>
      <c r="L1051" s="361">
        <f>+VLOOKUP($E1051,Emissions!$1:$1048576,MATCH(DATE(L$2,1,1),Emissions!$A$1:$LI$1),FALSE)</f>
        <v>1.48977316E-2</v>
      </c>
      <c r="M1051" s="361">
        <f>+VLOOKUP($E1051,Emissions!$1:$1048576,MATCH(DATE(M$2,1,1),Emissions!$A$1:$LI$1),FALSE)</f>
        <v>1.4931098E-2</v>
      </c>
      <c r="N1051" s="361">
        <f>+VLOOKUP($E1051,Emissions!$1:$1048576,MATCH(DATE(N$2,1,1),Emissions!$A$1:$LI$1),FALSE)</f>
        <v>1.49341895E-2</v>
      </c>
      <c r="O1051" s="361">
        <f>+VLOOKUP($E1051,Emissions!$1:$1048576,MATCH(DATE(O$2,1,1),Emissions!$A$1:$LI$1),FALSE)</f>
        <v>1.49215549E-2</v>
      </c>
      <c r="P1051" s="361">
        <f>+VLOOKUP($E1051,Emissions!$1:$1048576,MATCH(DATE(P$2,1,1),Emissions!$A$1:$LI$1),FALSE)</f>
        <v>1.4904521800000001E-2</v>
      </c>
      <c r="Q1051" s="361">
        <f>+VLOOKUP($E1051,Emissions!$1:$1048576,MATCH(DATE(Q$2,1,1),Emissions!$A$1:$LI$1),FALSE)</f>
        <v>1.4890898200000001E-2</v>
      </c>
      <c r="R1051" s="361">
        <f>+VLOOKUP($E1051,Emissions!$1:$1048576,MATCH(DATE(R$2,1,1),Emissions!$A$1:$LI$1),FALSE)</f>
        <v>1.48799897E-2</v>
      </c>
      <c r="S1051" s="361">
        <f>+VLOOKUP($E1051,Emissions!$1:$1048576,MATCH(DATE(S$2,1,1),Emissions!$A$1:$LI$1),FALSE)</f>
        <v>1.48615452E-2</v>
      </c>
      <c r="T1051" s="361">
        <f>+VLOOKUP($E1051,Emissions!$1:$1048576,MATCH(DATE(T$2,1,1),Emissions!$A$1:$LI$1),FALSE)</f>
        <v>1.4842139900000001E-2</v>
      </c>
      <c r="U1051" s="361">
        <f>+VLOOKUP($E1051,Emissions!$1:$1048576,MATCH(DATE(U$2,1,1),Emissions!$A$1:$LI$1),FALSE)</f>
        <v>1.4829080200000001E-2</v>
      </c>
      <c r="V1051" s="361">
        <f>+VLOOKUP($E1051,Emissions!$1:$1048576,MATCH(DATE(V$2,1,1),Emissions!$A$1:$LI$1),FALSE)</f>
        <v>1.4881738E-2</v>
      </c>
      <c r="W1051" s="361">
        <f>+VLOOKUP($E1051,Emissions!$1:$1048576,MATCH(DATE(W$2,1,1),Emissions!$A$1:$LI$1),FALSE)</f>
        <v>1.4993207E-2</v>
      </c>
      <c r="X1051" s="361">
        <f>+VLOOKUP($E1051,Emissions!$1:$1048576,MATCH(DATE(X$2,1,1),Emissions!$A$1:$LI$1),FALSE)</f>
        <v>1.5155653E-2</v>
      </c>
      <c r="Y1051" s="361">
        <f>+VLOOKUP($E1051,Emissions!$1:$1048576,MATCH(DATE(Y$2,1,1),Emissions!$A$1:$LI$1),FALSE)</f>
        <v>1.53609204E-2</v>
      </c>
      <c r="Z1051" s="361">
        <f>+VLOOKUP($E1051,Emissions!$1:$1048576,MATCH(DATE(Z$2,1,1),Emissions!$A$1:$LI$1),FALSE)</f>
        <v>1.5602980400000001E-2</v>
      </c>
      <c r="AA1051" s="361">
        <f>+VLOOKUP($E1051,Emissions!$1:$1048576,MATCH(DATE(AA$2,1,1),Emissions!$A$1:$LI$1),FALSE)</f>
        <v>1.5877483599999999E-2</v>
      </c>
      <c r="AB1051" s="361">
        <f>+VLOOKUP($E1051,Emissions!$1:$1048576,MATCH(DATE(AB$2,1,1),Emissions!$A$1:$LI$1),FALSE)</f>
        <v>1.6182915400000001E-2</v>
      </c>
      <c r="AC1051" s="361">
        <f>+VLOOKUP($E1051,Emissions!$1:$1048576,MATCH(DATE(AC$2,1,1),Emissions!$A$1:$LI$1),FALSE)</f>
        <v>1.6518089699999999E-2</v>
      </c>
      <c r="AD1051" s="361">
        <f>+VLOOKUP($E1051,Emissions!$1:$1048576,MATCH(DATE(AD$2,1,1),Emissions!$A$1:$LI$1),FALSE)</f>
        <v>1.6880849699999999E-2</v>
      </c>
      <c r="AE1051" s="361">
        <f>+VLOOKUP($E1051,Emissions!$1:$1048576,MATCH(DATE(AE$2,1,1),Emissions!$A$1:$LI$1),FALSE)</f>
        <v>1.7270012500000001E-2</v>
      </c>
      <c r="AF1051" s="361">
        <f>+VLOOKUP($E1051,Emissions!$1:$1048576,MATCH(DATE(AF$2,1,1),Emissions!$A$1:$LI$1),FALSE)</f>
        <v>1.7685424299999999E-2</v>
      </c>
      <c r="AG1051" s="361">
        <f>+VLOOKUP($E1051,Emissions!$1:$1048576,MATCH(DATE(AG$2,1,1),Emissions!$A$1:$LI$1),FALSE)</f>
        <v>1.81290515E-2</v>
      </c>
      <c r="AH1051" s="361">
        <f>+VLOOKUP($E1051,Emissions!$1:$1048576,MATCH(DATE(AH$2,1,1),Emissions!$A$1:$LI$1),FALSE)</f>
        <v>1.8601431200000001E-2</v>
      </c>
      <c r="AI1051" s="361">
        <f>+VLOOKUP($E1051,Emissions!$1:$1048576,MATCH(DATE(AI$2,1,1),Emissions!$A$1:$LI$1),FALSE)</f>
        <v>1.9098885400000001E-2</v>
      </c>
      <c r="AJ1051" s="361">
        <f>+VLOOKUP($E1051,Emissions!$1:$1048576,MATCH(DATE(AJ$2,1,1),Emissions!$A$1:$LI$1),FALSE)</f>
        <v>1.9615566500000001E-2</v>
      </c>
      <c r="AK1051" s="361">
        <f>+VLOOKUP($E1051,Emissions!$1:$1048576,MATCH(DATE(AK$2,1,1),Emissions!$A$1:$LI$1),FALSE)</f>
        <v>2.0146491799999999E-2</v>
      </c>
      <c r="AL1051" s="361">
        <f>+VLOOKUP($E1051,Emissions!$1:$1048576,MATCH(DATE(AL$2,1,1),Emissions!$A$1:$LI$1),FALSE)</f>
        <v>2.0688146099999999E-2</v>
      </c>
      <c r="AM1051" s="361">
        <f>+VLOOKUP($E1051,Emissions!$1:$1048576,MATCH(DATE(AM$2,1,1),Emissions!$A$1:$LI$1),FALSE)</f>
        <v>2.1237598999999999E-2</v>
      </c>
      <c r="AN1051" s="361">
        <f>+VLOOKUP($E1051,Emissions!$1:$1048576,MATCH(DATE(AN$2,1,1),Emissions!$A$1:$LI$1),FALSE)</f>
        <v>2.17920435E-2</v>
      </c>
      <c r="AO1051" s="361">
        <f>+VLOOKUP($E1051,Emissions!$1:$1048576,MATCH(DATE(AO$2,1,1),Emissions!$A$1:$LI$1),FALSE)</f>
        <v>2.2348574600000001E-2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4.1752816900000003E-2</v>
      </c>
      <c r="G1052" s="361">
        <f>+VLOOKUP($E1052,Emissions!$1:$1048576,MATCH(DATE(G$2,1,1),Emissions!$A$1:$LI$1),FALSE)</f>
        <v>4.1798932800000001E-2</v>
      </c>
      <c r="H1052" s="361">
        <f>+VLOOKUP($E1052,Emissions!$1:$1048576,MATCH(DATE(H$2,1,1),Emissions!$A$1:$LI$1),FALSE)</f>
        <v>4.1936049900000001E-2</v>
      </c>
      <c r="I1052" s="361">
        <f>+VLOOKUP($E1052,Emissions!$1:$1048576,MATCH(DATE(I$2,1,1),Emissions!$A$1:$LI$1),FALSE)</f>
        <v>4.21379827E-2</v>
      </c>
      <c r="J1052" s="361">
        <f>+VLOOKUP($E1052,Emissions!$1:$1048576,MATCH(DATE(J$2,1,1),Emissions!$A$1:$LI$1),FALSE)</f>
        <v>4.2451641700000001E-2</v>
      </c>
      <c r="K1052" s="361">
        <f>+VLOOKUP($E1052,Emissions!$1:$1048576,MATCH(DATE(K$2,1,1),Emissions!$A$1:$LI$1),FALSE)</f>
        <v>4.2867600200000001E-2</v>
      </c>
      <c r="L1052" s="361">
        <f>+VLOOKUP($E1052,Emissions!$1:$1048576,MATCH(DATE(L$2,1,1),Emissions!$A$1:$LI$1),FALSE)</f>
        <v>4.3281305899999997E-2</v>
      </c>
      <c r="M1052" s="361">
        <f>+VLOOKUP($E1052,Emissions!$1:$1048576,MATCH(DATE(M$2,1,1),Emissions!$A$1:$LI$1),FALSE)</f>
        <v>4.36853803E-2</v>
      </c>
      <c r="N1052" s="361">
        <f>+VLOOKUP($E1052,Emissions!$1:$1048576,MATCH(DATE(N$2,1,1),Emissions!$A$1:$LI$1),FALSE)</f>
        <v>4.4083061999999999E-2</v>
      </c>
      <c r="O1052" s="361">
        <f>+VLOOKUP($E1052,Emissions!$1:$1048576,MATCH(DATE(O$2,1,1),Emissions!$A$1:$LI$1),FALSE)</f>
        <v>4.4483593600000003E-2</v>
      </c>
      <c r="P1052" s="361">
        <f>+VLOOKUP($E1052,Emissions!$1:$1048576,MATCH(DATE(P$2,1,1),Emissions!$A$1:$LI$1),FALSE)</f>
        <v>4.4895952400000001E-2</v>
      </c>
      <c r="Q1052" s="361">
        <f>+VLOOKUP($E1052,Emissions!$1:$1048576,MATCH(DATE(Q$2,1,1),Emissions!$A$1:$LI$1),FALSE)</f>
        <v>4.5324399699999997E-2</v>
      </c>
      <c r="R1052" s="361">
        <f>+VLOOKUP($E1052,Emissions!$1:$1048576,MATCH(DATE(R$2,1,1),Emissions!$A$1:$LI$1),FALSE)</f>
        <v>4.57427943E-2</v>
      </c>
      <c r="S1052" s="361">
        <f>+VLOOKUP($E1052,Emissions!$1:$1048576,MATCH(DATE(S$2,1,1),Emissions!$A$1:$LI$1),FALSE)</f>
        <v>4.6090010200000003E-2</v>
      </c>
      <c r="T1052" s="361">
        <f>+VLOOKUP($E1052,Emissions!$1:$1048576,MATCH(DATE(T$2,1,1),Emissions!$A$1:$LI$1),FALSE)</f>
        <v>4.6402654000000002E-2</v>
      </c>
      <c r="U1052" s="361">
        <f>+VLOOKUP($E1052,Emissions!$1:$1048576,MATCH(DATE(U$2,1,1),Emissions!$A$1:$LI$1),FALSE)</f>
        <v>4.67199955E-2</v>
      </c>
      <c r="V1052" s="361">
        <f>+VLOOKUP($E1052,Emissions!$1:$1048576,MATCH(DATE(V$2,1,1),Emissions!$A$1:$LI$1),FALSE)</f>
        <v>4.7134649700000003E-2</v>
      </c>
      <c r="W1052" s="361">
        <f>+VLOOKUP($E1052,Emissions!$1:$1048576,MATCH(DATE(W$2,1,1),Emissions!$A$1:$LI$1),FALSE)</f>
        <v>4.7670797600000002E-2</v>
      </c>
      <c r="X1052" s="361">
        <f>+VLOOKUP($E1052,Emissions!$1:$1048576,MATCH(DATE(X$2,1,1),Emissions!$A$1:$LI$1),FALSE)</f>
        <v>4.8335710300000001E-2</v>
      </c>
      <c r="Y1052" s="361">
        <f>+VLOOKUP($E1052,Emissions!$1:$1048576,MATCH(DATE(Y$2,1,1),Emissions!$A$1:$LI$1),FALSE)</f>
        <v>4.9124696699999998E-2</v>
      </c>
      <c r="Z1052" s="361">
        <f>+VLOOKUP($E1052,Emissions!$1:$1048576,MATCH(DATE(Z$2,1,1),Emissions!$A$1:$LI$1),FALSE)</f>
        <v>5.0034688799999998E-2</v>
      </c>
      <c r="AA1052" s="361">
        <f>+VLOOKUP($E1052,Emissions!$1:$1048576,MATCH(DATE(AA$2,1,1),Emissions!$A$1:$LI$1),FALSE)</f>
        <v>5.1062409599999997E-2</v>
      </c>
      <c r="AB1052" s="361">
        <f>+VLOOKUP($E1052,Emissions!$1:$1048576,MATCH(DATE(AB$2,1,1),Emissions!$A$1:$LI$1),FALSE)</f>
        <v>5.2212438200000003E-2</v>
      </c>
      <c r="AC1052" s="361">
        <f>+VLOOKUP($E1052,Emissions!$1:$1048576,MATCH(DATE(AC$2,1,1),Emissions!$A$1:$LI$1),FALSE)</f>
        <v>5.3485409599999999E-2</v>
      </c>
      <c r="AD1052" s="361">
        <f>+VLOOKUP($E1052,Emissions!$1:$1048576,MATCH(DATE(AD$2,1,1),Emissions!$A$1:$LI$1),FALSE)</f>
        <v>5.4874622599999999E-2</v>
      </c>
      <c r="AE1052" s="361">
        <f>+VLOOKUP($E1052,Emissions!$1:$1048576,MATCH(DATE(AE$2,1,1),Emissions!$A$1:$LI$1),FALSE)</f>
        <v>5.63772617E-2</v>
      </c>
      <c r="AF1052" s="361">
        <f>+VLOOKUP($E1052,Emissions!$1:$1048576,MATCH(DATE(AF$2,1,1),Emissions!$A$1:$LI$1),FALSE)</f>
        <v>5.7994189699999997E-2</v>
      </c>
      <c r="AG1052" s="361">
        <f>+VLOOKUP($E1052,Emissions!$1:$1048576,MATCH(DATE(AG$2,1,1),Emissions!$A$1:$LI$1),FALSE)</f>
        <v>5.9734948699999998E-2</v>
      </c>
      <c r="AH1052" s="361">
        <f>+VLOOKUP($E1052,Emissions!$1:$1048576,MATCH(DATE(AH$2,1,1),Emissions!$A$1:$LI$1),FALSE)</f>
        <v>6.1599326400000001E-2</v>
      </c>
      <c r="AI1052" s="361">
        <f>+VLOOKUP($E1052,Emissions!$1:$1048576,MATCH(DATE(AI$2,1,1),Emissions!$A$1:$LI$1),FALSE)</f>
        <v>6.3563077800000006E-2</v>
      </c>
      <c r="AJ1052" s="361">
        <f>+VLOOKUP($E1052,Emissions!$1:$1048576,MATCH(DATE(AJ$2,1,1),Emissions!$A$1:$LI$1),FALSE)</f>
        <v>6.5593506400000001E-2</v>
      </c>
      <c r="AK1052" s="361">
        <f>+VLOOKUP($E1052,Emissions!$1:$1048576,MATCH(DATE(AK$2,1,1),Emissions!$A$1:$LI$1),FALSE)</f>
        <v>6.7665864899999997E-2</v>
      </c>
      <c r="AL1052" s="361">
        <f>+VLOOKUP($E1052,Emissions!$1:$1048576,MATCH(DATE(AL$2,1,1),Emissions!$A$1:$LI$1),FALSE)</f>
        <v>6.97647557E-2</v>
      </c>
      <c r="AM1052" s="361">
        <f>+VLOOKUP($E1052,Emissions!$1:$1048576,MATCH(DATE(AM$2,1,1),Emissions!$A$1:$LI$1),FALSE)</f>
        <v>7.1878592800000002E-2</v>
      </c>
      <c r="AN1052" s="361">
        <f>+VLOOKUP($E1052,Emissions!$1:$1048576,MATCH(DATE(AN$2,1,1),Emissions!$A$1:$LI$1),FALSE)</f>
        <v>7.39969454E-2</v>
      </c>
      <c r="AO1052" s="361">
        <f>+VLOOKUP($E1052,Emissions!$1:$1048576,MATCH(DATE(AO$2,1,1),Emissions!$A$1:$LI$1),FALSE)</f>
        <v>7.6109291199999998E-2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1.36795402E-2</v>
      </c>
      <c r="G1053" s="361">
        <f>+VLOOKUP($E1053,Emissions!$1:$1048576,MATCH(DATE(G$2,1,1),Emissions!$A$1:$LI$1),FALSE)</f>
        <v>1.3185260400000001E-2</v>
      </c>
      <c r="H1053" s="361">
        <f>+VLOOKUP($E1053,Emissions!$1:$1048576,MATCH(DATE(H$2,1,1),Emissions!$A$1:$LI$1),FALSE)</f>
        <v>1.2694793399999999E-2</v>
      </c>
      <c r="I1053" s="361">
        <f>+VLOOKUP($E1053,Emissions!$1:$1048576,MATCH(DATE(I$2,1,1),Emissions!$A$1:$LI$1),FALSE)</f>
        <v>1.2128587499999999E-2</v>
      </c>
      <c r="J1053" s="361">
        <f>+VLOOKUP($E1053,Emissions!$1:$1048576,MATCH(DATE(J$2,1,1),Emissions!$A$1:$LI$1),FALSE)</f>
        <v>1.1775343000000001E-2</v>
      </c>
      <c r="K1053" s="361">
        <f>+VLOOKUP($E1053,Emissions!$1:$1048576,MATCH(DATE(K$2,1,1),Emissions!$A$1:$LI$1),FALSE)</f>
        <v>1.1594507699999999E-2</v>
      </c>
      <c r="L1053" s="361">
        <f>+VLOOKUP($E1053,Emissions!$1:$1048576,MATCH(DATE(L$2,1,1),Emissions!$A$1:$LI$1),FALSE)</f>
        <v>1.15173759E-2</v>
      </c>
      <c r="M1053" s="361">
        <f>+VLOOKUP($E1053,Emissions!$1:$1048576,MATCH(DATE(M$2,1,1),Emissions!$A$1:$LI$1),FALSE)</f>
        <v>1.1502124799999999E-2</v>
      </c>
      <c r="N1053" s="361">
        <f>+VLOOKUP($E1053,Emissions!$1:$1048576,MATCH(DATE(N$2,1,1),Emissions!$A$1:$LI$1),FALSE)</f>
        <v>1.1516475300000001E-2</v>
      </c>
      <c r="O1053" s="361">
        <f>+VLOOKUP($E1053,Emissions!$1:$1048576,MATCH(DATE(O$2,1,1),Emissions!$A$1:$LI$1),FALSE)</f>
        <v>1.1549069E-2</v>
      </c>
      <c r="P1053" s="361">
        <f>+VLOOKUP($E1053,Emissions!$1:$1048576,MATCH(DATE(P$2,1,1),Emissions!$A$1:$LI$1),FALSE)</f>
        <v>1.15947043E-2</v>
      </c>
      <c r="Q1053" s="361">
        <f>+VLOOKUP($E1053,Emissions!$1:$1048576,MATCH(DATE(Q$2,1,1),Emissions!$A$1:$LI$1),FALSE)</f>
        <v>1.1649827099999999E-2</v>
      </c>
      <c r="R1053" s="361">
        <f>+VLOOKUP($E1053,Emissions!$1:$1048576,MATCH(DATE(R$2,1,1),Emissions!$A$1:$LI$1),FALSE)</f>
        <v>1.1705599800000001E-2</v>
      </c>
      <c r="S1053" s="361">
        <f>+VLOOKUP($E1053,Emissions!$1:$1048576,MATCH(DATE(S$2,1,1),Emissions!$A$1:$LI$1),FALSE)</f>
        <v>1.17460173E-2</v>
      </c>
      <c r="T1053" s="361">
        <f>+VLOOKUP($E1053,Emissions!$1:$1048576,MATCH(DATE(T$2,1,1),Emissions!$A$1:$LI$1),FALSE)</f>
        <v>1.1778432300000001E-2</v>
      </c>
      <c r="U1053" s="361">
        <f>+VLOOKUP($E1053,Emissions!$1:$1048576,MATCH(DATE(U$2,1,1),Emissions!$A$1:$LI$1),FALSE)</f>
        <v>1.1812131300000001E-2</v>
      </c>
      <c r="V1053" s="361">
        <f>+VLOOKUP($E1053,Emissions!$1:$1048576,MATCH(DATE(V$2,1,1),Emissions!$A$1:$LI$1),FALSE)</f>
        <v>1.1870993200000001E-2</v>
      </c>
      <c r="W1053" s="361">
        <f>+VLOOKUP($E1053,Emissions!$1:$1048576,MATCH(DATE(W$2,1,1),Emissions!$A$1:$LI$1),FALSE)</f>
        <v>1.1965748199999999E-2</v>
      </c>
      <c r="X1053" s="361">
        <f>+VLOOKUP($E1053,Emissions!$1:$1048576,MATCH(DATE(X$2,1,1),Emissions!$A$1:$LI$1),FALSE)</f>
        <v>1.21000051E-2</v>
      </c>
      <c r="Y1053" s="361">
        <f>+VLOOKUP($E1053,Emissions!$1:$1048576,MATCH(DATE(Y$2,1,1),Emissions!$A$1:$LI$1),FALSE)</f>
        <v>1.2272829900000001E-2</v>
      </c>
      <c r="Z1053" s="361">
        <f>+VLOOKUP($E1053,Emissions!$1:$1048576,MATCH(DATE(Z$2,1,1),Emissions!$A$1:$LI$1),FALSE)</f>
        <v>1.2482749499999999E-2</v>
      </c>
      <c r="AA1053" s="361">
        <f>+VLOOKUP($E1053,Emissions!$1:$1048576,MATCH(DATE(AA$2,1,1),Emissions!$A$1:$LI$1),FALSE)</f>
        <v>1.2727940700000001E-2</v>
      </c>
      <c r="AB1053" s="361">
        <f>+VLOOKUP($E1053,Emissions!$1:$1048576,MATCH(DATE(AB$2,1,1),Emissions!$A$1:$LI$1),FALSE)</f>
        <v>1.300838E-2</v>
      </c>
      <c r="AC1053" s="361">
        <f>+VLOOKUP($E1053,Emissions!$1:$1048576,MATCH(DATE(AC$2,1,1),Emissions!$A$1:$LI$1),FALSE)</f>
        <v>1.3323419E-2</v>
      </c>
      <c r="AD1053" s="361">
        <f>+VLOOKUP($E1053,Emissions!$1:$1048576,MATCH(DATE(AD$2,1,1),Emissions!$A$1:$LI$1),FALSE)</f>
        <v>1.3671044300000001E-2</v>
      </c>
      <c r="AE1053" s="361">
        <f>+VLOOKUP($E1053,Emissions!$1:$1048576,MATCH(DATE(AE$2,1,1),Emissions!$A$1:$LI$1),FALSE)</f>
        <v>1.40500698E-2</v>
      </c>
      <c r="AF1053" s="361">
        <f>+VLOOKUP($E1053,Emissions!$1:$1048576,MATCH(DATE(AF$2,1,1),Emissions!$A$1:$LI$1),FALSE)</f>
        <v>1.4460147E-2</v>
      </c>
      <c r="AG1053" s="361">
        <f>+VLOOKUP($E1053,Emissions!$1:$1048576,MATCH(DATE(AG$2,1,1),Emissions!$A$1:$LI$1),FALSE)</f>
        <v>1.4902841199999999E-2</v>
      </c>
      <c r="AH1053" s="361">
        <f>+VLOOKUP($E1053,Emissions!$1:$1048576,MATCH(DATE(AH$2,1,1),Emissions!$A$1:$LI$1),FALSE)</f>
        <v>1.5377620599999999E-2</v>
      </c>
      <c r="AI1053" s="361">
        <f>+VLOOKUP($E1053,Emissions!$1:$1048576,MATCH(DATE(AI$2,1,1),Emissions!$A$1:$LI$1),FALSE)</f>
        <v>1.5878092999999999E-2</v>
      </c>
      <c r="AJ1053" s="361">
        <f>+VLOOKUP($E1053,Emissions!$1:$1048576,MATCH(DATE(AJ$2,1,1),Emissions!$A$1:$LI$1),FALSE)</f>
        <v>1.6395632899999998E-2</v>
      </c>
      <c r="AK1053" s="361">
        <f>+VLOOKUP($E1053,Emissions!$1:$1048576,MATCH(DATE(AK$2,1,1),Emissions!$A$1:$LI$1),FALSE)</f>
        <v>1.6923226900000001E-2</v>
      </c>
      <c r="AL1053" s="361">
        <f>+VLOOKUP($E1053,Emissions!$1:$1048576,MATCH(DATE(AL$2,1,1),Emissions!$A$1:$LI$1),FALSE)</f>
        <v>1.74560286E-2</v>
      </c>
      <c r="AM1053" s="361">
        <f>+VLOOKUP($E1053,Emissions!$1:$1048576,MATCH(DATE(AM$2,1,1),Emissions!$A$1:$LI$1),FALSE)</f>
        <v>1.7990267800000001E-2</v>
      </c>
      <c r="AN1053" s="361">
        <f>+VLOOKUP($E1053,Emissions!$1:$1048576,MATCH(DATE(AN$2,1,1),Emissions!$A$1:$LI$1),FALSE)</f>
        <v>1.85226629E-2</v>
      </c>
      <c r="AO1053" s="361">
        <f>+VLOOKUP($E1053,Emissions!$1:$1048576,MATCH(DATE(AO$2,1,1),Emissions!$A$1:$LI$1),FALSE)</f>
        <v>1.9050121400000002E-2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1.45737722E-2</v>
      </c>
      <c r="G1054" s="361">
        <f>+VLOOKUP($E1054,Emissions!$1:$1048576,MATCH(DATE(G$2,1,1),Emissions!$A$1:$LI$1),FALSE)</f>
        <v>1.4768264E-2</v>
      </c>
      <c r="H1054" s="361">
        <f>+VLOOKUP($E1054,Emissions!$1:$1048576,MATCH(DATE(H$2,1,1),Emissions!$A$1:$LI$1),FALSE)</f>
        <v>1.49590872E-2</v>
      </c>
      <c r="I1054" s="361">
        <f>+VLOOKUP($E1054,Emissions!$1:$1048576,MATCH(DATE(I$2,1,1),Emissions!$A$1:$LI$1),FALSE)</f>
        <v>1.5100170499999999E-2</v>
      </c>
      <c r="J1054" s="361">
        <f>+VLOOKUP($E1054,Emissions!$1:$1048576,MATCH(DATE(J$2,1,1),Emissions!$A$1:$LI$1),FALSE)</f>
        <v>1.52487422E-2</v>
      </c>
      <c r="K1054" s="361">
        <f>+VLOOKUP($E1054,Emissions!$1:$1048576,MATCH(DATE(K$2,1,1),Emissions!$A$1:$LI$1),FALSE)</f>
        <v>1.54195544E-2</v>
      </c>
      <c r="L1054" s="361">
        <f>+VLOOKUP($E1054,Emissions!$1:$1048576,MATCH(DATE(L$2,1,1),Emissions!$A$1:$LI$1),FALSE)</f>
        <v>1.5542994500000001E-2</v>
      </c>
      <c r="M1054" s="361">
        <f>+VLOOKUP($E1054,Emissions!$1:$1048576,MATCH(DATE(M$2,1,1),Emissions!$A$1:$LI$1),FALSE)</f>
        <v>1.5627345399999999E-2</v>
      </c>
      <c r="N1054" s="361">
        <f>+VLOOKUP($E1054,Emissions!$1:$1048576,MATCH(DATE(N$2,1,1),Emissions!$A$1:$LI$1),FALSE)</f>
        <v>1.5682842400000001E-2</v>
      </c>
      <c r="O1054" s="361">
        <f>+VLOOKUP($E1054,Emissions!$1:$1048576,MATCH(DATE(O$2,1,1),Emissions!$A$1:$LI$1),FALSE)</f>
        <v>1.5720867199999999E-2</v>
      </c>
      <c r="P1054" s="361">
        <f>+VLOOKUP($E1054,Emissions!$1:$1048576,MATCH(DATE(P$2,1,1),Emissions!$A$1:$LI$1),FALSE)</f>
        <v>1.5750955899999999E-2</v>
      </c>
      <c r="Q1054" s="361">
        <f>+VLOOKUP($E1054,Emissions!$1:$1048576,MATCH(DATE(Q$2,1,1),Emissions!$A$1:$LI$1),FALSE)</f>
        <v>1.5779317000000001E-2</v>
      </c>
      <c r="R1054" s="361">
        <f>+VLOOKUP($E1054,Emissions!$1:$1048576,MATCH(DATE(R$2,1,1),Emissions!$A$1:$LI$1),FALSE)</f>
        <v>1.57984384E-2</v>
      </c>
      <c r="S1054" s="361">
        <f>+VLOOKUP($E1054,Emissions!$1:$1048576,MATCH(DATE(S$2,1,1),Emissions!$A$1:$LI$1),FALSE)</f>
        <v>1.57859373E-2</v>
      </c>
      <c r="T1054" s="361">
        <f>+VLOOKUP($E1054,Emissions!$1:$1048576,MATCH(DATE(T$2,1,1),Emissions!$A$1:$LI$1),FALSE)</f>
        <v>1.57591487E-2</v>
      </c>
      <c r="U1054" s="361">
        <f>+VLOOKUP($E1054,Emissions!$1:$1048576,MATCH(DATE(U$2,1,1),Emissions!$A$1:$LI$1),FALSE)</f>
        <v>1.57352139E-2</v>
      </c>
      <c r="V1054" s="361">
        <f>+VLOOKUP($E1054,Emissions!$1:$1048576,MATCH(DATE(V$2,1,1),Emissions!$A$1:$LI$1),FALSE)</f>
        <v>1.5772926600000001E-2</v>
      </c>
      <c r="W1054" s="361">
        <f>+VLOOKUP($E1054,Emissions!$1:$1048576,MATCH(DATE(W$2,1,1),Emissions!$A$1:$LI$1),FALSE)</f>
        <v>1.5878073400000001E-2</v>
      </c>
      <c r="X1054" s="361">
        <f>+VLOOKUP($E1054,Emissions!$1:$1048576,MATCH(DATE(X$2,1,1),Emissions!$A$1:$LI$1),FALSE)</f>
        <v>1.6048511200000001E-2</v>
      </c>
      <c r="Y1054" s="361">
        <f>+VLOOKUP($E1054,Emissions!$1:$1048576,MATCH(DATE(Y$2,1,1),Emissions!$A$1:$LI$1),FALSE)</f>
        <v>1.6277726900000001E-2</v>
      </c>
      <c r="Z1054" s="361">
        <f>+VLOOKUP($E1054,Emissions!$1:$1048576,MATCH(DATE(Z$2,1,1),Emissions!$A$1:$LI$1),FALSE)</f>
        <v>1.6560673500000001E-2</v>
      </c>
      <c r="AA1054" s="361">
        <f>+VLOOKUP($E1054,Emissions!$1:$1048576,MATCH(DATE(AA$2,1,1),Emissions!$A$1:$LI$1),FALSE)</f>
        <v>1.6893070600000001E-2</v>
      </c>
      <c r="AB1054" s="361">
        <f>+VLOOKUP($E1054,Emissions!$1:$1048576,MATCH(DATE(AB$2,1,1),Emissions!$A$1:$LI$1),FALSE)</f>
        <v>1.7274455500000001E-2</v>
      </c>
      <c r="AC1054" s="361">
        <f>+VLOOKUP($E1054,Emissions!$1:$1048576,MATCH(DATE(AC$2,1,1),Emissions!$A$1:$LI$1),FALSE)</f>
        <v>1.7703387300000002E-2</v>
      </c>
      <c r="AD1054" s="361">
        <f>+VLOOKUP($E1054,Emissions!$1:$1048576,MATCH(DATE(AD$2,1,1),Emissions!$A$1:$LI$1),FALSE)</f>
        <v>1.8175982699999999E-2</v>
      </c>
      <c r="AE1054" s="361">
        <f>+VLOOKUP($E1054,Emissions!$1:$1048576,MATCH(DATE(AE$2,1,1),Emissions!$A$1:$LI$1),FALSE)</f>
        <v>1.8690355400000001E-2</v>
      </c>
      <c r="AF1054" s="361">
        <f>+VLOOKUP($E1054,Emissions!$1:$1048576,MATCH(DATE(AF$2,1,1),Emissions!$A$1:$LI$1),FALSE)</f>
        <v>1.9246406099999998E-2</v>
      </c>
      <c r="AG1054" s="361">
        <f>+VLOOKUP($E1054,Emissions!$1:$1048576,MATCH(DATE(AG$2,1,1),Emissions!$A$1:$LI$1),FALSE)</f>
        <v>1.98476689E-2</v>
      </c>
      <c r="AH1054" s="361">
        <f>+VLOOKUP($E1054,Emissions!$1:$1048576,MATCH(DATE(AH$2,1,1),Emissions!$A$1:$LI$1),FALSE)</f>
        <v>2.0494023300000001E-2</v>
      </c>
      <c r="AI1054" s="361">
        <f>+VLOOKUP($E1054,Emissions!$1:$1048576,MATCH(DATE(AI$2,1,1),Emissions!$A$1:$LI$1),FALSE)</f>
        <v>2.1176104899999999E-2</v>
      </c>
      <c r="AJ1054" s="361">
        <f>+VLOOKUP($E1054,Emissions!$1:$1048576,MATCH(DATE(AJ$2,1,1),Emissions!$A$1:$LI$1),FALSE)</f>
        <v>2.18814302E-2</v>
      </c>
      <c r="AK1054" s="361">
        <f>+VLOOKUP($E1054,Emissions!$1:$1048576,MATCH(DATE(AK$2,1,1),Emissions!$A$1:$LI$1),FALSE)</f>
        <v>2.2600788E-2</v>
      </c>
      <c r="AL1054" s="361">
        <f>+VLOOKUP($E1054,Emissions!$1:$1048576,MATCH(DATE(AL$2,1,1),Emissions!$A$1:$LI$1),FALSE)</f>
        <v>2.33286381E-2</v>
      </c>
      <c r="AM1054" s="361">
        <f>+VLOOKUP($E1054,Emissions!$1:$1048576,MATCH(DATE(AM$2,1,1),Emissions!$A$1:$LI$1),FALSE)</f>
        <v>2.40608434E-2</v>
      </c>
      <c r="AN1054" s="361">
        <f>+VLOOKUP($E1054,Emissions!$1:$1048576,MATCH(DATE(AN$2,1,1),Emissions!$A$1:$LI$1),FALSE)</f>
        <v>2.4793590599999998E-2</v>
      </c>
      <c r="AO1054" s="361">
        <f>+VLOOKUP($E1054,Emissions!$1:$1048576,MATCH(DATE(AO$2,1,1),Emissions!$A$1:$LI$1),FALSE)</f>
        <v>2.5522907599999999E-2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5.1411603200000003E-2</v>
      </c>
      <c r="G1055" s="361">
        <f>+VLOOKUP($E1055,Emissions!$1:$1048576,MATCH(DATE(G$2,1,1),Emissions!$A$1:$LI$1),FALSE)</f>
        <v>5.11333749E-2</v>
      </c>
      <c r="H1055" s="361">
        <f>+VLOOKUP($E1055,Emissions!$1:$1048576,MATCH(DATE(H$2,1,1),Emissions!$A$1:$LI$1),FALSE)</f>
        <v>5.0868665100000002E-2</v>
      </c>
      <c r="I1055" s="361">
        <f>+VLOOKUP($E1055,Emissions!$1:$1048576,MATCH(DATE(I$2,1,1),Emissions!$A$1:$LI$1),FALSE)</f>
        <v>5.04990534E-2</v>
      </c>
      <c r="J1055" s="361">
        <f>+VLOOKUP($E1055,Emissions!$1:$1048576,MATCH(DATE(J$2,1,1),Emissions!$A$1:$LI$1),FALSE)</f>
        <v>5.0390986800000002E-2</v>
      </c>
      <c r="K1055" s="361">
        <f>+VLOOKUP($E1055,Emissions!$1:$1048576,MATCH(DATE(K$2,1,1),Emissions!$A$1:$LI$1),FALSE)</f>
        <v>5.0508381200000001E-2</v>
      </c>
      <c r="L1055" s="361">
        <f>+VLOOKUP($E1055,Emissions!$1:$1048576,MATCH(DATE(L$2,1,1),Emissions!$A$1:$LI$1),FALSE)</f>
        <v>5.0428620100000002E-2</v>
      </c>
      <c r="M1055" s="361">
        <f>+VLOOKUP($E1055,Emissions!$1:$1048576,MATCH(DATE(M$2,1,1),Emissions!$A$1:$LI$1),FALSE)</f>
        <v>5.0182351899999998E-2</v>
      </c>
      <c r="N1055" s="361">
        <f>+VLOOKUP($E1055,Emissions!$1:$1048576,MATCH(DATE(N$2,1,1),Emissions!$A$1:$LI$1),FALSE)</f>
        <v>4.9810056300000002E-2</v>
      </c>
      <c r="O1055" s="361">
        <f>+VLOOKUP($E1055,Emissions!$1:$1048576,MATCH(DATE(O$2,1,1),Emissions!$A$1:$LI$1),FALSE)</f>
        <v>4.93666642E-2</v>
      </c>
      <c r="P1055" s="361">
        <f>+VLOOKUP($E1055,Emissions!$1:$1048576,MATCH(DATE(P$2,1,1),Emissions!$A$1:$LI$1),FALSE)</f>
        <v>4.8898211800000001E-2</v>
      </c>
      <c r="Q1055" s="361">
        <f>+VLOOKUP($E1055,Emissions!$1:$1048576,MATCH(DATE(Q$2,1,1),Emissions!$A$1:$LI$1),FALSE)</f>
        <v>4.8436704599999998E-2</v>
      </c>
      <c r="R1055" s="361">
        <f>+VLOOKUP($E1055,Emissions!$1:$1048576,MATCH(DATE(R$2,1,1),Emissions!$A$1:$LI$1),FALSE)</f>
        <v>4.7975783399999999E-2</v>
      </c>
      <c r="S1055" s="361">
        <f>+VLOOKUP($E1055,Emissions!$1:$1048576,MATCH(DATE(S$2,1,1),Emissions!$A$1:$LI$1),FALSE)</f>
        <v>4.7468802900000003E-2</v>
      </c>
      <c r="T1055" s="361">
        <f>+VLOOKUP($E1055,Emissions!$1:$1048576,MATCH(DATE(T$2,1,1),Emissions!$A$1:$LI$1),FALSE)</f>
        <v>4.6957658999999999E-2</v>
      </c>
      <c r="U1055" s="361">
        <f>+VLOOKUP($E1055,Emissions!$1:$1048576,MATCH(DATE(U$2,1,1),Emissions!$A$1:$LI$1),FALSE)</f>
        <v>4.64824987E-2</v>
      </c>
      <c r="V1055" s="361">
        <f>+VLOOKUP($E1055,Emissions!$1:$1048576,MATCH(DATE(V$2,1,1),Emissions!$A$1:$LI$1),FALSE)</f>
        <v>4.6291013999999998E-2</v>
      </c>
      <c r="W1055" s="361">
        <f>+VLOOKUP($E1055,Emissions!$1:$1048576,MATCH(DATE(W$2,1,1),Emissions!$A$1:$LI$1),FALSE)</f>
        <v>4.6368381799999997E-2</v>
      </c>
      <c r="X1055" s="361">
        <f>+VLOOKUP($E1055,Emissions!$1:$1048576,MATCH(DATE(X$2,1,1),Emissions!$A$1:$LI$1),FALSE)</f>
        <v>4.6686428000000002E-2</v>
      </c>
      <c r="Y1055" s="361">
        <f>+VLOOKUP($E1055,Emissions!$1:$1048576,MATCH(DATE(Y$2,1,1),Emissions!$A$1:$LI$1),FALSE)</f>
        <v>4.72105346E-2</v>
      </c>
      <c r="Z1055" s="361">
        <f>+VLOOKUP($E1055,Emissions!$1:$1048576,MATCH(DATE(Z$2,1,1),Emissions!$A$1:$LI$1),FALSE)</f>
        <v>4.79128791E-2</v>
      </c>
      <c r="AA1055" s="361">
        <f>+VLOOKUP($E1055,Emissions!$1:$1048576,MATCH(DATE(AA$2,1,1),Emissions!$A$1:$LI$1),FALSE)</f>
        <v>4.8770976600000002E-2</v>
      </c>
      <c r="AB1055" s="361">
        <f>+VLOOKUP($E1055,Emissions!$1:$1048576,MATCH(DATE(AB$2,1,1),Emissions!$A$1:$LI$1),FALSE)</f>
        <v>4.9774196899999998E-2</v>
      </c>
      <c r="AC1055" s="361">
        <f>+VLOOKUP($E1055,Emissions!$1:$1048576,MATCH(DATE(AC$2,1,1),Emissions!$A$1:$LI$1),FALSE)</f>
        <v>5.09127095E-2</v>
      </c>
      <c r="AD1055" s="361">
        <f>+VLOOKUP($E1055,Emissions!$1:$1048576,MATCH(DATE(AD$2,1,1),Emissions!$A$1:$LI$1),FALSE)</f>
        <v>5.21731561E-2</v>
      </c>
      <c r="AE1055" s="361">
        <f>+VLOOKUP($E1055,Emissions!$1:$1048576,MATCH(DATE(AE$2,1,1),Emissions!$A$1:$LI$1),FALSE)</f>
        <v>5.3547695100000001E-2</v>
      </c>
      <c r="AF1055" s="361">
        <f>+VLOOKUP($E1055,Emissions!$1:$1048576,MATCH(DATE(AF$2,1,1),Emissions!$A$1:$LI$1),FALSE)</f>
        <v>5.5033372599999998E-2</v>
      </c>
      <c r="AG1055" s="361">
        <f>+VLOOKUP($E1055,Emissions!$1:$1048576,MATCH(DATE(AG$2,1,1),Emissions!$A$1:$LI$1),FALSE)</f>
        <v>5.6636328999999999E-2</v>
      </c>
      <c r="AH1055" s="361">
        <f>+VLOOKUP($E1055,Emissions!$1:$1048576,MATCH(DATE(AH$2,1,1),Emissions!$A$1:$LI$1),FALSE)</f>
        <v>5.8355582000000003E-2</v>
      </c>
      <c r="AI1055" s="361">
        <f>+VLOOKUP($E1055,Emissions!$1:$1048576,MATCH(DATE(AI$2,1,1),Emissions!$A$1:$LI$1),FALSE)</f>
        <v>6.0169829399999999E-2</v>
      </c>
      <c r="AJ1055" s="361">
        <f>+VLOOKUP($E1055,Emissions!$1:$1048576,MATCH(DATE(AJ$2,1,1),Emissions!$A$1:$LI$1),FALSE)</f>
        <v>6.2049834599999999E-2</v>
      </c>
      <c r="AK1055" s="361">
        <f>+VLOOKUP($E1055,Emissions!$1:$1048576,MATCH(DATE(AK$2,1,1),Emissions!$A$1:$LI$1),FALSE)</f>
        <v>6.3972604200000005E-2</v>
      </c>
      <c r="AL1055" s="361">
        <f>+VLOOKUP($E1055,Emissions!$1:$1048576,MATCH(DATE(AL$2,1,1),Emissions!$A$1:$LI$1),FALSE)</f>
        <v>6.5922950699999996E-2</v>
      </c>
      <c r="AM1055" s="361">
        <f>+VLOOKUP($E1055,Emissions!$1:$1048576,MATCH(DATE(AM$2,1,1),Emissions!$A$1:$LI$1),FALSE)</f>
        <v>6.7888926799999999E-2</v>
      </c>
      <c r="AN1055" s="361">
        <f>+VLOOKUP($E1055,Emissions!$1:$1048576,MATCH(DATE(AN$2,1,1),Emissions!$A$1:$LI$1),FALSE)</f>
        <v>6.9859536900000005E-2</v>
      </c>
      <c r="AO1055" s="361">
        <f>+VLOOKUP($E1055,Emissions!$1:$1048576,MATCH(DATE(AO$2,1,1),Emissions!$A$1:$LI$1),FALSE)</f>
        <v>7.1823609699999999E-2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9.0706268400000001E-3</v>
      </c>
      <c r="G1056" s="361">
        <f>+VLOOKUP($E1056,Emissions!$1:$1048576,MATCH(DATE(G$2,1,1),Emissions!$A$1:$LI$1),FALSE)</f>
        <v>8.7740902499999999E-3</v>
      </c>
      <c r="H1056" s="361">
        <f>+VLOOKUP($E1056,Emissions!$1:$1048576,MATCH(DATE(H$2,1,1),Emissions!$A$1:$LI$1),FALSE)</f>
        <v>8.5085924499999997E-3</v>
      </c>
      <c r="I1056" s="361">
        <f>+VLOOKUP($E1056,Emissions!$1:$1048576,MATCH(DATE(I$2,1,1),Emissions!$A$1:$LI$1),FALSE)</f>
        <v>8.2788644099999996E-3</v>
      </c>
      <c r="J1056" s="361">
        <f>+VLOOKUP($E1056,Emissions!$1:$1048576,MATCH(DATE(J$2,1,1),Emissions!$A$1:$LI$1),FALSE)</f>
        <v>8.1540379800000007E-3</v>
      </c>
      <c r="K1056" s="361">
        <f>+VLOOKUP($E1056,Emissions!$1:$1048576,MATCH(DATE(K$2,1,1),Emissions!$A$1:$LI$1),FALSE)</f>
        <v>8.1028646099999997E-3</v>
      </c>
      <c r="L1056" s="361">
        <f>+VLOOKUP($E1056,Emissions!$1:$1048576,MATCH(DATE(L$2,1,1),Emissions!$A$1:$LI$1),FALSE)</f>
        <v>8.0514171399999994E-3</v>
      </c>
      <c r="M1056" s="361">
        <f>+VLOOKUP($E1056,Emissions!$1:$1048576,MATCH(DATE(M$2,1,1),Emissions!$A$1:$LI$1),FALSE)</f>
        <v>7.9962794499999993E-3</v>
      </c>
      <c r="N1056" s="361">
        <f>+VLOOKUP($E1056,Emissions!$1:$1048576,MATCH(DATE(N$2,1,1),Emissions!$A$1:$LI$1),FALSE)</f>
        <v>7.9375240199999995E-3</v>
      </c>
      <c r="O1056" s="361">
        <f>+VLOOKUP($E1056,Emissions!$1:$1048576,MATCH(DATE(O$2,1,1),Emissions!$A$1:$LI$1),FALSE)</f>
        <v>7.8798954900000003E-3</v>
      </c>
      <c r="P1056" s="361">
        <f>+VLOOKUP($E1056,Emissions!$1:$1048576,MATCH(DATE(P$2,1,1),Emissions!$A$1:$LI$1),FALSE)</f>
        <v>7.8273658599999994E-3</v>
      </c>
      <c r="Q1056" s="361">
        <f>+VLOOKUP($E1056,Emissions!$1:$1048576,MATCH(DATE(Q$2,1,1),Emissions!$A$1:$LI$1),FALSE)</f>
        <v>7.7826317299999996E-3</v>
      </c>
      <c r="R1056" s="361">
        <f>+VLOOKUP($E1056,Emissions!$1:$1048576,MATCH(DATE(R$2,1,1),Emissions!$A$1:$LI$1),FALSE)</f>
        <v>7.7438058400000004E-3</v>
      </c>
      <c r="S1056" s="361">
        <f>+VLOOKUP($E1056,Emissions!$1:$1048576,MATCH(DATE(S$2,1,1),Emissions!$A$1:$LI$1),FALSE)</f>
        <v>7.7037614399999999E-3</v>
      </c>
      <c r="T1056" s="361">
        <f>+VLOOKUP($E1056,Emissions!$1:$1048576,MATCH(DATE(T$2,1,1),Emissions!$A$1:$LI$1),FALSE)</f>
        <v>7.6660687900000002E-3</v>
      </c>
      <c r="U1056" s="361">
        <f>+VLOOKUP($E1056,Emissions!$1:$1048576,MATCH(DATE(U$2,1,1),Emissions!$A$1:$LI$1),FALSE)</f>
        <v>7.63426357E-3</v>
      </c>
      <c r="V1056" s="361">
        <f>+VLOOKUP($E1056,Emissions!$1:$1048576,MATCH(DATE(V$2,1,1),Emissions!$A$1:$LI$1),FALSE)</f>
        <v>7.6422065000000001E-3</v>
      </c>
      <c r="W1056" s="361">
        <f>+VLOOKUP($E1056,Emissions!$1:$1048576,MATCH(DATE(W$2,1,1),Emissions!$A$1:$LI$1),FALSE)</f>
        <v>7.6862689400000002E-3</v>
      </c>
      <c r="X1056" s="361">
        <f>+VLOOKUP($E1056,Emissions!$1:$1048576,MATCH(DATE(X$2,1,1),Emissions!$A$1:$LI$1),FALSE)</f>
        <v>7.7617671299999996E-3</v>
      </c>
      <c r="Y1056" s="361">
        <f>+VLOOKUP($E1056,Emissions!$1:$1048576,MATCH(DATE(Y$2,1,1),Emissions!$A$1:$LI$1),FALSE)</f>
        <v>7.8637126500000001E-3</v>
      </c>
      <c r="Z1056" s="361">
        <f>+VLOOKUP($E1056,Emissions!$1:$1048576,MATCH(DATE(Z$2,1,1),Emissions!$A$1:$LI$1),FALSE)</f>
        <v>7.9883675399999993E-3</v>
      </c>
      <c r="AA1056" s="361">
        <f>+VLOOKUP($E1056,Emissions!$1:$1048576,MATCH(DATE(AA$2,1,1),Emissions!$A$1:$LI$1),FALSE)</f>
        <v>8.1329480800000006E-3</v>
      </c>
      <c r="AB1056" s="361">
        <f>+VLOOKUP($E1056,Emissions!$1:$1048576,MATCH(DATE(AB$2,1,1),Emissions!$A$1:$LI$1),FALSE)</f>
        <v>8.2963901299999993E-3</v>
      </c>
      <c r="AC1056" s="361">
        <f>+VLOOKUP($E1056,Emissions!$1:$1048576,MATCH(DATE(AC$2,1,1),Emissions!$A$1:$LI$1),FALSE)</f>
        <v>8.4778107399999993E-3</v>
      </c>
      <c r="AD1056" s="361">
        <f>+VLOOKUP($E1056,Emissions!$1:$1048576,MATCH(DATE(AD$2,1,1),Emissions!$A$1:$LI$1),FALSE)</f>
        <v>8.6757714499999996E-3</v>
      </c>
      <c r="AE1056" s="361">
        <f>+VLOOKUP($E1056,Emissions!$1:$1048576,MATCH(DATE(AE$2,1,1),Emissions!$A$1:$LI$1),FALSE)</f>
        <v>8.8894906800000006E-3</v>
      </c>
      <c r="AF1056" s="361">
        <f>+VLOOKUP($E1056,Emissions!$1:$1048576,MATCH(DATE(AF$2,1,1),Emissions!$A$1:$LI$1),FALSE)</f>
        <v>9.1188038299999993E-3</v>
      </c>
      <c r="AG1056" s="361">
        <f>+VLOOKUP($E1056,Emissions!$1:$1048576,MATCH(DATE(AG$2,1,1),Emissions!$A$1:$LI$1),FALSE)</f>
        <v>9.3648460799999993E-3</v>
      </c>
      <c r="AH1056" s="361">
        <f>+VLOOKUP($E1056,Emissions!$1:$1048576,MATCH(DATE(AH$2,1,1),Emissions!$A$1:$LI$1),FALSE)</f>
        <v>9.6278125899999997E-3</v>
      </c>
      <c r="AI1056" s="361">
        <f>+VLOOKUP($E1056,Emissions!$1:$1048576,MATCH(DATE(AI$2,1,1),Emissions!$A$1:$LI$1),FALSE)</f>
        <v>9.9054049799999992E-3</v>
      </c>
      <c r="AJ1056" s="361">
        <f>+VLOOKUP($E1056,Emissions!$1:$1048576,MATCH(DATE(AJ$2,1,1),Emissions!$A$1:$LI$1),FALSE)</f>
        <v>1.01940828E-2</v>
      </c>
      <c r="AK1056" s="361">
        <f>+VLOOKUP($E1056,Emissions!$1:$1048576,MATCH(DATE(AK$2,1,1),Emissions!$A$1:$LI$1),FALSE)</f>
        <v>1.04908352E-2</v>
      </c>
      <c r="AL1056" s="361">
        <f>+VLOOKUP($E1056,Emissions!$1:$1048576,MATCH(DATE(AL$2,1,1),Emissions!$A$1:$LI$1),FALSE)</f>
        <v>1.07934799E-2</v>
      </c>
      <c r="AM1056" s="361">
        <f>+VLOOKUP($E1056,Emissions!$1:$1048576,MATCH(DATE(AM$2,1,1),Emissions!$A$1:$LI$1),FALSE)</f>
        <v>1.1100113999999999E-2</v>
      </c>
      <c r="AN1056" s="361">
        <f>+VLOOKUP($E1056,Emissions!$1:$1048576,MATCH(DATE(AN$2,1,1),Emissions!$A$1:$LI$1),FALSE)</f>
        <v>1.1408884399999999E-2</v>
      </c>
      <c r="AO1056" s="361">
        <f>+VLOOKUP($E1056,Emissions!$1:$1048576,MATCH(DATE(AO$2,1,1),Emissions!$A$1:$LI$1),FALSE)</f>
        <v>1.1717885900000001E-2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1.0868890410000001</v>
      </c>
      <c r="G1057" s="361">
        <f>+VLOOKUP($E1057,Emissions!$1:$1048576,MATCH(DATE(G$2,1,1),Emissions!$A$1:$LI$1),FALSE)</f>
        <v>1.1420227350000001</v>
      </c>
      <c r="H1057" s="361">
        <f>+VLOOKUP($E1057,Emissions!$1:$1048576,MATCH(DATE(H$2,1,1),Emissions!$A$1:$LI$1),FALSE)</f>
        <v>1.1946493279999999</v>
      </c>
      <c r="I1057" s="361">
        <f>+VLOOKUP($E1057,Emissions!$1:$1048576,MATCH(DATE(I$2,1,1),Emissions!$A$1:$LI$1),FALSE)</f>
        <v>1.2138643520000001</v>
      </c>
      <c r="J1057" s="361">
        <f>+VLOOKUP($E1057,Emissions!$1:$1048576,MATCH(DATE(J$2,1,1),Emissions!$A$1:$LI$1),FALSE)</f>
        <v>1.219097436</v>
      </c>
      <c r="K1057" s="361">
        <f>+VLOOKUP($E1057,Emissions!$1:$1048576,MATCH(DATE(K$2,1,1),Emissions!$A$1:$LI$1),FALSE)</f>
        <v>1.2208089980000001</v>
      </c>
      <c r="L1057" s="361">
        <f>+VLOOKUP($E1057,Emissions!$1:$1048576,MATCH(DATE(L$2,1,1),Emissions!$A$1:$LI$1),FALSE)</f>
        <v>1.2199429070000001</v>
      </c>
      <c r="M1057" s="361">
        <f>+VLOOKUP($E1057,Emissions!$1:$1048576,MATCH(DATE(M$2,1,1),Emissions!$A$1:$LI$1),FALSE)</f>
        <v>1.218510486</v>
      </c>
      <c r="N1057" s="361">
        <f>+VLOOKUP($E1057,Emissions!$1:$1048576,MATCH(DATE(N$2,1,1),Emissions!$A$1:$LI$1),FALSE)</f>
        <v>1.2172504930000001</v>
      </c>
      <c r="O1057" s="361">
        <f>+VLOOKUP($E1057,Emissions!$1:$1048576,MATCH(DATE(O$2,1,1),Emissions!$A$1:$LI$1),FALSE)</f>
        <v>1.2168304999999999</v>
      </c>
      <c r="P1057" s="361">
        <f>+VLOOKUP($E1057,Emissions!$1:$1048576,MATCH(DATE(P$2,1,1),Emissions!$A$1:$LI$1),FALSE)</f>
        <v>1.217712533</v>
      </c>
      <c r="Q1057" s="361">
        <f>+VLOOKUP($E1057,Emissions!$1:$1048576,MATCH(DATE(Q$2,1,1),Emissions!$A$1:$LI$1),FALSE)</f>
        <v>1.2202356130000001</v>
      </c>
      <c r="R1057" s="361">
        <f>+VLOOKUP($E1057,Emissions!$1:$1048576,MATCH(DATE(R$2,1,1),Emissions!$A$1:$LI$1),FALSE)</f>
        <v>1.2243842970000001</v>
      </c>
      <c r="S1057" s="361">
        <f>+VLOOKUP($E1057,Emissions!$1:$1048576,MATCH(DATE(S$2,1,1),Emissions!$A$1:$LI$1),FALSE)</f>
        <v>1.2296457860000001</v>
      </c>
      <c r="T1057" s="361">
        <f>+VLOOKUP($E1057,Emissions!$1:$1048576,MATCH(DATE(T$2,1,1),Emissions!$A$1:$LI$1),FALSE)</f>
        <v>1.23580979</v>
      </c>
      <c r="U1057" s="361">
        <f>+VLOOKUP($E1057,Emissions!$1:$1048576,MATCH(DATE(U$2,1,1),Emissions!$A$1:$LI$1),FALSE)</f>
        <v>1.2428741190000001</v>
      </c>
      <c r="V1057" s="361">
        <f>+VLOOKUP($E1057,Emissions!$1:$1048576,MATCH(DATE(V$2,1,1),Emissions!$A$1:$LI$1),FALSE)</f>
        <v>1.2536723009999999</v>
      </c>
      <c r="W1057" s="361">
        <f>+VLOOKUP($E1057,Emissions!$1:$1048576,MATCH(DATE(W$2,1,1),Emissions!$A$1:$LI$1),FALSE)</f>
        <v>1.2680844920000001</v>
      </c>
      <c r="X1057" s="361">
        <f>+VLOOKUP($E1057,Emissions!$1:$1048576,MATCH(DATE(X$2,1,1),Emissions!$A$1:$LI$1),FALSE)</f>
        <v>1.2856101230000001</v>
      </c>
      <c r="Y1057" s="361">
        <f>+VLOOKUP($E1057,Emissions!$1:$1048576,MATCH(DATE(Y$2,1,1),Emissions!$A$1:$LI$1),FALSE)</f>
        <v>1.305674918</v>
      </c>
      <c r="Z1057" s="361">
        <f>+VLOOKUP($E1057,Emissions!$1:$1048576,MATCH(DATE(Z$2,1,1),Emissions!$A$1:$LI$1),FALSE)</f>
        <v>1.327841115</v>
      </c>
      <c r="AA1057" s="361">
        <f>+VLOOKUP($E1057,Emissions!$1:$1048576,MATCH(DATE(AA$2,1,1),Emissions!$A$1:$LI$1),FALSE)</f>
        <v>1.3518442610000001</v>
      </c>
      <c r="AB1057" s="361">
        <f>+VLOOKUP($E1057,Emissions!$1:$1048576,MATCH(DATE(AB$2,1,1),Emissions!$A$1:$LI$1),FALSE)</f>
        <v>1.377523608</v>
      </c>
      <c r="AC1057" s="361">
        <f>+VLOOKUP($E1057,Emissions!$1:$1048576,MATCH(DATE(AC$2,1,1),Emissions!$A$1:$LI$1),FALSE)</f>
        <v>1.404764305</v>
      </c>
      <c r="AD1057" s="361">
        <f>+VLOOKUP($E1057,Emissions!$1:$1048576,MATCH(DATE(AD$2,1,1),Emissions!$A$1:$LI$1),FALSE)</f>
        <v>1.4334495519999999</v>
      </c>
      <c r="AE1057" s="361">
        <f>+VLOOKUP($E1057,Emissions!$1:$1048576,MATCH(DATE(AE$2,1,1),Emissions!$A$1:$LI$1),FALSE)</f>
        <v>1.4635761789999999</v>
      </c>
      <c r="AF1057" s="361">
        <f>+VLOOKUP($E1057,Emissions!$1:$1048576,MATCH(DATE(AF$2,1,1),Emissions!$A$1:$LI$1),FALSE)</f>
        <v>1.4952254709999999</v>
      </c>
      <c r="AG1057" s="361">
        <f>+VLOOKUP($E1057,Emissions!$1:$1048576,MATCH(DATE(AG$2,1,1),Emissions!$A$1:$LI$1),FALSE)</f>
        <v>1.528510239</v>
      </c>
      <c r="AH1057" s="361">
        <f>+VLOOKUP($E1057,Emissions!$1:$1048576,MATCH(DATE(AH$2,1,1),Emissions!$A$1:$LI$1),FALSE)</f>
        <v>1.5636479169999999</v>
      </c>
      <c r="AI1057" s="361">
        <f>+VLOOKUP($E1057,Emissions!$1:$1048576,MATCH(DATE(AI$2,1,1),Emissions!$A$1:$LI$1),FALSE)</f>
        <v>1.600794421</v>
      </c>
      <c r="AJ1057" s="361">
        <f>+VLOOKUP($E1057,Emissions!$1:$1048576,MATCH(DATE(AJ$2,1,1),Emissions!$A$1:$LI$1),FALSE)</f>
        <v>1.640023411</v>
      </c>
      <c r="AK1057" s="361">
        <f>+VLOOKUP($E1057,Emissions!$1:$1048576,MATCH(DATE(AK$2,1,1),Emissions!$A$1:$LI$1),FALSE)</f>
        <v>1.681329783</v>
      </c>
      <c r="AL1057" s="361">
        <f>+VLOOKUP($E1057,Emissions!$1:$1048576,MATCH(DATE(AL$2,1,1),Emissions!$A$1:$LI$1),FALSE)</f>
        <v>1.7246089959999999</v>
      </c>
      <c r="AM1057" s="361">
        <f>+VLOOKUP($E1057,Emissions!$1:$1048576,MATCH(DATE(AM$2,1,1),Emissions!$A$1:$LI$1),FALSE)</f>
        <v>1.769725389</v>
      </c>
      <c r="AN1057" s="361">
        <f>+VLOOKUP($E1057,Emissions!$1:$1048576,MATCH(DATE(AN$2,1,1),Emissions!$A$1:$LI$1),FALSE)</f>
        <v>1.8165306489999999</v>
      </c>
      <c r="AO1057" s="361">
        <f>+VLOOKUP($E1057,Emissions!$1:$1048576,MATCH(DATE(AO$2,1,1),Emissions!$A$1:$LI$1),FALSE)</f>
        <v>1.8648654280000001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0.14016733789999999</v>
      </c>
      <c r="G1058" s="361">
        <f>+VLOOKUP($E1058,Emissions!$1:$1048576,MATCH(DATE(G$2,1,1),Emissions!$A$1:$LI$1),FALSE)</f>
        <v>0.15605301229999999</v>
      </c>
      <c r="H1058" s="361">
        <f>+VLOOKUP($E1058,Emissions!$1:$1048576,MATCH(DATE(H$2,1,1),Emissions!$A$1:$LI$1),FALSE)</f>
        <v>0.17119859949999999</v>
      </c>
      <c r="I1058" s="361">
        <f>+VLOOKUP($E1058,Emissions!$1:$1048576,MATCH(DATE(I$2,1,1),Emissions!$A$1:$LI$1),FALSE)</f>
        <v>0.1834678736</v>
      </c>
      <c r="J1058" s="361">
        <f>+VLOOKUP($E1058,Emissions!$1:$1048576,MATCH(DATE(J$2,1,1),Emissions!$A$1:$LI$1),FALSE)</f>
        <v>0.19341426950000001</v>
      </c>
      <c r="K1058" s="361">
        <f>+VLOOKUP($E1058,Emissions!$1:$1048576,MATCH(DATE(K$2,1,1),Emissions!$A$1:$LI$1),FALSE)</f>
        <v>0.201827637</v>
      </c>
      <c r="L1058" s="361">
        <f>+VLOOKUP($E1058,Emissions!$1:$1048576,MATCH(DATE(L$2,1,1),Emissions!$A$1:$LI$1),FALSE)</f>
        <v>0.2090946514</v>
      </c>
      <c r="M1058" s="361">
        <f>+VLOOKUP($E1058,Emissions!$1:$1048576,MATCH(DATE(M$2,1,1),Emissions!$A$1:$LI$1),FALSE)</f>
        <v>0.2154846456</v>
      </c>
      <c r="N1058" s="361">
        <f>+VLOOKUP($E1058,Emissions!$1:$1048576,MATCH(DATE(N$2,1,1),Emissions!$A$1:$LI$1),FALSE)</f>
        <v>0.22120109369999999</v>
      </c>
      <c r="O1058" s="361">
        <f>+VLOOKUP($E1058,Emissions!$1:$1048576,MATCH(DATE(O$2,1,1),Emissions!$A$1:$LI$1),FALSE)</f>
        <v>0.2264172512</v>
      </c>
      <c r="P1058" s="361">
        <f>+VLOOKUP($E1058,Emissions!$1:$1048576,MATCH(DATE(P$2,1,1),Emissions!$A$1:$LI$1),FALSE)</f>
        <v>0.23128032400000001</v>
      </c>
      <c r="Q1058" s="361">
        <f>+VLOOKUP($E1058,Emissions!$1:$1048576,MATCH(DATE(Q$2,1,1),Emissions!$A$1:$LI$1),FALSE)</f>
        <v>0.23589726120000001</v>
      </c>
      <c r="R1058" s="361">
        <f>+VLOOKUP($E1058,Emissions!$1:$1048576,MATCH(DATE(R$2,1,1),Emissions!$A$1:$LI$1),FALSE)</f>
        <v>0.2402155013</v>
      </c>
      <c r="S1058" s="361">
        <f>+VLOOKUP($E1058,Emissions!$1:$1048576,MATCH(DATE(S$2,1,1),Emissions!$A$1:$LI$1),FALSE)</f>
        <v>0.24399440250000001</v>
      </c>
      <c r="T1058" s="361">
        <f>+VLOOKUP($E1058,Emissions!$1:$1048576,MATCH(DATE(T$2,1,1),Emissions!$A$1:$LI$1),FALSE)</f>
        <v>0.2474194015</v>
      </c>
      <c r="U1058" s="361">
        <f>+VLOOKUP($E1058,Emissions!$1:$1048576,MATCH(DATE(U$2,1,1),Emissions!$A$1:$LI$1),FALSE)</f>
        <v>0.25070220640000002</v>
      </c>
      <c r="V1058" s="361">
        <f>+VLOOKUP($E1058,Emissions!$1:$1048576,MATCH(DATE(V$2,1,1),Emissions!$A$1:$LI$1),FALSE)</f>
        <v>0.25416974619999999</v>
      </c>
      <c r="W1058" s="361">
        <f>+VLOOKUP($E1058,Emissions!$1:$1048576,MATCH(DATE(W$2,1,1),Emissions!$A$1:$LI$1),FALSE)</f>
        <v>0.25805549719999998</v>
      </c>
      <c r="X1058" s="361">
        <f>+VLOOKUP($E1058,Emissions!$1:$1048576,MATCH(DATE(X$2,1,1),Emissions!$A$1:$LI$1),FALSE)</f>
        <v>0.2624549766</v>
      </c>
      <c r="Y1058" s="361">
        <f>+VLOOKUP($E1058,Emissions!$1:$1048576,MATCH(DATE(Y$2,1,1),Emissions!$A$1:$LI$1),FALSE)</f>
        <v>0.26737671029999999</v>
      </c>
      <c r="Z1058" s="361">
        <f>+VLOOKUP($E1058,Emissions!$1:$1048576,MATCH(DATE(Z$2,1,1),Emissions!$A$1:$LI$1),FALSE)</f>
        <v>0.2728226346</v>
      </c>
      <c r="AA1058" s="361">
        <f>+VLOOKUP($E1058,Emissions!$1:$1048576,MATCH(DATE(AA$2,1,1),Emissions!$A$1:$LI$1),FALSE)</f>
        <v>0.27879034180000001</v>
      </c>
      <c r="AB1058" s="361">
        <f>+VLOOKUP($E1058,Emissions!$1:$1048576,MATCH(DATE(AB$2,1,1),Emissions!$A$1:$LI$1),FALSE)</f>
        <v>0.2853105802</v>
      </c>
      <c r="AC1058" s="361">
        <f>+VLOOKUP($E1058,Emissions!$1:$1048576,MATCH(DATE(AC$2,1,1),Emissions!$A$1:$LI$1),FALSE)</f>
        <v>0.2923966006</v>
      </c>
      <c r="AD1058" s="361">
        <f>+VLOOKUP($E1058,Emissions!$1:$1048576,MATCH(DATE(AD$2,1,1),Emissions!$A$1:$LI$1),FALSE)</f>
        <v>0.30002700269999999</v>
      </c>
      <c r="AE1058" s="361">
        <f>+VLOOKUP($E1058,Emissions!$1:$1048576,MATCH(DATE(AE$2,1,1),Emissions!$A$1:$LI$1),FALSE)</f>
        <v>0.30819751699999998</v>
      </c>
      <c r="AF1058" s="361">
        <f>+VLOOKUP($E1058,Emissions!$1:$1048576,MATCH(DATE(AF$2,1,1),Emissions!$A$1:$LI$1),FALSE)</f>
        <v>0.31692153499999998</v>
      </c>
      <c r="AG1058" s="361">
        <f>+VLOOKUP($E1058,Emissions!$1:$1048576,MATCH(DATE(AG$2,1,1),Emissions!$A$1:$LI$1),FALSE)</f>
        <v>0.32625102459999999</v>
      </c>
      <c r="AH1058" s="361">
        <f>+VLOOKUP($E1058,Emissions!$1:$1048576,MATCH(DATE(AH$2,1,1),Emissions!$A$1:$LI$1),FALSE)</f>
        <v>0.33619754870000002</v>
      </c>
      <c r="AI1058" s="361">
        <f>+VLOOKUP($E1058,Emissions!$1:$1048576,MATCH(DATE(AI$2,1,1),Emissions!$A$1:$LI$1),FALSE)</f>
        <v>0.34666034439999999</v>
      </c>
      <c r="AJ1058" s="361">
        <f>+VLOOKUP($E1058,Emissions!$1:$1048576,MATCH(DATE(AJ$2,1,1),Emissions!$A$1:$LI$1),FALSE)</f>
        <v>0.35749339819999998</v>
      </c>
      <c r="AK1058" s="361">
        <f>+VLOOKUP($E1058,Emissions!$1:$1048576,MATCH(DATE(AK$2,1,1),Emissions!$A$1:$LI$1),FALSE)</f>
        <v>0.36858141459999999</v>
      </c>
      <c r="AL1058" s="361">
        <f>+VLOOKUP($E1058,Emissions!$1:$1048576,MATCH(DATE(AL$2,1,1),Emissions!$A$1:$LI$1),FALSE)</f>
        <v>0.37984876169999998</v>
      </c>
      <c r="AM1058" s="361">
        <f>+VLOOKUP($E1058,Emissions!$1:$1048576,MATCH(DATE(AM$2,1,1),Emissions!$A$1:$LI$1),FALSE)</f>
        <v>0.391237324</v>
      </c>
      <c r="AN1058" s="361">
        <f>+VLOOKUP($E1058,Emissions!$1:$1048576,MATCH(DATE(AN$2,1,1),Emissions!$A$1:$LI$1),FALSE)</f>
        <v>0.40269449569999999</v>
      </c>
      <c r="AO1058" s="361">
        <f>+VLOOKUP($E1058,Emissions!$1:$1048576,MATCH(DATE(AO$2,1,1),Emissions!$A$1:$LI$1),FALSE)</f>
        <v>0.4141670858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4.0032170379999998</v>
      </c>
      <c r="G1059" s="327">
        <f>+VLOOKUP($E1059,Emissions!$1:$1048576,MATCH(DATE(G$2,1,1),Emissions!$A$1:$LI$1),FALSE)</f>
        <v>3.9825161059999998</v>
      </c>
      <c r="H1059" s="327">
        <f>+VLOOKUP($E1059,Emissions!$1:$1048576,MATCH(DATE(H$2,1,1),Emissions!$A$1:$LI$1),FALSE)</f>
        <v>3.966958618</v>
      </c>
      <c r="I1059" s="327">
        <f>+VLOOKUP($E1059,Emissions!$1:$1048576,MATCH(DATE(I$2,1,1),Emissions!$A$1:$LI$1),FALSE)</f>
        <v>3.958599188</v>
      </c>
      <c r="J1059" s="327">
        <f>+VLOOKUP($E1059,Emissions!$1:$1048576,MATCH(DATE(J$2,1,1),Emissions!$A$1:$LI$1),FALSE)</f>
        <v>3.9677616859999998</v>
      </c>
      <c r="K1059" s="327">
        <f>+VLOOKUP($E1059,Emissions!$1:$1048576,MATCH(DATE(K$2,1,1),Emissions!$A$1:$LI$1),FALSE)</f>
        <v>3.9904295489999999</v>
      </c>
      <c r="L1059" s="327">
        <f>+VLOOKUP($E1059,Emissions!$1:$1048576,MATCH(DATE(L$2,1,1),Emissions!$A$1:$LI$1),FALSE)</f>
        <v>4.0144785550000002</v>
      </c>
      <c r="M1059" s="327">
        <f>+VLOOKUP($E1059,Emissions!$1:$1048576,MATCH(DATE(M$2,1,1),Emissions!$A$1:$LI$1),FALSE)</f>
        <v>4.0382988500000003</v>
      </c>
      <c r="N1059" s="327">
        <f>+VLOOKUP($E1059,Emissions!$1:$1048576,MATCH(DATE(N$2,1,1),Emissions!$A$1:$LI$1),FALSE)</f>
        <v>4.0618135219999996</v>
      </c>
      <c r="O1059" s="327">
        <f>+VLOOKUP($E1059,Emissions!$1:$1048576,MATCH(DATE(O$2,1,1),Emissions!$A$1:$LI$1),FALSE)</f>
        <v>4.0859734989999996</v>
      </c>
      <c r="P1059" s="327">
        <f>+VLOOKUP($E1059,Emissions!$1:$1048576,MATCH(DATE(P$2,1,1),Emissions!$A$1:$LI$1),FALSE)</f>
        <v>4.1116655770000001</v>
      </c>
      <c r="Q1059" s="327">
        <f>+VLOOKUP($E1059,Emissions!$1:$1048576,MATCH(DATE(Q$2,1,1),Emissions!$A$1:$LI$1),FALSE)</f>
        <v>4.1394189319999999</v>
      </c>
      <c r="R1059" s="327">
        <f>+VLOOKUP($E1059,Emissions!$1:$1048576,MATCH(DATE(R$2,1,1),Emissions!$A$1:$LI$1),FALSE)</f>
        <v>4.1680868660000003</v>
      </c>
      <c r="S1059" s="327">
        <f>+VLOOKUP($E1059,Emissions!$1:$1048576,MATCH(DATE(S$2,1,1),Emissions!$A$1:$LI$1),FALSE)</f>
        <v>4.1944848989999999</v>
      </c>
      <c r="T1059" s="327">
        <f>+VLOOKUP($E1059,Emissions!$1:$1048576,MATCH(DATE(T$2,1,1),Emissions!$A$1:$LI$1),FALSE)</f>
        <v>4.2199688479999997</v>
      </c>
      <c r="U1059" s="327">
        <f>+VLOOKUP($E1059,Emissions!$1:$1048576,MATCH(DATE(U$2,1,1),Emissions!$A$1:$LI$1),FALSE)</f>
        <v>4.2462865860000001</v>
      </c>
      <c r="V1059" s="327">
        <f>+VLOOKUP($E1059,Emissions!$1:$1048576,MATCH(DATE(V$2,1,1),Emissions!$A$1:$LI$1),FALSE)</f>
        <v>4.2807392540000002</v>
      </c>
      <c r="W1059" s="327">
        <f>+VLOOKUP($E1059,Emissions!$1:$1048576,MATCH(DATE(W$2,1,1),Emissions!$A$1:$LI$1),FALSE)</f>
        <v>4.324517835</v>
      </c>
      <c r="X1059" s="327">
        <f>+VLOOKUP($E1059,Emissions!$1:$1048576,MATCH(DATE(X$2,1,1),Emissions!$A$1:$LI$1),FALSE)</f>
        <v>4.3774657799999996</v>
      </c>
      <c r="Y1059" s="327">
        <f>+VLOOKUP($E1059,Emissions!$1:$1048576,MATCH(DATE(Y$2,1,1),Emissions!$A$1:$LI$1),FALSE)</f>
        <v>4.4387991600000003</v>
      </c>
      <c r="Z1059" s="327">
        <f>+VLOOKUP($E1059,Emissions!$1:$1048576,MATCH(DATE(Z$2,1,1),Emissions!$A$1:$LI$1),FALSE)</f>
        <v>4.507906717</v>
      </c>
      <c r="AA1059" s="327">
        <f>+VLOOKUP($E1059,Emissions!$1:$1048576,MATCH(DATE(AA$2,1,1),Emissions!$A$1:$LI$1),FALSE)</f>
        <v>4.5843157330000004</v>
      </c>
      <c r="AB1059" s="327">
        <f>+VLOOKUP($E1059,Emissions!$1:$1048576,MATCH(DATE(AB$2,1,1),Emissions!$A$1:$LI$1),FALSE)</f>
        <v>4.6680706689999996</v>
      </c>
      <c r="AC1059" s="327">
        <f>+VLOOKUP($E1059,Emissions!$1:$1048576,MATCH(DATE(AC$2,1,1),Emissions!$A$1:$LI$1),FALSE)</f>
        <v>4.7591410700000001</v>
      </c>
      <c r="AD1059" s="327">
        <f>+VLOOKUP($E1059,Emissions!$1:$1048576,MATCH(DATE(AD$2,1,1),Emissions!$A$1:$LI$1),FALSE)</f>
        <v>4.8571689620000003</v>
      </c>
      <c r="AE1059" s="327">
        <f>+VLOOKUP($E1059,Emissions!$1:$1048576,MATCH(DATE(AE$2,1,1),Emissions!$A$1:$LI$1),FALSE)</f>
        <v>4.961972845</v>
      </c>
      <c r="AF1059" s="327">
        <f>+VLOOKUP($E1059,Emissions!$1:$1048576,MATCH(DATE(AF$2,1,1),Emissions!$A$1:$LI$1),FALSE)</f>
        <v>5.0735700499999998</v>
      </c>
      <c r="AG1059" s="327">
        <f>+VLOOKUP($E1059,Emissions!$1:$1048576,MATCH(DATE(AG$2,1,1),Emissions!$A$1:$LI$1),FALSE)</f>
        <v>5.1924501010000004</v>
      </c>
      <c r="AH1059" s="327">
        <f>+VLOOKUP($E1059,Emissions!$1:$1048576,MATCH(DATE(AH$2,1,1),Emissions!$A$1:$LI$1),FALSE)</f>
        <v>5.3186707330000003</v>
      </c>
      <c r="AI1059" s="327">
        <f>+VLOOKUP($E1059,Emissions!$1:$1048576,MATCH(DATE(AI$2,1,1),Emissions!$A$1:$LI$1),FALSE)</f>
        <v>5.4511059509999997</v>
      </c>
      <c r="AJ1059" s="327">
        <f>+VLOOKUP($E1059,Emissions!$1:$1048576,MATCH(DATE(AJ$2,1,1),Emissions!$A$1:$LI$1),FALSE)</f>
        <v>5.5880865880000004</v>
      </c>
      <c r="AK1059" s="327">
        <f>+VLOOKUP($E1059,Emissions!$1:$1048576,MATCH(DATE(AK$2,1,1),Emissions!$A$1:$LI$1),FALSE)</f>
        <v>5.7282148519999998</v>
      </c>
      <c r="AL1059" s="327">
        <f>+VLOOKUP($E1059,Emissions!$1:$1048576,MATCH(DATE(AL$2,1,1),Emissions!$A$1:$LI$1),FALSE)</f>
        <v>5.8705151439999996</v>
      </c>
      <c r="AM1059" s="327">
        <f>+VLOOKUP($E1059,Emissions!$1:$1048576,MATCH(DATE(AM$2,1,1),Emissions!$A$1:$LI$1),FALSE)</f>
        <v>6.0142069019999997</v>
      </c>
      <c r="AN1059" s="327">
        <f>+VLOOKUP($E1059,Emissions!$1:$1048576,MATCH(DATE(AN$2,1,1),Emissions!$A$1:$LI$1),FALSE)</f>
        <v>6.1585846289999999</v>
      </c>
      <c r="AO1059" s="327">
        <f>+VLOOKUP($E1059,Emissions!$1:$1048576,MATCH(DATE(AO$2,1,1),Emissions!$A$1:$LI$1),FALSE)</f>
        <v>6.302956859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0.97413500399999997</v>
      </c>
      <c r="G1060" s="361">
        <f>+VLOOKUP($E1060,Emissions!$1:$1048576,MATCH(DATE(G$2,1,1),Emissions!$A$1:$LI$1),FALSE)</f>
        <v>0.96990341989999995</v>
      </c>
      <c r="H1060" s="361">
        <f>+VLOOKUP($E1060,Emissions!$1:$1048576,MATCH(DATE(H$2,1,1),Emissions!$A$1:$LI$1),FALSE)</f>
        <v>0.96744414749999996</v>
      </c>
      <c r="I1060" s="361">
        <f>+VLOOKUP($E1060,Emissions!$1:$1048576,MATCH(DATE(I$2,1,1),Emissions!$A$1:$LI$1),FALSE)</f>
        <v>0.9672652679</v>
      </c>
      <c r="J1060" s="361">
        <f>+VLOOKUP($E1060,Emissions!$1:$1048576,MATCH(DATE(J$2,1,1),Emissions!$A$1:$LI$1),FALSE)</f>
        <v>0.97085858970000005</v>
      </c>
      <c r="K1060" s="361">
        <f>+VLOOKUP($E1060,Emissions!$1:$1048576,MATCH(DATE(K$2,1,1),Emissions!$A$1:$LI$1),FALSE)</f>
        <v>0.97724624920000003</v>
      </c>
      <c r="L1060" s="361">
        <f>+VLOOKUP($E1060,Emissions!$1:$1048576,MATCH(DATE(L$2,1,1),Emissions!$A$1:$LI$1),FALSE)</f>
        <v>0.98393928620000004</v>
      </c>
      <c r="M1060" s="361">
        <f>+VLOOKUP($E1060,Emissions!$1:$1048576,MATCH(DATE(M$2,1,1),Emissions!$A$1:$LI$1),FALSE)</f>
        <v>0.99071709379999995</v>
      </c>
      <c r="N1060" s="361">
        <f>+VLOOKUP($E1060,Emissions!$1:$1048576,MATCH(DATE(N$2,1,1),Emissions!$A$1:$LI$1),FALSE)</f>
        <v>0.99762532010000005</v>
      </c>
      <c r="O1060" s="361">
        <f>+VLOOKUP($E1060,Emissions!$1:$1048576,MATCH(DATE(O$2,1,1),Emissions!$A$1:$LI$1),FALSE)</f>
        <v>1.0048635779999999</v>
      </c>
      <c r="P1060" s="361">
        <f>+VLOOKUP($E1060,Emissions!$1:$1048576,MATCH(DATE(P$2,1,1),Emissions!$A$1:$LI$1),FALSE)</f>
        <v>1.012587701</v>
      </c>
      <c r="Q1060" s="361">
        <f>+VLOOKUP($E1060,Emissions!$1:$1048576,MATCH(DATE(Q$2,1,1),Emissions!$A$1:$LI$1),FALSE)</f>
        <v>1.020872571</v>
      </c>
      <c r="R1060" s="361">
        <f>+VLOOKUP($E1060,Emissions!$1:$1048576,MATCH(DATE(R$2,1,1),Emissions!$A$1:$LI$1),FALSE)</f>
        <v>1.0294304830000001</v>
      </c>
      <c r="S1060" s="361">
        <f>+VLOOKUP($E1060,Emissions!$1:$1048576,MATCH(DATE(S$2,1,1),Emissions!$A$1:$LI$1),FALSE)</f>
        <v>1.0375216460000001</v>
      </c>
      <c r="T1060" s="361">
        <f>+VLOOKUP($E1060,Emissions!$1:$1048576,MATCH(DATE(T$2,1,1),Emissions!$A$1:$LI$1),FALSE)</f>
        <v>1.045383846</v>
      </c>
      <c r="U1060" s="361">
        <f>+VLOOKUP($E1060,Emissions!$1:$1048576,MATCH(DATE(U$2,1,1),Emissions!$A$1:$LI$1),FALSE)</f>
        <v>1.053381635</v>
      </c>
      <c r="V1060" s="361">
        <f>+VLOOKUP($E1060,Emissions!$1:$1048576,MATCH(DATE(V$2,1,1),Emissions!$A$1:$LI$1),FALSE)</f>
        <v>1.0630512809999999</v>
      </c>
      <c r="W1060" s="361">
        <f>+VLOOKUP($E1060,Emissions!$1:$1048576,MATCH(DATE(W$2,1,1),Emissions!$A$1:$LI$1),FALSE)</f>
        <v>1.074660433</v>
      </c>
      <c r="X1060" s="361">
        <f>+VLOOKUP($E1060,Emissions!$1:$1048576,MATCH(DATE(X$2,1,1),Emissions!$A$1:$LI$1),FALSE)</f>
        <v>1.088211233</v>
      </c>
      <c r="Y1060" s="361">
        <f>+VLOOKUP($E1060,Emissions!$1:$1048576,MATCH(DATE(Y$2,1,1),Emissions!$A$1:$LI$1),FALSE)</f>
        <v>1.103576772</v>
      </c>
      <c r="Z1060" s="361">
        <f>+VLOOKUP($E1060,Emissions!$1:$1048576,MATCH(DATE(Z$2,1,1),Emissions!$A$1:$LI$1),FALSE)</f>
        <v>1.1206655089999999</v>
      </c>
      <c r="AA1060" s="361">
        <f>+VLOOKUP($E1060,Emissions!$1:$1048576,MATCH(DATE(AA$2,1,1),Emissions!$A$1:$LI$1),FALSE)</f>
        <v>1.1394112919999999</v>
      </c>
      <c r="AB1060" s="361">
        <f>+VLOOKUP($E1060,Emissions!$1:$1048576,MATCH(DATE(AB$2,1,1),Emissions!$A$1:$LI$1),FALSE)</f>
        <v>1.1598528349999999</v>
      </c>
      <c r="AC1060" s="361">
        <f>+VLOOKUP($E1060,Emissions!$1:$1048576,MATCH(DATE(AC$2,1,1),Emissions!$A$1:$LI$1),FALSE)</f>
        <v>1.1820066579999999</v>
      </c>
      <c r="AD1060" s="361">
        <f>+VLOOKUP($E1060,Emissions!$1:$1048576,MATCH(DATE(AD$2,1,1),Emissions!$A$1:$LI$1),FALSE)</f>
        <v>1.205808912</v>
      </c>
      <c r="AE1060" s="361">
        <f>+VLOOKUP($E1060,Emissions!$1:$1048576,MATCH(DATE(AE$2,1,1),Emissions!$A$1:$LI$1),FALSE)</f>
        <v>1.231226511</v>
      </c>
      <c r="AF1060" s="361">
        <f>+VLOOKUP($E1060,Emissions!$1:$1048576,MATCH(DATE(AF$2,1,1),Emissions!$A$1:$LI$1),FALSE)</f>
        <v>1.258266831</v>
      </c>
      <c r="AG1060" s="361">
        <f>+VLOOKUP($E1060,Emissions!$1:$1048576,MATCH(DATE(AG$2,1,1),Emissions!$A$1:$LI$1),FALSE)</f>
        <v>1.287040433</v>
      </c>
      <c r="AH1060" s="361">
        <f>+VLOOKUP($E1060,Emissions!$1:$1048576,MATCH(DATE(AH$2,1,1),Emissions!$A$1:$LI$1),FALSE)</f>
        <v>1.317565914</v>
      </c>
      <c r="AI1060" s="361">
        <f>+VLOOKUP($E1060,Emissions!$1:$1048576,MATCH(DATE(AI$2,1,1),Emissions!$A$1:$LI$1),FALSE)</f>
        <v>1.3496016909999999</v>
      </c>
      <c r="AJ1060" s="361">
        <f>+VLOOKUP($E1060,Emissions!$1:$1048576,MATCH(DATE(AJ$2,1,1),Emissions!$A$1:$LI$1),FALSE)</f>
        <v>1.3827735059999999</v>
      </c>
      <c r="AK1060" s="361">
        <f>+VLOOKUP($E1060,Emissions!$1:$1048576,MATCH(DATE(AK$2,1,1),Emissions!$A$1:$LI$1),FALSE)</f>
        <v>1.4167534230000001</v>
      </c>
      <c r="AL1060" s="361">
        <f>+VLOOKUP($E1060,Emissions!$1:$1048576,MATCH(DATE(AL$2,1,1),Emissions!$A$1:$LI$1),FALSE)</f>
        <v>1.4513006559999999</v>
      </c>
      <c r="AM1060" s="361">
        <f>+VLOOKUP($E1060,Emissions!$1:$1048576,MATCH(DATE(AM$2,1,1),Emissions!$A$1:$LI$1),FALSE)</f>
        <v>1.4862175630000001</v>
      </c>
      <c r="AN1060" s="361">
        <f>+VLOOKUP($E1060,Emissions!$1:$1048576,MATCH(DATE(AN$2,1,1),Emissions!$A$1:$LI$1),FALSE)</f>
        <v>1.5213255649999999</v>
      </c>
      <c r="AO1060" s="361">
        <f>+VLOOKUP($E1060,Emissions!$1:$1048576,MATCH(DATE(AO$2,1,1),Emissions!$A$1:$LI$1),FALSE)</f>
        <v>1.5564524909999999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2.792605547</v>
      </c>
      <c r="G1061" s="361">
        <f>+VLOOKUP($E1061,Emissions!$1:$1048576,MATCH(DATE(G$2,1,1),Emissions!$A$1:$LI$1),FALSE)</f>
        <v>2.7723924389999999</v>
      </c>
      <c r="H1061" s="361">
        <f>+VLOOKUP($E1061,Emissions!$1:$1048576,MATCH(DATE(H$2,1,1),Emissions!$A$1:$LI$1),FALSE)</f>
        <v>2.7556400760000002</v>
      </c>
      <c r="I1061" s="361">
        <f>+VLOOKUP($E1061,Emissions!$1:$1048576,MATCH(DATE(I$2,1,1),Emissions!$A$1:$LI$1),FALSE)</f>
        <v>2.7442847110000002</v>
      </c>
      <c r="J1061" s="361">
        <f>+VLOOKUP($E1061,Emissions!$1:$1048576,MATCH(DATE(J$2,1,1),Emissions!$A$1:$LI$1),FALSE)</f>
        <v>2.746171055</v>
      </c>
      <c r="K1061" s="361">
        <f>+VLOOKUP($E1061,Emissions!$1:$1048576,MATCH(DATE(K$2,1,1),Emissions!$A$1:$LI$1),FALSE)</f>
        <v>2.7582255930000001</v>
      </c>
      <c r="L1061" s="361">
        <f>+VLOOKUP($E1061,Emissions!$1:$1048576,MATCH(DATE(L$2,1,1),Emissions!$A$1:$LI$1),FALSE)</f>
        <v>2.7711954099999998</v>
      </c>
      <c r="M1061" s="361">
        <f>+VLOOKUP($E1061,Emissions!$1:$1048576,MATCH(DATE(M$2,1,1),Emissions!$A$1:$LI$1),FALSE)</f>
        <v>2.7838415890000001</v>
      </c>
      <c r="N1061" s="361">
        <f>+VLOOKUP($E1061,Emissions!$1:$1048576,MATCH(DATE(N$2,1,1),Emissions!$A$1:$LI$1),FALSE)</f>
        <v>2.7961258180000002</v>
      </c>
      <c r="O1061" s="361">
        <f>+VLOOKUP($E1061,Emissions!$1:$1048576,MATCH(DATE(O$2,1,1),Emissions!$A$1:$LI$1),FALSE)</f>
        <v>2.8087952060000001</v>
      </c>
      <c r="P1061" s="361">
        <f>+VLOOKUP($E1061,Emissions!$1:$1048576,MATCH(DATE(P$2,1,1),Emissions!$A$1:$LI$1),FALSE)</f>
        <v>2.8225483439999999</v>
      </c>
      <c r="Q1061" s="361">
        <f>+VLOOKUP($E1061,Emissions!$1:$1048576,MATCH(DATE(Q$2,1,1),Emissions!$A$1:$LI$1),FALSE)</f>
        <v>2.837826417</v>
      </c>
      <c r="R1061" s="361">
        <f>+VLOOKUP($E1061,Emissions!$1:$1048576,MATCH(DATE(R$2,1,1),Emissions!$A$1:$LI$1),FALSE)</f>
        <v>2.8540092650000002</v>
      </c>
      <c r="S1061" s="361">
        <f>+VLOOKUP($E1061,Emissions!$1:$1048576,MATCH(DATE(S$2,1,1),Emissions!$A$1:$LI$1),FALSE)</f>
        <v>2.8691772910000002</v>
      </c>
      <c r="T1061" s="361">
        <f>+VLOOKUP($E1061,Emissions!$1:$1048576,MATCH(DATE(T$2,1,1),Emissions!$A$1:$LI$1),FALSE)</f>
        <v>2.884075749</v>
      </c>
      <c r="U1061" s="361">
        <f>+VLOOKUP($E1061,Emissions!$1:$1048576,MATCH(DATE(U$2,1,1),Emissions!$A$1:$LI$1),FALSE)</f>
        <v>2.899723201</v>
      </c>
      <c r="V1061" s="361">
        <f>+VLOOKUP($E1061,Emissions!$1:$1048576,MATCH(DATE(V$2,1,1),Emissions!$A$1:$LI$1),FALSE)</f>
        <v>2.9213708039999999</v>
      </c>
      <c r="W1061" s="361">
        <f>+VLOOKUP($E1061,Emissions!$1:$1048576,MATCH(DATE(W$2,1,1),Emissions!$A$1:$LI$1),FALSE)</f>
        <v>2.949685997</v>
      </c>
      <c r="X1061" s="361">
        <f>+VLOOKUP($E1061,Emissions!$1:$1048576,MATCH(DATE(X$2,1,1),Emissions!$A$1:$LI$1),FALSE)</f>
        <v>2.9843832730000002</v>
      </c>
      <c r="Y1061" s="361">
        <f>+VLOOKUP($E1061,Emissions!$1:$1048576,MATCH(DATE(Y$2,1,1),Emissions!$A$1:$LI$1),FALSE)</f>
        <v>3.0247936640000002</v>
      </c>
      <c r="Z1061" s="361">
        <f>+VLOOKUP($E1061,Emissions!$1:$1048576,MATCH(DATE(Z$2,1,1),Emissions!$A$1:$LI$1),FALSE)</f>
        <v>3.0703841060000001</v>
      </c>
      <c r="AA1061" s="361">
        <f>+VLOOKUP($E1061,Emissions!$1:$1048576,MATCH(DATE(AA$2,1,1),Emissions!$A$1:$LI$1),FALSE)</f>
        <v>3.1207521809999998</v>
      </c>
      <c r="AB1061" s="361">
        <f>+VLOOKUP($E1061,Emissions!$1:$1048576,MATCH(DATE(AB$2,1,1),Emissions!$A$1:$LI$1),FALSE)</f>
        <v>3.175846747</v>
      </c>
      <c r="AC1061" s="361">
        <f>+VLOOKUP($E1061,Emissions!$1:$1048576,MATCH(DATE(AC$2,1,1),Emissions!$A$1:$LI$1),FALSE)</f>
        <v>3.2356089770000001</v>
      </c>
      <c r="AD1061" s="361">
        <f>+VLOOKUP($E1061,Emissions!$1:$1048576,MATCH(DATE(AD$2,1,1),Emissions!$A$1:$LI$1),FALSE)</f>
        <v>3.2998015430000001</v>
      </c>
      <c r="AE1061" s="361">
        <f>+VLOOKUP($E1061,Emissions!$1:$1048576,MATCH(DATE(AE$2,1,1),Emissions!$A$1:$LI$1),FALSE)</f>
        <v>3.3682963699999999</v>
      </c>
      <c r="AF1061" s="361">
        <f>+VLOOKUP($E1061,Emissions!$1:$1048576,MATCH(DATE(AF$2,1,1),Emissions!$A$1:$LI$1),FALSE)</f>
        <v>3.4410925780000001</v>
      </c>
      <c r="AG1061" s="361">
        <f>+VLOOKUP($E1061,Emissions!$1:$1048576,MATCH(DATE(AG$2,1,1),Emissions!$A$1:$LI$1),FALSE)</f>
        <v>3.5184821300000002</v>
      </c>
      <c r="AH1061" s="361">
        <f>+VLOOKUP($E1061,Emissions!$1:$1048576,MATCH(DATE(AH$2,1,1),Emissions!$A$1:$LI$1),FALSE)</f>
        <v>3.6005121510000002</v>
      </c>
      <c r="AI1061" s="361">
        <f>+VLOOKUP($E1061,Emissions!$1:$1048576,MATCH(DATE(AI$2,1,1),Emissions!$A$1:$LI$1),FALSE)</f>
        <v>3.6865227699999998</v>
      </c>
      <c r="AJ1061" s="361">
        <f>+VLOOKUP($E1061,Emissions!$1:$1048576,MATCH(DATE(AJ$2,1,1),Emissions!$A$1:$LI$1),FALSE)</f>
        <v>3.7755072909999998</v>
      </c>
      <c r="AK1061" s="361">
        <f>+VLOOKUP($E1061,Emissions!$1:$1048576,MATCH(DATE(AK$2,1,1),Emissions!$A$1:$LI$1),FALSE)</f>
        <v>3.8666000249999999</v>
      </c>
      <c r="AL1061" s="361">
        <f>+VLOOKUP($E1061,Emissions!$1:$1048576,MATCH(DATE(AL$2,1,1),Emissions!$A$1:$LI$1),FALSE)</f>
        <v>3.959180801</v>
      </c>
      <c r="AM1061" s="361">
        <f>+VLOOKUP($E1061,Emissions!$1:$1048576,MATCH(DATE(AM$2,1,1),Emissions!$A$1:$LI$1),FALSE)</f>
        <v>4.0527472050000002</v>
      </c>
      <c r="AN1061" s="361">
        <f>+VLOOKUP($E1061,Emissions!$1:$1048576,MATCH(DATE(AN$2,1,1),Emissions!$A$1:$LI$1),FALSE)</f>
        <v>4.146843735</v>
      </c>
      <c r="AO1061" s="361">
        <f>+VLOOKUP($E1061,Emissions!$1:$1048576,MATCH(DATE(AO$2,1,1),Emissions!$A$1:$LI$1),FALSE)</f>
        <v>4.2410248880000001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0.23647648709999999</v>
      </c>
      <c r="G1062" s="361">
        <f>+VLOOKUP($E1062,Emissions!$1:$1048576,MATCH(DATE(G$2,1,1),Emissions!$A$1:$LI$1),FALSE)</f>
        <v>0.24022024759999999</v>
      </c>
      <c r="H1062" s="361">
        <f>+VLOOKUP($E1062,Emissions!$1:$1048576,MATCH(DATE(H$2,1,1),Emissions!$A$1:$LI$1),FALSE)</f>
        <v>0.24387439450000001</v>
      </c>
      <c r="I1062" s="361">
        <f>+VLOOKUP($E1062,Emissions!$1:$1048576,MATCH(DATE(I$2,1,1),Emissions!$A$1:$LI$1),FALSE)</f>
        <v>0.2470492084</v>
      </c>
      <c r="J1062" s="361">
        <f>+VLOOKUP($E1062,Emissions!$1:$1048576,MATCH(DATE(J$2,1,1),Emissions!$A$1:$LI$1),FALSE)</f>
        <v>0.25073204110000002</v>
      </c>
      <c r="K1062" s="361">
        <f>+VLOOKUP($E1062,Emissions!$1:$1048576,MATCH(DATE(K$2,1,1),Emissions!$A$1:$LI$1),FALSE)</f>
        <v>0.25495770680000002</v>
      </c>
      <c r="L1062" s="361">
        <f>+VLOOKUP($E1062,Emissions!$1:$1048576,MATCH(DATE(L$2,1,1),Emissions!$A$1:$LI$1),FALSE)</f>
        <v>0.25934385869999999</v>
      </c>
      <c r="M1062" s="361">
        <f>+VLOOKUP($E1062,Emissions!$1:$1048576,MATCH(DATE(M$2,1,1),Emissions!$A$1:$LI$1),FALSE)</f>
        <v>0.26374016719999999</v>
      </c>
      <c r="N1062" s="361">
        <f>+VLOOKUP($E1062,Emissions!$1:$1048576,MATCH(DATE(N$2,1,1),Emissions!$A$1:$LI$1),FALSE)</f>
        <v>0.26806238370000002</v>
      </c>
      <c r="O1062" s="361">
        <f>+VLOOKUP($E1062,Emissions!$1:$1048576,MATCH(DATE(O$2,1,1),Emissions!$A$1:$LI$1),FALSE)</f>
        <v>0.27231471489999998</v>
      </c>
      <c r="P1062" s="361">
        <f>+VLOOKUP($E1062,Emissions!$1:$1048576,MATCH(DATE(P$2,1,1),Emissions!$A$1:$LI$1),FALSE)</f>
        <v>0.27652953320000001</v>
      </c>
      <c r="Q1062" s="361">
        <f>+VLOOKUP($E1062,Emissions!$1:$1048576,MATCH(DATE(Q$2,1,1),Emissions!$A$1:$LI$1),FALSE)</f>
        <v>0.28071994369999997</v>
      </c>
      <c r="R1062" s="361">
        <f>+VLOOKUP($E1062,Emissions!$1:$1048576,MATCH(DATE(R$2,1,1),Emissions!$A$1:$LI$1),FALSE)</f>
        <v>0.28464711860000003</v>
      </c>
      <c r="S1062" s="361">
        <f>+VLOOKUP($E1062,Emissions!$1:$1048576,MATCH(DATE(S$2,1,1),Emissions!$A$1:$LI$1),FALSE)</f>
        <v>0.28778596220000002</v>
      </c>
      <c r="T1062" s="361">
        <f>+VLOOKUP($E1062,Emissions!$1:$1048576,MATCH(DATE(T$2,1,1),Emissions!$A$1:$LI$1),FALSE)</f>
        <v>0.29050925329999999</v>
      </c>
      <c r="U1062" s="361">
        <f>+VLOOKUP($E1062,Emissions!$1:$1048576,MATCH(DATE(U$2,1,1),Emissions!$A$1:$LI$1),FALSE)</f>
        <v>0.29318174940000002</v>
      </c>
      <c r="V1062" s="361">
        <f>+VLOOKUP($E1062,Emissions!$1:$1048576,MATCH(DATE(V$2,1,1),Emissions!$A$1:$LI$1),FALSE)</f>
        <v>0.29631716829999999</v>
      </c>
      <c r="W1062" s="361">
        <f>+VLOOKUP($E1062,Emissions!$1:$1048576,MATCH(DATE(W$2,1,1),Emissions!$A$1:$LI$1),FALSE)</f>
        <v>0.30017140510000001</v>
      </c>
      <c r="X1062" s="361">
        <f>+VLOOKUP($E1062,Emissions!$1:$1048576,MATCH(DATE(X$2,1,1),Emissions!$A$1:$LI$1),FALSE)</f>
        <v>0.30487127349999998</v>
      </c>
      <c r="Y1062" s="361">
        <f>+VLOOKUP($E1062,Emissions!$1:$1048576,MATCH(DATE(Y$2,1,1),Emissions!$A$1:$LI$1),FALSE)</f>
        <v>0.31042872399999999</v>
      </c>
      <c r="Z1062" s="361">
        <f>+VLOOKUP($E1062,Emissions!$1:$1048576,MATCH(DATE(Z$2,1,1),Emissions!$A$1:$LI$1),FALSE)</f>
        <v>0.316857102</v>
      </c>
      <c r="AA1062" s="361">
        <f>+VLOOKUP($E1062,Emissions!$1:$1048576,MATCH(DATE(AA$2,1,1),Emissions!$A$1:$LI$1),FALSE)</f>
        <v>0.32415226029999999</v>
      </c>
      <c r="AB1062" s="361">
        <f>+VLOOKUP($E1062,Emissions!$1:$1048576,MATCH(DATE(AB$2,1,1),Emissions!$A$1:$LI$1),FALSE)</f>
        <v>0.33237108799999998</v>
      </c>
      <c r="AC1062" s="361">
        <f>+VLOOKUP($E1062,Emissions!$1:$1048576,MATCH(DATE(AC$2,1,1),Emissions!$A$1:$LI$1),FALSE)</f>
        <v>0.34152543549999997</v>
      </c>
      <c r="AD1062" s="361">
        <f>+VLOOKUP($E1062,Emissions!$1:$1048576,MATCH(DATE(AD$2,1,1),Emissions!$A$1:$LI$1),FALSE)</f>
        <v>0.35155850760000001</v>
      </c>
      <c r="AE1062" s="361">
        <f>+VLOOKUP($E1062,Emissions!$1:$1048576,MATCH(DATE(AE$2,1,1),Emissions!$A$1:$LI$1),FALSE)</f>
        <v>0.36244996400000001</v>
      </c>
      <c r="AF1062" s="361">
        <f>+VLOOKUP($E1062,Emissions!$1:$1048576,MATCH(DATE(AF$2,1,1),Emissions!$A$1:$LI$1),FALSE)</f>
        <v>0.37421064120000003</v>
      </c>
      <c r="AG1062" s="361">
        <f>+VLOOKUP($E1062,Emissions!$1:$1048576,MATCH(DATE(AG$2,1,1),Emissions!$A$1:$LI$1),FALSE)</f>
        <v>0.38692753819999998</v>
      </c>
      <c r="AH1062" s="361">
        <f>+VLOOKUP($E1062,Emissions!$1:$1048576,MATCH(DATE(AH$2,1,1),Emissions!$A$1:$LI$1),FALSE)</f>
        <v>0.40059266799999999</v>
      </c>
      <c r="AI1062" s="361">
        <f>+VLOOKUP($E1062,Emissions!$1:$1048576,MATCH(DATE(AI$2,1,1),Emissions!$A$1:$LI$1),FALSE)</f>
        <v>0.41498149070000001</v>
      </c>
      <c r="AJ1062" s="361">
        <f>+VLOOKUP($E1062,Emissions!$1:$1048576,MATCH(DATE(AJ$2,1,1),Emissions!$A$1:$LI$1),FALSE)</f>
        <v>0.42980579060000002</v>
      </c>
      <c r="AK1062" s="361">
        <f>+VLOOKUP($E1062,Emissions!$1:$1048576,MATCH(DATE(AK$2,1,1),Emissions!$A$1:$LI$1),FALSE)</f>
        <v>0.44486140390000001</v>
      </c>
      <c r="AL1062" s="361">
        <f>+VLOOKUP($E1062,Emissions!$1:$1048576,MATCH(DATE(AL$2,1,1),Emissions!$A$1:$LI$1),FALSE)</f>
        <v>0.46003368709999998</v>
      </c>
      <c r="AM1062" s="361">
        <f>+VLOOKUP($E1062,Emissions!$1:$1048576,MATCH(DATE(AM$2,1,1),Emissions!$A$1:$LI$1),FALSE)</f>
        <v>0.47524213440000002</v>
      </c>
      <c r="AN1062" s="361">
        <f>+VLOOKUP($E1062,Emissions!$1:$1048576,MATCH(DATE(AN$2,1,1),Emissions!$A$1:$LI$1),FALSE)</f>
        <v>0.4904153295</v>
      </c>
      <c r="AO1062" s="361">
        <f>+VLOOKUP($E1062,Emissions!$1:$1048576,MATCH(DATE(AO$2,1,1),Emissions!$A$1:$LI$1),FALSE)</f>
        <v>0.50547948030000001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0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2.0256615600000001</v>
      </c>
      <c r="G1064" s="327">
        <f>+VLOOKUP($E1064,Emissions!$1:$1048576,MATCH(DATE(G$2,1,1),Emissions!$A$1:$LI$1),FALSE)</f>
        <v>2.0062020459999999</v>
      </c>
      <c r="H1064" s="327">
        <f>+VLOOKUP($E1064,Emissions!$1:$1048576,MATCH(DATE(H$2,1,1),Emissions!$A$1:$LI$1),FALSE)</f>
        <v>1.984144972</v>
      </c>
      <c r="I1064" s="327">
        <f>+VLOOKUP($E1064,Emissions!$1:$1048576,MATCH(DATE(I$2,1,1),Emissions!$A$1:$LI$1),FALSE)</f>
        <v>1.9575131180000001</v>
      </c>
      <c r="J1064" s="327">
        <f>+VLOOKUP($E1064,Emissions!$1:$1048576,MATCH(DATE(J$2,1,1),Emissions!$A$1:$LI$1),FALSE)</f>
        <v>1.9458518149999999</v>
      </c>
      <c r="K1064" s="327">
        <f>+VLOOKUP($E1064,Emissions!$1:$1048576,MATCH(DATE(K$2,1,1),Emissions!$A$1:$LI$1),FALSE)</f>
        <v>1.9461364670000001</v>
      </c>
      <c r="L1064" s="327">
        <f>+VLOOKUP($E1064,Emissions!$1:$1048576,MATCH(DATE(L$2,1,1),Emissions!$A$1:$LI$1),FALSE)</f>
        <v>1.943499012</v>
      </c>
      <c r="M1064" s="327">
        <f>+VLOOKUP($E1064,Emissions!$1:$1048576,MATCH(DATE(M$2,1,1),Emissions!$A$1:$LI$1),FALSE)</f>
        <v>1.936859431</v>
      </c>
      <c r="N1064" s="327">
        <f>+VLOOKUP($E1064,Emissions!$1:$1048576,MATCH(DATE(N$2,1,1),Emissions!$A$1:$LI$1),FALSE)</f>
        <v>1.9259150519999999</v>
      </c>
      <c r="O1064" s="327">
        <f>+VLOOKUP($E1064,Emissions!$1:$1048576,MATCH(DATE(O$2,1,1),Emissions!$A$1:$LI$1),FALSE)</f>
        <v>1.9118244449999999</v>
      </c>
      <c r="P1064" s="327">
        <f>+VLOOKUP($E1064,Emissions!$1:$1048576,MATCH(DATE(P$2,1,1),Emissions!$A$1:$LI$1),FALSE)</f>
        <v>1.895938208</v>
      </c>
      <c r="Q1064" s="327">
        <f>+VLOOKUP($E1064,Emissions!$1:$1048576,MATCH(DATE(Q$2,1,1),Emissions!$A$1:$LI$1),FALSE)</f>
        <v>1.8793596910000001</v>
      </c>
      <c r="R1064" s="327">
        <f>+VLOOKUP($E1064,Emissions!$1:$1048576,MATCH(DATE(R$2,1,1),Emissions!$A$1:$LI$1),FALSE)</f>
        <v>1.8625880990000001</v>
      </c>
      <c r="S1064" s="327">
        <f>+VLOOKUP($E1064,Emissions!$1:$1048576,MATCH(DATE(S$2,1,1),Emissions!$A$1:$LI$1),FALSE)</f>
        <v>1.845368541</v>
      </c>
      <c r="T1064" s="327">
        <f>+VLOOKUP($E1064,Emissions!$1:$1048576,MATCH(DATE(T$2,1,1),Emissions!$A$1:$LI$1),FALSE)</f>
        <v>1.8283064959999999</v>
      </c>
      <c r="U1064" s="327">
        <f>+VLOOKUP($E1064,Emissions!$1:$1048576,MATCH(DATE(U$2,1,1),Emissions!$A$1:$LI$1),FALSE)</f>
        <v>1.8121221540000001</v>
      </c>
      <c r="V1064" s="327">
        <f>+VLOOKUP($E1064,Emissions!$1:$1048576,MATCH(DATE(V$2,1,1),Emissions!$A$1:$LI$1),FALSE)</f>
        <v>1.804698822</v>
      </c>
      <c r="W1064" s="327">
        <f>+VLOOKUP($E1064,Emissions!$1:$1048576,MATCH(DATE(W$2,1,1),Emissions!$A$1:$LI$1),FALSE)</f>
        <v>1.8059144540000001</v>
      </c>
      <c r="X1064" s="327">
        <f>+VLOOKUP($E1064,Emissions!$1:$1048576,MATCH(DATE(X$2,1,1),Emissions!$A$1:$LI$1),FALSE)</f>
        <v>1.815140832</v>
      </c>
      <c r="Y1064" s="327">
        <f>+VLOOKUP($E1064,Emissions!$1:$1048576,MATCH(DATE(Y$2,1,1),Emissions!$A$1:$LI$1),FALSE)</f>
        <v>1.8314789579999999</v>
      </c>
      <c r="Z1064" s="327">
        <f>+VLOOKUP($E1064,Emissions!$1:$1048576,MATCH(DATE(Z$2,1,1),Emissions!$A$1:$LI$1),FALSE)</f>
        <v>1.8540368979999999</v>
      </c>
      <c r="AA1064" s="327">
        <f>+VLOOKUP($E1064,Emissions!$1:$1048576,MATCH(DATE(AA$2,1,1),Emissions!$A$1:$LI$1),FALSE)</f>
        <v>1.882011501</v>
      </c>
      <c r="AB1064" s="327">
        <f>+VLOOKUP($E1064,Emissions!$1:$1048576,MATCH(DATE(AB$2,1,1),Emissions!$A$1:$LI$1),FALSE)</f>
        <v>1.9148459630000001</v>
      </c>
      <c r="AC1064" s="327">
        <f>+VLOOKUP($E1064,Emissions!$1:$1048576,MATCH(DATE(AC$2,1,1),Emissions!$A$1:$LI$1),FALSE)</f>
        <v>1.9521377900000001</v>
      </c>
      <c r="AD1064" s="327">
        <f>+VLOOKUP($E1064,Emissions!$1:$1048576,MATCH(DATE(AD$2,1,1),Emissions!$A$1:$LI$1),FALSE)</f>
        <v>1.9935655569999999</v>
      </c>
      <c r="AE1064" s="327">
        <f>+VLOOKUP($E1064,Emissions!$1:$1048576,MATCH(DATE(AE$2,1,1),Emissions!$A$1:$LI$1),FALSE)</f>
        <v>2.0388860499999999</v>
      </c>
      <c r="AF1064" s="327">
        <f>+VLOOKUP($E1064,Emissions!$1:$1048576,MATCH(DATE(AF$2,1,1),Emissions!$A$1:$LI$1),FALSE)</f>
        <v>2.0879238519999999</v>
      </c>
      <c r="AG1064" s="327">
        <f>+VLOOKUP($E1064,Emissions!$1:$1048576,MATCH(DATE(AG$2,1,1),Emissions!$A$1:$LI$1),FALSE)</f>
        <v>2.140626369</v>
      </c>
      <c r="AH1064" s="327">
        <f>+VLOOKUP($E1064,Emissions!$1:$1048576,MATCH(DATE(AH$2,1,1),Emissions!$A$1:$LI$1),FALSE)</f>
        <v>2.1968708000000001</v>
      </c>
      <c r="AI1064" s="327">
        <f>+VLOOKUP($E1064,Emissions!$1:$1048576,MATCH(DATE(AI$2,1,1),Emissions!$A$1:$LI$1),FALSE)</f>
        <v>2.256189767</v>
      </c>
      <c r="AJ1064" s="327">
        <f>+VLOOKUP($E1064,Emissions!$1:$1048576,MATCH(DATE(AJ$2,1,1),Emissions!$A$1:$LI$1),FALSE)</f>
        <v>2.3178937830000002</v>
      </c>
      <c r="AK1064" s="327">
        <f>+VLOOKUP($E1064,Emissions!$1:$1048576,MATCH(DATE(AK$2,1,1),Emissions!$A$1:$LI$1),FALSE)</f>
        <v>2.381266906</v>
      </c>
      <c r="AL1064" s="327">
        <f>+VLOOKUP($E1064,Emissions!$1:$1048576,MATCH(DATE(AL$2,1,1),Emissions!$A$1:$LI$1),FALSE)</f>
        <v>2.445664361</v>
      </c>
      <c r="AM1064" s="327">
        <f>+VLOOKUP($E1064,Emissions!$1:$1048576,MATCH(DATE(AM$2,1,1),Emissions!$A$1:$LI$1),FALSE)</f>
        <v>2.5105133670000002</v>
      </c>
      <c r="AN1064" s="327">
        <f>+VLOOKUP($E1064,Emissions!$1:$1048576,MATCH(DATE(AN$2,1,1),Emissions!$A$1:$LI$1),FALSE)</f>
        <v>2.5753058000000002</v>
      </c>
      <c r="AO1064" s="327">
        <f>+VLOOKUP($E1064,Emissions!$1:$1048576,MATCH(DATE(AO$2,1,1),Emissions!$A$1:$LI$1),FALSE)</f>
        <v>2.6395859009999998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1.0197344989999999</v>
      </c>
      <c r="G1065" s="361">
        <f>+VLOOKUP($E1065,Emissions!$1:$1048576,MATCH(DATE(G$2,1,1),Emissions!$A$1:$LI$1),FALSE)</f>
        <v>1.0091019059999999</v>
      </c>
      <c r="H1065" s="361">
        <f>+VLOOKUP($E1065,Emissions!$1:$1048576,MATCH(DATE(H$2,1,1),Emissions!$A$1:$LI$1),FALSE)</f>
        <v>0.99757553799999998</v>
      </c>
      <c r="I1065" s="361">
        <f>+VLOOKUP($E1065,Emissions!$1:$1048576,MATCH(DATE(I$2,1,1),Emissions!$A$1:$LI$1),FALSE)</f>
        <v>0.98511294930000004</v>
      </c>
      <c r="J1065" s="361">
        <f>+VLOOKUP($E1065,Emissions!$1:$1048576,MATCH(DATE(J$2,1,1),Emissions!$A$1:$LI$1),FALSE)</f>
        <v>0.97984509379999996</v>
      </c>
      <c r="K1065" s="361">
        <f>+VLOOKUP($E1065,Emissions!$1:$1048576,MATCH(DATE(K$2,1,1),Emissions!$A$1:$LI$1),FALSE)</f>
        <v>0.98056337640000002</v>
      </c>
      <c r="L1065" s="361">
        <f>+VLOOKUP($E1065,Emissions!$1:$1048576,MATCH(DATE(L$2,1,1),Emissions!$A$1:$LI$1),FALSE)</f>
        <v>0.97996547899999997</v>
      </c>
      <c r="M1065" s="361">
        <f>+VLOOKUP($E1065,Emissions!$1:$1048576,MATCH(DATE(M$2,1,1),Emissions!$A$1:$LI$1),FALSE)</f>
        <v>0.97721144540000004</v>
      </c>
      <c r="N1065" s="361">
        <f>+VLOOKUP($E1065,Emissions!$1:$1048576,MATCH(DATE(N$2,1,1),Emissions!$A$1:$LI$1),FALSE)</f>
        <v>0.97205720510000004</v>
      </c>
      <c r="O1065" s="361">
        <f>+VLOOKUP($E1065,Emissions!$1:$1048576,MATCH(DATE(O$2,1,1),Emissions!$A$1:$LI$1),FALSE)</f>
        <v>0.96506393570000004</v>
      </c>
      <c r="P1065" s="361">
        <f>+VLOOKUP($E1065,Emissions!$1:$1048576,MATCH(DATE(P$2,1,1),Emissions!$A$1:$LI$1),FALSE)</f>
        <v>0.95695922290000002</v>
      </c>
      <c r="Q1065" s="361">
        <f>+VLOOKUP($E1065,Emissions!$1:$1048576,MATCH(DATE(Q$2,1,1),Emissions!$A$1:$LI$1),FALSE)</f>
        <v>0.94833537779999999</v>
      </c>
      <c r="R1065" s="361">
        <f>+VLOOKUP($E1065,Emissions!$1:$1048576,MATCH(DATE(R$2,1,1),Emissions!$A$1:$LI$1),FALSE)</f>
        <v>0.93937358530000004</v>
      </c>
      <c r="S1065" s="361">
        <f>+VLOOKUP($E1065,Emissions!$1:$1048576,MATCH(DATE(S$2,1,1),Emissions!$A$1:$LI$1),FALSE)</f>
        <v>0.92974144889999999</v>
      </c>
      <c r="T1065" s="361">
        <f>+VLOOKUP($E1065,Emissions!$1:$1048576,MATCH(DATE(T$2,1,1),Emissions!$A$1:$LI$1),FALSE)</f>
        <v>0.91986423780000004</v>
      </c>
      <c r="U1065" s="361">
        <f>+VLOOKUP($E1065,Emissions!$1:$1048576,MATCH(DATE(U$2,1,1),Emissions!$A$1:$LI$1),FALSE)</f>
        <v>0.91027686929999996</v>
      </c>
      <c r="V1065" s="361">
        <f>+VLOOKUP($E1065,Emissions!$1:$1048576,MATCH(DATE(V$2,1,1),Emissions!$A$1:$LI$1),FALSE)</f>
        <v>0.90505786730000004</v>
      </c>
      <c r="W1065" s="361">
        <f>+VLOOKUP($E1065,Emissions!$1:$1048576,MATCH(DATE(W$2,1,1),Emissions!$A$1:$LI$1),FALSE)</f>
        <v>0.90449868499999997</v>
      </c>
      <c r="X1065" s="361">
        <f>+VLOOKUP($E1065,Emissions!$1:$1048576,MATCH(DATE(X$2,1,1),Emissions!$A$1:$LI$1),FALSE)</f>
        <v>0.90845931660000001</v>
      </c>
      <c r="Y1065" s="361">
        <f>+VLOOKUP($E1065,Emissions!$1:$1048576,MATCH(DATE(Y$2,1,1),Emissions!$A$1:$LI$1),FALSE)</f>
        <v>0.9165486866</v>
      </c>
      <c r="Z1065" s="361">
        <f>+VLOOKUP($E1065,Emissions!$1:$1048576,MATCH(DATE(Z$2,1,1),Emissions!$A$1:$LI$1),FALSE)</f>
        <v>0.92833825329999997</v>
      </c>
      <c r="AA1065" s="361">
        <f>+VLOOKUP($E1065,Emissions!$1:$1048576,MATCH(DATE(AA$2,1,1),Emissions!$A$1:$LI$1),FALSE)</f>
        <v>0.9434229999</v>
      </c>
      <c r="AB1065" s="361">
        <f>+VLOOKUP($E1065,Emissions!$1:$1048576,MATCH(DATE(AB$2,1,1),Emissions!$A$1:$LI$1),FALSE)</f>
        <v>0.96154296350000001</v>
      </c>
      <c r="AC1065" s="361">
        <f>+VLOOKUP($E1065,Emissions!$1:$1048576,MATCH(DATE(AC$2,1,1),Emissions!$A$1:$LI$1),FALSE)</f>
        <v>0.98251188199999995</v>
      </c>
      <c r="AD1065" s="361">
        <f>+VLOOKUP($E1065,Emissions!$1:$1048576,MATCH(DATE(AD$2,1,1),Emissions!$A$1:$LI$1),FALSE)</f>
        <v>1.006168473</v>
      </c>
      <c r="AE1065" s="361">
        <f>+VLOOKUP($E1065,Emissions!$1:$1048576,MATCH(DATE(AE$2,1,1),Emissions!$A$1:$LI$1),FALSE)</f>
        <v>1.0323924259999999</v>
      </c>
      <c r="AF1065" s="361">
        <f>+VLOOKUP($E1065,Emissions!$1:$1048576,MATCH(DATE(AF$2,1,1),Emissions!$A$1:$LI$1),FALSE)</f>
        <v>1.0611026429999999</v>
      </c>
      <c r="AG1065" s="361">
        <f>+VLOOKUP($E1065,Emissions!$1:$1048576,MATCH(DATE(AG$2,1,1),Emissions!$A$1:$LI$1),FALSE)</f>
        <v>1.0923039189999999</v>
      </c>
      <c r="AH1065" s="361">
        <f>+VLOOKUP($E1065,Emissions!$1:$1048576,MATCH(DATE(AH$2,1,1),Emissions!$A$1:$LI$1),FALSE)</f>
        <v>1.125934379</v>
      </c>
      <c r="AI1065" s="361">
        <f>+VLOOKUP($E1065,Emissions!$1:$1048576,MATCH(DATE(AI$2,1,1),Emissions!$A$1:$LI$1),FALSE)</f>
        <v>1.1616594570000001</v>
      </c>
      <c r="AJ1065" s="361">
        <f>+VLOOKUP($E1065,Emissions!$1:$1048576,MATCH(DATE(AJ$2,1,1),Emissions!$A$1:$LI$1),FALSE)</f>
        <v>1.1989753649999999</v>
      </c>
      <c r="AK1065" s="361">
        <f>+VLOOKUP($E1065,Emissions!$1:$1048576,MATCH(DATE(AK$2,1,1),Emissions!$A$1:$LI$1),FALSE)</f>
        <v>1.2373653570000001</v>
      </c>
      <c r="AL1065" s="361">
        <f>+VLOOKUP($E1065,Emissions!$1:$1048576,MATCH(DATE(AL$2,1,1),Emissions!$A$1:$LI$1),FALSE)</f>
        <v>1.276371752</v>
      </c>
      <c r="AM1065" s="361">
        <f>+VLOOKUP($E1065,Emissions!$1:$1048576,MATCH(DATE(AM$2,1,1),Emissions!$A$1:$LI$1),FALSE)</f>
        <v>1.3155883989999999</v>
      </c>
      <c r="AN1065" s="361">
        <f>+VLOOKUP($E1065,Emissions!$1:$1048576,MATCH(DATE(AN$2,1,1),Emissions!$A$1:$LI$1),FALSE)</f>
        <v>1.3546513170000001</v>
      </c>
      <c r="AO1065" s="361">
        <f>+VLOOKUP($E1065,Emissions!$1:$1048576,MATCH(DATE(AO$2,1,1),Emissions!$A$1:$LI$1),FALSE)</f>
        <v>1.393230084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1.0059270600000001</v>
      </c>
      <c r="G1066" s="361">
        <f>+VLOOKUP($E1066,Emissions!$1:$1048576,MATCH(DATE(G$2,1,1),Emissions!$A$1:$LI$1),FALSE)</f>
        <v>0.99710014020000004</v>
      </c>
      <c r="H1066" s="361">
        <f>+VLOOKUP($E1066,Emissions!$1:$1048576,MATCH(DATE(H$2,1,1),Emissions!$A$1:$LI$1),FALSE)</f>
        <v>0.9865694344</v>
      </c>
      <c r="I1066" s="361">
        <f>+VLOOKUP($E1066,Emissions!$1:$1048576,MATCH(DATE(I$2,1,1),Emissions!$A$1:$LI$1),FALSE)</f>
        <v>0.97240016880000002</v>
      </c>
      <c r="J1066" s="361">
        <f>+VLOOKUP($E1066,Emissions!$1:$1048576,MATCH(DATE(J$2,1,1),Emissions!$A$1:$LI$1),FALSE)</f>
        <v>0.96600672109999997</v>
      </c>
      <c r="K1066" s="361">
        <f>+VLOOKUP($E1066,Emissions!$1:$1048576,MATCH(DATE(K$2,1,1),Emissions!$A$1:$LI$1),FALSE)</f>
        <v>0.96557309089999999</v>
      </c>
      <c r="L1066" s="361">
        <f>+VLOOKUP($E1066,Emissions!$1:$1048576,MATCH(DATE(L$2,1,1),Emissions!$A$1:$LI$1),FALSE)</f>
        <v>0.96353353279999998</v>
      </c>
      <c r="M1066" s="361">
        <f>+VLOOKUP($E1066,Emissions!$1:$1048576,MATCH(DATE(M$2,1,1),Emissions!$A$1:$LI$1),FALSE)</f>
        <v>0.95964798539999996</v>
      </c>
      <c r="N1066" s="361">
        <f>+VLOOKUP($E1066,Emissions!$1:$1048576,MATCH(DATE(N$2,1,1),Emissions!$A$1:$LI$1),FALSE)</f>
        <v>0.95385784730000001</v>
      </c>
      <c r="O1066" s="361">
        <f>+VLOOKUP($E1066,Emissions!$1:$1048576,MATCH(DATE(O$2,1,1),Emissions!$A$1:$LI$1),FALSE)</f>
        <v>0.94676050960000002</v>
      </c>
      <c r="P1066" s="361">
        <f>+VLOOKUP($E1066,Emissions!$1:$1048576,MATCH(DATE(P$2,1,1),Emissions!$A$1:$LI$1),FALSE)</f>
        <v>0.93897898550000003</v>
      </c>
      <c r="Q1066" s="361">
        <f>+VLOOKUP($E1066,Emissions!$1:$1048576,MATCH(DATE(Q$2,1,1),Emissions!$A$1:$LI$1),FALSE)</f>
        <v>0.9310243131</v>
      </c>
      <c r="R1066" s="361">
        <f>+VLOOKUP($E1066,Emissions!$1:$1048576,MATCH(DATE(R$2,1,1),Emissions!$A$1:$LI$1),FALSE)</f>
        <v>0.92321451389999998</v>
      </c>
      <c r="S1066" s="361">
        <f>+VLOOKUP($E1066,Emissions!$1:$1048576,MATCH(DATE(S$2,1,1),Emissions!$A$1:$LI$1),FALSE)</f>
        <v>0.91562709210000004</v>
      </c>
      <c r="T1066" s="361">
        <f>+VLOOKUP($E1066,Emissions!$1:$1048576,MATCH(DATE(T$2,1,1),Emissions!$A$1:$LI$1),FALSE)</f>
        <v>0.90844225840000004</v>
      </c>
      <c r="U1066" s="361">
        <f>+VLOOKUP($E1066,Emissions!$1:$1048576,MATCH(DATE(U$2,1,1),Emissions!$A$1:$LI$1),FALSE)</f>
        <v>0.90184528429999999</v>
      </c>
      <c r="V1066" s="361">
        <f>+VLOOKUP($E1066,Emissions!$1:$1048576,MATCH(DATE(V$2,1,1),Emissions!$A$1:$LI$1),FALSE)</f>
        <v>0.89964095489999996</v>
      </c>
      <c r="W1066" s="361">
        <f>+VLOOKUP($E1066,Emissions!$1:$1048576,MATCH(DATE(W$2,1,1),Emissions!$A$1:$LI$1),FALSE)</f>
        <v>0.90141576869999995</v>
      </c>
      <c r="X1066" s="361">
        <f>+VLOOKUP($E1066,Emissions!$1:$1048576,MATCH(DATE(X$2,1,1),Emissions!$A$1:$LI$1),FALSE)</f>
        <v>0.90668151509999995</v>
      </c>
      <c r="Y1066" s="361">
        <f>+VLOOKUP($E1066,Emissions!$1:$1048576,MATCH(DATE(Y$2,1,1),Emissions!$A$1:$LI$1),FALSE)</f>
        <v>0.91493027110000003</v>
      </c>
      <c r="Z1066" s="361">
        <f>+VLOOKUP($E1066,Emissions!$1:$1048576,MATCH(DATE(Z$2,1,1),Emissions!$A$1:$LI$1),FALSE)</f>
        <v>0.92569864459999995</v>
      </c>
      <c r="AA1066" s="361">
        <f>+VLOOKUP($E1066,Emissions!$1:$1048576,MATCH(DATE(AA$2,1,1),Emissions!$A$1:$LI$1),FALSE)</f>
        <v>0.93858850090000001</v>
      </c>
      <c r="AB1066" s="361">
        <f>+VLOOKUP($E1066,Emissions!$1:$1048576,MATCH(DATE(AB$2,1,1),Emissions!$A$1:$LI$1),FALSE)</f>
        <v>0.95330299939999996</v>
      </c>
      <c r="AC1066" s="361">
        <f>+VLOOKUP($E1066,Emissions!$1:$1048576,MATCH(DATE(AC$2,1,1),Emissions!$A$1:$LI$1),FALSE)</f>
        <v>0.96962590820000005</v>
      </c>
      <c r="AD1066" s="361">
        <f>+VLOOKUP($E1066,Emissions!$1:$1048576,MATCH(DATE(AD$2,1,1),Emissions!$A$1:$LI$1),FALSE)</f>
        <v>0.98739708410000004</v>
      </c>
      <c r="AE1066" s="361">
        <f>+VLOOKUP($E1066,Emissions!$1:$1048576,MATCH(DATE(AE$2,1,1),Emissions!$A$1:$LI$1),FALSE)</f>
        <v>1.006493624</v>
      </c>
      <c r="AF1066" s="361">
        <f>+VLOOKUP($E1066,Emissions!$1:$1048576,MATCH(DATE(AF$2,1,1),Emissions!$A$1:$LI$1),FALSE)</f>
        <v>1.02682121</v>
      </c>
      <c r="AG1066" s="361">
        <f>+VLOOKUP($E1066,Emissions!$1:$1048576,MATCH(DATE(AG$2,1,1),Emissions!$A$1:$LI$1),FALSE)</f>
        <v>1.0483224499999999</v>
      </c>
      <c r="AH1066" s="361">
        <f>+VLOOKUP($E1066,Emissions!$1:$1048576,MATCH(DATE(AH$2,1,1),Emissions!$A$1:$LI$1),FALSE)</f>
        <v>1.0709364210000001</v>
      </c>
      <c r="AI1066" s="361">
        <f>+VLOOKUP($E1066,Emissions!$1:$1048576,MATCH(DATE(AI$2,1,1),Emissions!$A$1:$LI$1),FALSE)</f>
        <v>1.0945303099999999</v>
      </c>
      <c r="AJ1066" s="361">
        <f>+VLOOKUP($E1066,Emissions!$1:$1048576,MATCH(DATE(AJ$2,1,1),Emissions!$A$1:$LI$1),FALSE)</f>
        <v>1.118918418</v>
      </c>
      <c r="AK1066" s="361">
        <f>+VLOOKUP($E1066,Emissions!$1:$1048576,MATCH(DATE(AK$2,1,1),Emissions!$A$1:$LI$1),FALSE)</f>
        <v>1.14390155</v>
      </c>
      <c r="AL1066" s="361">
        <f>+VLOOKUP($E1066,Emissions!$1:$1048576,MATCH(DATE(AL$2,1,1),Emissions!$A$1:$LI$1),FALSE)</f>
        <v>1.1692926079999999</v>
      </c>
      <c r="AM1066" s="361">
        <f>+VLOOKUP($E1066,Emissions!$1:$1048576,MATCH(DATE(AM$2,1,1),Emissions!$A$1:$LI$1),FALSE)</f>
        <v>1.194924968</v>
      </c>
      <c r="AN1066" s="361">
        <f>+VLOOKUP($E1066,Emissions!$1:$1048576,MATCH(DATE(AN$2,1,1),Emissions!$A$1:$LI$1),FALSE)</f>
        <v>1.220654484</v>
      </c>
      <c r="AO1066" s="361">
        <f>+VLOOKUP($E1066,Emissions!$1:$1048576,MATCH(DATE(AO$2,1,1),Emissions!$A$1:$LI$1),FALSE)</f>
        <v>1.2463558180000001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8.8436633000000001E-2</v>
      </c>
      <c r="G1067" s="327">
        <f>+VLOOKUP($E1067,Emissions!$1:$1048576,MATCH(DATE(G$2,1,1),Emissions!$A$1:$LI$1),FALSE)</f>
        <v>8.9918177599999996E-2</v>
      </c>
      <c r="H1067" s="327">
        <f>+VLOOKUP($E1067,Emissions!$1:$1048576,MATCH(DATE(H$2,1,1),Emissions!$A$1:$LI$1),FALSE)</f>
        <v>9.1205997900000002E-2</v>
      </c>
      <c r="I1067" s="327">
        <f>+VLOOKUP($E1067,Emissions!$1:$1048576,MATCH(DATE(I$2,1,1),Emissions!$A$1:$LI$1),FALSE)</f>
        <v>9.2278916799999999E-2</v>
      </c>
      <c r="J1067" s="327">
        <f>+VLOOKUP($E1067,Emissions!$1:$1048576,MATCH(DATE(J$2,1,1),Emissions!$A$1:$LI$1),FALSE)</f>
        <v>9.3412893600000005E-2</v>
      </c>
      <c r="K1067" s="327">
        <f>+VLOOKUP($E1067,Emissions!$1:$1048576,MATCH(DATE(K$2,1,1),Emissions!$A$1:$LI$1),FALSE)</f>
        <v>9.4613737099999998E-2</v>
      </c>
      <c r="L1067" s="327">
        <f>+VLOOKUP($E1067,Emissions!$1:$1048576,MATCH(DATE(L$2,1,1),Emissions!$A$1:$LI$1),FALSE)</f>
        <v>9.5815610100000004E-2</v>
      </c>
      <c r="M1067" s="327">
        <f>+VLOOKUP($E1067,Emissions!$1:$1048576,MATCH(DATE(M$2,1,1),Emissions!$A$1:$LI$1),FALSE)</f>
        <v>9.6915893200000006E-2</v>
      </c>
      <c r="N1067" s="327">
        <f>+VLOOKUP($E1067,Emissions!$1:$1048576,MATCH(DATE(N$2,1,1),Emissions!$A$1:$LI$1),FALSE)</f>
        <v>9.7855926699999998E-2</v>
      </c>
      <c r="O1067" s="327">
        <f>+VLOOKUP($E1067,Emissions!$1:$1048576,MATCH(DATE(O$2,1,1),Emissions!$A$1:$LI$1),FALSE)</f>
        <v>9.8611410699999999E-2</v>
      </c>
      <c r="P1067" s="327">
        <f>+VLOOKUP($E1067,Emissions!$1:$1048576,MATCH(DATE(P$2,1,1),Emissions!$A$1:$LI$1),FALSE)</f>
        <v>9.9179096699999997E-2</v>
      </c>
      <c r="Q1067" s="327">
        <f>+VLOOKUP($E1067,Emissions!$1:$1048576,MATCH(DATE(Q$2,1,1),Emissions!$A$1:$LI$1),FALSE)</f>
        <v>9.9575720300000004E-2</v>
      </c>
      <c r="R1067" s="327">
        <f>+VLOOKUP($E1067,Emissions!$1:$1048576,MATCH(DATE(R$2,1,1),Emissions!$A$1:$LI$1),FALSE)</f>
        <v>9.9788825900000003E-2</v>
      </c>
      <c r="S1067" s="327">
        <f>+VLOOKUP($E1067,Emissions!$1:$1048576,MATCH(DATE(S$2,1,1),Emissions!$A$1:$LI$1),FALSE)</f>
        <v>9.9755792199999999E-2</v>
      </c>
      <c r="T1067" s="327">
        <f>+VLOOKUP($E1067,Emissions!$1:$1048576,MATCH(DATE(T$2,1,1),Emissions!$A$1:$LI$1),FALSE)</f>
        <v>9.9588028199999998E-2</v>
      </c>
      <c r="U1067" s="327">
        <f>+VLOOKUP($E1067,Emissions!$1:$1048576,MATCH(DATE(U$2,1,1),Emissions!$A$1:$LI$1),FALSE)</f>
        <v>9.9398794100000007E-2</v>
      </c>
      <c r="V1067" s="327">
        <f>+VLOOKUP($E1067,Emissions!$1:$1048576,MATCH(DATE(V$2,1,1),Emissions!$A$1:$LI$1),FALSE)</f>
        <v>9.8714220899999996E-2</v>
      </c>
      <c r="W1067" s="327">
        <f>+VLOOKUP($E1067,Emissions!$1:$1048576,MATCH(DATE(W$2,1,1),Emissions!$A$1:$LI$1),FALSE)</f>
        <v>9.8100127499999995E-2</v>
      </c>
      <c r="X1067" s="327">
        <f>+VLOOKUP($E1067,Emissions!$1:$1048576,MATCH(DATE(X$2,1,1),Emissions!$A$1:$LI$1),FALSE)</f>
        <v>9.7642000399999998E-2</v>
      </c>
      <c r="Y1067" s="327">
        <f>+VLOOKUP($E1067,Emissions!$1:$1048576,MATCH(DATE(Y$2,1,1),Emissions!$A$1:$LI$1),FALSE)</f>
        <v>9.7347180899999997E-2</v>
      </c>
      <c r="Z1067" s="327">
        <f>+VLOOKUP($E1067,Emissions!$1:$1048576,MATCH(DATE(Z$2,1,1),Emissions!$A$1:$LI$1),FALSE)</f>
        <v>9.72092492E-2</v>
      </c>
      <c r="AA1067" s="327">
        <f>+VLOOKUP($E1067,Emissions!$1:$1048576,MATCH(DATE(AA$2,1,1),Emissions!$A$1:$LI$1),FALSE)</f>
        <v>9.7218632799999996E-2</v>
      </c>
      <c r="AB1067" s="327">
        <f>+VLOOKUP($E1067,Emissions!$1:$1048576,MATCH(DATE(AB$2,1,1),Emissions!$A$1:$LI$1),FALSE)</f>
        <v>9.7369733200000003E-2</v>
      </c>
      <c r="AC1067" s="327">
        <f>+VLOOKUP($E1067,Emissions!$1:$1048576,MATCH(DATE(AC$2,1,1),Emissions!$A$1:$LI$1),FALSE)</f>
        <v>9.7656597999999997E-2</v>
      </c>
      <c r="AD1067" s="327">
        <f>+VLOOKUP($E1067,Emissions!$1:$1048576,MATCH(DATE(AD$2,1,1),Emissions!$A$1:$LI$1),FALSE)</f>
        <v>9.8070803100000006E-2</v>
      </c>
      <c r="AE1067" s="327">
        <f>+VLOOKUP($E1067,Emissions!$1:$1048576,MATCH(DATE(AE$2,1,1),Emissions!$A$1:$LI$1),FALSE)</f>
        <v>9.8606393599999995E-2</v>
      </c>
      <c r="AF1067" s="327">
        <f>+VLOOKUP($E1067,Emissions!$1:$1048576,MATCH(DATE(AF$2,1,1),Emissions!$A$1:$LI$1),FALSE)</f>
        <v>9.9259963300000004E-2</v>
      </c>
      <c r="AG1067" s="327">
        <f>+VLOOKUP($E1067,Emissions!$1:$1048576,MATCH(DATE(AG$2,1,1),Emissions!$A$1:$LI$1),FALSE)</f>
        <v>0.1000331082</v>
      </c>
      <c r="AH1067" s="327">
        <f>+VLOOKUP($E1067,Emissions!$1:$1048576,MATCH(DATE(AH$2,1,1),Emissions!$A$1:$LI$1),FALSE)</f>
        <v>0.10092363159999999</v>
      </c>
      <c r="AI1067" s="327">
        <f>+VLOOKUP($E1067,Emissions!$1:$1048576,MATCH(DATE(AI$2,1,1),Emissions!$A$1:$LI$1),FALSE)</f>
        <v>0.1019174865</v>
      </c>
      <c r="AJ1067" s="327">
        <f>+VLOOKUP($E1067,Emissions!$1:$1048576,MATCH(DATE(AJ$2,1,1),Emissions!$A$1:$LI$1),FALSE)</f>
        <v>0.1029951903</v>
      </c>
      <c r="AK1067" s="327">
        <f>+VLOOKUP($E1067,Emissions!$1:$1048576,MATCH(DATE(AK$2,1,1),Emissions!$A$1:$LI$1),FALSE)</f>
        <v>0.10413993959999999</v>
      </c>
      <c r="AL1067" s="327">
        <f>+VLOOKUP($E1067,Emissions!$1:$1048576,MATCH(DATE(AL$2,1,1),Emissions!$A$1:$LI$1),FALSE)</f>
        <v>0.10533915589999999</v>
      </c>
      <c r="AM1067" s="327">
        <f>+VLOOKUP($E1067,Emissions!$1:$1048576,MATCH(DATE(AM$2,1,1),Emissions!$A$1:$LI$1),FALSE)</f>
        <v>0.106582303</v>
      </c>
      <c r="AN1067" s="327">
        <f>+VLOOKUP($E1067,Emissions!$1:$1048576,MATCH(DATE(AN$2,1,1),Emissions!$A$1:$LI$1),FALSE)</f>
        <v>0.10785966380000001</v>
      </c>
      <c r="AO1067" s="327">
        <f>+VLOOKUP($E1067,Emissions!$1:$1048576,MATCH(DATE(AO$2,1,1),Emissions!$A$1:$LI$1),FALSE)</f>
        <v>0.1091616659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8.0880938099999994E-2</v>
      </c>
      <c r="G1068" s="361">
        <f>+VLOOKUP($E1068,Emissions!$1:$1048576,MATCH(DATE(G$2,1,1),Emissions!$A$1:$LI$1),FALSE)</f>
        <v>8.2025572899999996E-2</v>
      </c>
      <c r="H1068" s="361">
        <f>+VLOOKUP($E1068,Emissions!$1:$1048576,MATCH(DATE(H$2,1,1),Emissions!$A$1:$LI$1),FALSE)</f>
        <v>8.3014106099999999E-2</v>
      </c>
      <c r="I1068" s="361">
        <f>+VLOOKUP($E1068,Emissions!$1:$1048576,MATCH(DATE(I$2,1,1),Emissions!$A$1:$LI$1),FALSE)</f>
        <v>8.3849172200000002E-2</v>
      </c>
      <c r="J1068" s="361">
        <f>+VLOOKUP($E1068,Emissions!$1:$1048576,MATCH(DATE(J$2,1,1),Emissions!$A$1:$LI$1),FALSE)</f>
        <v>8.4771744600000004E-2</v>
      </c>
      <c r="K1068" s="361">
        <f>+VLOOKUP($E1068,Emissions!$1:$1048576,MATCH(DATE(K$2,1,1),Emissions!$A$1:$LI$1),FALSE)</f>
        <v>8.5777781999999997E-2</v>
      </c>
      <c r="L1068" s="361">
        <f>+VLOOKUP($E1068,Emissions!$1:$1048576,MATCH(DATE(L$2,1,1),Emissions!$A$1:$LI$1),FALSE)</f>
        <v>8.6809462000000004E-2</v>
      </c>
      <c r="M1068" s="361">
        <f>+VLOOKUP($E1068,Emissions!$1:$1048576,MATCH(DATE(M$2,1,1),Emissions!$A$1:$LI$1),FALSE)</f>
        <v>8.7765775800000001E-2</v>
      </c>
      <c r="N1068" s="361">
        <f>+VLOOKUP($E1068,Emissions!$1:$1048576,MATCH(DATE(N$2,1,1),Emissions!$A$1:$LI$1),FALSE)</f>
        <v>8.8584734400000004E-2</v>
      </c>
      <c r="O1068" s="361">
        <f>+VLOOKUP($E1068,Emissions!$1:$1048576,MATCH(DATE(O$2,1,1),Emissions!$A$1:$LI$1),FALSE)</f>
        <v>8.9235871600000002E-2</v>
      </c>
      <c r="P1068" s="361">
        <f>+VLOOKUP($E1068,Emissions!$1:$1048576,MATCH(DATE(P$2,1,1),Emissions!$A$1:$LI$1),FALSE)</f>
        <v>8.9710009699999996E-2</v>
      </c>
      <c r="Q1068" s="361">
        <f>+VLOOKUP($E1068,Emissions!$1:$1048576,MATCH(DATE(Q$2,1,1),Emissions!$A$1:$LI$1),FALSE)</f>
        <v>9.0019540499999995E-2</v>
      </c>
      <c r="R1068" s="361">
        <f>+VLOOKUP($E1068,Emissions!$1:$1048576,MATCH(DATE(R$2,1,1),Emissions!$A$1:$LI$1),FALSE)</f>
        <v>9.0151310200000001E-2</v>
      </c>
      <c r="S1068" s="361">
        <f>+VLOOKUP($E1068,Emissions!$1:$1048576,MATCH(DATE(S$2,1,1),Emissions!$A$1:$LI$1),FALSE)</f>
        <v>9.0046226500000007E-2</v>
      </c>
      <c r="T1068" s="361">
        <f>+VLOOKUP($E1068,Emissions!$1:$1048576,MATCH(DATE(T$2,1,1),Emissions!$A$1:$LI$1),FALSE)</f>
        <v>8.9812914699999996E-2</v>
      </c>
      <c r="U1068" s="361">
        <f>+VLOOKUP($E1068,Emissions!$1:$1048576,MATCH(DATE(U$2,1,1),Emissions!$A$1:$LI$1),FALSE)</f>
        <v>8.9560981600000006E-2</v>
      </c>
      <c r="V1068" s="361">
        <f>+VLOOKUP($E1068,Emissions!$1:$1048576,MATCH(DATE(V$2,1,1),Emissions!$A$1:$LI$1),FALSE)</f>
        <v>8.88062186E-2</v>
      </c>
      <c r="W1068" s="361">
        <f>+VLOOKUP($E1068,Emissions!$1:$1048576,MATCH(DATE(W$2,1,1),Emissions!$A$1:$LI$1),FALSE)</f>
        <v>8.81050003E-2</v>
      </c>
      <c r="X1068" s="361">
        <f>+VLOOKUP($E1068,Emissions!$1:$1048576,MATCH(DATE(X$2,1,1),Emissions!$A$1:$LI$1),FALSE)</f>
        <v>8.7542080100000003E-2</v>
      </c>
      <c r="Y1068" s="361">
        <f>+VLOOKUP($E1068,Emissions!$1:$1048576,MATCH(DATE(Y$2,1,1),Emissions!$A$1:$LI$1),FALSE)</f>
        <v>8.71268719E-2</v>
      </c>
      <c r="Z1068" s="361">
        <f>+VLOOKUP($E1068,Emissions!$1:$1048576,MATCH(DATE(Z$2,1,1),Emissions!$A$1:$LI$1),FALSE)</f>
        <v>8.6854872999999999E-2</v>
      </c>
      <c r="AA1068" s="361">
        <f>+VLOOKUP($E1068,Emissions!$1:$1048576,MATCH(DATE(AA$2,1,1),Emissions!$A$1:$LI$1),FALSE)</f>
        <v>8.6717989199999998E-2</v>
      </c>
      <c r="AB1068" s="361">
        <f>+VLOOKUP($E1068,Emissions!$1:$1048576,MATCH(DATE(AB$2,1,1),Emissions!$A$1:$LI$1),FALSE)</f>
        <v>8.6711181499999998E-2</v>
      </c>
      <c r="AC1068" s="361">
        <f>+VLOOKUP($E1068,Emissions!$1:$1048576,MATCH(DATE(AC$2,1,1),Emissions!$A$1:$LI$1),FALSE)</f>
        <v>8.6828809800000004E-2</v>
      </c>
      <c r="AD1068" s="361">
        <f>+VLOOKUP($E1068,Emissions!$1:$1048576,MATCH(DATE(AD$2,1,1),Emissions!$A$1:$LI$1),FALSE)</f>
        <v>8.7063022300000001E-2</v>
      </c>
      <c r="AE1068" s="361">
        <f>+VLOOKUP($E1068,Emissions!$1:$1048576,MATCH(DATE(AE$2,1,1),Emissions!$A$1:$LI$1),FALSE)</f>
        <v>8.7408154200000004E-2</v>
      </c>
      <c r="AF1068" s="361">
        <f>+VLOOKUP($E1068,Emissions!$1:$1048576,MATCH(DATE(AF$2,1,1),Emissions!$A$1:$LI$1),FALSE)</f>
        <v>8.7860791999999993E-2</v>
      </c>
      <c r="AG1068" s="361">
        <f>+VLOOKUP($E1068,Emissions!$1:$1048576,MATCH(DATE(AG$2,1,1),Emissions!$A$1:$LI$1),FALSE)</f>
        <v>8.8421955900000002E-2</v>
      </c>
      <c r="AH1068" s="361">
        <f>+VLOOKUP($E1068,Emissions!$1:$1048576,MATCH(DATE(AH$2,1,1),Emissions!$A$1:$LI$1),FALSE)</f>
        <v>8.9089330999999994E-2</v>
      </c>
      <c r="AI1068" s="361">
        <f>+VLOOKUP($E1068,Emissions!$1:$1048576,MATCH(DATE(AI$2,1,1),Emissions!$A$1:$LI$1),FALSE)</f>
        <v>8.98504371E-2</v>
      </c>
      <c r="AJ1068" s="361">
        <f>+VLOOKUP($E1068,Emissions!$1:$1048576,MATCH(DATE(AJ$2,1,1),Emissions!$A$1:$LI$1),FALSE)</f>
        <v>9.0688310999999994E-2</v>
      </c>
      <c r="AK1068" s="361">
        <f>+VLOOKUP($E1068,Emissions!$1:$1048576,MATCH(DATE(AK$2,1,1),Emissions!$A$1:$LI$1),FALSE)</f>
        <v>9.1588525000000004E-2</v>
      </c>
      <c r="AL1068" s="361">
        <f>+VLOOKUP($E1068,Emissions!$1:$1048576,MATCH(DATE(AL$2,1,1),Emissions!$A$1:$LI$1),FALSE)</f>
        <v>9.2540364999999999E-2</v>
      </c>
      <c r="AM1068" s="361">
        <f>+VLOOKUP($E1068,Emissions!$1:$1048576,MATCH(DATE(AM$2,1,1),Emissions!$A$1:$LI$1),FALSE)</f>
        <v>9.35348238E-2</v>
      </c>
      <c r="AN1068" s="361">
        <f>+VLOOKUP($E1068,Emissions!$1:$1048576,MATCH(DATE(AN$2,1,1),Emissions!$A$1:$LI$1),FALSE)</f>
        <v>9.4563525199999998E-2</v>
      </c>
      <c r="AO1068" s="361">
        <f>+VLOOKUP($E1068,Emissions!$1:$1048576,MATCH(DATE(AO$2,1,1),Emissions!$A$1:$LI$1),FALSE)</f>
        <v>9.5618174099999995E-2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9.4608242800000001E-6</v>
      </c>
      <c r="G1069" s="361">
        <f>+VLOOKUP($E1069,Emissions!$1:$1048576,MATCH(DATE(G$2,1,1),Emissions!$A$1:$LI$1),FALSE)</f>
        <v>9.7035998199999995E-6</v>
      </c>
      <c r="H1069" s="361">
        <f>+VLOOKUP($E1069,Emissions!$1:$1048576,MATCH(DATE(H$2,1,1),Emissions!$A$1:$LI$1),FALSE)</f>
        <v>9.9221615100000008E-6</v>
      </c>
      <c r="I1069" s="361">
        <f>+VLOOKUP($E1069,Emissions!$1:$1048576,MATCH(DATE(I$2,1,1),Emissions!$A$1:$LI$1),FALSE)</f>
        <v>1.0114419900000001E-5</v>
      </c>
      <c r="J1069" s="361">
        <f>+VLOOKUP($E1069,Emissions!$1:$1048576,MATCH(DATE(J$2,1,1),Emissions!$A$1:$LI$1),FALSE)</f>
        <v>1.02960373E-5</v>
      </c>
      <c r="K1069" s="361">
        <f>+VLOOKUP($E1069,Emissions!$1:$1048576,MATCH(DATE(K$2,1,1),Emissions!$A$1:$LI$1),FALSE)</f>
        <v>1.04706458E-5</v>
      </c>
      <c r="L1069" s="361">
        <f>+VLOOKUP($E1069,Emissions!$1:$1048576,MATCH(DATE(L$2,1,1),Emissions!$A$1:$LI$1),FALSE)</f>
        <v>1.06281737E-5</v>
      </c>
      <c r="M1069" s="361">
        <f>+VLOOKUP($E1069,Emissions!$1:$1048576,MATCH(DATE(M$2,1,1),Emissions!$A$1:$LI$1),FALSE)</f>
        <v>1.076268E-5</v>
      </c>
      <c r="N1069" s="361">
        <f>+VLOOKUP($E1069,Emissions!$1:$1048576,MATCH(DATE(N$2,1,1),Emissions!$A$1:$LI$1),FALSE)</f>
        <v>1.08699104E-5</v>
      </c>
      <c r="O1069" s="361">
        <f>+VLOOKUP($E1069,Emissions!$1:$1048576,MATCH(DATE(O$2,1,1),Emissions!$A$1:$LI$1),FALSE)</f>
        <v>1.09474493E-5</v>
      </c>
      <c r="P1069" s="361">
        <f>+VLOOKUP($E1069,Emissions!$1:$1048576,MATCH(DATE(P$2,1,1),Emissions!$A$1:$LI$1),FALSE)</f>
        <v>1.09950794E-5</v>
      </c>
      <c r="Q1069" s="361">
        <f>+VLOOKUP($E1069,Emissions!$1:$1048576,MATCH(DATE(Q$2,1,1),Emissions!$A$1:$LI$1),FALSE)</f>
        <v>1.10154333E-5</v>
      </c>
      <c r="R1069" s="361">
        <f>+VLOOKUP($E1069,Emissions!$1:$1048576,MATCH(DATE(R$2,1,1),Emissions!$A$1:$LI$1),FALSE)</f>
        <v>1.10082259E-5</v>
      </c>
      <c r="S1069" s="361">
        <f>+VLOOKUP($E1069,Emissions!$1:$1048576,MATCH(DATE(S$2,1,1),Emissions!$A$1:$LI$1),FALSE)</f>
        <v>1.0967676400000001E-5</v>
      </c>
      <c r="T1069" s="361">
        <f>+VLOOKUP($E1069,Emissions!$1:$1048576,MATCH(DATE(T$2,1,1),Emissions!$A$1:$LI$1),FALSE)</f>
        <v>1.0908948299999999E-5</v>
      </c>
      <c r="U1069" s="361">
        <f>+VLOOKUP($E1069,Emissions!$1:$1048576,MATCH(DATE(U$2,1,1),Emissions!$A$1:$LI$1),FALSE)</f>
        <v>1.0846992299999999E-5</v>
      </c>
      <c r="V1069" s="361">
        <f>+VLOOKUP($E1069,Emissions!$1:$1048576,MATCH(DATE(V$2,1,1),Emissions!$A$1:$LI$1),FALSE)</f>
        <v>1.07115989E-5</v>
      </c>
      <c r="W1069" s="361">
        <f>+VLOOKUP($E1069,Emissions!$1:$1048576,MATCH(DATE(W$2,1,1),Emissions!$A$1:$LI$1),FALSE)</f>
        <v>1.05809072E-5</v>
      </c>
      <c r="X1069" s="361">
        <f>+VLOOKUP($E1069,Emissions!$1:$1048576,MATCH(DATE(X$2,1,1),Emissions!$A$1:$LI$1),FALSE)</f>
        <v>1.04656564E-5</v>
      </c>
      <c r="Y1069" s="361">
        <f>+VLOOKUP($E1069,Emissions!$1:$1048576,MATCH(DATE(Y$2,1,1),Emissions!$A$1:$LI$1),FALSE)</f>
        <v>1.03669987E-5</v>
      </c>
      <c r="Z1069" s="361">
        <f>+VLOOKUP($E1069,Emissions!$1:$1048576,MATCH(DATE(Z$2,1,1),Emissions!$A$1:$LI$1),FALSE)</f>
        <v>1.02843633E-5</v>
      </c>
      <c r="AA1069" s="361">
        <f>+VLOOKUP($E1069,Emissions!$1:$1048576,MATCH(DATE(AA$2,1,1),Emissions!$A$1:$LI$1),FALSE)</f>
        <v>1.02167635E-5</v>
      </c>
      <c r="AB1069" s="361">
        <f>+VLOOKUP($E1069,Emissions!$1:$1048576,MATCH(DATE(AB$2,1,1),Emissions!$A$1:$LI$1),FALSE)</f>
        <v>1.01633137E-5</v>
      </c>
      <c r="AC1069" s="361">
        <f>+VLOOKUP($E1069,Emissions!$1:$1048576,MATCH(DATE(AC$2,1,1),Emissions!$A$1:$LI$1),FALSE)</f>
        <v>1.0123151300000001E-5</v>
      </c>
      <c r="AD1069" s="361">
        <f>+VLOOKUP($E1069,Emissions!$1:$1048576,MATCH(DATE(AD$2,1,1),Emissions!$A$1:$LI$1),FALSE)</f>
        <v>1.0095362300000001E-5</v>
      </c>
      <c r="AE1069" s="361">
        <f>+VLOOKUP($E1069,Emissions!$1:$1048576,MATCH(DATE(AE$2,1,1),Emissions!$A$1:$LI$1),FALSE)</f>
        <v>1.0079165099999999E-5</v>
      </c>
      <c r="AF1069" s="361">
        <f>+VLOOKUP($E1069,Emissions!$1:$1048576,MATCH(DATE(AF$2,1,1),Emissions!$A$1:$LI$1),FALSE)</f>
        <v>1.00739316E-5</v>
      </c>
      <c r="AG1069" s="361">
        <f>+VLOOKUP($E1069,Emissions!$1:$1048576,MATCH(DATE(AG$2,1,1),Emissions!$A$1:$LI$1),FALSE)</f>
        <v>1.0079287E-5</v>
      </c>
      <c r="AH1069" s="361">
        <f>+VLOOKUP($E1069,Emissions!$1:$1048576,MATCH(DATE(AH$2,1,1),Emissions!$A$1:$LI$1),FALSE)</f>
        <v>1.00947643E-5</v>
      </c>
      <c r="AI1069" s="361">
        <f>+VLOOKUP($E1069,Emissions!$1:$1048576,MATCH(DATE(AI$2,1,1),Emissions!$A$1:$LI$1),FALSE)</f>
        <v>1.0119420899999999E-5</v>
      </c>
      <c r="AJ1069" s="361">
        <f>+VLOOKUP($E1069,Emissions!$1:$1048576,MATCH(DATE(AJ$2,1,1),Emissions!$A$1:$LI$1),FALSE)</f>
        <v>1.0152049900000001E-5</v>
      </c>
      <c r="AK1069" s="361">
        <f>+VLOOKUP($E1069,Emissions!$1:$1048576,MATCH(DATE(AK$2,1,1),Emissions!$A$1:$LI$1),FALSE)</f>
        <v>1.0191527700000001E-5</v>
      </c>
      <c r="AL1069" s="361">
        <f>+VLOOKUP($E1069,Emissions!$1:$1048576,MATCH(DATE(AL$2,1,1),Emissions!$A$1:$LI$1),FALSE)</f>
        <v>1.02369197E-5</v>
      </c>
      <c r="AM1069" s="361">
        <f>+VLOOKUP($E1069,Emissions!$1:$1048576,MATCH(DATE(AM$2,1,1),Emissions!$A$1:$LI$1),FALSE)</f>
        <v>1.02874145E-5</v>
      </c>
      <c r="AN1069" s="361">
        <f>+VLOOKUP($E1069,Emissions!$1:$1048576,MATCH(DATE(AN$2,1,1),Emissions!$A$1:$LI$1),FALSE)</f>
        <v>1.0342272300000001E-5</v>
      </c>
      <c r="AO1069" s="361">
        <f>+VLOOKUP($E1069,Emissions!$1:$1048576,MATCH(DATE(AO$2,1,1),Emissions!$A$1:$LI$1),FALSE)</f>
        <v>1.04007946E-5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7.5444684400000003E-3</v>
      </c>
      <c r="G1070" s="361">
        <f>+VLOOKUP($E1070,Emissions!$1:$1048576,MATCH(DATE(G$2,1,1),Emissions!$A$1:$LI$1),FALSE)</f>
        <v>7.8810574600000002E-3</v>
      </c>
      <c r="H1070" s="361">
        <f>+VLOOKUP($E1070,Emissions!$1:$1048576,MATCH(DATE(H$2,1,1),Emissions!$A$1:$LI$1),FALSE)</f>
        <v>8.1800570699999998E-3</v>
      </c>
      <c r="I1070" s="361">
        <f>+VLOOKUP($E1070,Emissions!$1:$1048576,MATCH(DATE(I$2,1,1),Emissions!$A$1:$LI$1),FALSE)</f>
        <v>8.4176632799999995E-3</v>
      </c>
      <c r="J1070" s="361">
        <f>+VLOOKUP($E1070,Emissions!$1:$1048576,MATCH(DATE(J$2,1,1),Emissions!$A$1:$LI$1),FALSE)</f>
        <v>8.6288379299999992E-3</v>
      </c>
      <c r="K1070" s="361">
        <f>+VLOOKUP($E1070,Emissions!$1:$1048576,MATCH(DATE(K$2,1,1),Emissions!$A$1:$LI$1),FALSE)</f>
        <v>8.8234252400000001E-3</v>
      </c>
      <c r="L1070" s="361">
        <f>+VLOOKUP($E1070,Emissions!$1:$1048576,MATCH(DATE(L$2,1,1),Emissions!$A$1:$LI$1),FALSE)</f>
        <v>8.9934243899999992E-3</v>
      </c>
      <c r="M1070" s="361">
        <f>+VLOOKUP($E1070,Emissions!$1:$1048576,MATCH(DATE(M$2,1,1),Emissions!$A$1:$LI$1),FALSE)</f>
        <v>9.1372304199999997E-3</v>
      </c>
      <c r="N1070" s="361">
        <f>+VLOOKUP($E1070,Emissions!$1:$1048576,MATCH(DATE(N$2,1,1),Emissions!$A$1:$LI$1),FALSE)</f>
        <v>9.25817554E-3</v>
      </c>
      <c r="O1070" s="361">
        <f>+VLOOKUP($E1070,Emissions!$1:$1048576,MATCH(DATE(O$2,1,1),Emissions!$A$1:$LI$1),FALSE)</f>
        <v>9.3624265999999994E-3</v>
      </c>
      <c r="P1070" s="361">
        <f>+VLOOKUP($E1070,Emissions!$1:$1048576,MATCH(DATE(P$2,1,1),Emissions!$A$1:$LI$1),FALSE)</f>
        <v>9.4559114100000001E-3</v>
      </c>
      <c r="Q1070" s="361">
        <f>+VLOOKUP($E1070,Emissions!$1:$1048576,MATCH(DATE(Q$2,1,1),Emissions!$A$1:$LI$1),FALSE)</f>
        <v>9.5429699599999997E-3</v>
      </c>
      <c r="R1070" s="361">
        <f>+VLOOKUP($E1070,Emissions!$1:$1048576,MATCH(DATE(R$2,1,1),Emissions!$A$1:$LI$1),FALSE)</f>
        <v>9.6243003300000001E-3</v>
      </c>
      <c r="S1070" s="361">
        <f>+VLOOKUP($E1070,Emissions!$1:$1048576,MATCH(DATE(S$2,1,1),Emissions!$A$1:$LI$1),FALSE)</f>
        <v>9.6963800600000007E-3</v>
      </c>
      <c r="T1070" s="361">
        <f>+VLOOKUP($E1070,Emissions!$1:$1048576,MATCH(DATE(T$2,1,1),Emissions!$A$1:$LI$1),FALSE)</f>
        <v>9.7619771599999992E-3</v>
      </c>
      <c r="U1070" s="361">
        <f>+VLOOKUP($E1070,Emissions!$1:$1048576,MATCH(DATE(U$2,1,1),Emissions!$A$1:$LI$1),FALSE)</f>
        <v>9.8247290000000008E-3</v>
      </c>
      <c r="V1070" s="361">
        <f>+VLOOKUP($E1070,Emissions!$1:$1048576,MATCH(DATE(V$2,1,1),Emissions!$A$1:$LI$1),FALSE)</f>
        <v>9.8950419999999997E-3</v>
      </c>
      <c r="W1070" s="361">
        <f>+VLOOKUP($E1070,Emissions!$1:$1048576,MATCH(DATE(W$2,1,1),Emissions!$A$1:$LI$1),FALSE)</f>
        <v>9.9822806499999996E-3</v>
      </c>
      <c r="X1070" s="361">
        <f>+VLOOKUP($E1070,Emissions!$1:$1048576,MATCH(DATE(X$2,1,1),Emissions!$A$1:$LI$1),FALSE)</f>
        <v>1.0087167399999999E-2</v>
      </c>
      <c r="Y1070" s="361">
        <f>+VLOOKUP($E1070,Emissions!$1:$1048576,MATCH(DATE(Y$2,1,1),Emissions!$A$1:$LI$1),FALSE)</f>
        <v>1.0207629100000001E-2</v>
      </c>
      <c r="Z1070" s="361">
        <f>+VLOOKUP($E1070,Emissions!$1:$1048576,MATCH(DATE(Z$2,1,1),Emissions!$A$1:$LI$1),FALSE)</f>
        <v>1.034175E-2</v>
      </c>
      <c r="AA1070" s="361">
        <f>+VLOOKUP($E1070,Emissions!$1:$1048576,MATCH(DATE(AA$2,1,1),Emissions!$A$1:$LI$1),FALSE)</f>
        <v>1.0488053000000001E-2</v>
      </c>
      <c r="AB1070" s="361">
        <f>+VLOOKUP($E1070,Emissions!$1:$1048576,MATCH(DATE(AB$2,1,1),Emissions!$A$1:$LI$1),FALSE)</f>
        <v>1.06459799E-2</v>
      </c>
      <c r="AC1070" s="361">
        <f>+VLOOKUP($E1070,Emissions!$1:$1048576,MATCH(DATE(AC$2,1,1),Emissions!$A$1:$LI$1),FALSE)</f>
        <v>1.08152192E-2</v>
      </c>
      <c r="AD1070" s="361">
        <f>+VLOOKUP($E1070,Emissions!$1:$1048576,MATCH(DATE(AD$2,1,1),Emissions!$A$1:$LI$1),FALSE)</f>
        <v>1.0995199799999999E-2</v>
      </c>
      <c r="AE1070" s="361">
        <f>+VLOOKUP($E1070,Emissions!$1:$1048576,MATCH(DATE(AE$2,1,1),Emissions!$A$1:$LI$1),FALSE)</f>
        <v>1.1185632399999999E-2</v>
      </c>
      <c r="AF1070" s="361">
        <f>+VLOOKUP($E1070,Emissions!$1:$1048576,MATCH(DATE(AF$2,1,1),Emissions!$A$1:$LI$1),FALSE)</f>
        <v>1.13865249E-2</v>
      </c>
      <c r="AG1070" s="361">
        <f>+VLOOKUP($E1070,Emissions!$1:$1048576,MATCH(DATE(AG$2,1,1),Emissions!$A$1:$LI$1),FALSE)</f>
        <v>1.15984535E-2</v>
      </c>
      <c r="AH1070" s="361">
        <f>+VLOOKUP($E1070,Emissions!$1:$1048576,MATCH(DATE(AH$2,1,1),Emissions!$A$1:$LI$1),FALSE)</f>
        <v>1.18215366E-2</v>
      </c>
      <c r="AI1070" s="361">
        <f>+VLOOKUP($E1070,Emissions!$1:$1048576,MATCH(DATE(AI$2,1,1),Emissions!$A$1:$LI$1),FALSE)</f>
        <v>1.2054209E-2</v>
      </c>
      <c r="AJ1070" s="361">
        <f>+VLOOKUP($E1070,Emissions!$1:$1048576,MATCH(DATE(AJ$2,1,1),Emissions!$A$1:$LI$1),FALSE)</f>
        <v>1.2293952699999999E-2</v>
      </c>
      <c r="AK1070" s="361">
        <f>+VLOOKUP($E1070,Emissions!$1:$1048576,MATCH(DATE(AK$2,1,1),Emissions!$A$1:$LI$1),FALSE)</f>
        <v>1.2538394099999999E-2</v>
      </c>
      <c r="AL1070" s="361">
        <f>+VLOOKUP($E1070,Emissions!$1:$1048576,MATCH(DATE(AL$2,1,1),Emissions!$A$1:$LI$1),FALSE)</f>
        <v>1.27856698E-2</v>
      </c>
      <c r="AM1070" s="361">
        <f>+VLOOKUP($E1070,Emissions!$1:$1048576,MATCH(DATE(AM$2,1,1),Emissions!$A$1:$LI$1),FALSE)</f>
        <v>1.30342523E-2</v>
      </c>
      <c r="AN1070" s="361">
        <f>+VLOOKUP($E1070,Emissions!$1:$1048576,MATCH(DATE(AN$2,1,1),Emissions!$A$1:$LI$1),FALSE)</f>
        <v>1.3282801300000001E-2</v>
      </c>
      <c r="AO1070" s="361">
        <f>+VLOOKUP($E1070,Emissions!$1:$1048576,MATCH(DATE(AO$2,1,1),Emissions!$A$1:$LI$1),FALSE)</f>
        <v>1.35300408E-2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1.76557586E-6</v>
      </c>
      <c r="G1071" s="361">
        <f>+VLOOKUP($E1071,Emissions!$1:$1048576,MATCH(DATE(G$2,1,1),Emissions!$A$1:$LI$1),FALSE)</f>
        <v>1.84367729E-6</v>
      </c>
      <c r="H1071" s="361">
        <f>+VLOOKUP($E1071,Emissions!$1:$1048576,MATCH(DATE(H$2,1,1),Emissions!$A$1:$LI$1),FALSE)</f>
        <v>1.9126485300000002E-6</v>
      </c>
      <c r="I1071" s="361">
        <f>+VLOOKUP($E1071,Emissions!$1:$1048576,MATCH(DATE(I$2,1,1),Emissions!$A$1:$LI$1),FALSE)</f>
        <v>1.9669348899999999E-6</v>
      </c>
      <c r="J1071" s="361">
        <f>+VLOOKUP($E1071,Emissions!$1:$1048576,MATCH(DATE(J$2,1,1),Emissions!$A$1:$LI$1),FALSE)</f>
        <v>2.01502668E-6</v>
      </c>
      <c r="K1071" s="361">
        <f>+VLOOKUP($E1071,Emissions!$1:$1048576,MATCH(DATE(K$2,1,1),Emissions!$A$1:$LI$1),FALSE)</f>
        <v>2.05923015E-6</v>
      </c>
      <c r="L1071" s="361">
        <f>+VLOOKUP($E1071,Emissions!$1:$1048576,MATCH(DATE(L$2,1,1),Emissions!$A$1:$LI$1),FALSE)</f>
        <v>2.0955466000000002E-6</v>
      </c>
      <c r="M1071" s="361">
        <f>+VLOOKUP($E1071,Emissions!$1:$1048576,MATCH(DATE(M$2,1,1),Emissions!$A$1:$LI$1),FALSE)</f>
        <v>2.1243061699999999E-6</v>
      </c>
      <c r="N1071" s="361">
        <f>+VLOOKUP($E1071,Emissions!$1:$1048576,MATCH(DATE(N$2,1,1),Emissions!$A$1:$LI$1),FALSE)</f>
        <v>2.14684573E-6</v>
      </c>
      <c r="O1071" s="361">
        <f>+VLOOKUP($E1071,Emissions!$1:$1048576,MATCH(DATE(O$2,1,1),Emissions!$A$1:$LI$1),FALSE)</f>
        <v>2.1650161200000001E-6</v>
      </c>
      <c r="P1071" s="361">
        <f>+VLOOKUP($E1071,Emissions!$1:$1048576,MATCH(DATE(P$2,1,1),Emissions!$A$1:$LI$1),FALSE)</f>
        <v>2.1804794400000001E-6</v>
      </c>
      <c r="Q1071" s="361">
        <f>+VLOOKUP($E1071,Emissions!$1:$1048576,MATCH(DATE(Q$2,1,1),Emissions!$A$1:$LI$1),FALSE)</f>
        <v>2.1944310100000002E-6</v>
      </c>
      <c r="R1071" s="361">
        <f>+VLOOKUP($E1071,Emissions!$1:$1048576,MATCH(DATE(R$2,1,1),Emissions!$A$1:$LI$1),FALSE)</f>
        <v>2.2071555399999999E-6</v>
      </c>
      <c r="S1071" s="361">
        <f>+VLOOKUP($E1071,Emissions!$1:$1048576,MATCH(DATE(S$2,1,1),Emissions!$A$1:$LI$1),FALSE)</f>
        <v>2.2179226300000001E-6</v>
      </c>
      <c r="T1071" s="361">
        <f>+VLOOKUP($E1071,Emissions!$1:$1048576,MATCH(DATE(T$2,1,1),Emissions!$A$1:$LI$1),FALSE)</f>
        <v>2.2274103700000002E-6</v>
      </c>
      <c r="U1071" s="361">
        <f>+VLOOKUP($E1071,Emissions!$1:$1048576,MATCH(DATE(U$2,1,1),Emissions!$A$1:$LI$1),FALSE)</f>
        <v>2.2364665500000001E-6</v>
      </c>
      <c r="V1071" s="361">
        <f>+VLOOKUP($E1071,Emissions!$1:$1048576,MATCH(DATE(V$2,1,1),Emissions!$A$1:$LI$1),FALSE)</f>
        <v>2.2486551400000001E-6</v>
      </c>
      <c r="W1071" s="361">
        <f>+VLOOKUP($E1071,Emissions!$1:$1048576,MATCH(DATE(W$2,1,1),Emissions!$A$1:$LI$1),FALSE)</f>
        <v>2.26563813E-6</v>
      </c>
      <c r="X1071" s="361">
        <f>+VLOOKUP($E1071,Emissions!$1:$1048576,MATCH(DATE(X$2,1,1),Emissions!$A$1:$LI$1),FALSE)</f>
        <v>2.28726511E-6</v>
      </c>
      <c r="Y1071" s="361">
        <f>+VLOOKUP($E1071,Emissions!$1:$1048576,MATCH(DATE(Y$2,1,1),Emissions!$A$1:$LI$1),FALSE)</f>
        <v>2.3128554400000001E-6</v>
      </c>
      <c r="Z1071" s="361">
        <f>+VLOOKUP($E1071,Emissions!$1:$1048576,MATCH(DATE(Z$2,1,1),Emissions!$A$1:$LI$1),FALSE)</f>
        <v>2.34183322E-6</v>
      </c>
      <c r="AA1071" s="361">
        <f>+VLOOKUP($E1071,Emissions!$1:$1048576,MATCH(DATE(AA$2,1,1),Emissions!$A$1:$LI$1),FALSE)</f>
        <v>2.3737678500000001E-6</v>
      </c>
      <c r="AB1071" s="361">
        <f>+VLOOKUP($E1071,Emissions!$1:$1048576,MATCH(DATE(AB$2,1,1),Emissions!$A$1:$LI$1),FALSE)</f>
        <v>2.4084668399999999E-6</v>
      </c>
      <c r="AC1071" s="361">
        <f>+VLOOKUP($E1071,Emissions!$1:$1048576,MATCH(DATE(AC$2,1,1),Emissions!$A$1:$LI$1),FALSE)</f>
        <v>2.4458137099999999E-6</v>
      </c>
      <c r="AD1071" s="361">
        <f>+VLOOKUP($E1071,Emissions!$1:$1048576,MATCH(DATE(AD$2,1,1),Emissions!$A$1:$LI$1),FALSE)</f>
        <v>2.4856457399999999E-6</v>
      </c>
      <c r="AE1071" s="361">
        <f>+VLOOKUP($E1071,Emissions!$1:$1048576,MATCH(DATE(AE$2,1,1),Emissions!$A$1:$LI$1),FALSE)</f>
        <v>2.5278747599999999E-6</v>
      </c>
      <c r="AF1071" s="361">
        <f>+VLOOKUP($E1071,Emissions!$1:$1048576,MATCH(DATE(AF$2,1,1),Emissions!$A$1:$LI$1),FALSE)</f>
        <v>2.5724872500000001E-6</v>
      </c>
      <c r="AG1071" s="361">
        <f>+VLOOKUP($E1071,Emissions!$1:$1048576,MATCH(DATE(AG$2,1,1),Emissions!$A$1:$LI$1),FALSE)</f>
        <v>2.6196040999999999E-6</v>
      </c>
      <c r="AH1071" s="361">
        <f>+VLOOKUP($E1071,Emissions!$1:$1048576,MATCH(DATE(AH$2,1,1),Emissions!$A$1:$LI$1),FALSE)</f>
        <v>2.6692470900000001E-6</v>
      </c>
      <c r="AI1071" s="361">
        <f>+VLOOKUP($E1071,Emissions!$1:$1048576,MATCH(DATE(AI$2,1,1),Emissions!$A$1:$LI$1),FALSE)</f>
        <v>2.72106308E-6</v>
      </c>
      <c r="AJ1071" s="361">
        <f>+VLOOKUP($E1071,Emissions!$1:$1048576,MATCH(DATE(AJ$2,1,1),Emissions!$A$1:$LI$1),FALSE)</f>
        <v>2.7744845099999998E-6</v>
      </c>
      <c r="AK1071" s="361">
        <f>+VLOOKUP($E1071,Emissions!$1:$1048576,MATCH(DATE(AK$2,1,1),Emissions!$A$1:$LI$1),FALSE)</f>
        <v>2.8289759300000001E-6</v>
      </c>
      <c r="AL1071" s="361">
        <f>+VLOOKUP($E1071,Emissions!$1:$1048576,MATCH(DATE(AL$2,1,1),Emissions!$A$1:$LI$1),FALSE)</f>
        <v>2.8841163100000001E-6</v>
      </c>
      <c r="AM1071" s="361">
        <f>+VLOOKUP($E1071,Emissions!$1:$1048576,MATCH(DATE(AM$2,1,1),Emissions!$A$1:$LI$1),FALSE)</f>
        <v>2.9395594699999999E-6</v>
      </c>
      <c r="AN1071" s="361">
        <f>+VLOOKUP($E1071,Emissions!$1:$1048576,MATCH(DATE(AN$2,1,1),Emissions!$A$1:$LI$1),FALSE)</f>
        <v>2.9950009400000001E-6</v>
      </c>
      <c r="AO1071" s="361">
        <f>+VLOOKUP($E1071,Emissions!$1:$1048576,MATCH(DATE(AO$2,1,1),Emissions!$A$1:$LI$1),FALSE)</f>
        <v>3.0501500999999999E-6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0.1312491532</v>
      </c>
      <c r="G1072" s="327">
        <f>+VLOOKUP($E1072,Emissions!$1:$1048576,MATCH(DATE(G$2,1,1),Emissions!$A$1:$LI$1),FALSE)</f>
        <v>0.13271883300000001</v>
      </c>
      <c r="H1072" s="327">
        <f>+VLOOKUP($E1072,Emissions!$1:$1048576,MATCH(DATE(H$2,1,1),Emissions!$A$1:$LI$1),FALSE)</f>
        <v>0.13403402079999999</v>
      </c>
      <c r="I1072" s="327">
        <f>+VLOOKUP($E1072,Emissions!$1:$1048576,MATCH(DATE(I$2,1,1),Emissions!$A$1:$LI$1),FALSE)</f>
        <v>0.13550230029999999</v>
      </c>
      <c r="J1072" s="327">
        <f>+VLOOKUP($E1072,Emissions!$1:$1048576,MATCH(DATE(J$2,1,1),Emissions!$A$1:$LI$1),FALSE)</f>
        <v>0.13696377100000001</v>
      </c>
      <c r="K1072" s="327">
        <f>+VLOOKUP($E1072,Emissions!$1:$1048576,MATCH(DATE(K$2,1,1),Emissions!$A$1:$LI$1),FALSE)</f>
        <v>0.13856427360000001</v>
      </c>
      <c r="L1072" s="327">
        <f>+VLOOKUP($E1072,Emissions!$1:$1048576,MATCH(DATE(L$2,1,1),Emissions!$A$1:$LI$1),FALSE)</f>
        <v>0.14045378989999999</v>
      </c>
      <c r="M1072" s="327">
        <f>+VLOOKUP($E1072,Emissions!$1:$1048576,MATCH(DATE(M$2,1,1),Emissions!$A$1:$LI$1),FALSE)</f>
        <v>0.14263964270000001</v>
      </c>
      <c r="N1072" s="327">
        <f>+VLOOKUP($E1072,Emissions!$1:$1048576,MATCH(DATE(N$2,1,1),Emissions!$A$1:$LI$1),FALSE)</f>
        <v>0.1451514924</v>
      </c>
      <c r="O1072" s="327">
        <f>+VLOOKUP($E1072,Emissions!$1:$1048576,MATCH(DATE(O$2,1,1),Emissions!$A$1:$LI$1),FALSE)</f>
        <v>0.148028839</v>
      </c>
      <c r="P1072" s="327">
        <f>+VLOOKUP($E1072,Emissions!$1:$1048576,MATCH(DATE(P$2,1,1),Emissions!$A$1:$LI$1),FALSE)</f>
        <v>0.1513089131</v>
      </c>
      <c r="Q1072" s="327">
        <f>+VLOOKUP($E1072,Emissions!$1:$1048576,MATCH(DATE(Q$2,1,1),Emissions!$A$1:$LI$1),FALSE)</f>
        <v>0.15499251289999999</v>
      </c>
      <c r="R1072" s="327">
        <f>+VLOOKUP($E1072,Emissions!$1:$1048576,MATCH(DATE(R$2,1,1),Emissions!$A$1:$LI$1),FALSE)</f>
        <v>0.15899658119999999</v>
      </c>
      <c r="S1072" s="327">
        <f>+VLOOKUP($E1072,Emissions!$1:$1048576,MATCH(DATE(S$2,1,1),Emissions!$A$1:$LI$1),FALSE)</f>
        <v>0.16314680370000001</v>
      </c>
      <c r="T1072" s="327">
        <f>+VLOOKUP($E1072,Emissions!$1:$1048576,MATCH(DATE(T$2,1,1),Emissions!$A$1:$LI$1),FALSE)</f>
        <v>0.16738929599999999</v>
      </c>
      <c r="U1072" s="327">
        <f>+VLOOKUP($E1072,Emissions!$1:$1048576,MATCH(DATE(U$2,1,1),Emissions!$A$1:$LI$1),FALSE)</f>
        <v>0.1716901331</v>
      </c>
      <c r="V1072" s="327">
        <f>+VLOOKUP($E1072,Emissions!$1:$1048576,MATCH(DATE(V$2,1,1),Emissions!$A$1:$LI$1),FALSE)</f>
        <v>0.17596555750000001</v>
      </c>
      <c r="W1072" s="327">
        <f>+VLOOKUP($E1072,Emissions!$1:$1048576,MATCH(DATE(W$2,1,1),Emissions!$A$1:$LI$1),FALSE)</f>
        <v>0.18027414119999999</v>
      </c>
      <c r="X1072" s="327">
        <f>+VLOOKUP($E1072,Emissions!$1:$1048576,MATCH(DATE(X$2,1,1),Emissions!$A$1:$LI$1),FALSE)</f>
        <v>0.18464483000000001</v>
      </c>
      <c r="Y1072" s="327">
        <f>+VLOOKUP($E1072,Emissions!$1:$1048576,MATCH(DATE(Y$2,1,1),Emissions!$A$1:$LI$1),FALSE)</f>
        <v>0.18908211259999999</v>
      </c>
      <c r="Z1072" s="327">
        <f>+VLOOKUP($E1072,Emissions!$1:$1048576,MATCH(DATE(Z$2,1,1),Emissions!$A$1:$LI$1),FALSE)</f>
        <v>0.19359074130000001</v>
      </c>
      <c r="AA1072" s="327">
        <f>+VLOOKUP($E1072,Emissions!$1:$1048576,MATCH(DATE(AA$2,1,1),Emissions!$A$1:$LI$1),FALSE)</f>
        <v>0.19817647469999999</v>
      </c>
      <c r="AB1072" s="327">
        <f>+VLOOKUP($E1072,Emissions!$1:$1048576,MATCH(DATE(AB$2,1,1),Emissions!$A$1:$LI$1),FALSE)</f>
        <v>0.20285876180000001</v>
      </c>
      <c r="AC1072" s="327">
        <f>+VLOOKUP($E1072,Emissions!$1:$1048576,MATCH(DATE(AC$2,1,1),Emissions!$A$1:$LI$1),FALSE)</f>
        <v>0.2076542555</v>
      </c>
      <c r="AD1072" s="327">
        <f>+VLOOKUP($E1072,Emissions!$1:$1048576,MATCH(DATE(AD$2,1,1),Emissions!$A$1:$LI$1),FALSE)</f>
        <v>0.21257008420000001</v>
      </c>
      <c r="AE1072" s="327">
        <f>+VLOOKUP($E1072,Emissions!$1:$1048576,MATCH(DATE(AE$2,1,1),Emissions!$A$1:$LI$1),FALSE)</f>
        <v>0.21761561779999999</v>
      </c>
      <c r="AF1072" s="327">
        <f>+VLOOKUP($E1072,Emissions!$1:$1048576,MATCH(DATE(AF$2,1,1),Emissions!$A$1:$LI$1),FALSE)</f>
        <v>0.22280299340000001</v>
      </c>
      <c r="AG1072" s="327">
        <f>+VLOOKUP($E1072,Emissions!$1:$1048576,MATCH(DATE(AG$2,1,1),Emissions!$A$1:$LI$1),FALSE)</f>
        <v>0.2281547122</v>
      </c>
      <c r="AH1072" s="327">
        <f>+VLOOKUP($E1072,Emissions!$1:$1048576,MATCH(DATE(AH$2,1,1),Emissions!$A$1:$LI$1),FALSE)</f>
        <v>0.23367799210000001</v>
      </c>
      <c r="AI1072" s="327">
        <f>+VLOOKUP($E1072,Emissions!$1:$1048576,MATCH(DATE(AI$2,1,1),Emissions!$A$1:$LI$1),FALSE)</f>
        <v>0.2393386173</v>
      </c>
      <c r="AJ1072" s="327">
        <f>+VLOOKUP($E1072,Emissions!$1:$1048576,MATCH(DATE(AJ$2,1,1),Emissions!$A$1:$LI$1),FALSE)</f>
        <v>0.24508311390000001</v>
      </c>
      <c r="AK1072" s="327">
        <f>+VLOOKUP($E1072,Emissions!$1:$1048576,MATCH(DATE(AK$2,1,1),Emissions!$A$1:$LI$1),FALSE)</f>
        <v>0.25086507180000001</v>
      </c>
      <c r="AL1072" s="327">
        <f>+VLOOKUP($E1072,Emissions!$1:$1048576,MATCH(DATE(AL$2,1,1),Emissions!$A$1:$LI$1),FALSE)</f>
        <v>0.25665109600000002</v>
      </c>
      <c r="AM1072" s="327">
        <f>+VLOOKUP($E1072,Emissions!$1:$1048576,MATCH(DATE(AM$2,1,1),Emissions!$A$1:$LI$1),FALSE)</f>
        <v>0.26241485120000002</v>
      </c>
      <c r="AN1072" s="327">
        <f>+VLOOKUP($E1072,Emissions!$1:$1048576,MATCH(DATE(AN$2,1,1),Emissions!$A$1:$LI$1),FALSE)</f>
        <v>0.26813344719999999</v>
      </c>
      <c r="AO1072" s="327">
        <f>+VLOOKUP($E1072,Emissions!$1:$1048576,MATCH(DATE(AO$2,1,1),Emissions!$A$1:$LI$1),FALSE)</f>
        <v>0.27378546999999998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0.12867921639999999</v>
      </c>
      <c r="G1074" s="361">
        <f>+VLOOKUP($E1074,Emissions!$1:$1048576,MATCH(DATE(G$2,1,1),Emissions!$A$1:$LI$1),FALSE)</f>
        <v>0.13011785370000001</v>
      </c>
      <c r="H1074" s="361">
        <f>+VLOOKUP($E1074,Emissions!$1:$1048576,MATCH(DATE(H$2,1,1),Emissions!$A$1:$LI$1),FALSE)</f>
        <v>0.13140370500000001</v>
      </c>
      <c r="I1074" s="361">
        <f>+VLOOKUP($E1074,Emissions!$1:$1048576,MATCH(DATE(I$2,1,1),Emissions!$A$1:$LI$1),FALSE)</f>
        <v>0.1328417274</v>
      </c>
      <c r="J1074" s="361">
        <f>+VLOOKUP($E1074,Emissions!$1:$1048576,MATCH(DATE(J$2,1,1),Emissions!$A$1:$LI$1),FALSE)</f>
        <v>0.13427403700000001</v>
      </c>
      <c r="K1074" s="361">
        <f>+VLOOKUP($E1074,Emissions!$1:$1048576,MATCH(DATE(K$2,1,1),Emissions!$A$1:$LI$1),FALSE)</f>
        <v>0.13584405399999999</v>
      </c>
      <c r="L1074" s="361">
        <f>+VLOOKUP($E1074,Emissions!$1:$1048576,MATCH(DATE(L$2,1,1),Emissions!$A$1:$LI$1),FALSE)</f>
        <v>0.137701082</v>
      </c>
      <c r="M1074" s="361">
        <f>+VLOOKUP($E1074,Emissions!$1:$1048576,MATCH(DATE(M$2,1,1),Emissions!$A$1:$LI$1),FALSE)</f>
        <v>0.13985291859999999</v>
      </c>
      <c r="N1074" s="361">
        <f>+VLOOKUP($E1074,Emissions!$1:$1048576,MATCH(DATE(N$2,1,1),Emissions!$A$1:$LI$1),FALSE)</f>
        <v>0.14232900300000001</v>
      </c>
      <c r="O1074" s="361">
        <f>+VLOOKUP($E1074,Emissions!$1:$1048576,MATCH(DATE(O$2,1,1),Emissions!$A$1:$LI$1),FALSE)</f>
        <v>0.1451682688</v>
      </c>
      <c r="P1074" s="361">
        <f>+VLOOKUP($E1074,Emissions!$1:$1048576,MATCH(DATE(P$2,1,1),Emissions!$A$1:$LI$1),FALSE)</f>
        <v>0.14840726709999999</v>
      </c>
      <c r="Q1074" s="361">
        <f>+VLOOKUP($E1074,Emissions!$1:$1048576,MATCH(DATE(Q$2,1,1),Emissions!$A$1:$LI$1),FALSE)</f>
        <v>0.1520464926</v>
      </c>
      <c r="R1074" s="361">
        <f>+VLOOKUP($E1074,Emissions!$1:$1048576,MATCH(DATE(R$2,1,1),Emissions!$A$1:$LI$1),FALSE)</f>
        <v>0.15600369289999999</v>
      </c>
      <c r="S1074" s="361">
        <f>+VLOOKUP($E1074,Emissions!$1:$1048576,MATCH(DATE(S$2,1,1),Emissions!$A$1:$LI$1),FALSE)</f>
        <v>0.16010664869999999</v>
      </c>
      <c r="T1074" s="361">
        <f>+VLOOKUP($E1074,Emissions!$1:$1048576,MATCH(DATE(T$2,1,1),Emissions!$A$1:$LI$1),FALSE)</f>
        <v>0.1643015987</v>
      </c>
      <c r="U1074" s="361">
        <f>+VLOOKUP($E1074,Emissions!$1:$1048576,MATCH(DATE(U$2,1,1),Emissions!$A$1:$LI$1),FALSE)</f>
        <v>0.16855441230000001</v>
      </c>
      <c r="V1074" s="361">
        <f>+VLOOKUP($E1074,Emissions!$1:$1048576,MATCH(DATE(V$2,1,1),Emissions!$A$1:$LI$1),FALSE)</f>
        <v>0.1727814406</v>
      </c>
      <c r="W1074" s="361">
        <f>+VLOOKUP($E1074,Emissions!$1:$1048576,MATCH(DATE(W$2,1,1),Emissions!$A$1:$LI$1),FALSE)</f>
        <v>0.17703933020000001</v>
      </c>
      <c r="X1074" s="361">
        <f>+VLOOKUP($E1074,Emissions!$1:$1048576,MATCH(DATE(X$2,1,1),Emissions!$A$1:$LI$1),FALSE)</f>
        <v>0.18135646059999999</v>
      </c>
      <c r="Y1074" s="361">
        <f>+VLOOKUP($E1074,Emissions!$1:$1048576,MATCH(DATE(Y$2,1,1),Emissions!$A$1:$LI$1),FALSE)</f>
        <v>0.18573749740000001</v>
      </c>
      <c r="Z1074" s="361">
        <f>+VLOOKUP($E1074,Emissions!$1:$1048576,MATCH(DATE(Z$2,1,1),Emissions!$A$1:$LI$1),FALSE)</f>
        <v>0.19018743730000001</v>
      </c>
      <c r="AA1074" s="361">
        <f>+VLOOKUP($E1074,Emissions!$1:$1048576,MATCH(DATE(AA$2,1,1),Emissions!$A$1:$LI$1),FALSE)</f>
        <v>0.1947121812</v>
      </c>
      <c r="AB1074" s="361">
        <f>+VLOOKUP($E1074,Emissions!$1:$1048576,MATCH(DATE(AB$2,1,1),Emissions!$A$1:$LI$1),FALSE)</f>
        <v>0.19933105609999999</v>
      </c>
      <c r="AC1074" s="361">
        <f>+VLOOKUP($E1074,Emissions!$1:$1048576,MATCH(DATE(AC$2,1,1),Emissions!$A$1:$LI$1),FALSE)</f>
        <v>0.20406059239999999</v>
      </c>
      <c r="AD1074" s="361">
        <f>+VLOOKUP($E1074,Emissions!$1:$1048576,MATCH(DATE(AD$2,1,1),Emissions!$A$1:$LI$1),FALSE)</f>
        <v>0.20890791789999999</v>
      </c>
      <c r="AE1074" s="361">
        <f>+VLOOKUP($E1074,Emissions!$1:$1048576,MATCH(DATE(AE$2,1,1),Emissions!$A$1:$LI$1),FALSE)</f>
        <v>0.2138823678</v>
      </c>
      <c r="AF1074" s="361">
        <f>+VLOOKUP($E1074,Emissions!$1:$1048576,MATCH(DATE(AF$2,1,1),Emissions!$A$1:$LI$1),FALSE)</f>
        <v>0.21899598819999999</v>
      </c>
      <c r="AG1074" s="361">
        <f>+VLOOKUP($E1074,Emissions!$1:$1048576,MATCH(DATE(AG$2,1,1),Emissions!$A$1:$LI$1),FALSE)</f>
        <v>0.22427100890000001</v>
      </c>
      <c r="AH1074" s="361">
        <f>+VLOOKUP($E1074,Emissions!$1:$1048576,MATCH(DATE(AH$2,1,1),Emissions!$A$1:$LI$1),FALSE)</f>
        <v>0.22971457749999999</v>
      </c>
      <c r="AI1074" s="361">
        <f>+VLOOKUP($E1074,Emissions!$1:$1048576,MATCH(DATE(AI$2,1,1),Emissions!$A$1:$LI$1),FALSE)</f>
        <v>0.2352930131</v>
      </c>
      <c r="AJ1074" s="361">
        <f>+VLOOKUP($E1074,Emissions!$1:$1048576,MATCH(DATE(AJ$2,1,1),Emissions!$A$1:$LI$1),FALSE)</f>
        <v>0.2409536689</v>
      </c>
      <c r="AK1074" s="361">
        <f>+VLOOKUP($E1074,Emissions!$1:$1048576,MATCH(DATE(AK$2,1,1),Emissions!$A$1:$LI$1),FALSE)</f>
        <v>0.246650861</v>
      </c>
      <c r="AL1074" s="361">
        <f>+VLOOKUP($E1074,Emissions!$1:$1048576,MATCH(DATE(AL$2,1,1),Emissions!$A$1:$LI$1),FALSE)</f>
        <v>0.25235172350000001</v>
      </c>
      <c r="AM1074" s="361">
        <f>+VLOOKUP($E1074,Emissions!$1:$1048576,MATCH(DATE(AM$2,1,1),Emissions!$A$1:$LI$1),FALSE)</f>
        <v>0.25803033930000002</v>
      </c>
      <c r="AN1074" s="361">
        <f>+VLOOKUP($E1074,Emissions!$1:$1048576,MATCH(DATE(AN$2,1,1),Emissions!$A$1:$LI$1),FALSE)</f>
        <v>0.26366418330000002</v>
      </c>
      <c r="AO1074" s="361">
        <f>+VLOOKUP($E1074,Emissions!$1:$1048576,MATCH(DATE(AO$2,1,1),Emissions!$A$1:$LI$1),FALSE)</f>
        <v>0.26923218409999999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2.56993678E-3</v>
      </c>
      <c r="G1080" s="361">
        <f>+VLOOKUP($E1080,Emissions!$1:$1048576,MATCH(DATE(G$2,1,1),Emissions!$A$1:$LI$1),FALSE)</f>
        <v>2.60097927E-3</v>
      </c>
      <c r="H1080" s="361">
        <f>+VLOOKUP($E1080,Emissions!$1:$1048576,MATCH(DATE(H$2,1,1),Emissions!$A$1:$LI$1),FALSE)</f>
        <v>2.6303158100000001E-3</v>
      </c>
      <c r="I1080" s="361">
        <f>+VLOOKUP($E1080,Emissions!$1:$1048576,MATCH(DATE(I$2,1,1),Emissions!$A$1:$LI$1),FALSE)</f>
        <v>2.6605729400000001E-3</v>
      </c>
      <c r="J1080" s="361">
        <f>+VLOOKUP($E1080,Emissions!$1:$1048576,MATCH(DATE(J$2,1,1),Emissions!$A$1:$LI$1),FALSE)</f>
        <v>2.6897339900000001E-3</v>
      </c>
      <c r="K1080" s="361">
        <f>+VLOOKUP($E1080,Emissions!$1:$1048576,MATCH(DATE(K$2,1,1),Emissions!$A$1:$LI$1),FALSE)</f>
        <v>2.7202195800000001E-3</v>
      </c>
      <c r="L1080" s="361">
        <f>+VLOOKUP($E1080,Emissions!$1:$1048576,MATCH(DATE(L$2,1,1),Emissions!$A$1:$LI$1),FALSE)</f>
        <v>2.75270789E-3</v>
      </c>
      <c r="M1080" s="361">
        <f>+VLOOKUP($E1080,Emissions!$1:$1048576,MATCH(DATE(M$2,1,1),Emissions!$A$1:$LI$1),FALSE)</f>
        <v>2.7867241399999998E-3</v>
      </c>
      <c r="N1080" s="361">
        <f>+VLOOKUP($E1080,Emissions!$1:$1048576,MATCH(DATE(N$2,1,1),Emissions!$A$1:$LI$1),FALSE)</f>
        <v>2.82248945E-3</v>
      </c>
      <c r="O1080" s="361">
        <f>+VLOOKUP($E1080,Emissions!$1:$1048576,MATCH(DATE(O$2,1,1),Emissions!$A$1:$LI$1),FALSE)</f>
        <v>2.8605702500000001E-3</v>
      </c>
      <c r="P1080" s="361">
        <f>+VLOOKUP($E1080,Emissions!$1:$1048576,MATCH(DATE(P$2,1,1),Emissions!$A$1:$LI$1),FALSE)</f>
        <v>2.9016459500000001E-3</v>
      </c>
      <c r="Q1080" s="361">
        <f>+VLOOKUP($E1080,Emissions!$1:$1048576,MATCH(DATE(Q$2,1,1),Emissions!$A$1:$LI$1),FALSE)</f>
        <v>2.9460202400000001E-3</v>
      </c>
      <c r="R1080" s="361">
        <f>+VLOOKUP($E1080,Emissions!$1:$1048576,MATCH(DATE(R$2,1,1),Emissions!$A$1:$LI$1),FALSE)</f>
        <v>2.9928883599999998E-3</v>
      </c>
      <c r="S1080" s="361">
        <f>+VLOOKUP($E1080,Emissions!$1:$1048576,MATCH(DATE(S$2,1,1),Emissions!$A$1:$LI$1),FALSE)</f>
        <v>3.0401549499999999E-3</v>
      </c>
      <c r="T1080" s="361">
        <f>+VLOOKUP($E1080,Emissions!$1:$1048576,MATCH(DATE(T$2,1,1),Emissions!$A$1:$LI$1),FALSE)</f>
        <v>3.08769731E-3</v>
      </c>
      <c r="U1080" s="361">
        <f>+VLOOKUP($E1080,Emissions!$1:$1048576,MATCH(DATE(U$2,1,1),Emissions!$A$1:$LI$1),FALSE)</f>
        <v>3.1357208599999999E-3</v>
      </c>
      <c r="V1080" s="361">
        <f>+VLOOKUP($E1080,Emissions!$1:$1048576,MATCH(DATE(V$2,1,1),Emissions!$A$1:$LI$1),FALSE)</f>
        <v>3.18411693E-3</v>
      </c>
      <c r="W1080" s="361">
        <f>+VLOOKUP($E1080,Emissions!$1:$1048576,MATCH(DATE(W$2,1,1),Emissions!$A$1:$LI$1),FALSE)</f>
        <v>3.23481105E-3</v>
      </c>
      <c r="X1080" s="361">
        <f>+VLOOKUP($E1080,Emissions!$1:$1048576,MATCH(DATE(X$2,1,1),Emissions!$A$1:$LI$1),FALSE)</f>
        <v>3.28836938E-3</v>
      </c>
      <c r="Y1080" s="361">
        <f>+VLOOKUP($E1080,Emissions!$1:$1048576,MATCH(DATE(Y$2,1,1),Emissions!$A$1:$LI$1),FALSE)</f>
        <v>3.3446151800000001E-3</v>
      </c>
      <c r="Z1080" s="361">
        <f>+VLOOKUP($E1080,Emissions!$1:$1048576,MATCH(DATE(Z$2,1,1),Emissions!$A$1:$LI$1),FALSE)</f>
        <v>3.4033039200000001E-3</v>
      </c>
      <c r="AA1080" s="361">
        <f>+VLOOKUP($E1080,Emissions!$1:$1048576,MATCH(DATE(AA$2,1,1),Emissions!$A$1:$LI$1),FALSE)</f>
        <v>3.4642935E-3</v>
      </c>
      <c r="AB1080" s="361">
        <f>+VLOOKUP($E1080,Emissions!$1:$1048576,MATCH(DATE(AB$2,1,1),Emissions!$A$1:$LI$1),FALSE)</f>
        <v>3.5277057499999999E-3</v>
      </c>
      <c r="AC1080" s="361">
        <f>+VLOOKUP($E1080,Emissions!$1:$1048576,MATCH(DATE(AC$2,1,1),Emissions!$A$1:$LI$1),FALSE)</f>
        <v>3.5936631E-3</v>
      </c>
      <c r="AD1080" s="361">
        <f>+VLOOKUP($E1080,Emissions!$1:$1048576,MATCH(DATE(AD$2,1,1),Emissions!$A$1:$LI$1),FALSE)</f>
        <v>3.6621663799999999E-3</v>
      </c>
      <c r="AE1080" s="361">
        <f>+VLOOKUP($E1080,Emissions!$1:$1048576,MATCH(DATE(AE$2,1,1),Emissions!$A$1:$LI$1),FALSE)</f>
        <v>3.7332500800000001E-3</v>
      </c>
      <c r="AF1080" s="361">
        <f>+VLOOKUP($E1080,Emissions!$1:$1048576,MATCH(DATE(AF$2,1,1),Emissions!$A$1:$LI$1),FALSE)</f>
        <v>3.8070052699999998E-3</v>
      </c>
      <c r="AG1080" s="361">
        <f>+VLOOKUP($E1080,Emissions!$1:$1048576,MATCH(DATE(AG$2,1,1),Emissions!$A$1:$LI$1),FALSE)</f>
        <v>3.8837033100000001E-3</v>
      </c>
      <c r="AH1080" s="361">
        <f>+VLOOKUP($E1080,Emissions!$1:$1048576,MATCH(DATE(AH$2,1,1),Emissions!$A$1:$LI$1),FALSE)</f>
        <v>3.9634145699999996E-3</v>
      </c>
      <c r="AI1080" s="361">
        <f>+VLOOKUP($E1080,Emissions!$1:$1048576,MATCH(DATE(AI$2,1,1),Emissions!$A$1:$LI$1),FALSE)</f>
        <v>4.0456042300000003E-3</v>
      </c>
      <c r="AJ1080" s="361">
        <f>+VLOOKUP($E1080,Emissions!$1:$1048576,MATCH(DATE(AJ$2,1,1),Emissions!$A$1:$LI$1),FALSE)</f>
        <v>4.1294449899999999E-3</v>
      </c>
      <c r="AK1080" s="361">
        <f>+VLOOKUP($E1080,Emissions!$1:$1048576,MATCH(DATE(AK$2,1,1),Emissions!$A$1:$LI$1),FALSE)</f>
        <v>4.21421075E-3</v>
      </c>
      <c r="AL1080" s="361">
        <f>+VLOOKUP($E1080,Emissions!$1:$1048576,MATCH(DATE(AL$2,1,1),Emissions!$A$1:$LI$1),FALSE)</f>
        <v>4.2993725399999997E-3</v>
      </c>
      <c r="AM1080" s="361">
        <f>+VLOOKUP($E1080,Emissions!$1:$1048576,MATCH(DATE(AM$2,1,1),Emissions!$A$1:$LI$1),FALSE)</f>
        <v>4.3845118999999997E-3</v>
      </c>
      <c r="AN1080" s="361">
        <f>+VLOOKUP($E1080,Emissions!$1:$1048576,MATCH(DATE(AN$2,1,1),Emissions!$A$1:$LI$1),FALSE)</f>
        <v>4.46926392E-3</v>
      </c>
      <c r="AO1080" s="361">
        <f>+VLOOKUP($E1080,Emissions!$1:$1048576,MATCH(DATE(AO$2,1,1),Emissions!$A$1:$LI$1),FALSE)</f>
        <v>4.5532859700000003E-3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37.735179279999997</v>
      </c>
      <c r="G1083" s="327">
        <f>+VLOOKUP($E1083,Emissions!$1:$1048576,MATCH(DATE(G$2,1,1),Emissions!$A$1:$LI$1),FALSE)</f>
        <v>37.784932789999999</v>
      </c>
      <c r="H1083" s="327">
        <f>+VLOOKUP($E1083,Emissions!$1:$1048576,MATCH(DATE(H$2,1,1),Emissions!$A$1:$LI$1),FALSE)</f>
        <v>37.844695680000001</v>
      </c>
      <c r="I1083" s="327">
        <f>+VLOOKUP($E1083,Emissions!$1:$1048576,MATCH(DATE(I$2,1,1),Emissions!$A$1:$LI$1),FALSE)</f>
        <v>37.862858590000002</v>
      </c>
      <c r="J1083" s="327">
        <f>+VLOOKUP($E1083,Emissions!$1:$1048576,MATCH(DATE(J$2,1,1),Emissions!$A$1:$LI$1),FALSE)</f>
        <v>38.013950559999998</v>
      </c>
      <c r="K1083" s="327">
        <f>+VLOOKUP($E1083,Emissions!$1:$1048576,MATCH(DATE(K$2,1,1),Emissions!$A$1:$LI$1),FALSE)</f>
        <v>38.290759379999997</v>
      </c>
      <c r="L1083" s="327">
        <f>+VLOOKUP($E1083,Emissions!$1:$1048576,MATCH(DATE(L$2,1,1),Emissions!$A$1:$LI$1),FALSE)</f>
        <v>38.620929250000003</v>
      </c>
      <c r="M1083" s="327">
        <f>+VLOOKUP($E1083,Emissions!$1:$1048576,MATCH(DATE(M$2,1,1),Emissions!$A$1:$LI$1),FALSE)</f>
        <v>38.957529510000001</v>
      </c>
      <c r="N1083" s="327">
        <f>+VLOOKUP($E1083,Emissions!$1:$1048576,MATCH(DATE(N$2,1,1),Emissions!$A$1:$LI$1),FALSE)</f>
        <v>39.279705749999998</v>
      </c>
      <c r="O1083" s="327">
        <f>+VLOOKUP($E1083,Emissions!$1:$1048576,MATCH(DATE(O$2,1,1),Emissions!$A$1:$LI$1),FALSE)</f>
        <v>39.591168379999999</v>
      </c>
      <c r="P1083" s="327">
        <f>+VLOOKUP($E1083,Emissions!$1:$1048576,MATCH(DATE(P$2,1,1),Emissions!$A$1:$LI$1),FALSE)</f>
        <v>39.902505220000002</v>
      </c>
      <c r="Q1083" s="327">
        <f>+VLOOKUP($E1083,Emissions!$1:$1048576,MATCH(DATE(Q$2,1,1),Emissions!$A$1:$LI$1),FALSE)</f>
        <v>40.221864230000001</v>
      </c>
      <c r="R1083" s="327">
        <f>+VLOOKUP($E1083,Emissions!$1:$1048576,MATCH(DATE(R$2,1,1),Emissions!$A$1:$LI$1),FALSE)</f>
        <v>40.542288360000001</v>
      </c>
      <c r="S1083" s="327">
        <f>+VLOOKUP($E1083,Emissions!$1:$1048576,MATCH(DATE(S$2,1,1),Emissions!$A$1:$LI$1),FALSE)</f>
        <v>40.837678029999999</v>
      </c>
      <c r="T1083" s="327">
        <f>+VLOOKUP($E1083,Emissions!$1:$1048576,MATCH(DATE(T$2,1,1),Emissions!$A$1:$LI$1),FALSE)</f>
        <v>41.119726499999999</v>
      </c>
      <c r="U1083" s="327">
        <f>+VLOOKUP($E1083,Emissions!$1:$1048576,MATCH(DATE(U$2,1,1),Emissions!$A$1:$LI$1),FALSE)</f>
        <v>41.404353899999997</v>
      </c>
      <c r="V1083" s="327">
        <f>+VLOOKUP($E1083,Emissions!$1:$1048576,MATCH(DATE(V$2,1,1),Emissions!$A$1:$LI$1),FALSE)</f>
        <v>41.755807599999997</v>
      </c>
      <c r="W1083" s="327">
        <f>+VLOOKUP($E1083,Emissions!$1:$1048576,MATCH(DATE(W$2,1,1),Emissions!$A$1:$LI$1),FALSE)</f>
        <v>42.212362079999998</v>
      </c>
      <c r="X1083" s="327">
        <f>+VLOOKUP($E1083,Emissions!$1:$1048576,MATCH(DATE(X$2,1,1),Emissions!$A$1:$LI$1),FALSE)</f>
        <v>42.783185279999998</v>
      </c>
      <c r="Y1083" s="327">
        <f>+VLOOKUP($E1083,Emissions!$1:$1048576,MATCH(DATE(Y$2,1,1),Emissions!$A$1:$LI$1),FALSE)</f>
        <v>43.462715840000001</v>
      </c>
      <c r="Z1083" s="327">
        <f>+VLOOKUP($E1083,Emissions!$1:$1048576,MATCH(DATE(Z$2,1,1),Emissions!$A$1:$LI$1),FALSE)</f>
        <v>44.242470310000002</v>
      </c>
      <c r="AA1083" s="327">
        <f>+VLOOKUP($E1083,Emissions!$1:$1048576,MATCH(DATE(AA$2,1,1),Emissions!$A$1:$LI$1),FALSE)</f>
        <v>45.113774339999999</v>
      </c>
      <c r="AB1083" s="327">
        <f>+VLOOKUP($E1083,Emissions!$1:$1048576,MATCH(DATE(AB$2,1,1),Emissions!$A$1:$LI$1),FALSE)</f>
        <v>46.072711769999998</v>
      </c>
      <c r="AC1083" s="327">
        <f>+VLOOKUP($E1083,Emissions!$1:$1048576,MATCH(DATE(AC$2,1,1),Emissions!$A$1:$LI$1),FALSE)</f>
        <v>47.116104610000001</v>
      </c>
      <c r="AD1083" s="327">
        <f>+VLOOKUP($E1083,Emissions!$1:$1048576,MATCH(DATE(AD$2,1,1),Emissions!$A$1:$LI$1),FALSE)</f>
        <v>48.239653519999997</v>
      </c>
      <c r="AE1083" s="327">
        <f>+VLOOKUP($E1083,Emissions!$1:$1048576,MATCH(DATE(AE$2,1,1),Emissions!$A$1:$LI$1),FALSE)</f>
        <v>49.440733420000001</v>
      </c>
      <c r="AF1083" s="327">
        <f>+VLOOKUP($E1083,Emissions!$1:$1048576,MATCH(DATE(AF$2,1,1),Emissions!$A$1:$LI$1),FALSE)</f>
        <v>50.718427699999999</v>
      </c>
      <c r="AG1083" s="327">
        <f>+VLOOKUP($E1083,Emissions!$1:$1048576,MATCH(DATE(AG$2,1,1),Emissions!$A$1:$LI$1),FALSE)</f>
        <v>52.075582590000003</v>
      </c>
      <c r="AH1083" s="327">
        <f>+VLOOKUP($E1083,Emissions!$1:$1048576,MATCH(DATE(AH$2,1,1),Emissions!$A$1:$LI$1),FALSE)</f>
        <v>53.511608930000001</v>
      </c>
      <c r="AI1083" s="327">
        <f>+VLOOKUP($E1083,Emissions!$1:$1048576,MATCH(DATE(AI$2,1,1),Emissions!$A$1:$LI$1),FALSE)</f>
        <v>55.01459097</v>
      </c>
      <c r="AJ1083" s="327">
        <f>+VLOOKUP($E1083,Emissions!$1:$1048576,MATCH(DATE(AJ$2,1,1),Emissions!$A$1:$LI$1),FALSE)</f>
        <v>56.567175220000003</v>
      </c>
      <c r="AK1083" s="327">
        <f>+VLOOKUP($E1083,Emissions!$1:$1048576,MATCH(DATE(AK$2,1,1),Emissions!$A$1:$LI$1),FALSE)</f>
        <v>58.153594200000001</v>
      </c>
      <c r="AL1083" s="327">
        <f>+VLOOKUP($E1083,Emissions!$1:$1048576,MATCH(DATE(AL$2,1,1),Emissions!$A$1:$LI$1),FALSE)</f>
        <v>59.761485399999998</v>
      </c>
      <c r="AM1083" s="327">
        <f>+VLOOKUP($E1083,Emissions!$1:$1048576,MATCH(DATE(AM$2,1,1),Emissions!$A$1:$LI$1),FALSE)</f>
        <v>61.380543600000003</v>
      </c>
      <c r="AN1083" s="327">
        <f>+VLOOKUP($E1083,Emissions!$1:$1048576,MATCH(DATE(AN$2,1,1),Emissions!$A$1:$LI$1),FALSE)</f>
        <v>63.001684830000002</v>
      </c>
      <c r="AO1083" s="327">
        <f>+VLOOKUP($E1083,Emissions!$1:$1048576,MATCH(DATE(AO$2,1,1),Emissions!$A$1:$LI$1),FALSE)</f>
        <v>64.616519719999999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0.45661213150000002</v>
      </c>
      <c r="G1084" s="327">
        <f>+VLOOKUP($E1084,Emissions!$1:$1048576,MATCH(DATE(G$2,1,1),Emissions!$A$1:$LI$1),FALSE)</f>
        <v>0.44933525619999998</v>
      </c>
      <c r="H1084" s="327">
        <f>+VLOOKUP($E1084,Emissions!$1:$1048576,MATCH(DATE(H$2,1,1),Emissions!$A$1:$LI$1),FALSE)</f>
        <v>0.44286790520000002</v>
      </c>
      <c r="I1084" s="327">
        <f>+VLOOKUP($E1084,Emissions!$1:$1048576,MATCH(DATE(I$2,1,1),Emissions!$A$1:$LI$1),FALSE)</f>
        <v>0.43879139919999999</v>
      </c>
      <c r="J1084" s="327">
        <f>+VLOOKUP($E1084,Emissions!$1:$1048576,MATCH(DATE(J$2,1,1),Emissions!$A$1:$LI$1),FALSE)</f>
        <v>0.43805318329999998</v>
      </c>
      <c r="K1084" s="327">
        <f>+VLOOKUP($E1084,Emissions!$1:$1048576,MATCH(DATE(K$2,1,1),Emissions!$A$1:$LI$1),FALSE)</f>
        <v>0.43987249150000002</v>
      </c>
      <c r="L1084" s="327">
        <f>+VLOOKUP($E1084,Emissions!$1:$1048576,MATCH(DATE(L$2,1,1),Emissions!$A$1:$LI$1),FALSE)</f>
        <v>0.44334191099999998</v>
      </c>
      <c r="M1084" s="327">
        <f>+VLOOKUP($E1084,Emissions!$1:$1048576,MATCH(DATE(M$2,1,1),Emissions!$A$1:$LI$1),FALSE)</f>
        <v>0.44722648520000002</v>
      </c>
      <c r="N1084" s="327">
        <f>+VLOOKUP($E1084,Emissions!$1:$1048576,MATCH(DATE(N$2,1,1),Emissions!$A$1:$LI$1),FALSE)</f>
        <v>0.45100734349999999</v>
      </c>
      <c r="O1084" s="327">
        <f>+VLOOKUP($E1084,Emissions!$1:$1048576,MATCH(DATE(O$2,1,1),Emissions!$A$1:$LI$1),FALSE)</f>
        <v>0.45460143349999999</v>
      </c>
      <c r="P1084" s="327">
        <f>+VLOOKUP($E1084,Emissions!$1:$1048576,MATCH(DATE(P$2,1,1),Emissions!$A$1:$LI$1),FALSE)</f>
        <v>0.4580828052</v>
      </c>
      <c r="Q1084" s="327">
        <f>+VLOOKUP($E1084,Emissions!$1:$1048576,MATCH(DATE(Q$2,1,1),Emissions!$A$1:$LI$1),FALSE)</f>
        <v>0.46153011150000001</v>
      </c>
      <c r="R1084" s="327">
        <f>+VLOOKUP($E1084,Emissions!$1:$1048576,MATCH(DATE(R$2,1,1),Emissions!$A$1:$LI$1),FALSE)</f>
        <v>0.46484978319999998</v>
      </c>
      <c r="S1084" s="327">
        <f>+VLOOKUP($E1084,Emissions!$1:$1048576,MATCH(DATE(S$2,1,1),Emissions!$A$1:$LI$1),FALSE)</f>
        <v>0.46771115009999997</v>
      </c>
      <c r="T1084" s="327">
        <f>+VLOOKUP($E1084,Emissions!$1:$1048576,MATCH(DATE(T$2,1,1),Emissions!$A$1:$LI$1),FALSE)</f>
        <v>0.47030134229999998</v>
      </c>
      <c r="U1084" s="327">
        <f>+VLOOKUP($E1084,Emissions!$1:$1048576,MATCH(DATE(U$2,1,1),Emissions!$A$1:$LI$1),FALSE)</f>
        <v>0.47286539189999999</v>
      </c>
      <c r="V1084" s="327">
        <f>+VLOOKUP($E1084,Emissions!$1:$1048576,MATCH(DATE(V$2,1,1),Emissions!$A$1:$LI$1),FALSE)</f>
        <v>0.47605368990000002</v>
      </c>
      <c r="W1084" s="327">
        <f>+VLOOKUP($E1084,Emissions!$1:$1048576,MATCH(DATE(W$2,1,1),Emissions!$A$1:$LI$1),FALSE)</f>
        <v>0.48060121919999998</v>
      </c>
      <c r="X1084" s="327">
        <f>+VLOOKUP($E1084,Emissions!$1:$1048576,MATCH(DATE(X$2,1,1),Emissions!$A$1:$LI$1),FALSE)</f>
        <v>0.48671908689999999</v>
      </c>
      <c r="Y1084" s="327">
        <f>+VLOOKUP($E1084,Emissions!$1:$1048576,MATCH(DATE(Y$2,1,1),Emissions!$A$1:$LI$1),FALSE)</f>
        <v>0.49436502319999998</v>
      </c>
      <c r="Z1084" s="327">
        <f>+VLOOKUP($E1084,Emissions!$1:$1048576,MATCH(DATE(Z$2,1,1),Emissions!$A$1:$LI$1),FALSE)</f>
        <v>0.50343120460000002</v>
      </c>
      <c r="AA1084" s="327">
        <f>+VLOOKUP($E1084,Emissions!$1:$1048576,MATCH(DATE(AA$2,1,1),Emissions!$A$1:$LI$1),FALSE)</f>
        <v>0.51379586209999994</v>
      </c>
      <c r="AB1084" s="327">
        <f>+VLOOKUP($E1084,Emissions!$1:$1048576,MATCH(DATE(AB$2,1,1),Emissions!$A$1:$LI$1),FALSE)</f>
        <v>0.52540384689999997</v>
      </c>
      <c r="AC1084" s="327">
        <f>+VLOOKUP($E1084,Emissions!$1:$1048576,MATCH(DATE(AC$2,1,1),Emissions!$A$1:$LI$1),FALSE)</f>
        <v>0.53821237740000005</v>
      </c>
      <c r="AD1084" s="327">
        <f>+VLOOKUP($E1084,Emissions!$1:$1048576,MATCH(DATE(AD$2,1,1),Emissions!$A$1:$LI$1),FALSE)</f>
        <v>0.55216199389999998</v>
      </c>
      <c r="AE1084" s="327">
        <f>+VLOOKUP($E1084,Emissions!$1:$1048576,MATCH(DATE(AE$2,1,1),Emissions!$A$1:$LI$1),FALSE)</f>
        <v>0.56721119249999996</v>
      </c>
      <c r="AF1084" s="327">
        <f>+VLOOKUP($E1084,Emissions!$1:$1048576,MATCH(DATE(AF$2,1,1),Emissions!$A$1:$LI$1),FALSE)</f>
        <v>0.58334050829999995</v>
      </c>
      <c r="AG1084" s="327">
        <f>+VLOOKUP($E1084,Emissions!$1:$1048576,MATCH(DATE(AG$2,1,1),Emissions!$A$1:$LI$1),FALSE)</f>
        <v>0.600588122</v>
      </c>
      <c r="AH1084" s="327">
        <f>+VLOOKUP($E1084,Emissions!$1:$1048576,MATCH(DATE(AH$2,1,1),Emissions!$A$1:$LI$1),FALSE)</f>
        <v>0.61894065549999999</v>
      </c>
      <c r="AI1084" s="327">
        <f>+VLOOKUP($E1084,Emissions!$1:$1048576,MATCH(DATE(AI$2,1,1),Emissions!$A$1:$LI$1),FALSE)</f>
        <v>0.63822474200000001</v>
      </c>
      <c r="AJ1084" s="327">
        <f>+VLOOKUP($E1084,Emissions!$1:$1048576,MATCH(DATE(AJ$2,1,1),Emissions!$A$1:$LI$1),FALSE)</f>
        <v>0.65818683030000003</v>
      </c>
      <c r="AK1084" s="327">
        <f>+VLOOKUP($E1084,Emissions!$1:$1048576,MATCH(DATE(AK$2,1,1),Emissions!$A$1:$LI$1),FALSE)</f>
        <v>0.67859397740000005</v>
      </c>
      <c r="AL1084" s="327">
        <f>+VLOOKUP($E1084,Emissions!$1:$1048576,MATCH(DATE(AL$2,1,1),Emissions!$A$1:$LI$1),FALSE)</f>
        <v>0.69926495450000004</v>
      </c>
      <c r="AM1084" s="327">
        <f>+VLOOKUP($E1084,Emissions!$1:$1048576,MATCH(DATE(AM$2,1,1),Emissions!$A$1:$LI$1),FALSE)</f>
        <v>0.72004863340000003</v>
      </c>
      <c r="AN1084" s="327">
        <f>+VLOOKUP($E1084,Emissions!$1:$1048576,MATCH(DATE(AN$2,1,1),Emissions!$A$1:$LI$1),FALSE)</f>
        <v>0.74081105169999995</v>
      </c>
      <c r="AO1084" s="327">
        <f>+VLOOKUP($E1084,Emissions!$1:$1048576,MATCH(DATE(AO$2,1,1),Emissions!$A$1:$LI$1),FALSE)</f>
        <v>0.76142808399999995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0.4355571708</v>
      </c>
      <c r="G1085" s="361">
        <f>+VLOOKUP($E1085,Emissions!$1:$1048576,MATCH(DATE(G$2,1,1),Emissions!$A$1:$LI$1),FALSE)</f>
        <v>0.42916165579999999</v>
      </c>
      <c r="H1085" s="361">
        <f>+VLOOKUP($E1085,Emissions!$1:$1048576,MATCH(DATE(H$2,1,1),Emissions!$A$1:$LI$1),FALSE)</f>
        <v>0.4235905257</v>
      </c>
      <c r="I1085" s="361">
        <f>+VLOOKUP($E1085,Emissions!$1:$1048576,MATCH(DATE(I$2,1,1),Emissions!$A$1:$LI$1),FALSE)</f>
        <v>0.4204065931</v>
      </c>
      <c r="J1085" s="361">
        <f>+VLOOKUP($E1085,Emissions!$1:$1048576,MATCH(DATE(J$2,1,1),Emissions!$A$1:$LI$1),FALSE)</f>
        <v>0.42028593330000003</v>
      </c>
      <c r="K1085" s="361">
        <f>+VLOOKUP($E1085,Emissions!$1:$1048576,MATCH(DATE(K$2,1,1),Emissions!$A$1:$LI$1),FALSE)</f>
        <v>0.42250356059999999</v>
      </c>
      <c r="L1085" s="361">
        <f>+VLOOKUP($E1085,Emissions!$1:$1048576,MATCH(DATE(L$2,1,1),Emissions!$A$1:$LI$1),FALSE)</f>
        <v>0.42621319159999999</v>
      </c>
      <c r="M1085" s="361">
        <f>+VLOOKUP($E1085,Emissions!$1:$1048576,MATCH(DATE(M$2,1,1),Emissions!$A$1:$LI$1),FALSE)</f>
        <v>0.430251469</v>
      </c>
      <c r="N1085" s="361">
        <f>+VLOOKUP($E1085,Emissions!$1:$1048576,MATCH(DATE(N$2,1,1),Emissions!$A$1:$LI$1),FALSE)</f>
        <v>0.43414399059999997</v>
      </c>
      <c r="O1085" s="361">
        <f>+VLOOKUP($E1085,Emissions!$1:$1048576,MATCH(DATE(O$2,1,1),Emissions!$A$1:$LI$1),FALSE)</f>
        <v>0.43782520429999999</v>
      </c>
      <c r="P1085" s="361">
        <f>+VLOOKUP($E1085,Emissions!$1:$1048576,MATCH(DATE(P$2,1,1),Emissions!$A$1:$LI$1),FALSE)</f>
        <v>0.44137643879999999</v>
      </c>
      <c r="Q1085" s="361">
        <f>+VLOOKUP($E1085,Emissions!$1:$1048576,MATCH(DATE(Q$2,1,1),Emissions!$A$1:$LI$1),FALSE)</f>
        <v>0.44488075319999998</v>
      </c>
      <c r="R1085" s="361">
        <f>+VLOOKUP($E1085,Emissions!$1:$1048576,MATCH(DATE(R$2,1,1),Emissions!$A$1:$LI$1),FALSE)</f>
        <v>0.44825262900000001</v>
      </c>
      <c r="S1085" s="361">
        <f>+VLOOKUP($E1085,Emissions!$1:$1048576,MATCH(DATE(S$2,1,1),Emissions!$A$1:$LI$1),FALSE)</f>
        <v>0.45117545240000001</v>
      </c>
      <c r="T1085" s="361">
        <f>+VLOOKUP($E1085,Emissions!$1:$1048576,MATCH(DATE(T$2,1,1),Emissions!$A$1:$LI$1),FALSE)</f>
        <v>0.45383140280000001</v>
      </c>
      <c r="U1085" s="361">
        <f>+VLOOKUP($E1085,Emissions!$1:$1048576,MATCH(DATE(U$2,1,1),Emissions!$A$1:$LI$1),FALSE)</f>
        <v>0.45645675790000001</v>
      </c>
      <c r="V1085" s="361">
        <f>+VLOOKUP($E1085,Emissions!$1:$1048576,MATCH(DATE(V$2,1,1),Emissions!$A$1:$LI$1),FALSE)</f>
        <v>0.45968633390000002</v>
      </c>
      <c r="W1085" s="361">
        <f>+VLOOKUP($E1085,Emissions!$1:$1048576,MATCH(DATE(W$2,1,1),Emissions!$A$1:$LI$1),FALSE)</f>
        <v>0.46423003489999998</v>
      </c>
      <c r="X1085" s="361">
        <f>+VLOOKUP($E1085,Emissions!$1:$1048576,MATCH(DATE(X$2,1,1),Emissions!$A$1:$LI$1),FALSE)</f>
        <v>0.47029050659999999</v>
      </c>
      <c r="Y1085" s="361">
        <f>+VLOOKUP($E1085,Emissions!$1:$1048576,MATCH(DATE(Y$2,1,1),Emissions!$A$1:$LI$1),FALSE)</f>
        <v>0.47782594839999998</v>
      </c>
      <c r="Z1085" s="361">
        <f>+VLOOKUP($E1085,Emissions!$1:$1048576,MATCH(DATE(Z$2,1,1),Emissions!$A$1:$LI$1),FALSE)</f>
        <v>0.4867319484</v>
      </c>
      <c r="AA1085" s="361">
        <f>+VLOOKUP($E1085,Emissions!$1:$1048576,MATCH(DATE(AA$2,1,1),Emissions!$A$1:$LI$1),FALSE)</f>
        <v>0.49689117179999998</v>
      </c>
      <c r="AB1085" s="361">
        <f>+VLOOKUP($E1085,Emissions!$1:$1048576,MATCH(DATE(AB$2,1,1),Emissions!$A$1:$LI$1),FALSE)</f>
        <v>0.50825125729999998</v>
      </c>
      <c r="AC1085" s="361">
        <f>+VLOOKUP($E1085,Emissions!$1:$1048576,MATCH(DATE(AC$2,1,1),Emissions!$A$1:$LI$1),FALSE)</f>
        <v>0.52077199780000005</v>
      </c>
      <c r="AD1085" s="361">
        <f>+VLOOKUP($E1085,Emissions!$1:$1048576,MATCH(DATE(AD$2,1,1),Emissions!$A$1:$LI$1),FALSE)</f>
        <v>0.53439688200000002</v>
      </c>
      <c r="AE1085" s="361">
        <f>+VLOOKUP($E1085,Emissions!$1:$1048576,MATCH(DATE(AE$2,1,1),Emissions!$A$1:$LI$1),FALSE)</f>
        <v>0.54908663800000002</v>
      </c>
      <c r="AF1085" s="361">
        <f>+VLOOKUP($E1085,Emissions!$1:$1048576,MATCH(DATE(AF$2,1,1),Emissions!$A$1:$LI$1),FALSE)</f>
        <v>0.56482322770000004</v>
      </c>
      <c r="AG1085" s="361">
        <f>+VLOOKUP($E1085,Emissions!$1:$1048576,MATCH(DATE(AG$2,1,1),Emissions!$A$1:$LI$1),FALSE)</f>
        <v>0.58164470729999995</v>
      </c>
      <c r="AH1085" s="361">
        <f>+VLOOKUP($E1085,Emissions!$1:$1048576,MATCH(DATE(AH$2,1,1),Emissions!$A$1:$LI$1),FALSE)</f>
        <v>0.59953910769999996</v>
      </c>
      <c r="AI1085" s="361">
        <f>+VLOOKUP($E1085,Emissions!$1:$1048576,MATCH(DATE(AI$2,1,1),Emissions!$A$1:$LI$1),FALSE)</f>
        <v>0.61833991899999996</v>
      </c>
      <c r="AJ1085" s="361">
        <f>+VLOOKUP($E1085,Emissions!$1:$1048576,MATCH(DATE(AJ$2,1,1),Emissions!$A$1:$LI$1),FALSE)</f>
        <v>0.63780276889999998</v>
      </c>
      <c r="AK1085" s="361">
        <f>+VLOOKUP($E1085,Emissions!$1:$1048576,MATCH(DATE(AK$2,1,1),Emissions!$A$1:$LI$1),FALSE)</f>
        <v>0.65770271390000001</v>
      </c>
      <c r="AL1085" s="361">
        <f>+VLOOKUP($E1085,Emissions!$1:$1048576,MATCH(DATE(AL$2,1,1),Emissions!$A$1:$LI$1),FALSE)</f>
        <v>0.67786441350000004</v>
      </c>
      <c r="AM1085" s="361">
        <f>+VLOOKUP($E1085,Emissions!$1:$1048576,MATCH(DATE(AM$2,1,1),Emissions!$A$1:$LI$1),FALSE)</f>
        <v>0.69814120820000003</v>
      </c>
      <c r="AN1085" s="361">
        <f>+VLOOKUP($E1085,Emissions!$1:$1048576,MATCH(DATE(AN$2,1,1),Emissions!$A$1:$LI$1),FALSE)</f>
        <v>0.71840274209999999</v>
      </c>
      <c r="AO1085" s="361">
        <f>+VLOOKUP($E1085,Emissions!$1:$1048576,MATCH(DATE(AO$2,1,1),Emissions!$A$1:$LI$1),FALSE)</f>
        <v>0.73852797569999995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2.10549607E-2</v>
      </c>
      <c r="G1086" s="361">
        <f>+VLOOKUP($E1086,Emissions!$1:$1048576,MATCH(DATE(G$2,1,1),Emissions!$A$1:$LI$1),FALSE)</f>
        <v>2.01736003E-2</v>
      </c>
      <c r="H1086" s="361">
        <f>+VLOOKUP($E1086,Emissions!$1:$1048576,MATCH(DATE(H$2,1,1),Emissions!$A$1:$LI$1),FALSE)</f>
        <v>1.9277379399999999E-2</v>
      </c>
      <c r="I1086" s="361">
        <f>+VLOOKUP($E1086,Emissions!$1:$1048576,MATCH(DATE(I$2,1,1),Emissions!$A$1:$LI$1),FALSE)</f>
        <v>1.8384806E-2</v>
      </c>
      <c r="J1086" s="361">
        <f>+VLOOKUP($E1086,Emissions!$1:$1048576,MATCH(DATE(J$2,1,1),Emissions!$A$1:$LI$1),FALSE)</f>
        <v>1.77672501E-2</v>
      </c>
      <c r="K1086" s="361">
        <f>+VLOOKUP($E1086,Emissions!$1:$1048576,MATCH(DATE(K$2,1,1),Emissions!$A$1:$LI$1),FALSE)</f>
        <v>1.7368930899999999E-2</v>
      </c>
      <c r="L1086" s="361">
        <f>+VLOOKUP($E1086,Emissions!$1:$1048576,MATCH(DATE(L$2,1,1),Emissions!$A$1:$LI$1),FALSE)</f>
        <v>1.7128719399999999E-2</v>
      </c>
      <c r="M1086" s="361">
        <f>+VLOOKUP($E1086,Emissions!$1:$1048576,MATCH(DATE(M$2,1,1),Emissions!$A$1:$LI$1),FALSE)</f>
        <v>1.69750161E-2</v>
      </c>
      <c r="N1086" s="361">
        <f>+VLOOKUP($E1086,Emissions!$1:$1048576,MATCH(DATE(N$2,1,1),Emissions!$A$1:$LI$1),FALSE)</f>
        <v>1.68633529E-2</v>
      </c>
      <c r="O1086" s="361">
        <f>+VLOOKUP($E1086,Emissions!$1:$1048576,MATCH(DATE(O$2,1,1),Emissions!$A$1:$LI$1),FALSE)</f>
        <v>1.6776229199999999E-2</v>
      </c>
      <c r="P1086" s="361">
        <f>+VLOOKUP($E1086,Emissions!$1:$1048576,MATCH(DATE(P$2,1,1),Emissions!$A$1:$LI$1),FALSE)</f>
        <v>1.6706366399999999E-2</v>
      </c>
      <c r="Q1086" s="361">
        <f>+VLOOKUP($E1086,Emissions!$1:$1048576,MATCH(DATE(Q$2,1,1),Emissions!$A$1:$LI$1),FALSE)</f>
        <v>1.66493583E-2</v>
      </c>
      <c r="R1086" s="361">
        <f>+VLOOKUP($E1086,Emissions!$1:$1048576,MATCH(DATE(R$2,1,1),Emissions!$A$1:$LI$1),FALSE)</f>
        <v>1.6597154199999999E-2</v>
      </c>
      <c r="S1086" s="361">
        <f>+VLOOKUP($E1086,Emissions!$1:$1048576,MATCH(DATE(S$2,1,1),Emissions!$A$1:$LI$1),FALSE)</f>
        <v>1.6535697700000001E-2</v>
      </c>
      <c r="T1086" s="361">
        <f>+VLOOKUP($E1086,Emissions!$1:$1048576,MATCH(DATE(T$2,1,1),Emissions!$A$1:$LI$1),FALSE)</f>
        <v>1.6469939499999999E-2</v>
      </c>
      <c r="U1086" s="361">
        <f>+VLOOKUP($E1086,Emissions!$1:$1048576,MATCH(DATE(U$2,1,1),Emissions!$A$1:$LI$1),FALSE)</f>
        <v>1.6408633999999998E-2</v>
      </c>
      <c r="V1086" s="361">
        <f>+VLOOKUP($E1086,Emissions!$1:$1048576,MATCH(DATE(V$2,1,1),Emissions!$A$1:$LI$1),FALSE)</f>
        <v>1.6367355900000002E-2</v>
      </c>
      <c r="W1086" s="361">
        <f>+VLOOKUP($E1086,Emissions!$1:$1048576,MATCH(DATE(W$2,1,1),Emissions!$A$1:$LI$1),FALSE)</f>
        <v>1.6371184300000001E-2</v>
      </c>
      <c r="X1086" s="361">
        <f>+VLOOKUP($E1086,Emissions!$1:$1048576,MATCH(DATE(X$2,1,1),Emissions!$A$1:$LI$1),FALSE)</f>
        <v>1.6428580299999999E-2</v>
      </c>
      <c r="Y1086" s="361">
        <f>+VLOOKUP($E1086,Emissions!$1:$1048576,MATCH(DATE(Y$2,1,1),Emissions!$A$1:$LI$1),FALSE)</f>
        <v>1.6539074800000001E-2</v>
      </c>
      <c r="Z1086" s="361">
        <f>+VLOOKUP($E1086,Emissions!$1:$1048576,MATCH(DATE(Z$2,1,1),Emissions!$A$1:$LI$1),FALSE)</f>
        <v>1.6699256199999998E-2</v>
      </c>
      <c r="AA1086" s="361">
        <f>+VLOOKUP($E1086,Emissions!$1:$1048576,MATCH(DATE(AA$2,1,1),Emissions!$A$1:$LI$1),FALSE)</f>
        <v>1.6904690300000001E-2</v>
      </c>
      <c r="AB1086" s="361">
        <f>+VLOOKUP($E1086,Emissions!$1:$1048576,MATCH(DATE(AB$2,1,1),Emissions!$A$1:$LI$1),FALSE)</f>
        <v>1.7152589699999998E-2</v>
      </c>
      <c r="AC1086" s="361">
        <f>+VLOOKUP($E1086,Emissions!$1:$1048576,MATCH(DATE(AC$2,1,1),Emissions!$A$1:$LI$1),FALSE)</f>
        <v>1.74403796E-2</v>
      </c>
      <c r="AD1086" s="361">
        <f>+VLOOKUP($E1086,Emissions!$1:$1048576,MATCH(DATE(AD$2,1,1),Emissions!$A$1:$LI$1),FALSE)</f>
        <v>1.7765111900000002E-2</v>
      </c>
      <c r="AE1086" s="361">
        <f>+VLOOKUP($E1086,Emissions!$1:$1048576,MATCH(DATE(AE$2,1,1),Emissions!$A$1:$LI$1),FALSE)</f>
        <v>1.8124554599999999E-2</v>
      </c>
      <c r="AF1086" s="361">
        <f>+VLOOKUP($E1086,Emissions!$1:$1048576,MATCH(DATE(AF$2,1,1),Emissions!$A$1:$LI$1),FALSE)</f>
        <v>1.8517280600000002E-2</v>
      </c>
      <c r="AG1086" s="361">
        <f>+VLOOKUP($E1086,Emissions!$1:$1048576,MATCH(DATE(AG$2,1,1),Emissions!$A$1:$LI$1),FALSE)</f>
        <v>1.8943414799999999E-2</v>
      </c>
      <c r="AH1086" s="361">
        <f>+VLOOKUP($E1086,Emissions!$1:$1048576,MATCH(DATE(AH$2,1,1),Emissions!$A$1:$LI$1),FALSE)</f>
        <v>1.9401547799999998E-2</v>
      </c>
      <c r="AI1086" s="361">
        <f>+VLOOKUP($E1086,Emissions!$1:$1048576,MATCH(DATE(AI$2,1,1),Emissions!$A$1:$LI$1),FALSE)</f>
        <v>1.9884822999999999E-2</v>
      </c>
      <c r="AJ1086" s="361">
        <f>+VLOOKUP($E1086,Emissions!$1:$1048576,MATCH(DATE(AJ$2,1,1),Emissions!$A$1:$LI$1),FALSE)</f>
        <v>2.03840614E-2</v>
      </c>
      <c r="AK1086" s="361">
        <f>+VLOOKUP($E1086,Emissions!$1:$1048576,MATCH(DATE(AK$2,1,1),Emissions!$A$1:$LI$1),FALSE)</f>
        <v>2.08912635E-2</v>
      </c>
      <c r="AL1086" s="361">
        <f>+VLOOKUP($E1086,Emissions!$1:$1048576,MATCH(DATE(AL$2,1,1),Emissions!$A$1:$LI$1),FALSE)</f>
        <v>2.1400540999999999E-2</v>
      </c>
      <c r="AM1086" s="361">
        <f>+VLOOKUP($E1086,Emissions!$1:$1048576,MATCH(DATE(AM$2,1,1),Emissions!$A$1:$LI$1),FALSE)</f>
        <v>2.19074252E-2</v>
      </c>
      <c r="AN1086" s="361">
        <f>+VLOOKUP($E1086,Emissions!$1:$1048576,MATCH(DATE(AN$2,1,1),Emissions!$A$1:$LI$1),FALSE)</f>
        <v>2.2408309500000001E-2</v>
      </c>
      <c r="AO1086" s="361">
        <f>+VLOOKUP($E1086,Emissions!$1:$1048576,MATCH(DATE(AO$2,1,1),Emissions!$A$1:$LI$1),FALSE)</f>
        <v>2.2900108299999999E-2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16.10892067</v>
      </c>
      <c r="G1087" s="327">
        <f>+VLOOKUP($E1087,Emissions!$1:$1048576,MATCH(DATE(G$2,1,1),Emissions!$A$1:$LI$1),FALSE)</f>
        <v>16.17812833</v>
      </c>
      <c r="H1087" s="327">
        <f>+VLOOKUP($E1087,Emissions!$1:$1048576,MATCH(DATE(H$2,1,1),Emissions!$A$1:$LI$1),FALSE)</f>
        <v>16.27331053</v>
      </c>
      <c r="I1087" s="327">
        <f>+VLOOKUP($E1087,Emissions!$1:$1048576,MATCH(DATE(I$2,1,1),Emissions!$A$1:$LI$1),FALSE)</f>
        <v>16.333423570000001</v>
      </c>
      <c r="J1087" s="327">
        <f>+VLOOKUP($E1087,Emissions!$1:$1048576,MATCH(DATE(J$2,1,1),Emissions!$A$1:$LI$1),FALSE)</f>
        <v>16.43223734</v>
      </c>
      <c r="K1087" s="327">
        <f>+VLOOKUP($E1087,Emissions!$1:$1048576,MATCH(DATE(K$2,1,1),Emissions!$A$1:$LI$1),FALSE)</f>
        <v>16.57316995</v>
      </c>
      <c r="L1087" s="327">
        <f>+VLOOKUP($E1087,Emissions!$1:$1048576,MATCH(DATE(L$2,1,1),Emissions!$A$1:$LI$1),FALSE)</f>
        <v>16.713010520000001</v>
      </c>
      <c r="M1087" s="327">
        <f>+VLOOKUP($E1087,Emissions!$1:$1048576,MATCH(DATE(M$2,1,1),Emissions!$A$1:$LI$1),FALSE)</f>
        <v>16.841246819999999</v>
      </c>
      <c r="N1087" s="327">
        <f>+VLOOKUP($E1087,Emissions!$1:$1048576,MATCH(DATE(N$2,1,1),Emissions!$A$1:$LI$1),FALSE)</f>
        <v>16.955834920000001</v>
      </c>
      <c r="O1087" s="327">
        <f>+VLOOKUP($E1087,Emissions!$1:$1048576,MATCH(DATE(O$2,1,1),Emissions!$A$1:$LI$1),FALSE)</f>
        <v>17.062205930000001</v>
      </c>
      <c r="P1087" s="327">
        <f>+VLOOKUP($E1087,Emissions!$1:$1048576,MATCH(DATE(P$2,1,1),Emissions!$A$1:$LI$1),FALSE)</f>
        <v>17.16660847</v>
      </c>
      <c r="Q1087" s="327">
        <f>+VLOOKUP($E1087,Emissions!$1:$1048576,MATCH(DATE(Q$2,1,1),Emissions!$A$1:$LI$1),FALSE)</f>
        <v>17.273673389999999</v>
      </c>
      <c r="R1087" s="327">
        <f>+VLOOKUP($E1087,Emissions!$1:$1048576,MATCH(DATE(R$2,1,1),Emissions!$A$1:$LI$1),FALSE)</f>
        <v>17.379457039999998</v>
      </c>
      <c r="S1087" s="327">
        <f>+VLOOKUP($E1087,Emissions!$1:$1048576,MATCH(DATE(S$2,1,1),Emissions!$A$1:$LI$1),FALSE)</f>
        <v>17.46955853</v>
      </c>
      <c r="T1087" s="327">
        <f>+VLOOKUP($E1087,Emissions!$1:$1048576,MATCH(DATE(T$2,1,1),Emissions!$A$1:$LI$1),FALSE)</f>
        <v>17.552272810000002</v>
      </c>
      <c r="U1087" s="327">
        <f>+VLOOKUP($E1087,Emissions!$1:$1048576,MATCH(DATE(U$2,1,1),Emissions!$A$1:$LI$1),FALSE)</f>
        <v>17.637261259999999</v>
      </c>
      <c r="V1087" s="327">
        <f>+VLOOKUP($E1087,Emissions!$1:$1048576,MATCH(DATE(V$2,1,1),Emissions!$A$1:$LI$1),FALSE)</f>
        <v>17.767481440000001</v>
      </c>
      <c r="W1087" s="327">
        <f>+VLOOKUP($E1087,Emissions!$1:$1048576,MATCH(DATE(W$2,1,1),Emissions!$A$1:$LI$1),FALSE)</f>
        <v>17.95416822</v>
      </c>
      <c r="X1087" s="327">
        <f>+VLOOKUP($E1087,Emissions!$1:$1048576,MATCH(DATE(X$2,1,1),Emissions!$A$1:$LI$1),FALSE)</f>
        <v>18.197655650000002</v>
      </c>
      <c r="Y1087" s="327">
        <f>+VLOOKUP($E1087,Emissions!$1:$1048576,MATCH(DATE(Y$2,1,1),Emissions!$A$1:$LI$1),FALSE)</f>
        <v>18.492886769999998</v>
      </c>
      <c r="Z1087" s="327">
        <f>+VLOOKUP($E1087,Emissions!$1:$1048576,MATCH(DATE(Z$2,1,1),Emissions!$A$1:$LI$1),FALSE)</f>
        <v>18.834883770000001</v>
      </c>
      <c r="AA1087" s="327">
        <f>+VLOOKUP($E1087,Emissions!$1:$1048576,MATCH(DATE(AA$2,1,1),Emissions!$A$1:$LI$1),FALSE)</f>
        <v>19.219353250000001</v>
      </c>
      <c r="AB1087" s="327">
        <f>+VLOOKUP($E1087,Emissions!$1:$1048576,MATCH(DATE(AB$2,1,1),Emissions!$A$1:$LI$1),FALSE)</f>
        <v>19.644862060000001</v>
      </c>
      <c r="AC1087" s="327">
        <f>+VLOOKUP($E1087,Emissions!$1:$1048576,MATCH(DATE(AC$2,1,1),Emissions!$A$1:$LI$1),FALSE)</f>
        <v>20.110004050000001</v>
      </c>
      <c r="AD1087" s="327">
        <f>+VLOOKUP($E1087,Emissions!$1:$1048576,MATCH(DATE(AD$2,1,1),Emissions!$A$1:$LI$1),FALSE)</f>
        <v>20.612166630000001</v>
      </c>
      <c r="AE1087" s="327">
        <f>+VLOOKUP($E1087,Emissions!$1:$1048576,MATCH(DATE(AE$2,1,1),Emissions!$A$1:$LI$1),FALSE)</f>
        <v>21.14997477</v>
      </c>
      <c r="AF1087" s="327">
        <f>+VLOOKUP($E1087,Emissions!$1:$1048576,MATCH(DATE(AF$2,1,1),Emissions!$A$1:$LI$1),FALSE)</f>
        <v>21.723281610000001</v>
      </c>
      <c r="AG1087" s="327">
        <f>+VLOOKUP($E1087,Emissions!$1:$1048576,MATCH(DATE(AG$2,1,1),Emissions!$A$1:$LI$1),FALSE)</f>
        <v>22.334389980000001</v>
      </c>
      <c r="AH1087" s="327">
        <f>+VLOOKUP($E1087,Emissions!$1:$1048576,MATCH(DATE(AH$2,1,1),Emissions!$A$1:$LI$1),FALSE)</f>
        <v>22.983715960000001</v>
      </c>
      <c r="AI1087" s="327">
        <f>+VLOOKUP($E1087,Emissions!$1:$1048576,MATCH(DATE(AI$2,1,1),Emissions!$A$1:$LI$1),FALSE)</f>
        <v>23.665802639999999</v>
      </c>
      <c r="AJ1087" s="327">
        <f>+VLOOKUP($E1087,Emissions!$1:$1048576,MATCH(DATE(AJ$2,1,1),Emissions!$A$1:$LI$1),FALSE)</f>
        <v>24.372581350000001</v>
      </c>
      <c r="AK1087" s="327">
        <f>+VLOOKUP($E1087,Emissions!$1:$1048576,MATCH(DATE(AK$2,1,1),Emissions!$A$1:$LI$1),FALSE)</f>
        <v>25.097296350000001</v>
      </c>
      <c r="AL1087" s="327">
        <f>+VLOOKUP($E1087,Emissions!$1:$1048576,MATCH(DATE(AL$2,1,1),Emissions!$A$1:$LI$1),FALSE)</f>
        <v>25.835133979999998</v>
      </c>
      <c r="AM1087" s="327">
        <f>+VLOOKUP($E1087,Emissions!$1:$1048576,MATCH(DATE(AM$2,1,1),Emissions!$A$1:$LI$1),FALSE)</f>
        <v>26.582165549999999</v>
      </c>
      <c r="AN1087" s="327">
        <f>+VLOOKUP($E1087,Emissions!$1:$1048576,MATCH(DATE(AN$2,1,1),Emissions!$A$1:$LI$1),FALSE)</f>
        <v>27.334787639999998</v>
      </c>
      <c r="AO1087" s="327">
        <f>+VLOOKUP($E1087,Emissions!$1:$1048576,MATCH(DATE(AO$2,1,1),Emissions!$A$1:$LI$1),FALSE)</f>
        <v>28.089425049999999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5.8725255189999999</v>
      </c>
      <c r="G1088" s="361">
        <f>+VLOOKUP($E1088,Emissions!$1:$1048576,MATCH(DATE(G$2,1,1),Emissions!$A$1:$LI$1),FALSE)</f>
        <v>5.8123637859999997</v>
      </c>
      <c r="H1088" s="361">
        <f>+VLOOKUP($E1088,Emissions!$1:$1048576,MATCH(DATE(H$2,1,1),Emissions!$A$1:$LI$1),FALSE)</f>
        <v>5.7669983790000003</v>
      </c>
      <c r="I1088" s="361">
        <f>+VLOOKUP($E1088,Emissions!$1:$1048576,MATCH(DATE(I$2,1,1),Emissions!$A$1:$LI$1),FALSE)</f>
        <v>5.7462171179999997</v>
      </c>
      <c r="J1088" s="361">
        <f>+VLOOKUP($E1088,Emissions!$1:$1048576,MATCH(DATE(J$2,1,1),Emissions!$A$1:$LI$1),FALSE)</f>
        <v>5.7672011469999998</v>
      </c>
      <c r="K1088" s="361">
        <f>+VLOOKUP($E1088,Emissions!$1:$1048576,MATCH(DATE(K$2,1,1),Emissions!$A$1:$LI$1),FALSE)</f>
        <v>5.8168216350000002</v>
      </c>
      <c r="L1088" s="361">
        <f>+VLOOKUP($E1088,Emissions!$1:$1048576,MATCH(DATE(L$2,1,1),Emissions!$A$1:$LI$1),FALSE)</f>
        <v>5.8717086700000003</v>
      </c>
      <c r="M1088" s="361">
        <f>+VLOOKUP($E1088,Emissions!$1:$1048576,MATCH(DATE(M$2,1,1),Emissions!$A$1:$LI$1),FALSE)</f>
        <v>5.9221491249999998</v>
      </c>
      <c r="N1088" s="361">
        <f>+VLOOKUP($E1088,Emissions!$1:$1048576,MATCH(DATE(N$2,1,1),Emissions!$A$1:$LI$1),FALSE)</f>
        <v>5.965381721</v>
      </c>
      <c r="O1088" s="361">
        <f>+VLOOKUP($E1088,Emissions!$1:$1048576,MATCH(DATE(O$2,1,1),Emissions!$A$1:$LI$1),FALSE)</f>
        <v>6.0033359800000001</v>
      </c>
      <c r="P1088" s="361">
        <f>+VLOOKUP($E1088,Emissions!$1:$1048576,MATCH(DATE(P$2,1,1),Emissions!$A$1:$LI$1),FALSE)</f>
        <v>6.0387782420000002</v>
      </c>
      <c r="Q1088" s="361">
        <f>+VLOOKUP($E1088,Emissions!$1:$1048576,MATCH(DATE(Q$2,1,1),Emissions!$A$1:$LI$1),FALSE)</f>
        <v>6.0740608839999997</v>
      </c>
      <c r="R1088" s="361">
        <f>+VLOOKUP($E1088,Emissions!$1:$1048576,MATCH(DATE(R$2,1,1),Emissions!$A$1:$LI$1),FALSE)</f>
        <v>6.1092333090000004</v>
      </c>
      <c r="S1088" s="361">
        <f>+VLOOKUP($E1088,Emissions!$1:$1048576,MATCH(DATE(S$2,1,1),Emissions!$A$1:$LI$1),FALSE)</f>
        <v>6.1413089589999998</v>
      </c>
      <c r="T1088" s="361">
        <f>+VLOOKUP($E1088,Emissions!$1:$1048576,MATCH(DATE(T$2,1,1),Emissions!$A$1:$LI$1),FALSE)</f>
        <v>6.1721568900000001</v>
      </c>
      <c r="U1088" s="361">
        <f>+VLOOKUP($E1088,Emissions!$1:$1048576,MATCH(DATE(U$2,1,1),Emissions!$A$1:$LI$1),FALSE)</f>
        <v>6.2039231109999999</v>
      </c>
      <c r="V1088" s="361">
        <f>+VLOOKUP($E1088,Emissions!$1:$1048576,MATCH(DATE(V$2,1,1),Emissions!$A$1:$LI$1),FALSE)</f>
        <v>6.2512445620000001</v>
      </c>
      <c r="W1088" s="361">
        <f>+VLOOKUP($E1088,Emissions!$1:$1048576,MATCH(DATE(W$2,1,1),Emissions!$A$1:$LI$1),FALSE)</f>
        <v>6.318963879</v>
      </c>
      <c r="X1088" s="361">
        <f>+VLOOKUP($E1088,Emissions!$1:$1048576,MATCH(DATE(X$2,1,1),Emissions!$A$1:$LI$1),FALSE)</f>
        <v>6.4071154259999998</v>
      </c>
      <c r="Y1088" s="361">
        <f>+VLOOKUP($E1088,Emissions!$1:$1048576,MATCH(DATE(Y$2,1,1),Emissions!$A$1:$LI$1),FALSE)</f>
        <v>6.5135458469999996</v>
      </c>
      <c r="Z1088" s="361">
        <f>+VLOOKUP($E1088,Emissions!$1:$1048576,MATCH(DATE(Z$2,1,1),Emissions!$A$1:$LI$1),FALSE)</f>
        <v>6.635898268</v>
      </c>
      <c r="AA1088" s="361">
        <f>+VLOOKUP($E1088,Emissions!$1:$1048576,MATCH(DATE(AA$2,1,1),Emissions!$A$1:$LI$1),FALSE)</f>
        <v>6.772106376</v>
      </c>
      <c r="AB1088" s="361">
        <f>+VLOOKUP($E1088,Emissions!$1:$1048576,MATCH(DATE(AB$2,1,1),Emissions!$A$1:$LI$1),FALSE)</f>
        <v>6.921131033</v>
      </c>
      <c r="AC1088" s="361">
        <f>+VLOOKUP($E1088,Emissions!$1:$1048576,MATCH(DATE(AC$2,1,1),Emissions!$A$1:$LI$1),FALSE)</f>
        <v>7.0822680929999997</v>
      </c>
      <c r="AD1088" s="361">
        <f>+VLOOKUP($E1088,Emissions!$1:$1048576,MATCH(DATE(AD$2,1,1),Emissions!$A$1:$LI$1),FALSE)</f>
        <v>7.2546827900000004</v>
      </c>
      <c r="AE1088" s="361">
        <f>+VLOOKUP($E1088,Emissions!$1:$1048576,MATCH(DATE(AE$2,1,1),Emissions!$A$1:$LI$1),FALSE)</f>
        <v>7.4378347949999997</v>
      </c>
      <c r="AF1088" s="361">
        <f>+VLOOKUP($E1088,Emissions!$1:$1048576,MATCH(DATE(AF$2,1,1),Emissions!$A$1:$LI$1),FALSE)</f>
        <v>7.631526751</v>
      </c>
      <c r="AG1088" s="361">
        <f>+VLOOKUP($E1088,Emissions!$1:$1048576,MATCH(DATE(AG$2,1,1),Emissions!$A$1:$LI$1),FALSE)</f>
        <v>7.8363378079999997</v>
      </c>
      <c r="AH1088" s="361">
        <f>+VLOOKUP($E1088,Emissions!$1:$1048576,MATCH(DATE(AH$2,1,1),Emissions!$A$1:$LI$1),FALSE)</f>
        <v>8.0524113390000007</v>
      </c>
      <c r="AI1088" s="361">
        <f>+VLOOKUP($E1088,Emissions!$1:$1048576,MATCH(DATE(AI$2,1,1),Emissions!$A$1:$LI$1),FALSE)</f>
        <v>8.2784782939999992</v>
      </c>
      <c r="AJ1088" s="361">
        <f>+VLOOKUP($E1088,Emissions!$1:$1048576,MATCH(DATE(AJ$2,1,1),Emissions!$A$1:$LI$1),FALSE)</f>
        <v>8.5124475129999997</v>
      </c>
      <c r="AK1088" s="361">
        <f>+VLOOKUP($E1088,Emissions!$1:$1048576,MATCH(DATE(AK$2,1,1),Emissions!$A$1:$LI$1),FALSE)</f>
        <v>8.7523671469999993</v>
      </c>
      <c r="AL1088" s="361">
        <f>+VLOOKUP($E1088,Emissions!$1:$1048576,MATCH(DATE(AL$2,1,1),Emissions!$A$1:$LI$1),FALSE)</f>
        <v>8.9967283299999998</v>
      </c>
      <c r="AM1088" s="361">
        <f>+VLOOKUP($E1088,Emissions!$1:$1048576,MATCH(DATE(AM$2,1,1),Emissions!$A$1:$LI$1),FALSE)</f>
        <v>9.2442211949999997</v>
      </c>
      <c r="AN1088" s="361">
        <f>+VLOOKUP($E1088,Emissions!$1:$1048576,MATCH(DATE(AN$2,1,1),Emissions!$A$1:$LI$1),FALSE)</f>
        <v>9.4936140210000008</v>
      </c>
      <c r="AO1088" s="361">
        <f>+VLOOKUP($E1088,Emissions!$1:$1048576,MATCH(DATE(AO$2,1,1),Emissions!$A$1:$LI$1),FALSE)</f>
        <v>9.7436874170000003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0.78712709759999999</v>
      </c>
      <c r="G1089" s="361">
        <f>+VLOOKUP($E1089,Emissions!$1:$1048576,MATCH(DATE(G$2,1,1),Emissions!$A$1:$LI$1),FALSE)</f>
        <v>0.7809868458</v>
      </c>
      <c r="H1089" s="361">
        <f>+VLOOKUP($E1089,Emissions!$1:$1048576,MATCH(DATE(H$2,1,1),Emissions!$A$1:$LI$1),FALSE)</f>
        <v>0.77436340100000001</v>
      </c>
      <c r="I1089" s="361">
        <f>+VLOOKUP($E1089,Emissions!$1:$1048576,MATCH(DATE(I$2,1,1),Emissions!$A$1:$LI$1),FALSE)</f>
        <v>0.76421416190000002</v>
      </c>
      <c r="J1089" s="361">
        <f>+VLOOKUP($E1089,Emissions!$1:$1048576,MATCH(DATE(J$2,1,1),Emissions!$A$1:$LI$1),FALSE)</f>
        <v>0.75984415429999996</v>
      </c>
      <c r="K1089" s="361">
        <f>+VLOOKUP($E1089,Emissions!$1:$1048576,MATCH(DATE(K$2,1,1),Emissions!$A$1:$LI$1),FALSE)</f>
        <v>0.76029331659999999</v>
      </c>
      <c r="L1089" s="361">
        <f>+VLOOKUP($E1089,Emissions!$1:$1048576,MATCH(DATE(L$2,1,1),Emissions!$A$1:$LI$1),FALSE)</f>
        <v>0.76153136730000004</v>
      </c>
      <c r="M1089" s="361">
        <f>+VLOOKUP($E1089,Emissions!$1:$1048576,MATCH(DATE(M$2,1,1),Emissions!$A$1:$LI$1),FALSE)</f>
        <v>0.76211414759999996</v>
      </c>
      <c r="N1089" s="361">
        <f>+VLOOKUP($E1089,Emissions!$1:$1048576,MATCH(DATE(N$2,1,1),Emissions!$A$1:$LI$1),FALSE)</f>
        <v>0.76139551270000005</v>
      </c>
      <c r="O1089" s="361">
        <f>+VLOOKUP($E1089,Emissions!$1:$1048576,MATCH(DATE(O$2,1,1),Emissions!$A$1:$LI$1),FALSE)</f>
        <v>0.759520376</v>
      </c>
      <c r="P1089" s="361">
        <f>+VLOOKUP($E1089,Emissions!$1:$1048576,MATCH(DATE(P$2,1,1),Emissions!$A$1:$LI$1),FALSE)</f>
        <v>0.75679486299999998</v>
      </c>
      <c r="Q1089" s="361">
        <f>+VLOOKUP($E1089,Emissions!$1:$1048576,MATCH(DATE(Q$2,1,1),Emissions!$A$1:$LI$1),FALSE)</f>
        <v>0.75343417369999999</v>
      </c>
      <c r="R1089" s="361">
        <f>+VLOOKUP($E1089,Emissions!$1:$1048576,MATCH(DATE(R$2,1,1),Emissions!$A$1:$LI$1),FALSE)</f>
        <v>0.74907062219999998</v>
      </c>
      <c r="S1089" s="361">
        <f>+VLOOKUP($E1089,Emissions!$1:$1048576,MATCH(DATE(S$2,1,1),Emissions!$A$1:$LI$1),FALSE)</f>
        <v>0.74270482289999995</v>
      </c>
      <c r="T1089" s="361">
        <f>+VLOOKUP($E1089,Emissions!$1:$1048576,MATCH(DATE(T$2,1,1),Emissions!$A$1:$LI$1),FALSE)</f>
        <v>0.73527702449999999</v>
      </c>
      <c r="U1089" s="361">
        <f>+VLOOKUP($E1089,Emissions!$1:$1048576,MATCH(DATE(U$2,1,1),Emissions!$A$1:$LI$1),FALSE)</f>
        <v>0.72775195569999995</v>
      </c>
      <c r="V1089" s="361">
        <f>+VLOOKUP($E1089,Emissions!$1:$1048576,MATCH(DATE(V$2,1,1),Emissions!$A$1:$LI$1),FALSE)</f>
        <v>0.72324371389999997</v>
      </c>
      <c r="W1089" s="361">
        <f>+VLOOKUP($E1089,Emissions!$1:$1048576,MATCH(DATE(W$2,1,1),Emissions!$A$1:$LI$1),FALSE)</f>
        <v>0.7227450272</v>
      </c>
      <c r="X1089" s="361">
        <f>+VLOOKUP($E1089,Emissions!$1:$1048576,MATCH(DATE(X$2,1,1),Emissions!$A$1:$LI$1),FALSE)</f>
        <v>0.72643659189999998</v>
      </c>
      <c r="Y1089" s="361">
        <f>+VLOOKUP($E1089,Emissions!$1:$1048576,MATCH(DATE(Y$2,1,1),Emissions!$A$1:$LI$1),FALSE)</f>
        <v>0.7340858589</v>
      </c>
      <c r="Z1089" s="361">
        <f>+VLOOKUP($E1089,Emissions!$1:$1048576,MATCH(DATE(Z$2,1,1),Emissions!$A$1:$LI$1),FALSE)</f>
        <v>0.7453969251</v>
      </c>
      <c r="AA1089" s="361">
        <f>+VLOOKUP($E1089,Emissions!$1:$1048576,MATCH(DATE(AA$2,1,1),Emissions!$A$1:$LI$1),FALSE)</f>
        <v>0.76003601399999998</v>
      </c>
      <c r="AB1089" s="361">
        <f>+VLOOKUP($E1089,Emissions!$1:$1048576,MATCH(DATE(AB$2,1,1),Emissions!$A$1:$LI$1),FALSE)</f>
        <v>0.77782987609999998</v>
      </c>
      <c r="AC1089" s="361">
        <f>+VLOOKUP($E1089,Emissions!$1:$1048576,MATCH(DATE(AC$2,1,1),Emissions!$A$1:$LI$1),FALSE)</f>
        <v>0.79858169639999999</v>
      </c>
      <c r="AD1089" s="361">
        <f>+VLOOKUP($E1089,Emissions!$1:$1048576,MATCH(DATE(AD$2,1,1),Emissions!$A$1:$LI$1),FALSE)</f>
        <v>0.82202428110000003</v>
      </c>
      <c r="AE1089" s="361">
        <f>+VLOOKUP($E1089,Emissions!$1:$1048576,MATCH(DATE(AE$2,1,1),Emissions!$A$1:$LI$1),FALSE)</f>
        <v>0.84797938589999999</v>
      </c>
      <c r="AF1089" s="361">
        <f>+VLOOKUP($E1089,Emissions!$1:$1048576,MATCH(DATE(AF$2,1,1),Emissions!$A$1:$LI$1),FALSE)</f>
        <v>0.87634695259999995</v>
      </c>
      <c r="AG1089" s="361">
        <f>+VLOOKUP($E1089,Emissions!$1:$1048576,MATCH(DATE(AG$2,1,1),Emissions!$A$1:$LI$1),FALSE)</f>
        <v>0.90719159199999999</v>
      </c>
      <c r="AH1089" s="361">
        <f>+VLOOKUP($E1089,Emissions!$1:$1048576,MATCH(DATE(AH$2,1,1),Emissions!$A$1:$LI$1),FALSE)</f>
        <v>0.94040844229999998</v>
      </c>
      <c r="AI1089" s="361">
        <f>+VLOOKUP($E1089,Emissions!$1:$1048576,MATCH(DATE(AI$2,1,1),Emissions!$A$1:$LI$1),FALSE)</f>
        <v>0.97541774810000004</v>
      </c>
      <c r="AJ1089" s="361">
        <f>+VLOOKUP($E1089,Emissions!$1:$1048576,MATCH(DATE(AJ$2,1,1),Emissions!$A$1:$LI$1),FALSE)</f>
        <v>1.0114816099999999</v>
      </c>
      <c r="AK1089" s="361">
        <f>+VLOOKUP($E1089,Emissions!$1:$1048576,MATCH(DATE(AK$2,1,1),Emissions!$A$1:$LI$1),FALSE)</f>
        <v>1.0480154399999999</v>
      </c>
      <c r="AL1089" s="361">
        <f>+VLOOKUP($E1089,Emissions!$1:$1048576,MATCH(DATE(AL$2,1,1),Emissions!$A$1:$LI$1),FALSE)</f>
        <v>1.084628626</v>
      </c>
      <c r="AM1089" s="361">
        <f>+VLOOKUP($E1089,Emissions!$1:$1048576,MATCH(DATE(AM$2,1,1),Emissions!$A$1:$LI$1),FALSE)</f>
        <v>1.121030269</v>
      </c>
      <c r="AN1089" s="361">
        <f>+VLOOKUP($E1089,Emissions!$1:$1048576,MATCH(DATE(AN$2,1,1),Emissions!$A$1:$LI$1),FALSE)</f>
        <v>1.156978764</v>
      </c>
      <c r="AO1089" s="361">
        <f>+VLOOKUP($E1089,Emissions!$1:$1048576,MATCH(DATE(AO$2,1,1),Emissions!$A$1:$LI$1),FALSE)</f>
        <v>1.1922535329999999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2.038407598</v>
      </c>
      <c r="G1090" s="361">
        <f>+VLOOKUP($E1090,Emissions!$1:$1048576,MATCH(DATE(G$2,1,1),Emissions!$A$1:$LI$1),FALSE)</f>
        <v>2.0993782140000001</v>
      </c>
      <c r="H1090" s="361">
        <f>+VLOOKUP($E1090,Emissions!$1:$1048576,MATCH(DATE(H$2,1,1),Emissions!$A$1:$LI$1),FALSE)</f>
        <v>2.1659414529999998</v>
      </c>
      <c r="I1090" s="361">
        <f>+VLOOKUP($E1090,Emissions!$1:$1048576,MATCH(DATE(I$2,1,1),Emissions!$A$1:$LI$1),FALSE)</f>
        <v>2.2075495479999998</v>
      </c>
      <c r="J1090" s="361">
        <f>+VLOOKUP($E1090,Emissions!$1:$1048576,MATCH(DATE(J$2,1,1),Emissions!$A$1:$LI$1),FALSE)</f>
        <v>2.2333163370000002</v>
      </c>
      <c r="K1090" s="361">
        <f>+VLOOKUP($E1090,Emissions!$1:$1048576,MATCH(DATE(K$2,1,1),Emissions!$A$1:$LI$1),FALSE)</f>
        <v>2.2536963779999999</v>
      </c>
      <c r="L1090" s="361">
        <f>+VLOOKUP($E1090,Emissions!$1:$1048576,MATCH(DATE(L$2,1,1),Emissions!$A$1:$LI$1),FALSE)</f>
        <v>2.2708555160000001</v>
      </c>
      <c r="M1090" s="361">
        <f>+VLOOKUP($E1090,Emissions!$1:$1048576,MATCH(DATE(M$2,1,1),Emissions!$A$1:$LI$1),FALSE)</f>
        <v>2.2867082060000001</v>
      </c>
      <c r="N1090" s="361">
        <f>+VLOOKUP($E1090,Emissions!$1:$1048576,MATCH(DATE(N$2,1,1),Emissions!$A$1:$LI$1),FALSE)</f>
        <v>2.3021825389999999</v>
      </c>
      <c r="O1090" s="361">
        <f>+VLOOKUP($E1090,Emissions!$1:$1048576,MATCH(DATE(O$2,1,1),Emissions!$A$1:$LI$1),FALSE)</f>
        <v>2.3180347569999999</v>
      </c>
      <c r="P1090" s="361">
        <f>+VLOOKUP($E1090,Emissions!$1:$1048576,MATCH(DATE(P$2,1,1),Emissions!$A$1:$LI$1),FALSE)</f>
        <v>2.3348613180000002</v>
      </c>
      <c r="Q1090" s="361">
        <f>+VLOOKUP($E1090,Emissions!$1:$1048576,MATCH(DATE(Q$2,1,1),Emissions!$A$1:$LI$1),FALSE)</f>
        <v>2.3530506189999998</v>
      </c>
      <c r="R1090" s="361">
        <f>+VLOOKUP($E1090,Emissions!$1:$1048576,MATCH(DATE(R$2,1,1),Emissions!$A$1:$LI$1),FALSE)</f>
        <v>2.3720563430000001</v>
      </c>
      <c r="S1090" s="361">
        <f>+VLOOKUP($E1090,Emissions!$1:$1048576,MATCH(DATE(S$2,1,1),Emissions!$A$1:$LI$1),FALSE)</f>
        <v>2.3901288969999999</v>
      </c>
      <c r="T1090" s="361">
        <f>+VLOOKUP($E1090,Emissions!$1:$1048576,MATCH(DATE(T$2,1,1),Emissions!$A$1:$LI$1),FALSE)</f>
        <v>2.4077753159999999</v>
      </c>
      <c r="U1090" s="361">
        <f>+VLOOKUP($E1090,Emissions!$1:$1048576,MATCH(DATE(U$2,1,1),Emissions!$A$1:$LI$1),FALSE)</f>
        <v>2.4258832629999998</v>
      </c>
      <c r="V1090" s="361">
        <f>+VLOOKUP($E1090,Emissions!$1:$1048576,MATCH(DATE(V$2,1,1),Emissions!$A$1:$LI$1),FALSE)</f>
        <v>2.449194265</v>
      </c>
      <c r="W1090" s="361">
        <f>+VLOOKUP($E1090,Emissions!$1:$1048576,MATCH(DATE(W$2,1,1),Emissions!$A$1:$LI$1),FALSE)</f>
        <v>2.4788065609999999</v>
      </c>
      <c r="X1090" s="361">
        <f>+VLOOKUP($E1090,Emissions!$1:$1048576,MATCH(DATE(X$2,1,1),Emissions!$A$1:$LI$1),FALSE)</f>
        <v>2.5146768150000001</v>
      </c>
      <c r="Y1090" s="361">
        <f>+VLOOKUP($E1090,Emissions!$1:$1048576,MATCH(DATE(Y$2,1,1),Emissions!$A$1:$LI$1),FALSE)</f>
        <v>2.5562239880000002</v>
      </c>
      <c r="Z1090" s="361">
        <f>+VLOOKUP($E1090,Emissions!$1:$1048576,MATCH(DATE(Z$2,1,1),Emissions!$A$1:$LI$1),FALSE)</f>
        <v>2.6029255949999999</v>
      </c>
      <c r="AA1090" s="361">
        <f>+VLOOKUP($E1090,Emissions!$1:$1048576,MATCH(DATE(AA$2,1,1),Emissions!$A$1:$LI$1),FALSE)</f>
        <v>2.6543955079999999</v>
      </c>
      <c r="AB1090" s="361">
        <f>+VLOOKUP($E1090,Emissions!$1:$1048576,MATCH(DATE(AB$2,1,1),Emissions!$A$1:$LI$1),FALSE)</f>
        <v>2.7105221479999999</v>
      </c>
      <c r="AC1090" s="361">
        <f>+VLOOKUP($E1090,Emissions!$1:$1048576,MATCH(DATE(AC$2,1,1),Emissions!$A$1:$LI$1),FALSE)</f>
        <v>2.7711810130000001</v>
      </c>
      <c r="AD1090" s="361">
        <f>+VLOOKUP($E1090,Emissions!$1:$1048576,MATCH(DATE(AD$2,1,1),Emissions!$A$1:$LI$1),FALSE)</f>
        <v>2.8361107620000001</v>
      </c>
      <c r="AE1090" s="361">
        <f>+VLOOKUP($E1090,Emissions!$1:$1048576,MATCH(DATE(AE$2,1,1),Emissions!$A$1:$LI$1),FALSE)</f>
        <v>2.9052157830000001</v>
      </c>
      <c r="AF1090" s="361">
        <f>+VLOOKUP($E1090,Emissions!$1:$1048576,MATCH(DATE(AF$2,1,1),Emissions!$A$1:$LI$1),FALSE)</f>
        <v>2.9785593619999999</v>
      </c>
      <c r="AG1090" s="361">
        <f>+VLOOKUP($E1090,Emissions!$1:$1048576,MATCH(DATE(AG$2,1,1),Emissions!$A$1:$LI$1),FALSE)</f>
        <v>3.056419961</v>
      </c>
      <c r="AH1090" s="361">
        <f>+VLOOKUP($E1090,Emissions!$1:$1048576,MATCH(DATE(AH$2,1,1),Emissions!$A$1:$LI$1),FALSE)</f>
        <v>3.138971792</v>
      </c>
      <c r="AI1090" s="361">
        <f>+VLOOKUP($E1090,Emissions!$1:$1048576,MATCH(DATE(AI$2,1,1),Emissions!$A$1:$LI$1),FALSE)</f>
        <v>3.2258074419999998</v>
      </c>
      <c r="AJ1090" s="361">
        <f>+VLOOKUP($E1090,Emissions!$1:$1048576,MATCH(DATE(AJ$2,1,1),Emissions!$A$1:$LI$1),FALSE)</f>
        <v>3.3162309720000001</v>
      </c>
      <c r="AK1090" s="361">
        <f>+VLOOKUP($E1090,Emissions!$1:$1048576,MATCH(DATE(AK$2,1,1),Emissions!$A$1:$LI$1),FALSE)</f>
        <v>3.4096207110000001</v>
      </c>
      <c r="AL1090" s="361">
        <f>+VLOOKUP($E1090,Emissions!$1:$1048576,MATCH(DATE(AL$2,1,1),Emissions!$A$1:$LI$1),FALSE)</f>
        <v>3.5054688230000002</v>
      </c>
      <c r="AM1090" s="361">
        <f>+VLOOKUP($E1090,Emissions!$1:$1048576,MATCH(DATE(AM$2,1,1),Emissions!$A$1:$LI$1),FALSE)</f>
        <v>3.6033353629999998</v>
      </c>
      <c r="AN1090" s="361">
        <f>+VLOOKUP($E1090,Emissions!$1:$1048576,MATCH(DATE(AN$2,1,1),Emissions!$A$1:$LI$1),FALSE)</f>
        <v>3.7028136140000001</v>
      </c>
      <c r="AO1090" s="361">
        <f>+VLOOKUP($E1090,Emissions!$1:$1048576,MATCH(DATE(AO$2,1,1),Emissions!$A$1:$LI$1),FALSE)</f>
        <v>3.8035039020000001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1.2918297219999999</v>
      </c>
      <c r="G1091" s="361">
        <f>+VLOOKUP($E1091,Emissions!$1:$1048576,MATCH(DATE(G$2,1,1),Emissions!$A$1:$LI$1),FALSE)</f>
        <v>1.297239069</v>
      </c>
      <c r="H1091" s="361">
        <f>+VLOOKUP($E1091,Emissions!$1:$1048576,MATCH(DATE(H$2,1,1),Emissions!$A$1:$LI$1),FALSE)</f>
        <v>1.3047571120000001</v>
      </c>
      <c r="I1091" s="361">
        <f>+VLOOKUP($E1091,Emissions!$1:$1048576,MATCH(DATE(I$2,1,1),Emissions!$A$1:$LI$1),FALSE)</f>
        <v>1.314859601</v>
      </c>
      <c r="J1091" s="361">
        <f>+VLOOKUP($E1091,Emissions!$1:$1048576,MATCH(DATE(J$2,1,1),Emissions!$A$1:$LI$1),FALSE)</f>
        <v>1.3292783189999999</v>
      </c>
      <c r="K1091" s="361">
        <f>+VLOOKUP($E1091,Emissions!$1:$1048576,MATCH(DATE(K$2,1,1),Emissions!$A$1:$LI$1),FALSE)</f>
        <v>1.3466833389999999</v>
      </c>
      <c r="L1091" s="361">
        <f>+VLOOKUP($E1091,Emissions!$1:$1048576,MATCH(DATE(L$2,1,1),Emissions!$A$1:$LI$1),FALSE)</f>
        <v>1.3644483140000001</v>
      </c>
      <c r="M1091" s="361">
        <f>+VLOOKUP($E1091,Emissions!$1:$1048576,MATCH(DATE(M$2,1,1),Emissions!$A$1:$LI$1),FALSE)</f>
        <v>1.381422224</v>
      </c>
      <c r="N1091" s="361">
        <f>+VLOOKUP($E1091,Emissions!$1:$1048576,MATCH(DATE(N$2,1,1),Emissions!$A$1:$LI$1),FALSE)</f>
        <v>1.3974514979999999</v>
      </c>
      <c r="O1091" s="361">
        <f>+VLOOKUP($E1091,Emissions!$1:$1048576,MATCH(DATE(O$2,1,1),Emissions!$A$1:$LI$1),FALSE)</f>
        <v>1.4129425609999999</v>
      </c>
      <c r="P1091" s="361">
        <f>+VLOOKUP($E1091,Emissions!$1:$1048576,MATCH(DATE(P$2,1,1),Emissions!$A$1:$LI$1),FALSE)</f>
        <v>1.428354927</v>
      </c>
      <c r="Q1091" s="361">
        <f>+VLOOKUP($E1091,Emissions!$1:$1048576,MATCH(DATE(Q$2,1,1),Emissions!$A$1:$LI$1),FALSE)</f>
        <v>1.4440068450000001</v>
      </c>
      <c r="R1091" s="361">
        <f>+VLOOKUP($E1091,Emissions!$1:$1048576,MATCH(DATE(R$2,1,1),Emissions!$A$1:$LI$1),FALSE)</f>
        <v>1.459548461</v>
      </c>
      <c r="S1091" s="361">
        <f>+VLOOKUP($E1091,Emissions!$1:$1048576,MATCH(DATE(S$2,1,1),Emissions!$A$1:$LI$1),FALSE)</f>
        <v>1.4738079310000001</v>
      </c>
      <c r="T1091" s="361">
        <f>+VLOOKUP($E1091,Emissions!$1:$1048576,MATCH(DATE(T$2,1,1),Emissions!$A$1:$LI$1),FALSE)</f>
        <v>1.4873695849999999</v>
      </c>
      <c r="U1091" s="361">
        <f>+VLOOKUP($E1091,Emissions!$1:$1048576,MATCH(DATE(U$2,1,1),Emissions!$A$1:$LI$1),FALSE)</f>
        <v>1.500978938</v>
      </c>
      <c r="V1091" s="361">
        <f>+VLOOKUP($E1091,Emissions!$1:$1048576,MATCH(DATE(V$2,1,1),Emissions!$A$1:$LI$1),FALSE)</f>
        <v>1.516857304</v>
      </c>
      <c r="W1091" s="361">
        <f>+VLOOKUP($E1091,Emissions!$1:$1048576,MATCH(DATE(W$2,1,1),Emissions!$A$1:$LI$1),FALSE)</f>
        <v>1.5361519669999999</v>
      </c>
      <c r="X1091" s="361">
        <f>+VLOOKUP($E1091,Emissions!$1:$1048576,MATCH(DATE(X$2,1,1),Emissions!$A$1:$LI$1),FALSE)</f>
        <v>1.55910473</v>
      </c>
      <c r="Y1091" s="361">
        <f>+VLOOKUP($E1091,Emissions!$1:$1048576,MATCH(DATE(Y$2,1,1),Emissions!$A$1:$LI$1),FALSE)</f>
        <v>1.5854797359999999</v>
      </c>
      <c r="Z1091" s="361">
        <f>+VLOOKUP($E1091,Emissions!$1:$1048576,MATCH(DATE(Z$2,1,1),Emissions!$A$1:$LI$1),FALSE)</f>
        <v>1.61501567</v>
      </c>
      <c r="AA1091" s="361">
        <f>+VLOOKUP($E1091,Emissions!$1:$1048576,MATCH(DATE(AA$2,1,1),Emissions!$A$1:$LI$1),FALSE)</f>
        <v>1.647485869</v>
      </c>
      <c r="AB1091" s="361">
        <f>+VLOOKUP($E1091,Emissions!$1:$1048576,MATCH(DATE(AB$2,1,1),Emissions!$A$1:$LI$1),FALSE)</f>
        <v>1.6828809170000001</v>
      </c>
      <c r="AC1091" s="361">
        <f>+VLOOKUP($E1091,Emissions!$1:$1048576,MATCH(DATE(AC$2,1,1),Emissions!$A$1:$LI$1),FALSE)</f>
        <v>1.721180462</v>
      </c>
      <c r="AD1091" s="361">
        <f>+VLOOKUP($E1091,Emissions!$1:$1048576,MATCH(DATE(AD$2,1,1),Emissions!$A$1:$LI$1),FALSE)</f>
        <v>1.7622461389999999</v>
      </c>
      <c r="AE1091" s="361">
        <f>+VLOOKUP($E1091,Emissions!$1:$1048576,MATCH(DATE(AE$2,1,1),Emissions!$A$1:$LI$1),FALSE)</f>
        <v>1.806009081</v>
      </c>
      <c r="AF1091" s="361">
        <f>+VLOOKUP($E1091,Emissions!$1:$1048576,MATCH(DATE(AF$2,1,1),Emissions!$A$1:$LI$1),FALSE)</f>
        <v>1.8524847280000001</v>
      </c>
      <c r="AG1091" s="361">
        <f>+VLOOKUP($E1091,Emissions!$1:$1048576,MATCH(DATE(AG$2,1,1),Emissions!$A$1:$LI$1),FALSE)</f>
        <v>1.9018849339999999</v>
      </c>
      <c r="AH1091" s="361">
        <f>+VLOOKUP($E1091,Emissions!$1:$1048576,MATCH(DATE(AH$2,1,1),Emissions!$A$1:$LI$1),FALSE)</f>
        <v>1.954253131</v>
      </c>
      <c r="AI1091" s="361">
        <f>+VLOOKUP($E1091,Emissions!$1:$1048576,MATCH(DATE(AI$2,1,1),Emissions!$A$1:$LI$1),FALSE)</f>
        <v>2.0091536040000002</v>
      </c>
      <c r="AJ1091" s="361">
        <f>+VLOOKUP($E1091,Emissions!$1:$1048576,MATCH(DATE(AJ$2,1,1),Emissions!$A$1:$LI$1),FALSE)</f>
        <v>2.0659310199999998</v>
      </c>
      <c r="AK1091" s="361">
        <f>+VLOOKUP($E1091,Emissions!$1:$1048576,MATCH(DATE(AK$2,1,1),Emissions!$A$1:$LI$1),FALSE)</f>
        <v>2.1240395240000001</v>
      </c>
      <c r="AL1091" s="361">
        <f>+VLOOKUP($E1091,Emissions!$1:$1048576,MATCH(DATE(AL$2,1,1),Emissions!$A$1:$LI$1),FALSE)</f>
        <v>2.1831076020000002</v>
      </c>
      <c r="AM1091" s="361">
        <f>+VLOOKUP($E1091,Emissions!$1:$1048576,MATCH(DATE(AM$2,1,1),Emissions!$A$1:$LI$1),FALSE)</f>
        <v>2.2428425509999999</v>
      </c>
      <c r="AN1091" s="361">
        <f>+VLOOKUP($E1091,Emissions!$1:$1048576,MATCH(DATE(AN$2,1,1),Emissions!$A$1:$LI$1),FALSE)</f>
        <v>2.302977474</v>
      </c>
      <c r="AO1091" s="361">
        <f>+VLOOKUP($E1091,Emissions!$1:$1048576,MATCH(DATE(AO$2,1,1),Emissions!$A$1:$LI$1),FALSE)</f>
        <v>2.363245225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1.374868821</v>
      </c>
      <c r="G1092" s="361">
        <f>+VLOOKUP($E1092,Emissions!$1:$1048576,MATCH(DATE(G$2,1,1),Emissions!$A$1:$LI$1),FALSE)</f>
        <v>1.377156998</v>
      </c>
      <c r="H1092" s="361">
        <f>+VLOOKUP($E1092,Emissions!$1:$1048576,MATCH(DATE(H$2,1,1),Emissions!$A$1:$LI$1),FALSE)</f>
        <v>1.3824398259999999</v>
      </c>
      <c r="I1092" s="361">
        <f>+VLOOKUP($E1092,Emissions!$1:$1048576,MATCH(DATE(I$2,1,1),Emissions!$A$1:$LI$1),FALSE)</f>
        <v>1.3900690360000001</v>
      </c>
      <c r="J1092" s="361">
        <f>+VLOOKUP($E1092,Emissions!$1:$1048576,MATCH(DATE(J$2,1,1),Emissions!$A$1:$LI$1),FALSE)</f>
        <v>1.401041824</v>
      </c>
      <c r="K1092" s="361">
        <f>+VLOOKUP($E1092,Emissions!$1:$1048576,MATCH(DATE(K$2,1,1),Emissions!$A$1:$LI$1),FALSE)</f>
        <v>1.415099205</v>
      </c>
      <c r="L1092" s="361">
        <f>+VLOOKUP($E1092,Emissions!$1:$1048576,MATCH(DATE(L$2,1,1),Emissions!$A$1:$LI$1),FALSE)</f>
        <v>1.4280517129999999</v>
      </c>
      <c r="M1092" s="361">
        <f>+VLOOKUP($E1092,Emissions!$1:$1048576,MATCH(DATE(M$2,1,1),Emissions!$A$1:$LI$1),FALSE)</f>
        <v>1.4399903679999999</v>
      </c>
      <c r="N1092" s="361">
        <f>+VLOOKUP($E1092,Emissions!$1:$1048576,MATCH(DATE(N$2,1,1),Emissions!$A$1:$LI$1),FALSE)</f>
        <v>1.451299734</v>
      </c>
      <c r="O1092" s="361">
        <f>+VLOOKUP($E1092,Emissions!$1:$1048576,MATCH(DATE(O$2,1,1),Emissions!$A$1:$LI$1),FALSE)</f>
        <v>1.462462715</v>
      </c>
      <c r="P1092" s="361">
        <f>+VLOOKUP($E1092,Emissions!$1:$1048576,MATCH(DATE(P$2,1,1),Emissions!$A$1:$LI$1),FALSE)</f>
        <v>1.4738868220000001</v>
      </c>
      <c r="Q1092" s="361">
        <f>+VLOOKUP($E1092,Emissions!$1:$1048576,MATCH(DATE(Q$2,1,1),Emissions!$A$1:$LI$1),FALSE)</f>
        <v>1.4857833279999999</v>
      </c>
      <c r="R1092" s="361">
        <f>+VLOOKUP($E1092,Emissions!$1:$1048576,MATCH(DATE(R$2,1,1),Emissions!$A$1:$LI$1),FALSE)</f>
        <v>1.4973378770000001</v>
      </c>
      <c r="S1092" s="361">
        <f>+VLOOKUP($E1092,Emissions!$1:$1048576,MATCH(DATE(S$2,1,1),Emissions!$A$1:$LI$1),FALSE)</f>
        <v>1.5065740430000001</v>
      </c>
      <c r="T1092" s="361">
        <f>+VLOOKUP($E1092,Emissions!$1:$1048576,MATCH(DATE(T$2,1,1),Emissions!$A$1:$LI$1),FALSE)</f>
        <v>1.514699657</v>
      </c>
      <c r="U1092" s="361">
        <f>+VLOOKUP($E1092,Emissions!$1:$1048576,MATCH(DATE(U$2,1,1),Emissions!$A$1:$LI$1),FALSE)</f>
        <v>1.522993678</v>
      </c>
      <c r="V1092" s="361">
        <f>+VLOOKUP($E1092,Emissions!$1:$1048576,MATCH(DATE(V$2,1,1),Emissions!$A$1:$LI$1),FALSE)</f>
        <v>1.5353289640000001</v>
      </c>
      <c r="W1092" s="361">
        <f>+VLOOKUP($E1092,Emissions!$1:$1048576,MATCH(DATE(W$2,1,1),Emissions!$A$1:$LI$1),FALSE)</f>
        <v>1.552240445</v>
      </c>
      <c r="X1092" s="361">
        <f>+VLOOKUP($E1092,Emissions!$1:$1048576,MATCH(DATE(X$2,1,1),Emissions!$A$1:$LI$1),FALSE)</f>
        <v>1.5737670539999999</v>
      </c>
      <c r="Y1092" s="361">
        <f>+VLOOKUP($E1092,Emissions!$1:$1048576,MATCH(DATE(Y$2,1,1),Emissions!$A$1:$LI$1),FALSE)</f>
        <v>1.5996135359999999</v>
      </c>
      <c r="Z1092" s="361">
        <f>+VLOOKUP($E1092,Emissions!$1:$1048576,MATCH(DATE(Z$2,1,1),Emissions!$A$1:$LI$1),FALSE)</f>
        <v>1.6295827810000001</v>
      </c>
      <c r="AA1092" s="361">
        <f>+VLOOKUP($E1092,Emissions!$1:$1048576,MATCH(DATE(AA$2,1,1),Emissions!$A$1:$LI$1),FALSE)</f>
        <v>1.6635048530000001</v>
      </c>
      <c r="AB1092" s="361">
        <f>+VLOOKUP($E1092,Emissions!$1:$1048576,MATCH(DATE(AB$2,1,1),Emissions!$A$1:$LI$1),FALSE)</f>
        <v>1.7014891270000001</v>
      </c>
      <c r="AC1092" s="361">
        <f>+VLOOKUP($E1092,Emissions!$1:$1048576,MATCH(DATE(AC$2,1,1),Emissions!$A$1:$LI$1),FALSE)</f>
        <v>1.7435322310000001</v>
      </c>
      <c r="AD1092" s="361">
        <f>+VLOOKUP($E1092,Emissions!$1:$1048576,MATCH(DATE(AD$2,1,1),Emissions!$A$1:$LI$1),FALSE)</f>
        <v>1.7894001610000001</v>
      </c>
      <c r="AE1092" s="361">
        <f>+VLOOKUP($E1092,Emissions!$1:$1048576,MATCH(DATE(AE$2,1,1),Emissions!$A$1:$LI$1),FALSE)</f>
        <v>1.8389936629999999</v>
      </c>
      <c r="AF1092" s="361">
        <f>+VLOOKUP($E1092,Emissions!$1:$1048576,MATCH(DATE(AF$2,1,1),Emissions!$A$1:$LI$1),FALSE)</f>
        <v>1.892339148</v>
      </c>
      <c r="AG1092" s="361">
        <f>+VLOOKUP($E1092,Emissions!$1:$1048576,MATCH(DATE(AG$2,1,1),Emissions!$A$1:$LI$1),FALSE)</f>
        <v>1.9497515320000001</v>
      </c>
      <c r="AH1092" s="361">
        <f>+VLOOKUP($E1092,Emissions!$1:$1048576,MATCH(DATE(AH$2,1,1),Emissions!$A$1:$LI$1),FALSE)</f>
        <v>2.0112312979999998</v>
      </c>
      <c r="AI1092" s="361">
        <f>+VLOOKUP($E1092,Emissions!$1:$1048576,MATCH(DATE(AI$2,1,1),Emissions!$A$1:$LI$1),FALSE)</f>
        <v>2.0759997449999998</v>
      </c>
      <c r="AJ1092" s="361">
        <f>+VLOOKUP($E1092,Emissions!$1:$1048576,MATCH(DATE(AJ$2,1,1),Emissions!$A$1:$LI$1),FALSE)</f>
        <v>2.1430004330000001</v>
      </c>
      <c r="AK1092" s="361">
        <f>+VLOOKUP($E1092,Emissions!$1:$1048576,MATCH(DATE(AK$2,1,1),Emissions!$A$1:$LI$1),FALSE)</f>
        <v>2.2114329829999999</v>
      </c>
      <c r="AL1092" s="361">
        <f>+VLOOKUP($E1092,Emissions!$1:$1048576,MATCH(DATE(AL$2,1,1),Emissions!$A$1:$LI$1),FALSE)</f>
        <v>2.2807987870000002</v>
      </c>
      <c r="AM1092" s="361">
        <f>+VLOOKUP($E1092,Emissions!$1:$1048576,MATCH(DATE(AM$2,1,1),Emissions!$A$1:$LI$1),FALSE)</f>
        <v>2.3507205350000002</v>
      </c>
      <c r="AN1092" s="361">
        <f>+VLOOKUP($E1092,Emissions!$1:$1048576,MATCH(DATE(AN$2,1,1),Emissions!$A$1:$LI$1),FALSE)</f>
        <v>2.4208560029999999</v>
      </c>
      <c r="AO1092" s="361">
        <f>+VLOOKUP($E1092,Emissions!$1:$1048576,MATCH(DATE(AO$2,1,1),Emissions!$A$1:$LI$1),FALSE)</f>
        <v>2.4908576839999998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0.44872879539999999</v>
      </c>
      <c r="G1093" s="361">
        <f>+VLOOKUP($E1093,Emissions!$1:$1048576,MATCH(DATE(G$2,1,1),Emissions!$A$1:$LI$1),FALSE)</f>
        <v>0.43127193429999999</v>
      </c>
      <c r="H1093" s="361">
        <f>+VLOOKUP($E1093,Emissions!$1:$1048576,MATCH(DATE(H$2,1,1),Emissions!$A$1:$LI$1),FALSE)</f>
        <v>0.41396564969999999</v>
      </c>
      <c r="I1093" s="361">
        <f>+VLOOKUP($E1093,Emissions!$1:$1048576,MATCH(DATE(I$2,1,1),Emissions!$A$1:$LI$1),FALSE)</f>
        <v>0.39405377809999997</v>
      </c>
      <c r="J1093" s="361">
        <f>+VLOOKUP($E1093,Emissions!$1:$1048576,MATCH(DATE(J$2,1,1),Emissions!$A$1:$LI$1),FALSE)</f>
        <v>0.38164453250000002</v>
      </c>
      <c r="K1093" s="361">
        <f>+VLOOKUP($E1093,Emissions!$1:$1048576,MATCH(DATE(K$2,1,1),Emissions!$A$1:$LI$1),FALSE)</f>
        <v>0.37518463210000003</v>
      </c>
      <c r="L1093" s="361">
        <f>+VLOOKUP($E1093,Emissions!$1:$1048576,MATCH(DATE(L$2,1,1),Emissions!$A$1:$LI$1),FALSE)</f>
        <v>0.37252489319999998</v>
      </c>
      <c r="M1093" s="361">
        <f>+VLOOKUP($E1093,Emissions!$1:$1048576,MATCH(DATE(M$2,1,1),Emissions!$A$1:$LI$1),FALSE)</f>
        <v>0.37211889609999999</v>
      </c>
      <c r="N1093" s="361">
        <f>+VLOOKUP($E1093,Emissions!$1:$1048576,MATCH(DATE(N$2,1,1),Emissions!$A$1:$LI$1),FALSE)</f>
        <v>0.37279951389999999</v>
      </c>
      <c r="O1093" s="361">
        <f>+VLOOKUP($E1093,Emissions!$1:$1048576,MATCH(DATE(O$2,1,1),Emissions!$A$1:$LI$1),FALSE)</f>
        <v>0.3741523048</v>
      </c>
      <c r="P1093" s="361">
        <f>+VLOOKUP($E1093,Emissions!$1:$1048576,MATCH(DATE(P$2,1,1),Emissions!$A$1:$LI$1),FALSE)</f>
        <v>0.37598122499999997</v>
      </c>
      <c r="Q1093" s="361">
        <f>+VLOOKUP($E1093,Emissions!$1:$1048576,MATCH(DATE(Q$2,1,1),Emissions!$A$1:$LI$1),FALSE)</f>
        <v>0.37815142210000002</v>
      </c>
      <c r="R1093" s="361">
        <f>+VLOOKUP($E1093,Emissions!$1:$1048576,MATCH(DATE(R$2,1,1),Emissions!$A$1:$LI$1),FALSE)</f>
        <v>0.3803616756</v>
      </c>
      <c r="S1093" s="361">
        <f>+VLOOKUP($E1093,Emissions!$1:$1048576,MATCH(DATE(S$2,1,1),Emissions!$A$1:$LI$1),FALSE)</f>
        <v>0.38208096320000001</v>
      </c>
      <c r="T1093" s="361">
        <f>+VLOOKUP($E1093,Emissions!$1:$1048576,MATCH(DATE(T$2,1,1),Emissions!$A$1:$LI$1),FALSE)</f>
        <v>0.38354086879999999</v>
      </c>
      <c r="U1093" s="361">
        <f>+VLOOKUP($E1093,Emissions!$1:$1048576,MATCH(DATE(U$2,1,1),Emissions!$A$1:$LI$1),FALSE)</f>
        <v>0.38503925500000002</v>
      </c>
      <c r="V1093" s="361">
        <f>+VLOOKUP($E1093,Emissions!$1:$1048576,MATCH(DATE(V$2,1,1),Emissions!$A$1:$LI$1),FALSE)</f>
        <v>0.38723045109999998</v>
      </c>
      <c r="W1093" s="361">
        <f>+VLOOKUP($E1093,Emissions!$1:$1048576,MATCH(DATE(W$2,1,1),Emissions!$A$1:$LI$1),FALSE)</f>
        <v>0.39054503499999998</v>
      </c>
      <c r="X1093" s="361">
        <f>+VLOOKUP($E1093,Emissions!$1:$1048576,MATCH(DATE(X$2,1,1),Emissions!$A$1:$LI$1),FALSE)</f>
        <v>0.39513292379999998</v>
      </c>
      <c r="Y1093" s="361">
        <f>+VLOOKUP($E1093,Emissions!$1:$1048576,MATCH(DATE(Y$2,1,1),Emissions!$A$1:$LI$1),FALSE)</f>
        <v>0.40097529199999998</v>
      </c>
      <c r="Z1093" s="361">
        <f>+VLOOKUP($E1093,Emissions!$1:$1048576,MATCH(DATE(Z$2,1,1),Emissions!$A$1:$LI$1),FALSE)</f>
        <v>0.40802754070000002</v>
      </c>
      <c r="AA1093" s="361">
        <f>+VLOOKUP($E1093,Emissions!$1:$1048576,MATCH(DATE(AA$2,1,1),Emissions!$A$1:$LI$1),FALSE)</f>
        <v>0.41623079419999998</v>
      </c>
      <c r="AB1093" s="361">
        <f>+VLOOKUP($E1093,Emissions!$1:$1048576,MATCH(DATE(AB$2,1,1),Emissions!$A$1:$LI$1),FALSE)</f>
        <v>0.42558467490000002</v>
      </c>
      <c r="AC1093" s="361">
        <f>+VLOOKUP($E1093,Emissions!$1:$1048576,MATCH(DATE(AC$2,1,1),Emissions!$A$1:$LI$1),FALSE)</f>
        <v>0.43606872330000002</v>
      </c>
      <c r="AD1093" s="361">
        <f>+VLOOKUP($E1093,Emissions!$1:$1048576,MATCH(DATE(AD$2,1,1),Emissions!$A$1:$LI$1),FALSE)</f>
        <v>0.44761866509999998</v>
      </c>
      <c r="AE1093" s="361">
        <f>+VLOOKUP($E1093,Emissions!$1:$1048576,MATCH(DATE(AE$2,1,1),Emissions!$A$1:$LI$1),FALSE)</f>
        <v>0.46019690759999998</v>
      </c>
      <c r="AF1093" s="361">
        <f>+VLOOKUP($E1093,Emissions!$1:$1048576,MATCH(DATE(AF$2,1,1),Emissions!$A$1:$LI$1),FALSE)</f>
        <v>0.47379305179999998</v>
      </c>
      <c r="AG1093" s="361">
        <f>+VLOOKUP($E1093,Emissions!$1:$1048576,MATCH(DATE(AG$2,1,1),Emissions!$A$1:$LI$1),FALSE)</f>
        <v>0.4884588889</v>
      </c>
      <c r="AH1093" s="361">
        <f>+VLOOKUP($E1093,Emissions!$1:$1048576,MATCH(DATE(AH$2,1,1),Emissions!$A$1:$LI$1),FALSE)</f>
        <v>0.50417706819999997</v>
      </c>
      <c r="AI1093" s="361">
        <f>+VLOOKUP($E1093,Emissions!$1:$1048576,MATCH(DATE(AI$2,1,1),Emissions!$A$1:$LI$1),FALSE)</f>
        <v>0.5207364967</v>
      </c>
      <c r="AJ1093" s="361">
        <f>+VLOOKUP($E1093,Emissions!$1:$1048576,MATCH(DATE(AJ$2,1,1),Emissions!$A$1:$LI$1),FALSE)</f>
        <v>0.5378530279</v>
      </c>
      <c r="AK1093" s="361">
        <f>+VLOOKUP($E1093,Emissions!$1:$1048576,MATCH(DATE(AK$2,1,1),Emissions!$A$1:$LI$1),FALSE)</f>
        <v>0.55529573089999995</v>
      </c>
      <c r="AL1093" s="361">
        <f>+VLOOKUP($E1093,Emissions!$1:$1048576,MATCH(DATE(AL$2,1,1),Emissions!$A$1:$LI$1),FALSE)</f>
        <v>0.57290519549999996</v>
      </c>
      <c r="AM1093" s="361">
        <f>+VLOOKUP($E1093,Emissions!$1:$1048576,MATCH(DATE(AM$2,1,1),Emissions!$A$1:$LI$1),FALSE)</f>
        <v>0.59055774539999994</v>
      </c>
      <c r="AN1093" s="361">
        <f>+VLOOKUP($E1093,Emissions!$1:$1048576,MATCH(DATE(AN$2,1,1),Emissions!$A$1:$LI$1),FALSE)</f>
        <v>0.60814604770000003</v>
      </c>
      <c r="AO1093" s="361">
        <f>+VLOOKUP($E1093,Emissions!$1:$1048576,MATCH(DATE(AO$2,1,1),Emissions!$A$1:$LI$1),FALSE)</f>
        <v>0.62556926130000001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1.03799179</v>
      </c>
      <c r="G1094" s="361">
        <f>+VLOOKUP($E1094,Emissions!$1:$1048576,MATCH(DATE(G$2,1,1),Emissions!$A$1:$LI$1),FALSE)</f>
        <v>1.0531866670000001</v>
      </c>
      <c r="H1094" s="361">
        <f>+VLOOKUP($E1094,Emissions!$1:$1048576,MATCH(DATE(H$2,1,1),Emissions!$A$1:$LI$1),FALSE)</f>
        <v>1.0683709219999999</v>
      </c>
      <c r="I1094" s="361">
        <f>+VLOOKUP($E1094,Emissions!$1:$1048576,MATCH(DATE(I$2,1,1),Emissions!$A$1:$LI$1),FALSE)</f>
        <v>1.0805586330000001</v>
      </c>
      <c r="J1094" s="361">
        <f>+VLOOKUP($E1094,Emissions!$1:$1048576,MATCH(DATE(J$2,1,1),Emissions!$A$1:$LI$1),FALSE)</f>
        <v>1.092848015</v>
      </c>
      <c r="K1094" s="361">
        <f>+VLOOKUP($E1094,Emissions!$1:$1048576,MATCH(DATE(K$2,1,1),Emissions!$A$1:$LI$1),FALSE)</f>
        <v>1.106339154</v>
      </c>
      <c r="L1094" s="361">
        <f>+VLOOKUP($E1094,Emissions!$1:$1048576,MATCH(DATE(L$2,1,1),Emissions!$A$1:$LI$1),FALSE)</f>
        <v>1.1164161340000001</v>
      </c>
      <c r="M1094" s="361">
        <f>+VLOOKUP($E1094,Emissions!$1:$1048576,MATCH(DATE(M$2,1,1),Emissions!$A$1:$LI$1),FALSE)</f>
        <v>1.124043973</v>
      </c>
      <c r="N1094" s="361">
        <f>+VLOOKUP($E1094,Emissions!$1:$1048576,MATCH(DATE(N$2,1,1),Emissions!$A$1:$LI$1),FALSE)</f>
        <v>1.1300232429999999</v>
      </c>
      <c r="O1094" s="361">
        <f>+VLOOKUP($E1094,Emissions!$1:$1048576,MATCH(DATE(O$2,1,1),Emissions!$A$1:$LI$1),FALSE)</f>
        <v>1.13506774</v>
      </c>
      <c r="P1094" s="361">
        <f>+VLOOKUP($E1094,Emissions!$1:$1048576,MATCH(DATE(P$2,1,1),Emissions!$A$1:$LI$1),FALSE)</f>
        <v>1.1397260380000001</v>
      </c>
      <c r="Q1094" s="361">
        <f>+VLOOKUP($E1094,Emissions!$1:$1048576,MATCH(DATE(Q$2,1,1),Emissions!$A$1:$LI$1),FALSE)</f>
        <v>1.1443211310000001</v>
      </c>
      <c r="R1094" s="361">
        <f>+VLOOKUP($E1094,Emissions!$1:$1048576,MATCH(DATE(R$2,1,1),Emissions!$A$1:$LI$1),FALSE)</f>
        <v>1.1482093440000001</v>
      </c>
      <c r="S1094" s="361">
        <f>+VLOOKUP($E1094,Emissions!$1:$1048576,MATCH(DATE(S$2,1,1),Emissions!$A$1:$LI$1),FALSE)</f>
        <v>1.1496914549999999</v>
      </c>
      <c r="T1094" s="361">
        <f>+VLOOKUP($E1094,Emissions!$1:$1048576,MATCH(DATE(T$2,1,1),Emissions!$A$1:$LI$1),FALSE)</f>
        <v>1.149984487</v>
      </c>
      <c r="U1094" s="361">
        <f>+VLOOKUP($E1094,Emissions!$1:$1048576,MATCH(DATE(U$2,1,1),Emissions!$A$1:$LI$1),FALSE)</f>
        <v>1.1503251240000001</v>
      </c>
      <c r="V1094" s="361">
        <f>+VLOOKUP($E1094,Emissions!$1:$1048576,MATCH(DATE(V$2,1,1),Emissions!$A$1:$LI$1),FALSE)</f>
        <v>1.155366605</v>
      </c>
      <c r="W1094" s="361">
        <f>+VLOOKUP($E1094,Emissions!$1:$1048576,MATCH(DATE(W$2,1,1),Emissions!$A$1:$LI$1),FALSE)</f>
        <v>1.1652221519999999</v>
      </c>
      <c r="X1094" s="361">
        <f>+VLOOKUP($E1094,Emissions!$1:$1048576,MATCH(DATE(X$2,1,1),Emissions!$A$1:$LI$1),FALSE)</f>
        <v>1.179660556</v>
      </c>
      <c r="Y1094" s="361">
        <f>+VLOOKUP($E1094,Emissions!$1:$1048576,MATCH(DATE(Y$2,1,1),Emissions!$A$1:$LI$1),FALSE)</f>
        <v>1.1982308429999999</v>
      </c>
      <c r="Z1094" s="361">
        <f>+VLOOKUP($E1094,Emissions!$1:$1048576,MATCH(DATE(Z$2,1,1),Emissions!$A$1:$LI$1),FALSE)</f>
        <v>1.2206238250000001</v>
      </c>
      <c r="AA1094" s="361">
        <f>+VLOOKUP($E1094,Emissions!$1:$1048576,MATCH(DATE(AA$2,1,1),Emissions!$A$1:$LI$1),FALSE)</f>
        <v>1.2465902120000001</v>
      </c>
      <c r="AB1094" s="361">
        <f>+VLOOKUP($E1094,Emissions!$1:$1048576,MATCH(DATE(AB$2,1,1),Emissions!$A$1:$LI$1),FALSE)</f>
        <v>1.2761529330000001</v>
      </c>
      <c r="AC1094" s="361">
        <f>+VLOOKUP($E1094,Emissions!$1:$1048576,MATCH(DATE(AC$2,1,1),Emissions!$A$1:$LI$1),FALSE)</f>
        <v>1.309250134</v>
      </c>
      <c r="AD1094" s="361">
        <f>+VLOOKUP($E1094,Emissions!$1:$1048576,MATCH(DATE(AD$2,1,1),Emissions!$A$1:$LI$1),FALSE)</f>
        <v>1.3456271710000001</v>
      </c>
      <c r="AE1094" s="361">
        <f>+VLOOKUP($E1094,Emissions!$1:$1048576,MATCH(DATE(AE$2,1,1),Emissions!$A$1:$LI$1),FALSE)</f>
        <v>1.3851679690000001</v>
      </c>
      <c r="AF1094" s="361">
        <f>+VLOOKUP($E1094,Emissions!$1:$1048576,MATCH(DATE(AF$2,1,1),Emissions!$A$1:$LI$1),FALSE)</f>
        <v>1.4278816809999999</v>
      </c>
      <c r="AG1094" s="361">
        <f>+VLOOKUP($E1094,Emissions!$1:$1048576,MATCH(DATE(AG$2,1,1),Emissions!$A$1:$LI$1),FALSE)</f>
        <v>1.474041851</v>
      </c>
      <c r="AH1094" s="361">
        <f>+VLOOKUP($E1094,Emissions!$1:$1048576,MATCH(DATE(AH$2,1,1),Emissions!$A$1:$LI$1),FALSE)</f>
        <v>1.5236468940000001</v>
      </c>
      <c r="AI1094" s="361">
        <f>+VLOOKUP($E1094,Emissions!$1:$1048576,MATCH(DATE(AI$2,1,1),Emissions!$A$1:$LI$1),FALSE)</f>
        <v>1.576004634</v>
      </c>
      <c r="AJ1094" s="361">
        <f>+VLOOKUP($E1094,Emissions!$1:$1048576,MATCH(DATE(AJ$2,1,1),Emissions!$A$1:$LI$1),FALSE)</f>
        <v>1.630185496</v>
      </c>
      <c r="AK1094" s="361">
        <f>+VLOOKUP($E1094,Emissions!$1:$1048576,MATCH(DATE(AK$2,1,1),Emissions!$A$1:$LI$1),FALSE)</f>
        <v>1.6855008</v>
      </c>
      <c r="AL1094" s="361">
        <f>+VLOOKUP($E1094,Emissions!$1:$1048576,MATCH(DATE(AL$2,1,1),Emissions!$A$1:$LI$1),FALSE)</f>
        <v>1.741535397</v>
      </c>
      <c r="AM1094" s="361">
        <f>+VLOOKUP($E1094,Emissions!$1:$1048576,MATCH(DATE(AM$2,1,1),Emissions!$A$1:$LI$1),FALSE)</f>
        <v>1.797980135</v>
      </c>
      <c r="AN1094" s="361">
        <f>+VLOOKUP($E1094,Emissions!$1:$1048576,MATCH(DATE(AN$2,1,1),Emissions!$A$1:$LI$1),FALSE)</f>
        <v>1.854551649</v>
      </c>
      <c r="AO1094" s="361">
        <f>+VLOOKUP($E1094,Emissions!$1:$1048576,MATCH(DATE(AO$2,1,1),Emissions!$A$1:$LI$1),FALSE)</f>
        <v>1.91095601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1.5886136799999999</v>
      </c>
      <c r="G1095" s="361">
        <f>+VLOOKUP($E1095,Emissions!$1:$1048576,MATCH(DATE(G$2,1,1),Emissions!$A$1:$LI$1),FALSE)</f>
        <v>1.586189769</v>
      </c>
      <c r="H1095" s="361">
        <f>+VLOOKUP($E1095,Emissions!$1:$1048576,MATCH(DATE(H$2,1,1),Emissions!$A$1:$LI$1),FALSE)</f>
        <v>1.5852190479999999</v>
      </c>
      <c r="I1095" s="361">
        <f>+VLOOKUP($E1095,Emissions!$1:$1048576,MATCH(DATE(I$2,1,1),Emissions!$A$1:$LI$1),FALSE)</f>
        <v>1.5831320499999999</v>
      </c>
      <c r="J1095" s="361">
        <f>+VLOOKUP($E1095,Emissions!$1:$1048576,MATCH(DATE(J$2,1,1),Emissions!$A$1:$LI$1),FALSE)</f>
        <v>1.5871837310000001</v>
      </c>
      <c r="K1095" s="361">
        <f>+VLOOKUP($E1095,Emissions!$1:$1048576,MATCH(DATE(K$2,1,1),Emissions!$A$1:$LI$1),FALSE)</f>
        <v>1.5968403390000001</v>
      </c>
      <c r="L1095" s="361">
        <f>+VLOOKUP($E1095,Emissions!$1:$1048576,MATCH(DATE(L$2,1,1),Emissions!$A$1:$LI$1),FALSE)</f>
        <v>1.607698402</v>
      </c>
      <c r="M1095" s="361">
        <f>+VLOOKUP($E1095,Emissions!$1:$1048576,MATCH(DATE(M$2,1,1),Emissions!$A$1:$LI$1),FALSE)</f>
        <v>1.6176573329999999</v>
      </c>
      <c r="N1095" s="361">
        <f>+VLOOKUP($E1095,Emissions!$1:$1048576,MATCH(DATE(N$2,1,1),Emissions!$A$1:$LI$1),FALSE)</f>
        <v>1.6260386920000001</v>
      </c>
      <c r="O1095" s="361">
        <f>+VLOOKUP($E1095,Emissions!$1:$1048576,MATCH(DATE(O$2,1,1),Emissions!$A$1:$LI$1),FALSE)</f>
        <v>1.633215031</v>
      </c>
      <c r="P1095" s="361">
        <f>+VLOOKUP($E1095,Emissions!$1:$1048576,MATCH(DATE(P$2,1,1),Emissions!$A$1:$LI$1),FALSE)</f>
        <v>1.6397915380000001</v>
      </c>
      <c r="Q1095" s="361">
        <f>+VLOOKUP($E1095,Emissions!$1:$1048576,MATCH(DATE(Q$2,1,1),Emissions!$A$1:$LI$1),FALSE)</f>
        <v>1.6462110569999999</v>
      </c>
      <c r="R1095" s="361">
        <f>+VLOOKUP($E1095,Emissions!$1:$1048576,MATCH(DATE(R$2,1,1),Emissions!$A$1:$LI$1),FALSE)</f>
        <v>1.6518528159999999</v>
      </c>
      <c r="S1095" s="361">
        <f>+VLOOKUP($E1095,Emissions!$1:$1048576,MATCH(DATE(S$2,1,1),Emissions!$A$1:$LI$1),FALSE)</f>
        <v>1.654867892</v>
      </c>
      <c r="T1095" s="361">
        <f>+VLOOKUP($E1095,Emissions!$1:$1048576,MATCH(DATE(T$2,1,1),Emissions!$A$1:$LI$1),FALSE)</f>
        <v>1.656611762</v>
      </c>
      <c r="U1095" s="361">
        <f>+VLOOKUP($E1095,Emissions!$1:$1048576,MATCH(DATE(U$2,1,1),Emissions!$A$1:$LI$1),FALSE)</f>
        <v>1.658531467</v>
      </c>
      <c r="V1095" s="361">
        <f>+VLOOKUP($E1095,Emissions!$1:$1048576,MATCH(DATE(V$2,1,1),Emissions!$A$1:$LI$1),FALSE)</f>
        <v>1.664913447</v>
      </c>
      <c r="W1095" s="361">
        <f>+VLOOKUP($E1095,Emissions!$1:$1048576,MATCH(DATE(W$2,1,1),Emissions!$A$1:$LI$1),FALSE)</f>
        <v>1.677614449</v>
      </c>
      <c r="X1095" s="361">
        <f>+VLOOKUP($E1095,Emissions!$1:$1048576,MATCH(DATE(X$2,1,1),Emissions!$A$1:$LI$1),FALSE)</f>
        <v>1.696982314</v>
      </c>
      <c r="Y1095" s="361">
        <f>+VLOOKUP($E1095,Emissions!$1:$1048576,MATCH(DATE(Y$2,1,1),Emissions!$A$1:$LI$1),FALSE)</f>
        <v>1.7225614279999999</v>
      </c>
      <c r="Z1095" s="361">
        <f>+VLOOKUP($E1095,Emissions!$1:$1048576,MATCH(DATE(Z$2,1,1),Emissions!$A$1:$LI$1),FALSE)</f>
        <v>1.7538250399999999</v>
      </c>
      <c r="AA1095" s="361">
        <f>+VLOOKUP($E1095,Emissions!$1:$1048576,MATCH(DATE(AA$2,1,1),Emissions!$A$1:$LI$1),FALSE)</f>
        <v>1.7902574929999999</v>
      </c>
      <c r="AB1095" s="361">
        <f>+VLOOKUP($E1095,Emissions!$1:$1048576,MATCH(DATE(AB$2,1,1),Emissions!$A$1:$LI$1),FALSE)</f>
        <v>1.8316738779999999</v>
      </c>
      <c r="AC1095" s="361">
        <f>+VLOOKUP($E1095,Emissions!$1:$1048576,MATCH(DATE(AC$2,1,1),Emissions!$A$1:$LI$1),FALSE)</f>
        <v>1.8778563109999999</v>
      </c>
      <c r="AD1095" s="361">
        <f>+VLOOKUP($E1095,Emissions!$1:$1048576,MATCH(DATE(AD$2,1,1),Emissions!$A$1:$LI$1),FALSE)</f>
        <v>1.928430533</v>
      </c>
      <c r="AE1095" s="361">
        <f>+VLOOKUP($E1095,Emissions!$1:$1048576,MATCH(DATE(AE$2,1,1),Emissions!$A$1:$LI$1),FALSE)</f>
        <v>1.983182682</v>
      </c>
      <c r="AF1095" s="361">
        <f>+VLOOKUP($E1095,Emissions!$1:$1048576,MATCH(DATE(AF$2,1,1),Emissions!$A$1:$LI$1),FALSE)</f>
        <v>2.0420487089999999</v>
      </c>
      <c r="AG1095" s="361">
        <f>+VLOOKUP($E1095,Emissions!$1:$1048576,MATCH(DATE(AG$2,1,1),Emissions!$A$1:$LI$1),FALSE)</f>
        <v>2.1052686220000001</v>
      </c>
      <c r="AH1095" s="361">
        <f>+VLOOKUP($E1095,Emissions!$1:$1048576,MATCH(DATE(AH$2,1,1),Emissions!$A$1:$LI$1),FALSE)</f>
        <v>2.172793354</v>
      </c>
      <c r="AI1095" s="361">
        <f>+VLOOKUP($E1095,Emissions!$1:$1048576,MATCH(DATE(AI$2,1,1),Emissions!$A$1:$LI$1),FALSE)</f>
        <v>2.243769205</v>
      </c>
      <c r="AJ1095" s="361">
        <f>+VLOOKUP($E1095,Emissions!$1:$1048576,MATCH(DATE(AJ$2,1,1),Emissions!$A$1:$LI$1),FALSE)</f>
        <v>2.3170529360000001</v>
      </c>
      <c r="AK1095" s="361">
        <f>+VLOOKUP($E1095,Emissions!$1:$1048576,MATCH(DATE(AK$2,1,1),Emissions!$A$1:$LI$1),FALSE)</f>
        <v>2.3917541199999999</v>
      </c>
      <c r="AL1095" s="361">
        <f>+VLOOKUP($E1095,Emissions!$1:$1048576,MATCH(DATE(AL$2,1,1),Emissions!$A$1:$LI$1),FALSE)</f>
        <v>2.4672975849999998</v>
      </c>
      <c r="AM1095" s="361">
        <f>+VLOOKUP($E1095,Emissions!$1:$1048576,MATCH(DATE(AM$2,1,1),Emissions!$A$1:$LI$1),FALSE)</f>
        <v>2.5432510590000001</v>
      </c>
      <c r="AN1095" s="361">
        <f>+VLOOKUP($E1095,Emissions!$1:$1048576,MATCH(DATE(AN$2,1,1),Emissions!$A$1:$LI$1),FALSE)</f>
        <v>2.6192348390000002</v>
      </c>
      <c r="AO1095" s="361">
        <f>+VLOOKUP($E1095,Emissions!$1:$1048576,MATCH(DATE(AO$2,1,1),Emissions!$A$1:$LI$1),FALSE)</f>
        <v>2.6948764509999998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0.47923463700000002</v>
      </c>
      <c r="G1096" s="361">
        <f>+VLOOKUP($E1096,Emissions!$1:$1048576,MATCH(DATE(G$2,1,1),Emissions!$A$1:$LI$1),FALSE)</f>
        <v>0.46640471680000001</v>
      </c>
      <c r="H1096" s="361">
        <f>+VLOOKUP($E1096,Emissions!$1:$1048576,MATCH(DATE(H$2,1,1),Emissions!$A$1:$LI$1),FALSE)</f>
        <v>0.4554139512</v>
      </c>
      <c r="I1096" s="361">
        <f>+VLOOKUP($E1096,Emissions!$1:$1048576,MATCH(DATE(I$2,1,1),Emissions!$A$1:$LI$1),FALSE)</f>
        <v>0.44695323609999998</v>
      </c>
      <c r="J1096" s="361">
        <f>+VLOOKUP($E1096,Emissions!$1:$1048576,MATCH(DATE(J$2,1,1),Emissions!$A$1:$LI$1),FALSE)</f>
        <v>0.4430628975</v>
      </c>
      <c r="K1096" s="361">
        <f>+VLOOKUP($E1096,Emissions!$1:$1048576,MATCH(DATE(K$2,1,1),Emissions!$A$1:$LI$1),FALSE)</f>
        <v>0.44243246409999998</v>
      </c>
      <c r="L1096" s="361">
        <f>+VLOOKUP($E1096,Emissions!$1:$1048576,MATCH(DATE(L$2,1,1),Emissions!$A$1:$LI$1),FALSE)</f>
        <v>0.4434557214</v>
      </c>
      <c r="M1096" s="361">
        <f>+VLOOKUP($E1096,Emissions!$1:$1048576,MATCH(DATE(M$2,1,1),Emissions!$A$1:$LI$1),FALSE)</f>
        <v>0.44524925170000001</v>
      </c>
      <c r="N1096" s="361">
        <f>+VLOOKUP($E1096,Emissions!$1:$1048576,MATCH(DATE(N$2,1,1),Emissions!$A$1:$LI$1),FALSE)</f>
        <v>0.44740129540000001</v>
      </c>
      <c r="O1096" s="361">
        <f>+VLOOKUP($E1096,Emissions!$1:$1048576,MATCH(DATE(O$2,1,1),Emissions!$A$1:$LI$1),FALSE)</f>
        <v>0.44987118970000001</v>
      </c>
      <c r="P1096" s="361">
        <f>+VLOOKUP($E1096,Emissions!$1:$1048576,MATCH(DATE(P$2,1,1),Emissions!$A$1:$LI$1),FALSE)</f>
        <v>0.45269251069999999</v>
      </c>
      <c r="Q1096" s="361">
        <f>+VLOOKUP($E1096,Emissions!$1:$1048576,MATCH(DATE(Q$2,1,1),Emissions!$A$1:$LI$1),FALSE)</f>
        <v>0.45588847430000001</v>
      </c>
      <c r="R1096" s="361">
        <f>+VLOOKUP($E1096,Emissions!$1:$1048576,MATCH(DATE(R$2,1,1),Emissions!$A$1:$LI$1),FALSE)</f>
        <v>0.45926385949999998</v>
      </c>
      <c r="S1096" s="361">
        <f>+VLOOKUP($E1096,Emissions!$1:$1048576,MATCH(DATE(S$2,1,1),Emissions!$A$1:$LI$1),FALSE)</f>
        <v>0.46234768669999998</v>
      </c>
      <c r="T1096" s="361">
        <f>+VLOOKUP($E1096,Emissions!$1:$1048576,MATCH(DATE(T$2,1,1),Emissions!$A$1:$LI$1),FALSE)</f>
        <v>0.46533712960000001</v>
      </c>
      <c r="U1096" s="361">
        <f>+VLOOKUP($E1096,Emissions!$1:$1048576,MATCH(DATE(U$2,1,1),Emissions!$A$1:$LI$1),FALSE)</f>
        <v>0.46845740380000001</v>
      </c>
      <c r="V1096" s="361">
        <f>+VLOOKUP($E1096,Emissions!$1:$1048576,MATCH(DATE(V$2,1,1),Emissions!$A$1:$LI$1),FALSE)</f>
        <v>0.47254402239999999</v>
      </c>
      <c r="W1096" s="361">
        <f>+VLOOKUP($E1096,Emissions!$1:$1048576,MATCH(DATE(W$2,1,1),Emissions!$A$1:$LI$1),FALSE)</f>
        <v>0.47798618749999999</v>
      </c>
      <c r="X1096" s="361">
        <f>+VLOOKUP($E1096,Emissions!$1:$1048576,MATCH(DATE(X$2,1,1),Emissions!$A$1:$LI$1),FALSE)</f>
        <v>0.48484439750000002</v>
      </c>
      <c r="Y1096" s="361">
        <f>+VLOOKUP($E1096,Emissions!$1:$1048576,MATCH(DATE(Y$2,1,1),Emissions!$A$1:$LI$1),FALSE)</f>
        <v>0.49301425069999999</v>
      </c>
      <c r="Z1096" s="361">
        <f>+VLOOKUP($E1096,Emissions!$1:$1048576,MATCH(DATE(Z$2,1,1),Emissions!$A$1:$LI$1),FALSE)</f>
        <v>0.50238801129999999</v>
      </c>
      <c r="AA1096" s="361">
        <f>+VLOOKUP($E1096,Emissions!$1:$1048576,MATCH(DATE(AA$2,1,1),Emissions!$A$1:$LI$1),FALSE)</f>
        <v>0.51287059540000002</v>
      </c>
      <c r="AB1096" s="361">
        <f>+VLOOKUP($E1096,Emissions!$1:$1048576,MATCH(DATE(AB$2,1,1),Emissions!$A$1:$LI$1),FALSE)</f>
        <v>0.52444851560000005</v>
      </c>
      <c r="AC1096" s="361">
        <f>+VLOOKUP($E1096,Emissions!$1:$1048576,MATCH(DATE(AC$2,1,1),Emissions!$A$1:$LI$1),FALSE)</f>
        <v>0.5371036038</v>
      </c>
      <c r="AD1096" s="361">
        <f>+VLOOKUP($E1096,Emissions!$1:$1048576,MATCH(DATE(AD$2,1,1),Emissions!$A$1:$LI$1),FALSE)</f>
        <v>0.55077594699999999</v>
      </c>
      <c r="AE1096" s="361">
        <f>+VLOOKUP($E1096,Emissions!$1:$1048576,MATCH(DATE(AE$2,1,1),Emissions!$A$1:$LI$1),FALSE)</f>
        <v>0.56543585129999996</v>
      </c>
      <c r="AF1096" s="361">
        <f>+VLOOKUP($E1096,Emissions!$1:$1048576,MATCH(DATE(AF$2,1,1),Emissions!$A$1:$LI$1),FALSE)</f>
        <v>0.58108456470000003</v>
      </c>
      <c r="AG1096" s="361">
        <f>+VLOOKUP($E1096,Emissions!$1:$1048576,MATCH(DATE(AG$2,1,1),Emissions!$A$1:$LI$1),FALSE)</f>
        <v>0.59779717109999997</v>
      </c>
      <c r="AH1096" s="361">
        <f>+VLOOKUP($E1096,Emissions!$1:$1048576,MATCH(DATE(AH$2,1,1),Emissions!$A$1:$LI$1),FALSE)</f>
        <v>0.61558224439999998</v>
      </c>
      <c r="AI1096" s="361">
        <f>+VLOOKUP($E1096,Emissions!$1:$1048576,MATCH(DATE(AI$2,1,1),Emissions!$A$1:$LI$1),FALSE)</f>
        <v>0.63427618320000001</v>
      </c>
      <c r="AJ1096" s="361">
        <f>+VLOOKUP($E1096,Emissions!$1:$1048576,MATCH(DATE(AJ$2,1,1),Emissions!$A$1:$LI$1),FALSE)</f>
        <v>0.65363816149999998</v>
      </c>
      <c r="AK1096" s="361">
        <f>+VLOOKUP($E1096,Emissions!$1:$1048576,MATCH(DATE(AK$2,1,1),Emissions!$A$1:$LI$1),FALSE)</f>
        <v>0.67346707819999996</v>
      </c>
      <c r="AL1096" s="361">
        <f>+VLOOKUP($E1096,Emissions!$1:$1048576,MATCH(DATE(AL$2,1,1),Emissions!$A$1:$LI$1),FALSE)</f>
        <v>0.69362154229999995</v>
      </c>
      <c r="AM1096" s="361">
        <f>+VLOOKUP($E1096,Emissions!$1:$1048576,MATCH(DATE(AM$2,1,1),Emissions!$A$1:$LI$1),FALSE)</f>
        <v>0.71398392690000001</v>
      </c>
      <c r="AN1096" s="361">
        <f>+VLOOKUP($E1096,Emissions!$1:$1048576,MATCH(DATE(AN$2,1,1),Emissions!$A$1:$LI$1),FALSE)</f>
        <v>0.73444427850000005</v>
      </c>
      <c r="AO1096" s="361">
        <f>+VLOOKUP($E1096,Emissions!$1:$1048576,MATCH(DATE(AO$2,1,1),Emissions!$A$1:$LI$1),FALSE)</f>
        <v>0.75489290099999995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0.89962667039999999</v>
      </c>
      <c r="G1097" s="361">
        <f>+VLOOKUP($E1097,Emissions!$1:$1048576,MATCH(DATE(G$2,1,1),Emissions!$A$1:$LI$1),FALSE)</f>
        <v>0.95112198049999996</v>
      </c>
      <c r="H1097" s="361">
        <f>+VLOOKUP($E1097,Emissions!$1:$1048576,MATCH(DATE(H$2,1,1),Emissions!$A$1:$LI$1),FALSE)</f>
        <v>1.0016816390000001</v>
      </c>
      <c r="I1097" s="361">
        <f>+VLOOKUP($E1097,Emissions!$1:$1048576,MATCH(DATE(I$2,1,1),Emissions!$A$1:$LI$1),FALSE)</f>
        <v>1.0262771479999999</v>
      </c>
      <c r="J1097" s="361">
        <f>+VLOOKUP($E1097,Emissions!$1:$1048576,MATCH(DATE(J$2,1,1),Emissions!$A$1:$LI$1),FALSE)</f>
        <v>1.0367013789999999</v>
      </c>
      <c r="K1097" s="361">
        <f>+VLOOKUP($E1097,Emissions!$1:$1048576,MATCH(DATE(K$2,1,1),Emissions!$A$1:$LI$1),FALSE)</f>
        <v>1.0422594709999999</v>
      </c>
      <c r="L1097" s="361">
        <f>+VLOOKUP($E1097,Emissions!$1:$1048576,MATCH(DATE(L$2,1,1),Emissions!$A$1:$LI$1),FALSE)</f>
        <v>1.043762141</v>
      </c>
      <c r="M1097" s="361">
        <f>+VLOOKUP($E1097,Emissions!$1:$1048576,MATCH(DATE(M$2,1,1),Emissions!$A$1:$LI$1),FALSE)</f>
        <v>1.0440091199999999</v>
      </c>
      <c r="N1097" s="361">
        <f>+VLOOKUP($E1097,Emissions!$1:$1048576,MATCH(DATE(N$2,1,1),Emissions!$A$1:$LI$1),FALSE)</f>
        <v>1.0442415709999999</v>
      </c>
      <c r="O1097" s="361">
        <f>+VLOOKUP($E1097,Emissions!$1:$1048576,MATCH(DATE(O$2,1,1),Emissions!$A$1:$LI$1),FALSE)</f>
        <v>1.0451817370000001</v>
      </c>
      <c r="P1097" s="361">
        <f>+VLOOKUP($E1097,Emissions!$1:$1048576,MATCH(DATE(P$2,1,1),Emissions!$A$1:$LI$1),FALSE)</f>
        <v>1.047247085</v>
      </c>
      <c r="Q1097" s="361">
        <f>+VLOOKUP($E1097,Emissions!$1:$1048576,MATCH(DATE(Q$2,1,1),Emissions!$A$1:$LI$1),FALSE)</f>
        <v>1.0507079969999999</v>
      </c>
      <c r="R1097" s="361">
        <f>+VLOOKUP($E1097,Emissions!$1:$1048576,MATCH(DATE(R$2,1,1),Emissions!$A$1:$LI$1),FALSE)</f>
        <v>1.055519673</v>
      </c>
      <c r="S1097" s="361">
        <f>+VLOOKUP($E1097,Emissions!$1:$1048576,MATCH(DATE(S$2,1,1),Emissions!$A$1:$LI$1),FALSE)</f>
        <v>1.0612133079999999</v>
      </c>
      <c r="T1097" s="361">
        <f>+VLOOKUP($E1097,Emissions!$1:$1048576,MATCH(DATE(T$2,1,1),Emissions!$A$1:$LI$1),FALSE)</f>
        <v>1.0675905889999999</v>
      </c>
      <c r="U1097" s="361">
        <f>+VLOOKUP($E1097,Emissions!$1:$1048576,MATCH(DATE(U$2,1,1),Emissions!$A$1:$LI$1),FALSE)</f>
        <v>1.0746452580000001</v>
      </c>
      <c r="V1097" s="361">
        <f>+VLOOKUP($E1097,Emissions!$1:$1048576,MATCH(DATE(V$2,1,1),Emissions!$A$1:$LI$1),FALSE)</f>
        <v>1.085643328</v>
      </c>
      <c r="W1097" s="361">
        <f>+VLOOKUP($E1097,Emissions!$1:$1048576,MATCH(DATE(W$2,1,1),Emissions!$A$1:$LI$1),FALSE)</f>
        <v>1.0999307519999999</v>
      </c>
      <c r="X1097" s="361">
        <f>+VLOOKUP($E1097,Emissions!$1:$1048576,MATCH(DATE(X$2,1,1),Emissions!$A$1:$LI$1),FALSE)</f>
        <v>1.1168641109999999</v>
      </c>
      <c r="Y1097" s="361">
        <f>+VLOOKUP($E1097,Emissions!$1:$1048576,MATCH(DATE(Y$2,1,1),Emissions!$A$1:$LI$1),FALSE)</f>
        <v>1.1358963879999999</v>
      </c>
      <c r="Z1097" s="361">
        <f>+VLOOKUP($E1097,Emissions!$1:$1048576,MATCH(DATE(Z$2,1,1),Emissions!$A$1:$LI$1),FALSE)</f>
        <v>1.156667474</v>
      </c>
      <c r="AA1097" s="361">
        <f>+VLOOKUP($E1097,Emissions!$1:$1048576,MATCH(DATE(AA$2,1,1),Emissions!$A$1:$LI$1),FALSE)</f>
        <v>1.1789904579999999</v>
      </c>
      <c r="AB1097" s="361">
        <f>+VLOOKUP($E1097,Emissions!$1:$1048576,MATCH(DATE(AB$2,1,1),Emissions!$A$1:$LI$1),FALSE)</f>
        <v>1.202768278</v>
      </c>
      <c r="AC1097" s="361">
        <f>+VLOOKUP($E1097,Emissions!$1:$1048576,MATCH(DATE(AC$2,1,1),Emissions!$A$1:$LI$1),FALSE)</f>
        <v>1.2279347949999999</v>
      </c>
      <c r="AD1097" s="361">
        <f>+VLOOKUP($E1097,Emissions!$1:$1048576,MATCH(DATE(AD$2,1,1),Emissions!$A$1:$LI$1),FALSE)</f>
        <v>1.254410381</v>
      </c>
      <c r="AE1097" s="361">
        <f>+VLOOKUP($E1097,Emissions!$1:$1048576,MATCH(DATE(AE$2,1,1),Emissions!$A$1:$LI$1),FALSE)</f>
        <v>1.282208316</v>
      </c>
      <c r="AF1097" s="361">
        <f>+VLOOKUP($E1097,Emissions!$1:$1048576,MATCH(DATE(AF$2,1,1),Emissions!$A$1:$LI$1),FALSE)</f>
        <v>1.3114102990000001</v>
      </c>
      <c r="AG1097" s="361">
        <f>+VLOOKUP($E1097,Emissions!$1:$1048576,MATCH(DATE(AG$2,1,1),Emissions!$A$1:$LI$1),FALSE)</f>
        <v>1.342122193</v>
      </c>
      <c r="AH1097" s="361">
        <f>+VLOOKUP($E1097,Emissions!$1:$1048576,MATCH(DATE(AH$2,1,1),Emissions!$A$1:$LI$1),FALSE)</f>
        <v>1.37453895</v>
      </c>
      <c r="AI1097" s="361">
        <f>+VLOOKUP($E1097,Emissions!$1:$1048576,MATCH(DATE(AI$2,1,1),Emissions!$A$1:$LI$1),FALSE)</f>
        <v>1.408803378</v>
      </c>
      <c r="AJ1097" s="361">
        <f>+VLOOKUP($E1097,Emissions!$1:$1048576,MATCH(DATE(AJ$2,1,1),Emissions!$A$1:$LI$1),FALSE)</f>
        <v>1.4449835449999999</v>
      </c>
      <c r="AK1097" s="361">
        <f>+VLOOKUP($E1097,Emissions!$1:$1048576,MATCH(DATE(AK$2,1,1),Emissions!$A$1:$LI$1),FALSE)</f>
        <v>1.4830777939999999</v>
      </c>
      <c r="AL1097" s="361">
        <f>+VLOOKUP($E1097,Emissions!$1:$1048576,MATCH(DATE(AL$2,1,1),Emissions!$A$1:$LI$1),FALSE)</f>
        <v>1.5229975469999999</v>
      </c>
      <c r="AM1097" s="361">
        <f>+VLOOKUP($E1097,Emissions!$1:$1048576,MATCH(DATE(AM$2,1,1),Emissions!$A$1:$LI$1),FALSE)</f>
        <v>1.5646278149999999</v>
      </c>
      <c r="AN1097" s="361">
        <f>+VLOOKUP($E1097,Emissions!$1:$1048576,MATCH(DATE(AN$2,1,1),Emissions!$A$1:$LI$1),FALSE)</f>
        <v>1.607843559</v>
      </c>
      <c r="AO1097" s="361">
        <f>+VLOOKUP($E1097,Emissions!$1:$1048576,MATCH(DATE(AO$2,1,1),Emissions!$A$1:$LI$1),FALSE)</f>
        <v>1.652510849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0.28996633509999997</v>
      </c>
      <c r="G1098" s="361">
        <f>+VLOOKUP($E1098,Emissions!$1:$1048576,MATCH(DATE(G$2,1,1),Emissions!$A$1:$LI$1),FALSE)</f>
        <v>0.32282834960000001</v>
      </c>
      <c r="H1098" s="361">
        <f>+VLOOKUP($E1098,Emissions!$1:$1048576,MATCH(DATE(H$2,1,1),Emissions!$A$1:$LI$1),FALSE)</f>
        <v>0.35415914479999999</v>
      </c>
      <c r="I1098" s="361">
        <f>+VLOOKUP($E1098,Emissions!$1:$1048576,MATCH(DATE(I$2,1,1),Emissions!$A$1:$LI$1),FALSE)</f>
        <v>0.37953926249999997</v>
      </c>
      <c r="J1098" s="361">
        <f>+VLOOKUP($E1098,Emissions!$1:$1048576,MATCH(DATE(J$2,1,1),Emissions!$A$1:$LI$1),FALSE)</f>
        <v>0.4001150088</v>
      </c>
      <c r="K1098" s="361">
        <f>+VLOOKUP($E1098,Emissions!$1:$1048576,MATCH(DATE(K$2,1,1),Emissions!$A$1:$LI$1),FALSE)</f>
        <v>0.4175200187</v>
      </c>
      <c r="L1098" s="361">
        <f>+VLOOKUP($E1098,Emissions!$1:$1048576,MATCH(DATE(L$2,1,1),Emissions!$A$1:$LI$1),FALSE)</f>
        <v>0.4325576445</v>
      </c>
      <c r="M1098" s="361">
        <f>+VLOOKUP($E1098,Emissions!$1:$1048576,MATCH(DATE(M$2,1,1),Emissions!$A$1:$LI$1),FALSE)</f>
        <v>0.44578418019999999</v>
      </c>
      <c r="N1098" s="361">
        <f>+VLOOKUP($E1098,Emissions!$1:$1048576,MATCH(DATE(N$2,1,1),Emissions!$A$1:$LI$1),FALSE)</f>
        <v>0.45761959600000002</v>
      </c>
      <c r="O1098" s="361">
        <f>+VLOOKUP($E1098,Emissions!$1:$1048576,MATCH(DATE(O$2,1,1),Emissions!$A$1:$LI$1),FALSE)</f>
        <v>0.4684215363</v>
      </c>
      <c r="P1098" s="361">
        <f>+VLOOKUP($E1098,Emissions!$1:$1048576,MATCH(DATE(P$2,1,1),Emissions!$A$1:$LI$1),FALSE)</f>
        <v>0.47849390400000003</v>
      </c>
      <c r="Q1098" s="361">
        <f>+VLOOKUP($E1098,Emissions!$1:$1048576,MATCH(DATE(Q$2,1,1),Emissions!$A$1:$LI$1),FALSE)</f>
        <v>0.48805745449999999</v>
      </c>
      <c r="R1098" s="361">
        <f>+VLOOKUP($E1098,Emissions!$1:$1048576,MATCH(DATE(R$2,1,1),Emissions!$A$1:$LI$1),FALSE)</f>
        <v>0.49700306319999998</v>
      </c>
      <c r="S1098" s="361">
        <f>+VLOOKUP($E1098,Emissions!$1:$1048576,MATCH(DATE(S$2,1,1),Emissions!$A$1:$LI$1),FALSE)</f>
        <v>0.50483257640000001</v>
      </c>
      <c r="T1098" s="361">
        <f>+VLOOKUP($E1098,Emissions!$1:$1048576,MATCH(DATE(T$2,1,1),Emissions!$A$1:$LI$1),FALSE)</f>
        <v>0.5119295009</v>
      </c>
      <c r="U1098" s="361">
        <f>+VLOOKUP($E1098,Emissions!$1:$1048576,MATCH(DATE(U$2,1,1),Emissions!$A$1:$LI$1),FALSE)</f>
        <v>0.51873180939999997</v>
      </c>
      <c r="V1098" s="361">
        <f>+VLOOKUP($E1098,Emissions!$1:$1048576,MATCH(DATE(V$2,1,1),Emissions!$A$1:$LI$1),FALSE)</f>
        <v>0.52591477490000005</v>
      </c>
      <c r="W1098" s="361">
        <f>+VLOOKUP($E1098,Emissions!$1:$1048576,MATCH(DATE(W$2,1,1),Emissions!$A$1:$LI$1),FALSE)</f>
        <v>0.53396176279999996</v>
      </c>
      <c r="X1098" s="361">
        <f>+VLOOKUP($E1098,Emissions!$1:$1048576,MATCH(DATE(X$2,1,1),Emissions!$A$1:$LI$1),FALSE)</f>
        <v>0.54307072590000005</v>
      </c>
      <c r="Y1098" s="361">
        <f>+VLOOKUP($E1098,Emissions!$1:$1048576,MATCH(DATE(Y$2,1,1),Emissions!$A$1:$LI$1),FALSE)</f>
        <v>0.5532596005</v>
      </c>
      <c r="Z1098" s="361">
        <f>+VLOOKUP($E1098,Emissions!$1:$1048576,MATCH(DATE(Z$2,1,1),Emissions!$A$1:$LI$1),FALSE)</f>
        <v>0.564532645</v>
      </c>
      <c r="AA1098" s="361">
        <f>+VLOOKUP($E1098,Emissions!$1:$1048576,MATCH(DATE(AA$2,1,1),Emissions!$A$1:$LI$1),FALSE)</f>
        <v>0.57688507830000002</v>
      </c>
      <c r="AB1098" s="361">
        <f>+VLOOKUP($E1098,Emissions!$1:$1048576,MATCH(DATE(AB$2,1,1),Emissions!$A$1:$LI$1),FALSE)</f>
        <v>0.59038067989999998</v>
      </c>
      <c r="AC1098" s="361">
        <f>+VLOOKUP($E1098,Emissions!$1:$1048576,MATCH(DATE(AC$2,1,1),Emissions!$A$1:$LI$1),FALSE)</f>
        <v>0.6050469839</v>
      </c>
      <c r="AD1098" s="361">
        <f>+VLOOKUP($E1098,Emissions!$1:$1048576,MATCH(DATE(AD$2,1,1),Emissions!$A$1:$LI$1),FALSE)</f>
        <v>0.62083979540000001</v>
      </c>
      <c r="AE1098" s="361">
        <f>+VLOOKUP($E1098,Emissions!$1:$1048576,MATCH(DATE(AE$2,1,1),Emissions!$A$1:$LI$1),FALSE)</f>
        <v>0.63775033889999999</v>
      </c>
      <c r="AF1098" s="361">
        <f>+VLOOKUP($E1098,Emissions!$1:$1048576,MATCH(DATE(AF$2,1,1),Emissions!$A$1:$LI$1),FALSE)</f>
        <v>0.65580636339999998</v>
      </c>
      <c r="AG1098" s="361">
        <f>+VLOOKUP($E1098,Emissions!$1:$1048576,MATCH(DATE(AG$2,1,1),Emissions!$A$1:$LI$1),FALSE)</f>
        <v>0.67511542420000004</v>
      </c>
      <c r="AH1098" s="361">
        <f>+VLOOKUP($E1098,Emissions!$1:$1048576,MATCH(DATE(AH$2,1,1),Emissions!$A$1:$LI$1),FALSE)</f>
        <v>0.69570145090000002</v>
      </c>
      <c r="AI1098" s="361">
        <f>+VLOOKUP($E1098,Emissions!$1:$1048576,MATCH(DATE(AI$2,1,1),Emissions!$A$1:$LI$1),FALSE)</f>
        <v>0.7173559128</v>
      </c>
      <c r="AJ1098" s="361">
        <f>+VLOOKUP($E1098,Emissions!$1:$1048576,MATCH(DATE(AJ$2,1,1),Emissions!$A$1:$LI$1),FALSE)</f>
        <v>0.73977663680000005</v>
      </c>
      <c r="AK1098" s="361">
        <f>+VLOOKUP($E1098,Emissions!$1:$1048576,MATCH(DATE(AK$2,1,1),Emissions!$A$1:$LI$1),FALSE)</f>
        <v>0.76272501920000002</v>
      </c>
      <c r="AL1098" s="361">
        <f>+VLOOKUP($E1098,Emissions!$1:$1048576,MATCH(DATE(AL$2,1,1),Emissions!$A$1:$LI$1),FALSE)</f>
        <v>0.7860445438</v>
      </c>
      <c r="AM1098" s="361">
        <f>+VLOOKUP($E1098,Emissions!$1:$1048576,MATCH(DATE(AM$2,1,1),Emissions!$A$1:$LI$1),FALSE)</f>
        <v>0.80961495159999997</v>
      </c>
      <c r="AN1098" s="361">
        <f>+VLOOKUP($E1098,Emissions!$1:$1048576,MATCH(DATE(AN$2,1,1),Emissions!$A$1:$LI$1),FALSE)</f>
        <v>0.83332739430000002</v>
      </c>
      <c r="AO1098" s="361">
        <f>+VLOOKUP($E1098,Emissions!$1:$1048576,MATCH(DATE(AO$2,1,1),Emissions!$A$1:$LI$1),FALSE)</f>
        <v>0.85707181939999999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9.34745243E-2</v>
      </c>
      <c r="G1099" s="327">
        <f>+VLOOKUP($E1099,Emissions!$1:$1048576,MATCH(DATE(G$2,1,1),Emissions!$A$1:$LI$1),FALSE)</f>
        <v>9.3373896499999998E-2</v>
      </c>
      <c r="H1099" s="327">
        <f>+VLOOKUP($E1099,Emissions!$1:$1048576,MATCH(DATE(H$2,1,1),Emissions!$A$1:$LI$1),FALSE)</f>
        <v>9.3472226199999994E-2</v>
      </c>
      <c r="I1099" s="327">
        <f>+VLOOKUP($E1099,Emissions!$1:$1048576,MATCH(DATE(I$2,1,1),Emissions!$A$1:$LI$1),FALSE)</f>
        <v>9.3915658299999996E-2</v>
      </c>
      <c r="J1099" s="327">
        <f>+VLOOKUP($E1099,Emissions!$1:$1048576,MATCH(DATE(J$2,1,1),Emissions!$A$1:$LI$1),FALSE)</f>
        <v>9.4620258499999998E-2</v>
      </c>
      <c r="K1099" s="327">
        <f>+VLOOKUP($E1099,Emissions!$1:$1048576,MATCH(DATE(K$2,1,1),Emissions!$A$1:$LI$1),FALSE)</f>
        <v>9.55298017E-2</v>
      </c>
      <c r="L1099" s="327">
        <f>+VLOOKUP($E1099,Emissions!$1:$1048576,MATCH(DATE(L$2,1,1),Emissions!$A$1:$LI$1),FALSE)</f>
        <v>9.6888606899999993E-2</v>
      </c>
      <c r="M1099" s="327">
        <f>+VLOOKUP($E1099,Emissions!$1:$1048576,MATCH(DATE(M$2,1,1),Emissions!$A$1:$LI$1),FALSE)</f>
        <v>9.8503713399999998E-2</v>
      </c>
      <c r="N1099" s="327">
        <f>+VLOOKUP($E1099,Emissions!$1:$1048576,MATCH(DATE(N$2,1,1),Emissions!$A$1:$LI$1),FALSE)</f>
        <v>0.1002822731</v>
      </c>
      <c r="O1099" s="327">
        <f>+VLOOKUP($E1099,Emissions!$1:$1048576,MATCH(DATE(O$2,1,1),Emissions!$A$1:$LI$1),FALSE)</f>
        <v>0.1021812361</v>
      </c>
      <c r="P1099" s="327">
        <f>+VLOOKUP($E1099,Emissions!$1:$1048576,MATCH(DATE(P$2,1,1),Emissions!$A$1:$LI$1),FALSE)</f>
        <v>0.1041787188</v>
      </c>
      <c r="Q1099" s="327">
        <f>+VLOOKUP($E1099,Emissions!$1:$1048576,MATCH(DATE(Q$2,1,1),Emissions!$A$1:$LI$1),FALSE)</f>
        <v>0.1062552028</v>
      </c>
      <c r="R1099" s="327">
        <f>+VLOOKUP($E1099,Emissions!$1:$1048576,MATCH(DATE(R$2,1,1),Emissions!$A$1:$LI$1),FALSE)</f>
        <v>0.1083617249</v>
      </c>
      <c r="S1099" s="327">
        <f>+VLOOKUP($E1099,Emissions!$1:$1048576,MATCH(DATE(S$2,1,1),Emissions!$A$1:$LI$1),FALSE)</f>
        <v>0.1104085781</v>
      </c>
      <c r="T1099" s="327">
        <f>+VLOOKUP($E1099,Emissions!$1:$1048576,MATCH(DATE(T$2,1,1),Emissions!$A$1:$LI$1),FALSE)</f>
        <v>0.1124160078</v>
      </c>
      <c r="U1099" s="327">
        <f>+VLOOKUP($E1099,Emissions!$1:$1048576,MATCH(DATE(U$2,1,1),Emissions!$A$1:$LI$1),FALSE)</f>
        <v>0.1144224808</v>
      </c>
      <c r="V1099" s="327">
        <f>+VLOOKUP($E1099,Emissions!$1:$1048576,MATCH(DATE(V$2,1,1),Emissions!$A$1:$LI$1),FALSE)</f>
        <v>0.1162761179</v>
      </c>
      <c r="W1099" s="327">
        <f>+VLOOKUP($E1099,Emissions!$1:$1048576,MATCH(DATE(W$2,1,1),Emissions!$A$1:$LI$1),FALSE)</f>
        <v>0.1181552854</v>
      </c>
      <c r="X1099" s="327">
        <f>+VLOOKUP($E1099,Emissions!$1:$1048576,MATCH(DATE(X$2,1,1),Emissions!$A$1:$LI$1),FALSE)</f>
        <v>0.1201386227</v>
      </c>
      <c r="Y1099" s="327">
        <f>+VLOOKUP($E1099,Emissions!$1:$1048576,MATCH(DATE(Y$2,1,1),Emissions!$A$1:$LI$1),FALSE)</f>
        <v>0.12225394589999999</v>
      </c>
      <c r="Z1099" s="327">
        <f>+VLOOKUP($E1099,Emissions!$1:$1048576,MATCH(DATE(Z$2,1,1),Emissions!$A$1:$LI$1),FALSE)</f>
        <v>0.12451417870000001</v>
      </c>
      <c r="AA1099" s="327">
        <f>+VLOOKUP($E1099,Emissions!$1:$1048576,MATCH(DATE(AA$2,1,1),Emissions!$A$1:$LI$1),FALSE)</f>
        <v>0.12692531160000001</v>
      </c>
      <c r="AB1099" s="327">
        <f>+VLOOKUP($E1099,Emissions!$1:$1048576,MATCH(DATE(AB$2,1,1),Emissions!$A$1:$LI$1),FALSE)</f>
        <v>0.1295003988</v>
      </c>
      <c r="AC1099" s="327">
        <f>+VLOOKUP($E1099,Emissions!$1:$1048576,MATCH(DATE(AC$2,1,1),Emissions!$A$1:$LI$1),FALSE)</f>
        <v>0.13224763210000001</v>
      </c>
      <c r="AD1099" s="327">
        <f>+VLOOKUP($E1099,Emissions!$1:$1048576,MATCH(DATE(AD$2,1,1),Emissions!$A$1:$LI$1),FALSE)</f>
        <v>0.1351659248</v>
      </c>
      <c r="AE1099" s="327">
        <f>+VLOOKUP($E1099,Emissions!$1:$1048576,MATCH(DATE(AE$2,1,1),Emissions!$A$1:$LI$1),FALSE)</f>
        <v>0.13825543730000001</v>
      </c>
      <c r="AF1099" s="327">
        <f>+VLOOKUP($E1099,Emissions!$1:$1048576,MATCH(DATE(AF$2,1,1),Emissions!$A$1:$LI$1),FALSE)</f>
        <v>0.14151921479999999</v>
      </c>
      <c r="AG1099" s="327">
        <f>+VLOOKUP($E1099,Emissions!$1:$1048576,MATCH(DATE(AG$2,1,1),Emissions!$A$1:$LI$1),FALSE)</f>
        <v>0.1449698536</v>
      </c>
      <c r="AH1099" s="327">
        <f>+VLOOKUP($E1099,Emissions!$1:$1048576,MATCH(DATE(AH$2,1,1),Emissions!$A$1:$LI$1),FALSE)</f>
        <v>0.1486080743</v>
      </c>
      <c r="AI1099" s="327">
        <f>+VLOOKUP($E1099,Emissions!$1:$1048576,MATCH(DATE(AI$2,1,1),Emissions!$A$1:$LI$1),FALSE)</f>
        <v>0.15240209469999999</v>
      </c>
      <c r="AJ1099" s="327">
        <f>+VLOOKUP($E1099,Emissions!$1:$1048576,MATCH(DATE(AJ$2,1,1),Emissions!$A$1:$LI$1),FALSE)</f>
        <v>0.15630645260000001</v>
      </c>
      <c r="AK1099" s="327">
        <f>+VLOOKUP($E1099,Emissions!$1:$1048576,MATCH(DATE(AK$2,1,1),Emissions!$A$1:$LI$1),FALSE)</f>
        <v>0.16028306319999999</v>
      </c>
      <c r="AL1099" s="327">
        <f>+VLOOKUP($E1099,Emissions!$1:$1048576,MATCH(DATE(AL$2,1,1),Emissions!$A$1:$LI$1),FALSE)</f>
        <v>0.1643057326</v>
      </c>
      <c r="AM1099" s="327">
        <f>+VLOOKUP($E1099,Emissions!$1:$1048576,MATCH(DATE(AM$2,1,1),Emissions!$A$1:$LI$1),FALSE)</f>
        <v>0.16835469510000001</v>
      </c>
      <c r="AN1099" s="327">
        <f>+VLOOKUP($E1099,Emissions!$1:$1048576,MATCH(DATE(AN$2,1,1),Emissions!$A$1:$LI$1),FALSE)</f>
        <v>0.17241333319999999</v>
      </c>
      <c r="AO1099" s="327">
        <f>+VLOOKUP($E1099,Emissions!$1:$1048576,MATCH(DATE(AO$2,1,1),Emissions!$A$1:$LI$1),FALSE)</f>
        <v>0.1764664219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2.41738991E-2</v>
      </c>
      <c r="G1100" s="361">
        <f>+VLOOKUP($E1100,Emissions!$1:$1048576,MATCH(DATE(G$2,1,1),Emissions!$A$1:$LI$1),FALSE)</f>
        <v>2.4200027200000002E-2</v>
      </c>
      <c r="H1100" s="361">
        <f>+VLOOKUP($E1100,Emissions!$1:$1048576,MATCH(DATE(H$2,1,1),Emissions!$A$1:$LI$1),FALSE)</f>
        <v>2.42887759E-2</v>
      </c>
      <c r="I1100" s="361">
        <f>+VLOOKUP($E1100,Emissions!$1:$1048576,MATCH(DATE(I$2,1,1),Emissions!$A$1:$LI$1),FALSE)</f>
        <v>2.44753149E-2</v>
      </c>
      <c r="J1100" s="361">
        <f>+VLOOKUP($E1100,Emissions!$1:$1048576,MATCH(DATE(J$2,1,1),Emissions!$A$1:$LI$1),FALSE)</f>
        <v>2.4714059199999999E-2</v>
      </c>
      <c r="K1100" s="361">
        <f>+VLOOKUP($E1100,Emissions!$1:$1048576,MATCH(DATE(K$2,1,1),Emissions!$A$1:$LI$1),FALSE)</f>
        <v>2.49917934E-2</v>
      </c>
      <c r="L1100" s="361">
        <f>+VLOOKUP($E1100,Emissions!$1:$1048576,MATCH(DATE(L$2,1,1),Emissions!$A$1:$LI$1),FALSE)</f>
        <v>2.5387240299999999E-2</v>
      </c>
      <c r="M1100" s="361">
        <f>+VLOOKUP($E1100,Emissions!$1:$1048576,MATCH(DATE(M$2,1,1),Emissions!$A$1:$LI$1),FALSE)</f>
        <v>2.5854496099999999E-2</v>
      </c>
      <c r="N1100" s="361">
        <f>+VLOOKUP($E1100,Emissions!$1:$1048576,MATCH(DATE(N$2,1,1),Emissions!$A$1:$LI$1),FALSE)</f>
        <v>2.6370768999999999E-2</v>
      </c>
      <c r="O1100" s="361">
        <f>+VLOOKUP($E1100,Emissions!$1:$1048576,MATCH(DATE(O$2,1,1),Emissions!$A$1:$LI$1),FALSE)</f>
        <v>2.6923804199999998E-2</v>
      </c>
      <c r="P1100" s="361">
        <f>+VLOOKUP($E1100,Emissions!$1:$1048576,MATCH(DATE(P$2,1,1),Emissions!$A$1:$LI$1),FALSE)</f>
        <v>2.7506218299999999E-2</v>
      </c>
      <c r="Q1100" s="361">
        <f>+VLOOKUP($E1100,Emissions!$1:$1048576,MATCH(DATE(Q$2,1,1),Emissions!$A$1:$LI$1),FALSE)</f>
        <v>2.81112941E-2</v>
      </c>
      <c r="R1100" s="361">
        <f>+VLOOKUP($E1100,Emissions!$1:$1048576,MATCH(DATE(R$2,1,1),Emissions!$A$1:$LI$1),FALSE)</f>
        <v>2.8724756899999999E-2</v>
      </c>
      <c r="S1100" s="361">
        <f>+VLOOKUP($E1100,Emissions!$1:$1048576,MATCH(DATE(S$2,1,1),Emissions!$A$1:$LI$1),FALSE)</f>
        <v>2.9321760299999999E-2</v>
      </c>
      <c r="T1100" s="361">
        <f>+VLOOKUP($E1100,Emissions!$1:$1048576,MATCH(DATE(T$2,1,1),Emissions!$A$1:$LI$1),FALSE)</f>
        <v>2.99068805E-2</v>
      </c>
      <c r="U1100" s="361">
        <f>+VLOOKUP($E1100,Emissions!$1:$1048576,MATCH(DATE(U$2,1,1),Emissions!$A$1:$LI$1),FALSE)</f>
        <v>3.0490094499999999E-2</v>
      </c>
      <c r="V1100" s="361">
        <f>+VLOOKUP($E1100,Emissions!$1:$1048576,MATCH(DATE(V$2,1,1),Emissions!$A$1:$LI$1),FALSE)</f>
        <v>3.10226862E-2</v>
      </c>
      <c r="W1100" s="361">
        <f>+VLOOKUP($E1100,Emissions!$1:$1048576,MATCH(DATE(W$2,1,1),Emissions!$A$1:$LI$1),FALSE)</f>
        <v>3.1552156999999997E-2</v>
      </c>
      <c r="X1100" s="361">
        <f>+VLOOKUP($E1100,Emissions!$1:$1048576,MATCH(DATE(X$2,1,1),Emissions!$A$1:$LI$1),FALSE)</f>
        <v>3.2101452400000001E-2</v>
      </c>
      <c r="Y1100" s="361">
        <f>+VLOOKUP($E1100,Emissions!$1:$1048576,MATCH(DATE(Y$2,1,1),Emissions!$A$1:$LI$1),FALSE)</f>
        <v>3.2680355899999999E-2</v>
      </c>
      <c r="Z1100" s="361">
        <f>+VLOOKUP($E1100,Emissions!$1:$1048576,MATCH(DATE(Z$2,1,1),Emissions!$A$1:$LI$1),FALSE)</f>
        <v>3.3294462800000001E-2</v>
      </c>
      <c r="AA1100" s="361">
        <f>+VLOOKUP($E1100,Emissions!$1:$1048576,MATCH(DATE(AA$2,1,1),Emissions!$A$1:$LI$1),FALSE)</f>
        <v>3.39470854E-2</v>
      </c>
      <c r="AB1100" s="361">
        <f>+VLOOKUP($E1100,Emissions!$1:$1048576,MATCH(DATE(AB$2,1,1),Emissions!$A$1:$LI$1),FALSE)</f>
        <v>3.4642945600000002E-2</v>
      </c>
      <c r="AC1100" s="361">
        <f>+VLOOKUP($E1100,Emissions!$1:$1048576,MATCH(DATE(AC$2,1,1),Emissions!$A$1:$LI$1),FALSE)</f>
        <v>3.5385057099999999E-2</v>
      </c>
      <c r="AD1100" s="361">
        <f>+VLOOKUP($E1100,Emissions!$1:$1048576,MATCH(DATE(AD$2,1,1),Emissions!$A$1:$LI$1),FALSE)</f>
        <v>3.6173627999999999E-2</v>
      </c>
      <c r="AE1100" s="361">
        <f>+VLOOKUP($E1100,Emissions!$1:$1048576,MATCH(DATE(AE$2,1,1),Emissions!$A$1:$LI$1),FALSE)</f>
        <v>3.7009003800000002E-2</v>
      </c>
      <c r="AF1100" s="361">
        <f>+VLOOKUP($E1100,Emissions!$1:$1048576,MATCH(DATE(AF$2,1,1),Emissions!$A$1:$LI$1),FALSE)</f>
        <v>3.7892171799999999E-2</v>
      </c>
      <c r="AG1100" s="361">
        <f>+VLOOKUP($E1100,Emissions!$1:$1048576,MATCH(DATE(AG$2,1,1),Emissions!$A$1:$LI$1),FALSE)</f>
        <v>3.8826591899999999E-2</v>
      </c>
      <c r="AH1100" s="361">
        <f>+VLOOKUP($E1100,Emissions!$1:$1048576,MATCH(DATE(AH$2,1,1),Emissions!$A$1:$LI$1),FALSE)</f>
        <v>3.9812489899999998E-2</v>
      </c>
      <c r="AI1100" s="361">
        <f>+VLOOKUP($E1100,Emissions!$1:$1048576,MATCH(DATE(AI$2,1,1),Emissions!$A$1:$LI$1),FALSE)</f>
        <v>4.08413506E-2</v>
      </c>
      <c r="AJ1100" s="361">
        <f>+VLOOKUP($E1100,Emissions!$1:$1048576,MATCH(DATE(AJ$2,1,1),Emissions!$A$1:$LI$1),FALSE)</f>
        <v>4.1900863900000002E-2</v>
      </c>
      <c r="AK1100" s="361">
        <f>+VLOOKUP($E1100,Emissions!$1:$1048576,MATCH(DATE(AK$2,1,1),Emissions!$A$1:$LI$1),FALSE)</f>
        <v>4.2980576800000003E-2</v>
      </c>
      <c r="AL1100" s="361">
        <f>+VLOOKUP($E1100,Emissions!$1:$1048576,MATCH(DATE(AL$2,1,1),Emissions!$A$1:$LI$1),FALSE)</f>
        <v>4.40731605E-2</v>
      </c>
      <c r="AM1100" s="361">
        <f>+VLOOKUP($E1100,Emissions!$1:$1048576,MATCH(DATE(AM$2,1,1),Emissions!$A$1:$LI$1),FALSE)</f>
        <v>4.5173008899999999E-2</v>
      </c>
      <c r="AN1100" s="361">
        <f>+VLOOKUP($E1100,Emissions!$1:$1048576,MATCH(DATE(AN$2,1,1),Emissions!$A$1:$LI$1),FALSE)</f>
        <v>4.6275401799999998E-2</v>
      </c>
      <c r="AO1100" s="361">
        <f>+VLOOKUP($E1100,Emissions!$1:$1048576,MATCH(DATE(AO$2,1,1),Emissions!$A$1:$LI$1),FALSE)</f>
        <v>4.7376054100000002E-2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6.9300625199999993E-2</v>
      </c>
      <c r="G1101" s="361">
        <f>+VLOOKUP($E1101,Emissions!$1:$1048576,MATCH(DATE(G$2,1,1),Emissions!$A$1:$LI$1),FALSE)</f>
        <v>6.9173869299999996E-2</v>
      </c>
      <c r="H1101" s="361">
        <f>+VLOOKUP($E1101,Emissions!$1:$1048576,MATCH(DATE(H$2,1,1),Emissions!$A$1:$LI$1),FALSE)</f>
        <v>6.9183450399999999E-2</v>
      </c>
      <c r="I1101" s="361">
        <f>+VLOOKUP($E1101,Emissions!$1:$1048576,MATCH(DATE(I$2,1,1),Emissions!$A$1:$LI$1),FALSE)</f>
        <v>6.9440343500000001E-2</v>
      </c>
      <c r="J1101" s="361">
        <f>+VLOOKUP($E1101,Emissions!$1:$1048576,MATCH(DATE(J$2,1,1),Emissions!$A$1:$LI$1),FALSE)</f>
        <v>6.9906199299999999E-2</v>
      </c>
      <c r="K1101" s="361">
        <f>+VLOOKUP($E1101,Emissions!$1:$1048576,MATCH(DATE(K$2,1,1),Emissions!$A$1:$LI$1),FALSE)</f>
        <v>7.0538008299999996E-2</v>
      </c>
      <c r="L1101" s="361">
        <f>+VLOOKUP($E1101,Emissions!$1:$1048576,MATCH(DATE(L$2,1,1),Emissions!$A$1:$LI$1),FALSE)</f>
        <v>7.1501366699999999E-2</v>
      </c>
      <c r="M1101" s="361">
        <f>+VLOOKUP($E1101,Emissions!$1:$1048576,MATCH(DATE(M$2,1,1),Emissions!$A$1:$LI$1),FALSE)</f>
        <v>7.2649217399999994E-2</v>
      </c>
      <c r="N1101" s="361">
        <f>+VLOOKUP($E1101,Emissions!$1:$1048576,MATCH(DATE(N$2,1,1),Emissions!$A$1:$LI$1),FALSE)</f>
        <v>7.3911504099999997E-2</v>
      </c>
      <c r="O1101" s="361">
        <f>+VLOOKUP($E1101,Emissions!$1:$1048576,MATCH(DATE(O$2,1,1),Emissions!$A$1:$LI$1),FALSE)</f>
        <v>7.5257431900000005E-2</v>
      </c>
      <c r="P1101" s="361">
        <f>+VLOOKUP($E1101,Emissions!$1:$1048576,MATCH(DATE(P$2,1,1),Emissions!$A$1:$LI$1),FALSE)</f>
        <v>7.6672500399999996E-2</v>
      </c>
      <c r="Q1101" s="361">
        <f>+VLOOKUP($E1101,Emissions!$1:$1048576,MATCH(DATE(Q$2,1,1),Emissions!$A$1:$LI$1),FALSE)</f>
        <v>7.81439087E-2</v>
      </c>
      <c r="R1101" s="361">
        <f>+VLOOKUP($E1101,Emissions!$1:$1048576,MATCH(DATE(R$2,1,1),Emissions!$A$1:$LI$1),FALSE)</f>
        <v>7.9636968000000002E-2</v>
      </c>
      <c r="S1101" s="361">
        <f>+VLOOKUP($E1101,Emissions!$1:$1048576,MATCH(DATE(S$2,1,1),Emissions!$A$1:$LI$1),FALSE)</f>
        <v>8.1086817800000002E-2</v>
      </c>
      <c r="T1101" s="361">
        <f>+VLOOKUP($E1101,Emissions!$1:$1048576,MATCH(DATE(T$2,1,1),Emissions!$A$1:$LI$1),FALSE)</f>
        <v>8.2509127299999999E-2</v>
      </c>
      <c r="U1101" s="361">
        <f>+VLOOKUP($E1101,Emissions!$1:$1048576,MATCH(DATE(U$2,1,1),Emissions!$A$1:$LI$1),FALSE)</f>
        <v>8.3932386299999995E-2</v>
      </c>
      <c r="V1101" s="361">
        <f>+VLOOKUP($E1101,Emissions!$1:$1048576,MATCH(DATE(V$2,1,1),Emissions!$A$1:$LI$1),FALSE)</f>
        <v>8.5253431700000007E-2</v>
      </c>
      <c r="W1101" s="361">
        <f>+VLOOKUP($E1101,Emissions!$1:$1048576,MATCH(DATE(W$2,1,1),Emissions!$A$1:$LI$1),FALSE)</f>
        <v>8.6603128400000007E-2</v>
      </c>
      <c r="X1101" s="361">
        <f>+VLOOKUP($E1101,Emissions!$1:$1048576,MATCH(DATE(X$2,1,1),Emissions!$A$1:$LI$1),FALSE)</f>
        <v>8.8037170299999995E-2</v>
      </c>
      <c r="Y1101" s="361">
        <f>+VLOOKUP($E1101,Emissions!$1:$1048576,MATCH(DATE(Y$2,1,1),Emissions!$A$1:$LI$1),FALSE)</f>
        <v>8.9573590100000003E-2</v>
      </c>
      <c r="Z1101" s="361">
        <f>+VLOOKUP($E1101,Emissions!$1:$1048576,MATCH(DATE(Z$2,1,1),Emissions!$A$1:$LI$1),FALSE)</f>
        <v>9.1219715899999998E-2</v>
      </c>
      <c r="AA1101" s="361">
        <f>+VLOOKUP($E1101,Emissions!$1:$1048576,MATCH(DATE(AA$2,1,1),Emissions!$A$1:$LI$1),FALSE)</f>
        <v>9.29782262E-2</v>
      </c>
      <c r="AB1101" s="361">
        <f>+VLOOKUP($E1101,Emissions!$1:$1048576,MATCH(DATE(AB$2,1,1),Emissions!$A$1:$LI$1),FALSE)</f>
        <v>9.4857453199999997E-2</v>
      </c>
      <c r="AC1101" s="361">
        <f>+VLOOKUP($E1101,Emissions!$1:$1048576,MATCH(DATE(AC$2,1,1),Emissions!$A$1:$LI$1),FALSE)</f>
        <v>9.6862575000000006E-2</v>
      </c>
      <c r="AD1101" s="361">
        <f>+VLOOKUP($E1101,Emissions!$1:$1048576,MATCH(DATE(AD$2,1,1),Emissions!$A$1:$LI$1),FALSE)</f>
        <v>9.8992296699999996E-2</v>
      </c>
      <c r="AE1101" s="361">
        <f>+VLOOKUP($E1101,Emissions!$1:$1048576,MATCH(DATE(AE$2,1,1),Emissions!$A$1:$LI$1),FALSE)</f>
        <v>0.1012464335</v>
      </c>
      <c r="AF1101" s="361">
        <f>+VLOOKUP($E1101,Emissions!$1:$1048576,MATCH(DATE(AF$2,1,1),Emissions!$A$1:$LI$1),FALSE)</f>
        <v>0.103627043</v>
      </c>
      <c r="AG1101" s="361">
        <f>+VLOOKUP($E1101,Emissions!$1:$1048576,MATCH(DATE(AG$2,1,1),Emissions!$A$1:$LI$1),FALSE)</f>
        <v>0.1061432618</v>
      </c>
      <c r="AH1101" s="361">
        <f>+VLOOKUP($E1101,Emissions!$1:$1048576,MATCH(DATE(AH$2,1,1),Emissions!$A$1:$LI$1),FALSE)</f>
        <v>0.10879558440000001</v>
      </c>
      <c r="AI1101" s="361">
        <f>+VLOOKUP($E1101,Emissions!$1:$1048576,MATCH(DATE(AI$2,1,1),Emissions!$A$1:$LI$1),FALSE)</f>
        <v>0.1115607441</v>
      </c>
      <c r="AJ1101" s="361">
        <f>+VLOOKUP($E1101,Emissions!$1:$1048576,MATCH(DATE(AJ$2,1,1),Emissions!$A$1:$LI$1),FALSE)</f>
        <v>0.1144055888</v>
      </c>
      <c r="AK1101" s="361">
        <f>+VLOOKUP($E1101,Emissions!$1:$1048576,MATCH(DATE(AK$2,1,1),Emissions!$A$1:$LI$1),FALSE)</f>
        <v>0.1173024864</v>
      </c>
      <c r="AL1101" s="361">
        <f>+VLOOKUP($E1101,Emissions!$1:$1048576,MATCH(DATE(AL$2,1,1),Emissions!$A$1:$LI$1),FALSE)</f>
        <v>0.1202325721</v>
      </c>
      <c r="AM1101" s="361">
        <f>+VLOOKUP($E1101,Emissions!$1:$1048576,MATCH(DATE(AM$2,1,1),Emissions!$A$1:$LI$1),FALSE)</f>
        <v>0.1231816863</v>
      </c>
      <c r="AN1101" s="361">
        <f>+VLOOKUP($E1101,Emissions!$1:$1048576,MATCH(DATE(AN$2,1,1),Emissions!$A$1:$LI$1),FALSE)</f>
        <v>0.12613793149999999</v>
      </c>
      <c r="AO1101" s="361">
        <f>+VLOOKUP($E1101,Emissions!$1:$1048576,MATCH(DATE(AO$2,1,1),Emissions!$A$1:$LI$1),FALSE)</f>
        <v>0.12909036779999999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0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15.3960534</v>
      </c>
      <c r="G1104" s="327">
        <f>+VLOOKUP($E1104,Emissions!$1:$1048576,MATCH(DATE(G$2,1,1),Emissions!$A$1:$LI$1),FALSE)</f>
        <v>15.31744331</v>
      </c>
      <c r="H1104" s="327">
        <f>+VLOOKUP($E1104,Emissions!$1:$1048576,MATCH(DATE(H$2,1,1),Emissions!$A$1:$LI$1),FALSE)</f>
        <v>15.22847146</v>
      </c>
      <c r="I1104" s="327">
        <f>+VLOOKUP($E1104,Emissions!$1:$1048576,MATCH(DATE(I$2,1,1),Emissions!$A$1:$LI$1),FALSE)</f>
        <v>15.125172900000001</v>
      </c>
      <c r="J1104" s="327">
        <f>+VLOOKUP($E1104,Emissions!$1:$1048576,MATCH(DATE(J$2,1,1),Emissions!$A$1:$LI$1),FALSE)</f>
        <v>15.11298974</v>
      </c>
      <c r="K1104" s="327">
        <f>+VLOOKUP($E1104,Emissions!$1:$1048576,MATCH(DATE(K$2,1,1),Emissions!$A$1:$LI$1),FALSE)</f>
        <v>15.176290059999999</v>
      </c>
      <c r="L1104" s="327">
        <f>+VLOOKUP($E1104,Emissions!$1:$1048576,MATCH(DATE(L$2,1,1),Emissions!$A$1:$LI$1),FALSE)</f>
        <v>15.28187629</v>
      </c>
      <c r="M1104" s="327">
        <f>+VLOOKUP($E1104,Emissions!$1:$1048576,MATCH(DATE(M$2,1,1),Emissions!$A$1:$LI$1),FALSE)</f>
        <v>15.3947447</v>
      </c>
      <c r="N1104" s="327">
        <f>+VLOOKUP($E1104,Emissions!$1:$1048576,MATCH(DATE(N$2,1,1),Emissions!$A$1:$LI$1),FALSE)</f>
        <v>15.495681510000001</v>
      </c>
      <c r="O1104" s="327">
        <f>+VLOOKUP($E1104,Emissions!$1:$1048576,MATCH(DATE(O$2,1,1),Emissions!$A$1:$LI$1),FALSE)</f>
        <v>15.581603919999999</v>
      </c>
      <c r="P1104" s="327">
        <f>+VLOOKUP($E1104,Emissions!$1:$1048576,MATCH(DATE(P$2,1,1),Emissions!$A$1:$LI$1),FALSE)</f>
        <v>15.65530575</v>
      </c>
      <c r="Q1104" s="327">
        <f>+VLOOKUP($E1104,Emissions!$1:$1048576,MATCH(DATE(Q$2,1,1),Emissions!$A$1:$LI$1),FALSE)</f>
        <v>15.720048090000001</v>
      </c>
      <c r="R1104" s="327">
        <f>+VLOOKUP($E1104,Emissions!$1:$1048576,MATCH(DATE(R$2,1,1),Emissions!$A$1:$LI$1),FALSE)</f>
        <v>15.77614473</v>
      </c>
      <c r="S1104" s="327">
        <f>+VLOOKUP($E1104,Emissions!$1:$1048576,MATCH(DATE(S$2,1,1),Emissions!$A$1:$LI$1),FALSE)</f>
        <v>15.81928624</v>
      </c>
      <c r="T1104" s="327">
        <f>+VLOOKUP($E1104,Emissions!$1:$1048576,MATCH(DATE(T$2,1,1),Emissions!$A$1:$LI$1),FALSE)</f>
        <v>15.854056480000001</v>
      </c>
      <c r="U1104" s="327">
        <f>+VLOOKUP($E1104,Emissions!$1:$1048576,MATCH(DATE(U$2,1,1),Emissions!$A$1:$LI$1),FALSE)</f>
        <v>15.88703611</v>
      </c>
      <c r="V1104" s="327">
        <f>+VLOOKUP($E1104,Emissions!$1:$1048576,MATCH(DATE(V$2,1,1),Emissions!$A$1:$LI$1),FALSE)</f>
        <v>15.944071839999999</v>
      </c>
      <c r="W1104" s="327">
        <f>+VLOOKUP($E1104,Emissions!$1:$1048576,MATCH(DATE(W$2,1,1),Emissions!$A$1:$LI$1),FALSE)</f>
        <v>16.046174390000001</v>
      </c>
      <c r="X1104" s="327">
        <f>+VLOOKUP($E1104,Emissions!$1:$1048576,MATCH(DATE(X$2,1,1),Emissions!$A$1:$LI$1),FALSE)</f>
        <v>16.2003965</v>
      </c>
      <c r="Y1104" s="327">
        <f>+VLOOKUP($E1104,Emissions!$1:$1048576,MATCH(DATE(Y$2,1,1),Emissions!$A$1:$LI$1),FALSE)</f>
        <v>16.406128070000001</v>
      </c>
      <c r="Z1104" s="327">
        <f>+VLOOKUP($E1104,Emissions!$1:$1048576,MATCH(DATE(Z$2,1,1),Emissions!$A$1:$LI$1),FALSE)</f>
        <v>16.659889870000001</v>
      </c>
      <c r="AA1104" s="327">
        <f>+VLOOKUP($E1104,Emissions!$1:$1048576,MATCH(DATE(AA$2,1,1),Emissions!$A$1:$LI$1),FALSE)</f>
        <v>16.95729459</v>
      </c>
      <c r="AB1104" s="327">
        <f>+VLOOKUP($E1104,Emissions!$1:$1048576,MATCH(DATE(AB$2,1,1),Emissions!$A$1:$LI$1),FALSE)</f>
        <v>17.295210579999999</v>
      </c>
      <c r="AC1104" s="327">
        <f>+VLOOKUP($E1104,Emissions!$1:$1048576,MATCH(DATE(AC$2,1,1),Emissions!$A$1:$LI$1),FALSE)</f>
        <v>17.67131045</v>
      </c>
      <c r="AD1104" s="327">
        <f>+VLOOKUP($E1104,Emissions!$1:$1048576,MATCH(DATE(AD$2,1,1),Emissions!$A$1:$LI$1),FALSE)</f>
        <v>18.083756380000001</v>
      </c>
      <c r="AE1104" s="327">
        <f>+VLOOKUP($E1104,Emissions!$1:$1048576,MATCH(DATE(AE$2,1,1),Emissions!$A$1:$LI$1),FALSE)</f>
        <v>18.531028689999999</v>
      </c>
      <c r="AF1104" s="327">
        <f>+VLOOKUP($E1104,Emissions!$1:$1048576,MATCH(DATE(AF$2,1,1),Emissions!$A$1:$LI$1),FALSE)</f>
        <v>19.01193958</v>
      </c>
      <c r="AG1104" s="327">
        <f>+VLOOKUP($E1104,Emissions!$1:$1048576,MATCH(DATE(AG$2,1,1),Emissions!$A$1:$LI$1),FALSE)</f>
        <v>19.526113389999999</v>
      </c>
      <c r="AH1104" s="327">
        <f>+VLOOKUP($E1104,Emissions!$1:$1048576,MATCH(DATE(AH$2,1,1),Emissions!$A$1:$LI$1),FALSE)</f>
        <v>20.072295619999998</v>
      </c>
      <c r="AI1104" s="327">
        <f>+VLOOKUP($E1104,Emissions!$1:$1048576,MATCH(DATE(AI$2,1,1),Emissions!$A$1:$LI$1),FALSE)</f>
        <v>20.64563502</v>
      </c>
      <c r="AJ1104" s="327">
        <f>+VLOOKUP($E1104,Emissions!$1:$1048576,MATCH(DATE(AJ$2,1,1),Emissions!$A$1:$LI$1),FALSE)</f>
        <v>21.239325130000001</v>
      </c>
      <c r="AK1104" s="327">
        <f>+VLOOKUP($E1104,Emissions!$1:$1048576,MATCH(DATE(AK$2,1,1),Emissions!$A$1:$LI$1),FALSE)</f>
        <v>21.84651826</v>
      </c>
      <c r="AL1104" s="327">
        <f>+VLOOKUP($E1104,Emissions!$1:$1048576,MATCH(DATE(AL$2,1,1),Emissions!$A$1:$LI$1),FALSE)</f>
        <v>22.461239200000001</v>
      </c>
      <c r="AM1104" s="327">
        <f>+VLOOKUP($E1104,Emissions!$1:$1048576,MATCH(DATE(AM$2,1,1),Emissions!$A$1:$LI$1),FALSE)</f>
        <v>23.078363400000001</v>
      </c>
      <c r="AN1104" s="327">
        <f>+VLOOKUP($E1104,Emissions!$1:$1048576,MATCH(DATE(AN$2,1,1),Emissions!$A$1:$LI$1),FALSE)</f>
        <v>23.693503870000001</v>
      </c>
      <c r="AO1104" s="327">
        <f>+VLOOKUP($E1104,Emissions!$1:$1048576,MATCH(DATE(AO$2,1,1),Emissions!$A$1:$LI$1),FALSE)</f>
        <v>24.30287083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8.0118363909999992</v>
      </c>
      <c r="G1105" s="361">
        <f>+VLOOKUP($E1105,Emissions!$1:$1048576,MATCH(DATE(G$2,1,1),Emissions!$A$1:$LI$1),FALSE)</f>
        <v>7.9522647900000001</v>
      </c>
      <c r="H1105" s="361">
        <f>+VLOOKUP($E1105,Emissions!$1:$1048576,MATCH(DATE(H$2,1,1),Emissions!$A$1:$LI$1),FALSE)</f>
        <v>7.8893211890000003</v>
      </c>
      <c r="I1105" s="361">
        <f>+VLOOKUP($E1105,Emissions!$1:$1048576,MATCH(DATE(I$2,1,1),Emissions!$A$1:$LI$1),FALSE)</f>
        <v>7.8264506259999997</v>
      </c>
      <c r="J1105" s="361">
        <f>+VLOOKUP($E1105,Emissions!$1:$1048576,MATCH(DATE(J$2,1,1),Emissions!$A$1:$LI$1),FALSE)</f>
        <v>7.8133726799999996</v>
      </c>
      <c r="K1105" s="361">
        <f>+VLOOKUP($E1105,Emissions!$1:$1048576,MATCH(DATE(K$2,1,1),Emissions!$A$1:$LI$1),FALSE)</f>
        <v>7.8426418269999996</v>
      </c>
      <c r="L1105" s="361">
        <f>+VLOOKUP($E1105,Emissions!$1:$1048576,MATCH(DATE(L$2,1,1),Emissions!$A$1:$LI$1),FALSE)</f>
        <v>7.894549241</v>
      </c>
      <c r="M1105" s="361">
        <f>+VLOOKUP($E1105,Emissions!$1:$1048576,MATCH(DATE(M$2,1,1),Emissions!$A$1:$LI$1),FALSE)</f>
        <v>7.9491495219999999</v>
      </c>
      <c r="N1105" s="361">
        <f>+VLOOKUP($E1105,Emissions!$1:$1048576,MATCH(DATE(N$2,1,1),Emissions!$A$1:$LI$1),FALSE)</f>
        <v>7.9957867829999998</v>
      </c>
      <c r="O1105" s="361">
        <f>+VLOOKUP($E1105,Emissions!$1:$1048576,MATCH(DATE(O$2,1,1),Emissions!$A$1:$LI$1),FALSE)</f>
        <v>8.0327982890000005</v>
      </c>
      <c r="P1105" s="361">
        <f>+VLOOKUP($E1105,Emissions!$1:$1048576,MATCH(DATE(P$2,1,1),Emissions!$A$1:$LI$1),FALSE)</f>
        <v>8.0620119510000006</v>
      </c>
      <c r="Q1105" s="361">
        <f>+VLOOKUP($E1105,Emissions!$1:$1048576,MATCH(DATE(Q$2,1,1),Emissions!$A$1:$LI$1),FALSE)</f>
        <v>8.0853996479999992</v>
      </c>
      <c r="R1105" s="361">
        <f>+VLOOKUP($E1105,Emissions!$1:$1048576,MATCH(DATE(R$2,1,1),Emissions!$A$1:$LI$1),FALSE)</f>
        <v>8.1025125160000009</v>
      </c>
      <c r="S1105" s="361">
        <f>+VLOOKUP($E1105,Emissions!$1:$1048576,MATCH(DATE(S$2,1,1),Emissions!$A$1:$LI$1),FALSE)</f>
        <v>8.1093351800000004</v>
      </c>
      <c r="T1105" s="361">
        <f>+VLOOKUP($E1105,Emissions!$1:$1048576,MATCH(DATE(T$2,1,1),Emissions!$A$1:$LI$1),FALSE)</f>
        <v>8.1091228260000001</v>
      </c>
      <c r="U1105" s="361">
        <f>+VLOOKUP($E1105,Emissions!$1:$1048576,MATCH(DATE(U$2,1,1),Emissions!$A$1:$LI$1),FALSE)</f>
        <v>8.1066456860000002</v>
      </c>
      <c r="V1105" s="361">
        <f>+VLOOKUP($E1105,Emissions!$1:$1048576,MATCH(DATE(V$2,1,1),Emissions!$A$1:$LI$1),FALSE)</f>
        <v>8.1181933379999993</v>
      </c>
      <c r="W1105" s="361">
        <f>+VLOOKUP($E1105,Emissions!$1:$1048576,MATCH(DATE(W$2,1,1),Emissions!$A$1:$LI$1),FALSE)</f>
        <v>8.1566434090000008</v>
      </c>
      <c r="X1105" s="361">
        <f>+VLOOKUP($E1105,Emissions!$1:$1048576,MATCH(DATE(X$2,1,1),Emissions!$A$1:$LI$1),FALSE)</f>
        <v>8.2266881880000007</v>
      </c>
      <c r="Y1105" s="361">
        <f>+VLOOKUP($E1105,Emissions!$1:$1048576,MATCH(DATE(Y$2,1,1),Emissions!$A$1:$LI$1),FALSE)</f>
        <v>8.3283366480000005</v>
      </c>
      <c r="Z1105" s="361">
        <f>+VLOOKUP($E1105,Emissions!$1:$1048576,MATCH(DATE(Z$2,1,1),Emissions!$A$1:$LI$1),FALSE)</f>
        <v>8.4598876539999992</v>
      </c>
      <c r="AA1105" s="361">
        <f>+VLOOKUP($E1105,Emissions!$1:$1048576,MATCH(DATE(AA$2,1,1),Emissions!$A$1:$LI$1),FALSE)</f>
        <v>8.6190468100000004</v>
      </c>
      <c r="AB1105" s="361">
        <f>+VLOOKUP($E1105,Emissions!$1:$1048576,MATCH(DATE(AB$2,1,1),Emissions!$A$1:$LI$1),FALSE)</f>
        <v>8.8043779999999998</v>
      </c>
      <c r="AC1105" s="361">
        <f>+VLOOKUP($E1105,Emissions!$1:$1048576,MATCH(DATE(AC$2,1,1),Emissions!$A$1:$LI$1),FALSE)</f>
        <v>9.014834317</v>
      </c>
      <c r="AD1105" s="361">
        <f>+VLOOKUP($E1105,Emissions!$1:$1048576,MATCH(DATE(AD$2,1,1),Emissions!$A$1:$LI$1),FALSE)</f>
        <v>9.2494771040000003</v>
      </c>
      <c r="AE1105" s="361">
        <f>+VLOOKUP($E1105,Emissions!$1:$1048576,MATCH(DATE(AE$2,1,1),Emissions!$A$1:$LI$1),FALSE)</f>
        <v>9.5075548619999992</v>
      </c>
      <c r="AF1105" s="361">
        <f>+VLOOKUP($E1105,Emissions!$1:$1048576,MATCH(DATE(AF$2,1,1),Emissions!$A$1:$LI$1),FALSE)</f>
        <v>9.7885386000000008</v>
      </c>
      <c r="AG1105" s="361">
        <f>+VLOOKUP($E1105,Emissions!$1:$1048576,MATCH(DATE(AG$2,1,1),Emissions!$A$1:$LI$1),FALSE)</f>
        <v>10.09254104</v>
      </c>
      <c r="AH1105" s="361">
        <f>+VLOOKUP($E1105,Emissions!$1:$1048576,MATCH(DATE(AH$2,1,1),Emissions!$A$1:$LI$1),FALSE)</f>
        <v>10.41894538</v>
      </c>
      <c r="AI1105" s="361">
        <f>+VLOOKUP($E1105,Emissions!$1:$1048576,MATCH(DATE(AI$2,1,1),Emissions!$A$1:$LI$1),FALSE)</f>
        <v>10.764400220000001</v>
      </c>
      <c r="AJ1105" s="361">
        <f>+VLOOKUP($E1105,Emissions!$1:$1048576,MATCH(DATE(AJ$2,1,1),Emissions!$A$1:$LI$1),FALSE)</f>
        <v>11.12401365</v>
      </c>
      <c r="AK1105" s="361">
        <f>+VLOOKUP($E1105,Emissions!$1:$1048576,MATCH(DATE(AK$2,1,1),Emissions!$A$1:$LI$1),FALSE)</f>
        <v>11.492856250000001</v>
      </c>
      <c r="AL1105" s="361">
        <f>+VLOOKUP($E1105,Emissions!$1:$1048576,MATCH(DATE(AL$2,1,1),Emissions!$A$1:$LI$1),FALSE)</f>
        <v>11.866642280000001</v>
      </c>
      <c r="AM1105" s="361">
        <f>+VLOOKUP($E1105,Emissions!$1:$1048576,MATCH(DATE(AM$2,1,1),Emissions!$A$1:$LI$1),FALSE)</f>
        <v>12.241652350000001</v>
      </c>
      <c r="AN1105" s="361">
        <f>+VLOOKUP($E1105,Emissions!$1:$1048576,MATCH(DATE(AN$2,1,1),Emissions!$A$1:$LI$1),FALSE)</f>
        <v>12.61462884</v>
      </c>
      <c r="AO1105" s="361">
        <f>+VLOOKUP($E1105,Emissions!$1:$1048576,MATCH(DATE(AO$2,1,1),Emissions!$A$1:$LI$1),FALSE)</f>
        <v>12.982684949999999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7.3842170100000004</v>
      </c>
      <c r="G1106" s="361">
        <f>+VLOOKUP($E1106,Emissions!$1:$1048576,MATCH(DATE(G$2,1,1),Emissions!$A$1:$LI$1),FALSE)</f>
        <v>7.3651785219999999</v>
      </c>
      <c r="H1106" s="361">
        <f>+VLOOKUP($E1106,Emissions!$1:$1048576,MATCH(DATE(H$2,1,1),Emissions!$A$1:$LI$1),FALSE)</f>
        <v>7.3391502720000004</v>
      </c>
      <c r="I1106" s="361">
        <f>+VLOOKUP($E1106,Emissions!$1:$1048576,MATCH(DATE(I$2,1,1),Emissions!$A$1:$LI$1),FALSE)</f>
        <v>7.2987222699999998</v>
      </c>
      <c r="J1106" s="361">
        <f>+VLOOKUP($E1106,Emissions!$1:$1048576,MATCH(DATE(J$2,1,1),Emissions!$A$1:$LI$1),FALSE)</f>
        <v>7.2996170630000003</v>
      </c>
      <c r="K1106" s="361">
        <f>+VLOOKUP($E1106,Emissions!$1:$1048576,MATCH(DATE(K$2,1,1),Emissions!$A$1:$LI$1),FALSE)</f>
        <v>7.3336482289999996</v>
      </c>
      <c r="L1106" s="361">
        <f>+VLOOKUP($E1106,Emissions!$1:$1048576,MATCH(DATE(L$2,1,1),Emissions!$A$1:$LI$1),FALSE)</f>
        <v>7.3873270529999999</v>
      </c>
      <c r="M1106" s="361">
        <f>+VLOOKUP($E1106,Emissions!$1:$1048576,MATCH(DATE(M$2,1,1),Emissions!$A$1:$LI$1),FALSE)</f>
        <v>7.4455951799999998</v>
      </c>
      <c r="N1106" s="361">
        <f>+VLOOKUP($E1106,Emissions!$1:$1048576,MATCH(DATE(N$2,1,1),Emissions!$A$1:$LI$1),FALSE)</f>
        <v>7.4998947319999996</v>
      </c>
      <c r="O1106" s="361">
        <f>+VLOOKUP($E1106,Emissions!$1:$1048576,MATCH(DATE(O$2,1,1),Emissions!$A$1:$LI$1),FALSE)</f>
        <v>7.5488056280000002</v>
      </c>
      <c r="P1106" s="361">
        <f>+VLOOKUP($E1106,Emissions!$1:$1048576,MATCH(DATE(P$2,1,1),Emissions!$A$1:$LI$1),FALSE)</f>
        <v>7.5932937970000003</v>
      </c>
      <c r="Q1106" s="361">
        <f>+VLOOKUP($E1106,Emissions!$1:$1048576,MATCH(DATE(Q$2,1,1),Emissions!$A$1:$LI$1),FALSE)</f>
        <v>7.6346484459999999</v>
      </c>
      <c r="R1106" s="361">
        <f>+VLOOKUP($E1106,Emissions!$1:$1048576,MATCH(DATE(R$2,1,1),Emissions!$A$1:$LI$1),FALSE)</f>
        <v>7.6736322189999999</v>
      </c>
      <c r="S1106" s="361">
        <f>+VLOOKUP($E1106,Emissions!$1:$1048576,MATCH(DATE(S$2,1,1),Emissions!$A$1:$LI$1),FALSE)</f>
        <v>7.7099510550000003</v>
      </c>
      <c r="T1106" s="361">
        <f>+VLOOKUP($E1106,Emissions!$1:$1048576,MATCH(DATE(T$2,1,1),Emissions!$A$1:$LI$1),FALSE)</f>
        <v>7.7449336539999996</v>
      </c>
      <c r="U1106" s="361">
        <f>+VLOOKUP($E1106,Emissions!$1:$1048576,MATCH(DATE(U$2,1,1),Emissions!$A$1:$LI$1),FALSE)</f>
        <v>7.7803904199999998</v>
      </c>
      <c r="V1106" s="361">
        <f>+VLOOKUP($E1106,Emissions!$1:$1048576,MATCH(DATE(V$2,1,1),Emissions!$A$1:$LI$1),FALSE)</f>
        <v>7.8258785020000001</v>
      </c>
      <c r="W1106" s="361">
        <f>+VLOOKUP($E1106,Emissions!$1:$1048576,MATCH(DATE(W$2,1,1),Emissions!$A$1:$LI$1),FALSE)</f>
        <v>7.8895309810000001</v>
      </c>
      <c r="X1106" s="361">
        <f>+VLOOKUP($E1106,Emissions!$1:$1048576,MATCH(DATE(X$2,1,1),Emissions!$A$1:$LI$1),FALSE)</f>
        <v>7.9737083130000004</v>
      </c>
      <c r="Y1106" s="361">
        <f>+VLOOKUP($E1106,Emissions!$1:$1048576,MATCH(DATE(Y$2,1,1),Emissions!$A$1:$LI$1),FALSE)</f>
        <v>8.0777914170000003</v>
      </c>
      <c r="Z1106" s="361">
        <f>+VLOOKUP($E1106,Emissions!$1:$1048576,MATCH(DATE(Z$2,1,1),Emissions!$A$1:$LI$1),FALSE)</f>
        <v>8.2000022179999998</v>
      </c>
      <c r="AA1106" s="361">
        <f>+VLOOKUP($E1106,Emissions!$1:$1048576,MATCH(DATE(AA$2,1,1),Emissions!$A$1:$LI$1),FALSE)</f>
        <v>8.3382477799999997</v>
      </c>
      <c r="AB1106" s="361">
        <f>+VLOOKUP($E1106,Emissions!$1:$1048576,MATCH(DATE(AB$2,1,1),Emissions!$A$1:$LI$1),FALSE)</f>
        <v>8.4908325760000007</v>
      </c>
      <c r="AC1106" s="361">
        <f>+VLOOKUP($E1106,Emissions!$1:$1048576,MATCH(DATE(AC$2,1,1),Emissions!$A$1:$LI$1),FALSE)</f>
        <v>8.6564761350000001</v>
      </c>
      <c r="AD1106" s="361">
        <f>+VLOOKUP($E1106,Emissions!$1:$1048576,MATCH(DATE(AD$2,1,1),Emissions!$A$1:$LI$1),FALSE)</f>
        <v>8.834279274</v>
      </c>
      <c r="AE1106" s="361">
        <f>+VLOOKUP($E1106,Emissions!$1:$1048576,MATCH(DATE(AE$2,1,1),Emissions!$A$1:$LI$1),FALSE)</f>
        <v>9.0234738249999999</v>
      </c>
      <c r="AF1106" s="361">
        <f>+VLOOKUP($E1106,Emissions!$1:$1048576,MATCH(DATE(AF$2,1,1),Emissions!$A$1:$LI$1),FALSE)</f>
        <v>9.2234009750000006</v>
      </c>
      <c r="AG1106" s="361">
        <f>+VLOOKUP($E1106,Emissions!$1:$1048576,MATCH(DATE(AG$2,1,1),Emissions!$A$1:$LI$1),FALSE)</f>
        <v>9.4335723500000004</v>
      </c>
      <c r="AH1106" s="361">
        <f>+VLOOKUP($E1106,Emissions!$1:$1048576,MATCH(DATE(AH$2,1,1),Emissions!$A$1:$LI$1),FALSE)</f>
        <v>9.6533502359999996</v>
      </c>
      <c r="AI1106" s="361">
        <f>+VLOOKUP($E1106,Emissions!$1:$1048576,MATCH(DATE(AI$2,1,1),Emissions!$A$1:$LI$1),FALSE)</f>
        <v>9.8812348019999998</v>
      </c>
      <c r="AJ1106" s="361">
        <f>+VLOOKUP($E1106,Emissions!$1:$1048576,MATCH(DATE(AJ$2,1,1),Emissions!$A$1:$LI$1),FALSE)</f>
        <v>10.11531147</v>
      </c>
      <c r="AK1106" s="361">
        <f>+VLOOKUP($E1106,Emissions!$1:$1048576,MATCH(DATE(AK$2,1,1),Emissions!$A$1:$LI$1),FALSE)</f>
        <v>10.35366202</v>
      </c>
      <c r="AL1106" s="361">
        <f>+VLOOKUP($E1106,Emissions!$1:$1048576,MATCH(DATE(AL$2,1,1),Emissions!$A$1:$LI$1),FALSE)</f>
        <v>10.59459693</v>
      </c>
      <c r="AM1106" s="361">
        <f>+VLOOKUP($E1106,Emissions!$1:$1048576,MATCH(DATE(AM$2,1,1),Emissions!$A$1:$LI$1),FALSE)</f>
        <v>10.83671105</v>
      </c>
      <c r="AN1106" s="361">
        <f>+VLOOKUP($E1106,Emissions!$1:$1048576,MATCH(DATE(AN$2,1,1),Emissions!$A$1:$LI$1),FALSE)</f>
        <v>11.078875030000001</v>
      </c>
      <c r="AO1106" s="361">
        <f>+VLOOKUP($E1106,Emissions!$1:$1048576,MATCH(DATE(AO$2,1,1),Emissions!$A$1:$LI$1),FALSE)</f>
        <v>11.32018588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0.41484475599999998</v>
      </c>
      <c r="G1107" s="327">
        <f>+VLOOKUP($E1107,Emissions!$1:$1048576,MATCH(DATE(G$2,1,1),Emissions!$A$1:$LI$1),FALSE)</f>
        <v>0.4218745834</v>
      </c>
      <c r="H1107" s="327">
        <f>+VLOOKUP($E1107,Emissions!$1:$1048576,MATCH(DATE(H$2,1,1),Emissions!$A$1:$LI$1),FALSE)</f>
        <v>0.42817274280000001</v>
      </c>
      <c r="I1107" s="327">
        <f>+VLOOKUP($E1107,Emissions!$1:$1048576,MATCH(DATE(I$2,1,1),Emissions!$A$1:$LI$1),FALSE)</f>
        <v>0.4338883248</v>
      </c>
      <c r="J1107" s="327">
        <f>+VLOOKUP($E1107,Emissions!$1:$1048576,MATCH(DATE(J$2,1,1),Emissions!$A$1:$LI$1),FALSE)</f>
        <v>0.43962223459999999</v>
      </c>
      <c r="K1107" s="327">
        <f>+VLOOKUP($E1107,Emissions!$1:$1048576,MATCH(DATE(K$2,1,1),Emissions!$A$1:$LI$1),FALSE)</f>
        <v>0.4454670174</v>
      </c>
      <c r="L1107" s="327">
        <f>+VLOOKUP($E1107,Emissions!$1:$1048576,MATCH(DATE(L$2,1,1),Emissions!$A$1:$LI$1),FALSE)</f>
        <v>0.45066385009999999</v>
      </c>
      <c r="M1107" s="327">
        <f>+VLOOKUP($E1107,Emissions!$1:$1048576,MATCH(DATE(M$2,1,1),Emissions!$A$1:$LI$1),FALSE)</f>
        <v>0.45508118759999999</v>
      </c>
      <c r="N1107" s="327">
        <f>+VLOOKUP($E1107,Emissions!$1:$1048576,MATCH(DATE(N$2,1,1),Emissions!$A$1:$LI$1),FALSE)</f>
        <v>0.45863086809999998</v>
      </c>
      <c r="O1107" s="327">
        <f>+VLOOKUP($E1107,Emissions!$1:$1048576,MATCH(DATE(O$2,1,1),Emissions!$A$1:$LI$1),FALSE)</f>
        <v>0.46126637450000002</v>
      </c>
      <c r="P1107" s="327">
        <f>+VLOOKUP($E1107,Emissions!$1:$1048576,MATCH(DATE(P$2,1,1),Emissions!$A$1:$LI$1),FALSE)</f>
        <v>0.4629993476</v>
      </c>
      <c r="Q1107" s="327">
        <f>+VLOOKUP($E1107,Emissions!$1:$1048576,MATCH(DATE(Q$2,1,1),Emissions!$A$1:$LI$1),FALSE)</f>
        <v>0.46392544320000001</v>
      </c>
      <c r="R1107" s="327">
        <f>+VLOOKUP($E1107,Emissions!$1:$1048576,MATCH(DATE(R$2,1,1),Emissions!$A$1:$LI$1),FALSE)</f>
        <v>0.46399441470000002</v>
      </c>
      <c r="S1107" s="327">
        <f>+VLOOKUP($E1107,Emissions!$1:$1048576,MATCH(DATE(S$2,1,1),Emissions!$A$1:$LI$1),FALSE)</f>
        <v>0.46291344810000001</v>
      </c>
      <c r="T1107" s="327">
        <f>+VLOOKUP($E1107,Emissions!$1:$1048576,MATCH(DATE(T$2,1,1),Emissions!$A$1:$LI$1),FALSE)</f>
        <v>0.46122701329999999</v>
      </c>
      <c r="U1107" s="327">
        <f>+VLOOKUP($E1107,Emissions!$1:$1048576,MATCH(DATE(U$2,1,1),Emissions!$A$1:$LI$1),FALSE)</f>
        <v>0.45948153479999998</v>
      </c>
      <c r="V1107" s="327">
        <f>+VLOOKUP($E1107,Emissions!$1:$1048576,MATCH(DATE(V$2,1,1),Emissions!$A$1:$LI$1),FALSE)</f>
        <v>0.45561375050000003</v>
      </c>
      <c r="W1107" s="327">
        <f>+VLOOKUP($E1107,Emissions!$1:$1048576,MATCH(DATE(W$2,1,1),Emissions!$A$1:$LI$1),FALSE)</f>
        <v>0.4522020752</v>
      </c>
      <c r="X1107" s="327">
        <f>+VLOOKUP($E1107,Emissions!$1:$1048576,MATCH(DATE(X$2,1,1),Emissions!$A$1:$LI$1),FALSE)</f>
        <v>0.44957674759999999</v>
      </c>
      <c r="Y1107" s="327">
        <f>+VLOOKUP($E1107,Emissions!$1:$1048576,MATCH(DATE(Y$2,1,1),Emissions!$A$1:$LI$1),FALSE)</f>
        <v>0.44774143319999998</v>
      </c>
      <c r="Z1107" s="327">
        <f>+VLOOKUP($E1107,Emissions!$1:$1048576,MATCH(DATE(Z$2,1,1),Emissions!$A$1:$LI$1),FALSE)</f>
        <v>0.44665511009999997</v>
      </c>
      <c r="AA1107" s="327">
        <f>+VLOOKUP($E1107,Emissions!$1:$1048576,MATCH(DATE(AA$2,1,1),Emissions!$A$1:$LI$1),FALSE)</f>
        <v>0.44627020670000001</v>
      </c>
      <c r="AB1107" s="327">
        <f>+VLOOKUP($E1107,Emissions!$1:$1048576,MATCH(DATE(AB$2,1,1),Emissions!$A$1:$LI$1),FALSE)</f>
        <v>0.44655945050000001</v>
      </c>
      <c r="AC1107" s="327">
        <f>+VLOOKUP($E1107,Emissions!$1:$1048576,MATCH(DATE(AC$2,1,1),Emissions!$A$1:$LI$1),FALSE)</f>
        <v>0.44749390909999998</v>
      </c>
      <c r="AD1107" s="327">
        <f>+VLOOKUP($E1107,Emissions!$1:$1048576,MATCH(DATE(AD$2,1,1),Emissions!$A$1:$LI$1),FALSE)</f>
        <v>0.44903257769999999</v>
      </c>
      <c r="AE1107" s="327">
        <f>+VLOOKUP($E1107,Emissions!$1:$1048576,MATCH(DATE(AE$2,1,1),Emissions!$A$1:$LI$1),FALSE)</f>
        <v>0.45114635759999999</v>
      </c>
      <c r="AF1107" s="327">
        <f>+VLOOKUP($E1107,Emissions!$1:$1048576,MATCH(DATE(AF$2,1,1),Emissions!$A$1:$LI$1),FALSE)</f>
        <v>0.45381807210000003</v>
      </c>
      <c r="AG1107" s="327">
        <f>+VLOOKUP($E1107,Emissions!$1:$1048576,MATCH(DATE(AG$2,1,1),Emissions!$A$1:$LI$1),FALSE)</f>
        <v>0.4570540286</v>
      </c>
      <c r="AH1107" s="327">
        <f>+VLOOKUP($E1107,Emissions!$1:$1048576,MATCH(DATE(AH$2,1,1),Emissions!$A$1:$LI$1),FALSE)</f>
        <v>0.46084363010000001</v>
      </c>
      <c r="AI1107" s="327">
        <f>+VLOOKUP($E1107,Emissions!$1:$1048576,MATCH(DATE(AI$2,1,1),Emissions!$A$1:$LI$1),FALSE)</f>
        <v>0.46512459140000001</v>
      </c>
      <c r="AJ1107" s="327">
        <f>+VLOOKUP($E1107,Emissions!$1:$1048576,MATCH(DATE(AJ$2,1,1),Emissions!$A$1:$LI$1),FALSE)</f>
        <v>0.46980992189999998</v>
      </c>
      <c r="AK1107" s="327">
        <f>+VLOOKUP($E1107,Emissions!$1:$1048576,MATCH(DATE(AK$2,1,1),Emissions!$A$1:$LI$1),FALSE)</f>
        <v>0.47482449700000001</v>
      </c>
      <c r="AL1107" s="327">
        <f>+VLOOKUP($E1107,Emissions!$1:$1048576,MATCH(DATE(AL$2,1,1),Emissions!$A$1:$LI$1),FALSE)</f>
        <v>0.4801117607</v>
      </c>
      <c r="AM1107" s="327">
        <f>+VLOOKUP($E1107,Emissions!$1:$1048576,MATCH(DATE(AM$2,1,1),Emissions!$A$1:$LI$1),FALSE)</f>
        <v>0.48562374559999999</v>
      </c>
      <c r="AN1107" s="327">
        <f>+VLOOKUP($E1107,Emissions!$1:$1048576,MATCH(DATE(AN$2,1,1),Emissions!$A$1:$LI$1),FALSE)</f>
        <v>0.49131569749999998</v>
      </c>
      <c r="AO1107" s="327">
        <f>+VLOOKUP($E1107,Emissions!$1:$1048576,MATCH(DATE(AO$2,1,1),Emissions!$A$1:$LI$1),FALSE)</f>
        <v>0.49714321080000001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0.40153326160000002</v>
      </c>
      <c r="G1108" s="361">
        <f>+VLOOKUP($E1108,Emissions!$1:$1048576,MATCH(DATE(G$2,1,1),Emissions!$A$1:$LI$1),FALSE)</f>
        <v>0.40797510780000001</v>
      </c>
      <c r="H1108" s="361">
        <f>+VLOOKUP($E1108,Emissions!$1:$1048576,MATCH(DATE(H$2,1,1),Emissions!$A$1:$LI$1),FALSE)</f>
        <v>0.41375085360000002</v>
      </c>
      <c r="I1108" s="361">
        <f>+VLOOKUP($E1108,Emissions!$1:$1048576,MATCH(DATE(I$2,1,1),Emissions!$A$1:$LI$1),FALSE)</f>
        <v>0.41905067480000002</v>
      </c>
      <c r="J1108" s="361">
        <f>+VLOOKUP($E1108,Emissions!$1:$1048576,MATCH(DATE(J$2,1,1),Emissions!$A$1:$LI$1),FALSE)</f>
        <v>0.42441472029999999</v>
      </c>
      <c r="K1108" s="361">
        <f>+VLOOKUP($E1108,Emissions!$1:$1048576,MATCH(DATE(K$2,1,1),Emissions!$A$1:$LI$1),FALSE)</f>
        <v>0.42991845249999999</v>
      </c>
      <c r="L1108" s="361">
        <f>+VLOOKUP($E1108,Emissions!$1:$1048576,MATCH(DATE(L$2,1,1),Emissions!$A$1:$LI$1),FALSE)</f>
        <v>0.43481716240000001</v>
      </c>
      <c r="M1108" s="361">
        <f>+VLOOKUP($E1108,Emissions!$1:$1048576,MATCH(DATE(M$2,1,1),Emissions!$A$1:$LI$1),FALSE)</f>
        <v>0.4389822672</v>
      </c>
      <c r="N1108" s="361">
        <f>+VLOOKUP($E1108,Emissions!$1:$1048576,MATCH(DATE(N$2,1,1),Emissions!$A$1:$LI$1),FALSE)</f>
        <v>0.44232000420000001</v>
      </c>
      <c r="O1108" s="361">
        <f>+VLOOKUP($E1108,Emissions!$1:$1048576,MATCH(DATE(O$2,1,1),Emissions!$A$1:$LI$1),FALSE)</f>
        <v>0.4447733103</v>
      </c>
      <c r="P1108" s="361">
        <f>+VLOOKUP($E1108,Emissions!$1:$1048576,MATCH(DATE(P$2,1,1),Emissions!$A$1:$LI$1),FALSE)</f>
        <v>0.44634361950000001</v>
      </c>
      <c r="Q1108" s="361">
        <f>+VLOOKUP($E1108,Emissions!$1:$1048576,MATCH(DATE(Q$2,1,1),Emissions!$A$1:$LI$1),FALSE)</f>
        <v>0.44711902269999998</v>
      </c>
      <c r="R1108" s="361">
        <f>+VLOOKUP($E1108,Emissions!$1:$1048576,MATCH(DATE(R$2,1,1),Emissions!$A$1:$LI$1),FALSE)</f>
        <v>0.44704807990000001</v>
      </c>
      <c r="S1108" s="361">
        <f>+VLOOKUP($E1108,Emissions!$1:$1048576,MATCH(DATE(S$2,1,1),Emissions!$A$1:$LI$1),FALSE)</f>
        <v>0.44584423740000001</v>
      </c>
      <c r="T1108" s="361">
        <f>+VLOOKUP($E1108,Emissions!$1:$1048576,MATCH(DATE(T$2,1,1),Emissions!$A$1:$LI$1),FALSE)</f>
        <v>0.44404669610000003</v>
      </c>
      <c r="U1108" s="361">
        <f>+VLOOKUP($E1108,Emissions!$1:$1048576,MATCH(DATE(U$2,1,1),Emissions!$A$1:$LI$1),FALSE)</f>
        <v>0.44219512090000002</v>
      </c>
      <c r="V1108" s="361">
        <f>+VLOOKUP($E1108,Emissions!$1:$1048576,MATCH(DATE(V$2,1,1),Emissions!$A$1:$LI$1),FALSE)</f>
        <v>0.4382106294</v>
      </c>
      <c r="W1108" s="361">
        <f>+VLOOKUP($E1108,Emissions!$1:$1048576,MATCH(DATE(W$2,1,1),Emissions!$A$1:$LI$1),FALSE)</f>
        <v>0.43465292799999999</v>
      </c>
      <c r="X1108" s="361">
        <f>+VLOOKUP($E1108,Emissions!$1:$1048576,MATCH(DATE(X$2,1,1),Emissions!$A$1:$LI$1),FALSE)</f>
        <v>0.43185065649999999</v>
      </c>
      <c r="Y1108" s="361">
        <f>+VLOOKUP($E1108,Emissions!$1:$1048576,MATCH(DATE(Y$2,1,1),Emissions!$A$1:$LI$1),FALSE)</f>
        <v>0.42981101449999998</v>
      </c>
      <c r="Z1108" s="361">
        <f>+VLOOKUP($E1108,Emissions!$1:$1048576,MATCH(DATE(Z$2,1,1),Emissions!$A$1:$LI$1),FALSE)</f>
        <v>0.4284963001</v>
      </c>
      <c r="AA1108" s="361">
        <f>+VLOOKUP($E1108,Emissions!$1:$1048576,MATCH(DATE(AA$2,1,1),Emissions!$A$1:$LI$1),FALSE)</f>
        <v>0.42786151929999999</v>
      </c>
      <c r="AB1108" s="361">
        <f>+VLOOKUP($E1108,Emissions!$1:$1048576,MATCH(DATE(AB$2,1,1),Emissions!$A$1:$LI$1),FALSE)</f>
        <v>0.42788039039999998</v>
      </c>
      <c r="AC1108" s="361">
        <f>+VLOOKUP($E1108,Emissions!$1:$1048576,MATCH(DATE(AC$2,1,1),Emissions!$A$1:$LI$1),FALSE)</f>
        <v>0.4285245459</v>
      </c>
      <c r="AD1108" s="361">
        <f>+VLOOKUP($E1108,Emissions!$1:$1048576,MATCH(DATE(AD$2,1,1),Emissions!$A$1:$LI$1),FALSE)</f>
        <v>0.42975399580000001</v>
      </c>
      <c r="AE1108" s="361">
        <f>+VLOOKUP($E1108,Emissions!$1:$1048576,MATCH(DATE(AE$2,1,1),Emissions!$A$1:$LI$1),FALSE)</f>
        <v>0.43154016499999998</v>
      </c>
      <c r="AF1108" s="361">
        <f>+VLOOKUP($E1108,Emissions!$1:$1048576,MATCH(DATE(AF$2,1,1),Emissions!$A$1:$LI$1),FALSE)</f>
        <v>0.43386588399999998</v>
      </c>
      <c r="AG1108" s="361">
        <f>+VLOOKUP($E1108,Emissions!$1:$1048576,MATCH(DATE(AG$2,1,1),Emissions!$A$1:$LI$1),FALSE)</f>
        <v>0.43673647980000002</v>
      </c>
      <c r="AH1108" s="361">
        <f>+VLOOKUP($E1108,Emissions!$1:$1048576,MATCH(DATE(AH$2,1,1),Emissions!$A$1:$LI$1),FALSE)</f>
        <v>0.44014116660000002</v>
      </c>
      <c r="AI1108" s="361">
        <f>+VLOOKUP($E1108,Emissions!$1:$1048576,MATCH(DATE(AI$2,1,1),Emissions!$A$1:$LI$1),FALSE)</f>
        <v>0.4440203875</v>
      </c>
      <c r="AJ1108" s="361">
        <f>+VLOOKUP($E1108,Emissions!$1:$1048576,MATCH(DATE(AJ$2,1,1),Emissions!$A$1:$LI$1),FALSE)</f>
        <v>0.44829153030000002</v>
      </c>
      <c r="AK1108" s="361">
        <f>+VLOOKUP($E1108,Emissions!$1:$1048576,MATCH(DATE(AK$2,1,1),Emissions!$A$1:$LI$1),FALSE)</f>
        <v>0.45288359760000002</v>
      </c>
      <c r="AL1108" s="361">
        <f>+VLOOKUP($E1108,Emissions!$1:$1048576,MATCH(DATE(AL$2,1,1),Emissions!$A$1:$LI$1),FALSE)</f>
        <v>0.4577432749</v>
      </c>
      <c r="AM1108" s="361">
        <f>+VLOOKUP($E1108,Emissions!$1:$1048576,MATCH(DATE(AM$2,1,1),Emissions!$A$1:$LI$1),FALSE)</f>
        <v>0.4628252538</v>
      </c>
      <c r="AN1108" s="361">
        <f>+VLOOKUP($E1108,Emissions!$1:$1048576,MATCH(DATE(AN$2,1,1),Emissions!$A$1:$LI$1),FALSE)</f>
        <v>0.46808711390000002</v>
      </c>
      <c r="AO1108" s="361">
        <f>+VLOOKUP($E1108,Emissions!$1:$1048576,MATCH(DATE(AO$2,1,1),Emissions!$A$1:$LI$1),FALSE)</f>
        <v>0.4734866714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3.1140357400000001E-4</v>
      </c>
      <c r="G1109" s="361">
        <f>+VLOOKUP($E1109,Emissions!$1:$1048576,MATCH(DATE(G$2,1,1),Emissions!$A$1:$LI$1),FALSE)</f>
        <v>3.1939457100000002E-4</v>
      </c>
      <c r="H1109" s="361">
        <f>+VLOOKUP($E1109,Emissions!$1:$1048576,MATCH(DATE(H$2,1,1),Emissions!$A$1:$LI$1),FALSE)</f>
        <v>3.2658857299999998E-4</v>
      </c>
      <c r="I1109" s="361">
        <f>+VLOOKUP($E1109,Emissions!$1:$1048576,MATCH(DATE(I$2,1,1),Emissions!$A$1:$LI$1),FALSE)</f>
        <v>3.3291681100000001E-4</v>
      </c>
      <c r="J1109" s="361">
        <f>+VLOOKUP($E1109,Emissions!$1:$1048576,MATCH(DATE(J$2,1,1),Emissions!$A$1:$LI$1),FALSE)</f>
        <v>3.3889479299999999E-4</v>
      </c>
      <c r="K1109" s="361">
        <f>+VLOOKUP($E1109,Emissions!$1:$1048576,MATCH(DATE(K$2,1,1),Emissions!$A$1:$LI$1),FALSE)</f>
        <v>3.4464207100000003E-4</v>
      </c>
      <c r="L1109" s="361">
        <f>+VLOOKUP($E1109,Emissions!$1:$1048576,MATCH(DATE(L$2,1,1),Emissions!$A$1:$LI$1),FALSE)</f>
        <v>3.49827171E-4</v>
      </c>
      <c r="M1109" s="361">
        <f>+VLOOKUP($E1109,Emissions!$1:$1048576,MATCH(DATE(M$2,1,1),Emissions!$A$1:$LI$1),FALSE)</f>
        <v>3.5425453300000001E-4</v>
      </c>
      <c r="N1109" s="361">
        <f>+VLOOKUP($E1109,Emissions!$1:$1048576,MATCH(DATE(N$2,1,1),Emissions!$A$1:$LI$1),FALSE)</f>
        <v>3.5778411600000001E-4</v>
      </c>
      <c r="O1109" s="361">
        <f>+VLOOKUP($E1109,Emissions!$1:$1048576,MATCH(DATE(O$2,1,1),Emissions!$A$1:$LI$1),FALSE)</f>
        <v>3.60336407E-4</v>
      </c>
      <c r="P1109" s="361">
        <f>+VLOOKUP($E1109,Emissions!$1:$1048576,MATCH(DATE(P$2,1,1),Emissions!$A$1:$LI$1),FALSE)</f>
        <v>3.6190424600000002E-4</v>
      </c>
      <c r="Q1109" s="361">
        <f>+VLOOKUP($E1109,Emissions!$1:$1048576,MATCH(DATE(Q$2,1,1),Emissions!$A$1:$LI$1),FALSE)</f>
        <v>3.6257428400000001E-4</v>
      </c>
      <c r="R1109" s="361">
        <f>+VLOOKUP($E1109,Emissions!$1:$1048576,MATCH(DATE(R$2,1,1),Emissions!$A$1:$LI$1),FALSE)</f>
        <v>3.6233713600000001E-4</v>
      </c>
      <c r="S1109" s="361">
        <f>+VLOOKUP($E1109,Emissions!$1:$1048576,MATCH(DATE(S$2,1,1),Emissions!$A$1:$LI$1),FALSE)</f>
        <v>3.6100252499999999E-4</v>
      </c>
      <c r="T1109" s="361">
        <f>+VLOOKUP($E1109,Emissions!$1:$1048576,MATCH(DATE(T$2,1,1),Emissions!$A$1:$LI$1),FALSE)</f>
        <v>3.59069556E-4</v>
      </c>
      <c r="U1109" s="361">
        <f>+VLOOKUP($E1109,Emissions!$1:$1048576,MATCH(DATE(U$2,1,1),Emissions!$A$1:$LI$1),FALSE)</f>
        <v>3.5703033200000002E-4</v>
      </c>
      <c r="V1109" s="361">
        <f>+VLOOKUP($E1109,Emissions!$1:$1048576,MATCH(DATE(V$2,1,1),Emissions!$A$1:$LI$1),FALSE)</f>
        <v>3.5257388699999999E-4</v>
      </c>
      <c r="W1109" s="361">
        <f>+VLOOKUP($E1109,Emissions!$1:$1048576,MATCH(DATE(W$2,1,1),Emissions!$A$1:$LI$1),FALSE)</f>
        <v>3.4827218500000002E-4</v>
      </c>
      <c r="X1109" s="361">
        <f>+VLOOKUP($E1109,Emissions!$1:$1048576,MATCH(DATE(X$2,1,1),Emissions!$A$1:$LI$1),FALSE)</f>
        <v>3.4447871299999997E-4</v>
      </c>
      <c r="Y1109" s="361">
        <f>+VLOOKUP($E1109,Emissions!$1:$1048576,MATCH(DATE(Y$2,1,1),Emissions!$A$1:$LI$1),FALSE)</f>
        <v>3.4123140300000002E-4</v>
      </c>
      <c r="Z1109" s="361">
        <f>+VLOOKUP($E1109,Emissions!$1:$1048576,MATCH(DATE(Z$2,1,1),Emissions!$A$1:$LI$1),FALSE)</f>
        <v>3.38511461E-4</v>
      </c>
      <c r="AA1109" s="361">
        <f>+VLOOKUP($E1109,Emissions!$1:$1048576,MATCH(DATE(AA$2,1,1),Emissions!$A$1:$LI$1),FALSE)</f>
        <v>3.3628641899999999E-4</v>
      </c>
      <c r="AB1109" s="361">
        <f>+VLOOKUP($E1109,Emissions!$1:$1048576,MATCH(DATE(AB$2,1,1),Emissions!$A$1:$LI$1),FALSE)</f>
        <v>3.3452712299999999E-4</v>
      </c>
      <c r="AC1109" s="361">
        <f>+VLOOKUP($E1109,Emissions!$1:$1048576,MATCH(DATE(AC$2,1,1),Emissions!$A$1:$LI$1),FALSE)</f>
        <v>3.3320518500000001E-4</v>
      </c>
      <c r="AD1109" s="361">
        <f>+VLOOKUP($E1109,Emissions!$1:$1048576,MATCH(DATE(AD$2,1,1),Emissions!$A$1:$LI$1),FALSE)</f>
        <v>3.32290517E-4</v>
      </c>
      <c r="AE1109" s="361">
        <f>+VLOOKUP($E1109,Emissions!$1:$1048576,MATCH(DATE(AE$2,1,1),Emissions!$A$1:$LI$1),FALSE)</f>
        <v>3.3175739300000002E-4</v>
      </c>
      <c r="AF1109" s="361">
        <f>+VLOOKUP($E1109,Emissions!$1:$1048576,MATCH(DATE(AF$2,1,1),Emissions!$A$1:$LI$1),FALSE)</f>
        <v>3.31585141E-4</v>
      </c>
      <c r="AG1109" s="361">
        <f>+VLOOKUP($E1109,Emissions!$1:$1048576,MATCH(DATE(AG$2,1,1),Emissions!$A$1:$LI$1),FALSE)</f>
        <v>3.3176142400000001E-4</v>
      </c>
      <c r="AH1109" s="361">
        <f>+VLOOKUP($E1109,Emissions!$1:$1048576,MATCH(DATE(AH$2,1,1),Emissions!$A$1:$LI$1),FALSE)</f>
        <v>3.32270871E-4</v>
      </c>
      <c r="AI1109" s="361">
        <f>+VLOOKUP($E1109,Emissions!$1:$1048576,MATCH(DATE(AI$2,1,1),Emissions!$A$1:$LI$1),FALSE)</f>
        <v>3.3308245599999997E-4</v>
      </c>
      <c r="AJ1109" s="361">
        <f>+VLOOKUP($E1109,Emissions!$1:$1048576,MATCH(DATE(AJ$2,1,1),Emissions!$A$1:$LI$1),FALSE)</f>
        <v>3.3415645099999999E-4</v>
      </c>
      <c r="AK1109" s="361">
        <f>+VLOOKUP($E1109,Emissions!$1:$1048576,MATCH(DATE(AK$2,1,1),Emissions!$A$1:$LI$1),FALSE)</f>
        <v>3.3545587599999999E-4</v>
      </c>
      <c r="AL1109" s="361">
        <f>+VLOOKUP($E1109,Emissions!$1:$1048576,MATCH(DATE(AL$2,1,1),Emissions!$A$1:$LI$1),FALSE)</f>
        <v>3.36949968E-4</v>
      </c>
      <c r="AM1109" s="361">
        <f>+VLOOKUP($E1109,Emissions!$1:$1048576,MATCH(DATE(AM$2,1,1),Emissions!$A$1:$LI$1),FALSE)</f>
        <v>3.38612017E-4</v>
      </c>
      <c r="AN1109" s="361">
        <f>+VLOOKUP($E1109,Emissions!$1:$1048576,MATCH(DATE(AN$2,1,1),Emissions!$A$1:$LI$1),FALSE)</f>
        <v>3.4041767499999999E-4</v>
      </c>
      <c r="AO1109" s="361">
        <f>+VLOOKUP($E1109,Emissions!$1:$1048576,MATCH(DATE(AO$2,1,1),Emissions!$A$1:$LI$1),FALSE)</f>
        <v>3.4234395E-4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1.2993961700000001E-2</v>
      </c>
      <c r="G1110" s="361">
        <f>+VLOOKUP($E1110,Emissions!$1:$1048576,MATCH(DATE(G$2,1,1),Emissions!$A$1:$LI$1),FALSE)</f>
        <v>1.3573677500000001E-2</v>
      </c>
      <c r="H1110" s="361">
        <f>+VLOOKUP($E1110,Emissions!$1:$1048576,MATCH(DATE(H$2,1,1),Emissions!$A$1:$LI$1),FALSE)</f>
        <v>1.4088653600000001E-2</v>
      </c>
      <c r="I1110" s="361">
        <f>+VLOOKUP($E1110,Emissions!$1:$1048576,MATCH(DATE(I$2,1,1),Emissions!$A$1:$LI$1),FALSE)</f>
        <v>1.4497892199999999E-2</v>
      </c>
      <c r="J1110" s="361">
        <f>+VLOOKUP($E1110,Emissions!$1:$1048576,MATCH(DATE(J$2,1,1),Emissions!$A$1:$LI$1),FALSE)</f>
        <v>1.4861606899999999E-2</v>
      </c>
      <c r="K1110" s="361">
        <f>+VLOOKUP($E1110,Emissions!$1:$1048576,MATCH(DATE(K$2,1,1),Emissions!$A$1:$LI$1),FALSE)</f>
        <v>1.5196752799999999E-2</v>
      </c>
      <c r="L1110" s="361">
        <f>+VLOOKUP($E1110,Emissions!$1:$1048576,MATCH(DATE(L$2,1,1),Emissions!$A$1:$LI$1),FALSE)</f>
        <v>1.5489556099999999E-2</v>
      </c>
      <c r="M1110" s="361">
        <f>+VLOOKUP($E1110,Emissions!$1:$1048576,MATCH(DATE(M$2,1,1),Emissions!$A$1:$LI$1),FALSE)</f>
        <v>1.5737250599999999E-2</v>
      </c>
      <c r="N1110" s="361">
        <f>+VLOOKUP($E1110,Emissions!$1:$1048576,MATCH(DATE(N$2,1,1),Emissions!$A$1:$LI$1),FALSE)</f>
        <v>1.5945573500000001E-2</v>
      </c>
      <c r="O1110" s="361">
        <f>+VLOOKUP($E1110,Emissions!$1:$1048576,MATCH(DATE(O$2,1,1),Emissions!$A$1:$LI$1),FALSE)</f>
        <v>1.6125144899999999E-2</v>
      </c>
      <c r="P1110" s="361">
        <f>+VLOOKUP($E1110,Emissions!$1:$1048576,MATCH(DATE(P$2,1,1),Emissions!$A$1:$LI$1),FALSE)</f>
        <v>1.6286173599999999E-2</v>
      </c>
      <c r="Q1110" s="361">
        <f>+VLOOKUP($E1110,Emissions!$1:$1048576,MATCH(DATE(Q$2,1,1),Emissions!$A$1:$LI$1),FALSE)</f>
        <v>1.64361339E-2</v>
      </c>
      <c r="R1110" s="361">
        <f>+VLOOKUP($E1110,Emissions!$1:$1048576,MATCH(DATE(R$2,1,1),Emissions!$A$1:$LI$1),FALSE)</f>
        <v>1.6576227900000001E-2</v>
      </c>
      <c r="S1110" s="361">
        <f>+VLOOKUP($E1110,Emissions!$1:$1048576,MATCH(DATE(S$2,1,1),Emissions!$A$1:$LI$1),FALSE)</f>
        <v>1.6700388399999998E-2</v>
      </c>
      <c r="T1110" s="361">
        <f>+VLOOKUP($E1110,Emissions!$1:$1048576,MATCH(DATE(T$2,1,1),Emissions!$A$1:$LI$1),FALSE)</f>
        <v>1.68133829E-2</v>
      </c>
      <c r="U1110" s="361">
        <f>+VLOOKUP($E1110,Emissions!$1:$1048576,MATCH(DATE(U$2,1,1),Emissions!$A$1:$LI$1),FALSE)</f>
        <v>1.6921476000000001E-2</v>
      </c>
      <c r="V1110" s="361">
        <f>+VLOOKUP($E1110,Emissions!$1:$1048576,MATCH(DATE(V$2,1,1),Emissions!$A$1:$LI$1),FALSE)</f>
        <v>1.7042588500000001E-2</v>
      </c>
      <c r="W1110" s="361">
        <f>+VLOOKUP($E1110,Emissions!$1:$1048576,MATCH(DATE(W$2,1,1),Emissions!$A$1:$LI$1),FALSE)</f>
        <v>1.7192850199999998E-2</v>
      </c>
      <c r="X1110" s="361">
        <f>+VLOOKUP($E1110,Emissions!$1:$1048576,MATCH(DATE(X$2,1,1),Emissions!$A$1:$LI$1),FALSE)</f>
        <v>1.73735062E-2</v>
      </c>
      <c r="Y1110" s="361">
        <f>+VLOOKUP($E1110,Emissions!$1:$1048576,MATCH(DATE(Y$2,1,1),Emissions!$A$1:$LI$1),FALSE)</f>
        <v>1.7580986400000002E-2</v>
      </c>
      <c r="Z1110" s="361">
        <f>+VLOOKUP($E1110,Emissions!$1:$1048576,MATCH(DATE(Z$2,1,1),Emissions!$A$1:$LI$1),FALSE)</f>
        <v>1.7811991400000001E-2</v>
      </c>
      <c r="AA1110" s="361">
        <f>+VLOOKUP($E1110,Emissions!$1:$1048576,MATCH(DATE(AA$2,1,1),Emissions!$A$1:$LI$1),FALSE)</f>
        <v>1.8063977599999999E-2</v>
      </c>
      <c r="AB1110" s="361">
        <f>+VLOOKUP($E1110,Emissions!$1:$1048576,MATCH(DATE(AB$2,1,1),Emissions!$A$1:$LI$1),FALSE)</f>
        <v>1.8335983600000001E-2</v>
      </c>
      <c r="AC1110" s="361">
        <f>+VLOOKUP($E1110,Emissions!$1:$1048576,MATCH(DATE(AC$2,1,1),Emissions!$A$1:$LI$1),FALSE)</f>
        <v>1.86274734E-2</v>
      </c>
      <c r="AD1110" s="361">
        <f>+VLOOKUP($E1110,Emissions!$1:$1048576,MATCH(DATE(AD$2,1,1),Emissions!$A$1:$LI$1),FALSE)</f>
        <v>1.8937463000000002E-2</v>
      </c>
      <c r="AE1110" s="361">
        <f>+VLOOKUP($E1110,Emissions!$1:$1048576,MATCH(DATE(AE$2,1,1),Emissions!$A$1:$LI$1),FALSE)</f>
        <v>1.92654544E-2</v>
      </c>
      <c r="AF1110" s="361">
        <f>+VLOOKUP($E1110,Emissions!$1:$1048576,MATCH(DATE(AF$2,1,1),Emissions!$A$1:$LI$1),FALSE)</f>
        <v>1.9611461399999999E-2</v>
      </c>
      <c r="AG1110" s="361">
        <f>+VLOOKUP($E1110,Emissions!$1:$1048576,MATCH(DATE(AG$2,1,1),Emissions!$A$1:$LI$1),FALSE)</f>
        <v>1.9976476100000001E-2</v>
      </c>
      <c r="AH1110" s="361">
        <f>+VLOOKUP($E1110,Emissions!$1:$1048576,MATCH(DATE(AH$2,1,1),Emissions!$A$1:$LI$1),FALSE)</f>
        <v>2.0360702800000002E-2</v>
      </c>
      <c r="AI1110" s="361">
        <f>+VLOOKUP($E1110,Emissions!$1:$1048576,MATCH(DATE(AI$2,1,1),Emissions!$A$1:$LI$1),FALSE)</f>
        <v>2.0761445399999998E-2</v>
      </c>
      <c r="AJ1110" s="361">
        <f>+VLOOKUP($E1110,Emissions!$1:$1048576,MATCH(DATE(AJ$2,1,1),Emissions!$A$1:$LI$1),FALSE)</f>
        <v>2.11743673E-2</v>
      </c>
      <c r="AK1110" s="361">
        <f>+VLOOKUP($E1110,Emissions!$1:$1048576,MATCH(DATE(AK$2,1,1),Emissions!$A$1:$LI$1),FALSE)</f>
        <v>2.1595380099999999E-2</v>
      </c>
      <c r="AL1110" s="361">
        <f>+VLOOKUP($E1110,Emissions!$1:$1048576,MATCH(DATE(AL$2,1,1),Emissions!$A$1:$LI$1),FALSE)</f>
        <v>2.2021274699999999E-2</v>
      </c>
      <c r="AM1110" s="361">
        <f>+VLOOKUP($E1110,Emissions!$1:$1048576,MATCH(DATE(AM$2,1,1),Emissions!$A$1:$LI$1),FALSE)</f>
        <v>2.2449419799999999E-2</v>
      </c>
      <c r="AN1110" s="361">
        <f>+VLOOKUP($E1110,Emissions!$1:$1048576,MATCH(DATE(AN$2,1,1),Emissions!$A$1:$LI$1),FALSE)</f>
        <v>2.28775074E-2</v>
      </c>
      <c r="AO1110" s="361">
        <f>+VLOOKUP($E1110,Emissions!$1:$1048576,MATCH(DATE(AO$2,1,1),Emissions!$A$1:$LI$1),FALSE)</f>
        <v>2.3303339400000001E-2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6.1291637100000004E-6</v>
      </c>
      <c r="G1111" s="361">
        <f>+VLOOKUP($E1111,Emissions!$1:$1048576,MATCH(DATE(G$2,1,1),Emissions!$A$1:$LI$1),FALSE)</f>
        <v>6.4035143899999997E-6</v>
      </c>
      <c r="H1111" s="361">
        <f>+VLOOKUP($E1111,Emissions!$1:$1048576,MATCH(DATE(H$2,1,1),Emissions!$A$1:$LI$1),FALSE)</f>
        <v>6.6470172899999999E-6</v>
      </c>
      <c r="I1111" s="361">
        <f>+VLOOKUP($E1111,Emissions!$1:$1048576,MATCH(DATE(I$2,1,1),Emissions!$A$1:$LI$1),FALSE)</f>
        <v>6.8410248500000004E-6</v>
      </c>
      <c r="J1111" s="361">
        <f>+VLOOKUP($E1111,Emissions!$1:$1048576,MATCH(DATE(J$2,1,1),Emissions!$A$1:$LI$1),FALSE)</f>
        <v>7.0126264399999998E-6</v>
      </c>
      <c r="K1111" s="361">
        <f>+VLOOKUP($E1111,Emissions!$1:$1048576,MATCH(DATE(K$2,1,1),Emissions!$A$1:$LI$1),FALSE)</f>
        <v>7.1700026900000002E-6</v>
      </c>
      <c r="L1111" s="361">
        <f>+VLOOKUP($E1111,Emissions!$1:$1048576,MATCH(DATE(L$2,1,1),Emissions!$A$1:$LI$1),FALSE)</f>
        <v>7.3044142700000002E-6</v>
      </c>
      <c r="M1111" s="361">
        <f>+VLOOKUP($E1111,Emissions!$1:$1048576,MATCH(DATE(M$2,1,1),Emissions!$A$1:$LI$1),FALSE)</f>
        <v>7.4153399699999999E-6</v>
      </c>
      <c r="N1111" s="361">
        <f>+VLOOKUP($E1111,Emissions!$1:$1048576,MATCH(DATE(N$2,1,1),Emissions!$A$1:$LI$1),FALSE)</f>
        <v>7.5062920299999997E-6</v>
      </c>
      <c r="O1111" s="361">
        <f>+VLOOKUP($E1111,Emissions!$1:$1048576,MATCH(DATE(O$2,1,1),Emissions!$A$1:$LI$1),FALSE)</f>
        <v>7.5828691599999998E-6</v>
      </c>
      <c r="P1111" s="361">
        <f>+VLOOKUP($E1111,Emissions!$1:$1048576,MATCH(DATE(P$2,1,1),Emissions!$A$1:$LI$1),FALSE)</f>
        <v>7.6502997499999996E-6</v>
      </c>
      <c r="Q1111" s="361">
        <f>+VLOOKUP($E1111,Emissions!$1:$1048576,MATCH(DATE(Q$2,1,1),Emissions!$A$1:$LI$1),FALSE)</f>
        <v>7.7123560599999995E-6</v>
      </c>
      <c r="R1111" s="361">
        <f>+VLOOKUP($E1111,Emissions!$1:$1048576,MATCH(DATE(R$2,1,1),Emissions!$A$1:$LI$1),FALSE)</f>
        <v>7.7697602299999996E-6</v>
      </c>
      <c r="S1111" s="361">
        <f>+VLOOKUP($E1111,Emissions!$1:$1048576,MATCH(DATE(S$2,1,1),Emissions!$A$1:$LI$1),FALSE)</f>
        <v>7.8197798999999996E-6</v>
      </c>
      <c r="T1111" s="361">
        <f>+VLOOKUP($E1111,Emissions!$1:$1048576,MATCH(DATE(T$2,1,1),Emissions!$A$1:$LI$1),FALSE)</f>
        <v>7.8647392899999994E-6</v>
      </c>
      <c r="U1111" s="361">
        <f>+VLOOKUP($E1111,Emissions!$1:$1048576,MATCH(DATE(U$2,1,1),Emissions!$A$1:$LI$1),FALSE)</f>
        <v>7.9076300599999997E-6</v>
      </c>
      <c r="V1111" s="361">
        <f>+VLOOKUP($E1111,Emissions!$1:$1048576,MATCH(DATE(V$2,1,1),Emissions!$A$1:$LI$1),FALSE)</f>
        <v>7.9586497799999992E-6</v>
      </c>
      <c r="W1111" s="361">
        <f>+VLOOKUP($E1111,Emissions!$1:$1048576,MATCH(DATE(W$2,1,1),Emissions!$A$1:$LI$1),FALSE)</f>
        <v>8.0248004500000004E-6</v>
      </c>
      <c r="X1111" s="361">
        <f>+VLOOKUP($E1111,Emissions!$1:$1048576,MATCH(DATE(X$2,1,1),Emissions!$A$1:$LI$1),FALSE)</f>
        <v>8.1062247900000008E-6</v>
      </c>
      <c r="Y1111" s="361">
        <f>+VLOOKUP($E1111,Emissions!$1:$1048576,MATCH(DATE(Y$2,1,1),Emissions!$A$1:$LI$1),FALSE)</f>
        <v>8.2009260899999993E-6</v>
      </c>
      <c r="Z1111" s="361">
        <f>+VLOOKUP($E1111,Emissions!$1:$1048576,MATCH(DATE(Z$2,1,1),Emissions!$A$1:$LI$1),FALSE)</f>
        <v>8.3071260800000002E-6</v>
      </c>
      <c r="AA1111" s="361">
        <f>+VLOOKUP($E1111,Emissions!$1:$1048576,MATCH(DATE(AA$2,1,1),Emissions!$A$1:$LI$1),FALSE)</f>
        <v>8.4234688499999994E-6</v>
      </c>
      <c r="AB1111" s="361">
        <f>+VLOOKUP($E1111,Emissions!$1:$1048576,MATCH(DATE(AB$2,1,1),Emissions!$A$1:$LI$1),FALSE)</f>
        <v>8.5493876599999995E-6</v>
      </c>
      <c r="AC1111" s="361">
        <f>+VLOOKUP($E1111,Emissions!$1:$1048576,MATCH(DATE(AC$2,1,1),Emissions!$A$1:$LI$1),FALSE)</f>
        <v>8.6845498600000005E-6</v>
      </c>
      <c r="AD1111" s="361">
        <f>+VLOOKUP($E1111,Emissions!$1:$1048576,MATCH(DATE(AD$2,1,1),Emissions!$A$1:$LI$1),FALSE)</f>
        <v>8.8284422800000001E-6</v>
      </c>
      <c r="AE1111" s="361">
        <f>+VLOOKUP($E1111,Emissions!$1:$1048576,MATCH(DATE(AE$2,1,1),Emissions!$A$1:$LI$1),FALSE)</f>
        <v>8.9807923600000007E-6</v>
      </c>
      <c r="AF1111" s="361">
        <f>+VLOOKUP($E1111,Emissions!$1:$1048576,MATCH(DATE(AF$2,1,1),Emissions!$A$1:$LI$1),FALSE)</f>
        <v>9.1415751799999992E-6</v>
      </c>
      <c r="AG1111" s="361">
        <f>+VLOOKUP($E1111,Emissions!$1:$1048576,MATCH(DATE(AG$2,1,1),Emissions!$A$1:$LI$1),FALSE)</f>
        <v>9.3112255099999995E-6</v>
      </c>
      <c r="AH1111" s="361">
        <f>+VLOOKUP($E1111,Emissions!$1:$1048576,MATCH(DATE(AH$2,1,1),Emissions!$A$1:$LI$1),FALSE)</f>
        <v>9.4898131200000003E-6</v>
      </c>
      <c r="AI1111" s="361">
        <f>+VLOOKUP($E1111,Emissions!$1:$1048576,MATCH(DATE(AI$2,1,1),Emissions!$A$1:$LI$1),FALSE)</f>
        <v>9.6760526900000005E-6</v>
      </c>
      <c r="AJ1111" s="361">
        <f>+VLOOKUP($E1111,Emissions!$1:$1048576,MATCH(DATE(AJ$2,1,1),Emissions!$A$1:$LI$1),FALSE)</f>
        <v>9.8679023200000008E-6</v>
      </c>
      <c r="AK1111" s="361">
        <f>+VLOOKUP($E1111,Emissions!$1:$1048576,MATCH(DATE(AK$2,1,1),Emissions!$A$1:$LI$1),FALSE)</f>
        <v>1.00634463E-5</v>
      </c>
      <c r="AL1111" s="361">
        <f>+VLOOKUP($E1111,Emissions!$1:$1048576,MATCH(DATE(AL$2,1,1),Emissions!$A$1:$LI$1),FALSE)</f>
        <v>1.02611883E-5</v>
      </c>
      <c r="AM1111" s="361">
        <f>+VLOOKUP($E1111,Emissions!$1:$1048576,MATCH(DATE(AM$2,1,1),Emissions!$A$1:$LI$1),FALSE)</f>
        <v>1.0459908499999999E-5</v>
      </c>
      <c r="AN1111" s="361">
        <f>+VLOOKUP($E1111,Emissions!$1:$1048576,MATCH(DATE(AN$2,1,1),Emissions!$A$1:$LI$1),FALSE)</f>
        <v>1.0658543000000001E-5</v>
      </c>
      <c r="AO1111" s="361">
        <f>+VLOOKUP($E1111,Emissions!$1:$1048576,MATCH(DATE(AO$2,1,1),Emissions!$A$1:$LI$1),FALSE)</f>
        <v>1.08560829E-5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5.2652737979999999</v>
      </c>
      <c r="G1112" s="327">
        <f>+VLOOKUP($E1112,Emissions!$1:$1048576,MATCH(DATE(G$2,1,1),Emissions!$A$1:$LI$1),FALSE)</f>
        <v>5.3247774149999998</v>
      </c>
      <c r="H1112" s="327">
        <f>+VLOOKUP($E1112,Emissions!$1:$1048576,MATCH(DATE(H$2,1,1),Emissions!$A$1:$LI$1),FALSE)</f>
        <v>5.3784008190000003</v>
      </c>
      <c r="I1112" s="327">
        <f>+VLOOKUP($E1112,Emissions!$1:$1048576,MATCH(DATE(I$2,1,1),Emissions!$A$1:$LI$1),FALSE)</f>
        <v>5.4376667359999997</v>
      </c>
      <c r="J1112" s="327">
        <f>+VLOOKUP($E1112,Emissions!$1:$1048576,MATCH(DATE(J$2,1,1),Emissions!$A$1:$LI$1),FALSE)</f>
        <v>5.4964277969999999</v>
      </c>
      <c r="K1112" s="327">
        <f>+VLOOKUP($E1112,Emissions!$1:$1048576,MATCH(DATE(K$2,1,1),Emissions!$A$1:$LI$1),FALSE)</f>
        <v>5.5604300589999998</v>
      </c>
      <c r="L1112" s="327">
        <f>+VLOOKUP($E1112,Emissions!$1:$1048576,MATCH(DATE(L$2,1,1),Emissions!$A$1:$LI$1),FALSE)</f>
        <v>5.6351480709999997</v>
      </c>
      <c r="M1112" s="327">
        <f>+VLOOKUP($E1112,Emissions!$1:$1048576,MATCH(DATE(M$2,1,1),Emissions!$A$1:$LI$1),FALSE)</f>
        <v>5.7207265989999998</v>
      </c>
      <c r="N1112" s="327">
        <f>+VLOOKUP($E1112,Emissions!$1:$1048576,MATCH(DATE(N$2,1,1),Emissions!$A$1:$LI$1),FALSE)</f>
        <v>5.8182688369999997</v>
      </c>
      <c r="O1112" s="327">
        <f>+VLOOKUP($E1112,Emissions!$1:$1048576,MATCH(DATE(O$2,1,1),Emissions!$A$1:$LI$1),FALSE)</f>
        <v>5.9293094909999997</v>
      </c>
      <c r="P1112" s="327">
        <f>+VLOOKUP($E1112,Emissions!$1:$1048576,MATCH(DATE(P$2,1,1),Emissions!$A$1:$LI$1),FALSE)</f>
        <v>6.0553301240000001</v>
      </c>
      <c r="Q1112" s="327">
        <f>+VLOOKUP($E1112,Emissions!$1:$1048576,MATCH(DATE(Q$2,1,1),Emissions!$A$1:$LI$1),FALSE)</f>
        <v>6.1964319950000002</v>
      </c>
      <c r="R1112" s="327">
        <f>+VLOOKUP($E1112,Emissions!$1:$1048576,MATCH(DATE(R$2,1,1),Emissions!$A$1:$LI$1),FALSE)</f>
        <v>6.349480657</v>
      </c>
      <c r="S1112" s="327">
        <f>+VLOOKUP($E1112,Emissions!$1:$1048576,MATCH(DATE(S$2,1,1),Emissions!$A$1:$LI$1),FALSE)</f>
        <v>6.5078000879999998</v>
      </c>
      <c r="T1112" s="327">
        <f>+VLOOKUP($E1112,Emissions!$1:$1048576,MATCH(DATE(T$2,1,1),Emissions!$A$1:$LI$1),FALSE)</f>
        <v>6.6694528479999997</v>
      </c>
      <c r="U1112" s="327">
        <f>+VLOOKUP($E1112,Emissions!$1:$1048576,MATCH(DATE(U$2,1,1),Emissions!$A$1:$LI$1),FALSE)</f>
        <v>6.8332871239999999</v>
      </c>
      <c r="V1112" s="327">
        <f>+VLOOKUP($E1112,Emissions!$1:$1048576,MATCH(DATE(V$2,1,1),Emissions!$A$1:$LI$1),FALSE)</f>
        <v>6.9963107649999996</v>
      </c>
      <c r="W1112" s="327">
        <f>+VLOOKUP($E1112,Emissions!$1:$1048576,MATCH(DATE(W$2,1,1),Emissions!$A$1:$LI$1),FALSE)</f>
        <v>7.1610608969999996</v>
      </c>
      <c r="X1112" s="327">
        <f>+VLOOKUP($E1112,Emissions!$1:$1048576,MATCH(DATE(X$2,1,1),Emissions!$A$1:$LI$1),FALSE)</f>
        <v>7.3286986790000004</v>
      </c>
      <c r="Y1112" s="327">
        <f>+VLOOKUP($E1112,Emissions!$1:$1048576,MATCH(DATE(Y$2,1,1),Emissions!$A$1:$LI$1),FALSE)</f>
        <v>7.4993406030000003</v>
      </c>
      <c r="Z1112" s="327">
        <f>+VLOOKUP($E1112,Emissions!$1:$1048576,MATCH(DATE(Z$2,1,1),Emissions!$A$1:$LI$1),FALSE)</f>
        <v>7.6730961679999998</v>
      </c>
      <c r="AA1112" s="327">
        <f>+VLOOKUP($E1112,Emissions!$1:$1048576,MATCH(DATE(AA$2,1,1),Emissions!$A$1:$LI$1),FALSE)</f>
        <v>7.8501351220000002</v>
      </c>
      <c r="AB1112" s="327">
        <f>+VLOOKUP($E1112,Emissions!$1:$1048576,MATCH(DATE(AB$2,1,1),Emissions!$A$1:$LI$1),FALSE)</f>
        <v>8.0311754339999997</v>
      </c>
      <c r="AC1112" s="327">
        <f>+VLOOKUP($E1112,Emissions!$1:$1048576,MATCH(DATE(AC$2,1,1),Emissions!$A$1:$LI$1),FALSE)</f>
        <v>8.2168361930000007</v>
      </c>
      <c r="AD1112" s="327">
        <f>+VLOOKUP($E1112,Emissions!$1:$1048576,MATCH(DATE(AD$2,1,1),Emissions!$A$1:$LI$1),FALSE)</f>
        <v>8.4073700179999999</v>
      </c>
      <c r="AE1112" s="327">
        <f>+VLOOKUP($E1112,Emissions!$1:$1048576,MATCH(DATE(AE$2,1,1),Emissions!$A$1:$LI$1),FALSE)</f>
        <v>8.6031169730000006</v>
      </c>
      <c r="AF1112" s="327">
        <f>+VLOOKUP($E1112,Emissions!$1:$1048576,MATCH(DATE(AF$2,1,1),Emissions!$A$1:$LI$1),FALSE)</f>
        <v>8.804528715</v>
      </c>
      <c r="AG1112" s="327">
        <f>+VLOOKUP($E1112,Emissions!$1:$1048576,MATCH(DATE(AG$2,1,1),Emissions!$A$1:$LI$1),FALSE)</f>
        <v>9.0124672219999997</v>
      </c>
      <c r="AH1112" s="327">
        <f>+VLOOKUP($E1112,Emissions!$1:$1048576,MATCH(DATE(AH$2,1,1),Emissions!$A$1:$LI$1),FALSE)</f>
        <v>9.2272049870000004</v>
      </c>
      <c r="AI1112" s="327">
        <f>+VLOOKUP($E1112,Emissions!$1:$1048576,MATCH(DATE(AI$2,1,1),Emissions!$A$1:$LI$1),FALSE)</f>
        <v>9.4474018760000007</v>
      </c>
      <c r="AJ1112" s="327">
        <f>+VLOOKUP($E1112,Emissions!$1:$1048576,MATCH(DATE(AJ$2,1,1),Emissions!$A$1:$LI$1),FALSE)</f>
        <v>9.6709655320000003</v>
      </c>
      <c r="AK1112" s="327">
        <f>+VLOOKUP($E1112,Emissions!$1:$1048576,MATCH(DATE(AK$2,1,1),Emissions!$A$1:$LI$1),FALSE)</f>
        <v>9.8960780489999998</v>
      </c>
      <c r="AL1112" s="327">
        <f>+VLOOKUP($E1112,Emissions!$1:$1048576,MATCH(DATE(AL$2,1,1),Emissions!$A$1:$LI$1),FALSE)</f>
        <v>10.121429770000001</v>
      </c>
      <c r="AM1112" s="327">
        <f>+VLOOKUP($E1112,Emissions!$1:$1048576,MATCH(DATE(AM$2,1,1),Emissions!$A$1:$LI$1),FALSE)</f>
        <v>10.345987579999999</v>
      </c>
      <c r="AN1112" s="327">
        <f>+VLOOKUP($E1112,Emissions!$1:$1048576,MATCH(DATE(AN$2,1,1),Emissions!$A$1:$LI$1),FALSE)</f>
        <v>10.568853239999999</v>
      </c>
      <c r="AO1112" s="327">
        <f>+VLOOKUP($E1112,Emissions!$1:$1048576,MATCH(DATE(AO$2,1,1),Emissions!$A$1:$LI$1),FALSE)</f>
        <v>10.78918612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0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4.556263156</v>
      </c>
      <c r="G1115" s="361">
        <f>+VLOOKUP($E1115,Emissions!$1:$1048576,MATCH(DATE(G$2,1,1),Emissions!$A$1:$LI$1),FALSE)</f>
        <v>4.6072022940000004</v>
      </c>
      <c r="H1115" s="361">
        <f>+VLOOKUP($E1115,Emissions!$1:$1048576,MATCH(DATE(H$2,1,1),Emissions!$A$1:$LI$1),FALSE)</f>
        <v>4.6527315959999997</v>
      </c>
      <c r="I1115" s="361">
        <f>+VLOOKUP($E1115,Emissions!$1:$1048576,MATCH(DATE(I$2,1,1),Emissions!$A$1:$LI$1),FALSE)</f>
        <v>4.7036489540000002</v>
      </c>
      <c r="J1115" s="361">
        <f>+VLOOKUP($E1115,Emissions!$1:$1048576,MATCH(DATE(J$2,1,1),Emissions!$A$1:$LI$1),FALSE)</f>
        <v>4.7543640390000004</v>
      </c>
      <c r="K1115" s="361">
        <f>+VLOOKUP($E1115,Emissions!$1:$1048576,MATCH(DATE(K$2,1,1),Emissions!$A$1:$LI$1),FALSE)</f>
        <v>4.8099550630000003</v>
      </c>
      <c r="L1115" s="361">
        <f>+VLOOKUP($E1115,Emissions!$1:$1048576,MATCH(DATE(L$2,1,1),Emissions!$A$1:$LI$1),FALSE)</f>
        <v>4.875708554</v>
      </c>
      <c r="M1115" s="361">
        <f>+VLOOKUP($E1115,Emissions!$1:$1048576,MATCH(DATE(M$2,1,1),Emissions!$A$1:$LI$1),FALSE)</f>
        <v>4.951900609</v>
      </c>
      <c r="N1115" s="361">
        <f>+VLOOKUP($E1115,Emissions!$1:$1048576,MATCH(DATE(N$2,1,1),Emissions!$A$1:$LI$1),FALSE)</f>
        <v>5.0395736060000003</v>
      </c>
      <c r="O1115" s="361">
        <f>+VLOOKUP($E1115,Emissions!$1:$1048576,MATCH(DATE(O$2,1,1),Emissions!$A$1:$LI$1),FALSE)</f>
        <v>5.1401061029999999</v>
      </c>
      <c r="P1115" s="361">
        <f>+VLOOKUP($E1115,Emissions!$1:$1048576,MATCH(DATE(P$2,1,1),Emissions!$A$1:$LI$1),FALSE)</f>
        <v>5.2547922939999996</v>
      </c>
      <c r="Q1115" s="361">
        <f>+VLOOKUP($E1115,Emissions!$1:$1048576,MATCH(DATE(Q$2,1,1),Emissions!$A$1:$LI$1),FALSE)</f>
        <v>5.3836496970000001</v>
      </c>
      <c r="R1115" s="361">
        <f>+VLOOKUP($E1115,Emissions!$1:$1048576,MATCH(DATE(R$2,1,1),Emissions!$A$1:$LI$1),FALSE)</f>
        <v>5.523765923</v>
      </c>
      <c r="S1115" s="361">
        <f>+VLOOKUP($E1115,Emissions!$1:$1048576,MATCH(DATE(S$2,1,1),Emissions!$A$1:$LI$1),FALSE)</f>
        <v>5.6690430510000001</v>
      </c>
      <c r="T1115" s="361">
        <f>+VLOOKUP($E1115,Emissions!$1:$1048576,MATCH(DATE(T$2,1,1),Emissions!$A$1:$LI$1),FALSE)</f>
        <v>5.8175774980000003</v>
      </c>
      <c r="U1115" s="361">
        <f>+VLOOKUP($E1115,Emissions!$1:$1048576,MATCH(DATE(U$2,1,1),Emissions!$A$1:$LI$1),FALSE)</f>
        <v>5.9681607740000002</v>
      </c>
      <c r="V1115" s="361">
        <f>+VLOOKUP($E1115,Emissions!$1:$1048576,MATCH(DATE(V$2,1,1),Emissions!$A$1:$LI$1),FALSE)</f>
        <v>6.1178310470000001</v>
      </c>
      <c r="W1115" s="361">
        <f>+VLOOKUP($E1115,Emissions!$1:$1048576,MATCH(DATE(W$2,1,1),Emissions!$A$1:$LI$1),FALSE)</f>
        <v>6.2685940550000003</v>
      </c>
      <c r="X1115" s="361">
        <f>+VLOOKUP($E1115,Emissions!$1:$1048576,MATCH(DATE(X$2,1,1),Emissions!$A$1:$LI$1),FALSE)</f>
        <v>6.421454658</v>
      </c>
      <c r="Y1115" s="361">
        <f>+VLOOKUP($E1115,Emissions!$1:$1048576,MATCH(DATE(Y$2,1,1),Emissions!$A$1:$LI$1),FALSE)</f>
        <v>6.5765780500000002</v>
      </c>
      <c r="Z1115" s="361">
        <f>+VLOOKUP($E1115,Emissions!$1:$1048576,MATCH(DATE(Z$2,1,1),Emissions!$A$1:$LI$1),FALSE)</f>
        <v>6.7341411620000002</v>
      </c>
      <c r="AA1115" s="361">
        <f>+VLOOKUP($E1115,Emissions!$1:$1048576,MATCH(DATE(AA$2,1,1),Emissions!$A$1:$LI$1),FALSE)</f>
        <v>6.8943529239999997</v>
      </c>
      <c r="AB1115" s="361">
        <f>+VLOOKUP($E1115,Emissions!$1:$1048576,MATCH(DATE(AB$2,1,1),Emissions!$A$1:$LI$1),FALSE)</f>
        <v>7.05789767</v>
      </c>
      <c r="AC1115" s="361">
        <f>+VLOOKUP($E1115,Emissions!$1:$1048576,MATCH(DATE(AC$2,1,1),Emissions!$A$1:$LI$1),FALSE)</f>
        <v>7.2253607070000001</v>
      </c>
      <c r="AD1115" s="361">
        <f>+VLOOKUP($E1115,Emissions!$1:$1048576,MATCH(DATE(AD$2,1,1),Emissions!$A$1:$LI$1),FALSE)</f>
        <v>7.3969944129999998</v>
      </c>
      <c r="AE1115" s="361">
        <f>+VLOOKUP($E1115,Emissions!$1:$1048576,MATCH(DATE(AE$2,1,1),Emissions!$A$1:$LI$1),FALSE)</f>
        <v>7.5731293309999996</v>
      </c>
      <c r="AF1115" s="361">
        <f>+VLOOKUP($E1115,Emissions!$1:$1048576,MATCH(DATE(AF$2,1,1),Emissions!$A$1:$LI$1),FALSE)</f>
        <v>7.7541919860000004</v>
      </c>
      <c r="AG1115" s="361">
        <f>+VLOOKUP($E1115,Emissions!$1:$1048576,MATCH(DATE(AG$2,1,1),Emissions!$A$1:$LI$1),FALSE)</f>
        <v>7.9409694919999998</v>
      </c>
      <c r="AH1115" s="361">
        <f>+VLOOKUP($E1115,Emissions!$1:$1048576,MATCH(DATE(AH$2,1,1),Emissions!$A$1:$LI$1),FALSE)</f>
        <v>8.1337149269999998</v>
      </c>
      <c r="AI1115" s="361">
        <f>+VLOOKUP($E1115,Emissions!$1:$1048576,MATCH(DATE(AI$2,1,1),Emissions!$A$1:$LI$1),FALSE)</f>
        <v>8.3312357190000004</v>
      </c>
      <c r="AJ1115" s="361">
        <f>+VLOOKUP($E1115,Emissions!$1:$1048576,MATCH(DATE(AJ$2,1,1),Emissions!$A$1:$LI$1),FALSE)</f>
        <v>8.5316677579999993</v>
      </c>
      <c r="AK1115" s="361">
        <f>+VLOOKUP($E1115,Emissions!$1:$1048576,MATCH(DATE(AK$2,1,1),Emissions!$A$1:$LI$1),FALSE)</f>
        <v>8.7333934719999995</v>
      </c>
      <c r="AL1115" s="361">
        <f>+VLOOKUP($E1115,Emissions!$1:$1048576,MATCH(DATE(AL$2,1,1),Emissions!$A$1:$LI$1),FALSE)</f>
        <v>8.9352491440000001</v>
      </c>
      <c r="AM1115" s="361">
        <f>+VLOOKUP($E1115,Emissions!$1:$1048576,MATCH(DATE(AM$2,1,1),Emissions!$A$1:$LI$1),FALSE)</f>
        <v>9.1363171100000002</v>
      </c>
      <c r="AN1115" s="361">
        <f>+VLOOKUP($E1115,Emissions!$1:$1048576,MATCH(DATE(AN$2,1,1),Emissions!$A$1:$LI$1),FALSE)</f>
        <v>9.3357997949999998</v>
      </c>
      <c r="AO1115" s="361">
        <f>+VLOOKUP($E1115,Emissions!$1:$1048576,MATCH(DATE(AO$2,1,1),Emissions!$A$1:$LI$1),FALSE)</f>
        <v>9.5329511119999992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0.70901064199999997</v>
      </c>
      <c r="G1120" s="361">
        <f>+VLOOKUP($E1120,Emissions!$1:$1048576,MATCH(DATE(G$2,1,1),Emissions!$A$1:$LI$1),FALSE)</f>
        <v>0.7175751212</v>
      </c>
      <c r="H1120" s="361">
        <f>+VLOOKUP($E1120,Emissions!$1:$1048576,MATCH(DATE(H$2,1,1),Emissions!$A$1:$LI$1),FALSE)</f>
        <v>0.72566922330000005</v>
      </c>
      <c r="I1120" s="361">
        <f>+VLOOKUP($E1120,Emissions!$1:$1048576,MATCH(DATE(I$2,1,1),Emissions!$A$1:$LI$1),FALSE)</f>
        <v>0.73401778230000003</v>
      </c>
      <c r="J1120" s="361">
        <f>+VLOOKUP($E1120,Emissions!$1:$1048576,MATCH(DATE(J$2,1,1),Emissions!$A$1:$LI$1),FALSE)</f>
        <v>0.74206375800000002</v>
      </c>
      <c r="K1120" s="361">
        <f>+VLOOKUP($E1120,Emissions!$1:$1048576,MATCH(DATE(K$2,1,1),Emissions!$A$1:$LI$1),FALSE)</f>
        <v>0.75047499669999995</v>
      </c>
      <c r="L1120" s="361">
        <f>+VLOOKUP($E1120,Emissions!$1:$1048576,MATCH(DATE(L$2,1,1),Emissions!$A$1:$LI$1),FALSE)</f>
        <v>0.75943951710000002</v>
      </c>
      <c r="M1120" s="361">
        <f>+VLOOKUP($E1120,Emissions!$1:$1048576,MATCH(DATE(M$2,1,1),Emissions!$A$1:$LI$1),FALSE)</f>
        <v>0.76882599039999999</v>
      </c>
      <c r="N1120" s="361">
        <f>+VLOOKUP($E1120,Emissions!$1:$1048576,MATCH(DATE(N$2,1,1),Emissions!$A$1:$LI$1),FALSE)</f>
        <v>0.7786952305</v>
      </c>
      <c r="O1120" s="361">
        <f>+VLOOKUP($E1120,Emissions!$1:$1048576,MATCH(DATE(O$2,1,1),Emissions!$A$1:$LI$1),FALSE)</f>
        <v>0.78920338800000001</v>
      </c>
      <c r="P1120" s="361">
        <f>+VLOOKUP($E1120,Emissions!$1:$1048576,MATCH(DATE(P$2,1,1),Emissions!$A$1:$LI$1),FALSE)</f>
        <v>0.80053783010000001</v>
      </c>
      <c r="Q1120" s="361">
        <f>+VLOOKUP($E1120,Emissions!$1:$1048576,MATCH(DATE(Q$2,1,1),Emissions!$A$1:$LI$1),FALSE)</f>
        <v>0.81278229759999998</v>
      </c>
      <c r="R1120" s="361">
        <f>+VLOOKUP($E1120,Emissions!$1:$1048576,MATCH(DATE(R$2,1,1),Emissions!$A$1:$LI$1),FALSE)</f>
        <v>0.82571473390000005</v>
      </c>
      <c r="S1120" s="361">
        <f>+VLOOKUP($E1120,Emissions!$1:$1048576,MATCH(DATE(S$2,1,1),Emissions!$A$1:$LI$1),FALSE)</f>
        <v>0.83875703729999995</v>
      </c>
      <c r="T1120" s="361">
        <f>+VLOOKUP($E1120,Emissions!$1:$1048576,MATCH(DATE(T$2,1,1),Emissions!$A$1:$LI$1),FALSE)</f>
        <v>0.85187535039999995</v>
      </c>
      <c r="U1120" s="361">
        <f>+VLOOKUP($E1120,Emissions!$1:$1048576,MATCH(DATE(U$2,1,1),Emissions!$A$1:$LI$1),FALSE)</f>
        <v>0.86512635019999995</v>
      </c>
      <c r="V1120" s="361">
        <f>+VLOOKUP($E1120,Emissions!$1:$1048576,MATCH(DATE(V$2,1,1),Emissions!$A$1:$LI$1),FALSE)</f>
        <v>0.87847971709999995</v>
      </c>
      <c r="W1120" s="361">
        <f>+VLOOKUP($E1120,Emissions!$1:$1048576,MATCH(DATE(W$2,1,1),Emissions!$A$1:$LI$1),FALSE)</f>
        <v>0.89246684180000002</v>
      </c>
      <c r="X1120" s="361">
        <f>+VLOOKUP($E1120,Emissions!$1:$1048576,MATCH(DATE(X$2,1,1),Emissions!$A$1:$LI$1),FALSE)</f>
        <v>0.90724402140000004</v>
      </c>
      <c r="Y1120" s="361">
        <f>+VLOOKUP($E1120,Emissions!$1:$1048576,MATCH(DATE(Y$2,1,1),Emissions!$A$1:$LI$1),FALSE)</f>
        <v>0.92276255250000006</v>
      </c>
      <c r="Z1120" s="361">
        <f>+VLOOKUP($E1120,Emissions!$1:$1048576,MATCH(DATE(Z$2,1,1),Emissions!$A$1:$LI$1),FALSE)</f>
        <v>0.93895500570000001</v>
      </c>
      <c r="AA1120" s="361">
        <f>+VLOOKUP($E1120,Emissions!$1:$1048576,MATCH(DATE(AA$2,1,1),Emissions!$A$1:$LI$1),FALSE)</f>
        <v>0.95578219789999996</v>
      </c>
      <c r="AB1120" s="361">
        <f>+VLOOKUP($E1120,Emissions!$1:$1048576,MATCH(DATE(AB$2,1,1),Emissions!$A$1:$LI$1),FALSE)</f>
        <v>0.97327776330000004</v>
      </c>
      <c r="AC1120" s="361">
        <f>+VLOOKUP($E1120,Emissions!$1:$1048576,MATCH(DATE(AC$2,1,1),Emissions!$A$1:$LI$1),FALSE)</f>
        <v>0.99147548590000001</v>
      </c>
      <c r="AD1120" s="361">
        <f>+VLOOKUP($E1120,Emissions!$1:$1048576,MATCH(DATE(AD$2,1,1),Emissions!$A$1:$LI$1),FALSE)</f>
        <v>1.0103756049999999</v>
      </c>
      <c r="AE1120" s="361">
        <f>+VLOOKUP($E1120,Emissions!$1:$1048576,MATCH(DATE(AE$2,1,1),Emissions!$A$1:$LI$1),FALSE)</f>
        <v>1.029987642</v>
      </c>
      <c r="AF1120" s="361">
        <f>+VLOOKUP($E1120,Emissions!$1:$1048576,MATCH(DATE(AF$2,1,1),Emissions!$A$1:$LI$1),FALSE)</f>
        <v>1.0503367290000001</v>
      </c>
      <c r="AG1120" s="361">
        <f>+VLOOKUP($E1120,Emissions!$1:$1048576,MATCH(DATE(AG$2,1,1),Emissions!$A$1:$LI$1),FALSE)</f>
        <v>1.071497731</v>
      </c>
      <c r="AH1120" s="361">
        <f>+VLOOKUP($E1120,Emissions!$1:$1048576,MATCH(DATE(AH$2,1,1),Emissions!$A$1:$LI$1),FALSE)</f>
        <v>1.0934900599999999</v>
      </c>
      <c r="AI1120" s="361">
        <f>+VLOOKUP($E1120,Emissions!$1:$1048576,MATCH(DATE(AI$2,1,1),Emissions!$A$1:$LI$1),FALSE)</f>
        <v>1.1161661570000001</v>
      </c>
      <c r="AJ1120" s="361">
        <f>+VLOOKUP($E1120,Emissions!$1:$1048576,MATCH(DATE(AJ$2,1,1),Emissions!$A$1:$LI$1),FALSE)</f>
        <v>1.1392977740000001</v>
      </c>
      <c r="AK1120" s="361">
        <f>+VLOOKUP($E1120,Emissions!$1:$1048576,MATCH(DATE(AK$2,1,1),Emissions!$A$1:$LI$1),FALSE)</f>
        <v>1.162684576</v>
      </c>
      <c r="AL1120" s="361">
        <f>+VLOOKUP($E1120,Emissions!$1:$1048576,MATCH(DATE(AL$2,1,1),Emissions!$A$1:$LI$1),FALSE)</f>
        <v>1.1861806269999999</v>
      </c>
      <c r="AM1120" s="361">
        <f>+VLOOKUP($E1120,Emissions!$1:$1048576,MATCH(DATE(AM$2,1,1),Emissions!$A$1:$LI$1),FALSE)</f>
        <v>1.2096704730000001</v>
      </c>
      <c r="AN1120" s="361">
        <f>+VLOOKUP($E1120,Emissions!$1:$1048576,MATCH(DATE(AN$2,1,1),Emissions!$A$1:$LI$1),FALSE)</f>
        <v>1.233053443</v>
      </c>
      <c r="AO1120" s="361">
        <f>+VLOOKUP($E1120,Emissions!$1:$1048576,MATCH(DATE(AO$2,1,1),Emissions!$A$1:$LI$1),FALSE)</f>
        <v>1.2562350069999999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7.4474672809999998</v>
      </c>
      <c r="G1123" s="327">
        <f>+VLOOKUP($E1123,Emissions!$1:$1048576,MATCH(DATE(G$2,1,1),Emissions!$A$1:$LI$1),FALSE)</f>
        <v>7.3821429869999999</v>
      </c>
      <c r="H1123" s="327">
        <f>+VLOOKUP($E1123,Emissions!$1:$1048576,MATCH(DATE(H$2,1,1),Emissions!$A$1:$LI$1),FALSE)</f>
        <v>7.3324239679999996</v>
      </c>
      <c r="I1123" s="327">
        <f>+VLOOKUP($E1123,Emissions!$1:$1048576,MATCH(DATE(I$2,1,1),Emissions!$A$1:$LI$1),FALSE)</f>
        <v>7.2870663689999997</v>
      </c>
      <c r="J1123" s="327">
        <f>+VLOOKUP($E1123,Emissions!$1:$1048576,MATCH(DATE(J$2,1,1),Emissions!$A$1:$LI$1),FALSE)</f>
        <v>7.2881303830000004</v>
      </c>
      <c r="K1123" s="327">
        <f>+VLOOKUP($E1123,Emissions!$1:$1048576,MATCH(DATE(K$2,1,1),Emissions!$A$1:$LI$1),FALSE)</f>
        <v>7.3255174949999997</v>
      </c>
      <c r="L1123" s="327">
        <f>+VLOOKUP($E1123,Emissions!$1:$1048576,MATCH(DATE(L$2,1,1),Emissions!$A$1:$LI$1),FALSE)</f>
        <v>7.3901069120000002</v>
      </c>
      <c r="M1123" s="327">
        <f>+VLOOKUP($E1123,Emissions!$1:$1048576,MATCH(DATE(M$2,1,1),Emissions!$A$1:$LI$1),FALSE)</f>
        <v>7.471361151</v>
      </c>
      <c r="N1123" s="327">
        <f>+VLOOKUP($E1123,Emissions!$1:$1048576,MATCH(DATE(N$2,1,1),Emissions!$A$1:$LI$1),FALSE)</f>
        <v>7.5620373680000004</v>
      </c>
      <c r="O1123" s="327">
        <f>+VLOOKUP($E1123,Emissions!$1:$1048576,MATCH(DATE(O$2,1,1),Emissions!$A$1:$LI$1),FALSE)</f>
        <v>7.6599890610000001</v>
      </c>
      <c r="P1123" s="327">
        <f>+VLOOKUP($E1123,Emissions!$1:$1048576,MATCH(DATE(P$2,1,1),Emissions!$A$1:$LI$1),FALSE)</f>
        <v>7.7646669480000003</v>
      </c>
      <c r="Q1123" s="327">
        <f>+VLOOKUP($E1123,Emissions!$1:$1048576,MATCH(DATE(Q$2,1,1),Emissions!$A$1:$LI$1),FALSE)</f>
        <v>7.8755365450000001</v>
      </c>
      <c r="R1123" s="327">
        <f>+VLOOKUP($E1123,Emissions!$1:$1048576,MATCH(DATE(R$2,1,1),Emissions!$A$1:$LI$1),FALSE)</f>
        <v>7.9895184199999996</v>
      </c>
      <c r="S1123" s="327">
        <f>+VLOOKUP($E1123,Emissions!$1:$1048576,MATCH(DATE(S$2,1,1),Emissions!$A$1:$LI$1),FALSE)</f>
        <v>8.1000875150000002</v>
      </c>
      <c r="T1123" s="327">
        <f>+VLOOKUP($E1123,Emissions!$1:$1048576,MATCH(DATE(T$2,1,1),Emissions!$A$1:$LI$1),FALSE)</f>
        <v>8.2086621369999992</v>
      </c>
      <c r="U1123" s="327">
        <f>+VLOOKUP($E1123,Emissions!$1:$1048576,MATCH(DATE(U$2,1,1),Emissions!$A$1:$LI$1),FALSE)</f>
        <v>8.3178667700000002</v>
      </c>
      <c r="V1123" s="327">
        <f>+VLOOKUP($E1123,Emissions!$1:$1048576,MATCH(DATE(V$2,1,1),Emissions!$A$1:$LI$1),FALSE)</f>
        <v>8.4306164649999999</v>
      </c>
      <c r="W1123" s="327">
        <f>+VLOOKUP($E1123,Emissions!$1:$1048576,MATCH(DATE(W$2,1,1),Emissions!$A$1:$LI$1),FALSE)</f>
        <v>8.553229923</v>
      </c>
      <c r="X1123" s="327">
        <f>+VLOOKUP($E1123,Emissions!$1:$1048576,MATCH(DATE(X$2,1,1),Emissions!$A$1:$LI$1),FALSE)</f>
        <v>8.6887360200000003</v>
      </c>
      <c r="Y1123" s="327">
        <f>+VLOOKUP($E1123,Emissions!$1:$1048576,MATCH(DATE(Y$2,1,1),Emissions!$A$1:$LI$1),FALSE)</f>
        <v>8.8379067869999997</v>
      </c>
      <c r="Z1123" s="327">
        <f>+VLOOKUP($E1123,Emissions!$1:$1048576,MATCH(DATE(Z$2,1,1),Emissions!$A$1:$LI$1),FALSE)</f>
        <v>9.0009432129999993</v>
      </c>
      <c r="AA1123" s="327">
        <f>+VLOOKUP($E1123,Emissions!$1:$1048576,MATCH(DATE(AA$2,1,1),Emissions!$A$1:$LI$1),FALSE)</f>
        <v>9.1777589880000008</v>
      </c>
      <c r="AB1123" s="327">
        <f>+VLOOKUP($E1123,Emissions!$1:$1048576,MATCH(DATE(AB$2,1,1),Emissions!$A$1:$LI$1),FALSE)</f>
        <v>9.3688868139999997</v>
      </c>
      <c r="AC1123" s="327">
        <f>+VLOOKUP($E1123,Emissions!$1:$1048576,MATCH(DATE(AC$2,1,1),Emissions!$A$1:$LI$1),FALSE)</f>
        <v>9.5746287989999992</v>
      </c>
      <c r="AD1123" s="327">
        <f>+VLOOKUP($E1123,Emissions!$1:$1048576,MATCH(DATE(AD$2,1,1),Emissions!$A$1:$LI$1),FALSE)</f>
        <v>9.7947244779999991</v>
      </c>
      <c r="AE1123" s="327">
        <f>+VLOOKUP($E1123,Emissions!$1:$1048576,MATCH(DATE(AE$2,1,1),Emissions!$A$1:$LI$1),FALSE)</f>
        <v>10.02903422</v>
      </c>
      <c r="AF1123" s="327">
        <f>+VLOOKUP($E1123,Emissions!$1:$1048576,MATCH(DATE(AF$2,1,1),Emissions!$A$1:$LI$1),FALSE)</f>
        <v>10.27762441</v>
      </c>
      <c r="AG1123" s="327">
        <f>+VLOOKUP($E1123,Emissions!$1:$1048576,MATCH(DATE(AG$2,1,1),Emissions!$A$1:$LI$1),FALSE)</f>
        <v>10.54124843</v>
      </c>
      <c r="AH1123" s="327">
        <f>+VLOOKUP($E1123,Emissions!$1:$1048576,MATCH(DATE(AH$2,1,1),Emissions!$A$1:$LI$1),FALSE)</f>
        <v>10.81984772</v>
      </c>
      <c r="AI1123" s="327">
        <f>+VLOOKUP($E1123,Emissions!$1:$1048576,MATCH(DATE(AI$2,1,1),Emissions!$A$1:$LI$1),FALSE)</f>
        <v>11.11099636</v>
      </c>
      <c r="AJ1123" s="327">
        <f>+VLOOKUP($E1123,Emissions!$1:$1048576,MATCH(DATE(AJ$2,1,1),Emissions!$A$1:$LI$1),FALSE)</f>
        <v>11.411162859999999</v>
      </c>
      <c r="AK1123" s="327">
        <f>+VLOOKUP($E1123,Emissions!$1:$1048576,MATCH(DATE(AK$2,1,1),Emissions!$A$1:$LI$1),FALSE)</f>
        <v>11.71721056</v>
      </c>
      <c r="AL1123" s="327">
        <f>+VLOOKUP($E1123,Emissions!$1:$1048576,MATCH(DATE(AL$2,1,1),Emissions!$A$1:$LI$1),FALSE)</f>
        <v>12.026773309999999</v>
      </c>
      <c r="AM1123" s="327">
        <f>+VLOOKUP($E1123,Emissions!$1:$1048576,MATCH(DATE(AM$2,1,1),Emissions!$A$1:$LI$1),FALSE)</f>
        <v>12.33793446</v>
      </c>
      <c r="AN1123" s="327">
        <f>+VLOOKUP($E1123,Emissions!$1:$1048576,MATCH(DATE(AN$2,1,1),Emissions!$A$1:$LI$1),FALSE)</f>
        <v>12.649029779999999</v>
      </c>
      <c r="AO1123" s="327">
        <f>+VLOOKUP($E1123,Emissions!$1:$1048576,MATCH(DATE(AO$2,1,1),Emissions!$A$1:$LI$1),FALSE)</f>
        <v>12.958532379999999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0.72228277320000001</v>
      </c>
      <c r="G1124" s="327">
        <f>+VLOOKUP($E1124,Emissions!$1:$1048576,MATCH(DATE(G$2,1,1),Emissions!$A$1:$LI$1),FALSE)</f>
        <v>0.7046185022</v>
      </c>
      <c r="H1124" s="327">
        <f>+VLOOKUP($E1124,Emissions!$1:$1048576,MATCH(DATE(H$2,1,1),Emissions!$A$1:$LI$1),FALSE)</f>
        <v>0.68807708560000003</v>
      </c>
      <c r="I1124" s="327">
        <f>+VLOOKUP($E1124,Emissions!$1:$1048576,MATCH(DATE(I$2,1,1),Emissions!$A$1:$LI$1),FALSE)</f>
        <v>0.67404319499999998</v>
      </c>
      <c r="J1124" s="327">
        <f>+VLOOKUP($E1124,Emissions!$1:$1048576,MATCH(DATE(J$2,1,1),Emissions!$A$1:$LI$1),FALSE)</f>
        <v>0.66772632769999996</v>
      </c>
      <c r="K1124" s="327">
        <f>+VLOOKUP($E1124,Emissions!$1:$1048576,MATCH(DATE(K$2,1,1),Emissions!$A$1:$LI$1),FALSE)</f>
        <v>0.66705088050000005</v>
      </c>
      <c r="L1124" s="327">
        <f>+VLOOKUP($E1124,Emissions!$1:$1048576,MATCH(DATE(L$2,1,1),Emissions!$A$1:$LI$1),FALSE)</f>
        <v>0.66920474780000005</v>
      </c>
      <c r="M1124" s="327">
        <f>+VLOOKUP($E1124,Emissions!$1:$1048576,MATCH(DATE(M$2,1,1),Emissions!$A$1:$LI$1),FALSE)</f>
        <v>0.67251646509999996</v>
      </c>
      <c r="N1124" s="327">
        <f>+VLOOKUP($E1124,Emissions!$1:$1048576,MATCH(DATE(N$2,1,1),Emissions!$A$1:$LI$1),FALSE)</f>
        <v>0.67607451760000004</v>
      </c>
      <c r="O1124" s="327">
        <f>+VLOOKUP($E1124,Emissions!$1:$1048576,MATCH(DATE(O$2,1,1),Emissions!$A$1:$LI$1),FALSE)</f>
        <v>0.6796981567</v>
      </c>
      <c r="P1124" s="327">
        <f>+VLOOKUP($E1124,Emissions!$1:$1048576,MATCH(DATE(P$2,1,1),Emissions!$A$1:$LI$1),FALSE)</f>
        <v>0.68342268859999999</v>
      </c>
      <c r="Q1124" s="327">
        <f>+VLOOKUP($E1124,Emissions!$1:$1048576,MATCH(DATE(Q$2,1,1),Emissions!$A$1:$LI$1),FALSE)</f>
        <v>0.68730622119999996</v>
      </c>
      <c r="R1124" s="327">
        <f>+VLOOKUP($E1124,Emissions!$1:$1048576,MATCH(DATE(R$2,1,1),Emissions!$A$1:$LI$1),FALSE)</f>
        <v>0.69116682279999997</v>
      </c>
      <c r="S1124" s="327">
        <f>+VLOOKUP($E1124,Emissions!$1:$1048576,MATCH(DATE(S$2,1,1),Emissions!$A$1:$LI$1),FALSE)</f>
        <v>0.69448164629999998</v>
      </c>
      <c r="T1124" s="327">
        <f>+VLOOKUP($E1124,Emissions!$1:$1048576,MATCH(DATE(T$2,1,1),Emissions!$A$1:$LI$1),FALSE)</f>
        <v>0.69750359470000001</v>
      </c>
      <c r="U1124" s="327">
        <f>+VLOOKUP($E1124,Emissions!$1:$1048576,MATCH(DATE(U$2,1,1),Emissions!$A$1:$LI$1),FALSE)</f>
        <v>0.70057775799999999</v>
      </c>
      <c r="V1124" s="327">
        <f>+VLOOKUP($E1124,Emissions!$1:$1048576,MATCH(DATE(V$2,1,1),Emissions!$A$1:$LI$1),FALSE)</f>
        <v>0.70494319400000005</v>
      </c>
      <c r="W1124" s="327">
        <f>+VLOOKUP($E1124,Emissions!$1:$1048576,MATCH(DATE(W$2,1,1),Emissions!$A$1:$LI$1),FALSE)</f>
        <v>0.71125134180000005</v>
      </c>
      <c r="X1124" s="327">
        <f>+VLOOKUP($E1124,Emissions!$1:$1048576,MATCH(DATE(X$2,1,1),Emissions!$A$1:$LI$1),FALSE)</f>
        <v>0.71969376429999998</v>
      </c>
      <c r="Y1124" s="327">
        <f>+VLOOKUP($E1124,Emissions!$1:$1048576,MATCH(DATE(Y$2,1,1),Emissions!$A$1:$LI$1),FALSE)</f>
        <v>0.73021612790000001</v>
      </c>
      <c r="Z1124" s="327">
        <f>+VLOOKUP($E1124,Emissions!$1:$1048576,MATCH(DATE(Z$2,1,1),Emissions!$A$1:$LI$1),FALSE)</f>
        <v>0.74270670959999996</v>
      </c>
      <c r="AA1124" s="327">
        <f>+VLOOKUP($E1124,Emissions!$1:$1048576,MATCH(DATE(AA$2,1,1),Emissions!$A$1:$LI$1),FALSE)</f>
        <v>0.75703561200000002</v>
      </c>
      <c r="AB1124" s="327">
        <f>+VLOOKUP($E1124,Emissions!$1:$1048576,MATCH(DATE(AB$2,1,1),Emissions!$A$1:$LI$1),FALSE)</f>
        <v>0.77315994369999996</v>
      </c>
      <c r="AC1124" s="327">
        <f>+VLOOKUP($E1124,Emissions!$1:$1048576,MATCH(DATE(AC$2,1,1),Emissions!$A$1:$LI$1),FALSE)</f>
        <v>0.7910416522</v>
      </c>
      <c r="AD1124" s="327">
        <f>+VLOOKUP($E1124,Emissions!$1:$1048576,MATCH(DATE(AD$2,1,1),Emissions!$A$1:$LI$1),FALSE)</f>
        <v>0.81060567689999996</v>
      </c>
      <c r="AE1124" s="327">
        <f>+VLOOKUP($E1124,Emissions!$1:$1048576,MATCH(DATE(AE$2,1,1),Emissions!$A$1:$LI$1),FALSE)</f>
        <v>0.83179722280000001</v>
      </c>
      <c r="AF1124" s="327">
        <f>+VLOOKUP($E1124,Emissions!$1:$1048576,MATCH(DATE(AF$2,1,1),Emissions!$A$1:$LI$1),FALSE)</f>
        <v>0.85458941099999997</v>
      </c>
      <c r="AG1124" s="327">
        <f>+VLOOKUP($E1124,Emissions!$1:$1048576,MATCH(DATE(AG$2,1,1),Emissions!$A$1:$LI$1),FALSE)</f>
        <v>0.87903767219999995</v>
      </c>
      <c r="AH1124" s="327">
        <f>+VLOOKUP($E1124,Emissions!$1:$1048576,MATCH(DATE(AH$2,1,1),Emissions!$A$1:$LI$1),FALSE)</f>
        <v>0.90512040449999998</v>
      </c>
      <c r="AI1124" s="327">
        <f>+VLOOKUP($E1124,Emissions!$1:$1048576,MATCH(DATE(AI$2,1,1),Emissions!$A$1:$LI$1),FALSE)</f>
        <v>0.93258398080000005</v>
      </c>
      <c r="AJ1124" s="327">
        <f>+VLOOKUP($E1124,Emissions!$1:$1048576,MATCH(DATE(AJ$2,1,1),Emissions!$A$1:$LI$1),FALSE)</f>
        <v>0.96105456010000001</v>
      </c>
      <c r="AK1124" s="327">
        <f>+VLOOKUP($E1124,Emissions!$1:$1048576,MATCH(DATE(AK$2,1,1),Emissions!$A$1:$LI$1),FALSE)</f>
        <v>0.99018561350000001</v>
      </c>
      <c r="AL1124" s="327">
        <f>+VLOOKUP($E1124,Emissions!$1:$1048576,MATCH(DATE(AL$2,1,1),Emissions!$A$1:$LI$1),FALSE)</f>
        <v>1.0197042590000001</v>
      </c>
      <c r="AM1124" s="327">
        <f>+VLOOKUP($E1124,Emissions!$1:$1048576,MATCH(DATE(AM$2,1,1),Emissions!$A$1:$LI$1),FALSE)</f>
        <v>1.049380712</v>
      </c>
      <c r="AN1124" s="327">
        <f>+VLOOKUP($E1124,Emissions!$1:$1048576,MATCH(DATE(AN$2,1,1),Emissions!$A$1:$LI$1),FALSE)</f>
        <v>1.0790103369999999</v>
      </c>
      <c r="AO1124" s="327">
        <f>+VLOOKUP($E1124,Emissions!$1:$1048576,MATCH(DATE(AO$2,1,1),Emissions!$A$1:$LI$1),FALSE)</f>
        <v>1.1084034220000001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0.68708495150000004</v>
      </c>
      <c r="G1125" s="361">
        <f>+VLOOKUP($E1125,Emissions!$1:$1048576,MATCH(DATE(G$2,1,1),Emissions!$A$1:$LI$1),FALSE)</f>
        <v>0.6713054557</v>
      </c>
      <c r="H1125" s="361">
        <f>+VLOOKUP($E1125,Emissions!$1:$1048576,MATCH(DATE(H$2,1,1),Emissions!$A$1:$LI$1),FALSE)</f>
        <v>0.65663038470000001</v>
      </c>
      <c r="I1125" s="361">
        <f>+VLOOKUP($E1125,Emissions!$1:$1048576,MATCH(DATE(I$2,1,1),Emissions!$A$1:$LI$1),FALSE)</f>
        <v>0.64445214299999998</v>
      </c>
      <c r="J1125" s="361">
        <f>+VLOOKUP($E1125,Emissions!$1:$1048576,MATCH(DATE(J$2,1,1),Emissions!$A$1:$LI$1),FALSE)</f>
        <v>0.639388442</v>
      </c>
      <c r="K1125" s="361">
        <f>+VLOOKUP($E1125,Emissions!$1:$1048576,MATCH(DATE(K$2,1,1),Emissions!$A$1:$LI$1),FALSE)</f>
        <v>0.63951578320000002</v>
      </c>
      <c r="L1125" s="361">
        <f>+VLOOKUP($E1125,Emissions!$1:$1048576,MATCH(DATE(L$2,1,1),Emissions!$A$1:$LI$1),FALSE)</f>
        <v>0.64217982900000004</v>
      </c>
      <c r="M1125" s="361">
        <f>+VLOOKUP($E1125,Emissions!$1:$1048576,MATCH(DATE(M$2,1,1),Emissions!$A$1:$LI$1),FALSE)</f>
        <v>0.64582280969999994</v>
      </c>
      <c r="N1125" s="361">
        <f>+VLOOKUP($E1125,Emissions!$1:$1048576,MATCH(DATE(N$2,1,1),Emissions!$A$1:$LI$1),FALSE)</f>
        <v>0.64961548869999997</v>
      </c>
      <c r="O1125" s="361">
        <f>+VLOOKUP($E1125,Emissions!$1:$1048576,MATCH(DATE(O$2,1,1),Emissions!$A$1:$LI$1),FALSE)</f>
        <v>0.65341244249999997</v>
      </c>
      <c r="P1125" s="361">
        <f>+VLOOKUP($E1125,Emissions!$1:$1048576,MATCH(DATE(P$2,1,1),Emissions!$A$1:$LI$1),FALSE)</f>
        <v>0.6572674463</v>
      </c>
      <c r="Q1125" s="361">
        <f>+VLOOKUP($E1125,Emissions!$1:$1048576,MATCH(DATE(Q$2,1,1),Emissions!$A$1:$LI$1),FALSE)</f>
        <v>0.66125072350000003</v>
      </c>
      <c r="R1125" s="361">
        <f>+VLOOKUP($E1125,Emissions!$1:$1048576,MATCH(DATE(R$2,1,1),Emissions!$A$1:$LI$1),FALSE)</f>
        <v>0.66519655590000004</v>
      </c>
      <c r="S1125" s="361">
        <f>+VLOOKUP($E1125,Emissions!$1:$1048576,MATCH(DATE(S$2,1,1),Emissions!$A$1:$LI$1),FALSE)</f>
        <v>0.66860653449999996</v>
      </c>
      <c r="T1125" s="361">
        <f>+VLOOKUP($E1125,Emissions!$1:$1048576,MATCH(DATE(T$2,1,1),Emissions!$A$1:$LI$1),FALSE)</f>
        <v>0.67172743970000004</v>
      </c>
      <c r="U1125" s="361">
        <f>+VLOOKUP($E1125,Emissions!$1:$1048576,MATCH(DATE(U$2,1,1),Emissions!$A$1:$LI$1),FALSE)</f>
        <v>0.67489158780000003</v>
      </c>
      <c r="V1125" s="361">
        <f>+VLOOKUP($E1125,Emissions!$1:$1048576,MATCH(DATE(V$2,1,1),Emissions!$A$1:$LI$1),FALSE)</f>
        <v>0.6793078226</v>
      </c>
      <c r="W1125" s="361">
        <f>+VLOOKUP($E1125,Emissions!$1:$1048576,MATCH(DATE(W$2,1,1),Emissions!$A$1:$LI$1),FALSE)</f>
        <v>0.68560458759999998</v>
      </c>
      <c r="X1125" s="361">
        <f>+VLOOKUP($E1125,Emissions!$1:$1048576,MATCH(DATE(X$2,1,1),Emissions!$A$1:$LI$1),FALSE)</f>
        <v>0.69396329830000003</v>
      </c>
      <c r="Y1125" s="361">
        <f>+VLOOKUP($E1125,Emissions!$1:$1048576,MATCH(DATE(Y$2,1,1),Emissions!$A$1:$LI$1),FALSE)</f>
        <v>0.70432847430000001</v>
      </c>
      <c r="Z1125" s="361">
        <f>+VLOOKUP($E1125,Emissions!$1:$1048576,MATCH(DATE(Z$2,1,1),Emissions!$A$1:$LI$1),FALSE)</f>
        <v>0.71659064500000003</v>
      </c>
      <c r="AA1125" s="361">
        <f>+VLOOKUP($E1125,Emissions!$1:$1048576,MATCH(DATE(AA$2,1,1),Emissions!$A$1:$LI$1),FALSE)</f>
        <v>0.73062403210000004</v>
      </c>
      <c r="AB1125" s="361">
        <f>+VLOOKUP($E1125,Emissions!$1:$1048576,MATCH(DATE(AB$2,1,1),Emissions!$A$1:$LI$1),FALSE)</f>
        <v>0.74638801649999997</v>
      </c>
      <c r="AC1125" s="361">
        <f>+VLOOKUP($E1125,Emissions!$1:$1048576,MATCH(DATE(AC$2,1,1),Emissions!$A$1:$LI$1),FALSE)</f>
        <v>0.76384721619999996</v>
      </c>
      <c r="AD1125" s="361">
        <f>+VLOOKUP($E1125,Emissions!$1:$1048576,MATCH(DATE(AD$2,1,1),Emissions!$A$1:$LI$1),FALSE)</f>
        <v>0.78293043449999999</v>
      </c>
      <c r="AE1125" s="361">
        <f>+VLOOKUP($E1125,Emissions!$1:$1048576,MATCH(DATE(AE$2,1,1),Emissions!$A$1:$LI$1),FALSE)</f>
        <v>0.80358597180000002</v>
      </c>
      <c r="AF1125" s="361">
        <f>+VLOOKUP($E1125,Emissions!$1:$1048576,MATCH(DATE(AF$2,1,1),Emissions!$A$1:$LI$1),FALSE)</f>
        <v>0.82578903749999999</v>
      </c>
      <c r="AG1125" s="361">
        <f>+VLOOKUP($E1125,Emissions!$1:$1048576,MATCH(DATE(AG$2,1,1),Emissions!$A$1:$LI$1),FALSE)</f>
        <v>0.84959488220000001</v>
      </c>
      <c r="AH1125" s="361">
        <f>+VLOOKUP($E1125,Emissions!$1:$1048576,MATCH(DATE(AH$2,1,1),Emissions!$A$1:$LI$1),FALSE)</f>
        <v>0.8749842122</v>
      </c>
      <c r="AI1125" s="361">
        <f>+VLOOKUP($E1125,Emissions!$1:$1048576,MATCH(DATE(AI$2,1,1),Emissions!$A$1:$LI$1),FALSE)</f>
        <v>0.90171416140000005</v>
      </c>
      <c r="AJ1125" s="361">
        <f>+VLOOKUP($E1125,Emissions!$1:$1048576,MATCH(DATE(AJ$2,1,1),Emissions!$A$1:$LI$1),FALSE)</f>
        <v>0.92942536529999997</v>
      </c>
      <c r="AK1125" s="361">
        <f>+VLOOKUP($E1125,Emissions!$1:$1048576,MATCH(DATE(AK$2,1,1),Emissions!$A$1:$LI$1),FALSE)</f>
        <v>0.95778400829999999</v>
      </c>
      <c r="AL1125" s="361">
        <f>+VLOOKUP($E1125,Emissions!$1:$1048576,MATCH(DATE(AL$2,1,1),Emissions!$A$1:$LI$1),FALSE)</f>
        <v>0.98652666609999995</v>
      </c>
      <c r="AM1125" s="361">
        <f>+VLOOKUP($E1125,Emissions!$1:$1048576,MATCH(DATE(AM$2,1,1),Emissions!$A$1:$LI$1),FALSE)</f>
        <v>1.0154307929999999</v>
      </c>
      <c r="AN1125" s="361">
        <f>+VLOOKUP($E1125,Emissions!$1:$1048576,MATCH(DATE(AN$2,1,1),Emissions!$A$1:$LI$1),FALSE)</f>
        <v>1.044297614</v>
      </c>
      <c r="AO1125" s="361">
        <f>+VLOOKUP($E1125,Emissions!$1:$1048576,MATCH(DATE(AO$2,1,1),Emissions!$A$1:$LI$1),FALSE)</f>
        <v>1.072942426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3.51978217E-2</v>
      </c>
      <c r="G1126" s="361">
        <f>+VLOOKUP($E1126,Emissions!$1:$1048576,MATCH(DATE(G$2,1,1),Emissions!$A$1:$LI$1),FALSE)</f>
        <v>3.3313046499999999E-2</v>
      </c>
      <c r="H1126" s="361">
        <f>+VLOOKUP($E1126,Emissions!$1:$1048576,MATCH(DATE(H$2,1,1),Emissions!$A$1:$LI$1),FALSE)</f>
        <v>3.1446700899999999E-2</v>
      </c>
      <c r="I1126" s="361">
        <f>+VLOOKUP($E1126,Emissions!$1:$1048576,MATCH(DATE(I$2,1,1),Emissions!$A$1:$LI$1),FALSE)</f>
        <v>2.9591052100000001E-2</v>
      </c>
      <c r="J1126" s="361">
        <f>+VLOOKUP($E1126,Emissions!$1:$1048576,MATCH(DATE(J$2,1,1),Emissions!$A$1:$LI$1),FALSE)</f>
        <v>2.8337885600000001E-2</v>
      </c>
      <c r="K1126" s="361">
        <f>+VLOOKUP($E1126,Emissions!$1:$1048576,MATCH(DATE(K$2,1,1),Emissions!$A$1:$LI$1),FALSE)</f>
        <v>2.7535097299999998E-2</v>
      </c>
      <c r="L1126" s="361">
        <f>+VLOOKUP($E1126,Emissions!$1:$1048576,MATCH(DATE(L$2,1,1),Emissions!$A$1:$LI$1),FALSE)</f>
        <v>2.7024918799999999E-2</v>
      </c>
      <c r="M1126" s="361">
        <f>+VLOOKUP($E1126,Emissions!$1:$1048576,MATCH(DATE(M$2,1,1),Emissions!$A$1:$LI$1),FALSE)</f>
        <v>2.6693655399999999E-2</v>
      </c>
      <c r="N1126" s="361">
        <f>+VLOOKUP($E1126,Emissions!$1:$1048576,MATCH(DATE(N$2,1,1),Emissions!$A$1:$LI$1),FALSE)</f>
        <v>2.6459028900000001E-2</v>
      </c>
      <c r="O1126" s="361">
        <f>+VLOOKUP($E1126,Emissions!$1:$1048576,MATCH(DATE(O$2,1,1),Emissions!$A$1:$LI$1),FALSE)</f>
        <v>2.6285714200000001E-2</v>
      </c>
      <c r="P1126" s="361">
        <f>+VLOOKUP($E1126,Emissions!$1:$1048576,MATCH(DATE(P$2,1,1),Emissions!$A$1:$LI$1),FALSE)</f>
        <v>2.6155242299999999E-2</v>
      </c>
      <c r="Q1126" s="361">
        <f>+VLOOKUP($E1126,Emissions!$1:$1048576,MATCH(DATE(Q$2,1,1),Emissions!$A$1:$LI$1),FALSE)</f>
        <v>2.6055497699999999E-2</v>
      </c>
      <c r="R1126" s="361">
        <f>+VLOOKUP($E1126,Emissions!$1:$1048576,MATCH(DATE(R$2,1,1),Emissions!$A$1:$LI$1),FALSE)</f>
        <v>2.5970266799999999E-2</v>
      </c>
      <c r="S1126" s="361">
        <f>+VLOOKUP($E1126,Emissions!$1:$1048576,MATCH(DATE(S$2,1,1),Emissions!$A$1:$LI$1),FALSE)</f>
        <v>2.58751118E-2</v>
      </c>
      <c r="T1126" s="361">
        <f>+VLOOKUP($E1126,Emissions!$1:$1048576,MATCH(DATE(T$2,1,1),Emissions!$A$1:$LI$1),FALSE)</f>
        <v>2.5776154999999999E-2</v>
      </c>
      <c r="U1126" s="361">
        <f>+VLOOKUP($E1126,Emissions!$1:$1048576,MATCH(DATE(U$2,1,1),Emissions!$A$1:$LI$1),FALSE)</f>
        <v>2.56861702E-2</v>
      </c>
      <c r="V1126" s="361">
        <f>+VLOOKUP($E1126,Emissions!$1:$1048576,MATCH(DATE(V$2,1,1),Emissions!$A$1:$LI$1),FALSE)</f>
        <v>2.5635371300000001E-2</v>
      </c>
      <c r="W1126" s="361">
        <f>+VLOOKUP($E1126,Emissions!$1:$1048576,MATCH(DATE(W$2,1,1),Emissions!$A$1:$LI$1),FALSE)</f>
        <v>2.5646754099999999E-2</v>
      </c>
      <c r="X1126" s="361">
        <f>+VLOOKUP($E1126,Emissions!$1:$1048576,MATCH(DATE(X$2,1,1),Emissions!$A$1:$LI$1),FALSE)</f>
        <v>2.5730466E-2</v>
      </c>
      <c r="Y1126" s="361">
        <f>+VLOOKUP($E1126,Emissions!$1:$1048576,MATCH(DATE(Y$2,1,1),Emissions!$A$1:$LI$1),FALSE)</f>
        <v>2.5887653699999999E-2</v>
      </c>
      <c r="Z1126" s="361">
        <f>+VLOOKUP($E1126,Emissions!$1:$1048576,MATCH(DATE(Z$2,1,1),Emissions!$A$1:$LI$1),FALSE)</f>
        <v>2.6116064599999999E-2</v>
      </c>
      <c r="AA1126" s="361">
        <f>+VLOOKUP($E1126,Emissions!$1:$1048576,MATCH(DATE(AA$2,1,1),Emissions!$A$1:$LI$1),FALSE)</f>
        <v>2.6411579899999999E-2</v>
      </c>
      <c r="AB1126" s="361">
        <f>+VLOOKUP($E1126,Emissions!$1:$1048576,MATCH(DATE(AB$2,1,1),Emissions!$A$1:$LI$1),FALSE)</f>
        <v>2.67719272E-2</v>
      </c>
      <c r="AC1126" s="361">
        <f>+VLOOKUP($E1126,Emissions!$1:$1048576,MATCH(DATE(AC$2,1,1),Emissions!$A$1:$LI$1),FALSE)</f>
        <v>2.7194435999999999E-2</v>
      </c>
      <c r="AD1126" s="361">
        <f>+VLOOKUP($E1126,Emissions!$1:$1048576,MATCH(DATE(AD$2,1,1),Emissions!$A$1:$LI$1),FALSE)</f>
        <v>2.7675242400000001E-2</v>
      </c>
      <c r="AE1126" s="361">
        <f>+VLOOKUP($E1126,Emissions!$1:$1048576,MATCH(DATE(AE$2,1,1),Emissions!$A$1:$LI$1),FALSE)</f>
        <v>2.8211251E-2</v>
      </c>
      <c r="AF1126" s="361">
        <f>+VLOOKUP($E1126,Emissions!$1:$1048576,MATCH(DATE(AF$2,1,1),Emissions!$A$1:$LI$1),FALSE)</f>
        <v>2.8800373600000002E-2</v>
      </c>
      <c r="AG1126" s="361">
        <f>+VLOOKUP($E1126,Emissions!$1:$1048576,MATCH(DATE(AG$2,1,1),Emissions!$A$1:$LI$1),FALSE)</f>
        <v>2.944279E-2</v>
      </c>
      <c r="AH1126" s="361">
        <f>+VLOOKUP($E1126,Emissions!$1:$1048576,MATCH(DATE(AH$2,1,1),Emissions!$A$1:$LI$1),FALSE)</f>
        <v>3.01361923E-2</v>
      </c>
      <c r="AI1126" s="361">
        <f>+VLOOKUP($E1126,Emissions!$1:$1048576,MATCH(DATE(AI$2,1,1),Emissions!$A$1:$LI$1),FALSE)</f>
        <v>3.08698193E-2</v>
      </c>
      <c r="AJ1126" s="361">
        <f>+VLOOKUP($E1126,Emissions!$1:$1048576,MATCH(DATE(AJ$2,1,1),Emissions!$A$1:$LI$1),FALSE)</f>
        <v>3.1629194899999998E-2</v>
      </c>
      <c r="AK1126" s="361">
        <f>+VLOOKUP($E1126,Emissions!$1:$1048576,MATCH(DATE(AK$2,1,1),Emissions!$A$1:$LI$1),FALSE)</f>
        <v>3.2401605200000003E-2</v>
      </c>
      <c r="AL1126" s="361">
        <f>+VLOOKUP($E1126,Emissions!$1:$1048576,MATCH(DATE(AL$2,1,1),Emissions!$A$1:$LI$1),FALSE)</f>
        <v>3.31775931E-2</v>
      </c>
      <c r="AM1126" s="361">
        <f>+VLOOKUP($E1126,Emissions!$1:$1048576,MATCH(DATE(AM$2,1,1),Emissions!$A$1:$LI$1),FALSE)</f>
        <v>3.3949919500000002E-2</v>
      </c>
      <c r="AN1126" s="361">
        <f>+VLOOKUP($E1126,Emissions!$1:$1048576,MATCH(DATE(AN$2,1,1),Emissions!$A$1:$LI$1),FALSE)</f>
        <v>3.4712722799999998E-2</v>
      </c>
      <c r="AO1126" s="361">
        <f>+VLOOKUP($E1126,Emissions!$1:$1048576,MATCH(DATE(AO$2,1,1),Emissions!$A$1:$LI$1),FALSE)</f>
        <v>3.5460996299999999E-2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3.0855185729999999</v>
      </c>
      <c r="G1127" s="327">
        <f>+VLOOKUP($E1127,Emissions!$1:$1048576,MATCH(DATE(G$2,1,1),Emissions!$A$1:$LI$1),FALSE)</f>
        <v>3.0916795979999998</v>
      </c>
      <c r="H1127" s="327">
        <f>+VLOOKUP($E1127,Emissions!$1:$1048576,MATCH(DATE(H$2,1,1),Emissions!$A$1:$LI$1),FALSE)</f>
        <v>3.1040263559999999</v>
      </c>
      <c r="I1127" s="327">
        <f>+VLOOKUP($E1127,Emissions!$1:$1048576,MATCH(DATE(I$2,1,1),Emissions!$A$1:$LI$1),FALSE)</f>
        <v>3.1142168950000002</v>
      </c>
      <c r="J1127" s="327">
        <f>+VLOOKUP($E1127,Emissions!$1:$1048576,MATCH(DATE(J$2,1,1),Emissions!$A$1:$LI$1),FALSE)</f>
        <v>3.1359584109999998</v>
      </c>
      <c r="K1127" s="327">
        <f>+VLOOKUP($E1127,Emissions!$1:$1048576,MATCH(DATE(K$2,1,1),Emissions!$A$1:$LI$1),FALSE)</f>
        <v>3.167392897</v>
      </c>
      <c r="L1127" s="327">
        <f>+VLOOKUP($E1127,Emissions!$1:$1048576,MATCH(DATE(L$2,1,1),Emissions!$A$1:$LI$1),FALSE)</f>
        <v>3.2055710510000002</v>
      </c>
      <c r="M1127" s="327">
        <f>+VLOOKUP($E1127,Emissions!$1:$1048576,MATCH(DATE(M$2,1,1),Emissions!$A$1:$LI$1),FALSE)</f>
        <v>3.2475538199999998</v>
      </c>
      <c r="N1127" s="327">
        <f>+VLOOKUP($E1127,Emissions!$1:$1048576,MATCH(DATE(N$2,1,1),Emissions!$A$1:$LI$1),FALSE)</f>
        <v>3.2914286989999999</v>
      </c>
      <c r="O1127" s="327">
        <f>+VLOOKUP($E1127,Emissions!$1:$1048576,MATCH(DATE(O$2,1,1),Emissions!$A$1:$LI$1),FALSE)</f>
        <v>3.3368457290000002</v>
      </c>
      <c r="P1127" s="327">
        <f>+VLOOKUP($E1127,Emissions!$1:$1048576,MATCH(DATE(P$2,1,1),Emissions!$A$1:$LI$1),FALSE)</f>
        <v>3.3838448040000002</v>
      </c>
      <c r="Q1127" s="327">
        <f>+VLOOKUP($E1127,Emissions!$1:$1048576,MATCH(DATE(Q$2,1,1),Emissions!$A$1:$LI$1),FALSE)</f>
        <v>3.4324100729999998</v>
      </c>
      <c r="R1127" s="327">
        <f>+VLOOKUP($E1127,Emissions!$1:$1048576,MATCH(DATE(R$2,1,1),Emissions!$A$1:$LI$1),FALSE)</f>
        <v>3.4811397290000001</v>
      </c>
      <c r="S1127" s="327">
        <f>+VLOOKUP($E1127,Emissions!$1:$1048576,MATCH(DATE(S$2,1,1),Emissions!$A$1:$LI$1),FALSE)</f>
        <v>3.5268071349999999</v>
      </c>
      <c r="T1127" s="327">
        <f>+VLOOKUP($E1127,Emissions!$1:$1048576,MATCH(DATE(T$2,1,1),Emissions!$A$1:$LI$1),FALSE)</f>
        <v>3.5707222569999999</v>
      </c>
      <c r="U1127" s="327">
        <f>+VLOOKUP($E1127,Emissions!$1:$1048576,MATCH(DATE(U$2,1,1),Emissions!$A$1:$LI$1),FALSE)</f>
        <v>3.6147014959999999</v>
      </c>
      <c r="V1127" s="327">
        <f>+VLOOKUP($E1127,Emissions!$1:$1048576,MATCH(DATE(V$2,1,1),Emissions!$A$1:$LI$1),FALSE)</f>
        <v>3.6615080120000001</v>
      </c>
      <c r="W1127" s="327">
        <f>+VLOOKUP($E1127,Emissions!$1:$1048576,MATCH(DATE(W$2,1,1),Emissions!$A$1:$LI$1),FALSE)</f>
        <v>3.713806419</v>
      </c>
      <c r="X1127" s="327">
        <f>+VLOOKUP($E1127,Emissions!$1:$1048576,MATCH(DATE(X$2,1,1),Emissions!$A$1:$LI$1),FALSE)</f>
        <v>3.7728148209999999</v>
      </c>
      <c r="Y1127" s="327">
        <f>+VLOOKUP($E1127,Emissions!$1:$1048576,MATCH(DATE(Y$2,1,1),Emissions!$A$1:$LI$1),FALSE)</f>
        <v>3.8387393950000002</v>
      </c>
      <c r="Z1127" s="327">
        <f>+VLOOKUP($E1127,Emissions!$1:$1048576,MATCH(DATE(Z$2,1,1),Emissions!$A$1:$LI$1),FALSE)</f>
        <v>3.9116285589999999</v>
      </c>
      <c r="AA1127" s="327">
        <f>+VLOOKUP($E1127,Emissions!$1:$1048576,MATCH(DATE(AA$2,1,1),Emissions!$A$1:$LI$1),FALSE)</f>
        <v>3.99143743</v>
      </c>
      <c r="AB1127" s="327">
        <f>+VLOOKUP($E1127,Emissions!$1:$1048576,MATCH(DATE(AB$2,1,1),Emissions!$A$1:$LI$1),FALSE)</f>
        <v>4.0784838480000003</v>
      </c>
      <c r="AC1127" s="327">
        <f>+VLOOKUP($E1127,Emissions!$1:$1048576,MATCH(DATE(AC$2,1,1),Emissions!$A$1:$LI$1),FALSE)</f>
        <v>4.1729158670000004</v>
      </c>
      <c r="AD1127" s="327">
        <f>+VLOOKUP($E1127,Emissions!$1:$1048576,MATCH(DATE(AD$2,1,1),Emissions!$A$1:$LI$1),FALSE)</f>
        <v>4.2745079739999996</v>
      </c>
      <c r="AE1127" s="327">
        <f>+VLOOKUP($E1127,Emissions!$1:$1048576,MATCH(DATE(AE$2,1,1),Emissions!$A$1:$LI$1),FALSE)</f>
        <v>4.3831558890000002</v>
      </c>
      <c r="AF1127" s="327">
        <f>+VLOOKUP($E1127,Emissions!$1:$1048576,MATCH(DATE(AF$2,1,1),Emissions!$A$1:$LI$1),FALSE)</f>
        <v>4.4989171460000001</v>
      </c>
      <c r="AG1127" s="327">
        <f>+VLOOKUP($E1127,Emissions!$1:$1048576,MATCH(DATE(AG$2,1,1),Emissions!$A$1:$LI$1),FALSE)</f>
        <v>4.6222808689999999</v>
      </c>
      <c r="AH1127" s="327">
        <f>+VLOOKUP($E1127,Emissions!$1:$1048576,MATCH(DATE(AH$2,1,1),Emissions!$A$1:$LI$1),FALSE)</f>
        <v>4.7532972640000004</v>
      </c>
      <c r="AI1127" s="327">
        <f>+VLOOKUP($E1127,Emissions!$1:$1048576,MATCH(DATE(AI$2,1,1),Emissions!$A$1:$LI$1),FALSE)</f>
        <v>4.8907804050000001</v>
      </c>
      <c r="AJ1127" s="327">
        <f>+VLOOKUP($E1127,Emissions!$1:$1048576,MATCH(DATE(AJ$2,1,1),Emissions!$A$1:$LI$1),FALSE)</f>
        <v>5.0330018350000003</v>
      </c>
      <c r="AK1127" s="327">
        <f>+VLOOKUP($E1127,Emissions!$1:$1048576,MATCH(DATE(AK$2,1,1),Emissions!$A$1:$LI$1),FALSE)</f>
        <v>5.1785144430000001</v>
      </c>
      <c r="AL1127" s="327">
        <f>+VLOOKUP($E1127,Emissions!$1:$1048576,MATCH(DATE(AL$2,1,1),Emissions!$A$1:$LI$1),FALSE)</f>
        <v>5.3263048810000004</v>
      </c>
      <c r="AM1127" s="327">
        <f>+VLOOKUP($E1127,Emissions!$1:$1048576,MATCH(DATE(AM$2,1,1),Emissions!$A$1:$LI$1),FALSE)</f>
        <v>5.4755731660000002</v>
      </c>
      <c r="AN1127" s="327">
        <f>+VLOOKUP($E1127,Emissions!$1:$1048576,MATCH(DATE(AN$2,1,1),Emissions!$A$1:$LI$1),FALSE)</f>
        <v>5.6256105730000003</v>
      </c>
      <c r="AO1127" s="327">
        <f>+VLOOKUP($E1127,Emissions!$1:$1048576,MATCH(DATE(AO$2,1,1),Emissions!$A$1:$LI$1),FALSE)</f>
        <v>5.7757351630000002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0.68970775849999999</v>
      </c>
      <c r="G1128" s="361">
        <f>+VLOOKUP($E1128,Emissions!$1:$1048576,MATCH(DATE(G$2,1,1),Emissions!$A$1:$LI$1),FALSE)</f>
        <v>0.67945267279999999</v>
      </c>
      <c r="H1128" s="361">
        <f>+VLOOKUP($E1128,Emissions!$1:$1048576,MATCH(DATE(H$2,1,1),Emissions!$A$1:$LI$1),FALSE)</f>
        <v>0.67105959029999995</v>
      </c>
      <c r="I1128" s="361">
        <f>+VLOOKUP($E1128,Emissions!$1:$1048576,MATCH(DATE(I$2,1,1),Emissions!$A$1:$LI$1),FALSE)</f>
        <v>0.66509998800000003</v>
      </c>
      <c r="J1128" s="361">
        <f>+VLOOKUP($E1128,Emissions!$1:$1048576,MATCH(DATE(J$2,1,1),Emissions!$A$1:$LI$1),FALSE)</f>
        <v>0.66537898259999995</v>
      </c>
      <c r="K1128" s="361">
        <f>+VLOOKUP($E1128,Emissions!$1:$1048576,MATCH(DATE(K$2,1,1),Emissions!$A$1:$LI$1),FALSE)</f>
        <v>0.66991382070000005</v>
      </c>
      <c r="L1128" s="361">
        <f>+VLOOKUP($E1128,Emissions!$1:$1048576,MATCH(DATE(L$2,1,1),Emissions!$A$1:$LI$1),FALSE)</f>
        <v>0.67683225000000002</v>
      </c>
      <c r="M1128" s="361">
        <f>+VLOOKUP($E1128,Emissions!$1:$1048576,MATCH(DATE(M$2,1,1),Emissions!$A$1:$LI$1),FALSE)</f>
        <v>0.68480269770000002</v>
      </c>
      <c r="N1128" s="361">
        <f>+VLOOKUP($E1128,Emissions!$1:$1048576,MATCH(DATE(N$2,1,1),Emissions!$A$1:$LI$1),FALSE)</f>
        <v>0.69307775989999998</v>
      </c>
      <c r="O1128" s="361">
        <f>+VLOOKUP($E1128,Emissions!$1:$1048576,MATCH(DATE(O$2,1,1),Emissions!$A$1:$LI$1),FALSE)</f>
        <v>0.70153383920000001</v>
      </c>
      <c r="P1128" s="361">
        <f>+VLOOKUP($E1128,Emissions!$1:$1048576,MATCH(DATE(P$2,1,1),Emissions!$A$1:$LI$1),FALSE)</f>
        <v>0.71020398730000001</v>
      </c>
      <c r="Q1128" s="361">
        <f>+VLOOKUP($E1128,Emissions!$1:$1048576,MATCH(DATE(Q$2,1,1),Emissions!$A$1:$LI$1),FALSE)</f>
        <v>0.71914148339999995</v>
      </c>
      <c r="R1128" s="361">
        <f>+VLOOKUP($E1128,Emissions!$1:$1048576,MATCH(DATE(R$2,1,1),Emissions!$A$1:$LI$1),FALSE)</f>
        <v>0.72819395639999995</v>
      </c>
      <c r="S1128" s="361">
        <f>+VLOOKUP($E1128,Emissions!$1:$1048576,MATCH(DATE(S$2,1,1),Emissions!$A$1:$LI$1),FALSE)</f>
        <v>0.73690242910000003</v>
      </c>
      <c r="T1128" s="361">
        <f>+VLOOKUP($E1128,Emissions!$1:$1048576,MATCH(DATE(T$2,1,1),Emissions!$A$1:$LI$1),FALSE)</f>
        <v>0.74543315340000005</v>
      </c>
      <c r="U1128" s="361">
        <f>+VLOOKUP($E1128,Emissions!$1:$1048576,MATCH(DATE(U$2,1,1),Emissions!$A$1:$LI$1),FALSE)</f>
        <v>0.75402495839999994</v>
      </c>
      <c r="V1128" s="361">
        <f>+VLOOKUP($E1128,Emissions!$1:$1048576,MATCH(DATE(V$2,1,1),Emissions!$A$1:$LI$1),FALSE)</f>
        <v>0.76342580230000001</v>
      </c>
      <c r="W1128" s="361">
        <f>+VLOOKUP($E1128,Emissions!$1:$1048576,MATCH(DATE(W$2,1,1),Emissions!$A$1:$LI$1),FALSE)</f>
        <v>0.77423641570000001</v>
      </c>
      <c r="X1128" s="361">
        <f>+VLOOKUP($E1128,Emissions!$1:$1048576,MATCH(DATE(X$2,1,1),Emissions!$A$1:$LI$1),FALSE)</f>
        <v>0.78666162350000002</v>
      </c>
      <c r="Y1128" s="361">
        <f>+VLOOKUP($E1128,Emissions!$1:$1048576,MATCH(DATE(Y$2,1,1),Emissions!$A$1:$LI$1),FALSE)</f>
        <v>0.8006751205</v>
      </c>
      <c r="Z1128" s="361">
        <f>+VLOOKUP($E1128,Emissions!$1:$1048576,MATCH(DATE(Z$2,1,1),Emissions!$A$1:$LI$1),FALSE)</f>
        <v>0.81619873679999999</v>
      </c>
      <c r="AA1128" s="361">
        <f>+VLOOKUP($E1128,Emissions!$1:$1048576,MATCH(DATE(AA$2,1,1),Emissions!$A$1:$LI$1),FALSE)</f>
        <v>0.83314374459999996</v>
      </c>
      <c r="AB1128" s="361">
        <f>+VLOOKUP($E1128,Emissions!$1:$1048576,MATCH(DATE(AB$2,1,1),Emissions!$A$1:$LI$1),FALSE)</f>
        <v>0.85150220470000004</v>
      </c>
      <c r="AC1128" s="361">
        <f>+VLOOKUP($E1128,Emissions!$1:$1048576,MATCH(DATE(AC$2,1,1),Emissions!$A$1:$LI$1),FALSE)</f>
        <v>0.87126931600000002</v>
      </c>
      <c r="AD1128" s="361">
        <f>+VLOOKUP($E1128,Emissions!$1:$1048576,MATCH(DATE(AD$2,1,1),Emissions!$A$1:$LI$1),FALSE)</f>
        <v>0.89239770709999999</v>
      </c>
      <c r="AE1128" s="361">
        <f>+VLOOKUP($E1128,Emissions!$1:$1048576,MATCH(DATE(AE$2,1,1),Emissions!$A$1:$LI$1),FALSE)</f>
        <v>0.914853998</v>
      </c>
      <c r="AF1128" s="361">
        <f>+VLOOKUP($E1128,Emissions!$1:$1048576,MATCH(DATE(AF$2,1,1),Emissions!$A$1:$LI$1),FALSE)</f>
        <v>0.93863056229999997</v>
      </c>
      <c r="AG1128" s="361">
        <f>+VLOOKUP($E1128,Emissions!$1:$1048576,MATCH(DATE(AG$2,1,1),Emissions!$A$1:$LI$1),FALSE)</f>
        <v>0.9638015097</v>
      </c>
      <c r="AH1128" s="361">
        <f>+VLOOKUP($E1128,Emissions!$1:$1048576,MATCH(DATE(AH$2,1,1),Emissions!$A$1:$LI$1),FALSE)</f>
        <v>0.99037721010000002</v>
      </c>
      <c r="AI1128" s="361">
        <f>+VLOOKUP($E1128,Emissions!$1:$1048576,MATCH(DATE(AI$2,1,1),Emissions!$A$1:$LI$1),FALSE)</f>
        <v>1.01818326</v>
      </c>
      <c r="AJ1128" s="361">
        <f>+VLOOKUP($E1128,Emissions!$1:$1048576,MATCH(DATE(AJ$2,1,1),Emissions!$A$1:$LI$1),FALSE)</f>
        <v>1.046942386</v>
      </c>
      <c r="AK1128" s="361">
        <f>+VLOOKUP($E1128,Emissions!$1:$1048576,MATCH(DATE(AK$2,1,1),Emissions!$A$1:$LI$1),FALSE)</f>
        <v>1.076397297</v>
      </c>
      <c r="AL1128" s="361">
        <f>+VLOOKUP($E1128,Emissions!$1:$1048576,MATCH(DATE(AL$2,1,1),Emissions!$A$1:$LI$1),FALSE)</f>
        <v>1.106350183</v>
      </c>
      <c r="AM1128" s="361">
        <f>+VLOOKUP($E1128,Emissions!$1:$1048576,MATCH(DATE(AM$2,1,1),Emissions!$A$1:$LI$1),FALSE)</f>
        <v>1.136633249</v>
      </c>
      <c r="AN1128" s="361">
        <f>+VLOOKUP($E1128,Emissions!$1:$1048576,MATCH(DATE(AN$2,1,1),Emissions!$A$1:$LI$1),FALSE)</f>
        <v>1.167093516</v>
      </c>
      <c r="AO1128" s="361">
        <f>+VLOOKUP($E1128,Emissions!$1:$1048576,MATCH(DATE(AO$2,1,1),Emissions!$A$1:$LI$1),FALSE)</f>
        <v>1.197584261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3.1707119399999997E-2</v>
      </c>
      <c r="G1129" s="361">
        <f>+VLOOKUP($E1129,Emissions!$1:$1048576,MATCH(DATE(G$2,1,1),Emissions!$A$1:$LI$1),FALSE)</f>
        <v>3.1375782900000003E-2</v>
      </c>
      <c r="H1129" s="361">
        <f>+VLOOKUP($E1129,Emissions!$1:$1048576,MATCH(DATE(H$2,1,1),Emissions!$A$1:$LI$1),FALSE)</f>
        <v>3.1038728099999999E-2</v>
      </c>
      <c r="I1129" s="361">
        <f>+VLOOKUP($E1129,Emissions!$1:$1048576,MATCH(DATE(I$2,1,1),Emissions!$A$1:$LI$1),FALSE)</f>
        <v>3.05597903E-2</v>
      </c>
      <c r="J1129" s="361">
        <f>+VLOOKUP($E1129,Emissions!$1:$1048576,MATCH(DATE(J$2,1,1),Emissions!$A$1:$LI$1),FALSE)</f>
        <v>3.0349280400000001E-2</v>
      </c>
      <c r="K1129" s="361">
        <f>+VLOOKUP($E1129,Emissions!$1:$1048576,MATCH(DATE(K$2,1,1),Emissions!$A$1:$LI$1),FALSE)</f>
        <v>3.0356144799999998E-2</v>
      </c>
      <c r="L1129" s="361">
        <f>+VLOOKUP($E1129,Emissions!$1:$1048576,MATCH(DATE(L$2,1,1),Emissions!$A$1:$LI$1),FALSE)</f>
        <v>3.0455523799999999E-2</v>
      </c>
      <c r="M1129" s="361">
        <f>+VLOOKUP($E1129,Emissions!$1:$1048576,MATCH(DATE(M$2,1,1),Emissions!$A$1:$LI$1),FALSE)</f>
        <v>3.0590687299999999E-2</v>
      </c>
      <c r="N1129" s="361">
        <f>+VLOOKUP($E1129,Emissions!$1:$1048576,MATCH(DATE(N$2,1,1),Emissions!$A$1:$LI$1),FALSE)</f>
        <v>3.0721311800000001E-2</v>
      </c>
      <c r="O1129" s="361">
        <f>+VLOOKUP($E1129,Emissions!$1:$1048576,MATCH(DATE(O$2,1,1),Emissions!$A$1:$LI$1),FALSE)</f>
        <v>3.0837595700000001E-2</v>
      </c>
      <c r="P1129" s="361">
        <f>+VLOOKUP($E1129,Emissions!$1:$1048576,MATCH(DATE(P$2,1,1),Emissions!$A$1:$LI$1),FALSE)</f>
        <v>3.0938022400000001E-2</v>
      </c>
      <c r="Q1129" s="361">
        <f>+VLOOKUP($E1129,Emissions!$1:$1048576,MATCH(DATE(Q$2,1,1),Emissions!$A$1:$LI$1),FALSE)</f>
        <v>3.1020419899999999E-2</v>
      </c>
      <c r="R1129" s="361">
        <f>+VLOOKUP($E1129,Emissions!$1:$1048576,MATCH(DATE(R$2,1,1),Emissions!$A$1:$LI$1),FALSE)</f>
        <v>3.1061662699999999E-2</v>
      </c>
      <c r="S1129" s="361">
        <f>+VLOOKUP($E1129,Emissions!$1:$1048576,MATCH(DATE(S$2,1,1),Emissions!$A$1:$LI$1),FALSE)</f>
        <v>3.1014654499999999E-2</v>
      </c>
      <c r="T1129" s="361">
        <f>+VLOOKUP($E1129,Emissions!$1:$1048576,MATCH(DATE(T$2,1,1),Emissions!$A$1:$LI$1),FALSE)</f>
        <v>3.09150669E-2</v>
      </c>
      <c r="U1129" s="361">
        <f>+VLOOKUP($E1129,Emissions!$1:$1048576,MATCH(DATE(U$2,1,1),Emissions!$A$1:$LI$1),FALSE)</f>
        <v>3.08023428E-2</v>
      </c>
      <c r="V1129" s="361">
        <f>+VLOOKUP($E1129,Emissions!$1:$1048576,MATCH(DATE(V$2,1,1),Emissions!$A$1:$LI$1),FALSE)</f>
        <v>3.0770599700000002E-2</v>
      </c>
      <c r="W1129" s="361">
        <f>+VLOOKUP($E1129,Emissions!$1:$1048576,MATCH(DATE(W$2,1,1),Emissions!$A$1:$LI$1),FALSE)</f>
        <v>3.0859133E-2</v>
      </c>
      <c r="X1129" s="361">
        <f>+VLOOKUP($E1129,Emissions!$1:$1048576,MATCH(DATE(X$2,1,1),Emissions!$A$1:$LI$1),FALSE)</f>
        <v>3.1084819E-2</v>
      </c>
      <c r="Y1129" s="361">
        <f>+VLOOKUP($E1129,Emissions!$1:$1048576,MATCH(DATE(Y$2,1,1),Emissions!$A$1:$LI$1),FALSE)</f>
        <v>3.1449279900000002E-2</v>
      </c>
      <c r="Z1129" s="361">
        <f>+VLOOKUP($E1129,Emissions!$1:$1048576,MATCH(DATE(Z$2,1,1),Emissions!$A$1:$LI$1),FALSE)</f>
        <v>3.1950080700000001E-2</v>
      </c>
      <c r="AA1129" s="361">
        <f>+VLOOKUP($E1129,Emissions!$1:$1048576,MATCH(DATE(AA$2,1,1),Emissions!$A$1:$LI$1),FALSE)</f>
        <v>3.25807969E-2</v>
      </c>
      <c r="AB1129" s="361">
        <f>+VLOOKUP($E1129,Emissions!$1:$1048576,MATCH(DATE(AB$2,1,1),Emissions!$A$1:$LI$1),FALSE)</f>
        <v>3.3339597300000003E-2</v>
      </c>
      <c r="AC1129" s="361">
        <f>+VLOOKUP($E1129,Emissions!$1:$1048576,MATCH(DATE(AC$2,1,1),Emissions!$A$1:$LI$1),FALSE)</f>
        <v>3.4221785599999999E-2</v>
      </c>
      <c r="AD1129" s="361">
        <f>+VLOOKUP($E1129,Emissions!$1:$1048576,MATCH(DATE(AD$2,1,1),Emissions!$A$1:$LI$1),FALSE)</f>
        <v>3.5218366299999998E-2</v>
      </c>
      <c r="AE1129" s="361">
        <f>+VLOOKUP($E1129,Emissions!$1:$1048576,MATCH(DATE(AE$2,1,1),Emissions!$A$1:$LI$1),FALSE)</f>
        <v>3.6323175499999999E-2</v>
      </c>
      <c r="AF1129" s="361">
        <f>+VLOOKUP($E1129,Emissions!$1:$1048576,MATCH(DATE(AF$2,1,1),Emissions!$A$1:$LI$1),FALSE)</f>
        <v>3.7532677E-2</v>
      </c>
      <c r="AG1129" s="361">
        <f>+VLOOKUP($E1129,Emissions!$1:$1048576,MATCH(DATE(AG$2,1,1),Emissions!$A$1:$LI$1),FALSE)</f>
        <v>3.8849793100000002E-2</v>
      </c>
      <c r="AH1129" s="361">
        <f>+VLOOKUP($E1129,Emissions!$1:$1048576,MATCH(DATE(AH$2,1,1),Emissions!$A$1:$LI$1),FALSE)</f>
        <v>4.0269736399999999E-2</v>
      </c>
      <c r="AI1129" s="361">
        <f>+VLOOKUP($E1129,Emissions!$1:$1048576,MATCH(DATE(AI$2,1,1),Emissions!$A$1:$LI$1),FALSE)</f>
        <v>4.1766932E-2</v>
      </c>
      <c r="AJ1129" s="361">
        <f>+VLOOKUP($E1129,Emissions!$1:$1048576,MATCH(DATE(AJ$2,1,1),Emissions!$A$1:$LI$1),FALSE)</f>
        <v>4.3308892000000002E-2</v>
      </c>
      <c r="AK1129" s="361">
        <f>+VLOOKUP($E1129,Emissions!$1:$1048576,MATCH(DATE(AK$2,1,1),Emissions!$A$1:$LI$1),FALSE)</f>
        <v>4.4869774000000001E-2</v>
      </c>
      <c r="AL1129" s="361">
        <f>+VLOOKUP($E1129,Emissions!$1:$1048576,MATCH(DATE(AL$2,1,1),Emissions!$A$1:$LI$1),FALSE)</f>
        <v>4.6432243599999999E-2</v>
      </c>
      <c r="AM1129" s="361">
        <f>+VLOOKUP($E1129,Emissions!$1:$1048576,MATCH(DATE(AM$2,1,1),Emissions!$A$1:$LI$1),FALSE)</f>
        <v>4.7983485399999998E-2</v>
      </c>
      <c r="AN1129" s="361">
        <f>+VLOOKUP($E1129,Emissions!$1:$1048576,MATCH(DATE(AN$2,1,1),Emissions!$A$1:$LI$1),FALSE)</f>
        <v>4.9513045700000001E-2</v>
      </c>
      <c r="AO1129" s="361">
        <f>+VLOOKUP($E1129,Emissions!$1:$1048576,MATCH(DATE(AO$2,1,1),Emissions!$A$1:$LI$1),FALSE)</f>
        <v>5.1011605299999999E-2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0.4316207252</v>
      </c>
      <c r="G1130" s="361">
        <f>+VLOOKUP($E1130,Emissions!$1:$1048576,MATCH(DATE(G$2,1,1),Emissions!$A$1:$LI$1),FALSE)</f>
        <v>0.44295628879999999</v>
      </c>
      <c r="H1130" s="361">
        <f>+VLOOKUP($E1130,Emissions!$1:$1048576,MATCH(DATE(H$2,1,1),Emissions!$A$1:$LI$1),FALSE)</f>
        <v>0.4553621303</v>
      </c>
      <c r="I1130" s="361">
        <f>+VLOOKUP($E1130,Emissions!$1:$1048576,MATCH(DATE(I$2,1,1),Emissions!$A$1:$LI$1),FALSE)</f>
        <v>0.46204332790000002</v>
      </c>
      <c r="J1130" s="361">
        <f>+VLOOKUP($E1130,Emissions!$1:$1048576,MATCH(DATE(J$2,1,1),Emissions!$A$1:$LI$1),FALSE)</f>
        <v>0.46617533950000001</v>
      </c>
      <c r="K1130" s="361">
        <f>+VLOOKUP($E1130,Emissions!$1:$1048576,MATCH(DATE(K$2,1,1),Emissions!$A$1:$LI$1),FALSE)</f>
        <v>0.4697431413</v>
      </c>
      <c r="L1130" s="361">
        <f>+VLOOKUP($E1130,Emissions!$1:$1048576,MATCH(DATE(L$2,1,1),Emissions!$A$1:$LI$1),FALSE)</f>
        <v>0.4737456438</v>
      </c>
      <c r="M1130" s="361">
        <f>+VLOOKUP($E1130,Emissions!$1:$1048576,MATCH(DATE(M$2,1,1),Emissions!$A$1:$LI$1),FALSE)</f>
        <v>0.47835956280000003</v>
      </c>
      <c r="N1130" s="361">
        <f>+VLOOKUP($E1130,Emissions!$1:$1048576,MATCH(DATE(N$2,1,1),Emissions!$A$1:$LI$1),FALSE)</f>
        <v>0.48349559120000002</v>
      </c>
      <c r="O1130" s="361">
        <f>+VLOOKUP($E1130,Emissions!$1:$1048576,MATCH(DATE(O$2,1,1),Emissions!$A$1:$LI$1),FALSE)</f>
        <v>0.48911784629999999</v>
      </c>
      <c r="P1130" s="361">
        <f>+VLOOKUP($E1130,Emissions!$1:$1048576,MATCH(DATE(P$2,1,1),Emissions!$A$1:$LI$1),FALSE)</f>
        <v>0.49520423699999999</v>
      </c>
      <c r="Q1130" s="361">
        <f>+VLOOKUP($E1130,Emissions!$1:$1048576,MATCH(DATE(Q$2,1,1),Emissions!$A$1:$LI$1),FALSE)</f>
        <v>0.50172819329999996</v>
      </c>
      <c r="R1130" s="361">
        <f>+VLOOKUP($E1130,Emissions!$1:$1048576,MATCH(DATE(R$2,1,1),Emissions!$A$1:$LI$1),FALSE)</f>
        <v>0.50849828659999996</v>
      </c>
      <c r="S1130" s="361">
        <f>+VLOOKUP($E1130,Emissions!$1:$1048576,MATCH(DATE(S$2,1,1),Emissions!$A$1:$LI$1),FALSE)</f>
        <v>0.51509137090000001</v>
      </c>
      <c r="T1130" s="361">
        <f>+VLOOKUP($E1130,Emissions!$1:$1048576,MATCH(DATE(T$2,1,1),Emissions!$A$1:$LI$1),FALSE)</f>
        <v>0.52158962259999997</v>
      </c>
      <c r="U1130" s="361">
        <f>+VLOOKUP($E1130,Emissions!$1:$1048576,MATCH(DATE(U$2,1,1),Emissions!$A$1:$LI$1),FALSE)</f>
        <v>0.52817610439999996</v>
      </c>
      <c r="V1130" s="361">
        <f>+VLOOKUP($E1130,Emissions!$1:$1048576,MATCH(DATE(V$2,1,1),Emissions!$A$1:$LI$1),FALSE)</f>
        <v>0.53516923829999996</v>
      </c>
      <c r="W1130" s="361">
        <f>+VLOOKUP($E1130,Emissions!$1:$1048576,MATCH(DATE(W$2,1,1),Emissions!$A$1:$LI$1),FALSE)</f>
        <v>0.54289816629999998</v>
      </c>
      <c r="X1130" s="361">
        <f>+VLOOKUP($E1130,Emissions!$1:$1048576,MATCH(DATE(X$2,1,1),Emissions!$A$1:$LI$1),FALSE)</f>
        <v>0.55149662720000003</v>
      </c>
      <c r="Y1130" s="361">
        <f>+VLOOKUP($E1130,Emissions!$1:$1048576,MATCH(DATE(Y$2,1,1),Emissions!$A$1:$LI$1),FALSE)</f>
        <v>0.56097816899999997</v>
      </c>
      <c r="Z1130" s="361">
        <f>+VLOOKUP($E1130,Emissions!$1:$1048576,MATCH(DATE(Z$2,1,1),Emissions!$A$1:$LI$1),FALSE)</f>
        <v>0.57134493490000005</v>
      </c>
      <c r="AA1130" s="361">
        <f>+VLOOKUP($E1130,Emissions!$1:$1048576,MATCH(DATE(AA$2,1,1),Emissions!$A$1:$LI$1),FALSE)</f>
        <v>0.58260004759999995</v>
      </c>
      <c r="AB1130" s="361">
        <f>+VLOOKUP($E1130,Emissions!$1:$1048576,MATCH(DATE(AB$2,1,1),Emissions!$A$1:$LI$1),FALSE)</f>
        <v>0.59478122529999999</v>
      </c>
      <c r="AC1130" s="361">
        <f>+VLOOKUP($E1130,Emissions!$1:$1048576,MATCH(DATE(AC$2,1,1),Emissions!$A$1:$LI$1),FALSE)</f>
        <v>0.60790294810000001</v>
      </c>
      <c r="AD1130" s="361">
        <f>+VLOOKUP($E1130,Emissions!$1:$1048576,MATCH(DATE(AD$2,1,1),Emissions!$A$1:$LI$1),FALSE)</f>
        <v>0.62193634990000002</v>
      </c>
      <c r="AE1130" s="361">
        <f>+VLOOKUP($E1130,Emissions!$1:$1048576,MATCH(DATE(AE$2,1,1),Emissions!$A$1:$LI$1),FALSE)</f>
        <v>0.63687705760000002</v>
      </c>
      <c r="AF1130" s="361">
        <f>+VLOOKUP($E1130,Emissions!$1:$1048576,MATCH(DATE(AF$2,1,1),Emissions!$A$1:$LI$1),FALSE)</f>
        <v>0.6527468475</v>
      </c>
      <c r="AG1130" s="361">
        <f>+VLOOKUP($E1130,Emissions!$1:$1048576,MATCH(DATE(AG$2,1,1),Emissions!$A$1:$LI$1),FALSE)</f>
        <v>0.66960709939999996</v>
      </c>
      <c r="AH1130" s="361">
        <f>+VLOOKUP($E1130,Emissions!$1:$1048576,MATCH(DATE(AH$2,1,1),Emissions!$A$1:$LI$1),FALSE)</f>
        <v>0.68749084660000004</v>
      </c>
      <c r="AI1130" s="361">
        <f>+VLOOKUP($E1130,Emissions!$1:$1048576,MATCH(DATE(AI$2,1,1),Emissions!$A$1:$LI$1),FALSE)</f>
        <v>0.70629706920000002</v>
      </c>
      <c r="AJ1130" s="361">
        <f>+VLOOKUP($E1130,Emissions!$1:$1048576,MATCH(DATE(AJ$2,1,1),Emissions!$A$1:$LI$1),FALSE)</f>
        <v>0.72586131259999997</v>
      </c>
      <c r="AK1130" s="361">
        <f>+VLOOKUP($E1130,Emissions!$1:$1048576,MATCH(DATE(AK$2,1,1),Emissions!$A$1:$LI$1),FALSE)</f>
        <v>0.74603746879999999</v>
      </c>
      <c r="AL1130" s="361">
        <f>+VLOOKUP($E1130,Emissions!$1:$1048576,MATCH(DATE(AL$2,1,1),Emissions!$A$1:$LI$1),FALSE)</f>
        <v>0.76670732239999995</v>
      </c>
      <c r="AM1130" s="361">
        <f>+VLOOKUP($E1130,Emissions!$1:$1048576,MATCH(DATE(AM$2,1,1),Emissions!$A$1:$LI$1),FALSE)</f>
        <v>0.78777062529999997</v>
      </c>
      <c r="AN1130" s="361">
        <f>+VLOOKUP($E1130,Emissions!$1:$1048576,MATCH(DATE(AN$2,1,1),Emissions!$A$1:$LI$1),FALSE)</f>
        <v>0.80913727000000002</v>
      </c>
      <c r="AO1130" s="361">
        <f>+VLOOKUP($E1130,Emissions!$1:$1048576,MATCH(DATE(AO$2,1,1),Emissions!$A$1:$LI$1),FALSE)</f>
        <v>0.83072135189999996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1.297485148</v>
      </c>
      <c r="G1131" s="361">
        <f>+VLOOKUP($E1131,Emissions!$1:$1048576,MATCH(DATE(G$2,1,1),Emissions!$A$1:$LI$1),FALSE)</f>
        <v>1.3004715570000001</v>
      </c>
      <c r="H1131" s="361">
        <f>+VLOOKUP($E1131,Emissions!$1:$1048576,MATCH(DATE(H$2,1,1),Emissions!$A$1:$LI$1),FALSE)</f>
        <v>1.305766582</v>
      </c>
      <c r="I1131" s="361">
        <f>+VLOOKUP($E1131,Emissions!$1:$1048576,MATCH(DATE(I$2,1,1),Emissions!$A$1:$LI$1),FALSE)</f>
        <v>1.313175784</v>
      </c>
      <c r="J1131" s="361">
        <f>+VLOOKUP($E1131,Emissions!$1:$1048576,MATCH(DATE(J$2,1,1),Emissions!$A$1:$LI$1),FALSE)</f>
        <v>1.3261845379999999</v>
      </c>
      <c r="K1131" s="361">
        <f>+VLOOKUP($E1131,Emissions!$1:$1048576,MATCH(DATE(K$2,1,1),Emissions!$A$1:$LI$1),FALSE)</f>
        <v>1.3430652219999999</v>
      </c>
      <c r="L1131" s="361">
        <f>+VLOOKUP($E1131,Emissions!$1:$1048576,MATCH(DATE(L$2,1,1),Emissions!$A$1:$LI$1),FALSE)</f>
        <v>1.362433201</v>
      </c>
      <c r="M1131" s="361">
        <f>+VLOOKUP($E1131,Emissions!$1:$1048576,MATCH(DATE(M$2,1,1),Emissions!$A$1:$LI$1),FALSE)</f>
        <v>1.3832067649999999</v>
      </c>
      <c r="N1131" s="361">
        <f>+VLOOKUP($E1131,Emissions!$1:$1048576,MATCH(DATE(N$2,1,1),Emissions!$A$1:$LI$1),FALSE)</f>
        <v>1.404779676</v>
      </c>
      <c r="O1131" s="361">
        <f>+VLOOKUP($E1131,Emissions!$1:$1048576,MATCH(DATE(O$2,1,1),Emissions!$A$1:$LI$1),FALSE)</f>
        <v>1.4270846589999999</v>
      </c>
      <c r="P1131" s="361">
        <f>+VLOOKUP($E1131,Emissions!$1:$1048576,MATCH(DATE(P$2,1,1),Emissions!$A$1:$LI$1),FALSE)</f>
        <v>1.4501551779999999</v>
      </c>
      <c r="Q1131" s="361">
        <f>+VLOOKUP($E1131,Emissions!$1:$1048576,MATCH(DATE(Q$2,1,1),Emissions!$A$1:$LI$1),FALSE)</f>
        <v>1.4739710020000001</v>
      </c>
      <c r="R1131" s="361">
        <f>+VLOOKUP($E1131,Emissions!$1:$1048576,MATCH(DATE(R$2,1,1),Emissions!$A$1:$LI$1),FALSE)</f>
        <v>1.497924091</v>
      </c>
      <c r="S1131" s="361">
        <f>+VLOOKUP($E1131,Emissions!$1:$1048576,MATCH(DATE(S$2,1,1),Emissions!$A$1:$LI$1),FALSE)</f>
        <v>1.5206406189999999</v>
      </c>
      <c r="T1131" s="361">
        <f>+VLOOKUP($E1131,Emissions!$1:$1048576,MATCH(DATE(T$2,1,1),Emissions!$A$1:$LI$1),FALSE)</f>
        <v>1.5426197859999999</v>
      </c>
      <c r="U1131" s="361">
        <f>+VLOOKUP($E1131,Emissions!$1:$1048576,MATCH(DATE(U$2,1,1),Emissions!$A$1:$LI$1),FALSE)</f>
        <v>1.564597131</v>
      </c>
      <c r="V1131" s="361">
        <f>+VLOOKUP($E1131,Emissions!$1:$1048576,MATCH(DATE(V$2,1,1),Emissions!$A$1:$LI$1),FALSE)</f>
        <v>1.587387914</v>
      </c>
      <c r="W1131" s="361">
        <f>+VLOOKUP($E1131,Emissions!$1:$1048576,MATCH(DATE(W$2,1,1),Emissions!$A$1:$LI$1),FALSE)</f>
        <v>1.6119465420000001</v>
      </c>
      <c r="X1131" s="361">
        <f>+VLOOKUP($E1131,Emissions!$1:$1048576,MATCH(DATE(X$2,1,1),Emissions!$A$1:$LI$1),FALSE)</f>
        <v>1.6387732070000001</v>
      </c>
      <c r="Y1131" s="361">
        <f>+VLOOKUP($E1131,Emissions!$1:$1048576,MATCH(DATE(Y$2,1,1),Emissions!$A$1:$LI$1),FALSE)</f>
        <v>1.668007866</v>
      </c>
      <c r="Z1131" s="361">
        <f>+VLOOKUP($E1131,Emissions!$1:$1048576,MATCH(DATE(Z$2,1,1),Emissions!$A$1:$LI$1),FALSE)</f>
        <v>1.6997491600000001</v>
      </c>
      <c r="AA1131" s="361">
        <f>+VLOOKUP($E1131,Emissions!$1:$1048576,MATCH(DATE(AA$2,1,1),Emissions!$A$1:$LI$1),FALSE)</f>
        <v>1.7340614910000001</v>
      </c>
      <c r="AB1131" s="361">
        <f>+VLOOKUP($E1131,Emissions!$1:$1048576,MATCH(DATE(AB$2,1,1),Emissions!$A$1:$LI$1),FALSE)</f>
        <v>1.7711577549999999</v>
      </c>
      <c r="AC1131" s="361">
        <f>+VLOOKUP($E1131,Emissions!$1:$1048576,MATCH(DATE(AC$2,1,1),Emissions!$A$1:$LI$1),FALSE)</f>
        <v>1.8111688880000001</v>
      </c>
      <c r="AD1131" s="361">
        <f>+VLOOKUP($E1131,Emissions!$1:$1048576,MATCH(DATE(AD$2,1,1),Emissions!$A$1:$LI$1),FALSE)</f>
        <v>1.8540503530000001</v>
      </c>
      <c r="AE1131" s="361">
        <f>+VLOOKUP($E1131,Emissions!$1:$1048576,MATCH(DATE(AE$2,1,1),Emissions!$A$1:$LI$1),FALSE)</f>
        <v>1.8997902499999999</v>
      </c>
      <c r="AF1131" s="361">
        <f>+VLOOKUP($E1131,Emissions!$1:$1048576,MATCH(DATE(AF$2,1,1),Emissions!$A$1:$LI$1),FALSE)</f>
        <v>1.948435173</v>
      </c>
      <c r="AG1131" s="361">
        <f>+VLOOKUP($E1131,Emissions!$1:$1048576,MATCH(DATE(AG$2,1,1),Emissions!$A$1:$LI$1),FALSE)</f>
        <v>2.0002138129999998</v>
      </c>
      <c r="AH1131" s="361">
        <f>+VLOOKUP($E1131,Emissions!$1:$1048576,MATCH(DATE(AH$2,1,1),Emissions!$A$1:$LI$1),FALSE)</f>
        <v>2.055159701</v>
      </c>
      <c r="AI1131" s="361">
        <f>+VLOOKUP($E1131,Emissions!$1:$1048576,MATCH(DATE(AI$2,1,1),Emissions!$A$1:$LI$1),FALSE)</f>
        <v>2.112785497</v>
      </c>
      <c r="AJ1131" s="361">
        <f>+VLOOKUP($E1131,Emissions!$1:$1048576,MATCH(DATE(AJ$2,1,1),Emissions!$A$1:$LI$1),FALSE)</f>
        <v>2.1723684099999998</v>
      </c>
      <c r="AK1131" s="361">
        <f>+VLOOKUP($E1131,Emissions!$1:$1048576,MATCH(DATE(AK$2,1,1),Emissions!$A$1:$LI$1),FALSE)</f>
        <v>2.2333045419999999</v>
      </c>
      <c r="AL1131" s="361">
        <f>+VLOOKUP($E1131,Emissions!$1:$1048576,MATCH(DATE(AL$2,1,1),Emissions!$A$1:$LI$1),FALSE)</f>
        <v>2.2951811489999998</v>
      </c>
      <c r="AM1131" s="361">
        <f>+VLOOKUP($E1131,Emissions!$1:$1048576,MATCH(DATE(AM$2,1,1),Emissions!$A$1:$LI$1),FALSE)</f>
        <v>2.3576774880000002</v>
      </c>
      <c r="AN1131" s="361">
        <f>+VLOOKUP($E1131,Emissions!$1:$1048576,MATCH(DATE(AN$2,1,1),Emissions!$A$1:$LI$1),FALSE)</f>
        <v>2.4205088350000001</v>
      </c>
      <c r="AO1131" s="361">
        <f>+VLOOKUP($E1131,Emissions!$1:$1048576,MATCH(DATE(AO$2,1,1),Emissions!$A$1:$LI$1),FALSE)</f>
        <v>2.483398378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6.6751174299999994E-2</v>
      </c>
      <c r="G1132" s="361">
        <f>+VLOOKUP($E1132,Emissions!$1:$1048576,MATCH(DATE(G$2,1,1),Emissions!$A$1:$LI$1),FALSE)</f>
        <v>6.6645076400000003E-2</v>
      </c>
      <c r="H1132" s="361">
        <f>+VLOOKUP($E1132,Emissions!$1:$1048576,MATCH(DATE(H$2,1,1),Emissions!$A$1:$LI$1),FALSE)</f>
        <v>6.6682613900000007E-2</v>
      </c>
      <c r="I1132" s="361">
        <f>+VLOOKUP($E1132,Emissions!$1:$1048576,MATCH(DATE(I$2,1,1),Emissions!$A$1:$LI$1),FALSE)</f>
        <v>6.6777285699999994E-2</v>
      </c>
      <c r="J1132" s="361">
        <f>+VLOOKUP($E1132,Emissions!$1:$1048576,MATCH(DATE(J$2,1,1),Emissions!$A$1:$LI$1),FALSE)</f>
        <v>6.7150194199999999E-2</v>
      </c>
      <c r="K1132" s="361">
        <f>+VLOOKUP($E1132,Emissions!$1:$1048576,MATCH(DATE(K$2,1,1),Emissions!$A$1:$LI$1),FALSE)</f>
        <v>6.7752333999999997E-2</v>
      </c>
      <c r="L1132" s="361">
        <f>+VLOOKUP($E1132,Emissions!$1:$1048576,MATCH(DATE(L$2,1,1),Emissions!$A$1:$LI$1),FALSE)</f>
        <v>6.8547444599999993E-2</v>
      </c>
      <c r="M1132" s="361">
        <f>+VLOOKUP($E1132,Emissions!$1:$1048576,MATCH(DATE(M$2,1,1),Emissions!$A$1:$LI$1),FALSE)</f>
        <v>6.9476223099999998E-2</v>
      </c>
      <c r="N1132" s="361">
        <f>+VLOOKUP($E1132,Emissions!$1:$1048576,MATCH(DATE(N$2,1,1),Emissions!$A$1:$LI$1),FALSE)</f>
        <v>7.0496189599999995E-2</v>
      </c>
      <c r="O1132" s="361">
        <f>+VLOOKUP($E1132,Emissions!$1:$1048576,MATCH(DATE(O$2,1,1),Emissions!$A$1:$LI$1),FALSE)</f>
        <v>7.1589527700000002E-2</v>
      </c>
      <c r="P1132" s="361">
        <f>+VLOOKUP($E1132,Emissions!$1:$1048576,MATCH(DATE(P$2,1,1),Emissions!$A$1:$LI$1),FALSE)</f>
        <v>7.2745828400000004E-2</v>
      </c>
      <c r="Q1132" s="361">
        <f>+VLOOKUP($E1132,Emissions!$1:$1048576,MATCH(DATE(Q$2,1,1),Emissions!$A$1:$LI$1),FALSE)</f>
        <v>7.3952963199999999E-2</v>
      </c>
      <c r="R1132" s="361">
        <f>+VLOOKUP($E1132,Emissions!$1:$1048576,MATCH(DATE(R$2,1,1),Emissions!$A$1:$LI$1),FALSE)</f>
        <v>7.5154341999999999E-2</v>
      </c>
      <c r="S1132" s="361">
        <f>+VLOOKUP($E1132,Emissions!$1:$1048576,MATCH(DATE(S$2,1,1),Emissions!$A$1:$LI$1),FALSE)</f>
        <v>7.62393611E-2</v>
      </c>
      <c r="T1132" s="361">
        <f>+VLOOKUP($E1132,Emissions!$1:$1048576,MATCH(DATE(T$2,1,1),Emissions!$A$1:$LI$1),FALSE)</f>
        <v>7.7261816699999999E-2</v>
      </c>
      <c r="U1132" s="361">
        <f>+VLOOKUP($E1132,Emissions!$1:$1048576,MATCH(DATE(U$2,1,1),Emissions!$A$1:$LI$1),FALSE)</f>
        <v>7.8284396300000003E-2</v>
      </c>
      <c r="V1132" s="361">
        <f>+VLOOKUP($E1132,Emissions!$1:$1048576,MATCH(DATE(V$2,1,1),Emissions!$A$1:$LI$1),FALSE)</f>
        <v>7.9351768899999994E-2</v>
      </c>
      <c r="W1132" s="361">
        <f>+VLOOKUP($E1132,Emissions!$1:$1048576,MATCH(DATE(W$2,1,1),Emissions!$A$1:$LI$1),FALSE)</f>
        <v>8.05274349E-2</v>
      </c>
      <c r="X1132" s="361">
        <f>+VLOOKUP($E1132,Emissions!$1:$1048576,MATCH(DATE(X$2,1,1),Emissions!$A$1:$LI$1),FALSE)</f>
        <v>8.18476281E-2</v>
      </c>
      <c r="Y1132" s="361">
        <f>+VLOOKUP($E1132,Emissions!$1:$1048576,MATCH(DATE(Y$2,1,1),Emissions!$A$1:$LI$1),FALSE)</f>
        <v>8.3325591199999993E-2</v>
      </c>
      <c r="Z1132" s="361">
        <f>+VLOOKUP($E1132,Emissions!$1:$1048576,MATCH(DATE(Z$2,1,1),Emissions!$A$1:$LI$1),FALSE)</f>
        <v>8.4973120400000005E-2</v>
      </c>
      <c r="AA1132" s="361">
        <f>+VLOOKUP($E1132,Emissions!$1:$1048576,MATCH(DATE(AA$2,1,1),Emissions!$A$1:$LI$1),FALSE)</f>
        <v>8.6797428800000007E-2</v>
      </c>
      <c r="AB1132" s="361">
        <f>+VLOOKUP($E1132,Emissions!$1:$1048576,MATCH(DATE(AB$2,1,1),Emissions!$A$1:$LI$1),FALSE)</f>
        <v>8.8815531200000006E-2</v>
      </c>
      <c r="AC1132" s="361">
        <f>+VLOOKUP($E1132,Emissions!$1:$1048576,MATCH(DATE(AC$2,1,1),Emissions!$A$1:$LI$1),FALSE)</f>
        <v>9.1034950099999998E-2</v>
      </c>
      <c r="AD1132" s="361">
        <f>+VLOOKUP($E1132,Emissions!$1:$1048576,MATCH(DATE(AD$2,1,1),Emissions!$A$1:$LI$1),FALSE)</f>
        <v>9.3448951099999997E-2</v>
      </c>
      <c r="AE1132" s="361">
        <f>+VLOOKUP($E1132,Emissions!$1:$1048576,MATCH(DATE(AE$2,1,1),Emissions!$A$1:$LI$1),FALSE)</f>
        <v>9.6055653899999996E-2</v>
      </c>
      <c r="AF1132" s="361">
        <f>+VLOOKUP($E1132,Emissions!$1:$1048576,MATCH(DATE(AF$2,1,1),Emissions!$A$1:$LI$1),FALSE)</f>
        <v>9.8858146199999997E-2</v>
      </c>
      <c r="AG1132" s="361">
        <f>+VLOOKUP($E1132,Emissions!$1:$1048576,MATCH(DATE(AG$2,1,1),Emissions!$A$1:$LI$1),FALSE)</f>
        <v>0.10187312029999999</v>
      </c>
      <c r="AH1132" s="361">
        <f>+VLOOKUP($E1132,Emissions!$1:$1048576,MATCH(DATE(AH$2,1,1),Emissions!$A$1:$LI$1),FALSE)</f>
        <v>0.1050997524</v>
      </c>
      <c r="AI1132" s="361">
        <f>+VLOOKUP($E1132,Emissions!$1:$1048576,MATCH(DATE(AI$2,1,1),Emissions!$A$1:$LI$1),FALSE)</f>
        <v>0.1084949872</v>
      </c>
      <c r="AJ1132" s="361">
        <f>+VLOOKUP($E1132,Emissions!$1:$1048576,MATCH(DATE(AJ$2,1,1),Emissions!$A$1:$LI$1),FALSE)</f>
        <v>0.1120012671</v>
      </c>
      <c r="AK1132" s="361">
        <f>+VLOOKUP($E1132,Emissions!$1:$1048576,MATCH(DATE(AK$2,1,1),Emissions!$A$1:$LI$1),FALSE)</f>
        <v>0.1155749293</v>
      </c>
      <c r="AL1132" s="361">
        <f>+VLOOKUP($E1132,Emissions!$1:$1048576,MATCH(DATE(AL$2,1,1),Emissions!$A$1:$LI$1),FALSE)</f>
        <v>0.1191887756</v>
      </c>
      <c r="AM1132" s="361">
        <f>+VLOOKUP($E1132,Emissions!$1:$1048576,MATCH(DATE(AM$2,1,1),Emissions!$A$1:$LI$1),FALSE)</f>
        <v>0.12282264850000001</v>
      </c>
      <c r="AN1132" s="361">
        <f>+VLOOKUP($E1132,Emissions!$1:$1048576,MATCH(DATE(AN$2,1,1),Emissions!$A$1:$LI$1),FALSE)</f>
        <v>0.1264588469</v>
      </c>
      <c r="AO1132" s="361">
        <f>+VLOOKUP($E1132,Emissions!$1:$1048576,MATCH(DATE(AO$2,1,1),Emissions!$A$1:$LI$1),FALSE)</f>
        <v>0.1300799611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2.1454567599999998E-2</v>
      </c>
      <c r="G1133" s="361">
        <f>+VLOOKUP($E1133,Emissions!$1:$1048576,MATCH(DATE(G$2,1,1),Emissions!$A$1:$LI$1),FALSE)</f>
        <v>2.0281110299999999E-2</v>
      </c>
      <c r="H1133" s="361">
        <f>+VLOOKUP($E1133,Emissions!$1:$1048576,MATCH(DATE(H$2,1,1),Emissions!$A$1:$LI$1),FALSE)</f>
        <v>1.9181396600000001E-2</v>
      </c>
      <c r="I1133" s="361">
        <f>+VLOOKUP($E1133,Emissions!$1:$1048576,MATCH(DATE(I$2,1,1),Emissions!$A$1:$LI$1),FALSE)</f>
        <v>1.8007642500000001E-2</v>
      </c>
      <c r="J1133" s="361">
        <f>+VLOOKUP($E1133,Emissions!$1:$1048576,MATCH(DATE(J$2,1,1),Emissions!$A$1:$LI$1),FALSE)</f>
        <v>1.7278128899999998E-2</v>
      </c>
      <c r="K1133" s="361">
        <f>+VLOOKUP($E1133,Emissions!$1:$1048576,MATCH(DATE(K$2,1,1),Emissions!$A$1:$LI$1),FALSE)</f>
        <v>1.6880262600000001E-2</v>
      </c>
      <c r="L1133" s="361">
        <f>+VLOOKUP($E1133,Emissions!$1:$1048576,MATCH(DATE(L$2,1,1),Emissions!$A$1:$LI$1),FALSE)</f>
        <v>1.67045693E-2</v>
      </c>
      <c r="M1133" s="361">
        <f>+VLOOKUP($E1133,Emissions!$1:$1048576,MATCH(DATE(M$2,1,1),Emissions!$A$1:$LI$1),FALSE)</f>
        <v>1.6667377300000001E-2</v>
      </c>
      <c r="N1133" s="361">
        <f>+VLOOKUP($E1133,Emissions!$1:$1048576,MATCH(DATE(N$2,1,1),Emissions!$A$1:$LI$1),FALSE)</f>
        <v>1.67035317E-2</v>
      </c>
      <c r="O1133" s="361">
        <f>+VLOOKUP($E1133,Emissions!$1:$1048576,MATCH(DATE(O$2,1,1),Emissions!$A$1:$LI$1),FALSE)</f>
        <v>1.67869914E-2</v>
      </c>
      <c r="P1133" s="361">
        <f>+VLOOKUP($E1133,Emissions!$1:$1048576,MATCH(DATE(P$2,1,1),Emissions!$A$1:$LI$1),FALSE)</f>
        <v>1.69033988E-2</v>
      </c>
      <c r="Q1133" s="361">
        <f>+VLOOKUP($E1133,Emissions!$1:$1048576,MATCH(DATE(Q$2,1,1),Emissions!$A$1:$LI$1),FALSE)</f>
        <v>1.7042599700000001E-2</v>
      </c>
      <c r="R1133" s="361">
        <f>+VLOOKUP($E1133,Emissions!$1:$1048576,MATCH(DATE(R$2,1,1),Emissions!$A$1:$LI$1),FALSE)</f>
        <v>1.71880947E-2</v>
      </c>
      <c r="S1133" s="361">
        <f>+VLOOKUP($E1133,Emissions!$1:$1048576,MATCH(DATE(S$2,1,1),Emissions!$A$1:$LI$1),FALSE)</f>
        <v>1.7313815600000001E-2</v>
      </c>
      <c r="T1133" s="361">
        <f>+VLOOKUP($E1133,Emissions!$1:$1048576,MATCH(DATE(T$2,1,1),Emissions!$A$1:$LI$1),FALSE)</f>
        <v>1.7428879000000001E-2</v>
      </c>
      <c r="U1133" s="361">
        <f>+VLOOKUP($E1133,Emissions!$1:$1048576,MATCH(DATE(U$2,1,1),Emissions!$A$1:$LI$1),FALSE)</f>
        <v>1.7546095899999999E-2</v>
      </c>
      <c r="V1133" s="361">
        <f>+VLOOKUP($E1133,Emissions!$1:$1048576,MATCH(DATE(V$2,1,1),Emissions!$A$1:$LI$1),FALSE)</f>
        <v>1.7684208699999999E-2</v>
      </c>
      <c r="W1133" s="361">
        <f>+VLOOKUP($E1133,Emissions!$1:$1048576,MATCH(DATE(W$2,1,1),Emissions!$A$1:$LI$1),FALSE)</f>
        <v>1.7862411200000001E-2</v>
      </c>
      <c r="X1133" s="361">
        <f>+VLOOKUP($E1133,Emissions!$1:$1048576,MATCH(DATE(X$2,1,1),Emissions!$A$1:$LI$1),FALSE)</f>
        <v>1.80894682E-2</v>
      </c>
      <c r="Y1133" s="361">
        <f>+VLOOKUP($E1133,Emissions!$1:$1048576,MATCH(DATE(Y$2,1,1),Emissions!$A$1:$LI$1),FALSE)</f>
        <v>1.8367020500000001E-2</v>
      </c>
      <c r="Z1133" s="361">
        <f>+VLOOKUP($E1133,Emissions!$1:$1048576,MATCH(DATE(Z$2,1,1),Emissions!$A$1:$LI$1),FALSE)</f>
        <v>1.86953072E-2</v>
      </c>
      <c r="AA1133" s="361">
        <f>+VLOOKUP($E1133,Emissions!$1:$1048576,MATCH(DATE(AA$2,1,1),Emissions!$A$1:$LI$1),FALSE)</f>
        <v>1.9073429699999998E-2</v>
      </c>
      <c r="AB1133" s="361">
        <f>+VLOOKUP($E1133,Emissions!$1:$1048576,MATCH(DATE(AB$2,1,1),Emissions!$A$1:$LI$1),FALSE)</f>
        <v>1.9502681599999998E-2</v>
      </c>
      <c r="AC1133" s="361">
        <f>+VLOOKUP($E1133,Emissions!$1:$1048576,MATCH(DATE(AC$2,1,1),Emissions!$A$1:$LI$1),FALSE)</f>
        <v>1.9983025000000001E-2</v>
      </c>
      <c r="AD1133" s="361">
        <f>+VLOOKUP($E1133,Emissions!$1:$1048576,MATCH(DATE(AD$2,1,1),Emissions!$A$1:$LI$1),FALSE)</f>
        <v>2.0512129E-2</v>
      </c>
      <c r="AE1133" s="361">
        <f>+VLOOKUP($E1133,Emissions!$1:$1048576,MATCH(DATE(AE$2,1,1),Emissions!$A$1:$LI$1),FALSE)</f>
        <v>2.1088638999999999E-2</v>
      </c>
      <c r="AF1133" s="361">
        <f>+VLOOKUP($E1133,Emissions!$1:$1048576,MATCH(DATE(AF$2,1,1),Emissions!$A$1:$LI$1),FALSE)</f>
        <v>2.17122685E-2</v>
      </c>
      <c r="AG1133" s="361">
        <f>+VLOOKUP($E1133,Emissions!$1:$1048576,MATCH(DATE(AG$2,1,1),Emissions!$A$1:$LI$1),FALSE)</f>
        <v>2.2385430899999999E-2</v>
      </c>
      <c r="AH1133" s="361">
        <f>+VLOOKUP($E1133,Emissions!$1:$1048576,MATCH(DATE(AH$2,1,1),Emissions!$A$1:$LI$1),FALSE)</f>
        <v>2.31072576E-2</v>
      </c>
      <c r="AI1133" s="361">
        <f>+VLOOKUP($E1133,Emissions!$1:$1048576,MATCH(DATE(AI$2,1,1),Emissions!$A$1:$LI$1),FALSE)</f>
        <v>2.38678552E-2</v>
      </c>
      <c r="AJ1133" s="361">
        <f>+VLOOKUP($E1133,Emissions!$1:$1048576,MATCH(DATE(AJ$2,1,1),Emissions!$A$1:$LI$1),FALSE)</f>
        <v>2.4653946600000001E-2</v>
      </c>
      <c r="AK1133" s="361">
        <f>+VLOOKUP($E1133,Emissions!$1:$1048576,MATCH(DATE(AK$2,1,1),Emissions!$A$1:$LI$1),FALSE)</f>
        <v>2.54547078E-2</v>
      </c>
      <c r="AL1133" s="361">
        <f>+VLOOKUP($E1133,Emissions!$1:$1048576,MATCH(DATE(AL$2,1,1),Emissions!$A$1:$LI$1),FALSE)</f>
        <v>2.62626397E-2</v>
      </c>
      <c r="AM1133" s="361">
        <f>+VLOOKUP($E1133,Emissions!$1:$1048576,MATCH(DATE(AM$2,1,1),Emissions!$A$1:$LI$1),FALSE)</f>
        <v>2.70719419E-2</v>
      </c>
      <c r="AN1133" s="361">
        <f>+VLOOKUP($E1133,Emissions!$1:$1048576,MATCH(DATE(AN$2,1,1),Emissions!$A$1:$LI$1),FALSE)</f>
        <v>2.7877624E-2</v>
      </c>
      <c r="AO1133" s="361">
        <f>+VLOOKUP($E1133,Emissions!$1:$1048576,MATCH(DATE(AO$2,1,1),Emissions!$A$1:$LI$1),FALSE)</f>
        <v>2.86750523E-2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2.5648503499999999E-2</v>
      </c>
      <c r="G1134" s="361">
        <f>+VLOOKUP($E1134,Emissions!$1:$1048576,MATCH(DATE(G$2,1,1),Emissions!$A$1:$LI$1),FALSE)</f>
        <v>2.60015831E-2</v>
      </c>
      <c r="H1134" s="361">
        <f>+VLOOKUP($E1134,Emissions!$1:$1048576,MATCH(DATE(H$2,1,1),Emissions!$A$1:$LI$1),FALSE)</f>
        <v>2.6364177400000001E-2</v>
      </c>
      <c r="I1134" s="361">
        <f>+VLOOKUP($E1134,Emissions!$1:$1048576,MATCH(DATE(I$2,1,1),Emissions!$A$1:$LI$1),FALSE)</f>
        <v>2.66509724E-2</v>
      </c>
      <c r="J1134" s="361">
        <f>+VLOOKUP($E1134,Emissions!$1:$1048576,MATCH(DATE(J$2,1,1),Emissions!$A$1:$LI$1),FALSE)</f>
        <v>2.6963236599999999E-2</v>
      </c>
      <c r="K1134" s="361">
        <f>+VLOOKUP($E1134,Emissions!$1:$1048576,MATCH(DATE(K$2,1,1),Emissions!$A$1:$LI$1),FALSE)</f>
        <v>2.73219634E-2</v>
      </c>
      <c r="L1134" s="361">
        <f>+VLOOKUP($E1134,Emissions!$1:$1048576,MATCH(DATE(L$2,1,1),Emissions!$A$1:$LI$1),FALSE)</f>
        <v>2.77275968E-2</v>
      </c>
      <c r="M1134" s="361">
        <f>+VLOOKUP($E1134,Emissions!$1:$1048576,MATCH(DATE(M$2,1,1),Emissions!$A$1:$LI$1),FALSE)</f>
        <v>2.81649029E-2</v>
      </c>
      <c r="N1134" s="361">
        <f>+VLOOKUP($E1134,Emissions!$1:$1048576,MATCH(DATE(N$2,1,1),Emissions!$A$1:$LI$1),FALSE)</f>
        <v>2.86213318E-2</v>
      </c>
      <c r="O1134" s="361">
        <f>+VLOOKUP($E1134,Emissions!$1:$1048576,MATCH(DATE(O$2,1,1),Emissions!$A$1:$LI$1),FALSE)</f>
        <v>2.90916851E-2</v>
      </c>
      <c r="P1134" s="361">
        <f>+VLOOKUP($E1134,Emissions!$1:$1048576,MATCH(DATE(P$2,1,1),Emissions!$A$1:$LI$1),FALSE)</f>
        <v>2.95735791E-2</v>
      </c>
      <c r="Q1134" s="361">
        <f>+VLOOKUP($E1134,Emissions!$1:$1048576,MATCH(DATE(Q$2,1,1),Emissions!$A$1:$LI$1),FALSE)</f>
        <v>3.00633212E-2</v>
      </c>
      <c r="R1134" s="361">
        <f>+VLOOKUP($E1134,Emissions!$1:$1048576,MATCH(DATE(R$2,1,1),Emissions!$A$1:$LI$1),FALSE)</f>
        <v>3.0535484200000001E-2</v>
      </c>
      <c r="S1134" s="361">
        <f>+VLOOKUP($E1134,Emissions!$1:$1048576,MATCH(DATE(S$2,1,1),Emissions!$A$1:$LI$1),FALSE)</f>
        <v>3.0938816500000001E-2</v>
      </c>
      <c r="T1134" s="361">
        <f>+VLOOKUP($E1134,Emissions!$1:$1048576,MATCH(DATE(T$2,1,1),Emissions!$A$1:$LI$1),FALSE)</f>
        <v>3.1302238400000001E-2</v>
      </c>
      <c r="U1134" s="361">
        <f>+VLOOKUP($E1134,Emissions!$1:$1048576,MATCH(DATE(U$2,1,1),Emissions!$A$1:$LI$1),FALSE)</f>
        <v>3.1658456600000003E-2</v>
      </c>
      <c r="V1134" s="361">
        <f>+VLOOKUP($E1134,Emissions!$1:$1048576,MATCH(DATE(V$2,1,1),Emissions!$A$1:$LI$1),FALSE)</f>
        <v>3.2037606199999999E-2</v>
      </c>
      <c r="W1134" s="361">
        <f>+VLOOKUP($E1134,Emissions!$1:$1048576,MATCH(DATE(W$2,1,1),Emissions!$A$1:$LI$1),FALSE)</f>
        <v>3.2472679400000003E-2</v>
      </c>
      <c r="X1134" s="361">
        <f>+VLOOKUP($E1134,Emissions!$1:$1048576,MATCH(DATE(X$2,1,1),Emissions!$A$1:$LI$1),FALSE)</f>
        <v>3.2980819600000003E-2</v>
      </c>
      <c r="Y1134" s="361">
        <f>+VLOOKUP($E1134,Emissions!$1:$1048576,MATCH(DATE(Y$2,1,1),Emissions!$A$1:$LI$1),FALSE)</f>
        <v>3.3567050500000001E-2</v>
      </c>
      <c r="Z1134" s="361">
        <f>+VLOOKUP($E1134,Emissions!$1:$1048576,MATCH(DATE(Z$2,1,1),Emissions!$A$1:$LI$1),FALSE)</f>
        <v>3.4235383699999997E-2</v>
      </c>
      <c r="AA1134" s="361">
        <f>+VLOOKUP($E1134,Emissions!$1:$1048576,MATCH(DATE(AA$2,1,1),Emissions!$A$1:$LI$1),FALSE)</f>
        <v>3.4987622199999999E-2</v>
      </c>
      <c r="AB1134" s="361">
        <f>+VLOOKUP($E1134,Emissions!$1:$1048576,MATCH(DATE(AB$2,1,1),Emissions!$A$1:$LI$1),FALSE)</f>
        <v>3.5830402099999999E-2</v>
      </c>
      <c r="AC1134" s="361">
        <f>+VLOOKUP($E1134,Emissions!$1:$1048576,MATCH(DATE(AC$2,1,1),Emissions!$A$1:$LI$1),FALSE)</f>
        <v>3.6765980699999999E-2</v>
      </c>
      <c r="AD1134" s="361">
        <f>+VLOOKUP($E1134,Emissions!$1:$1048576,MATCH(DATE(AD$2,1,1),Emissions!$A$1:$LI$1),FALSE)</f>
        <v>3.7790075899999997E-2</v>
      </c>
      <c r="AE1134" s="361">
        <f>+VLOOKUP($E1134,Emissions!$1:$1048576,MATCH(DATE(AE$2,1,1),Emissions!$A$1:$LI$1),FALSE)</f>
        <v>3.8901102600000001E-2</v>
      </c>
      <c r="AF1134" s="361">
        <f>+VLOOKUP($E1134,Emissions!$1:$1048576,MATCH(DATE(AF$2,1,1),Emissions!$A$1:$LI$1),FALSE)</f>
        <v>4.0100119300000001E-2</v>
      </c>
      <c r="AG1134" s="361">
        <f>+VLOOKUP($E1134,Emissions!$1:$1048576,MATCH(DATE(AG$2,1,1),Emissions!$A$1:$LI$1),FALSE)</f>
        <v>4.1394765899999998E-2</v>
      </c>
      <c r="AH1134" s="361">
        <f>+VLOOKUP($E1134,Emissions!$1:$1048576,MATCH(DATE(AH$2,1,1),Emissions!$A$1:$LI$1),FALSE)</f>
        <v>4.2784322700000002E-2</v>
      </c>
      <c r="AI1134" s="361">
        <f>+VLOOKUP($E1134,Emissions!$1:$1048576,MATCH(DATE(AI$2,1,1),Emissions!$A$1:$LI$1),FALSE)</f>
        <v>4.4247732900000003E-2</v>
      </c>
      <c r="AJ1134" s="361">
        <f>+VLOOKUP($E1134,Emissions!$1:$1048576,MATCH(DATE(AJ$2,1,1),Emissions!$A$1:$LI$1),FALSE)</f>
        <v>4.5757365899999999E-2</v>
      </c>
      <c r="AK1134" s="361">
        <f>+VLOOKUP($E1134,Emissions!$1:$1048576,MATCH(DATE(AK$2,1,1),Emissions!$A$1:$LI$1),FALSE)</f>
        <v>4.72927624E-2</v>
      </c>
      <c r="AL1134" s="361">
        <f>+VLOOKUP($E1134,Emissions!$1:$1048576,MATCH(DATE(AL$2,1,1),Emissions!$A$1:$LI$1),FALSE)</f>
        <v>4.8841638899999998E-2</v>
      </c>
      <c r="AM1134" s="361">
        <f>+VLOOKUP($E1134,Emissions!$1:$1048576,MATCH(DATE(AM$2,1,1),Emissions!$A$1:$LI$1),FALSE)</f>
        <v>5.0395164300000003E-2</v>
      </c>
      <c r="AN1134" s="361">
        <f>+VLOOKUP($E1134,Emissions!$1:$1048576,MATCH(DATE(AN$2,1,1),Emissions!$A$1:$LI$1),FALSE)</f>
        <v>5.1945642600000001E-2</v>
      </c>
      <c r="AO1134" s="361">
        <f>+VLOOKUP($E1134,Emissions!$1:$1048576,MATCH(DATE(AO$2,1,1),Emissions!$A$1:$LI$1),FALSE)</f>
        <v>5.34854476E-2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0.48180089209999999</v>
      </c>
      <c r="G1135" s="361">
        <f>+VLOOKUP($E1135,Emissions!$1:$1048576,MATCH(DATE(G$2,1,1),Emissions!$A$1:$LI$1),FALSE)</f>
        <v>0.481625423</v>
      </c>
      <c r="H1135" s="361">
        <f>+VLOOKUP($E1135,Emissions!$1:$1048576,MATCH(DATE(H$2,1,1),Emissions!$A$1:$LI$1),FALSE)</f>
        <v>0.48217992949999999</v>
      </c>
      <c r="I1135" s="361">
        <f>+VLOOKUP($E1135,Emissions!$1:$1048576,MATCH(DATE(I$2,1,1),Emissions!$A$1:$LI$1),FALSE)</f>
        <v>0.4826856477</v>
      </c>
      <c r="J1135" s="361">
        <f>+VLOOKUP($E1135,Emissions!$1:$1048576,MATCH(DATE(J$2,1,1),Emissions!$A$1:$LI$1),FALSE)</f>
        <v>0.48491525940000002</v>
      </c>
      <c r="K1135" s="361">
        <f>+VLOOKUP($E1135,Emissions!$1:$1048576,MATCH(DATE(K$2,1,1),Emissions!$A$1:$LI$1),FALSE)</f>
        <v>0.48875457859999999</v>
      </c>
      <c r="L1135" s="361">
        <f>+VLOOKUP($E1135,Emissions!$1:$1048576,MATCH(DATE(L$2,1,1),Emissions!$A$1:$LI$1),FALSE)</f>
        <v>0.49363958819999998</v>
      </c>
      <c r="M1135" s="361">
        <f>+VLOOKUP($E1135,Emissions!$1:$1048576,MATCH(DATE(M$2,1,1),Emissions!$A$1:$LI$1),FALSE)</f>
        <v>0.49904797680000001</v>
      </c>
      <c r="N1135" s="361">
        <f>+VLOOKUP($E1135,Emissions!$1:$1048576,MATCH(DATE(N$2,1,1),Emissions!$A$1:$LI$1),FALSE)</f>
        <v>0.50464798519999998</v>
      </c>
      <c r="O1135" s="361">
        <f>+VLOOKUP($E1135,Emissions!$1:$1048576,MATCH(DATE(O$2,1,1),Emissions!$A$1:$LI$1),FALSE)</f>
        <v>0.51035018249999997</v>
      </c>
      <c r="P1135" s="361">
        <f>+VLOOKUP($E1135,Emissions!$1:$1048576,MATCH(DATE(P$2,1,1),Emissions!$A$1:$LI$1),FALSE)</f>
        <v>0.51615504229999998</v>
      </c>
      <c r="Q1135" s="361">
        <f>+VLOOKUP($E1135,Emissions!$1:$1048576,MATCH(DATE(Q$2,1,1),Emissions!$A$1:$LI$1),FALSE)</f>
        <v>0.52205203349999996</v>
      </c>
      <c r="R1135" s="361">
        <f>+VLOOKUP($E1135,Emissions!$1:$1048576,MATCH(DATE(R$2,1,1),Emissions!$A$1:$LI$1),FALSE)</f>
        <v>0.52773543290000002</v>
      </c>
      <c r="S1135" s="361">
        <f>+VLOOKUP($E1135,Emissions!$1:$1048576,MATCH(DATE(S$2,1,1),Emissions!$A$1:$LI$1),FALSE)</f>
        <v>0.53253951850000003</v>
      </c>
      <c r="T1135" s="361">
        <f>+VLOOKUP($E1135,Emissions!$1:$1048576,MATCH(DATE(T$2,1,1),Emissions!$A$1:$LI$1),FALSE)</f>
        <v>0.53685476679999999</v>
      </c>
      <c r="U1135" s="361">
        <f>+VLOOKUP($E1135,Emissions!$1:$1048576,MATCH(DATE(U$2,1,1),Emissions!$A$1:$LI$1),FALSE)</f>
        <v>0.54113846239999996</v>
      </c>
      <c r="V1135" s="361">
        <f>+VLOOKUP($E1135,Emissions!$1:$1048576,MATCH(DATE(V$2,1,1),Emissions!$A$1:$LI$1),FALSE)</f>
        <v>0.54608667320000004</v>
      </c>
      <c r="W1135" s="361">
        <f>+VLOOKUP($E1135,Emissions!$1:$1048576,MATCH(DATE(W$2,1,1),Emissions!$A$1:$LI$1),FALSE)</f>
        <v>0.5522397147</v>
      </c>
      <c r="X1135" s="361">
        <f>+VLOOKUP($E1135,Emissions!$1:$1048576,MATCH(DATE(X$2,1,1),Emissions!$A$1:$LI$1),FALSE)</f>
        <v>0.55985445330000005</v>
      </c>
      <c r="Y1135" s="361">
        <f>+VLOOKUP($E1135,Emissions!$1:$1048576,MATCH(DATE(Y$2,1,1),Emissions!$A$1:$LI$1),FALSE)</f>
        <v>0.56897242930000003</v>
      </c>
      <c r="Z1135" s="361">
        <f>+VLOOKUP($E1135,Emissions!$1:$1048576,MATCH(DATE(Z$2,1,1),Emissions!$A$1:$LI$1),FALSE)</f>
        <v>0.57959527070000005</v>
      </c>
      <c r="AA1135" s="361">
        <f>+VLOOKUP($E1135,Emissions!$1:$1048576,MATCH(DATE(AA$2,1,1),Emissions!$A$1:$LI$1),FALSE)</f>
        <v>0.59169107899999995</v>
      </c>
      <c r="AB1135" s="361">
        <f>+VLOOKUP($E1135,Emissions!$1:$1048576,MATCH(DATE(AB$2,1,1),Emissions!$A$1:$LI$1),FALSE)</f>
        <v>0.60529878550000005</v>
      </c>
      <c r="AC1135" s="361">
        <f>+VLOOKUP($E1135,Emissions!$1:$1048576,MATCH(DATE(AC$2,1,1),Emissions!$A$1:$LI$1),FALSE)</f>
        <v>0.62041400980000005</v>
      </c>
      <c r="AD1135" s="361">
        <f>+VLOOKUP($E1135,Emissions!$1:$1048576,MATCH(DATE(AD$2,1,1),Emissions!$A$1:$LI$1),FALSE)</f>
        <v>0.63695772849999999</v>
      </c>
      <c r="AE1135" s="361">
        <f>+VLOOKUP($E1135,Emissions!$1:$1048576,MATCH(DATE(AE$2,1,1),Emissions!$A$1:$LI$1),FALSE)</f>
        <v>0.65488609210000004</v>
      </c>
      <c r="AF1135" s="361">
        <f>+VLOOKUP($E1135,Emissions!$1:$1048576,MATCH(DATE(AF$2,1,1),Emissions!$A$1:$LI$1),FALSE)</f>
        <v>0.674191396</v>
      </c>
      <c r="AG1135" s="361">
        <f>+VLOOKUP($E1135,Emissions!$1:$1048576,MATCH(DATE(AG$2,1,1),Emissions!$A$1:$LI$1),FALSE)</f>
        <v>0.69495536349999998</v>
      </c>
      <c r="AH1135" s="361">
        <f>+VLOOKUP($E1135,Emissions!$1:$1048576,MATCH(DATE(AH$2,1,1),Emissions!$A$1:$LI$1),FALSE)</f>
        <v>0.71715610610000002</v>
      </c>
      <c r="AI1135" s="361">
        <f>+VLOOKUP($E1135,Emissions!$1:$1048576,MATCH(DATE(AI$2,1,1),Emissions!$A$1:$LI$1),FALSE)</f>
        <v>0.74049851980000003</v>
      </c>
      <c r="AJ1135" s="361">
        <f>+VLOOKUP($E1135,Emissions!$1:$1048576,MATCH(DATE(AJ$2,1,1),Emissions!$A$1:$LI$1),FALSE)</f>
        <v>0.76458998150000002</v>
      </c>
      <c r="AK1135" s="361">
        <f>+VLOOKUP($E1135,Emissions!$1:$1048576,MATCH(DATE(AK$2,1,1),Emissions!$A$1:$LI$1),FALSE)</f>
        <v>0.78912329000000003</v>
      </c>
      <c r="AL1135" s="361">
        <f>+VLOOKUP($E1135,Emissions!$1:$1048576,MATCH(DATE(AL$2,1,1),Emissions!$A$1:$LI$1),FALSE)</f>
        <v>0.81389910139999999</v>
      </c>
      <c r="AM1135" s="361">
        <f>+VLOOKUP($E1135,Emissions!$1:$1048576,MATCH(DATE(AM$2,1,1),Emissions!$A$1:$LI$1),FALSE)</f>
        <v>0.83876962690000001</v>
      </c>
      <c r="AN1135" s="361">
        <f>+VLOOKUP($E1135,Emissions!$1:$1048576,MATCH(DATE(AN$2,1,1),Emissions!$A$1:$LI$1),FALSE)</f>
        <v>0.86360869610000002</v>
      </c>
      <c r="AO1135" s="361">
        <f>+VLOOKUP($E1135,Emissions!$1:$1048576,MATCH(DATE(AO$2,1,1),Emissions!$A$1:$LI$1),FALSE)</f>
        <v>0.88829645769999999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2.3428914899999999E-4</v>
      </c>
      <c r="G1136" s="361">
        <f>+VLOOKUP($E1136,Emissions!$1:$1048576,MATCH(DATE(G$2,1,1),Emissions!$A$1:$LI$1),FALSE)</f>
        <v>2.2683471100000001E-4</v>
      </c>
      <c r="H1136" s="361">
        <f>+VLOOKUP($E1136,Emissions!$1:$1048576,MATCH(DATE(H$2,1,1),Emissions!$A$1:$LI$1),FALSE)</f>
        <v>2.20408571E-4</v>
      </c>
      <c r="I1136" s="361">
        <f>+VLOOKUP($E1136,Emissions!$1:$1048576,MATCH(DATE(I$2,1,1),Emissions!$A$1:$LI$1),FALSE)</f>
        <v>2.1518802999999999E-4</v>
      </c>
      <c r="J1136" s="361">
        <f>+VLOOKUP($E1136,Emissions!$1:$1048576,MATCH(DATE(J$2,1,1),Emissions!$A$1:$LI$1),FALSE)</f>
        <v>2.1263043300000001E-4</v>
      </c>
      <c r="K1136" s="361">
        <f>+VLOOKUP($E1136,Emissions!$1:$1048576,MATCH(DATE(K$2,1,1),Emissions!$A$1:$LI$1),FALSE)</f>
        <v>2.1194217700000001E-4</v>
      </c>
      <c r="L1136" s="361">
        <f>+VLOOKUP($E1136,Emissions!$1:$1048576,MATCH(DATE(L$2,1,1),Emissions!$A$1:$LI$1),FALSE)</f>
        <v>2.12515084E-4</v>
      </c>
      <c r="M1136" s="361">
        <f>+VLOOKUP($E1136,Emissions!$1:$1048576,MATCH(DATE(M$2,1,1),Emissions!$A$1:$LI$1),FALSE)</f>
        <v>2.1389062900000001E-4</v>
      </c>
      <c r="N1136" s="361">
        <f>+VLOOKUP($E1136,Emissions!$1:$1048576,MATCH(DATE(N$2,1,1),Emissions!$A$1:$LI$1),FALSE)</f>
        <v>2.1576126699999999E-4</v>
      </c>
      <c r="O1136" s="361">
        <f>+VLOOKUP($E1136,Emissions!$1:$1048576,MATCH(DATE(O$2,1,1),Emissions!$A$1:$LI$1),FALSE)</f>
        <v>2.18013795E-4</v>
      </c>
      <c r="P1136" s="361">
        <f>+VLOOKUP($E1136,Emissions!$1:$1048576,MATCH(DATE(P$2,1,1),Emissions!$A$1:$LI$1),FALSE)</f>
        <v>2.20585429E-4</v>
      </c>
      <c r="Q1136" s="361">
        <f>+VLOOKUP($E1136,Emissions!$1:$1048576,MATCH(DATE(Q$2,1,1),Emissions!$A$1:$LI$1),FALSE)</f>
        <v>2.23426776E-4</v>
      </c>
      <c r="R1136" s="361">
        <f>+VLOOKUP($E1136,Emissions!$1:$1048576,MATCH(DATE(R$2,1,1),Emissions!$A$1:$LI$1),FALSE)</f>
        <v>2.2639894600000001E-4</v>
      </c>
      <c r="S1136" s="361">
        <f>+VLOOKUP($E1136,Emissions!$1:$1048576,MATCH(DATE(S$2,1,1),Emissions!$A$1:$LI$1),FALSE)</f>
        <v>2.2924063300000001E-4</v>
      </c>
      <c r="T1136" s="361">
        <f>+VLOOKUP($E1136,Emissions!$1:$1048576,MATCH(DATE(T$2,1,1),Emissions!$A$1:$LI$1),FALSE)</f>
        <v>2.32032195E-4</v>
      </c>
      <c r="U1136" s="361">
        <f>+VLOOKUP($E1136,Emissions!$1:$1048576,MATCH(DATE(U$2,1,1),Emissions!$A$1:$LI$1),FALSE)</f>
        <v>2.3488008700000001E-4</v>
      </c>
      <c r="V1136" s="361">
        <f>+VLOOKUP($E1136,Emissions!$1:$1048576,MATCH(DATE(V$2,1,1),Emissions!$A$1:$LI$1),FALSE)</f>
        <v>2.37942404E-4</v>
      </c>
      <c r="W1136" s="361">
        <f>+VLOOKUP($E1136,Emissions!$1:$1048576,MATCH(DATE(W$2,1,1),Emissions!$A$1:$LI$1),FALSE)</f>
        <v>2.41384592E-4</v>
      </c>
      <c r="X1136" s="361">
        <f>+VLOOKUP($E1136,Emissions!$1:$1048576,MATCH(DATE(X$2,1,1),Emissions!$A$1:$LI$1),FALSE)</f>
        <v>2.4528291800000001E-4</v>
      </c>
      <c r="Y1136" s="361">
        <f>+VLOOKUP($E1136,Emissions!$1:$1048576,MATCH(DATE(Y$2,1,1),Emissions!$A$1:$LI$1),FALSE)</f>
        <v>2.4965061500000001E-4</v>
      </c>
      <c r="Z1136" s="361">
        <f>+VLOOKUP($E1136,Emissions!$1:$1048576,MATCH(DATE(Z$2,1,1),Emissions!$A$1:$LI$1),FALSE)</f>
        <v>2.54495158E-4</v>
      </c>
      <c r="AA1136" s="361">
        <f>+VLOOKUP($E1136,Emissions!$1:$1048576,MATCH(DATE(AA$2,1,1),Emissions!$A$1:$LI$1),FALSE)</f>
        <v>2.5981802499999999E-4</v>
      </c>
      <c r="AB1136" s="361">
        <f>+VLOOKUP($E1136,Emissions!$1:$1048576,MATCH(DATE(AB$2,1,1),Emissions!$A$1:$LI$1),FALSE)</f>
        <v>2.6564863500000001E-4</v>
      </c>
      <c r="AC1136" s="361">
        <f>+VLOOKUP($E1136,Emissions!$1:$1048576,MATCH(DATE(AC$2,1,1),Emissions!$A$1:$LI$1),FALSE)</f>
        <v>2.7200248499999999E-4</v>
      </c>
      <c r="AD1136" s="361">
        <f>+VLOOKUP($E1136,Emissions!$1:$1048576,MATCH(DATE(AD$2,1,1),Emissions!$A$1:$LI$1),FALSE)</f>
        <v>2.7886565900000002E-4</v>
      </c>
      <c r="AE1136" s="361">
        <f>+VLOOKUP($E1136,Emissions!$1:$1048576,MATCH(DATE(AE$2,1,1),Emissions!$A$1:$LI$1),FALSE)</f>
        <v>2.8623290699999999E-4</v>
      </c>
      <c r="AF1136" s="361">
        <f>+VLOOKUP($E1136,Emissions!$1:$1048576,MATCH(DATE(AF$2,1,1),Emissions!$A$1:$LI$1),FALSE)</f>
        <v>2.9410973099999998E-4</v>
      </c>
      <c r="AG1136" s="361">
        <f>+VLOOKUP($E1136,Emissions!$1:$1048576,MATCH(DATE(AG$2,1,1),Emissions!$A$1:$LI$1),FALSE)</f>
        <v>3.02534971E-4</v>
      </c>
      <c r="AH1136" s="361">
        <f>+VLOOKUP($E1136,Emissions!$1:$1048576,MATCH(DATE(AH$2,1,1),Emissions!$A$1:$LI$1),FALSE)</f>
        <v>3.1151081399999998E-4</v>
      </c>
      <c r="AI1136" s="361">
        <f>+VLOOKUP($E1136,Emissions!$1:$1048576,MATCH(DATE(AI$2,1,1),Emissions!$A$1:$LI$1),FALSE)</f>
        <v>3.2094927499999999E-4</v>
      </c>
      <c r="AJ1136" s="361">
        <f>+VLOOKUP($E1136,Emissions!$1:$1048576,MATCH(DATE(AJ$2,1,1),Emissions!$A$1:$LI$1),FALSE)</f>
        <v>3.3072253300000002E-4</v>
      </c>
      <c r="AK1136" s="361">
        <f>+VLOOKUP($E1136,Emissions!$1:$1048576,MATCH(DATE(AK$2,1,1),Emissions!$A$1:$LI$1),FALSE)</f>
        <v>3.4072349899999998E-4</v>
      </c>
      <c r="AL1136" s="361">
        <f>+VLOOKUP($E1136,Emissions!$1:$1048576,MATCH(DATE(AL$2,1,1),Emissions!$A$1:$LI$1),FALSE)</f>
        <v>3.5087664699999998E-4</v>
      </c>
      <c r="AM1136" s="361">
        <f>+VLOOKUP($E1136,Emissions!$1:$1048576,MATCH(DATE(AM$2,1,1),Emissions!$A$1:$LI$1),FALSE)</f>
        <v>3.6112006100000001E-4</v>
      </c>
      <c r="AN1136" s="361">
        <f>+VLOOKUP($E1136,Emissions!$1:$1048576,MATCH(DATE(AN$2,1,1),Emissions!$A$1:$LI$1),FALSE)</f>
        <v>3.7139726300000001E-4</v>
      </c>
      <c r="AO1136" s="361">
        <f>+VLOOKUP($E1136,Emissions!$1:$1048576,MATCH(DATE(AO$2,1,1),Emissions!$A$1:$LI$1),FALSE)</f>
        <v>3.8165333399999999E-4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3.6248092699999999E-3</v>
      </c>
      <c r="G1137" s="361">
        <f>+VLOOKUP($E1137,Emissions!$1:$1048576,MATCH(DATE(G$2,1,1),Emissions!$A$1:$LI$1),FALSE)</f>
        <v>3.1485884399999999E-3</v>
      </c>
      <c r="H1137" s="361">
        <f>+VLOOKUP($E1137,Emissions!$1:$1048576,MATCH(DATE(H$2,1,1),Emissions!$A$1:$LI$1),FALSE)</f>
        <v>2.8438238299999998E-3</v>
      </c>
      <c r="I1137" s="361">
        <f>+VLOOKUP($E1137,Emissions!$1:$1048576,MATCH(DATE(I$2,1,1),Emissions!$A$1:$LI$1),FALSE)</f>
        <v>2.56963138E-3</v>
      </c>
      <c r="J1137" s="361">
        <f>+VLOOKUP($E1137,Emissions!$1:$1048576,MATCH(DATE(J$2,1,1),Emissions!$A$1:$LI$1),FALSE)</f>
        <v>2.3798193100000001E-3</v>
      </c>
      <c r="K1137" s="361">
        <f>+VLOOKUP($E1137,Emissions!$1:$1048576,MATCH(DATE(K$2,1,1),Emissions!$A$1:$LI$1),FALSE)</f>
        <v>2.2541098599999998E-3</v>
      </c>
      <c r="L1137" s="361">
        <f>+VLOOKUP($E1137,Emissions!$1:$1048576,MATCH(DATE(L$2,1,1),Emissions!$A$1:$LI$1),FALSE)</f>
        <v>2.1750938899999998E-3</v>
      </c>
      <c r="M1137" s="361">
        <f>+VLOOKUP($E1137,Emissions!$1:$1048576,MATCH(DATE(M$2,1,1),Emissions!$A$1:$LI$1),FALSE)</f>
        <v>2.1286095200000001E-3</v>
      </c>
      <c r="N1137" s="361">
        <f>+VLOOKUP($E1137,Emissions!$1:$1048576,MATCH(DATE(N$2,1,1),Emissions!$A$1:$LI$1),FALSE)</f>
        <v>2.1035260699999998E-3</v>
      </c>
      <c r="O1137" s="361">
        <f>+VLOOKUP($E1137,Emissions!$1:$1048576,MATCH(DATE(O$2,1,1),Emissions!$A$1:$LI$1),FALSE)</f>
        <v>2.09392206E-3</v>
      </c>
      <c r="P1137" s="361">
        <f>+VLOOKUP($E1137,Emissions!$1:$1048576,MATCH(DATE(P$2,1,1),Emissions!$A$1:$LI$1),FALSE)</f>
        <v>2.09587774E-3</v>
      </c>
      <c r="Q1137" s="361">
        <f>+VLOOKUP($E1137,Emissions!$1:$1048576,MATCH(DATE(Q$2,1,1),Emissions!$A$1:$LI$1),FALSE)</f>
        <v>2.1067729499999999E-3</v>
      </c>
      <c r="R1137" s="361">
        <f>+VLOOKUP($E1137,Emissions!$1:$1048576,MATCH(DATE(R$2,1,1),Emissions!$A$1:$LI$1),FALSE)</f>
        <v>2.1244228100000002E-3</v>
      </c>
      <c r="S1137" s="361">
        <f>+VLOOKUP($E1137,Emissions!$1:$1048576,MATCH(DATE(S$2,1,1),Emissions!$A$1:$LI$1),FALSE)</f>
        <v>2.14650834E-3</v>
      </c>
      <c r="T1137" s="361">
        <f>+VLOOKUP($E1137,Emissions!$1:$1048576,MATCH(DATE(T$2,1,1),Emissions!$A$1:$LI$1),FALSE)</f>
        <v>2.1717561399999998E-3</v>
      </c>
      <c r="U1137" s="361">
        <f>+VLOOKUP($E1137,Emissions!$1:$1048576,MATCH(DATE(U$2,1,1),Emissions!$A$1:$LI$1),FALSE)</f>
        <v>2.1996021599999999E-3</v>
      </c>
      <c r="V1137" s="361">
        <f>+VLOOKUP($E1137,Emissions!$1:$1048576,MATCH(DATE(V$2,1,1),Emissions!$A$1:$LI$1),FALSE)</f>
        <v>2.2305587400000002E-3</v>
      </c>
      <c r="W1137" s="361">
        <f>+VLOOKUP($E1137,Emissions!$1:$1048576,MATCH(DATE(W$2,1,1),Emissions!$A$1:$LI$1),FALSE)</f>
        <v>2.2650468E-3</v>
      </c>
      <c r="X1137" s="361">
        <f>+VLOOKUP($E1137,Emissions!$1:$1048576,MATCH(DATE(X$2,1,1),Emissions!$A$1:$LI$1),FALSE)</f>
        <v>2.3028796000000001E-3</v>
      </c>
      <c r="Y1137" s="361">
        <f>+VLOOKUP($E1137,Emissions!$1:$1048576,MATCH(DATE(Y$2,1,1),Emissions!$A$1:$LI$1),FALSE)</f>
        <v>2.3436911699999999E-3</v>
      </c>
      <c r="Z1137" s="361">
        <f>+VLOOKUP($E1137,Emissions!$1:$1048576,MATCH(DATE(Z$2,1,1),Emissions!$A$1:$LI$1),FALSE)</f>
        <v>2.3872422299999999E-3</v>
      </c>
      <c r="AA1137" s="361">
        <f>+VLOOKUP($E1137,Emissions!$1:$1048576,MATCH(DATE(AA$2,1,1),Emissions!$A$1:$LI$1),FALSE)</f>
        <v>2.4334727599999999E-3</v>
      </c>
      <c r="AB1137" s="361">
        <f>+VLOOKUP($E1137,Emissions!$1:$1048576,MATCH(DATE(AB$2,1,1),Emissions!$A$1:$LI$1),FALSE)</f>
        <v>2.4823970199999998E-3</v>
      </c>
      <c r="AC1137" s="361">
        <f>+VLOOKUP($E1137,Emissions!$1:$1048576,MATCH(DATE(AC$2,1,1),Emissions!$A$1:$LI$1),FALSE)</f>
        <v>2.5340202200000001E-3</v>
      </c>
      <c r="AD1137" s="361">
        <f>+VLOOKUP($E1137,Emissions!$1:$1048576,MATCH(DATE(AD$2,1,1),Emissions!$A$1:$LI$1),FALSE)</f>
        <v>2.5882873900000001E-3</v>
      </c>
      <c r="AE1137" s="361">
        <f>+VLOOKUP($E1137,Emissions!$1:$1048576,MATCH(DATE(AE$2,1,1),Emissions!$A$1:$LI$1),FALSE)</f>
        <v>2.64528289E-3</v>
      </c>
      <c r="AF1137" s="361">
        <f>+VLOOKUP($E1137,Emissions!$1:$1048576,MATCH(DATE(AF$2,1,1),Emissions!$A$1:$LI$1),FALSE)</f>
        <v>2.7051976699999998E-3</v>
      </c>
      <c r="AG1137" s="361">
        <f>+VLOOKUP($E1137,Emissions!$1:$1048576,MATCH(DATE(AG$2,1,1),Emissions!$A$1:$LI$1),FALSE)</f>
        <v>2.7682372899999999E-3</v>
      </c>
      <c r="AH1137" s="361">
        <f>+VLOOKUP($E1137,Emissions!$1:$1048576,MATCH(DATE(AH$2,1,1),Emissions!$A$1:$LI$1),FALSE)</f>
        <v>2.8347655900000002E-3</v>
      </c>
      <c r="AI1137" s="361">
        <f>+VLOOKUP($E1137,Emissions!$1:$1048576,MATCH(DATE(AI$2,1,1),Emissions!$A$1:$LI$1),FALSE)</f>
        <v>2.90498286E-3</v>
      </c>
      <c r="AJ1137" s="361">
        <f>+VLOOKUP($E1137,Emissions!$1:$1048576,MATCH(DATE(AJ$2,1,1),Emissions!$A$1:$LI$1),FALSE)</f>
        <v>2.9789422499999999E-3</v>
      </c>
      <c r="AK1137" s="361">
        <f>+VLOOKUP($E1137,Emissions!$1:$1048576,MATCH(DATE(AK$2,1,1),Emissions!$A$1:$LI$1),FALSE)</f>
        <v>3.0565695900000001E-3</v>
      </c>
      <c r="AL1137" s="361">
        <f>+VLOOKUP($E1137,Emissions!$1:$1048576,MATCH(DATE(AL$2,1,1),Emissions!$A$1:$LI$1),FALSE)</f>
        <v>3.13763211E-3</v>
      </c>
      <c r="AM1137" s="361">
        <f>+VLOOKUP($E1137,Emissions!$1:$1048576,MATCH(DATE(AM$2,1,1),Emissions!$A$1:$LI$1),FALSE)</f>
        <v>3.22186249E-3</v>
      </c>
      <c r="AN1137" s="361">
        <f>+VLOOKUP($E1137,Emissions!$1:$1048576,MATCH(DATE(AN$2,1,1),Emissions!$A$1:$LI$1),FALSE)</f>
        <v>3.3089891499999999E-3</v>
      </c>
      <c r="AO1137" s="361">
        <f>+VLOOKUP($E1137,Emissions!$1:$1048576,MATCH(DATE(AO$2,1,1),Emissions!$A$1:$LI$1),FALSE)</f>
        <v>3.3987366700000002E-3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3.54835857E-2</v>
      </c>
      <c r="G1138" s="361">
        <f>+VLOOKUP($E1138,Emissions!$1:$1048576,MATCH(DATE(G$2,1,1),Emissions!$A$1:$LI$1),FALSE)</f>
        <v>3.9494680999999997E-2</v>
      </c>
      <c r="H1138" s="361">
        <f>+VLOOKUP($E1138,Emissions!$1:$1048576,MATCH(DATE(H$2,1,1),Emissions!$A$1:$LI$1),FALSE)</f>
        <v>4.3326975500000003E-2</v>
      </c>
      <c r="I1138" s="361">
        <f>+VLOOKUP($E1138,Emissions!$1:$1048576,MATCH(DATE(I$2,1,1),Emissions!$A$1:$LI$1),FALSE)</f>
        <v>4.64316372E-2</v>
      </c>
      <c r="J1138" s="361">
        <f>+VLOOKUP($E1138,Emissions!$1:$1048576,MATCH(DATE(J$2,1,1),Emissions!$A$1:$LI$1),FALSE)</f>
        <v>4.8971001399999999E-2</v>
      </c>
      <c r="K1138" s="361">
        <f>+VLOOKUP($E1138,Emissions!$1:$1048576,MATCH(DATE(K$2,1,1),Emissions!$A$1:$LI$1),FALSE)</f>
        <v>5.1139377E-2</v>
      </c>
      <c r="L1138" s="361">
        <f>+VLOOKUP($E1138,Emissions!$1:$1048576,MATCH(DATE(L$2,1,1),Emissions!$A$1:$LI$1),FALSE)</f>
        <v>5.3097624500000003E-2</v>
      </c>
      <c r="M1138" s="361">
        <f>+VLOOKUP($E1138,Emissions!$1:$1048576,MATCH(DATE(M$2,1,1),Emissions!$A$1:$LI$1),FALSE)</f>
        <v>5.4895127299999999E-2</v>
      </c>
      <c r="N1138" s="361">
        <f>+VLOOKUP($E1138,Emissions!$1:$1048576,MATCH(DATE(N$2,1,1),Emissions!$A$1:$LI$1),FALSE)</f>
        <v>5.6566034899999999E-2</v>
      </c>
      <c r="O1138" s="361">
        <f>+VLOOKUP($E1138,Emissions!$1:$1048576,MATCH(DATE(O$2,1,1),Emissions!$A$1:$LI$1),FALSE)</f>
        <v>5.81414663E-2</v>
      </c>
      <c r="P1138" s="361">
        <f>+VLOOKUP($E1138,Emissions!$1:$1048576,MATCH(DATE(P$2,1,1),Emissions!$A$1:$LI$1),FALSE)</f>
        <v>5.9649068200000002E-2</v>
      </c>
      <c r="Q1138" s="361">
        <f>+VLOOKUP($E1138,Emissions!$1:$1048576,MATCH(DATE(Q$2,1,1),Emissions!$A$1:$LI$1),FALSE)</f>
        <v>6.1107856699999998E-2</v>
      </c>
      <c r="R1138" s="361">
        <f>+VLOOKUP($E1138,Emissions!$1:$1048576,MATCH(DATE(R$2,1,1),Emissions!$A$1:$LI$1),FALSE)</f>
        <v>6.24975568E-2</v>
      </c>
      <c r="S1138" s="361">
        <f>+VLOOKUP($E1138,Emissions!$1:$1048576,MATCH(DATE(S$2,1,1),Emissions!$A$1:$LI$1),FALSE)</f>
        <v>6.3750799999999996E-2</v>
      </c>
      <c r="T1138" s="361">
        <f>+VLOOKUP($E1138,Emissions!$1:$1048576,MATCH(DATE(T$2,1,1),Emissions!$A$1:$LI$1),FALSE)</f>
        <v>6.4913139300000006E-2</v>
      </c>
      <c r="U1138" s="361">
        <f>+VLOOKUP($E1138,Emissions!$1:$1048576,MATCH(DATE(U$2,1,1),Emissions!$A$1:$LI$1),FALSE)</f>
        <v>6.6039065199999997E-2</v>
      </c>
      <c r="V1138" s="361">
        <f>+VLOOKUP($E1138,Emissions!$1:$1048576,MATCH(DATE(V$2,1,1),Emissions!$A$1:$LI$1),FALSE)</f>
        <v>6.7125699799999994E-2</v>
      </c>
      <c r="W1138" s="361">
        <f>+VLOOKUP($E1138,Emissions!$1:$1048576,MATCH(DATE(W$2,1,1),Emissions!$A$1:$LI$1),FALSE)</f>
        <v>6.8257490300000001E-2</v>
      </c>
      <c r="X1138" s="361">
        <f>+VLOOKUP($E1138,Emissions!$1:$1048576,MATCH(DATE(X$2,1,1),Emissions!$A$1:$LI$1),FALSE)</f>
        <v>6.9478012899999997E-2</v>
      </c>
      <c r="Y1138" s="361">
        <f>+VLOOKUP($E1138,Emissions!$1:$1048576,MATCH(DATE(Y$2,1,1),Emissions!$A$1:$LI$1),FALSE)</f>
        <v>7.0803526899999997E-2</v>
      </c>
      <c r="Z1138" s="361">
        <f>+VLOOKUP($E1138,Emissions!$1:$1048576,MATCH(DATE(Z$2,1,1),Emissions!$A$1:$LI$1),FALSE)</f>
        <v>7.22448272E-2</v>
      </c>
      <c r="AA1138" s="361">
        <f>+VLOOKUP($E1138,Emissions!$1:$1048576,MATCH(DATE(AA$2,1,1),Emissions!$A$1:$LI$1),FALSE)</f>
        <v>7.3808499299999997E-2</v>
      </c>
      <c r="AB1138" s="361">
        <f>+VLOOKUP($E1138,Emissions!$1:$1048576,MATCH(DATE(AB$2,1,1),Emissions!$A$1:$LI$1),FALSE)</f>
        <v>7.55076197E-2</v>
      </c>
      <c r="AC1138" s="361">
        <f>+VLOOKUP($E1138,Emissions!$1:$1048576,MATCH(DATE(AC$2,1,1),Emissions!$A$1:$LI$1),FALSE)</f>
        <v>7.7348941700000007E-2</v>
      </c>
      <c r="AD1138" s="361">
        <f>+VLOOKUP($E1138,Emissions!$1:$1048576,MATCH(DATE(AD$2,1,1),Emissions!$A$1:$LI$1),FALSE)</f>
        <v>7.9329159400000002E-2</v>
      </c>
      <c r="AE1138" s="361">
        <f>+VLOOKUP($E1138,Emissions!$1:$1048576,MATCH(DATE(AE$2,1,1),Emissions!$A$1:$LI$1),FALSE)</f>
        <v>8.1448403899999994E-2</v>
      </c>
      <c r="AF1138" s="361">
        <f>+VLOOKUP($E1138,Emissions!$1:$1048576,MATCH(DATE(AF$2,1,1),Emissions!$A$1:$LI$1),FALSE)</f>
        <v>8.3710648900000004E-2</v>
      </c>
      <c r="AG1138" s="361">
        <f>+VLOOKUP($E1138,Emissions!$1:$1048576,MATCH(DATE(AG$2,1,1),Emissions!$A$1:$LI$1),FALSE)</f>
        <v>8.61292013E-2</v>
      </c>
      <c r="AH1138" s="361">
        <f>+VLOOKUP($E1138,Emissions!$1:$1048576,MATCH(DATE(AH$2,1,1),Emissions!$A$1:$LI$1),FALSE)</f>
        <v>8.87060551E-2</v>
      </c>
      <c r="AI1138" s="361">
        <f>+VLOOKUP($E1138,Emissions!$1:$1048576,MATCH(DATE(AI$2,1,1),Emissions!$A$1:$LI$1),FALSE)</f>
        <v>9.1412619799999997E-2</v>
      </c>
      <c r="AJ1138" s="361">
        <f>+VLOOKUP($E1138,Emissions!$1:$1048576,MATCH(DATE(AJ$2,1,1),Emissions!$A$1:$LI$1),FALSE)</f>
        <v>9.4208608799999996E-2</v>
      </c>
      <c r="AK1138" s="361">
        <f>+VLOOKUP($E1138,Emissions!$1:$1048576,MATCH(DATE(AK$2,1,1),Emissions!$A$1:$LI$1),FALSE)</f>
        <v>9.7062378899999996E-2</v>
      </c>
      <c r="AL1138" s="361">
        <f>+VLOOKUP($E1138,Emissions!$1:$1048576,MATCH(DATE(AL$2,1,1),Emissions!$A$1:$LI$1),FALSE)</f>
        <v>9.9953318599999993E-2</v>
      </c>
      <c r="AM1138" s="361">
        <f>+VLOOKUP($E1138,Emissions!$1:$1048576,MATCH(DATE(AM$2,1,1),Emissions!$A$1:$LI$1),FALSE)</f>
        <v>0.1028659546</v>
      </c>
      <c r="AN1138" s="361">
        <f>+VLOOKUP($E1138,Emissions!$1:$1048576,MATCH(DATE(AN$2,1,1),Emissions!$A$1:$LI$1),FALSE)</f>
        <v>0.10578671000000001</v>
      </c>
      <c r="AO1138" s="361">
        <f>+VLOOKUP($E1138,Emissions!$1:$1048576,MATCH(DATE(AO$2,1,1),Emissions!$A$1:$LI$1),FALSE)</f>
        <v>0.1087022586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1.5468094729999999</v>
      </c>
      <c r="G1144" s="327">
        <f>+VLOOKUP($E1144,Emissions!$1:$1048576,MATCH(DATE(G$2,1,1),Emissions!$A$1:$LI$1),FALSE)</f>
        <v>1.530707939</v>
      </c>
      <c r="H1144" s="327">
        <f>+VLOOKUP($E1144,Emissions!$1:$1048576,MATCH(DATE(H$2,1,1),Emissions!$A$1:$LI$1),FALSE)</f>
        <v>1.5140010749999999</v>
      </c>
      <c r="I1144" s="327">
        <f>+VLOOKUP($E1144,Emissions!$1:$1048576,MATCH(DATE(I$2,1,1),Emissions!$A$1:$LI$1),FALSE)</f>
        <v>1.49509757</v>
      </c>
      <c r="J1144" s="327">
        <f>+VLOOKUP($E1144,Emissions!$1:$1048576,MATCH(DATE(J$2,1,1),Emissions!$A$1:$LI$1),FALSE)</f>
        <v>1.488544664</v>
      </c>
      <c r="K1144" s="327">
        <f>+VLOOKUP($E1144,Emissions!$1:$1048576,MATCH(DATE(K$2,1,1),Emissions!$A$1:$LI$1),FALSE)</f>
        <v>1.491678968</v>
      </c>
      <c r="L1144" s="327">
        <f>+VLOOKUP($E1144,Emissions!$1:$1048576,MATCH(DATE(L$2,1,1),Emissions!$A$1:$LI$1),FALSE)</f>
        <v>1.501918919</v>
      </c>
      <c r="M1144" s="327">
        <f>+VLOOKUP($E1144,Emissions!$1:$1048576,MATCH(DATE(M$2,1,1),Emissions!$A$1:$LI$1),FALSE)</f>
        <v>1.5158745950000001</v>
      </c>
      <c r="N1144" s="327">
        <f>+VLOOKUP($E1144,Emissions!$1:$1048576,MATCH(DATE(N$2,1,1),Emissions!$A$1:$LI$1),FALSE)</f>
        <v>1.5309664759999999</v>
      </c>
      <c r="O1144" s="327">
        <f>+VLOOKUP($E1144,Emissions!$1:$1048576,MATCH(DATE(O$2,1,1),Emissions!$A$1:$LI$1),FALSE)</f>
        <v>1.546237788</v>
      </c>
      <c r="P1144" s="327">
        <f>+VLOOKUP($E1144,Emissions!$1:$1048576,MATCH(DATE(P$2,1,1),Emissions!$A$1:$LI$1),FALSE)</f>
        <v>1.5613691199999999</v>
      </c>
      <c r="Q1144" s="327">
        <f>+VLOOKUP($E1144,Emissions!$1:$1048576,MATCH(DATE(Q$2,1,1),Emissions!$A$1:$LI$1),FALSE)</f>
        <v>1.576212451</v>
      </c>
      <c r="R1144" s="327">
        <f>+VLOOKUP($E1144,Emissions!$1:$1048576,MATCH(DATE(R$2,1,1),Emissions!$A$1:$LI$1),FALSE)</f>
        <v>1.590463304</v>
      </c>
      <c r="S1144" s="327">
        <f>+VLOOKUP($E1144,Emissions!$1:$1048576,MATCH(DATE(S$2,1,1),Emissions!$A$1:$LI$1),FALSE)</f>
        <v>1.6034784550000001</v>
      </c>
      <c r="T1144" s="327">
        <f>+VLOOKUP($E1144,Emissions!$1:$1048576,MATCH(DATE(T$2,1,1),Emissions!$A$1:$LI$1),FALSE)</f>
        <v>1.6155879740000001</v>
      </c>
      <c r="U1144" s="327">
        <f>+VLOOKUP($E1144,Emissions!$1:$1048576,MATCH(DATE(U$2,1,1),Emissions!$A$1:$LI$1),FALSE)</f>
        <v>1.6274028460000001</v>
      </c>
      <c r="V1144" s="327">
        <f>+VLOOKUP($E1144,Emissions!$1:$1048576,MATCH(DATE(V$2,1,1),Emissions!$A$1:$LI$1),FALSE)</f>
        <v>1.640037711</v>
      </c>
      <c r="W1144" s="327">
        <f>+VLOOKUP($E1144,Emissions!$1:$1048576,MATCH(DATE(W$2,1,1),Emissions!$A$1:$LI$1),FALSE)</f>
        <v>1.655192789</v>
      </c>
      <c r="X1144" s="327">
        <f>+VLOOKUP($E1144,Emissions!$1:$1048576,MATCH(DATE(X$2,1,1),Emissions!$A$1:$LI$1),FALSE)</f>
        <v>1.6738421960000001</v>
      </c>
      <c r="Y1144" s="327">
        <f>+VLOOKUP($E1144,Emissions!$1:$1048576,MATCH(DATE(Y$2,1,1),Emissions!$A$1:$LI$1),FALSE)</f>
        <v>1.6963800849999999</v>
      </c>
      <c r="Z1144" s="327">
        <f>+VLOOKUP($E1144,Emissions!$1:$1048576,MATCH(DATE(Z$2,1,1),Emissions!$A$1:$LI$1),FALSE)</f>
        <v>1.722893878</v>
      </c>
      <c r="AA1144" s="327">
        <f>+VLOOKUP($E1144,Emissions!$1:$1048576,MATCH(DATE(AA$2,1,1),Emissions!$A$1:$LI$1),FALSE)</f>
        <v>1.7532909910000001</v>
      </c>
      <c r="AB1144" s="327">
        <f>+VLOOKUP($E1144,Emissions!$1:$1048576,MATCH(DATE(AB$2,1,1),Emissions!$A$1:$LI$1),FALSE)</f>
        <v>1.7875080720000001</v>
      </c>
      <c r="AC1144" s="327">
        <f>+VLOOKUP($E1144,Emissions!$1:$1048576,MATCH(DATE(AC$2,1,1),Emissions!$A$1:$LI$1),FALSE)</f>
        <v>1.825479667</v>
      </c>
      <c r="AD1144" s="327">
        <f>+VLOOKUP($E1144,Emissions!$1:$1048576,MATCH(DATE(AD$2,1,1),Emissions!$A$1:$LI$1),FALSE)</f>
        <v>1.8671298089999999</v>
      </c>
      <c r="AE1144" s="327">
        <f>+VLOOKUP($E1144,Emissions!$1:$1048576,MATCH(DATE(AE$2,1,1),Emissions!$A$1:$LI$1),FALSE)</f>
        <v>1.9123680729999999</v>
      </c>
      <c r="AF1144" s="327">
        <f>+VLOOKUP($E1144,Emissions!$1:$1048576,MATCH(DATE(AF$2,1,1),Emissions!$A$1:$LI$1),FALSE)</f>
        <v>1.9611033149999999</v>
      </c>
      <c r="AG1144" s="327">
        <f>+VLOOKUP($E1144,Emissions!$1:$1048576,MATCH(DATE(AG$2,1,1),Emissions!$A$1:$LI$1),FALSE)</f>
        <v>2.0132991750000002</v>
      </c>
      <c r="AH1144" s="327">
        <f>+VLOOKUP($E1144,Emissions!$1:$1048576,MATCH(DATE(AH$2,1,1),Emissions!$A$1:$LI$1),FALSE)</f>
        <v>2.0688113119999998</v>
      </c>
      <c r="AI1144" s="327">
        <f>+VLOOKUP($E1144,Emissions!$1:$1048576,MATCH(DATE(AI$2,1,1),Emissions!$A$1:$LI$1),FALSE)</f>
        <v>2.12711462</v>
      </c>
      <c r="AJ1144" s="327">
        <f>+VLOOKUP($E1144,Emissions!$1:$1048576,MATCH(DATE(AJ$2,1,1),Emissions!$A$1:$LI$1),FALSE)</f>
        <v>2.1874808240000001</v>
      </c>
      <c r="AK1144" s="327">
        <f>+VLOOKUP($E1144,Emissions!$1:$1048576,MATCH(DATE(AK$2,1,1),Emissions!$A$1:$LI$1),FALSE)</f>
        <v>2.2491804850000001</v>
      </c>
      <c r="AL1144" s="327">
        <f>+VLOOKUP($E1144,Emissions!$1:$1048576,MATCH(DATE(AL$2,1,1),Emissions!$A$1:$LI$1),FALSE)</f>
        <v>2.3115804679999998</v>
      </c>
      <c r="AM1144" s="327">
        <f>+VLOOKUP($E1144,Emissions!$1:$1048576,MATCH(DATE(AM$2,1,1),Emissions!$A$1:$LI$1),FALSE)</f>
        <v>2.3741442359999998</v>
      </c>
      <c r="AN1144" s="327">
        <f>+VLOOKUP($E1144,Emissions!$1:$1048576,MATCH(DATE(AN$2,1,1),Emissions!$A$1:$LI$1),FALSE)</f>
        <v>2.4364206190000002</v>
      </c>
      <c r="AO1144" s="327">
        <f>+VLOOKUP($E1144,Emissions!$1:$1048576,MATCH(DATE(AO$2,1,1),Emissions!$A$1:$LI$1),FALSE)</f>
        <v>2.498028734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0.7768682496</v>
      </c>
      <c r="G1145" s="361">
        <f>+VLOOKUP($E1145,Emissions!$1:$1048576,MATCH(DATE(G$2,1,1),Emissions!$A$1:$LI$1),FALSE)</f>
        <v>0.76673266100000004</v>
      </c>
      <c r="H1145" s="361">
        <f>+VLOOKUP($E1145,Emissions!$1:$1048576,MATCH(DATE(H$2,1,1),Emissions!$A$1:$LI$1),FALSE)</f>
        <v>0.75638462439999998</v>
      </c>
      <c r="I1145" s="361">
        <f>+VLOOKUP($E1145,Emissions!$1:$1048576,MATCH(DATE(I$2,1,1),Emissions!$A$1:$LI$1),FALSE)</f>
        <v>0.74545375570000005</v>
      </c>
      <c r="J1145" s="361">
        <f>+VLOOKUP($E1145,Emissions!$1:$1048576,MATCH(DATE(J$2,1,1),Emissions!$A$1:$LI$1),FALSE)</f>
        <v>0.74113359580000004</v>
      </c>
      <c r="K1145" s="361">
        <f>+VLOOKUP($E1145,Emissions!$1:$1048576,MATCH(DATE(K$2,1,1),Emissions!$A$1:$LI$1),FALSE)</f>
        <v>0.74208888799999995</v>
      </c>
      <c r="L1145" s="361">
        <f>+VLOOKUP($E1145,Emissions!$1:$1048576,MATCH(DATE(L$2,1,1),Emissions!$A$1:$LI$1),FALSE)</f>
        <v>0.74670518649999995</v>
      </c>
      <c r="M1145" s="361">
        <f>+VLOOKUP($E1145,Emissions!$1:$1048576,MATCH(DATE(M$2,1,1),Emissions!$A$1:$LI$1),FALSE)</f>
        <v>0.7530441886</v>
      </c>
      <c r="N1145" s="361">
        <f>+VLOOKUP($E1145,Emissions!$1:$1048576,MATCH(DATE(N$2,1,1),Emissions!$A$1:$LI$1),FALSE)</f>
        <v>0.75972120200000004</v>
      </c>
      <c r="O1145" s="361">
        <f>+VLOOKUP($E1145,Emissions!$1:$1048576,MATCH(DATE(O$2,1,1),Emissions!$A$1:$LI$1),FALSE)</f>
        <v>0.76626009289999997</v>
      </c>
      <c r="P1145" s="361">
        <f>+VLOOKUP($E1145,Emissions!$1:$1048576,MATCH(DATE(P$2,1,1),Emissions!$A$1:$LI$1),FALSE)</f>
        <v>0.77255076639999998</v>
      </c>
      <c r="Q1145" s="361">
        <f>+VLOOKUP($E1145,Emissions!$1:$1048576,MATCH(DATE(Q$2,1,1),Emissions!$A$1:$LI$1),FALSE)</f>
        <v>0.77855834879999997</v>
      </c>
      <c r="R1145" s="361">
        <f>+VLOOKUP($E1145,Emissions!$1:$1048576,MATCH(DATE(R$2,1,1),Emissions!$A$1:$LI$1),FALSE)</f>
        <v>0.7840779001</v>
      </c>
      <c r="S1145" s="361">
        <f>+VLOOKUP($E1145,Emissions!$1:$1048576,MATCH(DATE(S$2,1,1),Emissions!$A$1:$LI$1),FALSE)</f>
        <v>0.78861244519999996</v>
      </c>
      <c r="T1145" s="361">
        <f>+VLOOKUP($E1145,Emissions!$1:$1048576,MATCH(DATE(T$2,1,1),Emissions!$A$1:$LI$1),FALSE)</f>
        <v>0.79241359479999995</v>
      </c>
      <c r="U1145" s="361">
        <f>+VLOOKUP($E1145,Emissions!$1:$1048576,MATCH(DATE(U$2,1,1),Emissions!$A$1:$LI$1),FALSE)</f>
        <v>0.79592066849999998</v>
      </c>
      <c r="V1145" s="361">
        <f>+VLOOKUP($E1145,Emissions!$1:$1048576,MATCH(DATE(V$2,1,1),Emissions!$A$1:$LI$1),FALSE)</f>
        <v>0.80003205430000002</v>
      </c>
      <c r="W1145" s="361">
        <f>+VLOOKUP($E1145,Emissions!$1:$1048576,MATCH(DATE(W$2,1,1),Emissions!$A$1:$LI$1),FALSE)</f>
        <v>0.80584251279999997</v>
      </c>
      <c r="X1145" s="361">
        <f>+VLOOKUP($E1145,Emissions!$1:$1048576,MATCH(DATE(X$2,1,1),Emissions!$A$1:$LI$1),FALSE)</f>
        <v>0.81394452799999994</v>
      </c>
      <c r="Y1145" s="361">
        <f>+VLOOKUP($E1145,Emissions!$1:$1048576,MATCH(DATE(Y$2,1,1),Emissions!$A$1:$LI$1),FALSE)</f>
        <v>0.82455148300000003</v>
      </c>
      <c r="Z1145" s="361">
        <f>+VLOOKUP($E1145,Emissions!$1:$1048576,MATCH(DATE(Z$2,1,1),Emissions!$A$1:$LI$1),FALSE)</f>
        <v>0.83769705309999998</v>
      </c>
      <c r="AA1145" s="361">
        <f>+VLOOKUP($E1145,Emissions!$1:$1048576,MATCH(DATE(AA$2,1,1),Emissions!$A$1:$LI$1),FALSE)</f>
        <v>0.85331474549999997</v>
      </c>
      <c r="AB1145" s="361">
        <f>+VLOOKUP($E1145,Emissions!$1:$1048576,MATCH(DATE(AB$2,1,1),Emissions!$A$1:$LI$1),FALSE)</f>
        <v>0.87137822070000004</v>
      </c>
      <c r="AC1145" s="361">
        <f>+VLOOKUP($E1145,Emissions!$1:$1048576,MATCH(DATE(AC$2,1,1),Emissions!$A$1:$LI$1),FALSE)</f>
        <v>0.89186156220000001</v>
      </c>
      <c r="AD1145" s="361">
        <f>+VLOOKUP($E1145,Emissions!$1:$1048576,MATCH(DATE(AD$2,1,1),Emissions!$A$1:$LI$1),FALSE)</f>
        <v>0.91472213820000003</v>
      </c>
      <c r="AE1145" s="361">
        <f>+VLOOKUP($E1145,Emissions!$1:$1048576,MATCH(DATE(AE$2,1,1),Emissions!$A$1:$LI$1),FALSE)</f>
        <v>0.93991513169999996</v>
      </c>
      <c r="AF1145" s="361">
        <f>+VLOOKUP($E1145,Emissions!$1:$1048576,MATCH(DATE(AF$2,1,1),Emissions!$A$1:$LI$1),FALSE)</f>
        <v>0.96740262860000004</v>
      </c>
      <c r="AG1145" s="361">
        <f>+VLOOKUP($E1145,Emissions!$1:$1048576,MATCH(DATE(AG$2,1,1),Emissions!$A$1:$LI$1),FALSE)</f>
        <v>0.99719820339999998</v>
      </c>
      <c r="AH1145" s="361">
        <f>+VLOOKUP($E1145,Emissions!$1:$1048576,MATCH(DATE(AH$2,1,1),Emissions!$A$1:$LI$1),FALSE)</f>
        <v>1.029234465</v>
      </c>
      <c r="AI1145" s="361">
        <f>+VLOOKUP($E1145,Emissions!$1:$1048576,MATCH(DATE(AI$2,1,1),Emissions!$A$1:$LI$1),FALSE)</f>
        <v>1.0631655689999999</v>
      </c>
      <c r="AJ1145" s="361">
        <f>+VLOOKUP($E1145,Emissions!$1:$1048576,MATCH(DATE(AJ$2,1,1),Emissions!$A$1:$LI$1),FALSE)</f>
        <v>1.098490449</v>
      </c>
      <c r="AK1145" s="361">
        <f>+VLOOKUP($E1145,Emissions!$1:$1048576,MATCH(DATE(AK$2,1,1),Emissions!$A$1:$LI$1),FALSE)</f>
        <v>1.1347053469999999</v>
      </c>
      <c r="AL1145" s="361">
        <f>+VLOOKUP($E1145,Emissions!$1:$1048576,MATCH(DATE(AL$2,1,1),Emissions!$A$1:$LI$1),FALSE)</f>
        <v>1.1713734819999999</v>
      </c>
      <c r="AM1145" s="361">
        <f>+VLOOKUP($E1145,Emissions!$1:$1048576,MATCH(DATE(AM$2,1,1),Emissions!$A$1:$LI$1),FALSE)</f>
        <v>1.2081184469999999</v>
      </c>
      <c r="AN1145" s="361">
        <f>+VLOOKUP($E1145,Emissions!$1:$1048576,MATCH(DATE(AN$2,1,1),Emissions!$A$1:$LI$1),FALSE)</f>
        <v>1.2446140750000001</v>
      </c>
      <c r="AO1145" s="361">
        <f>+VLOOKUP($E1145,Emissions!$1:$1048576,MATCH(DATE(AO$2,1,1),Emissions!$A$1:$LI$1),FALSE)</f>
        <v>1.2805752720000001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0.76994122340000004</v>
      </c>
      <c r="G1146" s="361">
        <f>+VLOOKUP($E1146,Emissions!$1:$1048576,MATCH(DATE(G$2,1,1),Emissions!$A$1:$LI$1),FALSE)</f>
        <v>0.76397527779999996</v>
      </c>
      <c r="H1146" s="361">
        <f>+VLOOKUP($E1146,Emissions!$1:$1048576,MATCH(DATE(H$2,1,1),Emissions!$A$1:$LI$1),FALSE)</f>
        <v>0.75761645050000004</v>
      </c>
      <c r="I1146" s="361">
        <f>+VLOOKUP($E1146,Emissions!$1:$1048576,MATCH(DATE(I$2,1,1),Emissions!$A$1:$LI$1),FALSE)</f>
        <v>0.74964381469999997</v>
      </c>
      <c r="J1146" s="361">
        <f>+VLOOKUP($E1146,Emissions!$1:$1048576,MATCH(DATE(J$2,1,1),Emissions!$A$1:$LI$1),FALSE)</f>
        <v>0.74741106800000001</v>
      </c>
      <c r="K1146" s="361">
        <f>+VLOOKUP($E1146,Emissions!$1:$1048576,MATCH(DATE(K$2,1,1),Emissions!$A$1:$LI$1),FALSE)</f>
        <v>0.74959007990000004</v>
      </c>
      <c r="L1146" s="361">
        <f>+VLOOKUP($E1146,Emissions!$1:$1048576,MATCH(DATE(L$2,1,1),Emissions!$A$1:$LI$1),FALSE)</f>
        <v>0.75521373219999999</v>
      </c>
      <c r="M1146" s="361">
        <f>+VLOOKUP($E1146,Emissions!$1:$1048576,MATCH(DATE(M$2,1,1),Emissions!$A$1:$LI$1),FALSE)</f>
        <v>0.7628304065</v>
      </c>
      <c r="N1146" s="361">
        <f>+VLOOKUP($E1146,Emissions!$1:$1048576,MATCH(DATE(N$2,1,1),Emissions!$A$1:$LI$1),FALSE)</f>
        <v>0.77124527379999996</v>
      </c>
      <c r="O1146" s="361">
        <f>+VLOOKUP($E1146,Emissions!$1:$1048576,MATCH(DATE(O$2,1,1),Emissions!$A$1:$LI$1),FALSE)</f>
        <v>0.7799776947</v>
      </c>
      <c r="P1146" s="361">
        <f>+VLOOKUP($E1146,Emissions!$1:$1048576,MATCH(DATE(P$2,1,1),Emissions!$A$1:$LI$1),FALSE)</f>
        <v>0.78881835349999996</v>
      </c>
      <c r="Q1146" s="361">
        <f>+VLOOKUP($E1146,Emissions!$1:$1048576,MATCH(DATE(Q$2,1,1),Emissions!$A$1:$LI$1),FALSE)</f>
        <v>0.79765410199999998</v>
      </c>
      <c r="R1146" s="361">
        <f>+VLOOKUP($E1146,Emissions!$1:$1048576,MATCH(DATE(R$2,1,1),Emissions!$A$1:$LI$1),FALSE)</f>
        <v>0.80638540410000004</v>
      </c>
      <c r="S1146" s="361">
        <f>+VLOOKUP($E1146,Emissions!$1:$1048576,MATCH(DATE(S$2,1,1),Emissions!$A$1:$LI$1),FALSE)</f>
        <v>0.81486600939999998</v>
      </c>
      <c r="T1146" s="361">
        <f>+VLOOKUP($E1146,Emissions!$1:$1048576,MATCH(DATE(T$2,1,1),Emissions!$A$1:$LI$1),FALSE)</f>
        <v>0.82317437910000002</v>
      </c>
      <c r="U1146" s="361">
        <f>+VLOOKUP($E1146,Emissions!$1:$1048576,MATCH(DATE(U$2,1,1),Emissions!$A$1:$LI$1),FALSE)</f>
        <v>0.83148217790000001</v>
      </c>
      <c r="V1146" s="361">
        <f>+VLOOKUP($E1146,Emissions!$1:$1048576,MATCH(DATE(V$2,1,1),Emissions!$A$1:$LI$1),FALSE)</f>
        <v>0.84000565620000001</v>
      </c>
      <c r="W1146" s="361">
        <f>+VLOOKUP($E1146,Emissions!$1:$1048576,MATCH(DATE(W$2,1,1),Emissions!$A$1:$LI$1),FALSE)</f>
        <v>0.84935027659999995</v>
      </c>
      <c r="X1146" s="361">
        <f>+VLOOKUP($E1146,Emissions!$1:$1048576,MATCH(DATE(X$2,1,1),Emissions!$A$1:$LI$1),FALSE)</f>
        <v>0.85989766769999998</v>
      </c>
      <c r="Y1146" s="361">
        <f>+VLOOKUP($E1146,Emissions!$1:$1048576,MATCH(DATE(Y$2,1,1),Emissions!$A$1:$LI$1),FALSE)</f>
        <v>0.87182860240000004</v>
      </c>
      <c r="Z1146" s="361">
        <f>+VLOOKUP($E1146,Emissions!$1:$1048576,MATCH(DATE(Z$2,1,1),Emissions!$A$1:$LI$1),FALSE)</f>
        <v>0.88519682509999997</v>
      </c>
      <c r="AA1146" s="361">
        <f>+VLOOKUP($E1146,Emissions!$1:$1048576,MATCH(DATE(AA$2,1,1),Emissions!$A$1:$LI$1),FALSE)</f>
        <v>0.89997624499999995</v>
      </c>
      <c r="AB1146" s="361">
        <f>+VLOOKUP($E1146,Emissions!$1:$1048576,MATCH(DATE(AB$2,1,1),Emissions!$A$1:$LI$1),FALSE)</f>
        <v>0.916129851</v>
      </c>
      <c r="AC1146" s="361">
        <f>+VLOOKUP($E1146,Emissions!$1:$1048576,MATCH(DATE(AC$2,1,1),Emissions!$A$1:$LI$1),FALSE)</f>
        <v>0.93361810479999996</v>
      </c>
      <c r="AD1146" s="361">
        <f>+VLOOKUP($E1146,Emissions!$1:$1048576,MATCH(DATE(AD$2,1,1),Emissions!$A$1:$LI$1),FALSE)</f>
        <v>0.95240767079999999</v>
      </c>
      <c r="AE1146" s="361">
        <f>+VLOOKUP($E1146,Emissions!$1:$1048576,MATCH(DATE(AE$2,1,1),Emissions!$A$1:$LI$1),FALSE)</f>
        <v>0.97245294130000004</v>
      </c>
      <c r="AF1146" s="361">
        <f>+VLOOKUP($E1146,Emissions!$1:$1048576,MATCH(DATE(AF$2,1,1),Emissions!$A$1:$LI$1),FALSE)</f>
        <v>0.99370068609999995</v>
      </c>
      <c r="AG1146" s="361">
        <f>+VLOOKUP($E1146,Emissions!$1:$1048576,MATCH(DATE(AG$2,1,1),Emissions!$A$1:$LI$1),FALSE)</f>
        <v>1.016100971</v>
      </c>
      <c r="AH1146" s="361">
        <f>+VLOOKUP($E1146,Emissions!$1:$1048576,MATCH(DATE(AH$2,1,1),Emissions!$A$1:$LI$1),FALSE)</f>
        <v>1.0395768460000001</v>
      </c>
      <c r="AI1146" s="361">
        <f>+VLOOKUP($E1146,Emissions!$1:$1048576,MATCH(DATE(AI$2,1,1),Emissions!$A$1:$LI$1),FALSE)</f>
        <v>1.063949051</v>
      </c>
      <c r="AJ1146" s="361">
        <f>+VLOOKUP($E1146,Emissions!$1:$1048576,MATCH(DATE(AJ$2,1,1),Emissions!$A$1:$LI$1),FALSE)</f>
        <v>1.0889903750000001</v>
      </c>
      <c r="AK1146" s="361">
        <f>+VLOOKUP($E1146,Emissions!$1:$1048576,MATCH(DATE(AK$2,1,1),Emissions!$A$1:$LI$1),FALSE)</f>
        <v>1.1144751390000001</v>
      </c>
      <c r="AL1146" s="361">
        <f>+VLOOKUP($E1146,Emissions!$1:$1048576,MATCH(DATE(AL$2,1,1),Emissions!$A$1:$LI$1),FALSE)</f>
        <v>1.140206987</v>
      </c>
      <c r="AM1146" s="361">
        <f>+VLOOKUP($E1146,Emissions!$1:$1048576,MATCH(DATE(AM$2,1,1),Emissions!$A$1:$LI$1),FALSE)</f>
        <v>1.1660257890000001</v>
      </c>
      <c r="AN1146" s="361">
        <f>+VLOOKUP($E1146,Emissions!$1:$1048576,MATCH(DATE(AN$2,1,1),Emissions!$A$1:$LI$1),FALSE)</f>
        <v>1.191806543</v>
      </c>
      <c r="AO1146" s="361">
        <f>+VLOOKUP($E1146,Emissions!$1:$1048576,MATCH(DATE(AO$2,1,1),Emissions!$A$1:$LI$1),FALSE)</f>
        <v>1.2174534619999999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1.72907713E-2</v>
      </c>
      <c r="G1147" s="327">
        <f>+VLOOKUP($E1147,Emissions!$1:$1048576,MATCH(DATE(G$2,1,1),Emissions!$A$1:$LI$1),FALSE)</f>
        <v>1.7593433700000001E-2</v>
      </c>
      <c r="H1147" s="327">
        <f>+VLOOKUP($E1147,Emissions!$1:$1048576,MATCH(DATE(H$2,1,1),Emissions!$A$1:$LI$1),FALSE)</f>
        <v>1.7861274E-2</v>
      </c>
      <c r="I1147" s="327">
        <f>+VLOOKUP($E1147,Emissions!$1:$1048576,MATCH(DATE(I$2,1,1),Emissions!$A$1:$LI$1),FALSE)</f>
        <v>1.8085869500000001E-2</v>
      </c>
      <c r="J1147" s="327">
        <f>+VLOOKUP($E1147,Emissions!$1:$1048576,MATCH(DATE(J$2,1,1),Emissions!$A$1:$LI$1),FALSE)</f>
        <v>1.83263613E-2</v>
      </c>
      <c r="K1147" s="327">
        <f>+VLOOKUP($E1147,Emissions!$1:$1048576,MATCH(DATE(K$2,1,1),Emissions!$A$1:$LI$1),FALSE)</f>
        <v>1.8582069499999999E-2</v>
      </c>
      <c r="L1147" s="327">
        <f>+VLOOKUP($E1147,Emissions!$1:$1048576,MATCH(DATE(L$2,1,1),Emissions!$A$1:$LI$1),FALSE)</f>
        <v>1.8876763800000002E-2</v>
      </c>
      <c r="M1147" s="327">
        <f>+VLOOKUP($E1147,Emissions!$1:$1048576,MATCH(DATE(M$2,1,1),Emissions!$A$1:$LI$1),FALSE)</f>
        <v>1.9181515499999999E-2</v>
      </c>
      <c r="N1147" s="327">
        <f>+VLOOKUP($E1147,Emissions!$1:$1048576,MATCH(DATE(N$2,1,1),Emissions!$A$1:$LI$1),FALSE)</f>
        <v>1.94760348E-2</v>
      </c>
      <c r="O1147" s="327">
        <f>+VLOOKUP($E1147,Emissions!$1:$1048576,MATCH(DATE(O$2,1,1),Emissions!$A$1:$LI$1),FALSE)</f>
        <v>1.97483078E-2</v>
      </c>
      <c r="P1147" s="327">
        <f>+VLOOKUP($E1147,Emissions!$1:$1048576,MATCH(DATE(P$2,1,1),Emissions!$A$1:$LI$1),FALSE)</f>
        <v>1.9991788699999999E-2</v>
      </c>
      <c r="Q1147" s="327">
        <f>+VLOOKUP($E1147,Emissions!$1:$1048576,MATCH(DATE(Q$2,1,1),Emissions!$A$1:$LI$1),FALSE)</f>
        <v>2.0204910400000001E-2</v>
      </c>
      <c r="R1147" s="327">
        <f>+VLOOKUP($E1147,Emissions!$1:$1048576,MATCH(DATE(R$2,1,1),Emissions!$A$1:$LI$1),FALSE)</f>
        <v>2.0381375699999999E-2</v>
      </c>
      <c r="S1147" s="327">
        <f>+VLOOKUP($E1147,Emissions!$1:$1048576,MATCH(DATE(S$2,1,1),Emissions!$A$1:$LI$1),FALSE)</f>
        <v>2.05057529E-2</v>
      </c>
      <c r="T1147" s="327">
        <f>+VLOOKUP($E1147,Emissions!$1:$1048576,MATCH(DATE(T$2,1,1),Emissions!$A$1:$LI$1),FALSE)</f>
        <v>2.0598778700000001E-2</v>
      </c>
      <c r="U1147" s="327">
        <f>+VLOOKUP($E1147,Emissions!$1:$1048576,MATCH(DATE(U$2,1,1),Emissions!$A$1:$LI$1),FALSE)</f>
        <v>2.06828664E-2</v>
      </c>
      <c r="V1147" s="327">
        <f>+VLOOKUP($E1147,Emissions!$1:$1048576,MATCH(DATE(V$2,1,1),Emissions!$A$1:$LI$1),FALSE)</f>
        <v>2.0634755800000001E-2</v>
      </c>
      <c r="W1147" s="327">
        <f>+VLOOKUP($E1147,Emissions!$1:$1048576,MATCH(DATE(W$2,1,1),Emissions!$A$1:$LI$1),FALSE)</f>
        <v>2.0576052399999999E-2</v>
      </c>
      <c r="X1147" s="327">
        <f>+VLOOKUP($E1147,Emissions!$1:$1048576,MATCH(DATE(X$2,1,1),Emissions!$A$1:$LI$1),FALSE)</f>
        <v>2.05310145E-2</v>
      </c>
      <c r="Y1147" s="327">
        <f>+VLOOKUP($E1147,Emissions!$1:$1048576,MATCH(DATE(Y$2,1,1),Emissions!$A$1:$LI$1),FALSE)</f>
        <v>2.0506776599999998E-2</v>
      </c>
      <c r="Z1147" s="327">
        <f>+VLOOKUP($E1147,Emissions!$1:$1048576,MATCH(DATE(Z$2,1,1),Emissions!$A$1:$LI$1),FALSE)</f>
        <v>2.0506348099999998E-2</v>
      </c>
      <c r="AA1147" s="327">
        <f>+VLOOKUP($E1147,Emissions!$1:$1048576,MATCH(DATE(AA$2,1,1),Emissions!$A$1:$LI$1),FALSE)</f>
        <v>2.0530892299999999E-2</v>
      </c>
      <c r="AB1147" s="327">
        <f>+VLOOKUP($E1147,Emissions!$1:$1048576,MATCH(DATE(AB$2,1,1),Emissions!$A$1:$LI$1),FALSE)</f>
        <v>2.05814577E-2</v>
      </c>
      <c r="AC1147" s="327">
        <f>+VLOOKUP($E1147,Emissions!$1:$1048576,MATCH(DATE(AC$2,1,1),Emissions!$A$1:$LI$1),FALSE)</f>
        <v>2.06582963E-2</v>
      </c>
      <c r="AD1147" s="327">
        <f>+VLOOKUP($E1147,Emissions!$1:$1048576,MATCH(DATE(AD$2,1,1),Emissions!$A$1:$LI$1),FALSE)</f>
        <v>2.07606756E-2</v>
      </c>
      <c r="AE1147" s="327">
        <f>+VLOOKUP($E1147,Emissions!$1:$1048576,MATCH(DATE(AE$2,1,1),Emissions!$A$1:$LI$1),FALSE)</f>
        <v>2.0887970499999998E-2</v>
      </c>
      <c r="AF1147" s="327">
        <f>+VLOOKUP($E1147,Emissions!$1:$1048576,MATCH(DATE(AF$2,1,1),Emissions!$A$1:$LI$1),FALSE)</f>
        <v>2.10398028E-2</v>
      </c>
      <c r="AG1147" s="327">
        <f>+VLOOKUP($E1147,Emissions!$1:$1048576,MATCH(DATE(AG$2,1,1),Emissions!$A$1:$LI$1),FALSE)</f>
        <v>2.1216607500000002E-2</v>
      </c>
      <c r="AH1147" s="327">
        <f>+VLOOKUP($E1147,Emissions!$1:$1048576,MATCH(DATE(AH$2,1,1),Emissions!$A$1:$LI$1),FALSE)</f>
        <v>2.1417849199999998E-2</v>
      </c>
      <c r="AI1147" s="327">
        <f>+VLOOKUP($E1147,Emissions!$1:$1048576,MATCH(DATE(AI$2,1,1),Emissions!$A$1:$LI$1),FALSE)</f>
        <v>2.1640268899999999E-2</v>
      </c>
      <c r="AJ1147" s="327">
        <f>+VLOOKUP($E1147,Emissions!$1:$1048576,MATCH(DATE(AJ$2,1,1),Emissions!$A$1:$LI$1),FALSE)</f>
        <v>2.1879467400000002E-2</v>
      </c>
      <c r="AK1147" s="327">
        <f>+VLOOKUP($E1147,Emissions!$1:$1048576,MATCH(DATE(AK$2,1,1),Emissions!$A$1:$LI$1),FALSE)</f>
        <v>2.2131697200000001E-2</v>
      </c>
      <c r="AL1147" s="327">
        <f>+VLOOKUP($E1147,Emissions!$1:$1048576,MATCH(DATE(AL$2,1,1),Emissions!$A$1:$LI$1),FALSE)</f>
        <v>2.2394208400000001E-2</v>
      </c>
      <c r="AM1147" s="327">
        <f>+VLOOKUP($E1147,Emissions!$1:$1048576,MATCH(DATE(AM$2,1,1),Emissions!$A$1:$LI$1),FALSE)</f>
        <v>2.2664779100000001E-2</v>
      </c>
      <c r="AN1147" s="327">
        <f>+VLOOKUP($E1147,Emissions!$1:$1048576,MATCH(DATE(AN$2,1,1),Emissions!$A$1:$LI$1),FALSE)</f>
        <v>2.29414366E-2</v>
      </c>
      <c r="AO1147" s="327">
        <f>+VLOOKUP($E1147,Emissions!$1:$1048576,MATCH(DATE(AO$2,1,1),Emissions!$A$1:$LI$1),FALSE)</f>
        <v>2.3222300500000001E-2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1.5365398400000001E-2</v>
      </c>
      <c r="G1148" s="361">
        <f>+VLOOKUP($E1148,Emissions!$1:$1048576,MATCH(DATE(G$2,1,1),Emissions!$A$1:$LI$1),FALSE)</f>
        <v>1.55825589E-2</v>
      </c>
      <c r="H1148" s="361">
        <f>+VLOOKUP($E1148,Emissions!$1:$1048576,MATCH(DATE(H$2,1,1),Emissions!$A$1:$LI$1),FALSE)</f>
        <v>1.5774466099999999E-2</v>
      </c>
      <c r="I1148" s="361">
        <f>+VLOOKUP($E1148,Emissions!$1:$1048576,MATCH(DATE(I$2,1,1),Emissions!$A$1:$LI$1),FALSE)</f>
        <v>1.59387491E-2</v>
      </c>
      <c r="J1148" s="361">
        <f>+VLOOKUP($E1148,Emissions!$1:$1048576,MATCH(DATE(J$2,1,1),Emissions!$A$1:$LI$1),FALSE)</f>
        <v>1.6125585099999999E-2</v>
      </c>
      <c r="K1148" s="361">
        <f>+VLOOKUP($E1148,Emissions!$1:$1048576,MATCH(DATE(K$2,1,1),Emissions!$A$1:$LI$1),FALSE)</f>
        <v>1.6331811599999999E-2</v>
      </c>
      <c r="L1148" s="361">
        <f>+VLOOKUP($E1148,Emissions!$1:$1048576,MATCH(DATE(L$2,1,1),Emissions!$A$1:$LI$1),FALSE)</f>
        <v>1.6583215299999999E-2</v>
      </c>
      <c r="M1148" s="361">
        <f>+VLOOKUP($E1148,Emissions!$1:$1048576,MATCH(DATE(M$2,1,1),Emissions!$A$1:$LI$1),FALSE)</f>
        <v>1.6851295200000001E-2</v>
      </c>
      <c r="N1148" s="361">
        <f>+VLOOKUP($E1148,Emissions!$1:$1048576,MATCH(DATE(N$2,1,1),Emissions!$A$1:$LI$1),FALSE)</f>
        <v>1.7114940200000001E-2</v>
      </c>
      <c r="O1148" s="361">
        <f>+VLOOKUP($E1148,Emissions!$1:$1048576,MATCH(DATE(O$2,1,1),Emissions!$A$1:$LI$1),FALSE)</f>
        <v>1.7360589199999998E-2</v>
      </c>
      <c r="P1148" s="361">
        <f>+VLOOKUP($E1148,Emissions!$1:$1048576,MATCH(DATE(P$2,1,1),Emissions!$A$1:$LI$1),FALSE)</f>
        <v>1.7580205099999999E-2</v>
      </c>
      <c r="Q1148" s="361">
        <f>+VLOOKUP($E1148,Emissions!$1:$1048576,MATCH(DATE(Q$2,1,1),Emissions!$A$1:$LI$1),FALSE)</f>
        <v>1.77711251E-2</v>
      </c>
      <c r="R1148" s="361">
        <f>+VLOOKUP($E1148,Emissions!$1:$1048576,MATCH(DATE(R$2,1,1),Emissions!$A$1:$LI$1),FALSE)</f>
        <v>1.7926881200000001E-2</v>
      </c>
      <c r="S1148" s="361">
        <f>+VLOOKUP($E1148,Emissions!$1:$1048576,MATCH(DATE(S$2,1,1),Emissions!$A$1:$LI$1),FALSE)</f>
        <v>1.8032946899999999E-2</v>
      </c>
      <c r="T1148" s="361">
        <f>+VLOOKUP($E1148,Emissions!$1:$1048576,MATCH(DATE(T$2,1,1),Emissions!$A$1:$LI$1),FALSE)</f>
        <v>1.8109335599999998E-2</v>
      </c>
      <c r="U1148" s="361">
        <f>+VLOOKUP($E1148,Emissions!$1:$1048576,MATCH(DATE(U$2,1,1),Emissions!$A$1:$LI$1),FALSE)</f>
        <v>1.8177516299999998E-2</v>
      </c>
      <c r="V1148" s="361">
        <f>+VLOOKUP($E1148,Emissions!$1:$1048576,MATCH(DATE(V$2,1,1),Emissions!$A$1:$LI$1),FALSE)</f>
        <v>1.81117365E-2</v>
      </c>
      <c r="W1148" s="361">
        <f>+VLOOKUP($E1148,Emissions!$1:$1048576,MATCH(DATE(W$2,1,1),Emissions!$A$1:$LI$1),FALSE)</f>
        <v>1.8031097999999999E-2</v>
      </c>
      <c r="X1148" s="361">
        <f>+VLOOKUP($E1148,Emissions!$1:$1048576,MATCH(DATE(X$2,1,1),Emissions!$A$1:$LI$1),FALSE)</f>
        <v>1.7959652199999999E-2</v>
      </c>
      <c r="Y1148" s="361">
        <f>+VLOOKUP($E1148,Emissions!$1:$1048576,MATCH(DATE(Y$2,1,1),Emissions!$A$1:$LI$1),FALSE)</f>
        <v>1.7905050799999999E-2</v>
      </c>
      <c r="Z1148" s="361">
        <f>+VLOOKUP($E1148,Emissions!$1:$1048576,MATCH(DATE(Z$2,1,1),Emissions!$A$1:$LI$1),FALSE)</f>
        <v>1.78707842E-2</v>
      </c>
      <c r="AA1148" s="361">
        <f>+VLOOKUP($E1148,Emissions!$1:$1048576,MATCH(DATE(AA$2,1,1),Emissions!$A$1:$LI$1),FALSE)</f>
        <v>1.7858387600000001E-2</v>
      </c>
      <c r="AB1148" s="361">
        <f>+VLOOKUP($E1148,Emissions!$1:$1048576,MATCH(DATE(AB$2,1,1),Emissions!$A$1:$LI$1),FALSE)</f>
        <v>1.78690497E-2</v>
      </c>
      <c r="AC1148" s="361">
        <f>+VLOOKUP($E1148,Emissions!$1:$1048576,MATCH(DATE(AC$2,1,1),Emissions!$A$1:$LI$1),FALSE)</f>
        <v>1.7903100799999998E-2</v>
      </c>
      <c r="AD1148" s="361">
        <f>+VLOOKUP($E1148,Emissions!$1:$1048576,MATCH(DATE(AD$2,1,1),Emissions!$A$1:$LI$1),FALSE)</f>
        <v>1.7959953599999998E-2</v>
      </c>
      <c r="AE1148" s="361">
        <f>+VLOOKUP($E1148,Emissions!$1:$1048576,MATCH(DATE(AE$2,1,1),Emissions!$A$1:$LI$1),FALSE)</f>
        <v>1.8039056599999999E-2</v>
      </c>
      <c r="AF1148" s="361">
        <f>+VLOOKUP($E1148,Emissions!$1:$1048576,MATCH(DATE(AF$2,1,1),Emissions!$A$1:$LI$1),FALSE)</f>
        <v>1.8140030299999998E-2</v>
      </c>
      <c r="AG1148" s="361">
        <f>+VLOOKUP($E1148,Emissions!$1:$1048576,MATCH(DATE(AG$2,1,1),Emissions!$A$1:$LI$1),FALSE)</f>
        <v>1.8263164500000002E-2</v>
      </c>
      <c r="AH1148" s="361">
        <f>+VLOOKUP($E1148,Emissions!$1:$1048576,MATCH(DATE(AH$2,1,1),Emissions!$A$1:$LI$1),FALSE)</f>
        <v>1.84078947E-2</v>
      </c>
      <c r="AI1148" s="361">
        <f>+VLOOKUP($E1148,Emissions!$1:$1048576,MATCH(DATE(AI$2,1,1),Emissions!$A$1:$LI$1),FALSE)</f>
        <v>1.8571359999999999E-2</v>
      </c>
      <c r="AJ1148" s="361">
        <f>+VLOOKUP($E1148,Emissions!$1:$1048576,MATCH(DATE(AJ$2,1,1),Emissions!$A$1:$LI$1),FALSE)</f>
        <v>1.8749801100000001E-2</v>
      </c>
      <c r="AK1148" s="361">
        <f>+VLOOKUP($E1148,Emissions!$1:$1048576,MATCH(DATE(AK$2,1,1),Emissions!$A$1:$LI$1),FALSE)</f>
        <v>1.89400734E-2</v>
      </c>
      <c r="AL1148" s="361">
        <f>+VLOOKUP($E1148,Emissions!$1:$1048576,MATCH(DATE(AL$2,1,1),Emissions!$A$1:$LI$1),FALSE)</f>
        <v>1.9139900599999999E-2</v>
      </c>
      <c r="AM1148" s="361">
        <f>+VLOOKUP($E1148,Emissions!$1:$1048576,MATCH(DATE(AM$2,1,1),Emissions!$A$1:$LI$1),FALSE)</f>
        <v>1.93474488E-2</v>
      </c>
      <c r="AN1148" s="361">
        <f>+VLOOKUP($E1148,Emissions!$1:$1048576,MATCH(DATE(AN$2,1,1),Emissions!$A$1:$LI$1),FALSE)</f>
        <v>1.9561085999999998E-2</v>
      </c>
      <c r="AO1148" s="361">
        <f>+VLOOKUP($E1148,Emissions!$1:$1048576,MATCH(DATE(AO$2,1,1),Emissions!$A$1:$LI$1),FALSE)</f>
        <v>1.9779255799999999E-2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1.5125204699999999E-5</v>
      </c>
      <c r="G1149" s="361">
        <f>+VLOOKUP($E1149,Emissions!$1:$1048576,MATCH(DATE(G$2,1,1),Emissions!$A$1:$LI$1),FALSE)</f>
        <v>1.5477382599999999E-5</v>
      </c>
      <c r="H1149" s="361">
        <f>+VLOOKUP($E1149,Emissions!$1:$1048576,MATCH(DATE(H$2,1,1),Emissions!$A$1:$LI$1),FALSE)</f>
        <v>1.5789460799999999E-5</v>
      </c>
      <c r="I1149" s="361">
        <f>+VLOOKUP($E1149,Emissions!$1:$1048576,MATCH(DATE(I$2,1,1),Emissions!$A$1:$LI$1),FALSE)</f>
        <v>1.6048598800000002E-5</v>
      </c>
      <c r="J1149" s="361">
        <f>+VLOOKUP($E1149,Emissions!$1:$1048576,MATCH(DATE(J$2,1,1),Emissions!$A$1:$LI$1),FALSE)</f>
        <v>1.6312055500000001E-5</v>
      </c>
      <c r="K1149" s="361">
        <f>+VLOOKUP($E1149,Emissions!$1:$1048576,MATCH(DATE(K$2,1,1),Emissions!$A$1:$LI$1),FALSE)</f>
        <v>1.6578385399999999E-5</v>
      </c>
      <c r="L1149" s="361">
        <f>+VLOOKUP($E1149,Emissions!$1:$1048576,MATCH(DATE(L$2,1,1),Emissions!$A$1:$LI$1),FALSE)</f>
        <v>1.6854825200000002E-5</v>
      </c>
      <c r="M1149" s="361">
        <f>+VLOOKUP($E1149,Emissions!$1:$1048576,MATCH(DATE(M$2,1,1),Emissions!$A$1:$LI$1),FALSE)</f>
        <v>1.7126348299999998E-5</v>
      </c>
      <c r="N1149" s="361">
        <f>+VLOOKUP($E1149,Emissions!$1:$1048576,MATCH(DATE(N$2,1,1),Emissions!$A$1:$LI$1),FALSE)</f>
        <v>1.7377503199999999E-5</v>
      </c>
      <c r="O1149" s="361">
        <f>+VLOOKUP($E1149,Emissions!$1:$1048576,MATCH(DATE(O$2,1,1),Emissions!$A$1:$LI$1),FALSE)</f>
        <v>1.7597304300000001E-5</v>
      </c>
      <c r="P1149" s="361">
        <f>+VLOOKUP($E1149,Emissions!$1:$1048576,MATCH(DATE(P$2,1,1),Emissions!$A$1:$LI$1),FALSE)</f>
        <v>1.77790516E-5</v>
      </c>
      <c r="Q1149" s="361">
        <f>+VLOOKUP($E1149,Emissions!$1:$1048576,MATCH(DATE(Q$2,1,1),Emissions!$A$1:$LI$1),FALSE)</f>
        <v>1.7921631799999999E-5</v>
      </c>
      <c r="R1149" s="361">
        <f>+VLOOKUP($E1149,Emissions!$1:$1048576,MATCH(DATE(R$2,1,1),Emissions!$A$1:$LI$1),FALSE)</f>
        <v>1.8020391700000001E-5</v>
      </c>
      <c r="S1149" s="361">
        <f>+VLOOKUP($E1149,Emissions!$1:$1048576,MATCH(DATE(S$2,1,1),Emissions!$A$1:$LI$1),FALSE)</f>
        <v>1.8062798099999999E-5</v>
      </c>
      <c r="T1149" s="361">
        <f>+VLOOKUP($E1149,Emissions!$1:$1048576,MATCH(DATE(T$2,1,1),Emissions!$A$1:$LI$1),FALSE)</f>
        <v>1.8071843E-5</v>
      </c>
      <c r="U1149" s="361">
        <f>+VLOOKUP($E1149,Emissions!$1:$1048576,MATCH(DATE(U$2,1,1),Emissions!$A$1:$LI$1),FALSE)</f>
        <v>1.8071466400000001E-5</v>
      </c>
      <c r="V1149" s="361">
        <f>+VLOOKUP($E1149,Emissions!$1:$1048576,MATCH(DATE(V$2,1,1),Emissions!$A$1:$LI$1),FALSE)</f>
        <v>1.79238635E-5</v>
      </c>
      <c r="W1149" s="361">
        <f>+VLOOKUP($E1149,Emissions!$1:$1048576,MATCH(DATE(W$2,1,1),Emissions!$A$1:$LI$1),FALSE)</f>
        <v>1.7761360300000001E-5</v>
      </c>
      <c r="X1149" s="361">
        <f>+VLOOKUP($E1149,Emissions!$1:$1048576,MATCH(DATE(X$2,1,1),Emissions!$A$1:$LI$1),FALSE)</f>
        <v>1.7606858099999999E-5</v>
      </c>
      <c r="Y1149" s="361">
        <f>+VLOOKUP($E1149,Emissions!$1:$1048576,MATCH(DATE(Y$2,1,1),Emissions!$A$1:$LI$1),FALSE)</f>
        <v>1.7467288600000001E-5</v>
      </c>
      <c r="Z1149" s="361">
        <f>+VLOOKUP($E1149,Emissions!$1:$1048576,MATCH(DATE(Z$2,1,1),Emissions!$A$1:$LI$1),FALSE)</f>
        <v>1.7345875499999999E-5</v>
      </c>
      <c r="AA1149" s="361">
        <f>+VLOOKUP($E1149,Emissions!$1:$1048576,MATCH(DATE(AA$2,1,1),Emissions!$A$1:$LI$1),FALSE)</f>
        <v>1.7244121899999998E-5</v>
      </c>
      <c r="AB1149" s="361">
        <f>+VLOOKUP($E1149,Emissions!$1:$1048576,MATCH(DATE(AB$2,1,1),Emissions!$A$1:$LI$1),FALSE)</f>
        <v>1.7162775700000001E-5</v>
      </c>
      <c r="AC1149" s="361">
        <f>+VLOOKUP($E1149,Emissions!$1:$1048576,MATCH(DATE(AC$2,1,1),Emissions!$A$1:$LI$1),FALSE)</f>
        <v>1.7101883599999999E-5</v>
      </c>
      <c r="AD1149" s="361">
        <f>+VLOOKUP($E1149,Emissions!$1:$1048576,MATCH(DATE(AD$2,1,1),Emissions!$A$1:$LI$1),FALSE)</f>
        <v>1.70609055E-5</v>
      </c>
      <c r="AE1149" s="361">
        <f>+VLOOKUP($E1149,Emissions!$1:$1048576,MATCH(DATE(AE$2,1,1),Emissions!$A$1:$LI$1),FALSE)</f>
        <v>1.70391124E-5</v>
      </c>
      <c r="AF1149" s="361">
        <f>+VLOOKUP($E1149,Emissions!$1:$1048576,MATCH(DATE(AF$2,1,1),Emissions!$A$1:$LI$1),FALSE)</f>
        <v>1.70357454E-5</v>
      </c>
      <c r="AG1149" s="361">
        <f>+VLOOKUP($E1149,Emissions!$1:$1048576,MATCH(DATE(AG$2,1,1),Emissions!$A$1:$LI$1),FALSE)</f>
        <v>1.7050245699999999E-5</v>
      </c>
      <c r="AH1149" s="361">
        <f>+VLOOKUP($E1149,Emissions!$1:$1048576,MATCH(DATE(AH$2,1,1),Emissions!$A$1:$LI$1),FALSE)</f>
        <v>1.70817465E-5</v>
      </c>
      <c r="AI1149" s="361">
        <f>+VLOOKUP($E1149,Emissions!$1:$1048576,MATCH(DATE(AI$2,1,1),Emissions!$A$1:$LI$1),FALSE)</f>
        <v>1.71284224E-5</v>
      </c>
      <c r="AJ1149" s="361">
        <f>+VLOOKUP($E1149,Emissions!$1:$1048576,MATCH(DATE(AJ$2,1,1),Emissions!$A$1:$LI$1),FALSE)</f>
        <v>1.71880115E-5</v>
      </c>
      <c r="AK1149" s="361">
        <f>+VLOOKUP($E1149,Emissions!$1:$1048576,MATCH(DATE(AK$2,1,1),Emissions!$A$1:$LI$1),FALSE)</f>
        <v>1.7258460499999999E-5</v>
      </c>
      <c r="AL1149" s="361">
        <f>+VLOOKUP($E1149,Emissions!$1:$1048576,MATCH(DATE(AL$2,1,1),Emissions!$A$1:$LI$1),FALSE)</f>
        <v>1.7338116799999999E-5</v>
      </c>
      <c r="AM1149" s="361">
        <f>+VLOOKUP($E1149,Emissions!$1:$1048576,MATCH(DATE(AM$2,1,1),Emissions!$A$1:$LI$1),FALSE)</f>
        <v>1.74256107E-5</v>
      </c>
      <c r="AN1149" s="361">
        <f>+VLOOKUP($E1149,Emissions!$1:$1048576,MATCH(DATE(AN$2,1,1),Emissions!$A$1:$LI$1),FALSE)</f>
        <v>1.75197547E-5</v>
      </c>
      <c r="AO1149" s="361">
        <f>+VLOOKUP($E1149,Emissions!$1:$1048576,MATCH(DATE(AO$2,1,1),Emissions!$A$1:$LI$1),FALSE)</f>
        <v>1.76194805E-5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1.91024767E-3</v>
      </c>
      <c r="G1150" s="361">
        <f>+VLOOKUP($E1150,Emissions!$1:$1048576,MATCH(DATE(G$2,1,1),Emissions!$A$1:$LI$1),FALSE)</f>
        <v>1.9953973800000001E-3</v>
      </c>
      <c r="H1150" s="361">
        <f>+VLOOKUP($E1150,Emissions!$1:$1048576,MATCH(DATE(H$2,1,1),Emissions!$A$1:$LI$1),FALSE)</f>
        <v>2.0710184499999999E-3</v>
      </c>
      <c r="I1150" s="361">
        <f>+VLOOKUP($E1150,Emissions!$1:$1048576,MATCH(DATE(I$2,1,1),Emissions!$A$1:$LI$1),FALSE)</f>
        <v>2.1310717999999998E-3</v>
      </c>
      <c r="J1150" s="361">
        <f>+VLOOKUP($E1150,Emissions!$1:$1048576,MATCH(DATE(J$2,1,1),Emissions!$A$1:$LI$1),FALSE)</f>
        <v>2.1844642100000001E-3</v>
      </c>
      <c r="K1150" s="361">
        <f>+VLOOKUP($E1150,Emissions!$1:$1048576,MATCH(DATE(K$2,1,1),Emissions!$A$1:$LI$1),FALSE)</f>
        <v>2.2336795300000002E-3</v>
      </c>
      <c r="L1150" s="361">
        <f>+VLOOKUP($E1150,Emissions!$1:$1048576,MATCH(DATE(L$2,1,1),Emissions!$A$1:$LI$1),FALSE)</f>
        <v>2.2766936800000001E-3</v>
      </c>
      <c r="M1150" s="361">
        <f>+VLOOKUP($E1150,Emissions!$1:$1048576,MATCH(DATE(M$2,1,1),Emissions!$A$1:$LI$1),FALSE)</f>
        <v>2.3130939199999998E-3</v>
      </c>
      <c r="N1150" s="361">
        <f>+VLOOKUP($E1150,Emissions!$1:$1048576,MATCH(DATE(N$2,1,1),Emissions!$A$1:$LI$1),FALSE)</f>
        <v>2.3437171700000001E-3</v>
      </c>
      <c r="O1150" s="361">
        <f>+VLOOKUP($E1150,Emissions!$1:$1048576,MATCH(DATE(O$2,1,1),Emissions!$A$1:$LI$1),FALSE)</f>
        <v>2.3701213099999998E-3</v>
      </c>
      <c r="P1150" s="361">
        <f>+VLOOKUP($E1150,Emissions!$1:$1048576,MATCH(DATE(P$2,1,1),Emissions!$A$1:$LI$1),FALSE)</f>
        <v>2.3938045199999999E-3</v>
      </c>
      <c r="Q1150" s="361">
        <f>+VLOOKUP($E1150,Emissions!$1:$1048576,MATCH(DATE(Q$2,1,1),Emissions!$A$1:$LI$1),FALSE)</f>
        <v>2.4158636399999999E-3</v>
      </c>
      <c r="R1150" s="361">
        <f>+VLOOKUP($E1150,Emissions!$1:$1048576,MATCH(DATE(R$2,1,1),Emissions!$A$1:$LI$1),FALSE)</f>
        <v>2.4364741000000001E-3</v>
      </c>
      <c r="S1150" s="361">
        <f>+VLOOKUP($E1150,Emissions!$1:$1048576,MATCH(DATE(S$2,1,1),Emissions!$A$1:$LI$1),FALSE)</f>
        <v>2.45474324E-3</v>
      </c>
      <c r="T1150" s="361">
        <f>+VLOOKUP($E1150,Emissions!$1:$1048576,MATCH(DATE(T$2,1,1),Emissions!$A$1:$LI$1),FALSE)</f>
        <v>2.4713712499999999E-3</v>
      </c>
      <c r="U1150" s="361">
        <f>+VLOOKUP($E1150,Emissions!$1:$1048576,MATCH(DATE(U$2,1,1),Emissions!$A$1:$LI$1),FALSE)</f>
        <v>2.4872786399999999E-3</v>
      </c>
      <c r="V1150" s="361">
        <f>+VLOOKUP($E1150,Emissions!$1:$1048576,MATCH(DATE(V$2,1,1),Emissions!$A$1:$LI$1),FALSE)</f>
        <v>2.5050954099999998E-3</v>
      </c>
      <c r="W1150" s="361">
        <f>+VLOOKUP($E1150,Emissions!$1:$1048576,MATCH(DATE(W$2,1,1),Emissions!$A$1:$LI$1),FALSE)</f>
        <v>2.5271930700000002E-3</v>
      </c>
      <c r="X1150" s="361">
        <f>+VLOOKUP($E1150,Emissions!$1:$1048576,MATCH(DATE(X$2,1,1),Emissions!$A$1:$LI$1),FALSE)</f>
        <v>2.5537554200000001E-3</v>
      </c>
      <c r="Y1150" s="361">
        <f>+VLOOKUP($E1150,Emissions!$1:$1048576,MATCH(DATE(Y$2,1,1),Emissions!$A$1:$LI$1),FALSE)</f>
        <v>2.5842585E-3</v>
      </c>
      <c r="Z1150" s="361">
        <f>+VLOOKUP($E1150,Emissions!$1:$1048576,MATCH(DATE(Z$2,1,1),Emissions!$A$1:$LI$1),FALSE)</f>
        <v>2.6182179999999998E-3</v>
      </c>
      <c r="AA1150" s="361">
        <f>+VLOOKUP($E1150,Emissions!$1:$1048576,MATCH(DATE(AA$2,1,1),Emissions!$A$1:$LI$1),FALSE)</f>
        <v>2.6552605599999999E-3</v>
      </c>
      <c r="AB1150" s="361">
        <f>+VLOOKUP($E1150,Emissions!$1:$1048576,MATCH(DATE(AB$2,1,1),Emissions!$A$1:$LI$1),FALSE)</f>
        <v>2.6952452799999999E-3</v>
      </c>
      <c r="AC1150" s="361">
        <f>+VLOOKUP($E1150,Emissions!$1:$1048576,MATCH(DATE(AC$2,1,1),Emissions!$A$1:$LI$1),FALSE)</f>
        <v>2.7380936300000001E-3</v>
      </c>
      <c r="AD1150" s="361">
        <f>+VLOOKUP($E1150,Emissions!$1:$1048576,MATCH(DATE(AD$2,1,1),Emissions!$A$1:$LI$1),FALSE)</f>
        <v>2.7836611799999999E-3</v>
      </c>
      <c r="AE1150" s="361">
        <f>+VLOOKUP($E1150,Emissions!$1:$1048576,MATCH(DATE(AE$2,1,1),Emissions!$A$1:$LI$1),FALSE)</f>
        <v>2.8318748699999998E-3</v>
      </c>
      <c r="AF1150" s="361">
        <f>+VLOOKUP($E1150,Emissions!$1:$1048576,MATCH(DATE(AF$2,1,1),Emissions!$A$1:$LI$1),FALSE)</f>
        <v>2.8827367599999999E-3</v>
      </c>
      <c r="AG1150" s="361">
        <f>+VLOOKUP($E1150,Emissions!$1:$1048576,MATCH(DATE(AG$2,1,1),Emissions!$A$1:$LI$1),FALSE)</f>
        <v>2.9363927100000001E-3</v>
      </c>
      <c r="AH1150" s="361">
        <f>+VLOOKUP($E1150,Emissions!$1:$1048576,MATCH(DATE(AH$2,1,1),Emissions!$A$1:$LI$1),FALSE)</f>
        <v>2.9928727299999998E-3</v>
      </c>
      <c r="AI1150" s="361">
        <f>+VLOOKUP($E1150,Emissions!$1:$1048576,MATCH(DATE(AI$2,1,1),Emissions!$A$1:$LI$1),FALSE)</f>
        <v>3.05178045E-3</v>
      </c>
      <c r="AJ1150" s="361">
        <f>+VLOOKUP($E1150,Emissions!$1:$1048576,MATCH(DATE(AJ$2,1,1),Emissions!$A$1:$LI$1),FALSE)</f>
        <v>3.1124783200000001E-3</v>
      </c>
      <c r="AK1150" s="361">
        <f>+VLOOKUP($E1150,Emissions!$1:$1048576,MATCH(DATE(AK$2,1,1),Emissions!$A$1:$LI$1),FALSE)</f>
        <v>3.1743653300000002E-3</v>
      </c>
      <c r="AL1150" s="361">
        <f>+VLOOKUP($E1150,Emissions!$1:$1048576,MATCH(DATE(AL$2,1,1),Emissions!$A$1:$LI$1),FALSE)</f>
        <v>3.2369697099999999E-3</v>
      </c>
      <c r="AM1150" s="361">
        <f>+VLOOKUP($E1150,Emissions!$1:$1048576,MATCH(DATE(AM$2,1,1),Emissions!$A$1:$LI$1),FALSE)</f>
        <v>3.2999046399999998E-3</v>
      </c>
      <c r="AN1150" s="361">
        <f>+VLOOKUP($E1150,Emissions!$1:$1048576,MATCH(DATE(AN$2,1,1),Emissions!$A$1:$LI$1),FALSE)</f>
        <v>3.3628308399999999E-3</v>
      </c>
      <c r="AO1150" s="361">
        <f>+VLOOKUP($E1150,Emissions!$1:$1048576,MATCH(DATE(AO$2,1,1),Emissions!$A$1:$LI$1),FALSE)</f>
        <v>3.4254252400000001E-3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2.0755656899999999</v>
      </c>
      <c r="G1152" s="327">
        <f>+VLOOKUP($E1152,Emissions!$1:$1048576,MATCH(DATE(G$2,1,1),Emissions!$A$1:$LI$1),FALSE)</f>
        <v>2.0375435139999998</v>
      </c>
      <c r="H1152" s="327">
        <f>+VLOOKUP($E1152,Emissions!$1:$1048576,MATCH(DATE(H$2,1,1),Emissions!$A$1:$LI$1),FALSE)</f>
        <v>2.0084581780000001</v>
      </c>
      <c r="I1152" s="327">
        <f>+VLOOKUP($E1152,Emissions!$1:$1048576,MATCH(DATE(I$2,1,1),Emissions!$A$1:$LI$1),FALSE)</f>
        <v>1.9856228389999999</v>
      </c>
      <c r="J1152" s="327">
        <f>+VLOOKUP($E1152,Emissions!$1:$1048576,MATCH(DATE(J$2,1,1),Emissions!$A$1:$LI$1),FALSE)</f>
        <v>1.9775746199999999</v>
      </c>
      <c r="K1152" s="327">
        <f>+VLOOKUP($E1152,Emissions!$1:$1048576,MATCH(DATE(K$2,1,1),Emissions!$A$1:$LI$1),FALSE)</f>
        <v>1.9808126800000001</v>
      </c>
      <c r="L1152" s="327">
        <f>+VLOOKUP($E1152,Emissions!$1:$1048576,MATCH(DATE(L$2,1,1),Emissions!$A$1:$LI$1),FALSE)</f>
        <v>1.9945354310000001</v>
      </c>
      <c r="M1152" s="327">
        <f>+VLOOKUP($E1152,Emissions!$1:$1048576,MATCH(DATE(M$2,1,1),Emissions!$A$1:$LI$1),FALSE)</f>
        <v>2.0162347550000002</v>
      </c>
      <c r="N1152" s="327">
        <f>+VLOOKUP($E1152,Emissions!$1:$1048576,MATCH(DATE(N$2,1,1),Emissions!$A$1:$LI$1),FALSE)</f>
        <v>2.04409164</v>
      </c>
      <c r="O1152" s="327">
        <f>+VLOOKUP($E1152,Emissions!$1:$1048576,MATCH(DATE(O$2,1,1),Emissions!$A$1:$LI$1),FALSE)</f>
        <v>2.0774590800000001</v>
      </c>
      <c r="P1152" s="327">
        <f>+VLOOKUP($E1152,Emissions!$1:$1048576,MATCH(DATE(P$2,1,1),Emissions!$A$1:$LI$1),FALSE)</f>
        <v>2.116038546</v>
      </c>
      <c r="Q1152" s="327">
        <f>+VLOOKUP($E1152,Emissions!$1:$1048576,MATCH(DATE(Q$2,1,1),Emissions!$A$1:$LI$1),FALSE)</f>
        <v>2.15940289</v>
      </c>
      <c r="R1152" s="327">
        <f>+VLOOKUP($E1152,Emissions!$1:$1048576,MATCH(DATE(R$2,1,1),Emissions!$A$1:$LI$1),FALSE)</f>
        <v>2.2063671880000002</v>
      </c>
      <c r="S1152" s="327">
        <f>+VLOOKUP($E1152,Emissions!$1:$1048576,MATCH(DATE(S$2,1,1),Emissions!$A$1:$LI$1),FALSE)</f>
        <v>2.2548145260000001</v>
      </c>
      <c r="T1152" s="327">
        <f>+VLOOKUP($E1152,Emissions!$1:$1048576,MATCH(DATE(T$2,1,1),Emissions!$A$1:$LI$1),FALSE)</f>
        <v>2.304249532</v>
      </c>
      <c r="U1152" s="327">
        <f>+VLOOKUP($E1152,Emissions!$1:$1048576,MATCH(DATE(U$2,1,1),Emissions!$A$1:$LI$1),FALSE)</f>
        <v>2.3545018039999999</v>
      </c>
      <c r="V1152" s="327">
        <f>+VLOOKUP($E1152,Emissions!$1:$1048576,MATCH(DATE(V$2,1,1),Emissions!$A$1:$LI$1),FALSE)</f>
        <v>2.4034927929999998</v>
      </c>
      <c r="W1152" s="327">
        <f>+VLOOKUP($E1152,Emissions!$1:$1048576,MATCH(DATE(W$2,1,1),Emissions!$A$1:$LI$1),FALSE)</f>
        <v>2.4524033200000002</v>
      </c>
      <c r="X1152" s="327">
        <f>+VLOOKUP($E1152,Emissions!$1:$1048576,MATCH(DATE(X$2,1,1),Emissions!$A$1:$LI$1),FALSE)</f>
        <v>2.5018542250000002</v>
      </c>
      <c r="Y1152" s="327">
        <f>+VLOOKUP($E1152,Emissions!$1:$1048576,MATCH(DATE(Y$2,1,1),Emissions!$A$1:$LI$1),FALSE)</f>
        <v>2.552064401</v>
      </c>
      <c r="Z1152" s="327">
        <f>+VLOOKUP($E1152,Emissions!$1:$1048576,MATCH(DATE(Z$2,1,1),Emissions!$A$1:$LI$1),FALSE)</f>
        <v>2.6032077180000002</v>
      </c>
      <c r="AA1152" s="327">
        <f>+VLOOKUP($E1152,Emissions!$1:$1048576,MATCH(DATE(AA$2,1,1),Emissions!$A$1:$LI$1),FALSE)</f>
        <v>2.6554640630000002</v>
      </c>
      <c r="AB1152" s="327">
        <f>+VLOOKUP($E1152,Emissions!$1:$1048576,MATCH(DATE(AB$2,1,1),Emissions!$A$1:$LI$1),FALSE)</f>
        <v>2.7091534930000001</v>
      </c>
      <c r="AC1152" s="327">
        <f>+VLOOKUP($E1152,Emissions!$1:$1048576,MATCH(DATE(AC$2,1,1),Emissions!$A$1:$LI$1),FALSE)</f>
        <v>2.7645333170000002</v>
      </c>
      <c r="AD1152" s="327">
        <f>+VLOOKUP($E1152,Emissions!$1:$1048576,MATCH(DATE(AD$2,1,1),Emissions!$A$1:$LI$1),FALSE)</f>
        <v>2.821720343</v>
      </c>
      <c r="AE1152" s="327">
        <f>+VLOOKUP($E1152,Emissions!$1:$1048576,MATCH(DATE(AE$2,1,1),Emissions!$A$1:$LI$1),FALSE)</f>
        <v>2.8808250640000002</v>
      </c>
      <c r="AF1152" s="327">
        <f>+VLOOKUP($E1152,Emissions!$1:$1048576,MATCH(DATE(AF$2,1,1),Emissions!$A$1:$LI$1),FALSE)</f>
        <v>2.9419747360000001</v>
      </c>
      <c r="AG1152" s="327">
        <f>+VLOOKUP($E1152,Emissions!$1:$1048576,MATCH(DATE(AG$2,1,1),Emissions!$A$1:$LI$1),FALSE)</f>
        <v>3.0054141080000001</v>
      </c>
      <c r="AH1152" s="327">
        <f>+VLOOKUP($E1152,Emissions!$1:$1048576,MATCH(DATE(AH$2,1,1),Emissions!$A$1:$LI$1),FALSE)</f>
        <v>3.0712008910000002</v>
      </c>
      <c r="AI1152" s="327">
        <f>+VLOOKUP($E1152,Emissions!$1:$1048576,MATCH(DATE(AI$2,1,1),Emissions!$A$1:$LI$1),FALSE)</f>
        <v>3.1388770830000001</v>
      </c>
      <c r="AJ1152" s="327">
        <f>+VLOOKUP($E1152,Emissions!$1:$1048576,MATCH(DATE(AJ$2,1,1),Emissions!$A$1:$LI$1),FALSE)</f>
        <v>3.2077461779999998</v>
      </c>
      <c r="AK1152" s="327">
        <f>+VLOOKUP($E1152,Emissions!$1:$1048576,MATCH(DATE(AK$2,1,1),Emissions!$A$1:$LI$1),FALSE)</f>
        <v>3.2771983200000001</v>
      </c>
      <c r="AL1152" s="327">
        <f>+VLOOKUP($E1152,Emissions!$1:$1048576,MATCH(DATE(AL$2,1,1),Emissions!$A$1:$LI$1),FALSE)</f>
        <v>3.346789491</v>
      </c>
      <c r="AM1152" s="327">
        <f>+VLOOKUP($E1152,Emissions!$1:$1048576,MATCH(DATE(AM$2,1,1),Emissions!$A$1:$LI$1),FALSE)</f>
        <v>3.416171566</v>
      </c>
      <c r="AN1152" s="327">
        <f>+VLOOKUP($E1152,Emissions!$1:$1048576,MATCH(DATE(AN$2,1,1),Emissions!$A$1:$LI$1),FALSE)</f>
        <v>3.4850468160000001</v>
      </c>
      <c r="AO1152" s="327">
        <f>+VLOOKUP($E1152,Emissions!$1:$1048576,MATCH(DATE(AO$2,1,1),Emissions!$A$1:$LI$1),FALSE)</f>
        <v>3.553142759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1.256778213</v>
      </c>
      <c r="G1160" s="361">
        <f>+VLOOKUP($E1160,Emissions!$1:$1048576,MATCH(DATE(G$2,1,1),Emissions!$A$1:$LI$1),FALSE)</f>
        <v>1.270683298</v>
      </c>
      <c r="H1160" s="361">
        <f>+VLOOKUP($E1160,Emissions!$1:$1048576,MATCH(DATE(H$2,1,1),Emissions!$A$1:$LI$1),FALSE)</f>
        <v>1.283795537</v>
      </c>
      <c r="I1160" s="361">
        <f>+VLOOKUP($E1160,Emissions!$1:$1048576,MATCH(DATE(I$2,1,1),Emissions!$A$1:$LI$1),FALSE)</f>
        <v>1.2969419209999999</v>
      </c>
      <c r="J1160" s="361">
        <f>+VLOOKUP($E1160,Emissions!$1:$1048576,MATCH(DATE(J$2,1,1),Emissions!$A$1:$LI$1),FALSE)</f>
        <v>1.310403424</v>
      </c>
      <c r="K1160" s="361">
        <f>+VLOOKUP($E1160,Emissions!$1:$1048576,MATCH(DATE(K$2,1,1),Emissions!$A$1:$LI$1),FALSE)</f>
        <v>1.325074946</v>
      </c>
      <c r="L1160" s="361">
        <f>+VLOOKUP($E1160,Emissions!$1:$1048576,MATCH(DATE(L$2,1,1),Emissions!$A$1:$LI$1),FALSE)</f>
        <v>1.342248305</v>
      </c>
      <c r="M1160" s="361">
        <f>+VLOOKUP($E1160,Emissions!$1:$1048576,MATCH(DATE(M$2,1,1),Emissions!$A$1:$LI$1),FALSE)</f>
        <v>1.3614840109999999</v>
      </c>
      <c r="N1160" s="361">
        <f>+VLOOKUP($E1160,Emissions!$1:$1048576,MATCH(DATE(N$2,1,1),Emissions!$A$1:$LI$1),FALSE)</f>
        <v>1.382558873</v>
      </c>
      <c r="O1160" s="361">
        <f>+VLOOKUP($E1160,Emissions!$1:$1048576,MATCH(DATE(O$2,1,1),Emissions!$A$1:$LI$1),FALSE)</f>
        <v>1.4054909040000001</v>
      </c>
      <c r="P1160" s="361">
        <f>+VLOOKUP($E1160,Emissions!$1:$1048576,MATCH(DATE(P$2,1,1),Emissions!$A$1:$LI$1),FALSE)</f>
        <v>1.4304005200000001</v>
      </c>
      <c r="Q1160" s="361">
        <f>+VLOOKUP($E1160,Emissions!$1:$1048576,MATCH(DATE(Q$2,1,1),Emissions!$A$1:$LI$1),FALSE)</f>
        <v>1.4572701020000001</v>
      </c>
      <c r="R1160" s="361">
        <f>+VLOOKUP($E1160,Emissions!$1:$1048576,MATCH(DATE(R$2,1,1),Emissions!$A$1:$LI$1),FALSE)</f>
        <v>1.485579483</v>
      </c>
      <c r="S1160" s="361">
        <f>+VLOOKUP($E1160,Emissions!$1:$1048576,MATCH(DATE(S$2,1,1),Emissions!$A$1:$LI$1),FALSE)</f>
        <v>1.5142058490000001</v>
      </c>
      <c r="T1160" s="361">
        <f>+VLOOKUP($E1160,Emissions!$1:$1048576,MATCH(DATE(T$2,1,1),Emissions!$A$1:$LI$1),FALSE)</f>
        <v>1.5430368750000001</v>
      </c>
      <c r="U1160" s="361">
        <f>+VLOOKUP($E1160,Emissions!$1:$1048576,MATCH(DATE(U$2,1,1),Emissions!$A$1:$LI$1),FALSE)</f>
        <v>1.5721501499999999</v>
      </c>
      <c r="V1160" s="361">
        <f>+VLOOKUP($E1160,Emissions!$1:$1048576,MATCH(DATE(V$2,1,1),Emissions!$A$1:$LI$1),FALSE)</f>
        <v>1.6003171789999999</v>
      </c>
      <c r="W1160" s="361">
        <f>+VLOOKUP($E1160,Emissions!$1:$1048576,MATCH(DATE(W$2,1,1),Emissions!$A$1:$LI$1),FALSE)</f>
        <v>1.6285530429999999</v>
      </c>
      <c r="X1160" s="361">
        <f>+VLOOKUP($E1160,Emissions!$1:$1048576,MATCH(DATE(X$2,1,1),Emissions!$A$1:$LI$1),FALSE)</f>
        <v>1.6573359219999999</v>
      </c>
      <c r="Y1160" s="361">
        <f>+VLOOKUP($E1160,Emissions!$1:$1048576,MATCH(DATE(Y$2,1,1),Emissions!$A$1:$LI$1),FALSE)</f>
        <v>1.6868008759999999</v>
      </c>
      <c r="Z1160" s="361">
        <f>+VLOOKUP($E1160,Emissions!$1:$1048576,MATCH(DATE(Z$2,1,1),Emissions!$A$1:$LI$1),FALSE)</f>
        <v>1.717026524</v>
      </c>
      <c r="AA1160" s="361">
        <f>+VLOOKUP($E1160,Emissions!$1:$1048576,MATCH(DATE(AA$2,1,1),Emissions!$A$1:$LI$1),FALSE)</f>
        <v>1.748101889</v>
      </c>
      <c r="AB1160" s="361">
        <f>+VLOOKUP($E1160,Emissions!$1:$1048576,MATCH(DATE(AB$2,1,1),Emissions!$A$1:$LI$1),FALSE)</f>
        <v>1.7802068799999999</v>
      </c>
      <c r="AC1160" s="361">
        <f>+VLOOKUP($E1160,Emissions!$1:$1048576,MATCH(DATE(AC$2,1,1),Emissions!$A$1:$LI$1),FALSE)</f>
        <v>1.813485376</v>
      </c>
      <c r="AD1160" s="361">
        <f>+VLOOKUP($E1160,Emissions!$1:$1048576,MATCH(DATE(AD$2,1,1),Emissions!$A$1:$LI$1),FALSE)</f>
        <v>1.8479947640000001</v>
      </c>
      <c r="AE1160" s="361">
        <f>+VLOOKUP($E1160,Emissions!$1:$1048576,MATCH(DATE(AE$2,1,1),Emissions!$A$1:$LI$1),FALSE)</f>
        <v>1.8837870759999999</v>
      </c>
      <c r="AF1160" s="361">
        <f>+VLOOKUP($E1160,Emissions!$1:$1048576,MATCH(DATE(AF$2,1,1),Emissions!$A$1:$LI$1),FALSE)</f>
        <v>1.920926132</v>
      </c>
      <c r="AG1160" s="361">
        <f>+VLOOKUP($E1160,Emissions!$1:$1048576,MATCH(DATE(AG$2,1,1),Emissions!$A$1:$LI$1),FALSE)</f>
        <v>1.9595522519999999</v>
      </c>
      <c r="AH1160" s="361">
        <f>+VLOOKUP($E1160,Emissions!$1:$1048576,MATCH(DATE(AH$2,1,1),Emissions!$A$1:$LI$1),FALSE)</f>
        <v>1.9996939949999999</v>
      </c>
      <c r="AI1160" s="361">
        <f>+VLOOKUP($E1160,Emissions!$1:$1048576,MATCH(DATE(AI$2,1,1),Emissions!$A$1:$LI$1),FALSE)</f>
        <v>2.0410635269999999</v>
      </c>
      <c r="AJ1160" s="361">
        <f>+VLOOKUP($E1160,Emissions!$1:$1048576,MATCH(DATE(AJ$2,1,1),Emissions!$A$1:$LI$1),FALSE)</f>
        <v>2.0832251890000002</v>
      </c>
      <c r="AK1160" s="361">
        <f>+VLOOKUP($E1160,Emissions!$1:$1048576,MATCH(DATE(AK$2,1,1),Emissions!$A$1:$LI$1),FALSE)</f>
        <v>2.125798128</v>
      </c>
      <c r="AL1160" s="361">
        <f>+VLOOKUP($E1160,Emissions!$1:$1048576,MATCH(DATE(AL$2,1,1),Emissions!$A$1:$LI$1),FALSE)</f>
        <v>2.1685060489999999</v>
      </c>
      <c r="AM1160" s="361">
        <f>+VLOOKUP($E1160,Emissions!$1:$1048576,MATCH(DATE(AM$2,1,1),Emissions!$A$1:$LI$1),FALSE)</f>
        <v>2.2111335950000002</v>
      </c>
      <c r="AN1160" s="361">
        <f>+VLOOKUP($E1160,Emissions!$1:$1048576,MATCH(DATE(AN$2,1,1),Emissions!$A$1:$LI$1),FALSE)</f>
        <v>2.2534972450000001</v>
      </c>
      <c r="AO1160" s="361">
        <f>+VLOOKUP($E1160,Emissions!$1:$1048576,MATCH(DATE(AO$2,1,1),Emissions!$A$1:$LI$1),FALSE)</f>
        <v>2.2954291910000002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0.8187874772</v>
      </c>
      <c r="G1161" s="361">
        <f>+VLOOKUP($E1161,Emissions!$1:$1048576,MATCH(DATE(G$2,1,1),Emissions!$A$1:$LI$1),FALSE)</f>
        <v>0.76686021599999998</v>
      </c>
      <c r="H1161" s="361">
        <f>+VLOOKUP($E1161,Emissions!$1:$1048576,MATCH(DATE(H$2,1,1),Emissions!$A$1:$LI$1),FALSE)</f>
        <v>0.72466264059999996</v>
      </c>
      <c r="I1161" s="361">
        <f>+VLOOKUP($E1161,Emissions!$1:$1048576,MATCH(DATE(I$2,1,1),Emissions!$A$1:$LI$1),FALSE)</f>
        <v>0.68868091750000004</v>
      </c>
      <c r="J1161" s="361">
        <f>+VLOOKUP($E1161,Emissions!$1:$1048576,MATCH(DATE(J$2,1,1),Emissions!$A$1:$LI$1),FALSE)</f>
        <v>0.66717119540000003</v>
      </c>
      <c r="K1161" s="361">
        <f>+VLOOKUP($E1161,Emissions!$1:$1048576,MATCH(DATE(K$2,1,1),Emissions!$A$1:$LI$1),FALSE)</f>
        <v>0.65573773390000001</v>
      </c>
      <c r="L1161" s="361">
        <f>+VLOOKUP($E1161,Emissions!$1:$1048576,MATCH(DATE(L$2,1,1),Emissions!$A$1:$LI$1),FALSE)</f>
        <v>0.65228712629999996</v>
      </c>
      <c r="M1161" s="361">
        <f>+VLOOKUP($E1161,Emissions!$1:$1048576,MATCH(DATE(M$2,1,1),Emissions!$A$1:$LI$1),FALSE)</f>
        <v>0.65475074389999999</v>
      </c>
      <c r="N1161" s="361">
        <f>+VLOOKUP($E1161,Emissions!$1:$1048576,MATCH(DATE(N$2,1,1),Emissions!$A$1:$LI$1),FALSE)</f>
        <v>0.66153276689999996</v>
      </c>
      <c r="O1161" s="361">
        <f>+VLOOKUP($E1161,Emissions!$1:$1048576,MATCH(DATE(O$2,1,1),Emissions!$A$1:$LI$1),FALSE)</f>
        <v>0.67196817580000001</v>
      </c>
      <c r="P1161" s="361">
        <f>+VLOOKUP($E1161,Emissions!$1:$1048576,MATCH(DATE(P$2,1,1),Emissions!$A$1:$LI$1),FALSE)</f>
        <v>0.68563802579999999</v>
      </c>
      <c r="Q1161" s="361">
        <f>+VLOOKUP($E1161,Emissions!$1:$1048576,MATCH(DATE(Q$2,1,1),Emissions!$A$1:$LI$1),FALSE)</f>
        <v>0.70213278850000005</v>
      </c>
      <c r="R1161" s="361">
        <f>+VLOOKUP($E1161,Emissions!$1:$1048576,MATCH(DATE(R$2,1,1),Emissions!$A$1:$LI$1),FALSE)</f>
        <v>0.72078770560000005</v>
      </c>
      <c r="S1161" s="361">
        <f>+VLOOKUP($E1161,Emissions!$1:$1048576,MATCH(DATE(S$2,1,1),Emissions!$A$1:$LI$1),FALSE)</f>
        <v>0.74060867720000001</v>
      </c>
      <c r="T1161" s="361">
        <f>+VLOOKUP($E1161,Emissions!$1:$1048576,MATCH(DATE(T$2,1,1),Emissions!$A$1:$LI$1),FALSE)</f>
        <v>0.76121265729999998</v>
      </c>
      <c r="U1161" s="361">
        <f>+VLOOKUP($E1161,Emissions!$1:$1048576,MATCH(DATE(U$2,1,1),Emissions!$A$1:$LI$1),FALSE)</f>
        <v>0.78235165399999995</v>
      </c>
      <c r="V1161" s="361">
        <f>+VLOOKUP($E1161,Emissions!$1:$1048576,MATCH(DATE(V$2,1,1),Emissions!$A$1:$LI$1),FALSE)</f>
        <v>0.80317561370000001</v>
      </c>
      <c r="W1161" s="361">
        <f>+VLOOKUP($E1161,Emissions!$1:$1048576,MATCH(DATE(W$2,1,1),Emissions!$A$1:$LI$1),FALSE)</f>
        <v>0.82385027779999997</v>
      </c>
      <c r="X1161" s="361">
        <f>+VLOOKUP($E1161,Emissions!$1:$1048576,MATCH(DATE(X$2,1,1),Emissions!$A$1:$LI$1),FALSE)</f>
        <v>0.84451830289999996</v>
      </c>
      <c r="Y1161" s="361">
        <f>+VLOOKUP($E1161,Emissions!$1:$1048576,MATCH(DATE(Y$2,1,1),Emissions!$A$1:$LI$1),FALSE)</f>
        <v>0.86526352490000003</v>
      </c>
      <c r="Z1161" s="361">
        <f>+VLOOKUP($E1161,Emissions!$1:$1048576,MATCH(DATE(Z$2,1,1),Emissions!$A$1:$LI$1),FALSE)</f>
        <v>0.88618119429999997</v>
      </c>
      <c r="AA1161" s="361">
        <f>+VLOOKUP($E1161,Emissions!$1:$1048576,MATCH(DATE(AA$2,1,1),Emissions!$A$1:$LI$1),FALSE)</f>
        <v>0.9073621744</v>
      </c>
      <c r="AB1161" s="361">
        <f>+VLOOKUP($E1161,Emissions!$1:$1048576,MATCH(DATE(AB$2,1,1),Emissions!$A$1:$LI$1),FALSE)</f>
        <v>0.92894661290000002</v>
      </c>
      <c r="AC1161" s="361">
        <f>+VLOOKUP($E1161,Emissions!$1:$1048576,MATCH(DATE(AC$2,1,1),Emissions!$A$1:$LI$1),FALSE)</f>
        <v>0.95104794039999996</v>
      </c>
      <c r="AD1161" s="361">
        <f>+VLOOKUP($E1161,Emissions!$1:$1048576,MATCH(DATE(AD$2,1,1),Emissions!$A$1:$LI$1),FALSE)</f>
        <v>0.97372557859999997</v>
      </c>
      <c r="AE1161" s="361">
        <f>+VLOOKUP($E1161,Emissions!$1:$1048576,MATCH(DATE(AE$2,1,1),Emissions!$A$1:$LI$1),FALSE)</f>
        <v>0.99703798799999999</v>
      </c>
      <c r="AF1161" s="361">
        <f>+VLOOKUP($E1161,Emissions!$1:$1048576,MATCH(DATE(AF$2,1,1),Emissions!$A$1:$LI$1),FALSE)</f>
        <v>1.021048604</v>
      </c>
      <c r="AG1161" s="361">
        <f>+VLOOKUP($E1161,Emissions!$1:$1048576,MATCH(DATE(AG$2,1,1),Emissions!$A$1:$LI$1),FALSE)</f>
        <v>1.0458618559999999</v>
      </c>
      <c r="AH1161" s="361">
        <f>+VLOOKUP($E1161,Emissions!$1:$1048576,MATCH(DATE(AH$2,1,1),Emissions!$A$1:$LI$1),FALSE)</f>
        <v>1.071506896</v>
      </c>
      <c r="AI1161" s="361">
        <f>+VLOOKUP($E1161,Emissions!$1:$1048576,MATCH(DATE(AI$2,1,1),Emissions!$A$1:$LI$1),FALSE)</f>
        <v>1.097813556</v>
      </c>
      <c r="AJ1161" s="361">
        <f>+VLOOKUP($E1161,Emissions!$1:$1048576,MATCH(DATE(AJ$2,1,1),Emissions!$A$1:$LI$1),FALSE)</f>
        <v>1.1245209890000001</v>
      </c>
      <c r="AK1161" s="361">
        <f>+VLOOKUP($E1161,Emissions!$1:$1048576,MATCH(DATE(AK$2,1,1),Emissions!$A$1:$LI$1),FALSE)</f>
        <v>1.1514001920000001</v>
      </c>
      <c r="AL1161" s="361">
        <f>+VLOOKUP($E1161,Emissions!$1:$1048576,MATCH(DATE(AL$2,1,1),Emissions!$A$1:$LI$1),FALSE)</f>
        <v>1.1782834419999999</v>
      </c>
      <c r="AM1161" s="361">
        <f>+VLOOKUP($E1161,Emissions!$1:$1048576,MATCH(DATE(AM$2,1,1),Emissions!$A$1:$LI$1),FALSE)</f>
        <v>1.2050379710000001</v>
      </c>
      <c r="AN1161" s="361">
        <f>+VLOOKUP($E1161,Emissions!$1:$1048576,MATCH(DATE(AN$2,1,1),Emissions!$A$1:$LI$1),FALSE)</f>
        <v>1.231549571</v>
      </c>
      <c r="AO1161" s="361">
        <f>+VLOOKUP($E1161,Emissions!$1:$1048576,MATCH(DATE(AO$2,1,1),Emissions!$A$1:$LI$1),FALSE)</f>
        <v>1.257713568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25.292633810000002</v>
      </c>
      <c r="G1163" s="327">
        <f>+VLOOKUP($E1163,Emissions!$1:$1048576,MATCH(DATE(G$2,1,1),Emissions!$A$1:$LI$1),FALSE)</f>
        <v>25.1128541</v>
      </c>
      <c r="H1163" s="327">
        <f>+VLOOKUP($E1163,Emissions!$1:$1048576,MATCH(DATE(H$2,1,1),Emissions!$A$1:$LI$1),FALSE)</f>
        <v>25.024507880000002</v>
      </c>
      <c r="I1163" s="327">
        <f>+VLOOKUP($E1163,Emissions!$1:$1048576,MATCH(DATE(I$2,1,1),Emissions!$A$1:$LI$1),FALSE)</f>
        <v>24.929414149999999</v>
      </c>
      <c r="J1163" s="327">
        <f>+VLOOKUP($E1163,Emissions!$1:$1048576,MATCH(DATE(J$2,1,1),Emissions!$A$1:$LI$1),FALSE)</f>
        <v>24.9549789</v>
      </c>
      <c r="K1163" s="327">
        <f>+VLOOKUP($E1163,Emissions!$1:$1048576,MATCH(DATE(K$2,1,1),Emissions!$A$1:$LI$1),FALSE)</f>
        <v>25.09090402</v>
      </c>
      <c r="L1163" s="327">
        <f>+VLOOKUP($E1163,Emissions!$1:$1048576,MATCH(DATE(L$2,1,1),Emissions!$A$1:$LI$1),FALSE)</f>
        <v>25.303098670000001</v>
      </c>
      <c r="M1163" s="327">
        <f>+VLOOKUP($E1163,Emissions!$1:$1048576,MATCH(DATE(M$2,1,1),Emissions!$A$1:$LI$1),FALSE)</f>
        <v>25.54712657</v>
      </c>
      <c r="N1163" s="327">
        <f>+VLOOKUP($E1163,Emissions!$1:$1048576,MATCH(DATE(N$2,1,1),Emissions!$A$1:$LI$1),FALSE)</f>
        <v>25.7941796</v>
      </c>
      <c r="O1163" s="327">
        <f>+VLOOKUP($E1163,Emissions!$1:$1048576,MATCH(DATE(O$2,1,1),Emissions!$A$1:$LI$1),FALSE)</f>
        <v>26.03530683</v>
      </c>
      <c r="P1163" s="327">
        <f>+VLOOKUP($E1163,Emissions!$1:$1048576,MATCH(DATE(P$2,1,1),Emissions!$A$1:$LI$1),FALSE)</f>
        <v>26.27005269</v>
      </c>
      <c r="Q1163" s="327">
        <f>+VLOOKUP($E1163,Emissions!$1:$1048576,MATCH(DATE(Q$2,1,1),Emissions!$A$1:$LI$1),FALSE)</f>
        <v>26.499692790000001</v>
      </c>
      <c r="R1163" s="327">
        <f>+VLOOKUP($E1163,Emissions!$1:$1048576,MATCH(DATE(R$2,1,1),Emissions!$A$1:$LI$1),FALSE)</f>
        <v>26.71721294</v>
      </c>
      <c r="S1163" s="327">
        <f>+VLOOKUP($E1163,Emissions!$1:$1048576,MATCH(DATE(S$2,1,1),Emissions!$A$1:$LI$1),FALSE)</f>
        <v>26.903135039999999</v>
      </c>
      <c r="T1163" s="327">
        <f>+VLOOKUP($E1163,Emissions!$1:$1048576,MATCH(DATE(T$2,1,1),Emissions!$A$1:$LI$1),FALSE)</f>
        <v>27.06852696</v>
      </c>
      <c r="U1163" s="327">
        <f>+VLOOKUP($E1163,Emissions!$1:$1048576,MATCH(DATE(U$2,1,1),Emissions!$A$1:$LI$1),FALSE)</f>
        <v>27.229038689999999</v>
      </c>
      <c r="V1163" s="327">
        <f>+VLOOKUP($E1163,Emissions!$1:$1048576,MATCH(DATE(V$2,1,1),Emissions!$A$1:$LI$1),FALSE)</f>
        <v>27.40473489</v>
      </c>
      <c r="W1163" s="327">
        <f>+VLOOKUP($E1163,Emissions!$1:$1048576,MATCH(DATE(W$2,1,1),Emissions!$A$1:$LI$1),FALSE)</f>
        <v>27.637376939999999</v>
      </c>
      <c r="X1163" s="327">
        <f>+VLOOKUP($E1163,Emissions!$1:$1048576,MATCH(DATE(X$2,1,1),Emissions!$A$1:$LI$1),FALSE)</f>
        <v>27.94227588</v>
      </c>
      <c r="Y1163" s="327">
        <f>+VLOOKUP($E1163,Emissions!$1:$1048576,MATCH(DATE(Y$2,1,1),Emissions!$A$1:$LI$1),FALSE)</f>
        <v>28.32232982</v>
      </c>
      <c r="Z1163" s="327">
        <f>+VLOOKUP($E1163,Emissions!$1:$1048576,MATCH(DATE(Z$2,1,1),Emissions!$A$1:$LI$1),FALSE)</f>
        <v>28.776469800000001</v>
      </c>
      <c r="AA1163" s="327">
        <f>+VLOOKUP($E1163,Emissions!$1:$1048576,MATCH(DATE(AA$2,1,1),Emissions!$A$1:$LI$1),FALSE)</f>
        <v>29.301829940000001</v>
      </c>
      <c r="AB1163" s="327">
        <f>+VLOOKUP($E1163,Emissions!$1:$1048576,MATCH(DATE(AB$2,1,1),Emissions!$A$1:$LI$1),FALSE)</f>
        <v>29.897732860000001</v>
      </c>
      <c r="AC1163" s="327">
        <f>+VLOOKUP($E1163,Emissions!$1:$1048576,MATCH(DATE(AC$2,1,1),Emissions!$A$1:$LI$1),FALSE)</f>
        <v>30.56326992</v>
      </c>
      <c r="AD1163" s="327">
        <f>+VLOOKUP($E1163,Emissions!$1:$1048576,MATCH(DATE(AD$2,1,1),Emissions!$A$1:$LI$1),FALSE)</f>
        <v>31.296282139999999</v>
      </c>
      <c r="AE1163" s="327">
        <f>+VLOOKUP($E1163,Emissions!$1:$1048576,MATCH(DATE(AE$2,1,1),Emissions!$A$1:$LI$1),FALSE)</f>
        <v>32.095383470000002</v>
      </c>
      <c r="AF1163" s="327">
        <f>+VLOOKUP($E1163,Emissions!$1:$1048576,MATCH(DATE(AF$2,1,1),Emissions!$A$1:$LI$1),FALSE)</f>
        <v>32.960089969999999</v>
      </c>
      <c r="AG1163" s="327">
        <f>+VLOOKUP($E1163,Emissions!$1:$1048576,MATCH(DATE(AG$2,1,1),Emissions!$A$1:$LI$1),FALSE)</f>
        <v>33.892340519999998</v>
      </c>
      <c r="AH1163" s="327">
        <f>+VLOOKUP($E1163,Emissions!$1:$1048576,MATCH(DATE(AH$2,1,1),Emissions!$A$1:$LI$1),FALSE)</f>
        <v>34.891484689999999</v>
      </c>
      <c r="AI1163" s="327">
        <f>+VLOOKUP($E1163,Emissions!$1:$1048576,MATCH(DATE(AI$2,1,1),Emissions!$A$1:$LI$1),FALSE)</f>
        <v>35.948116280000001</v>
      </c>
      <c r="AJ1163" s="327">
        <f>+VLOOKUP($E1163,Emissions!$1:$1048576,MATCH(DATE(AJ$2,1,1),Emissions!$A$1:$LI$1),FALSE)</f>
        <v>37.04830784</v>
      </c>
      <c r="AK1163" s="327">
        <f>+VLOOKUP($E1163,Emissions!$1:$1048576,MATCH(DATE(AK$2,1,1),Emissions!$A$1:$LI$1),FALSE)</f>
        <v>38.178815999999998</v>
      </c>
      <c r="AL1163" s="327">
        <f>+VLOOKUP($E1163,Emissions!$1:$1048576,MATCH(DATE(AL$2,1,1),Emissions!$A$1:$LI$1),FALSE)</f>
        <v>39.328677089999999</v>
      </c>
      <c r="AM1163" s="327">
        <f>+VLOOKUP($E1163,Emissions!$1:$1048576,MATCH(DATE(AM$2,1,1),Emissions!$A$1:$LI$1),FALSE)</f>
        <v>40.488491639999999</v>
      </c>
      <c r="AN1163" s="327">
        <f>+VLOOKUP($E1163,Emissions!$1:$1048576,MATCH(DATE(AN$2,1,1),Emissions!$A$1:$LI$1),FALSE)</f>
        <v>41.649918550000002</v>
      </c>
      <c r="AO1163" s="327">
        <f>+VLOOKUP($E1163,Emissions!$1:$1048576,MATCH(DATE(AO$2,1,1),Emissions!$A$1:$LI$1),FALSE)</f>
        <v>42.80533329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0.91648969339999997</v>
      </c>
      <c r="G1164" s="327">
        <f>+VLOOKUP($E1164,Emissions!$1:$1048576,MATCH(DATE(G$2,1,1),Emissions!$A$1:$LI$1),FALSE)</f>
        <v>0.89958571340000004</v>
      </c>
      <c r="H1164" s="327">
        <f>+VLOOKUP($E1164,Emissions!$1:$1048576,MATCH(DATE(H$2,1,1),Emissions!$A$1:$LI$1),FALSE)</f>
        <v>0.88421921150000005</v>
      </c>
      <c r="I1164" s="327">
        <f>+VLOOKUP($E1164,Emissions!$1:$1048576,MATCH(DATE(I$2,1,1),Emissions!$A$1:$LI$1),FALSE)</f>
        <v>0.87298527520000002</v>
      </c>
      <c r="J1164" s="327">
        <f>+VLOOKUP($E1164,Emissions!$1:$1048576,MATCH(DATE(J$2,1,1),Emissions!$A$1:$LI$1),FALSE)</f>
        <v>0.869338995</v>
      </c>
      <c r="K1164" s="327">
        <f>+VLOOKUP($E1164,Emissions!$1:$1048576,MATCH(DATE(K$2,1,1),Emissions!$A$1:$LI$1),FALSE)</f>
        <v>0.87146488060000005</v>
      </c>
      <c r="L1164" s="327">
        <f>+VLOOKUP($E1164,Emissions!$1:$1048576,MATCH(DATE(L$2,1,1),Emissions!$A$1:$LI$1),FALSE)</f>
        <v>0.87590235439999997</v>
      </c>
      <c r="M1164" s="327">
        <f>+VLOOKUP($E1164,Emissions!$1:$1048576,MATCH(DATE(M$2,1,1),Emissions!$A$1:$LI$1),FALSE)</f>
        <v>0.8807793062</v>
      </c>
      <c r="N1164" s="327">
        <f>+VLOOKUP($E1164,Emissions!$1:$1048576,MATCH(DATE(N$2,1,1),Emissions!$A$1:$LI$1),FALSE)</f>
        <v>0.8852807063</v>
      </c>
      <c r="O1164" s="327">
        <f>+VLOOKUP($E1164,Emissions!$1:$1048576,MATCH(DATE(O$2,1,1),Emissions!$A$1:$LI$1),FALSE)</f>
        <v>0.88936420419999995</v>
      </c>
      <c r="P1164" s="327">
        <f>+VLOOKUP($E1164,Emissions!$1:$1048576,MATCH(DATE(P$2,1,1),Emissions!$A$1:$LI$1),FALSE)</f>
        <v>0.89323478570000003</v>
      </c>
      <c r="Q1164" s="327">
        <f>+VLOOKUP($E1164,Emissions!$1:$1048576,MATCH(DATE(Q$2,1,1),Emissions!$A$1:$LI$1),FALSE)</f>
        <v>0.89710053909999998</v>
      </c>
      <c r="R1164" s="327">
        <f>+VLOOKUP($E1164,Emissions!$1:$1048576,MATCH(DATE(R$2,1,1),Emissions!$A$1:$LI$1),FALSE)</f>
        <v>0.90082285390000005</v>
      </c>
      <c r="S1164" s="327">
        <f>+VLOOKUP($E1164,Emissions!$1:$1048576,MATCH(DATE(S$2,1,1),Emissions!$A$1:$LI$1),FALSE)</f>
        <v>0.90378491979999998</v>
      </c>
      <c r="T1164" s="327">
        <f>+VLOOKUP($E1164,Emissions!$1:$1048576,MATCH(DATE(T$2,1,1),Emissions!$A$1:$LI$1),FALSE)</f>
        <v>0.90634971040000001</v>
      </c>
      <c r="U1164" s="327">
        <f>+VLOOKUP($E1164,Emissions!$1:$1048576,MATCH(DATE(U$2,1,1),Emissions!$A$1:$LI$1),FALSE)</f>
        <v>0.90897825730000004</v>
      </c>
      <c r="V1164" s="327">
        <f>+VLOOKUP($E1164,Emissions!$1:$1048576,MATCH(DATE(V$2,1,1),Emissions!$A$1:$LI$1),FALSE)</f>
        <v>0.91359077119999998</v>
      </c>
      <c r="W1164" s="327">
        <f>+VLOOKUP($E1164,Emissions!$1:$1048576,MATCH(DATE(W$2,1,1),Emissions!$A$1:$LI$1),FALSE)</f>
        <v>0.92107905560000003</v>
      </c>
      <c r="X1164" s="327">
        <f>+VLOOKUP($E1164,Emissions!$1:$1048576,MATCH(DATE(X$2,1,1),Emissions!$A$1:$LI$1),FALSE)</f>
        <v>0.93164299750000001</v>
      </c>
      <c r="Y1164" s="327">
        <f>+VLOOKUP($E1164,Emissions!$1:$1048576,MATCH(DATE(Y$2,1,1),Emissions!$A$1:$LI$1),FALSE)</f>
        <v>0.94513379819999999</v>
      </c>
      <c r="Z1164" s="327">
        <f>+VLOOKUP($E1164,Emissions!$1:$1048576,MATCH(DATE(Z$2,1,1),Emissions!$A$1:$LI$1),FALSE)</f>
        <v>0.96133077980000003</v>
      </c>
      <c r="AA1164" s="327">
        <f>+VLOOKUP($E1164,Emissions!$1:$1048576,MATCH(DATE(AA$2,1,1),Emissions!$A$1:$LI$1),FALSE)</f>
        <v>0.98000467940000002</v>
      </c>
      <c r="AB1164" s="327">
        <f>+VLOOKUP($E1164,Emissions!$1:$1048576,MATCH(DATE(AB$2,1,1),Emissions!$A$1:$LI$1),FALSE)</f>
        <v>1.0010552930000001</v>
      </c>
      <c r="AC1164" s="327">
        <f>+VLOOKUP($E1164,Emissions!$1:$1048576,MATCH(DATE(AC$2,1,1),Emissions!$A$1:$LI$1),FALSE)</f>
        <v>1.024403288</v>
      </c>
      <c r="AD1164" s="327">
        <f>+VLOOKUP($E1164,Emissions!$1:$1048576,MATCH(DATE(AD$2,1,1),Emissions!$A$1:$LI$1),FALSE)</f>
        <v>1.0499300069999999</v>
      </c>
      <c r="AE1164" s="327">
        <f>+VLOOKUP($E1164,Emissions!$1:$1048576,MATCH(DATE(AE$2,1,1),Emissions!$A$1:$LI$1),FALSE)</f>
        <v>1.0775535469999999</v>
      </c>
      <c r="AF1164" s="327">
        <f>+VLOOKUP($E1164,Emissions!$1:$1048576,MATCH(DATE(AF$2,1,1),Emissions!$A$1:$LI$1),FALSE)</f>
        <v>1.1072361020000001</v>
      </c>
      <c r="AG1164" s="327">
        <f>+VLOOKUP($E1164,Emissions!$1:$1048576,MATCH(DATE(AG$2,1,1),Emissions!$A$1:$LI$1),FALSE)</f>
        <v>1.139054593</v>
      </c>
      <c r="AH1164" s="327">
        <f>+VLOOKUP($E1164,Emissions!$1:$1048576,MATCH(DATE(AH$2,1,1),Emissions!$A$1:$LI$1),FALSE)</f>
        <v>1.172992268</v>
      </c>
      <c r="AI1164" s="327">
        <f>+VLOOKUP($E1164,Emissions!$1:$1048576,MATCH(DATE(AI$2,1,1),Emissions!$A$1:$LI$1),FALSE)</f>
        <v>1.208741023</v>
      </c>
      <c r="AJ1164" s="327">
        <f>+VLOOKUP($E1164,Emissions!$1:$1048576,MATCH(DATE(AJ$2,1,1),Emissions!$A$1:$LI$1),FALSE)</f>
        <v>1.2458360100000001</v>
      </c>
      <c r="AK1164" s="327">
        <f>+VLOOKUP($E1164,Emissions!$1:$1048576,MATCH(DATE(AK$2,1,1),Emissions!$A$1:$LI$1),FALSE)</f>
        <v>1.283843579</v>
      </c>
      <c r="AL1164" s="327">
        <f>+VLOOKUP($E1164,Emissions!$1:$1048576,MATCH(DATE(AL$2,1,1),Emissions!$A$1:$LI$1),FALSE)</f>
        <v>1.3224201499999999</v>
      </c>
      <c r="AM1164" s="327">
        <f>+VLOOKUP($E1164,Emissions!$1:$1048576,MATCH(DATE(AM$2,1,1),Emissions!$A$1:$LI$1),FALSE)</f>
        <v>1.3612726020000001</v>
      </c>
      <c r="AN1164" s="327">
        <f>+VLOOKUP($E1164,Emissions!$1:$1048576,MATCH(DATE(AN$2,1,1),Emissions!$A$1:$LI$1),FALSE)</f>
        <v>1.4001355529999999</v>
      </c>
      <c r="AO1164" s="327">
        <f>+VLOOKUP($E1164,Emissions!$1:$1048576,MATCH(DATE(AO$2,1,1),Emissions!$A$1:$LI$1),FALSE)</f>
        <v>1.438758518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0.87583162960000005</v>
      </c>
      <c r="G1165" s="361">
        <f>+VLOOKUP($E1165,Emissions!$1:$1048576,MATCH(DATE(G$2,1,1),Emissions!$A$1:$LI$1),FALSE)</f>
        <v>0.86065186069999999</v>
      </c>
      <c r="H1165" s="361">
        <f>+VLOOKUP($E1165,Emissions!$1:$1048576,MATCH(DATE(H$2,1,1),Emissions!$A$1:$LI$1),FALSE)</f>
        <v>0.84702873619999997</v>
      </c>
      <c r="I1165" s="361">
        <f>+VLOOKUP($E1165,Emissions!$1:$1048576,MATCH(DATE(I$2,1,1),Emissions!$A$1:$LI$1),FALSE)</f>
        <v>0.83752600109999997</v>
      </c>
      <c r="J1165" s="361">
        <f>+VLOOKUP($E1165,Emissions!$1:$1048576,MATCH(DATE(J$2,1,1),Emissions!$A$1:$LI$1),FALSE)</f>
        <v>0.83507744760000002</v>
      </c>
      <c r="K1165" s="361">
        <f>+VLOOKUP($E1165,Emissions!$1:$1048576,MATCH(DATE(K$2,1,1),Emissions!$A$1:$LI$1),FALSE)</f>
        <v>0.83797454370000002</v>
      </c>
      <c r="L1165" s="361">
        <f>+VLOOKUP($E1165,Emissions!$1:$1048576,MATCH(DATE(L$2,1,1),Emissions!$A$1:$LI$1),FALSE)</f>
        <v>0.84291416129999996</v>
      </c>
      <c r="M1165" s="361">
        <f>+VLOOKUP($E1165,Emissions!$1:$1048576,MATCH(DATE(M$2,1,1),Emissions!$A$1:$LI$1),FALSE)</f>
        <v>0.84813529840000002</v>
      </c>
      <c r="N1165" s="361">
        <f>+VLOOKUP($E1165,Emissions!$1:$1048576,MATCH(DATE(N$2,1,1),Emissions!$A$1:$LI$1),FALSE)</f>
        <v>0.85289914820000001</v>
      </c>
      <c r="O1165" s="361">
        <f>+VLOOKUP($E1165,Emissions!$1:$1048576,MATCH(DATE(O$2,1,1),Emissions!$A$1:$LI$1),FALSE)</f>
        <v>0.85719521239999996</v>
      </c>
      <c r="P1165" s="361">
        <f>+VLOOKUP($E1165,Emissions!$1:$1048576,MATCH(DATE(P$2,1,1),Emissions!$A$1:$LI$1),FALSE)</f>
        <v>0.86124277930000004</v>
      </c>
      <c r="Q1165" s="361">
        <f>+VLOOKUP($E1165,Emissions!$1:$1048576,MATCH(DATE(Q$2,1,1),Emissions!$A$1:$LI$1),FALSE)</f>
        <v>0.86525846669999995</v>
      </c>
      <c r="R1165" s="361">
        <f>+VLOOKUP($E1165,Emissions!$1:$1048576,MATCH(DATE(R$2,1,1),Emissions!$A$1:$LI$1),FALSE)</f>
        <v>0.86911898529999998</v>
      </c>
      <c r="S1165" s="361">
        <f>+VLOOKUP($E1165,Emissions!$1:$1048576,MATCH(DATE(S$2,1,1),Emissions!$A$1:$LI$1),FALSE)</f>
        <v>0.87223440070000002</v>
      </c>
      <c r="T1165" s="361">
        <f>+VLOOKUP($E1165,Emissions!$1:$1048576,MATCH(DATE(T$2,1,1),Emissions!$A$1:$LI$1),FALSE)</f>
        <v>0.8749585554</v>
      </c>
      <c r="U1165" s="361">
        <f>+VLOOKUP($E1165,Emissions!$1:$1048576,MATCH(DATE(U$2,1,1),Emissions!$A$1:$LI$1),FALSE)</f>
        <v>0.87773611799999995</v>
      </c>
      <c r="V1165" s="361">
        <f>+VLOOKUP($E1165,Emissions!$1:$1048576,MATCH(DATE(V$2,1,1),Emissions!$A$1:$LI$1),FALSE)</f>
        <v>0.88244075070000005</v>
      </c>
      <c r="W1165" s="361">
        <f>+VLOOKUP($E1165,Emissions!$1:$1048576,MATCH(DATE(W$2,1,1),Emissions!$A$1:$LI$1),FALSE)</f>
        <v>0.88993508880000005</v>
      </c>
      <c r="X1165" s="361">
        <f>+VLOOKUP($E1165,Emissions!$1:$1048576,MATCH(DATE(X$2,1,1),Emissions!$A$1:$LI$1),FALSE)</f>
        <v>0.90040823270000003</v>
      </c>
      <c r="Y1165" s="361">
        <f>+VLOOKUP($E1165,Emissions!$1:$1048576,MATCH(DATE(Y$2,1,1),Emissions!$A$1:$LI$1),FALSE)</f>
        <v>0.91371240710000001</v>
      </c>
      <c r="Z1165" s="361">
        <f>+VLOOKUP($E1165,Emissions!$1:$1048576,MATCH(DATE(Z$2,1,1),Emissions!$A$1:$LI$1),FALSE)</f>
        <v>0.929631965</v>
      </c>
      <c r="AA1165" s="361">
        <f>+VLOOKUP($E1165,Emissions!$1:$1048576,MATCH(DATE(AA$2,1,1),Emissions!$A$1:$LI$1),FALSE)</f>
        <v>0.94794445409999994</v>
      </c>
      <c r="AB1165" s="361">
        <f>+VLOOKUP($E1165,Emissions!$1:$1048576,MATCH(DATE(AB$2,1,1),Emissions!$A$1:$LI$1),FALSE)</f>
        <v>0.96855373469999995</v>
      </c>
      <c r="AC1165" s="361">
        <f>+VLOOKUP($E1165,Emissions!$1:$1048576,MATCH(DATE(AC$2,1,1),Emissions!$A$1:$LI$1),FALSE)</f>
        <v>0.9913845845</v>
      </c>
      <c r="AD1165" s="361">
        <f>+VLOOKUP($E1165,Emissions!$1:$1048576,MATCH(DATE(AD$2,1,1),Emissions!$A$1:$LI$1),FALSE)</f>
        <v>1.0163236470000001</v>
      </c>
      <c r="AE1165" s="361">
        <f>+VLOOKUP($E1165,Emissions!$1:$1048576,MATCH(DATE(AE$2,1,1),Emissions!$A$1:$LI$1),FALSE)</f>
        <v>1.043293078</v>
      </c>
      <c r="AF1165" s="361">
        <f>+VLOOKUP($E1165,Emissions!$1:$1048576,MATCH(DATE(AF$2,1,1),Emissions!$A$1:$LI$1),FALSE)</f>
        <v>1.072257679</v>
      </c>
      <c r="AG1165" s="361">
        <f>+VLOOKUP($E1165,Emissions!$1:$1048576,MATCH(DATE(AG$2,1,1),Emissions!$A$1:$LI$1),FALSE)</f>
        <v>1.1032940069999999</v>
      </c>
      <c r="AH1165" s="361">
        <f>+VLOOKUP($E1165,Emissions!$1:$1048576,MATCH(DATE(AH$2,1,1),Emissions!$A$1:$LI$1),FALSE)</f>
        <v>1.1363878009999999</v>
      </c>
      <c r="AI1165" s="361">
        <f>+VLOOKUP($E1165,Emissions!$1:$1048576,MATCH(DATE(AI$2,1,1),Emissions!$A$1:$LI$1),FALSE)</f>
        <v>1.171243451</v>
      </c>
      <c r="AJ1165" s="361">
        <f>+VLOOKUP($E1165,Emissions!$1:$1048576,MATCH(DATE(AJ$2,1,1),Emissions!$A$1:$LI$1),FALSE)</f>
        <v>1.207413149</v>
      </c>
      <c r="AK1165" s="361">
        <f>+VLOOKUP($E1165,Emissions!$1:$1048576,MATCH(DATE(AK$2,1,1),Emissions!$A$1:$LI$1),FALSE)</f>
        <v>1.244478253</v>
      </c>
      <c r="AL1165" s="361">
        <f>+VLOOKUP($E1165,Emissions!$1:$1048576,MATCH(DATE(AL$2,1,1),Emissions!$A$1:$LI$1),FALSE)</f>
        <v>1.282106387</v>
      </c>
      <c r="AM1165" s="361">
        <f>+VLOOKUP($E1165,Emissions!$1:$1048576,MATCH(DATE(AM$2,1,1),Emissions!$A$1:$LI$1),FALSE)</f>
        <v>1.3200130859999999</v>
      </c>
      <c r="AN1165" s="361">
        <f>+VLOOKUP($E1165,Emissions!$1:$1048576,MATCH(DATE(AN$2,1,1),Emissions!$A$1:$LI$1),FALSE)</f>
        <v>1.3579400800000001</v>
      </c>
      <c r="AO1165" s="361">
        <f>+VLOOKUP($E1165,Emissions!$1:$1048576,MATCH(DATE(AO$2,1,1),Emissions!$A$1:$LI$1),FALSE)</f>
        <v>1.395643075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4.0658063799999998E-2</v>
      </c>
      <c r="G1166" s="361">
        <f>+VLOOKUP($E1166,Emissions!$1:$1048576,MATCH(DATE(G$2,1,1),Emissions!$A$1:$LI$1),FALSE)</f>
        <v>3.89338527E-2</v>
      </c>
      <c r="H1166" s="361">
        <f>+VLOOKUP($E1166,Emissions!$1:$1048576,MATCH(DATE(H$2,1,1),Emissions!$A$1:$LI$1),FALSE)</f>
        <v>3.7190475299999998E-2</v>
      </c>
      <c r="I1166" s="361">
        <f>+VLOOKUP($E1166,Emissions!$1:$1048576,MATCH(DATE(I$2,1,1),Emissions!$A$1:$LI$1),FALSE)</f>
        <v>3.54592741E-2</v>
      </c>
      <c r="J1166" s="361">
        <f>+VLOOKUP($E1166,Emissions!$1:$1048576,MATCH(DATE(J$2,1,1),Emissions!$A$1:$LI$1),FALSE)</f>
        <v>3.4261547400000002E-2</v>
      </c>
      <c r="K1166" s="361">
        <f>+VLOOKUP($E1166,Emissions!$1:$1048576,MATCH(DATE(K$2,1,1),Emissions!$A$1:$LI$1),FALSE)</f>
        <v>3.3490336900000001E-2</v>
      </c>
      <c r="L1166" s="361">
        <f>+VLOOKUP($E1166,Emissions!$1:$1048576,MATCH(DATE(L$2,1,1),Emissions!$A$1:$LI$1),FALSE)</f>
        <v>3.29881931E-2</v>
      </c>
      <c r="M1166" s="361">
        <f>+VLOOKUP($E1166,Emissions!$1:$1048576,MATCH(DATE(M$2,1,1),Emissions!$A$1:$LI$1),FALSE)</f>
        <v>3.2644007699999998E-2</v>
      </c>
      <c r="N1166" s="361">
        <f>+VLOOKUP($E1166,Emissions!$1:$1048576,MATCH(DATE(N$2,1,1),Emissions!$A$1:$LI$1),FALSE)</f>
        <v>3.2381557999999998E-2</v>
      </c>
      <c r="O1166" s="361">
        <f>+VLOOKUP($E1166,Emissions!$1:$1048576,MATCH(DATE(O$2,1,1),Emissions!$A$1:$LI$1),FALSE)</f>
        <v>3.2168991799999998E-2</v>
      </c>
      <c r="P1166" s="361">
        <f>+VLOOKUP($E1166,Emissions!$1:$1048576,MATCH(DATE(P$2,1,1),Emissions!$A$1:$LI$1),FALSE)</f>
        <v>3.1992006400000002E-2</v>
      </c>
      <c r="Q1166" s="361">
        <f>+VLOOKUP($E1166,Emissions!$1:$1048576,MATCH(DATE(Q$2,1,1),Emissions!$A$1:$LI$1),FALSE)</f>
        <v>3.1842072300000003E-2</v>
      </c>
      <c r="R1166" s="361">
        <f>+VLOOKUP($E1166,Emissions!$1:$1048576,MATCH(DATE(R$2,1,1),Emissions!$A$1:$LI$1),FALSE)</f>
        <v>3.1703868599999997E-2</v>
      </c>
      <c r="S1166" s="361">
        <f>+VLOOKUP($E1166,Emissions!$1:$1048576,MATCH(DATE(S$2,1,1),Emissions!$A$1:$LI$1),FALSE)</f>
        <v>3.15505191E-2</v>
      </c>
      <c r="T1166" s="361">
        <f>+VLOOKUP($E1166,Emissions!$1:$1048576,MATCH(DATE(T$2,1,1),Emissions!$A$1:$LI$1),FALSE)</f>
        <v>3.1391154999999997E-2</v>
      </c>
      <c r="U1166" s="361">
        <f>+VLOOKUP($E1166,Emissions!$1:$1048576,MATCH(DATE(U$2,1,1),Emissions!$A$1:$LI$1),FALSE)</f>
        <v>3.1242139299999999E-2</v>
      </c>
      <c r="V1166" s="361">
        <f>+VLOOKUP($E1166,Emissions!$1:$1048576,MATCH(DATE(V$2,1,1),Emissions!$A$1:$LI$1),FALSE)</f>
        <v>3.1150020600000002E-2</v>
      </c>
      <c r="W1166" s="361">
        <f>+VLOOKUP($E1166,Emissions!$1:$1048576,MATCH(DATE(W$2,1,1),Emissions!$A$1:$LI$1),FALSE)</f>
        <v>3.1143966799999999E-2</v>
      </c>
      <c r="X1166" s="361">
        <f>+VLOOKUP($E1166,Emissions!$1:$1048576,MATCH(DATE(X$2,1,1),Emissions!$A$1:$LI$1),FALSE)</f>
        <v>3.1234764799999998E-2</v>
      </c>
      <c r="Y1166" s="361">
        <f>+VLOOKUP($E1166,Emissions!$1:$1048576,MATCH(DATE(Y$2,1,1),Emissions!$A$1:$LI$1),FALSE)</f>
        <v>3.1421391100000001E-2</v>
      </c>
      <c r="Z1166" s="361">
        <f>+VLOOKUP($E1166,Emissions!$1:$1048576,MATCH(DATE(Z$2,1,1),Emissions!$A$1:$LI$1),FALSE)</f>
        <v>3.1698814899999997E-2</v>
      </c>
      <c r="AA1166" s="361">
        <f>+VLOOKUP($E1166,Emissions!$1:$1048576,MATCH(DATE(AA$2,1,1),Emissions!$A$1:$LI$1),FALSE)</f>
        <v>3.2060225300000002E-2</v>
      </c>
      <c r="AB1166" s="361">
        <f>+VLOOKUP($E1166,Emissions!$1:$1048576,MATCH(DATE(AB$2,1,1),Emissions!$A$1:$LI$1),FALSE)</f>
        <v>3.2501558100000001E-2</v>
      </c>
      <c r="AC1166" s="361">
        <f>+VLOOKUP($E1166,Emissions!$1:$1048576,MATCH(DATE(AC$2,1,1),Emissions!$A$1:$LI$1),FALSE)</f>
        <v>3.30187038E-2</v>
      </c>
      <c r="AD1166" s="361">
        <f>+VLOOKUP($E1166,Emissions!$1:$1048576,MATCH(DATE(AD$2,1,1),Emissions!$A$1:$LI$1),FALSE)</f>
        <v>3.3606359500000002E-2</v>
      </c>
      <c r="AE1166" s="361">
        <f>+VLOOKUP($E1166,Emissions!$1:$1048576,MATCH(DATE(AE$2,1,1),Emissions!$A$1:$LI$1),FALSE)</f>
        <v>3.4260468699999998E-2</v>
      </c>
      <c r="AF1166" s="361">
        <f>+VLOOKUP($E1166,Emissions!$1:$1048576,MATCH(DATE(AF$2,1,1),Emissions!$A$1:$LI$1),FALSE)</f>
        <v>3.4978422199999998E-2</v>
      </c>
      <c r="AG1166" s="361">
        <f>+VLOOKUP($E1166,Emissions!$1:$1048576,MATCH(DATE(AG$2,1,1),Emissions!$A$1:$LI$1),FALSE)</f>
        <v>3.5760585999999997E-2</v>
      </c>
      <c r="AH1166" s="361">
        <f>+VLOOKUP($E1166,Emissions!$1:$1048576,MATCH(DATE(AH$2,1,1),Emissions!$A$1:$LI$1),FALSE)</f>
        <v>3.6604467299999999E-2</v>
      </c>
      <c r="AI1166" s="361">
        <f>+VLOOKUP($E1166,Emissions!$1:$1048576,MATCH(DATE(AI$2,1,1),Emissions!$A$1:$LI$1),FALSE)</f>
        <v>3.7497571700000003E-2</v>
      </c>
      <c r="AJ1166" s="361">
        <f>+VLOOKUP($E1166,Emissions!$1:$1048576,MATCH(DATE(AJ$2,1,1),Emissions!$A$1:$LI$1),FALSE)</f>
        <v>3.8422861400000001E-2</v>
      </c>
      <c r="AK1166" s="361">
        <f>+VLOOKUP($E1166,Emissions!$1:$1048576,MATCH(DATE(AK$2,1,1),Emissions!$A$1:$LI$1),FALSE)</f>
        <v>3.9365325999999999E-2</v>
      </c>
      <c r="AL1166" s="361">
        <f>+VLOOKUP($E1166,Emissions!$1:$1048576,MATCH(DATE(AL$2,1,1),Emissions!$A$1:$LI$1),FALSE)</f>
        <v>4.03137628E-2</v>
      </c>
      <c r="AM1166" s="361">
        <f>+VLOOKUP($E1166,Emissions!$1:$1048576,MATCH(DATE(AM$2,1,1),Emissions!$A$1:$LI$1),FALSE)</f>
        <v>4.1259516199999999E-2</v>
      </c>
      <c r="AN1166" s="361">
        <f>+VLOOKUP($E1166,Emissions!$1:$1048576,MATCH(DATE(AN$2,1,1),Emissions!$A$1:$LI$1),FALSE)</f>
        <v>4.2195473099999999E-2</v>
      </c>
      <c r="AO1166" s="361">
        <f>+VLOOKUP($E1166,Emissions!$1:$1048576,MATCH(DATE(AO$2,1,1),Emissions!$A$1:$LI$1),FALSE)</f>
        <v>4.3115442900000002E-2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6.0422195800000003</v>
      </c>
      <c r="G1167" s="327">
        <f>+VLOOKUP($E1167,Emissions!$1:$1048576,MATCH(DATE(G$2,1,1),Emissions!$A$1:$LI$1),FALSE)</f>
        <v>6.1410480160000001</v>
      </c>
      <c r="H1167" s="327">
        <f>+VLOOKUP($E1167,Emissions!$1:$1048576,MATCH(DATE(H$2,1,1),Emissions!$A$1:$LI$1),FALSE)</f>
        <v>6.2470352870000001</v>
      </c>
      <c r="I1167" s="327">
        <f>+VLOOKUP($E1167,Emissions!$1:$1048576,MATCH(DATE(I$2,1,1),Emissions!$A$1:$LI$1),FALSE)</f>
        <v>6.2989322110000003</v>
      </c>
      <c r="J1167" s="327">
        <f>+VLOOKUP($E1167,Emissions!$1:$1048576,MATCH(DATE(J$2,1,1),Emissions!$A$1:$LI$1),FALSE)</f>
        <v>6.3413175400000004</v>
      </c>
      <c r="K1167" s="327">
        <f>+VLOOKUP($E1167,Emissions!$1:$1048576,MATCH(DATE(K$2,1,1),Emissions!$A$1:$LI$1),FALSE)</f>
        <v>6.3903167950000004</v>
      </c>
      <c r="L1167" s="327">
        <f>+VLOOKUP($E1167,Emissions!$1:$1048576,MATCH(DATE(L$2,1,1),Emissions!$A$1:$LI$1),FALSE)</f>
        <v>6.4479174400000003</v>
      </c>
      <c r="M1167" s="327">
        <f>+VLOOKUP($E1167,Emissions!$1:$1048576,MATCH(DATE(M$2,1,1),Emissions!$A$1:$LI$1),FALSE)</f>
        <v>6.5118230979999998</v>
      </c>
      <c r="N1167" s="327">
        <f>+VLOOKUP($E1167,Emissions!$1:$1048576,MATCH(DATE(N$2,1,1),Emissions!$A$1:$LI$1),FALSE)</f>
        <v>6.5796179959999996</v>
      </c>
      <c r="O1167" s="327">
        <f>+VLOOKUP($E1167,Emissions!$1:$1048576,MATCH(DATE(O$2,1,1),Emissions!$A$1:$LI$1),FALSE)</f>
        <v>6.6510527179999999</v>
      </c>
      <c r="P1167" s="327">
        <f>+VLOOKUP($E1167,Emissions!$1:$1048576,MATCH(DATE(P$2,1,1),Emissions!$A$1:$LI$1),FALSE)</f>
        <v>6.7264558360000004</v>
      </c>
      <c r="Q1167" s="327">
        <f>+VLOOKUP($E1167,Emissions!$1:$1048576,MATCH(DATE(Q$2,1,1),Emissions!$A$1:$LI$1),FALSE)</f>
        <v>6.806075699</v>
      </c>
      <c r="R1167" s="327">
        <f>+VLOOKUP($E1167,Emissions!$1:$1048576,MATCH(DATE(R$2,1,1),Emissions!$A$1:$LI$1),FALSE)</f>
        <v>6.887292725</v>
      </c>
      <c r="S1167" s="327">
        <f>+VLOOKUP($E1167,Emissions!$1:$1048576,MATCH(DATE(S$2,1,1),Emissions!$A$1:$LI$1),FALSE)</f>
        <v>6.9636864459999996</v>
      </c>
      <c r="T1167" s="327">
        <f>+VLOOKUP($E1167,Emissions!$1:$1048576,MATCH(DATE(T$2,1,1),Emissions!$A$1:$LI$1),FALSE)</f>
        <v>7.0376654009999999</v>
      </c>
      <c r="U1167" s="327">
        <f>+VLOOKUP($E1167,Emissions!$1:$1048576,MATCH(DATE(U$2,1,1),Emissions!$A$1:$LI$1),FALSE)</f>
        <v>7.11261381</v>
      </c>
      <c r="V1167" s="327">
        <f>+VLOOKUP($E1167,Emissions!$1:$1048576,MATCH(DATE(V$2,1,1),Emissions!$A$1:$LI$1),FALSE)</f>
        <v>7.1960333749999998</v>
      </c>
      <c r="W1167" s="327">
        <f>+VLOOKUP($E1167,Emissions!$1:$1048576,MATCH(DATE(W$2,1,1),Emissions!$A$1:$LI$1),FALSE)</f>
        <v>7.2933038459999997</v>
      </c>
      <c r="X1167" s="327">
        <f>+VLOOKUP($E1167,Emissions!$1:$1048576,MATCH(DATE(X$2,1,1),Emissions!$A$1:$LI$1),FALSE)</f>
        <v>7.4061952089999998</v>
      </c>
      <c r="Y1167" s="327">
        <f>+VLOOKUP($E1167,Emissions!$1:$1048576,MATCH(DATE(Y$2,1,1),Emissions!$A$1:$LI$1),FALSE)</f>
        <v>7.5343898830000002</v>
      </c>
      <c r="Z1167" s="327">
        <f>+VLOOKUP($E1167,Emissions!$1:$1048576,MATCH(DATE(Z$2,1,1),Emissions!$A$1:$LI$1),FALSE)</f>
        <v>7.6774076950000003</v>
      </c>
      <c r="AA1167" s="327">
        <f>+VLOOKUP($E1167,Emissions!$1:$1048576,MATCH(DATE(AA$2,1,1),Emissions!$A$1:$LI$1),FALSE)</f>
        <v>7.8347867490000001</v>
      </c>
      <c r="AB1167" s="327">
        <f>+VLOOKUP($E1167,Emissions!$1:$1048576,MATCH(DATE(AB$2,1,1),Emissions!$A$1:$LI$1),FALSE)</f>
        <v>8.0068061749999995</v>
      </c>
      <c r="AC1167" s="327">
        <f>+VLOOKUP($E1167,Emissions!$1:$1048576,MATCH(DATE(AC$2,1,1),Emissions!$A$1:$LI$1),FALSE)</f>
        <v>8.1934585559999995</v>
      </c>
      <c r="AD1167" s="327">
        <f>+VLOOKUP($E1167,Emissions!$1:$1048576,MATCH(DATE(AD$2,1,1),Emissions!$A$1:$LI$1),FALSE)</f>
        <v>8.3940769399999997</v>
      </c>
      <c r="AE1167" s="327">
        <f>+VLOOKUP($E1167,Emissions!$1:$1048576,MATCH(DATE(AE$2,1,1),Emissions!$A$1:$LI$1),FALSE)</f>
        <v>8.6084533739999998</v>
      </c>
      <c r="AF1167" s="327">
        <f>+VLOOKUP($E1167,Emissions!$1:$1048576,MATCH(DATE(AF$2,1,1),Emissions!$A$1:$LI$1),FALSE)</f>
        <v>8.8368200009999995</v>
      </c>
      <c r="AG1167" s="327">
        <f>+VLOOKUP($E1167,Emissions!$1:$1048576,MATCH(DATE(AG$2,1,1),Emissions!$A$1:$LI$1),FALSE)</f>
        <v>9.0802080380000003</v>
      </c>
      <c r="AH1167" s="327">
        <f>+VLOOKUP($E1167,Emissions!$1:$1048576,MATCH(DATE(AH$2,1,1),Emissions!$A$1:$LI$1),FALSE)</f>
        <v>9.3390144700000004</v>
      </c>
      <c r="AI1167" s="327">
        <f>+VLOOKUP($E1167,Emissions!$1:$1048576,MATCH(DATE(AI$2,1,1),Emissions!$A$1:$LI$1),FALSE)</f>
        <v>9.6113667710000001</v>
      </c>
      <c r="AJ1167" s="327">
        <f>+VLOOKUP($E1167,Emissions!$1:$1048576,MATCH(DATE(AJ$2,1,1),Emissions!$A$1:$LI$1),FALSE)</f>
        <v>9.8944005970000006</v>
      </c>
      <c r="AK1167" s="327">
        <f>+VLOOKUP($E1167,Emissions!$1:$1048576,MATCH(DATE(AK$2,1,1),Emissions!$A$1:$LI$1),FALSE)</f>
        <v>10.18571143</v>
      </c>
      <c r="AL1167" s="327">
        <f>+VLOOKUP($E1167,Emissions!$1:$1048576,MATCH(DATE(AL$2,1,1),Emissions!$A$1:$LI$1),FALSE)</f>
        <v>10.48351396</v>
      </c>
      <c r="AM1167" s="327">
        <f>+VLOOKUP($E1167,Emissions!$1:$1048576,MATCH(DATE(AM$2,1,1),Emissions!$A$1:$LI$1),FALSE)</f>
        <v>10.786329</v>
      </c>
      <c r="AN1167" s="327">
        <f>+VLOOKUP($E1167,Emissions!$1:$1048576,MATCH(DATE(AN$2,1,1),Emissions!$A$1:$LI$1),FALSE)</f>
        <v>11.092795949999999</v>
      </c>
      <c r="AO1167" s="327">
        <f>+VLOOKUP($E1167,Emissions!$1:$1048576,MATCH(DATE(AO$2,1,1),Emissions!$A$1:$LI$1),FALSE)</f>
        <v>11.40156397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0.81185486610000002</v>
      </c>
      <c r="G1168" s="361">
        <f>+VLOOKUP($E1168,Emissions!$1:$1048576,MATCH(DATE(G$2,1,1),Emissions!$A$1:$LI$1),FALSE)</f>
        <v>0.80479241690000003</v>
      </c>
      <c r="H1168" s="361">
        <f>+VLOOKUP($E1168,Emissions!$1:$1048576,MATCH(DATE(H$2,1,1),Emissions!$A$1:$LI$1),FALSE)</f>
        <v>0.800148941</v>
      </c>
      <c r="I1168" s="361">
        <f>+VLOOKUP($E1168,Emissions!$1:$1048576,MATCH(DATE(I$2,1,1),Emissions!$A$1:$LI$1),FALSE)</f>
        <v>0.7993996793</v>
      </c>
      <c r="J1168" s="361">
        <f>+VLOOKUP($E1168,Emissions!$1:$1048576,MATCH(DATE(J$2,1,1),Emissions!$A$1:$LI$1),FALSE)</f>
        <v>0.80400370899999996</v>
      </c>
      <c r="K1168" s="361">
        <f>+VLOOKUP($E1168,Emissions!$1:$1048576,MATCH(DATE(K$2,1,1),Emissions!$A$1:$LI$1),FALSE)</f>
        <v>0.81232148729999998</v>
      </c>
      <c r="L1168" s="361">
        <f>+VLOOKUP($E1168,Emissions!$1:$1048576,MATCH(DATE(L$2,1,1),Emissions!$A$1:$LI$1),FALSE)</f>
        <v>0.82222767009999997</v>
      </c>
      <c r="M1168" s="361">
        <f>+VLOOKUP($E1168,Emissions!$1:$1048576,MATCH(DATE(M$2,1,1),Emissions!$A$1:$LI$1),FALSE)</f>
        <v>0.83237656879999999</v>
      </c>
      <c r="N1168" s="361">
        <f>+VLOOKUP($E1168,Emissions!$1:$1048576,MATCH(DATE(N$2,1,1),Emissions!$A$1:$LI$1),FALSE)</f>
        <v>0.84220961120000004</v>
      </c>
      <c r="O1168" s="361">
        <f>+VLOOKUP($E1168,Emissions!$1:$1048576,MATCH(DATE(O$2,1,1),Emissions!$A$1:$LI$1),FALSE)</f>
        <v>0.85175567139999997</v>
      </c>
      <c r="P1168" s="361">
        <f>+VLOOKUP($E1168,Emissions!$1:$1048576,MATCH(DATE(P$2,1,1),Emissions!$A$1:$LI$1),FALSE)</f>
        <v>0.86120419260000003</v>
      </c>
      <c r="Q1168" s="361">
        <f>+VLOOKUP($E1168,Emissions!$1:$1048576,MATCH(DATE(Q$2,1,1),Emissions!$A$1:$LI$1),FALSE)</f>
        <v>0.87074571239999998</v>
      </c>
      <c r="R1168" s="361">
        <f>+VLOOKUP($E1168,Emissions!$1:$1048576,MATCH(DATE(R$2,1,1),Emissions!$A$1:$LI$1),FALSE)</f>
        <v>0.88029140090000002</v>
      </c>
      <c r="S1168" s="361">
        <f>+VLOOKUP($E1168,Emissions!$1:$1048576,MATCH(DATE(S$2,1,1),Emissions!$A$1:$LI$1),FALSE)</f>
        <v>0.88935022699999999</v>
      </c>
      <c r="T1168" s="361">
        <f>+VLOOKUP($E1168,Emissions!$1:$1048576,MATCH(DATE(T$2,1,1),Emissions!$A$1:$LI$1),FALSE)</f>
        <v>0.89815716229999998</v>
      </c>
      <c r="U1168" s="361">
        <f>+VLOOKUP($E1168,Emissions!$1:$1048576,MATCH(DATE(U$2,1,1),Emissions!$A$1:$LI$1),FALSE)</f>
        <v>0.90701400340000005</v>
      </c>
      <c r="V1168" s="361">
        <f>+VLOOKUP($E1168,Emissions!$1:$1048576,MATCH(DATE(V$2,1,1),Emissions!$A$1:$LI$1),FALSE)</f>
        <v>0.91714905930000001</v>
      </c>
      <c r="W1168" s="361">
        <f>+VLOOKUP($E1168,Emissions!$1:$1048576,MATCH(DATE(W$2,1,1),Emissions!$A$1:$LI$1),FALSE)</f>
        <v>0.92934305520000005</v>
      </c>
      <c r="X1168" s="361">
        <f>+VLOOKUP($E1168,Emissions!$1:$1048576,MATCH(DATE(X$2,1,1),Emissions!$A$1:$LI$1),FALSE)</f>
        <v>0.94379917499999999</v>
      </c>
      <c r="Y1168" s="361">
        <f>+VLOOKUP($E1168,Emissions!$1:$1048576,MATCH(DATE(Y$2,1,1),Emissions!$A$1:$LI$1),FALSE)</f>
        <v>0.96040813599999997</v>
      </c>
      <c r="Z1168" s="361">
        <f>+VLOOKUP($E1168,Emissions!$1:$1048576,MATCH(DATE(Z$2,1,1),Emissions!$A$1:$LI$1),FALSE)</f>
        <v>0.97899812279999998</v>
      </c>
      <c r="AA1168" s="361">
        <f>+VLOOKUP($E1168,Emissions!$1:$1048576,MATCH(DATE(AA$2,1,1),Emissions!$A$1:$LI$1),FALSE)</f>
        <v>0.99939850949999998</v>
      </c>
      <c r="AB1168" s="361">
        <f>+VLOOKUP($E1168,Emissions!$1:$1048576,MATCH(DATE(AB$2,1,1),Emissions!$A$1:$LI$1),FALSE)</f>
        <v>1.0215519289999999</v>
      </c>
      <c r="AC1168" s="361">
        <f>+VLOOKUP($E1168,Emissions!$1:$1048576,MATCH(DATE(AC$2,1,1),Emissions!$A$1:$LI$1),FALSE)</f>
        <v>1.0454198269999999</v>
      </c>
      <c r="AD1168" s="361">
        <f>+VLOOKUP($E1168,Emissions!$1:$1048576,MATCH(DATE(AD$2,1,1),Emissions!$A$1:$LI$1),FALSE)</f>
        <v>1.0709218549999999</v>
      </c>
      <c r="AE1168" s="361">
        <f>+VLOOKUP($E1168,Emissions!$1:$1048576,MATCH(DATE(AE$2,1,1),Emissions!$A$1:$LI$1),FALSE)</f>
        <v>1.098005516</v>
      </c>
      <c r="AF1168" s="361">
        <f>+VLOOKUP($E1168,Emissions!$1:$1048576,MATCH(DATE(AF$2,1,1),Emissions!$A$1:$LI$1),FALSE)</f>
        <v>1.126657593</v>
      </c>
      <c r="AG1168" s="361">
        <f>+VLOOKUP($E1168,Emissions!$1:$1048576,MATCH(DATE(AG$2,1,1),Emissions!$A$1:$LI$1),FALSE)</f>
        <v>1.1569712860000001</v>
      </c>
      <c r="AH1168" s="361">
        <f>+VLOOKUP($E1168,Emissions!$1:$1048576,MATCH(DATE(AH$2,1,1),Emissions!$A$1:$LI$1),FALSE)</f>
        <v>1.1889695650000001</v>
      </c>
      <c r="AI1168" s="361">
        <f>+VLOOKUP($E1168,Emissions!$1:$1048576,MATCH(DATE(AI$2,1,1),Emissions!$A$1:$LI$1),FALSE)</f>
        <v>1.2224628049999999</v>
      </c>
      <c r="AJ1168" s="361">
        <f>+VLOOKUP($E1168,Emissions!$1:$1048576,MATCH(DATE(AJ$2,1,1),Emissions!$A$1:$LI$1),FALSE)</f>
        <v>1.257137078</v>
      </c>
      <c r="AK1168" s="361">
        <f>+VLOOKUP($E1168,Emissions!$1:$1048576,MATCH(DATE(AK$2,1,1),Emissions!$A$1:$LI$1),FALSE)</f>
        <v>1.292698473</v>
      </c>
      <c r="AL1168" s="361">
        <f>+VLOOKUP($E1168,Emissions!$1:$1048576,MATCH(DATE(AL$2,1,1),Emissions!$A$1:$LI$1),FALSE)</f>
        <v>1.3289193479999999</v>
      </c>
      <c r="AM1168" s="361">
        <f>+VLOOKUP($E1168,Emissions!$1:$1048576,MATCH(DATE(AM$2,1,1),Emissions!$A$1:$LI$1),FALSE)</f>
        <v>1.365602964</v>
      </c>
      <c r="AN1168" s="361">
        <f>+VLOOKUP($E1168,Emissions!$1:$1048576,MATCH(DATE(AN$2,1,1),Emissions!$A$1:$LI$1),FALSE)</f>
        <v>1.402565786</v>
      </c>
      <c r="AO1168" s="361">
        <f>+VLOOKUP($E1168,Emissions!$1:$1048576,MATCH(DATE(AO$2,1,1),Emissions!$A$1:$LI$1),FALSE)</f>
        <v>1.439627623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0.19138647919999999</v>
      </c>
      <c r="G1169" s="361">
        <f>+VLOOKUP($E1169,Emissions!$1:$1048576,MATCH(DATE(G$2,1,1),Emissions!$A$1:$LI$1),FALSE)</f>
        <v>0.1905549852</v>
      </c>
      <c r="H1169" s="361">
        <f>+VLOOKUP($E1169,Emissions!$1:$1048576,MATCH(DATE(H$2,1,1),Emissions!$A$1:$LI$1),FALSE)</f>
        <v>0.18975098309999999</v>
      </c>
      <c r="I1169" s="361">
        <f>+VLOOKUP($E1169,Emissions!$1:$1048576,MATCH(DATE(I$2,1,1),Emissions!$A$1:$LI$1),FALSE)</f>
        <v>0.18831064289999999</v>
      </c>
      <c r="J1169" s="361">
        <f>+VLOOKUP($E1169,Emissions!$1:$1048576,MATCH(DATE(J$2,1,1),Emissions!$A$1:$LI$1),FALSE)</f>
        <v>0.18800808799999999</v>
      </c>
      <c r="K1169" s="361">
        <f>+VLOOKUP($E1169,Emissions!$1:$1048576,MATCH(DATE(K$2,1,1),Emissions!$A$1:$LI$1),FALSE)</f>
        <v>0.18871045089999999</v>
      </c>
      <c r="L1169" s="361">
        <f>+VLOOKUP($E1169,Emissions!$1:$1048576,MATCH(DATE(L$2,1,1),Emissions!$A$1:$LI$1),FALSE)</f>
        <v>0.1896881648</v>
      </c>
      <c r="M1169" s="361">
        <f>+VLOOKUP($E1169,Emissions!$1:$1048576,MATCH(DATE(M$2,1,1),Emissions!$A$1:$LI$1),FALSE)</f>
        <v>0.1906567498</v>
      </c>
      <c r="N1169" s="361">
        <f>+VLOOKUP($E1169,Emissions!$1:$1048576,MATCH(DATE(N$2,1,1),Emissions!$A$1:$LI$1),FALSE)</f>
        <v>0.1914479264</v>
      </c>
      <c r="O1169" s="361">
        <f>+VLOOKUP($E1169,Emissions!$1:$1048576,MATCH(DATE(O$2,1,1),Emissions!$A$1:$LI$1),FALSE)</f>
        <v>0.1920425667</v>
      </c>
      <c r="P1169" s="361">
        <f>+VLOOKUP($E1169,Emissions!$1:$1048576,MATCH(DATE(P$2,1,1),Emissions!$A$1:$LI$1),FALSE)</f>
        <v>0.19246561500000001</v>
      </c>
      <c r="Q1169" s="361">
        <f>+VLOOKUP($E1169,Emissions!$1:$1048576,MATCH(DATE(Q$2,1,1),Emissions!$A$1:$LI$1),FALSE)</f>
        <v>0.1927324272</v>
      </c>
      <c r="R1169" s="361">
        <f>+VLOOKUP($E1169,Emissions!$1:$1048576,MATCH(DATE(R$2,1,1),Emissions!$A$1:$LI$1),FALSE)</f>
        <v>0.19272126919999999</v>
      </c>
      <c r="S1169" s="361">
        <f>+VLOOKUP($E1169,Emissions!$1:$1048576,MATCH(DATE(S$2,1,1),Emissions!$A$1:$LI$1),FALSE)</f>
        <v>0.19215496009999999</v>
      </c>
      <c r="T1169" s="361">
        <f>+VLOOKUP($E1169,Emissions!$1:$1048576,MATCH(DATE(T$2,1,1),Emissions!$A$1:$LI$1),FALSE)</f>
        <v>0.1912630511</v>
      </c>
      <c r="U1169" s="361">
        <f>+VLOOKUP($E1169,Emissions!$1:$1048576,MATCH(DATE(U$2,1,1),Emissions!$A$1:$LI$1),FALSE)</f>
        <v>0.1902929706</v>
      </c>
      <c r="V1169" s="361">
        <f>+VLOOKUP($E1169,Emissions!$1:$1048576,MATCH(DATE(V$2,1,1),Emissions!$A$1:$LI$1),FALSE)</f>
        <v>0.1898889175</v>
      </c>
      <c r="W1169" s="361">
        <f>+VLOOKUP($E1169,Emissions!$1:$1048576,MATCH(DATE(W$2,1,1),Emissions!$A$1:$LI$1),FALSE)</f>
        <v>0.19030085159999999</v>
      </c>
      <c r="X1169" s="361">
        <f>+VLOOKUP($E1169,Emissions!$1:$1048576,MATCH(DATE(X$2,1,1),Emissions!$A$1:$LI$1),FALSE)</f>
        <v>0.19162151790000001</v>
      </c>
      <c r="Y1169" s="361">
        <f>+VLOOKUP($E1169,Emissions!$1:$1048576,MATCH(DATE(Y$2,1,1),Emissions!$A$1:$LI$1),FALSE)</f>
        <v>0.1938442608</v>
      </c>
      <c r="Z1169" s="361">
        <f>+VLOOKUP($E1169,Emissions!$1:$1048576,MATCH(DATE(Z$2,1,1),Emissions!$A$1:$LI$1),FALSE)</f>
        <v>0.19693854659999999</v>
      </c>
      <c r="AA1169" s="361">
        <f>+VLOOKUP($E1169,Emissions!$1:$1048576,MATCH(DATE(AA$2,1,1),Emissions!$A$1:$LI$1),FALSE)</f>
        <v>0.20085264180000001</v>
      </c>
      <c r="AB1169" s="361">
        <f>+VLOOKUP($E1169,Emissions!$1:$1048576,MATCH(DATE(AB$2,1,1),Emissions!$A$1:$LI$1),FALSE)</f>
        <v>0.20556657049999999</v>
      </c>
      <c r="AC1169" s="361">
        <f>+VLOOKUP($E1169,Emissions!$1:$1048576,MATCH(DATE(AC$2,1,1),Emissions!$A$1:$LI$1),FALSE)</f>
        <v>0.21104562869999999</v>
      </c>
      <c r="AD1169" s="361">
        <f>+VLOOKUP($E1169,Emissions!$1:$1048576,MATCH(DATE(AD$2,1,1),Emissions!$A$1:$LI$1),FALSE)</f>
        <v>0.2172302317</v>
      </c>
      <c r="AE1169" s="361">
        <f>+VLOOKUP($E1169,Emissions!$1:$1048576,MATCH(DATE(AE$2,1,1),Emissions!$A$1:$LI$1),FALSE)</f>
        <v>0.22408030139999999</v>
      </c>
      <c r="AF1169" s="361">
        <f>+VLOOKUP($E1169,Emissions!$1:$1048576,MATCH(DATE(AF$2,1,1),Emissions!$A$1:$LI$1),FALSE)</f>
        <v>0.23157351509999999</v>
      </c>
      <c r="AG1169" s="361">
        <f>+VLOOKUP($E1169,Emissions!$1:$1048576,MATCH(DATE(AG$2,1,1),Emissions!$A$1:$LI$1),FALSE)</f>
        <v>0.23972903549999999</v>
      </c>
      <c r="AH1169" s="361">
        <f>+VLOOKUP($E1169,Emissions!$1:$1048576,MATCH(DATE(AH$2,1,1),Emissions!$A$1:$LI$1),FALSE)</f>
        <v>0.24851974830000001</v>
      </c>
      <c r="AI1169" s="361">
        <f>+VLOOKUP($E1169,Emissions!$1:$1048576,MATCH(DATE(AI$2,1,1),Emissions!$A$1:$LI$1),FALSE)</f>
        <v>0.25779228710000002</v>
      </c>
      <c r="AJ1169" s="361">
        <f>+VLOOKUP($E1169,Emissions!$1:$1048576,MATCH(DATE(AJ$2,1,1),Emissions!$A$1:$LI$1),FALSE)</f>
        <v>0.26735046179999999</v>
      </c>
      <c r="AK1169" s="361">
        <f>+VLOOKUP($E1169,Emissions!$1:$1048576,MATCH(DATE(AK$2,1,1),Emissions!$A$1:$LI$1),FALSE)</f>
        <v>0.277038228</v>
      </c>
      <c r="AL1169" s="361">
        <f>+VLOOKUP($E1169,Emissions!$1:$1048576,MATCH(DATE(AL$2,1,1),Emissions!$A$1:$LI$1),FALSE)</f>
        <v>0.28675089879999999</v>
      </c>
      <c r="AM1169" s="361">
        <f>+VLOOKUP($E1169,Emissions!$1:$1048576,MATCH(DATE(AM$2,1,1),Emissions!$A$1:$LI$1),FALSE)</f>
        <v>0.296410491</v>
      </c>
      <c r="AN1169" s="361">
        <f>+VLOOKUP($E1169,Emissions!$1:$1048576,MATCH(DATE(AN$2,1,1),Emissions!$A$1:$LI$1),FALSE)</f>
        <v>0.30595250289999998</v>
      </c>
      <c r="AO1169" s="361">
        <f>+VLOOKUP($E1169,Emissions!$1:$1048576,MATCH(DATE(AO$2,1,1),Emissions!$A$1:$LI$1),FALSE)</f>
        <v>0.31531841789999998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1.100354912</v>
      </c>
      <c r="G1170" s="361">
        <f>+VLOOKUP($E1170,Emissions!$1:$1048576,MATCH(DATE(G$2,1,1),Emissions!$A$1:$LI$1),FALSE)</f>
        <v>1.127041207</v>
      </c>
      <c r="H1170" s="361">
        <f>+VLOOKUP($E1170,Emissions!$1:$1048576,MATCH(DATE(H$2,1,1),Emissions!$A$1:$LI$1),FALSE)</f>
        <v>1.1560760720000001</v>
      </c>
      <c r="I1170" s="361">
        <f>+VLOOKUP($E1170,Emissions!$1:$1048576,MATCH(DATE(I$2,1,1),Emissions!$A$1:$LI$1),FALSE)</f>
        <v>1.1699134120000001</v>
      </c>
      <c r="J1170" s="361">
        <f>+VLOOKUP($E1170,Emissions!$1:$1048576,MATCH(DATE(J$2,1,1),Emissions!$A$1:$LI$1),FALSE)</f>
        <v>1.1781173060000001</v>
      </c>
      <c r="K1170" s="361">
        <f>+VLOOKUP($E1170,Emissions!$1:$1048576,MATCH(DATE(K$2,1,1),Emissions!$A$1:$LI$1),FALSE)</f>
        <v>1.18552707</v>
      </c>
      <c r="L1170" s="361">
        <f>+VLOOKUP($E1170,Emissions!$1:$1048576,MATCH(DATE(L$2,1,1),Emissions!$A$1:$LI$1),FALSE)</f>
        <v>1.194124422</v>
      </c>
      <c r="M1170" s="361">
        <f>+VLOOKUP($E1170,Emissions!$1:$1048576,MATCH(DATE(M$2,1,1),Emissions!$A$1:$LI$1),FALSE)</f>
        <v>1.204133348</v>
      </c>
      <c r="N1170" s="361">
        <f>+VLOOKUP($E1170,Emissions!$1:$1048576,MATCH(DATE(N$2,1,1),Emissions!$A$1:$LI$1),FALSE)</f>
        <v>1.215240874</v>
      </c>
      <c r="O1170" s="361">
        <f>+VLOOKUP($E1170,Emissions!$1:$1048576,MATCH(DATE(O$2,1,1),Emissions!$A$1:$LI$1),FALSE)</f>
        <v>1.2273919129999999</v>
      </c>
      <c r="P1170" s="361">
        <f>+VLOOKUP($E1170,Emissions!$1:$1048576,MATCH(DATE(P$2,1,1),Emissions!$A$1:$LI$1),FALSE)</f>
        <v>1.2405827599999999</v>
      </c>
      <c r="Q1170" s="361">
        <f>+VLOOKUP($E1170,Emissions!$1:$1048576,MATCH(DATE(Q$2,1,1),Emissions!$A$1:$LI$1),FALSE)</f>
        <v>1.254806028</v>
      </c>
      <c r="R1170" s="361">
        <f>+VLOOKUP($E1170,Emissions!$1:$1048576,MATCH(DATE(R$2,1,1),Emissions!$A$1:$LI$1),FALSE)</f>
        <v>1.2696326410000001</v>
      </c>
      <c r="S1170" s="361">
        <f>+VLOOKUP($E1170,Emissions!$1:$1048576,MATCH(DATE(S$2,1,1),Emissions!$A$1:$LI$1),FALSE)</f>
        <v>1.2840358620000001</v>
      </c>
      <c r="T1170" s="361">
        <f>+VLOOKUP($E1170,Emissions!$1:$1048576,MATCH(DATE(T$2,1,1),Emissions!$A$1:$LI$1),FALSE)</f>
        <v>1.298230166</v>
      </c>
      <c r="U1170" s="361">
        <f>+VLOOKUP($E1170,Emissions!$1:$1048576,MATCH(DATE(U$2,1,1),Emissions!$A$1:$LI$1),FALSE)</f>
        <v>1.3126662039999999</v>
      </c>
      <c r="V1170" s="361">
        <f>+VLOOKUP($E1170,Emissions!$1:$1048576,MATCH(DATE(V$2,1,1),Emissions!$A$1:$LI$1),FALSE)</f>
        <v>1.3285131939999999</v>
      </c>
      <c r="W1170" s="361">
        <f>+VLOOKUP($E1170,Emissions!$1:$1048576,MATCH(DATE(W$2,1,1),Emissions!$A$1:$LI$1),FALSE)</f>
        <v>1.3466699769999999</v>
      </c>
      <c r="X1170" s="361">
        <f>+VLOOKUP($E1170,Emissions!$1:$1048576,MATCH(DATE(X$2,1,1),Emissions!$A$1:$LI$1),FALSE)</f>
        <v>1.3674127359999999</v>
      </c>
      <c r="Y1170" s="361">
        <f>+VLOOKUP($E1170,Emissions!$1:$1048576,MATCH(DATE(Y$2,1,1),Emissions!$A$1:$LI$1),FALSE)</f>
        <v>1.390675495</v>
      </c>
      <c r="Z1170" s="361">
        <f>+VLOOKUP($E1170,Emissions!$1:$1048576,MATCH(DATE(Z$2,1,1),Emissions!$A$1:$LI$1),FALSE)</f>
        <v>1.4163635990000001</v>
      </c>
      <c r="AA1170" s="361">
        <f>+VLOOKUP($E1170,Emissions!$1:$1048576,MATCH(DATE(AA$2,1,1),Emissions!$A$1:$LI$1),FALSE)</f>
        <v>1.4444025540000001</v>
      </c>
      <c r="AB1170" s="361">
        <f>+VLOOKUP($E1170,Emissions!$1:$1048576,MATCH(DATE(AB$2,1,1),Emissions!$A$1:$LI$1),FALSE)</f>
        <v>1.474825257</v>
      </c>
      <c r="AC1170" s="361">
        <f>+VLOOKUP($E1170,Emissions!$1:$1048576,MATCH(DATE(AC$2,1,1),Emissions!$A$1:$LI$1),FALSE)</f>
        <v>1.5076267210000001</v>
      </c>
      <c r="AD1170" s="361">
        <f>+VLOOKUP($E1170,Emissions!$1:$1048576,MATCH(DATE(AD$2,1,1),Emissions!$A$1:$LI$1),FALSE)</f>
        <v>1.542706828</v>
      </c>
      <c r="AE1170" s="361">
        <f>+VLOOKUP($E1170,Emissions!$1:$1048576,MATCH(DATE(AE$2,1,1),Emissions!$A$1:$LI$1),FALSE)</f>
        <v>1.5800394769999999</v>
      </c>
      <c r="AF1170" s="361">
        <f>+VLOOKUP($E1170,Emissions!$1:$1048576,MATCH(DATE(AF$2,1,1),Emissions!$A$1:$LI$1),FALSE)</f>
        <v>1.619673895</v>
      </c>
      <c r="AG1170" s="361">
        <f>+VLOOKUP($E1170,Emissions!$1:$1048576,MATCH(DATE(AG$2,1,1),Emissions!$A$1:$LI$1),FALSE)</f>
        <v>1.66176791</v>
      </c>
      <c r="AH1170" s="361">
        <f>+VLOOKUP($E1170,Emissions!$1:$1048576,MATCH(DATE(AH$2,1,1),Emissions!$A$1:$LI$1),FALSE)</f>
        <v>1.7064167130000001</v>
      </c>
      <c r="AI1170" s="361">
        <f>+VLOOKUP($E1170,Emissions!$1:$1048576,MATCH(DATE(AI$2,1,1),Emissions!$A$1:$LI$1),FALSE)</f>
        <v>1.7533922799999999</v>
      </c>
      <c r="AJ1170" s="361">
        <f>+VLOOKUP($E1170,Emissions!$1:$1048576,MATCH(DATE(AJ$2,1,1),Emissions!$A$1:$LI$1),FALSE)</f>
        <v>1.8023075230000001</v>
      </c>
      <c r="AK1170" s="361">
        <f>+VLOOKUP($E1170,Emissions!$1:$1048576,MATCH(DATE(AK$2,1,1),Emissions!$A$1:$LI$1),FALSE)</f>
        <v>1.8528152529999999</v>
      </c>
      <c r="AL1170" s="361">
        <f>+VLOOKUP($E1170,Emissions!$1:$1048576,MATCH(DATE(AL$2,1,1),Emissions!$A$1:$LI$1),FALSE)</f>
        <v>1.9046309859999999</v>
      </c>
      <c r="AM1170" s="361">
        <f>+VLOOKUP($E1170,Emissions!$1:$1048576,MATCH(DATE(AM$2,1,1),Emissions!$A$1:$LI$1),FALSE)</f>
        <v>1.9575086399999999</v>
      </c>
      <c r="AN1170" s="361">
        <f>+VLOOKUP($E1170,Emissions!$1:$1048576,MATCH(DATE(AN$2,1,1),Emissions!$A$1:$LI$1),FALSE)</f>
        <v>2.01122186</v>
      </c>
      <c r="AO1170" s="361">
        <f>+VLOOKUP($E1170,Emissions!$1:$1048576,MATCH(DATE(AO$2,1,1),Emissions!$A$1:$LI$1),FALSE)</f>
        <v>2.0655498030000001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0.20298018570000001</v>
      </c>
      <c r="G1171" s="361">
        <f>+VLOOKUP($E1171,Emissions!$1:$1048576,MATCH(DATE(G$2,1,1),Emissions!$A$1:$LI$1),FALSE)</f>
        <v>0.20400583219999999</v>
      </c>
      <c r="H1171" s="361">
        <f>+VLOOKUP($E1171,Emissions!$1:$1048576,MATCH(DATE(H$2,1,1),Emissions!$A$1:$LI$1),FALSE)</f>
        <v>0.20544235860000001</v>
      </c>
      <c r="I1171" s="361">
        <f>+VLOOKUP($E1171,Emissions!$1:$1048576,MATCH(DATE(I$2,1,1),Emissions!$A$1:$LI$1),FALSE)</f>
        <v>0.20736551340000001</v>
      </c>
      <c r="J1171" s="361">
        <f>+VLOOKUP($E1171,Emissions!$1:$1048576,MATCH(DATE(J$2,1,1),Emissions!$A$1:$LI$1),FALSE)</f>
        <v>0.2099222124</v>
      </c>
      <c r="K1171" s="361">
        <f>+VLOOKUP($E1171,Emissions!$1:$1048576,MATCH(DATE(K$2,1,1),Emissions!$A$1:$LI$1),FALSE)</f>
        <v>0.21292321789999999</v>
      </c>
      <c r="L1171" s="361">
        <f>+VLOOKUP($E1171,Emissions!$1:$1048576,MATCH(DATE(L$2,1,1),Emissions!$A$1:$LI$1),FALSE)</f>
        <v>0.21613347420000001</v>
      </c>
      <c r="M1171" s="361">
        <f>+VLOOKUP($E1171,Emissions!$1:$1048576,MATCH(DATE(M$2,1,1),Emissions!$A$1:$LI$1),FALSE)</f>
        <v>0.21940682</v>
      </c>
      <c r="N1171" s="361">
        <f>+VLOOKUP($E1171,Emissions!$1:$1048576,MATCH(DATE(N$2,1,1),Emissions!$A$1:$LI$1),FALSE)</f>
        <v>0.22269320540000001</v>
      </c>
      <c r="O1171" s="361">
        <f>+VLOOKUP($E1171,Emissions!$1:$1048576,MATCH(DATE(O$2,1,1),Emissions!$A$1:$LI$1),FALSE)</f>
        <v>0.22600941259999999</v>
      </c>
      <c r="P1171" s="361">
        <f>+VLOOKUP($E1171,Emissions!$1:$1048576,MATCH(DATE(P$2,1,1),Emissions!$A$1:$LI$1),FALSE)</f>
        <v>0.22938505109999999</v>
      </c>
      <c r="Q1171" s="361">
        <f>+VLOOKUP($E1171,Emissions!$1:$1048576,MATCH(DATE(Q$2,1,1),Emissions!$A$1:$LI$1),FALSE)</f>
        <v>0.2328387573</v>
      </c>
      <c r="R1171" s="361">
        <f>+VLOOKUP($E1171,Emissions!$1:$1048576,MATCH(DATE(R$2,1,1),Emissions!$A$1:$LI$1),FALSE)</f>
        <v>0.23629162989999999</v>
      </c>
      <c r="S1171" s="361">
        <f>+VLOOKUP($E1171,Emissions!$1:$1048576,MATCH(DATE(S$2,1,1),Emissions!$A$1:$LI$1),FALSE)</f>
        <v>0.23953837150000001</v>
      </c>
      <c r="T1171" s="361">
        <f>+VLOOKUP($E1171,Emissions!$1:$1048576,MATCH(DATE(T$2,1,1),Emissions!$A$1:$LI$1),FALSE)</f>
        <v>0.24266343109999999</v>
      </c>
      <c r="U1171" s="361">
        <f>+VLOOKUP($E1171,Emissions!$1:$1048576,MATCH(DATE(U$2,1,1),Emissions!$A$1:$LI$1),FALSE)</f>
        <v>0.245784266</v>
      </c>
      <c r="V1171" s="361">
        <f>+VLOOKUP($E1171,Emissions!$1:$1048576,MATCH(DATE(V$2,1,1),Emissions!$A$1:$LI$1),FALSE)</f>
        <v>0.24910238039999999</v>
      </c>
      <c r="W1171" s="361">
        <f>+VLOOKUP($E1171,Emissions!$1:$1048576,MATCH(DATE(W$2,1,1),Emissions!$A$1:$LI$1),FALSE)</f>
        <v>0.2527824025</v>
      </c>
      <c r="X1171" s="361">
        <f>+VLOOKUP($E1171,Emissions!$1:$1048576,MATCH(DATE(X$2,1,1),Emissions!$A$1:$LI$1),FALSE)</f>
        <v>0.25689344149999999</v>
      </c>
      <c r="Y1171" s="361">
        <f>+VLOOKUP($E1171,Emissions!$1:$1048576,MATCH(DATE(Y$2,1,1),Emissions!$A$1:$LI$1),FALSE)</f>
        <v>0.26143971040000002</v>
      </c>
      <c r="Z1171" s="361">
        <f>+VLOOKUP($E1171,Emissions!$1:$1048576,MATCH(DATE(Z$2,1,1),Emissions!$A$1:$LI$1),FALSE)</f>
        <v>0.26641867209999998</v>
      </c>
      <c r="AA1171" s="361">
        <f>+VLOOKUP($E1171,Emissions!$1:$1048576,MATCH(DATE(AA$2,1,1),Emissions!$A$1:$LI$1),FALSE)</f>
        <v>0.27182558130000001</v>
      </c>
      <c r="AB1171" s="361">
        <f>+VLOOKUP($E1171,Emissions!$1:$1048576,MATCH(DATE(AB$2,1,1),Emissions!$A$1:$LI$1),FALSE)</f>
        <v>0.2776828107</v>
      </c>
      <c r="AC1171" s="361">
        <f>+VLOOKUP($E1171,Emissions!$1:$1048576,MATCH(DATE(AC$2,1,1),Emissions!$A$1:$LI$1),FALSE)</f>
        <v>0.28400343259999999</v>
      </c>
      <c r="AD1171" s="361">
        <f>+VLOOKUP($E1171,Emissions!$1:$1048576,MATCH(DATE(AD$2,1,1),Emissions!$A$1:$LI$1),FALSE)</f>
        <v>0.29077515939999998</v>
      </c>
      <c r="AE1171" s="361">
        <f>+VLOOKUP($E1171,Emissions!$1:$1048576,MATCH(DATE(AE$2,1,1),Emissions!$A$1:$LI$1),FALSE)</f>
        <v>0.29799338120000002</v>
      </c>
      <c r="AF1171" s="361">
        <f>+VLOOKUP($E1171,Emissions!$1:$1048576,MATCH(DATE(AF$2,1,1),Emissions!$A$1:$LI$1),FALSE)</f>
        <v>0.30566462750000001</v>
      </c>
      <c r="AG1171" s="361">
        <f>+VLOOKUP($E1171,Emissions!$1:$1048576,MATCH(DATE(AG$2,1,1),Emissions!$A$1:$LI$1),FALSE)</f>
        <v>0.31382596810000002</v>
      </c>
      <c r="AH1171" s="361">
        <f>+VLOOKUP($E1171,Emissions!$1:$1048576,MATCH(DATE(AH$2,1,1),Emissions!$A$1:$LI$1),FALSE)</f>
        <v>0.32248534020000003</v>
      </c>
      <c r="AI1171" s="361">
        <f>+VLOOKUP($E1171,Emissions!$1:$1048576,MATCH(DATE(AI$2,1,1),Emissions!$A$1:$LI$1),FALSE)</f>
        <v>0.33157105279999999</v>
      </c>
      <c r="AJ1171" s="361">
        <f>+VLOOKUP($E1171,Emissions!$1:$1048576,MATCH(DATE(AJ$2,1,1),Emissions!$A$1:$LI$1),FALSE)</f>
        <v>0.34097417330000002</v>
      </c>
      <c r="AK1171" s="361">
        <f>+VLOOKUP($E1171,Emissions!$1:$1048576,MATCH(DATE(AK$2,1,1),Emissions!$A$1:$LI$1),FALSE)</f>
        <v>0.35060335999999998</v>
      </c>
      <c r="AL1171" s="361">
        <f>+VLOOKUP($E1171,Emissions!$1:$1048576,MATCH(DATE(AL$2,1,1),Emissions!$A$1:$LI$1),FALSE)</f>
        <v>0.36039597550000002</v>
      </c>
      <c r="AM1171" s="361">
        <f>+VLOOKUP($E1171,Emissions!$1:$1048576,MATCH(DATE(AM$2,1,1),Emissions!$A$1:$LI$1),FALSE)</f>
        <v>0.37030256509999998</v>
      </c>
      <c r="AN1171" s="361">
        <f>+VLOOKUP($E1171,Emissions!$1:$1048576,MATCH(DATE(AN$2,1,1),Emissions!$A$1:$LI$1),FALSE)</f>
        <v>0.38027822059999999</v>
      </c>
      <c r="AO1171" s="361">
        <f>+VLOOKUP($E1171,Emissions!$1:$1048576,MATCH(DATE(AO$2,1,1),Emissions!$A$1:$LI$1),FALSE)</f>
        <v>0.39027827520000002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1.169172906</v>
      </c>
      <c r="G1172" s="361">
        <f>+VLOOKUP($E1172,Emissions!$1:$1048576,MATCH(DATE(G$2,1,1),Emissions!$A$1:$LI$1),FALSE)</f>
        <v>1.171034167</v>
      </c>
      <c r="H1172" s="361">
        <f>+VLOOKUP($E1172,Emissions!$1:$1048576,MATCH(DATE(H$2,1,1),Emissions!$A$1:$LI$1),FALSE)</f>
        <v>1.1757259659999999</v>
      </c>
      <c r="I1172" s="361">
        <f>+VLOOKUP($E1172,Emissions!$1:$1048576,MATCH(DATE(I$2,1,1),Emissions!$A$1:$LI$1),FALSE)</f>
        <v>1.1824581430000001</v>
      </c>
      <c r="J1172" s="361">
        <f>+VLOOKUP($E1172,Emissions!$1:$1048576,MATCH(DATE(J$2,1,1),Emissions!$A$1:$LI$1),FALSE)</f>
        <v>1.1923785870000001</v>
      </c>
      <c r="K1172" s="361">
        <f>+VLOOKUP($E1172,Emissions!$1:$1048576,MATCH(DATE(K$2,1,1),Emissions!$A$1:$LI$1),FALSE)</f>
        <v>1.205208372</v>
      </c>
      <c r="L1172" s="361">
        <f>+VLOOKUP($E1172,Emissions!$1:$1048576,MATCH(DATE(L$2,1,1),Emissions!$A$1:$LI$1),FALSE)</f>
        <v>1.2201630160000001</v>
      </c>
      <c r="M1172" s="361">
        <f>+VLOOKUP($E1172,Emissions!$1:$1048576,MATCH(DATE(M$2,1,1),Emissions!$A$1:$LI$1),FALSE)</f>
        <v>1.236359143</v>
      </c>
      <c r="N1172" s="361">
        <f>+VLOOKUP($E1172,Emissions!$1:$1048576,MATCH(DATE(N$2,1,1),Emissions!$A$1:$LI$1),FALSE)</f>
        <v>1.2533620910000001</v>
      </c>
      <c r="O1172" s="361">
        <f>+VLOOKUP($E1172,Emissions!$1:$1048576,MATCH(DATE(O$2,1,1),Emissions!$A$1:$LI$1),FALSE)</f>
        <v>1.2710511470000001</v>
      </c>
      <c r="P1172" s="361">
        <f>+VLOOKUP($E1172,Emissions!$1:$1048576,MATCH(DATE(P$2,1,1),Emissions!$A$1:$LI$1),FALSE)</f>
        <v>1.289415435</v>
      </c>
      <c r="Q1172" s="361">
        <f>+VLOOKUP($E1172,Emissions!$1:$1048576,MATCH(DATE(Q$2,1,1),Emissions!$A$1:$LI$1),FALSE)</f>
        <v>1.3083942589999999</v>
      </c>
      <c r="R1172" s="361">
        <f>+VLOOKUP($E1172,Emissions!$1:$1048576,MATCH(DATE(R$2,1,1),Emissions!$A$1:$LI$1),FALSE)</f>
        <v>1.3271081389999999</v>
      </c>
      <c r="S1172" s="361">
        <f>+VLOOKUP($E1172,Emissions!$1:$1048576,MATCH(DATE(S$2,1,1),Emissions!$A$1:$LI$1),FALSE)</f>
        <v>1.3436893489999999</v>
      </c>
      <c r="T1172" s="361">
        <f>+VLOOKUP($E1172,Emissions!$1:$1048576,MATCH(DATE(T$2,1,1),Emissions!$A$1:$LI$1),FALSE)</f>
        <v>1.3591349420000001</v>
      </c>
      <c r="U1172" s="361">
        <f>+VLOOKUP($E1172,Emissions!$1:$1048576,MATCH(DATE(U$2,1,1),Emissions!$A$1:$LI$1),FALSE)</f>
        <v>1.3745647249999999</v>
      </c>
      <c r="V1172" s="361">
        <f>+VLOOKUP($E1172,Emissions!$1:$1048576,MATCH(DATE(V$2,1,1),Emissions!$A$1:$LI$1),FALSE)</f>
        <v>1.391289072</v>
      </c>
      <c r="W1172" s="361">
        <f>+VLOOKUP($E1172,Emissions!$1:$1048576,MATCH(DATE(W$2,1,1),Emissions!$A$1:$LI$1),FALSE)</f>
        <v>1.4105253659999999</v>
      </c>
      <c r="X1172" s="361">
        <f>+VLOOKUP($E1172,Emissions!$1:$1048576,MATCH(DATE(X$2,1,1),Emissions!$A$1:$LI$1),FALSE)</f>
        <v>1.4328387570000001</v>
      </c>
      <c r="Y1172" s="361">
        <f>+VLOOKUP($E1172,Emissions!$1:$1048576,MATCH(DATE(Y$2,1,1),Emissions!$A$1:$LI$1),FALSE)</f>
        <v>1.4583327509999999</v>
      </c>
      <c r="Z1172" s="361">
        <f>+VLOOKUP($E1172,Emissions!$1:$1048576,MATCH(DATE(Z$2,1,1),Emissions!$A$1:$LI$1),FALSE)</f>
        <v>1.4870844940000001</v>
      </c>
      <c r="AA1172" s="361">
        <f>+VLOOKUP($E1172,Emissions!$1:$1048576,MATCH(DATE(AA$2,1,1),Emissions!$A$1:$LI$1),FALSE)</f>
        <v>1.519113725</v>
      </c>
      <c r="AB1172" s="361">
        <f>+VLOOKUP($E1172,Emissions!$1:$1048576,MATCH(DATE(AB$2,1,1),Emissions!$A$1:$LI$1),FALSE)</f>
        <v>1.554639211</v>
      </c>
      <c r="AC1172" s="361">
        <f>+VLOOKUP($E1172,Emissions!$1:$1048576,MATCH(DATE(AC$2,1,1),Emissions!$A$1:$LI$1),FALSE)</f>
        <v>1.593738785</v>
      </c>
      <c r="AD1172" s="361">
        <f>+VLOOKUP($E1172,Emissions!$1:$1048576,MATCH(DATE(AD$2,1,1),Emissions!$A$1:$LI$1),FALSE)</f>
        <v>1.636256435</v>
      </c>
      <c r="AE1172" s="361">
        <f>+VLOOKUP($E1172,Emissions!$1:$1048576,MATCH(DATE(AE$2,1,1),Emissions!$A$1:$LI$1),FALSE)</f>
        <v>1.6821386760000001</v>
      </c>
      <c r="AF1172" s="361">
        <f>+VLOOKUP($E1172,Emissions!$1:$1048576,MATCH(DATE(AF$2,1,1),Emissions!$A$1:$LI$1),FALSE)</f>
        <v>1.731432512</v>
      </c>
      <c r="AG1172" s="361">
        <f>+VLOOKUP($E1172,Emissions!$1:$1048576,MATCH(DATE(AG$2,1,1),Emissions!$A$1:$LI$1),FALSE)</f>
        <v>1.784436634</v>
      </c>
      <c r="AH1172" s="361">
        <f>+VLOOKUP($E1172,Emissions!$1:$1048576,MATCH(DATE(AH$2,1,1),Emissions!$A$1:$LI$1),FALSE)</f>
        <v>1.841153238</v>
      </c>
      <c r="AI1172" s="361">
        <f>+VLOOKUP($E1172,Emissions!$1:$1048576,MATCH(DATE(AI$2,1,1),Emissions!$A$1:$LI$1),FALSE)</f>
        <v>1.9008588749999999</v>
      </c>
      <c r="AJ1172" s="361">
        <f>+VLOOKUP($E1172,Emissions!$1:$1048576,MATCH(DATE(AJ$2,1,1),Emissions!$A$1:$LI$1),FALSE)</f>
        <v>1.96257496</v>
      </c>
      <c r="AK1172" s="361">
        <f>+VLOOKUP($E1172,Emissions!$1:$1048576,MATCH(DATE(AK$2,1,1),Emissions!$A$1:$LI$1),FALSE)</f>
        <v>2.025559903</v>
      </c>
      <c r="AL1172" s="361">
        <f>+VLOOKUP($E1172,Emissions!$1:$1048576,MATCH(DATE(AL$2,1,1),Emissions!$A$1:$LI$1),FALSE)</f>
        <v>2.089352334</v>
      </c>
      <c r="AM1172" s="361">
        <f>+VLOOKUP($E1172,Emissions!$1:$1048576,MATCH(DATE(AM$2,1,1),Emissions!$A$1:$LI$1),FALSE)</f>
        <v>2.1536059249999999</v>
      </c>
      <c r="AN1172" s="361">
        <f>+VLOOKUP($E1172,Emissions!$1:$1048576,MATCH(DATE(AN$2,1,1),Emissions!$A$1:$LI$1),FALSE)</f>
        <v>2.2180098739999998</v>
      </c>
      <c r="AO1172" s="361">
        <f>+VLOOKUP($E1172,Emissions!$1:$1048576,MATCH(DATE(AO$2,1,1),Emissions!$A$1:$LI$1),FALSE)</f>
        <v>2.282251531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0.3830699555</v>
      </c>
      <c r="G1173" s="361">
        <f>+VLOOKUP($E1173,Emissions!$1:$1048576,MATCH(DATE(G$2,1,1),Emissions!$A$1:$LI$1),FALSE)</f>
        <v>0.36939558859999999</v>
      </c>
      <c r="H1173" s="361">
        <f>+VLOOKUP($E1173,Emissions!$1:$1048576,MATCH(DATE(H$2,1,1),Emissions!$A$1:$LI$1),FALSE)</f>
        <v>0.35586409450000001</v>
      </c>
      <c r="I1173" s="361">
        <f>+VLOOKUP($E1173,Emissions!$1:$1048576,MATCH(DATE(I$2,1,1),Emissions!$A$1:$LI$1),FALSE)</f>
        <v>0.34020899929999998</v>
      </c>
      <c r="J1173" s="361">
        <f>+VLOOKUP($E1173,Emissions!$1:$1048576,MATCH(DATE(J$2,1,1),Emissions!$A$1:$LI$1),FALSE)</f>
        <v>0.33050688119999999</v>
      </c>
      <c r="K1173" s="361">
        <f>+VLOOKUP($E1173,Emissions!$1:$1048576,MATCH(DATE(K$2,1,1),Emissions!$A$1:$LI$1),FALSE)</f>
        <v>0.32562963179999999</v>
      </c>
      <c r="L1173" s="361">
        <f>+VLOOKUP($E1173,Emissions!$1:$1048576,MATCH(DATE(L$2,1,1),Emissions!$A$1:$LI$1),FALSE)</f>
        <v>0.32397410760000001</v>
      </c>
      <c r="M1173" s="361">
        <f>+VLOOKUP($E1173,Emissions!$1:$1048576,MATCH(DATE(M$2,1,1),Emissions!$A$1:$LI$1),FALSE)</f>
        <v>0.32427450079999998</v>
      </c>
      <c r="N1173" s="361">
        <f>+VLOOKUP($E1173,Emissions!$1:$1048576,MATCH(DATE(N$2,1,1),Emissions!$A$1:$LI$1),FALSE)</f>
        <v>0.32554954619999998</v>
      </c>
      <c r="O1173" s="361">
        <f>+VLOOKUP($E1173,Emissions!$1:$1048576,MATCH(DATE(O$2,1,1),Emissions!$A$1:$LI$1),FALSE)</f>
        <v>0.32742824269999998</v>
      </c>
      <c r="P1173" s="361">
        <f>+VLOOKUP($E1173,Emissions!$1:$1048576,MATCH(DATE(P$2,1,1),Emissions!$A$1:$LI$1),FALSE)</f>
        <v>0.32972767209999998</v>
      </c>
      <c r="Q1173" s="361">
        <f>+VLOOKUP($E1173,Emissions!$1:$1048576,MATCH(DATE(Q$2,1,1),Emissions!$A$1:$LI$1),FALSE)</f>
        <v>0.33232159929999999</v>
      </c>
      <c r="R1173" s="361">
        <f>+VLOOKUP($E1173,Emissions!$1:$1048576,MATCH(DATE(R$2,1,1),Emissions!$A$1:$LI$1),FALSE)</f>
        <v>0.33493996110000002</v>
      </c>
      <c r="S1173" s="361">
        <f>+VLOOKUP($E1173,Emissions!$1:$1048576,MATCH(DATE(S$2,1,1),Emissions!$A$1:$LI$1),FALSE)</f>
        <v>0.33711065649999999</v>
      </c>
      <c r="T1173" s="361">
        <f>+VLOOKUP($E1173,Emissions!$1:$1048576,MATCH(DATE(T$2,1,1),Emissions!$A$1:$LI$1),FALSE)</f>
        <v>0.33903402789999998</v>
      </c>
      <c r="U1173" s="361">
        <f>+VLOOKUP($E1173,Emissions!$1:$1048576,MATCH(DATE(U$2,1,1),Emissions!$A$1:$LI$1),FALSE)</f>
        <v>0.34097258959999999</v>
      </c>
      <c r="V1173" s="361">
        <f>+VLOOKUP($E1173,Emissions!$1:$1048576,MATCH(DATE(V$2,1,1),Emissions!$A$1:$LI$1),FALSE)</f>
        <v>0.3433849081</v>
      </c>
      <c r="W1173" s="361">
        <f>+VLOOKUP($E1173,Emissions!$1:$1048576,MATCH(DATE(W$2,1,1),Emissions!$A$1:$LI$1),FALSE)</f>
        <v>0.34665927680000003</v>
      </c>
      <c r="X1173" s="361">
        <f>+VLOOKUP($E1173,Emissions!$1:$1048576,MATCH(DATE(X$2,1,1),Emissions!$A$1:$LI$1),FALSE)</f>
        <v>0.35095643900000001</v>
      </c>
      <c r="Y1173" s="361">
        <f>+VLOOKUP($E1173,Emissions!$1:$1048576,MATCH(DATE(Y$2,1,1),Emissions!$A$1:$LI$1),FALSE)</f>
        <v>0.35628951060000003</v>
      </c>
      <c r="Z1173" s="361">
        <f>+VLOOKUP($E1173,Emissions!$1:$1048576,MATCH(DATE(Z$2,1,1),Emissions!$A$1:$LI$1),FALSE)</f>
        <v>0.3626442017</v>
      </c>
      <c r="AA1173" s="361">
        <f>+VLOOKUP($E1173,Emissions!$1:$1048576,MATCH(DATE(AA$2,1,1),Emissions!$A$1:$LI$1),FALSE)</f>
        <v>0.36998757580000002</v>
      </c>
      <c r="AB1173" s="361">
        <f>+VLOOKUP($E1173,Emissions!$1:$1048576,MATCH(DATE(AB$2,1,1),Emissions!$A$1:$LI$1),FALSE)</f>
        <v>0.37833313559999998</v>
      </c>
      <c r="AC1173" s="361">
        <f>+VLOOKUP($E1173,Emissions!$1:$1048576,MATCH(DATE(AC$2,1,1),Emissions!$A$1:$LI$1),FALSE)</f>
        <v>0.38767212620000002</v>
      </c>
      <c r="AD1173" s="361">
        <f>+VLOOKUP($E1173,Emissions!$1:$1048576,MATCH(DATE(AD$2,1,1),Emissions!$A$1:$LI$1),FALSE)</f>
        <v>0.39795345609999999</v>
      </c>
      <c r="AE1173" s="361">
        <f>+VLOOKUP($E1173,Emissions!$1:$1048576,MATCH(DATE(AE$2,1,1),Emissions!$A$1:$LI$1),FALSE)</f>
        <v>0.4091477422</v>
      </c>
      <c r="AF1173" s="361">
        <f>+VLOOKUP($E1173,Emissions!$1:$1048576,MATCH(DATE(AF$2,1,1),Emissions!$A$1:$LI$1),FALSE)</f>
        <v>0.4212483306</v>
      </c>
      <c r="AG1173" s="361">
        <f>+VLOOKUP($E1173,Emissions!$1:$1048576,MATCH(DATE(AG$2,1,1),Emissions!$A$1:$LI$1),FALSE)</f>
        <v>0.43430295610000003</v>
      </c>
      <c r="AH1173" s="361">
        <f>+VLOOKUP($E1173,Emissions!$1:$1048576,MATCH(DATE(AH$2,1,1),Emissions!$A$1:$LI$1),FALSE)</f>
        <v>0.44829724529999998</v>
      </c>
      <c r="AI1173" s="361">
        <f>+VLOOKUP($E1173,Emissions!$1:$1048576,MATCH(DATE(AI$2,1,1),Emissions!$A$1:$LI$1),FALSE)</f>
        <v>0.46304447700000001</v>
      </c>
      <c r="AJ1173" s="361">
        <f>+VLOOKUP($E1173,Emissions!$1:$1048576,MATCH(DATE(AJ$2,1,1),Emissions!$A$1:$LI$1),FALSE)</f>
        <v>0.47829233989999997</v>
      </c>
      <c r="AK1173" s="361">
        <f>+VLOOKUP($E1173,Emissions!$1:$1048576,MATCH(DATE(AK$2,1,1),Emissions!$A$1:$LI$1),FALSE)</f>
        <v>0.4938353949</v>
      </c>
      <c r="AL1173" s="361">
        <f>+VLOOKUP($E1173,Emissions!$1:$1048576,MATCH(DATE(AL$2,1,1),Emissions!$A$1:$LI$1),FALSE)</f>
        <v>0.50953153259999995</v>
      </c>
      <c r="AM1173" s="361">
        <f>+VLOOKUP($E1173,Emissions!$1:$1048576,MATCH(DATE(AM$2,1,1),Emissions!$A$1:$LI$1),FALSE)</f>
        <v>0.525270295</v>
      </c>
      <c r="AN1173" s="361">
        <f>+VLOOKUP($E1173,Emissions!$1:$1048576,MATCH(DATE(AN$2,1,1),Emissions!$A$1:$LI$1),FALSE)</f>
        <v>0.54095573180000001</v>
      </c>
      <c r="AO1173" s="361">
        <f>+VLOOKUP($E1173,Emissions!$1:$1048576,MATCH(DATE(AO$2,1,1),Emissions!$A$1:$LI$1),FALSE)</f>
        <v>0.55649767139999995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0.27439775849999998</v>
      </c>
      <c r="G1174" s="361">
        <f>+VLOOKUP($E1174,Emissions!$1:$1048576,MATCH(DATE(G$2,1,1),Emissions!$A$1:$LI$1),FALSE)</f>
        <v>0.278850194</v>
      </c>
      <c r="H1174" s="361">
        <f>+VLOOKUP($E1174,Emissions!$1:$1048576,MATCH(DATE(H$2,1,1),Emissions!$A$1:$LI$1),FALSE)</f>
        <v>0.28348357549999997</v>
      </c>
      <c r="I1174" s="361">
        <f>+VLOOKUP($E1174,Emissions!$1:$1048576,MATCH(DATE(I$2,1,1),Emissions!$A$1:$LI$1),FALSE)</f>
        <v>0.28752717039999998</v>
      </c>
      <c r="J1174" s="361">
        <f>+VLOOKUP($E1174,Emissions!$1:$1048576,MATCH(DATE(J$2,1,1),Emissions!$A$1:$LI$1),FALSE)</f>
        <v>0.29151915569999998</v>
      </c>
      <c r="K1174" s="361">
        <f>+VLOOKUP($E1174,Emissions!$1:$1048576,MATCH(DATE(K$2,1,1),Emissions!$A$1:$LI$1),FALSE)</f>
        <v>0.29579435300000001</v>
      </c>
      <c r="L1174" s="361">
        <f>+VLOOKUP($E1174,Emissions!$1:$1048576,MATCH(DATE(L$2,1,1),Emissions!$A$1:$LI$1),FALSE)</f>
        <v>0.30029820000000002</v>
      </c>
      <c r="M1174" s="361">
        <f>+VLOOKUP($E1174,Emissions!$1:$1048576,MATCH(DATE(M$2,1,1),Emissions!$A$1:$LI$1),FALSE)</f>
        <v>0.30489127129999999</v>
      </c>
      <c r="N1174" s="361">
        <f>+VLOOKUP($E1174,Emissions!$1:$1048576,MATCH(DATE(N$2,1,1),Emissions!$A$1:$LI$1),FALSE)</f>
        <v>0.30950322079999998</v>
      </c>
      <c r="O1174" s="361">
        <f>+VLOOKUP($E1174,Emissions!$1:$1048576,MATCH(DATE(O$2,1,1),Emissions!$A$1:$LI$1),FALSE)</f>
        <v>0.3141221112</v>
      </c>
      <c r="P1174" s="361">
        <f>+VLOOKUP($E1174,Emissions!$1:$1048576,MATCH(DATE(P$2,1,1),Emissions!$A$1:$LI$1),FALSE)</f>
        <v>0.31876296300000001</v>
      </c>
      <c r="Q1174" s="361">
        <f>+VLOOKUP($E1174,Emissions!$1:$1048576,MATCH(DATE(Q$2,1,1),Emissions!$A$1:$LI$1),FALSE)</f>
        <v>0.3234232849</v>
      </c>
      <c r="R1174" s="361">
        <f>+VLOOKUP($E1174,Emissions!$1:$1048576,MATCH(DATE(R$2,1,1),Emissions!$A$1:$LI$1),FALSE)</f>
        <v>0.32785947269999999</v>
      </c>
      <c r="S1174" s="361">
        <f>+VLOOKUP($E1174,Emissions!$1:$1048576,MATCH(DATE(S$2,1,1),Emissions!$A$1:$LI$1),FALSE)</f>
        <v>0.3315424716</v>
      </c>
      <c r="T1174" s="361">
        <f>+VLOOKUP($E1174,Emissions!$1:$1048576,MATCH(DATE(T$2,1,1),Emissions!$A$1:$LI$1),FALSE)</f>
        <v>0.33479442669999998</v>
      </c>
      <c r="U1174" s="361">
        <f>+VLOOKUP($E1174,Emissions!$1:$1048576,MATCH(DATE(U$2,1,1),Emissions!$A$1:$LI$1),FALSE)</f>
        <v>0.3379690924</v>
      </c>
      <c r="V1174" s="361">
        <f>+VLOOKUP($E1174,Emissions!$1:$1048576,MATCH(DATE(V$2,1,1),Emissions!$A$1:$LI$1),FALSE)</f>
        <v>0.34151957859999998</v>
      </c>
      <c r="W1174" s="361">
        <f>+VLOOKUP($E1174,Emissions!$1:$1048576,MATCH(DATE(W$2,1,1),Emissions!$A$1:$LI$1),FALSE)</f>
        <v>0.34582282349999999</v>
      </c>
      <c r="X1174" s="361">
        <f>+VLOOKUP($E1174,Emissions!$1:$1048576,MATCH(DATE(X$2,1,1),Emissions!$A$1:$LI$1),FALSE)</f>
        <v>0.35104268160000002</v>
      </c>
      <c r="Y1174" s="361">
        <f>+VLOOKUP($E1174,Emissions!$1:$1048576,MATCH(DATE(Y$2,1,1),Emissions!$A$1:$LI$1),FALSE)</f>
        <v>0.35719961099999997</v>
      </c>
      <c r="Z1174" s="361">
        <f>+VLOOKUP($E1174,Emissions!$1:$1048576,MATCH(DATE(Z$2,1,1),Emissions!$A$1:$LI$1),FALSE)</f>
        <v>0.36430347940000002</v>
      </c>
      <c r="AA1174" s="361">
        <f>+VLOOKUP($E1174,Emissions!$1:$1048576,MATCH(DATE(AA$2,1,1),Emissions!$A$1:$LI$1),FALSE)</f>
        <v>0.37234667869999999</v>
      </c>
      <c r="AB1174" s="361">
        <f>+VLOOKUP($E1174,Emissions!$1:$1048576,MATCH(DATE(AB$2,1,1),Emissions!$A$1:$LI$1),FALSE)</f>
        <v>0.38138010039999998</v>
      </c>
      <c r="AC1174" s="361">
        <f>+VLOOKUP($E1174,Emissions!$1:$1048576,MATCH(DATE(AC$2,1,1),Emissions!$A$1:$LI$1),FALSE)</f>
        <v>0.39141444130000003</v>
      </c>
      <c r="AD1174" s="361">
        <f>+VLOOKUP($E1174,Emissions!$1:$1048576,MATCH(DATE(AD$2,1,1),Emissions!$A$1:$LI$1),FALSE)</f>
        <v>0.40239468299999998</v>
      </c>
      <c r="AE1174" s="361">
        <f>+VLOOKUP($E1174,Emissions!$1:$1048576,MATCH(DATE(AE$2,1,1),Emissions!$A$1:$LI$1),FALSE)</f>
        <v>0.41429893839999998</v>
      </c>
      <c r="AF1174" s="361">
        <f>+VLOOKUP($E1174,Emissions!$1:$1048576,MATCH(DATE(AF$2,1,1),Emissions!$A$1:$LI$1),FALSE)</f>
        <v>0.42713690389999998</v>
      </c>
      <c r="AG1174" s="361">
        <f>+VLOOKUP($E1174,Emissions!$1:$1048576,MATCH(DATE(AG$2,1,1),Emissions!$A$1:$LI$1),FALSE)</f>
        <v>0.44099185559999998</v>
      </c>
      <c r="AH1174" s="361">
        <f>+VLOOKUP($E1174,Emissions!$1:$1048576,MATCH(DATE(AH$2,1,1),Emissions!$A$1:$LI$1),FALSE)</f>
        <v>0.45586071979999998</v>
      </c>
      <c r="AI1174" s="361">
        <f>+VLOOKUP($E1174,Emissions!$1:$1048576,MATCH(DATE(AI$2,1,1),Emissions!$A$1:$LI$1),FALSE)</f>
        <v>0.47152744800000002</v>
      </c>
      <c r="AJ1174" s="361">
        <f>+VLOOKUP($E1174,Emissions!$1:$1048576,MATCH(DATE(AJ$2,1,1),Emissions!$A$1:$LI$1),FALSE)</f>
        <v>0.48770558829999999</v>
      </c>
      <c r="AK1174" s="361">
        <f>+VLOOKUP($E1174,Emissions!$1:$1048576,MATCH(DATE(AK$2,1,1),Emissions!$A$1:$LI$1),FALSE)</f>
        <v>0.50418332180000003</v>
      </c>
      <c r="AL1174" s="361">
        <f>+VLOOKUP($E1174,Emissions!$1:$1048576,MATCH(DATE(AL$2,1,1),Emissions!$A$1:$LI$1),FALSE)</f>
        <v>0.52083370659999995</v>
      </c>
      <c r="AM1174" s="361">
        <f>+VLOOKUP($E1174,Emissions!$1:$1048576,MATCH(DATE(AM$2,1,1),Emissions!$A$1:$LI$1),FALSE)</f>
        <v>0.53756435280000003</v>
      </c>
      <c r="AN1174" s="361">
        <f>+VLOOKUP($E1174,Emissions!$1:$1048576,MATCH(DATE(AN$2,1,1),Emissions!$A$1:$LI$1),FALSE)</f>
        <v>0.55429292939999997</v>
      </c>
      <c r="AO1174" s="361">
        <f>+VLOOKUP($E1174,Emissions!$1:$1048576,MATCH(DATE(AO$2,1,1),Emissions!$A$1:$LI$1),FALSE)</f>
        <v>0.5709359624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0.35676393090000003</v>
      </c>
      <c r="G1175" s="361">
        <f>+VLOOKUP($E1175,Emissions!$1:$1048576,MATCH(DATE(G$2,1,1),Emissions!$A$1:$LI$1),FALSE)</f>
        <v>0.35679084700000002</v>
      </c>
      <c r="H1175" s="361">
        <f>+VLOOKUP($E1175,Emissions!$1:$1048576,MATCH(DATE(H$2,1,1),Emissions!$A$1:$LI$1),FALSE)</f>
        <v>0.35734860369999999</v>
      </c>
      <c r="I1175" s="361">
        <f>+VLOOKUP($E1175,Emissions!$1:$1048576,MATCH(DATE(I$2,1,1),Emissions!$A$1:$LI$1),FALSE)</f>
        <v>0.35789418179999999</v>
      </c>
      <c r="J1175" s="361">
        <f>+VLOOKUP($E1175,Emissions!$1:$1048576,MATCH(DATE(J$2,1,1),Emissions!$A$1:$LI$1),FALSE)</f>
        <v>0.35962841870000001</v>
      </c>
      <c r="K1175" s="361">
        <f>+VLOOKUP($E1175,Emissions!$1:$1048576,MATCH(DATE(K$2,1,1),Emissions!$A$1:$LI$1),FALSE)</f>
        <v>0.3625074854</v>
      </c>
      <c r="L1175" s="361">
        <f>+VLOOKUP($E1175,Emissions!$1:$1048576,MATCH(DATE(L$2,1,1),Emissions!$A$1:$LI$1),FALSE)</f>
        <v>0.36600829769999998</v>
      </c>
      <c r="M1175" s="361">
        <f>+VLOOKUP($E1175,Emissions!$1:$1048576,MATCH(DATE(M$2,1,1),Emissions!$A$1:$LI$1),FALSE)</f>
        <v>0.3697316336</v>
      </c>
      <c r="N1175" s="361">
        <f>+VLOOKUP($E1175,Emissions!$1:$1048576,MATCH(DATE(N$2,1,1),Emissions!$A$1:$LI$1),FALSE)</f>
        <v>0.37345956070000003</v>
      </c>
      <c r="O1175" s="361">
        <f>+VLOOKUP($E1175,Emissions!$1:$1048576,MATCH(DATE(O$2,1,1),Emissions!$A$1:$LI$1),FALSE)</f>
        <v>0.37715857209999998</v>
      </c>
      <c r="P1175" s="361">
        <f>+VLOOKUP($E1175,Emissions!$1:$1048576,MATCH(DATE(P$2,1,1),Emissions!$A$1:$LI$1),FALSE)</f>
        <v>0.38086133360000002</v>
      </c>
      <c r="Q1175" s="361">
        <f>+VLOOKUP($E1175,Emissions!$1:$1048576,MATCH(DATE(Q$2,1,1),Emissions!$A$1:$LI$1),FALSE)</f>
        <v>0.3845913373</v>
      </c>
      <c r="R1175" s="361">
        <f>+VLOOKUP($E1175,Emissions!$1:$1048576,MATCH(DATE(R$2,1,1),Emissions!$A$1:$LI$1),FALSE)</f>
        <v>0.38814849420000003</v>
      </c>
      <c r="S1175" s="361">
        <f>+VLOOKUP($E1175,Emissions!$1:$1048576,MATCH(DATE(S$2,1,1),Emissions!$A$1:$LI$1),FALSE)</f>
        <v>0.39105962589999999</v>
      </c>
      <c r="T1175" s="361">
        <f>+VLOOKUP($E1175,Emissions!$1:$1048576,MATCH(DATE(T$2,1,1),Emissions!$A$1:$LI$1),FALSE)</f>
        <v>0.39361918130000001</v>
      </c>
      <c r="U1175" s="361">
        <f>+VLOOKUP($E1175,Emissions!$1:$1048576,MATCH(DATE(U$2,1,1),Emissions!$A$1:$LI$1),FALSE)</f>
        <v>0.39616311910000002</v>
      </c>
      <c r="V1175" s="361">
        <f>+VLOOKUP($E1175,Emissions!$1:$1048576,MATCH(DATE(V$2,1,1),Emissions!$A$1:$LI$1),FALSE)</f>
        <v>0.39932556089999999</v>
      </c>
      <c r="W1175" s="361">
        <f>+VLOOKUP($E1175,Emissions!$1:$1048576,MATCH(DATE(W$2,1,1),Emissions!$A$1:$LI$1),FALSE)</f>
        <v>0.40352489759999999</v>
      </c>
      <c r="X1175" s="361">
        <f>+VLOOKUP($E1175,Emissions!$1:$1048576,MATCH(DATE(X$2,1,1),Emissions!$A$1:$LI$1),FALSE)</f>
        <v>0.408928915</v>
      </c>
      <c r="Y1175" s="361">
        <f>+VLOOKUP($E1175,Emissions!$1:$1048576,MATCH(DATE(Y$2,1,1),Emissions!$A$1:$LI$1),FALSE)</f>
        <v>0.41553481019999999</v>
      </c>
      <c r="Z1175" s="361">
        <f>+VLOOKUP($E1175,Emissions!$1:$1048576,MATCH(DATE(Z$2,1,1),Emissions!$A$1:$LI$1),FALSE)</f>
        <v>0.4233113812</v>
      </c>
      <c r="AA1175" s="361">
        <f>+VLOOKUP($E1175,Emissions!$1:$1048576,MATCH(DATE(AA$2,1,1),Emissions!$A$1:$LI$1),FALSE)</f>
        <v>0.43220921000000001</v>
      </c>
      <c r="AB1175" s="361">
        <f>+VLOOKUP($E1175,Emissions!$1:$1048576,MATCH(DATE(AB$2,1,1),Emissions!$A$1:$LI$1),FALSE)</f>
        <v>0.44223774199999999</v>
      </c>
      <c r="AC1175" s="361">
        <f>+VLOOKUP($E1175,Emissions!$1:$1048576,MATCH(DATE(AC$2,1,1),Emissions!$A$1:$LI$1),FALSE)</f>
        <v>0.45338113749999998</v>
      </c>
      <c r="AD1175" s="361">
        <f>+VLOOKUP($E1175,Emissions!$1:$1048576,MATCH(DATE(AD$2,1,1),Emissions!$A$1:$LI$1),FALSE)</f>
        <v>0.4655727522</v>
      </c>
      <c r="AE1175" s="361">
        <f>+VLOOKUP($E1175,Emissions!$1:$1048576,MATCH(DATE(AE$2,1,1),Emissions!$A$1:$LI$1),FALSE)</f>
        <v>0.47877599630000001</v>
      </c>
      <c r="AF1175" s="361">
        <f>+VLOOKUP($E1175,Emissions!$1:$1048576,MATCH(DATE(AF$2,1,1),Emissions!$A$1:$LI$1),FALSE)</f>
        <v>0.4929841136</v>
      </c>
      <c r="AG1175" s="361">
        <f>+VLOOKUP($E1175,Emissions!$1:$1048576,MATCH(DATE(AG$2,1,1),Emissions!$A$1:$LI$1),FALSE)</f>
        <v>0.50825926440000002</v>
      </c>
      <c r="AH1175" s="361">
        <f>+VLOOKUP($E1175,Emissions!$1:$1048576,MATCH(DATE(AH$2,1,1),Emissions!$A$1:$LI$1),FALSE)</f>
        <v>0.52459054589999998</v>
      </c>
      <c r="AI1175" s="361">
        <f>+VLOOKUP($E1175,Emissions!$1:$1048576,MATCH(DATE(AI$2,1,1),Emissions!$A$1:$LI$1),FALSE)</f>
        <v>0.54177088559999997</v>
      </c>
      <c r="AJ1175" s="361">
        <f>+VLOOKUP($E1175,Emissions!$1:$1048576,MATCH(DATE(AJ$2,1,1),Emissions!$A$1:$LI$1),FALSE)</f>
        <v>0.55952127230000004</v>
      </c>
      <c r="AK1175" s="361">
        <f>+VLOOKUP($E1175,Emissions!$1:$1048576,MATCH(DATE(AK$2,1,1),Emissions!$A$1:$LI$1),FALSE)</f>
        <v>0.57762311070000005</v>
      </c>
      <c r="AL1175" s="361">
        <f>+VLOOKUP($E1175,Emissions!$1:$1048576,MATCH(DATE(AL$2,1,1),Emissions!$A$1:$LI$1),FALSE)</f>
        <v>0.59593426279999995</v>
      </c>
      <c r="AM1175" s="361">
        <f>+VLOOKUP($E1175,Emissions!$1:$1048576,MATCH(DATE(AM$2,1,1),Emissions!$A$1:$LI$1),FALSE)</f>
        <v>0.61434793519999997</v>
      </c>
      <c r="AN1175" s="361">
        <f>+VLOOKUP($E1175,Emissions!$1:$1048576,MATCH(DATE(AN$2,1,1),Emissions!$A$1:$LI$1),FALSE)</f>
        <v>0.63277103440000004</v>
      </c>
      <c r="AO1175" s="361">
        <f>+VLOOKUP($E1175,Emissions!$1:$1048576,MATCH(DATE(AO$2,1,1),Emissions!$A$1:$LI$1),FALSE)</f>
        <v>0.651113151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7.3532477299999996E-2</v>
      </c>
      <c r="G1176" s="361">
        <f>+VLOOKUP($E1176,Emissions!$1:$1048576,MATCH(DATE(G$2,1,1),Emissions!$A$1:$LI$1),FALSE)</f>
        <v>7.1799283199999994E-2</v>
      </c>
      <c r="H1176" s="361">
        <f>+VLOOKUP($E1176,Emissions!$1:$1048576,MATCH(DATE(H$2,1,1),Emissions!$A$1:$LI$1),FALSE)</f>
        <v>7.03872371E-2</v>
      </c>
      <c r="I1176" s="361">
        <f>+VLOOKUP($E1176,Emissions!$1:$1048576,MATCH(DATE(I$2,1,1),Emissions!$A$1:$LI$1),FALSE)</f>
        <v>6.9435660799999993E-2</v>
      </c>
      <c r="J1176" s="361">
        <f>+VLOOKUP($E1176,Emissions!$1:$1048576,MATCH(DATE(J$2,1,1),Emissions!$A$1:$LI$1),FALSE)</f>
        <v>6.9090308700000005E-2</v>
      </c>
      <c r="K1176" s="361">
        <f>+VLOOKUP($E1176,Emissions!$1:$1048576,MATCH(DATE(K$2,1,1),Emissions!$A$1:$LI$1),FALSE)</f>
        <v>6.9186503900000001E-2</v>
      </c>
      <c r="L1176" s="361">
        <f>+VLOOKUP($E1176,Emissions!$1:$1048576,MATCH(DATE(L$2,1,1),Emissions!$A$1:$LI$1),FALSE)</f>
        <v>6.9557815699999997E-2</v>
      </c>
      <c r="M1176" s="361">
        <f>+VLOOKUP($E1176,Emissions!$1:$1048576,MATCH(DATE(M$2,1,1),Emissions!$A$1:$LI$1),FALSE)</f>
        <v>7.0089472700000002E-2</v>
      </c>
      <c r="N1176" s="361">
        <f>+VLOOKUP($E1176,Emissions!$1:$1048576,MATCH(DATE(N$2,1,1),Emissions!$A$1:$LI$1),FALSE)</f>
        <v>7.0718552099999998E-2</v>
      </c>
      <c r="O1176" s="361">
        <f>+VLOOKUP($E1176,Emissions!$1:$1048576,MATCH(DATE(O$2,1,1),Emissions!$A$1:$LI$1),FALSE)</f>
        <v>7.1425770799999996E-2</v>
      </c>
      <c r="P1176" s="361">
        <f>+VLOOKUP($E1176,Emissions!$1:$1048576,MATCH(DATE(P$2,1,1),Emissions!$A$1:$LI$1),FALSE)</f>
        <v>7.2204441499999994E-2</v>
      </c>
      <c r="Q1176" s="361">
        <f>+VLOOKUP($E1176,Emissions!$1:$1048576,MATCH(DATE(Q$2,1,1),Emissions!$A$1:$LI$1),FALSE)</f>
        <v>7.3049637799999997E-2</v>
      </c>
      <c r="R1176" s="361">
        <f>+VLOOKUP($E1176,Emissions!$1:$1048576,MATCH(DATE(R$2,1,1),Emissions!$A$1:$LI$1),FALSE)</f>
        <v>7.3924342200000007E-2</v>
      </c>
      <c r="S1176" s="361">
        <f>+VLOOKUP($E1176,Emissions!$1:$1048576,MATCH(DATE(S$2,1,1),Emissions!$A$1:$LI$1),FALSE)</f>
        <v>7.4748888900000005E-2</v>
      </c>
      <c r="T1176" s="361">
        <f>+VLOOKUP($E1176,Emissions!$1:$1048576,MATCH(DATE(T$2,1,1),Emissions!$A$1:$LI$1),FALSE)</f>
        <v>7.5552628499999996E-2</v>
      </c>
      <c r="U1176" s="361">
        <f>+VLOOKUP($E1176,Emissions!$1:$1048576,MATCH(DATE(U$2,1,1),Emissions!$A$1:$LI$1),FALSE)</f>
        <v>7.6371581999999993E-2</v>
      </c>
      <c r="V1176" s="361">
        <f>+VLOOKUP($E1176,Emissions!$1:$1048576,MATCH(DATE(V$2,1,1),Emissions!$A$1:$LI$1),FALSE)</f>
        <v>7.7282989100000005E-2</v>
      </c>
      <c r="W1176" s="361">
        <f>+VLOOKUP($E1176,Emissions!$1:$1048576,MATCH(DATE(W$2,1,1),Emissions!$A$1:$LI$1),FALSE)</f>
        <v>7.8345174300000001E-2</v>
      </c>
      <c r="X1176" s="361">
        <f>+VLOOKUP($E1176,Emissions!$1:$1048576,MATCH(DATE(X$2,1,1),Emissions!$A$1:$LI$1),FALSE)</f>
        <v>7.9579767400000001E-2</v>
      </c>
      <c r="Y1176" s="361">
        <f>+VLOOKUP($E1176,Emissions!$1:$1048576,MATCH(DATE(Y$2,1,1),Emissions!$A$1:$LI$1),FALSE)</f>
        <v>8.0985165200000001E-2</v>
      </c>
      <c r="Z1176" s="361">
        <f>+VLOOKUP($E1176,Emissions!$1:$1048576,MATCH(DATE(Z$2,1,1),Emissions!$A$1:$LI$1),FALSE)</f>
        <v>8.2557836699999998E-2</v>
      </c>
      <c r="AA1176" s="361">
        <f>+VLOOKUP($E1176,Emissions!$1:$1048576,MATCH(DATE(AA$2,1,1),Emissions!$A$1:$LI$1),FALSE)</f>
        <v>8.4293370000000006E-2</v>
      </c>
      <c r="AB1176" s="361">
        <f>+VLOOKUP($E1176,Emissions!$1:$1048576,MATCH(DATE(AB$2,1,1),Emissions!$A$1:$LI$1),FALSE)</f>
        <v>8.6197674299999999E-2</v>
      </c>
      <c r="AC1176" s="361">
        <f>+VLOOKUP($E1176,Emissions!$1:$1048576,MATCH(DATE(AC$2,1,1),Emissions!$A$1:$LI$1),FALSE)</f>
        <v>8.82732985E-2</v>
      </c>
      <c r="AD1176" s="361">
        <f>+VLOOKUP($E1176,Emissions!$1:$1048576,MATCH(DATE(AD$2,1,1),Emissions!$A$1:$LI$1),FALSE)</f>
        <v>9.0513932000000005E-2</v>
      </c>
      <c r="AE1176" s="361">
        <f>+VLOOKUP($E1176,Emissions!$1:$1048576,MATCH(DATE(AE$2,1,1),Emissions!$A$1:$LI$1),FALSE)</f>
        <v>9.2916953799999993E-2</v>
      </c>
      <c r="AF1176" s="361">
        <f>+VLOOKUP($E1176,Emissions!$1:$1048576,MATCH(DATE(AF$2,1,1),Emissions!$A$1:$LI$1),FALSE)</f>
        <v>9.5483889899999994E-2</v>
      </c>
      <c r="AG1176" s="361">
        <f>+VLOOKUP($E1176,Emissions!$1:$1048576,MATCH(DATE(AG$2,1,1),Emissions!$A$1:$LI$1),FALSE)</f>
        <v>9.8227759499999998E-2</v>
      </c>
      <c r="AH1176" s="361">
        <f>+VLOOKUP($E1176,Emissions!$1:$1048576,MATCH(DATE(AH$2,1,1),Emissions!$A$1:$LI$1),FALSE)</f>
        <v>0.1011501928</v>
      </c>
      <c r="AI1176" s="361">
        <f>+VLOOKUP($E1176,Emissions!$1:$1048576,MATCH(DATE(AI$2,1,1),Emissions!$A$1:$LI$1),FALSE)</f>
        <v>0.1042243456</v>
      </c>
      <c r="AJ1176" s="361">
        <f>+VLOOKUP($E1176,Emissions!$1:$1048576,MATCH(DATE(AJ$2,1,1),Emissions!$A$1:$LI$1),FALSE)</f>
        <v>0.1074103698</v>
      </c>
      <c r="AK1176" s="361">
        <f>+VLOOKUP($E1176,Emissions!$1:$1048576,MATCH(DATE(AK$2,1,1),Emissions!$A$1:$LI$1),FALSE)</f>
        <v>0.1106748193</v>
      </c>
      <c r="AL1176" s="361">
        <f>+VLOOKUP($E1176,Emissions!$1:$1048576,MATCH(DATE(AL$2,1,1),Emissions!$A$1:$LI$1),FALSE)</f>
        <v>0.1139940632</v>
      </c>
      <c r="AM1176" s="361">
        <f>+VLOOKUP($E1176,Emissions!$1:$1048576,MATCH(DATE(AM$2,1,1),Emissions!$A$1:$LI$1),FALSE)</f>
        <v>0.1173484528</v>
      </c>
      <c r="AN1176" s="361">
        <f>+VLOOKUP($E1176,Emissions!$1:$1048576,MATCH(DATE(AN$2,1,1),Emissions!$A$1:$LI$1),FALSE)</f>
        <v>0.1207197087</v>
      </c>
      <c r="AO1176" s="361">
        <f>+VLOOKUP($E1176,Emissions!$1:$1048576,MATCH(DATE(AO$2,1,1),Emissions!$A$1:$LI$1),FALSE)</f>
        <v>0.1240896967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1.3733710079999999</v>
      </c>
      <c r="G1177" s="361">
        <f>+VLOOKUP($E1177,Emissions!$1:$1048576,MATCH(DATE(G$2,1,1),Emissions!$A$1:$LI$1),FALSE)</f>
        <v>1.449905244</v>
      </c>
      <c r="H1177" s="361">
        <f>+VLOOKUP($E1177,Emissions!$1:$1048576,MATCH(DATE(H$2,1,1),Emissions!$A$1:$LI$1),FALSE)</f>
        <v>1.5250432359999999</v>
      </c>
      <c r="I1177" s="361">
        <f>+VLOOKUP($E1177,Emissions!$1:$1048576,MATCH(DATE(I$2,1,1),Emissions!$A$1:$LI$1),FALSE)</f>
        <v>1.5601269069999999</v>
      </c>
      <c r="J1177" s="361">
        <f>+VLOOKUP($E1177,Emissions!$1:$1048576,MATCH(DATE(J$2,1,1),Emissions!$A$1:$LI$1),FALSE)</f>
        <v>1.5748576830000001</v>
      </c>
      <c r="K1177" s="361">
        <f>+VLOOKUP($E1177,Emissions!$1:$1048576,MATCH(DATE(K$2,1,1),Emissions!$A$1:$LI$1),FALSE)</f>
        <v>1.5832080019999999</v>
      </c>
      <c r="L1177" s="361">
        <f>+VLOOKUP($E1177,Emissions!$1:$1048576,MATCH(DATE(L$2,1,1),Emissions!$A$1:$LI$1),FALSE)</f>
        <v>1.5910017940000001</v>
      </c>
      <c r="M1177" s="361">
        <f>+VLOOKUP($E1177,Emissions!$1:$1048576,MATCH(DATE(M$2,1,1),Emissions!$A$1:$LI$1),FALSE)</f>
        <v>1.6001893</v>
      </c>
      <c r="N1177" s="361">
        <f>+VLOOKUP($E1177,Emissions!$1:$1048576,MATCH(DATE(N$2,1,1),Emissions!$A$1:$LI$1),FALSE)</f>
        <v>1.611136066</v>
      </c>
      <c r="O1177" s="361">
        <f>+VLOOKUP($E1177,Emissions!$1:$1048576,MATCH(DATE(O$2,1,1),Emissions!$A$1:$LI$1),FALSE)</f>
        <v>1.624085301</v>
      </c>
      <c r="P1177" s="361">
        <f>+VLOOKUP($E1177,Emissions!$1:$1048576,MATCH(DATE(P$2,1,1),Emissions!$A$1:$LI$1),FALSE)</f>
        <v>1.639192472</v>
      </c>
      <c r="Q1177" s="361">
        <f>+VLOOKUP($E1177,Emissions!$1:$1048576,MATCH(DATE(Q$2,1,1),Emissions!$A$1:$LI$1),FALSE)</f>
        <v>1.6565970029999999</v>
      </c>
      <c r="R1177" s="361">
        <f>+VLOOKUP($E1177,Emissions!$1:$1048576,MATCH(DATE(R$2,1,1),Emissions!$A$1:$LI$1),FALSE)</f>
        <v>1.6760796840000001</v>
      </c>
      <c r="S1177" s="361">
        <f>+VLOOKUP($E1177,Emissions!$1:$1048576,MATCH(DATE(S$2,1,1),Emissions!$A$1:$LI$1),FALSE)</f>
        <v>1.6968317900000001</v>
      </c>
      <c r="T1177" s="361">
        <f>+VLOOKUP($E1177,Emissions!$1:$1048576,MATCH(DATE(T$2,1,1),Emissions!$A$1:$LI$1),FALSE)</f>
        <v>1.7185220720000001</v>
      </c>
      <c r="U1177" s="361">
        <f>+VLOOKUP($E1177,Emissions!$1:$1048576,MATCH(DATE(U$2,1,1),Emissions!$A$1:$LI$1),FALSE)</f>
        <v>1.7411532540000001</v>
      </c>
      <c r="V1177" s="361">
        <f>+VLOOKUP($E1177,Emissions!$1:$1048576,MATCH(DATE(V$2,1,1),Emissions!$A$1:$LI$1),FALSE)</f>
        <v>1.7660044770000001</v>
      </c>
      <c r="W1177" s="361">
        <f>+VLOOKUP($E1177,Emissions!$1:$1048576,MATCH(DATE(W$2,1,1),Emissions!$A$1:$LI$1),FALSE)</f>
        <v>1.7936462070000001</v>
      </c>
      <c r="X1177" s="361">
        <f>+VLOOKUP($E1177,Emissions!$1:$1048576,MATCH(DATE(X$2,1,1),Emissions!$A$1:$LI$1),FALSE)</f>
        <v>1.8240105870000001</v>
      </c>
      <c r="Y1177" s="361">
        <f>+VLOOKUP($E1177,Emissions!$1:$1048576,MATCH(DATE(Y$2,1,1),Emissions!$A$1:$LI$1),FALSE)</f>
        <v>1.8567926610000001</v>
      </c>
      <c r="Z1177" s="361">
        <f>+VLOOKUP($E1177,Emissions!$1:$1048576,MATCH(DATE(Z$2,1,1),Emissions!$A$1:$LI$1),FALSE)</f>
        <v>1.8917572709999999</v>
      </c>
      <c r="AA1177" s="361">
        <f>+VLOOKUP($E1177,Emissions!$1:$1048576,MATCH(DATE(AA$2,1,1),Emissions!$A$1:$LI$1),FALSE)</f>
        <v>1.9288117300000001</v>
      </c>
      <c r="AB1177" s="361">
        <f>+VLOOKUP($E1177,Emissions!$1:$1048576,MATCH(DATE(AB$2,1,1),Emissions!$A$1:$LI$1),FALSE)</f>
        <v>1.967929925</v>
      </c>
      <c r="AC1177" s="361">
        <f>+VLOOKUP($E1177,Emissions!$1:$1048576,MATCH(DATE(AC$2,1,1),Emissions!$A$1:$LI$1),FALSE)</f>
        <v>2.0090895419999999</v>
      </c>
      <c r="AD1177" s="361">
        <f>+VLOOKUP($E1177,Emissions!$1:$1048576,MATCH(DATE(AD$2,1,1),Emissions!$A$1:$LI$1),FALSE)</f>
        <v>2.0522245520000002</v>
      </c>
      <c r="AE1177" s="361">
        <f>+VLOOKUP($E1177,Emissions!$1:$1048576,MATCH(DATE(AE$2,1,1),Emissions!$A$1:$LI$1),FALSE)</f>
        <v>2.0973959469999999</v>
      </c>
      <c r="AF1177" s="361">
        <f>+VLOOKUP($E1177,Emissions!$1:$1048576,MATCH(DATE(AF$2,1,1),Emissions!$A$1:$LI$1),FALSE)</f>
        <v>2.1447599369999999</v>
      </c>
      <c r="AG1177" s="361">
        <f>+VLOOKUP($E1177,Emissions!$1:$1048576,MATCH(DATE(AG$2,1,1),Emissions!$A$1:$LI$1),FALSE)</f>
        <v>2.1944962870000002</v>
      </c>
      <c r="AH1177" s="361">
        <f>+VLOOKUP($E1177,Emissions!$1:$1048576,MATCH(DATE(AH$2,1,1),Emissions!$A$1:$LI$1),FALSE)</f>
        <v>2.2469194510000001</v>
      </c>
      <c r="AI1177" s="361">
        <f>+VLOOKUP($E1177,Emissions!$1:$1048576,MATCH(DATE(AI$2,1,1),Emissions!$A$1:$LI$1),FALSE)</f>
        <v>2.3022379719999999</v>
      </c>
      <c r="AJ1177" s="361">
        <f>+VLOOKUP($E1177,Emissions!$1:$1048576,MATCH(DATE(AJ$2,1,1),Emissions!$A$1:$LI$1),FALSE)</f>
        <v>2.3605420179999999</v>
      </c>
      <c r="AK1177" s="361">
        <f>+VLOOKUP($E1177,Emissions!$1:$1048576,MATCH(DATE(AK$2,1,1),Emissions!$A$1:$LI$1),FALSE)</f>
        <v>2.4218148309999998</v>
      </c>
      <c r="AL1177" s="361">
        <f>+VLOOKUP($E1177,Emissions!$1:$1048576,MATCH(DATE(AL$2,1,1),Emissions!$A$1:$LI$1),FALSE)</f>
        <v>2.4859045759999998</v>
      </c>
      <c r="AM1177" s="361">
        <f>+VLOOKUP($E1177,Emissions!$1:$1048576,MATCH(DATE(AM$2,1,1),Emissions!$A$1:$LI$1),FALSE)</f>
        <v>2.552622113</v>
      </c>
      <c r="AN1177" s="361">
        <f>+VLOOKUP($E1177,Emissions!$1:$1048576,MATCH(DATE(AN$2,1,1),Emissions!$A$1:$LI$1),FALSE)</f>
        <v>2.62176623</v>
      </c>
      <c r="AO1177" s="361">
        <f>+VLOOKUP($E1177,Emissions!$1:$1048576,MATCH(DATE(AO$2,1,1),Emissions!$A$1:$LI$1),FALSE)</f>
        <v>2.6931249319999999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0.10533510159999999</v>
      </c>
      <c r="G1178" s="361">
        <f>+VLOOKUP($E1178,Emissions!$1:$1048576,MATCH(DATE(G$2,1,1),Emissions!$A$1:$LI$1),FALSE)</f>
        <v>0.1168782511</v>
      </c>
      <c r="H1178" s="361">
        <f>+VLOOKUP($E1178,Emissions!$1:$1048576,MATCH(DATE(H$2,1,1),Emissions!$A$1:$LI$1),FALSE)</f>
        <v>0.12776422009999999</v>
      </c>
      <c r="I1178" s="361">
        <f>+VLOOKUP($E1178,Emissions!$1:$1048576,MATCH(DATE(I$2,1,1),Emissions!$A$1:$LI$1),FALSE)</f>
        <v>0.13629190090000001</v>
      </c>
      <c r="J1178" s="361">
        <f>+VLOOKUP($E1178,Emissions!$1:$1048576,MATCH(DATE(J$2,1,1),Emissions!$A$1:$LI$1),FALSE)</f>
        <v>0.14328518940000001</v>
      </c>
      <c r="K1178" s="361">
        <f>+VLOOKUP($E1178,Emissions!$1:$1048576,MATCH(DATE(K$2,1,1),Emissions!$A$1:$LI$1),FALSE)</f>
        <v>0.1493002195</v>
      </c>
      <c r="L1178" s="361">
        <f>+VLOOKUP($E1178,Emissions!$1:$1048576,MATCH(DATE(L$2,1,1),Emissions!$A$1:$LI$1),FALSE)</f>
        <v>0.15474047790000001</v>
      </c>
      <c r="M1178" s="361">
        <f>+VLOOKUP($E1178,Emissions!$1:$1048576,MATCH(DATE(M$2,1,1),Emissions!$A$1:$LI$1),FALSE)</f>
        <v>0.15971429039999999</v>
      </c>
      <c r="N1178" s="361">
        <f>+VLOOKUP($E1178,Emissions!$1:$1048576,MATCH(DATE(N$2,1,1),Emissions!$A$1:$LI$1),FALSE)</f>
        <v>0.16429734200000001</v>
      </c>
      <c r="O1178" s="361">
        <f>+VLOOKUP($E1178,Emissions!$1:$1048576,MATCH(DATE(O$2,1,1),Emissions!$A$1:$LI$1),FALSE)</f>
        <v>0.16858200949999999</v>
      </c>
      <c r="P1178" s="361">
        <f>+VLOOKUP($E1178,Emissions!$1:$1048576,MATCH(DATE(P$2,1,1),Emissions!$A$1:$LI$1),FALSE)</f>
        <v>0.1726539007</v>
      </c>
      <c r="Q1178" s="361">
        <f>+VLOOKUP($E1178,Emissions!$1:$1048576,MATCH(DATE(Q$2,1,1),Emissions!$A$1:$LI$1),FALSE)</f>
        <v>0.1765756524</v>
      </c>
      <c r="R1178" s="361">
        <f>+VLOOKUP($E1178,Emissions!$1:$1048576,MATCH(DATE(R$2,1,1),Emissions!$A$1:$LI$1),FALSE)</f>
        <v>0.18029569149999999</v>
      </c>
      <c r="S1178" s="361">
        <f>+VLOOKUP($E1178,Emissions!$1:$1048576,MATCH(DATE(S$2,1,1),Emissions!$A$1:$LI$1),FALSE)</f>
        <v>0.1836242431</v>
      </c>
      <c r="T1178" s="361">
        <f>+VLOOKUP($E1178,Emissions!$1:$1048576,MATCH(DATE(T$2,1,1),Emissions!$A$1:$LI$1),FALSE)</f>
        <v>0.1866943116</v>
      </c>
      <c r="U1178" s="361">
        <f>+VLOOKUP($E1178,Emissions!$1:$1048576,MATCH(DATE(U$2,1,1),Emissions!$A$1:$LI$1),FALSE)</f>
        <v>0.18966200389999999</v>
      </c>
      <c r="V1178" s="361">
        <f>+VLOOKUP($E1178,Emissions!$1:$1048576,MATCH(DATE(V$2,1,1),Emissions!$A$1:$LI$1),FALSE)</f>
        <v>0.1925732382</v>
      </c>
      <c r="W1178" s="361">
        <f>+VLOOKUP($E1178,Emissions!$1:$1048576,MATCH(DATE(W$2,1,1),Emissions!$A$1:$LI$1),FALSE)</f>
        <v>0.19568381479999999</v>
      </c>
      <c r="X1178" s="361">
        <f>+VLOOKUP($E1178,Emissions!$1:$1048576,MATCH(DATE(X$2,1,1),Emissions!$A$1:$LI$1),FALSE)</f>
        <v>0.19911119199999999</v>
      </c>
      <c r="Y1178" s="361">
        <f>+VLOOKUP($E1178,Emissions!$1:$1048576,MATCH(DATE(Y$2,1,1),Emissions!$A$1:$LI$1),FALSE)</f>
        <v>0.2028877721</v>
      </c>
      <c r="Z1178" s="361">
        <f>+VLOOKUP($E1178,Emissions!$1:$1048576,MATCH(DATE(Z$2,1,1),Emissions!$A$1:$LI$1),FALSE)</f>
        <v>0.20703009059999999</v>
      </c>
      <c r="AA1178" s="361">
        <f>+VLOOKUP($E1178,Emissions!$1:$1048576,MATCH(DATE(AA$2,1,1),Emissions!$A$1:$LI$1),FALSE)</f>
        <v>0.2115451723</v>
      </c>
      <c r="AB1178" s="361">
        <f>+VLOOKUP($E1178,Emissions!$1:$1048576,MATCH(DATE(AB$2,1,1),Emissions!$A$1:$LI$1),FALSE)</f>
        <v>0.21646181880000001</v>
      </c>
      <c r="AC1178" s="361">
        <f>+VLOOKUP($E1178,Emissions!$1:$1048576,MATCH(DATE(AC$2,1,1),Emissions!$A$1:$LI$1),FALSE)</f>
        <v>0.22179361510000001</v>
      </c>
      <c r="AD1178" s="361">
        <f>+VLOOKUP($E1178,Emissions!$1:$1048576,MATCH(DATE(AD$2,1,1),Emissions!$A$1:$LI$1),FALSE)</f>
        <v>0.22752705570000001</v>
      </c>
      <c r="AE1178" s="361">
        <f>+VLOOKUP($E1178,Emissions!$1:$1048576,MATCH(DATE(AE$2,1,1),Emissions!$A$1:$LI$1),FALSE)</f>
        <v>0.2336604441</v>
      </c>
      <c r="AF1178" s="361">
        <f>+VLOOKUP($E1178,Emissions!$1:$1048576,MATCH(DATE(AF$2,1,1),Emissions!$A$1:$LI$1),FALSE)</f>
        <v>0.24020468340000001</v>
      </c>
      <c r="AG1178" s="361">
        <f>+VLOOKUP($E1178,Emissions!$1:$1048576,MATCH(DATE(AG$2,1,1),Emissions!$A$1:$LI$1),FALSE)</f>
        <v>0.24719908209999999</v>
      </c>
      <c r="AH1178" s="361">
        <f>+VLOOKUP($E1178,Emissions!$1:$1048576,MATCH(DATE(AH$2,1,1),Emissions!$A$1:$LI$1),FALSE)</f>
        <v>0.25465171110000001</v>
      </c>
      <c r="AI1178" s="361">
        <f>+VLOOKUP($E1178,Emissions!$1:$1048576,MATCH(DATE(AI$2,1,1),Emissions!$A$1:$LI$1),FALSE)</f>
        <v>0.2624843422</v>
      </c>
      <c r="AJ1178" s="361">
        <f>+VLOOKUP($E1178,Emissions!$1:$1048576,MATCH(DATE(AJ$2,1,1),Emissions!$A$1:$LI$1),FALSE)</f>
        <v>0.27058481200000001</v>
      </c>
      <c r="AK1178" s="361">
        <f>+VLOOKUP($E1178,Emissions!$1:$1048576,MATCH(DATE(AK$2,1,1),Emissions!$A$1:$LI$1),FALSE)</f>
        <v>0.2788647393</v>
      </c>
      <c r="AL1178" s="361">
        <f>+VLOOKUP($E1178,Emissions!$1:$1048576,MATCH(DATE(AL$2,1,1),Emissions!$A$1:$LI$1),FALSE)</f>
        <v>0.28726627830000001</v>
      </c>
      <c r="AM1178" s="361">
        <f>+VLOOKUP($E1178,Emissions!$1:$1048576,MATCH(DATE(AM$2,1,1),Emissions!$A$1:$LI$1),FALSE)</f>
        <v>0.29574527099999998</v>
      </c>
      <c r="AN1178" s="361">
        <f>+VLOOKUP($E1178,Emissions!$1:$1048576,MATCH(DATE(AN$2,1,1),Emissions!$A$1:$LI$1),FALSE)</f>
        <v>0.30426207230000002</v>
      </c>
      <c r="AO1178" s="361">
        <f>+VLOOKUP($E1178,Emissions!$1:$1048576,MATCH(DATE(AO$2,1,1),Emissions!$A$1:$LI$1),FALSE)</f>
        <v>0.31277691070000002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1.7321800519999999</v>
      </c>
      <c r="G1179" s="327">
        <f>+VLOOKUP($E1179,Emissions!$1:$1048576,MATCH(DATE(G$2,1,1),Emissions!$A$1:$LI$1),FALSE)</f>
        <v>1.7401324579999999</v>
      </c>
      <c r="H1179" s="327">
        <f>+VLOOKUP($E1179,Emissions!$1:$1048576,MATCH(DATE(H$2,1,1),Emissions!$A$1:$LI$1),FALSE)</f>
        <v>1.7493215310000001</v>
      </c>
      <c r="I1179" s="327">
        <f>+VLOOKUP($E1179,Emissions!$1:$1048576,MATCH(DATE(I$2,1,1),Emissions!$A$1:$LI$1),FALSE)</f>
        <v>1.75777878</v>
      </c>
      <c r="J1179" s="327">
        <f>+VLOOKUP($E1179,Emissions!$1:$1048576,MATCH(DATE(J$2,1,1),Emissions!$A$1:$LI$1),FALSE)</f>
        <v>1.772610714</v>
      </c>
      <c r="K1179" s="327">
        <f>+VLOOKUP($E1179,Emissions!$1:$1048576,MATCH(DATE(K$2,1,1),Emissions!$A$1:$LI$1),FALSE)</f>
        <v>1.7934396370000001</v>
      </c>
      <c r="L1179" s="327">
        <f>+VLOOKUP($E1179,Emissions!$1:$1048576,MATCH(DATE(L$2,1,1),Emissions!$A$1:$LI$1),FALSE)</f>
        <v>1.8192450149999999</v>
      </c>
      <c r="M1179" s="327">
        <f>+VLOOKUP($E1179,Emissions!$1:$1048576,MATCH(DATE(M$2,1,1),Emissions!$A$1:$LI$1),FALSE)</f>
        <v>1.848147604</v>
      </c>
      <c r="N1179" s="327">
        <f>+VLOOKUP($E1179,Emissions!$1:$1048576,MATCH(DATE(N$2,1,1),Emissions!$A$1:$LI$1),FALSE)</f>
        <v>1.878943171</v>
      </c>
      <c r="O1179" s="327">
        <f>+VLOOKUP($E1179,Emissions!$1:$1048576,MATCH(DATE(O$2,1,1),Emissions!$A$1:$LI$1),FALSE)</f>
        <v>1.911212066</v>
      </c>
      <c r="P1179" s="327">
        <f>+VLOOKUP($E1179,Emissions!$1:$1048576,MATCH(DATE(P$2,1,1),Emissions!$A$1:$LI$1),FALSE)</f>
        <v>1.944784646</v>
      </c>
      <c r="Q1179" s="327">
        <f>+VLOOKUP($E1179,Emissions!$1:$1048576,MATCH(DATE(Q$2,1,1),Emissions!$A$1:$LI$1),FALSE)</f>
        <v>1.979511257</v>
      </c>
      <c r="R1179" s="327">
        <f>+VLOOKUP($E1179,Emissions!$1:$1048576,MATCH(DATE(R$2,1,1),Emissions!$A$1:$LI$1),FALSE)</f>
        <v>2.0142428140000002</v>
      </c>
      <c r="S1179" s="327">
        <f>+VLOOKUP($E1179,Emissions!$1:$1048576,MATCH(DATE(S$2,1,1),Emissions!$A$1:$LI$1),FALSE)</f>
        <v>2.046541811</v>
      </c>
      <c r="T1179" s="327">
        <f>+VLOOKUP($E1179,Emissions!$1:$1048576,MATCH(DATE(T$2,1,1),Emissions!$A$1:$LI$1),FALSE)</f>
        <v>2.077479453</v>
      </c>
      <c r="U1179" s="327">
        <f>+VLOOKUP($E1179,Emissions!$1:$1048576,MATCH(DATE(U$2,1,1),Emissions!$A$1:$LI$1),FALSE)</f>
        <v>2.1083330189999998</v>
      </c>
      <c r="V1179" s="327">
        <f>+VLOOKUP($E1179,Emissions!$1:$1048576,MATCH(DATE(V$2,1,1),Emissions!$A$1:$LI$1),FALSE)</f>
        <v>2.140299744</v>
      </c>
      <c r="W1179" s="327">
        <f>+VLOOKUP($E1179,Emissions!$1:$1048576,MATCH(DATE(W$2,1,1),Emissions!$A$1:$LI$1),FALSE)</f>
        <v>2.175145074</v>
      </c>
      <c r="X1179" s="327">
        <f>+VLOOKUP($E1179,Emissions!$1:$1048576,MATCH(DATE(X$2,1,1),Emissions!$A$1:$LI$1),FALSE)</f>
        <v>2.213693948</v>
      </c>
      <c r="Y1179" s="327">
        <f>+VLOOKUP($E1179,Emissions!$1:$1048576,MATCH(DATE(Y$2,1,1),Emissions!$A$1:$LI$1),FALSE)</f>
        <v>2.2561614479999998</v>
      </c>
      <c r="Z1179" s="327">
        <f>+VLOOKUP($E1179,Emissions!$1:$1048576,MATCH(DATE(Z$2,1,1),Emissions!$A$1:$LI$1),FALSE)</f>
        <v>2.3027297679999998</v>
      </c>
      <c r="AA1179" s="327">
        <f>+VLOOKUP($E1179,Emissions!$1:$1048576,MATCH(DATE(AA$2,1,1),Emissions!$A$1:$LI$1),FALSE)</f>
        <v>2.353521132</v>
      </c>
      <c r="AB1179" s="327">
        <f>+VLOOKUP($E1179,Emissions!$1:$1048576,MATCH(DATE(AB$2,1,1),Emissions!$A$1:$LI$1),FALSE)</f>
        <v>2.408916182</v>
      </c>
      <c r="AC1179" s="327">
        <f>+VLOOKUP($E1179,Emissions!$1:$1048576,MATCH(DATE(AC$2,1,1),Emissions!$A$1:$LI$1),FALSE)</f>
        <v>2.4691213420000002</v>
      </c>
      <c r="AD1179" s="327">
        <f>+VLOOKUP($E1179,Emissions!$1:$1048576,MATCH(DATE(AD$2,1,1),Emissions!$A$1:$LI$1),FALSE)</f>
        <v>2.5340272420000001</v>
      </c>
      <c r="AE1179" s="327">
        <f>+VLOOKUP($E1179,Emissions!$1:$1048576,MATCH(DATE(AE$2,1,1),Emissions!$A$1:$LI$1),FALSE)</f>
        <v>2.6036390410000001</v>
      </c>
      <c r="AF1179" s="327">
        <f>+VLOOKUP($E1179,Emissions!$1:$1048576,MATCH(DATE(AF$2,1,1),Emissions!$A$1:$LI$1),FALSE)</f>
        <v>2.678084218</v>
      </c>
      <c r="AG1179" s="327">
        <f>+VLOOKUP($E1179,Emissions!$1:$1048576,MATCH(DATE(AG$2,1,1),Emissions!$A$1:$LI$1),FALSE)</f>
        <v>2.7578209170000001</v>
      </c>
      <c r="AH1179" s="327">
        <f>+VLOOKUP($E1179,Emissions!$1:$1048576,MATCH(DATE(AH$2,1,1),Emissions!$A$1:$LI$1),FALSE)</f>
        <v>2.8429444660000001</v>
      </c>
      <c r="AI1179" s="327">
        <f>+VLOOKUP($E1179,Emissions!$1:$1048576,MATCH(DATE(AI$2,1,1),Emissions!$A$1:$LI$1),FALSE)</f>
        <v>2.932647915</v>
      </c>
      <c r="AJ1179" s="327">
        <f>+VLOOKUP($E1179,Emissions!$1:$1048576,MATCH(DATE(AJ$2,1,1),Emissions!$A$1:$LI$1),FALSE)</f>
        <v>3.025751793</v>
      </c>
      <c r="AK1179" s="327">
        <f>+VLOOKUP($E1179,Emissions!$1:$1048576,MATCH(DATE(AK$2,1,1),Emissions!$A$1:$LI$1),FALSE)</f>
        <v>3.1213096789999999</v>
      </c>
      <c r="AL1179" s="327">
        <f>+VLOOKUP($E1179,Emissions!$1:$1048576,MATCH(DATE(AL$2,1,1),Emissions!$A$1:$LI$1),FALSE)</f>
        <v>3.218683832</v>
      </c>
      <c r="AM1179" s="327">
        <f>+VLOOKUP($E1179,Emissions!$1:$1048576,MATCH(DATE(AM$2,1,1),Emissions!$A$1:$LI$1),FALSE)</f>
        <v>3.3173582050000001</v>
      </c>
      <c r="AN1179" s="327">
        <f>+VLOOKUP($E1179,Emissions!$1:$1048576,MATCH(DATE(AN$2,1,1),Emissions!$A$1:$LI$1),FALSE)</f>
        <v>3.4168527790000001</v>
      </c>
      <c r="AO1179" s="327">
        <f>+VLOOKUP($E1179,Emissions!$1:$1048576,MATCH(DATE(AO$2,1,1),Emissions!$A$1:$LI$1),FALSE)</f>
        <v>3.5166834859999998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0.12787414010000001</v>
      </c>
      <c r="G1180" s="361">
        <f>+VLOOKUP($E1180,Emissions!$1:$1048576,MATCH(DATE(G$2,1,1),Emissions!$A$1:$LI$1),FALSE)</f>
        <v>0.12762786740000001</v>
      </c>
      <c r="H1180" s="361">
        <f>+VLOOKUP($E1180,Emissions!$1:$1048576,MATCH(DATE(H$2,1,1),Emissions!$A$1:$LI$1),FALSE)</f>
        <v>0.12767970070000001</v>
      </c>
      <c r="I1180" s="361">
        <f>+VLOOKUP($E1180,Emissions!$1:$1048576,MATCH(DATE(I$2,1,1),Emissions!$A$1:$LI$1),FALSE)</f>
        <v>0.1281295154</v>
      </c>
      <c r="J1180" s="361">
        <f>+VLOOKUP($E1180,Emissions!$1:$1048576,MATCH(DATE(J$2,1,1),Emissions!$A$1:$LI$1),FALSE)</f>
        <v>0.12898778050000001</v>
      </c>
      <c r="K1180" s="361">
        <f>+VLOOKUP($E1180,Emissions!$1:$1048576,MATCH(DATE(K$2,1,1),Emissions!$A$1:$LI$1),FALSE)</f>
        <v>0.1301525852</v>
      </c>
      <c r="L1180" s="361">
        <f>+VLOOKUP($E1180,Emissions!$1:$1048576,MATCH(DATE(L$2,1,1),Emissions!$A$1:$LI$1),FALSE)</f>
        <v>0.1316325716</v>
      </c>
      <c r="M1180" s="361">
        <f>+VLOOKUP($E1180,Emissions!$1:$1048576,MATCH(DATE(M$2,1,1),Emissions!$A$1:$LI$1),FALSE)</f>
        <v>0.13332811989999999</v>
      </c>
      <c r="N1180" s="361">
        <f>+VLOOKUP($E1180,Emissions!$1:$1048576,MATCH(DATE(N$2,1,1),Emissions!$A$1:$LI$1),FALSE)</f>
        <v>0.135184834</v>
      </c>
      <c r="O1180" s="361">
        <f>+VLOOKUP($E1180,Emissions!$1:$1048576,MATCH(DATE(O$2,1,1),Emissions!$A$1:$LI$1),FALSE)</f>
        <v>0.13717662119999999</v>
      </c>
      <c r="P1180" s="361">
        <f>+VLOOKUP($E1180,Emissions!$1:$1048576,MATCH(DATE(P$2,1,1),Emissions!$A$1:$LI$1),FALSE)</f>
        <v>0.13928601970000001</v>
      </c>
      <c r="Q1180" s="361">
        <f>+VLOOKUP($E1180,Emissions!$1:$1048576,MATCH(DATE(Q$2,1,1),Emissions!$A$1:$LI$1),FALSE)</f>
        <v>0.1414956493</v>
      </c>
      <c r="R1180" s="361">
        <f>+VLOOKUP($E1180,Emissions!$1:$1048576,MATCH(DATE(R$2,1,1),Emissions!$A$1:$LI$1),FALSE)</f>
        <v>0.14374662869999999</v>
      </c>
      <c r="S1180" s="361">
        <f>+VLOOKUP($E1180,Emissions!$1:$1048576,MATCH(DATE(S$2,1,1),Emissions!$A$1:$LI$1),FALSE)</f>
        <v>0.14592287549999999</v>
      </c>
      <c r="T1180" s="361">
        <f>+VLOOKUP($E1180,Emissions!$1:$1048576,MATCH(DATE(T$2,1,1),Emissions!$A$1:$LI$1),FALSE)</f>
        <v>0.14805000970000001</v>
      </c>
      <c r="U1180" s="361">
        <f>+VLOOKUP($E1180,Emissions!$1:$1048576,MATCH(DATE(U$2,1,1),Emissions!$A$1:$LI$1),FALSE)</f>
        <v>0.1501767886</v>
      </c>
      <c r="V1180" s="361">
        <f>+VLOOKUP($E1180,Emissions!$1:$1048576,MATCH(DATE(V$2,1,1),Emissions!$A$1:$LI$1),FALSE)</f>
        <v>0.1522985905</v>
      </c>
      <c r="W1180" s="361">
        <f>+VLOOKUP($E1180,Emissions!$1:$1048576,MATCH(DATE(W$2,1,1),Emissions!$A$1:$LI$1),FALSE)</f>
        <v>0.15451693259999999</v>
      </c>
      <c r="X1180" s="361">
        <f>+VLOOKUP($E1180,Emissions!$1:$1048576,MATCH(DATE(X$2,1,1),Emissions!$A$1:$LI$1),FALSE)</f>
        <v>0.15688370939999999</v>
      </c>
      <c r="Y1180" s="361">
        <f>+VLOOKUP($E1180,Emissions!$1:$1048576,MATCH(DATE(Y$2,1,1),Emissions!$A$1:$LI$1),FALSE)</f>
        <v>0.15942052370000001</v>
      </c>
      <c r="Z1180" s="361">
        <f>+VLOOKUP($E1180,Emissions!$1:$1048576,MATCH(DATE(Z$2,1,1),Emissions!$A$1:$LI$1),FALSE)</f>
        <v>0.16214392490000001</v>
      </c>
      <c r="AA1180" s="361">
        <f>+VLOOKUP($E1180,Emissions!$1:$1048576,MATCH(DATE(AA$2,1,1),Emissions!$A$1:$LI$1),FALSE)</f>
        <v>0.16506592840000001</v>
      </c>
      <c r="AB1180" s="361">
        <f>+VLOOKUP($E1180,Emissions!$1:$1048576,MATCH(DATE(AB$2,1,1),Emissions!$A$1:$LI$1),FALSE)</f>
        <v>0.16820751289999999</v>
      </c>
      <c r="AC1180" s="361">
        <f>+VLOOKUP($E1180,Emissions!$1:$1048576,MATCH(DATE(AC$2,1,1),Emissions!$A$1:$LI$1),FALSE)</f>
        <v>0.1715818375</v>
      </c>
      <c r="AD1180" s="361">
        <f>+VLOOKUP($E1180,Emissions!$1:$1048576,MATCH(DATE(AD$2,1,1),Emissions!$A$1:$LI$1),FALSE)</f>
        <v>0.17518736770000001</v>
      </c>
      <c r="AE1180" s="361">
        <f>+VLOOKUP($E1180,Emissions!$1:$1048576,MATCH(DATE(AE$2,1,1),Emissions!$A$1:$LI$1),FALSE)</f>
        <v>0.17902437979999999</v>
      </c>
      <c r="AF1180" s="361">
        <f>+VLOOKUP($E1180,Emissions!$1:$1048576,MATCH(DATE(AF$2,1,1),Emissions!$A$1:$LI$1),FALSE)</f>
        <v>0.18309711440000001</v>
      </c>
      <c r="AG1180" s="361">
        <f>+VLOOKUP($E1180,Emissions!$1:$1048576,MATCH(DATE(AG$2,1,1),Emissions!$A$1:$LI$1),FALSE)</f>
        <v>0.18742322810000001</v>
      </c>
      <c r="AH1180" s="361">
        <f>+VLOOKUP($E1180,Emissions!$1:$1048576,MATCH(DATE(AH$2,1,1),Emissions!$A$1:$LI$1),FALSE)</f>
        <v>0.1920058476</v>
      </c>
      <c r="AI1180" s="361">
        <f>+VLOOKUP($E1180,Emissions!$1:$1048576,MATCH(DATE(AI$2,1,1),Emissions!$A$1:$LI$1),FALSE)</f>
        <v>0.1968087895</v>
      </c>
      <c r="AJ1180" s="361">
        <f>+VLOOKUP($E1180,Emissions!$1:$1048576,MATCH(DATE(AJ$2,1,1),Emissions!$A$1:$LI$1),FALSE)</f>
        <v>0.2017763561</v>
      </c>
      <c r="AK1180" s="361">
        <f>+VLOOKUP($E1180,Emissions!$1:$1048576,MATCH(DATE(AK$2,1,1),Emissions!$A$1:$LI$1),FALSE)</f>
        <v>0.2068598888</v>
      </c>
      <c r="AL1180" s="361">
        <f>+VLOOKUP($E1180,Emissions!$1:$1048576,MATCH(DATE(AL$2,1,1),Emissions!$A$1:$LI$1),FALSE)</f>
        <v>0.21202391400000001</v>
      </c>
      <c r="AM1180" s="361">
        <f>+VLOOKUP($E1180,Emissions!$1:$1048576,MATCH(DATE(AM$2,1,1),Emissions!$A$1:$LI$1),FALSE)</f>
        <v>0.2172397408</v>
      </c>
      <c r="AN1180" s="361">
        <f>+VLOOKUP($E1180,Emissions!$1:$1048576,MATCH(DATE(AN$2,1,1),Emissions!$A$1:$LI$1),FALSE)</f>
        <v>0.22248187119999999</v>
      </c>
      <c r="AO1180" s="361">
        <f>+VLOOKUP($E1180,Emissions!$1:$1048576,MATCH(DATE(AO$2,1,1),Emissions!$A$1:$LI$1),FALSE)</f>
        <v>0.2277260867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0.36658371940000001</v>
      </c>
      <c r="G1181" s="361">
        <f>+VLOOKUP($E1181,Emissions!$1:$1048576,MATCH(DATE(G$2,1,1),Emissions!$A$1:$LI$1),FALSE)</f>
        <v>0.36481419430000001</v>
      </c>
      <c r="H1181" s="361">
        <f>+VLOOKUP($E1181,Emissions!$1:$1048576,MATCH(DATE(H$2,1,1),Emissions!$A$1:$LI$1),FALSE)</f>
        <v>0.3636791861</v>
      </c>
      <c r="I1181" s="361">
        <f>+VLOOKUP($E1181,Emissions!$1:$1048576,MATCH(DATE(I$2,1,1),Emissions!$A$1:$LI$1),FALSE)</f>
        <v>0.36352372170000002</v>
      </c>
      <c r="J1181" s="361">
        <f>+VLOOKUP($E1181,Emissions!$1:$1048576,MATCH(DATE(J$2,1,1),Emissions!$A$1:$LI$1),FALSE)</f>
        <v>0.3648548955</v>
      </c>
      <c r="K1181" s="361">
        <f>+VLOOKUP($E1181,Emissions!$1:$1048576,MATCH(DATE(K$2,1,1),Emissions!$A$1:$LI$1),FALSE)</f>
        <v>0.36734875350000001</v>
      </c>
      <c r="L1181" s="361">
        <f>+VLOOKUP($E1181,Emissions!$1:$1048576,MATCH(DATE(L$2,1,1),Emissions!$A$1:$LI$1),FALSE)</f>
        <v>0.3707338281</v>
      </c>
      <c r="M1181" s="361">
        <f>+VLOOKUP($E1181,Emissions!$1:$1048576,MATCH(DATE(M$2,1,1),Emissions!$A$1:$LI$1),FALSE)</f>
        <v>0.3746421331</v>
      </c>
      <c r="N1181" s="361">
        <f>+VLOOKUP($E1181,Emissions!$1:$1048576,MATCH(DATE(N$2,1,1),Emissions!$A$1:$LI$1),FALSE)</f>
        <v>0.37889355559999999</v>
      </c>
      <c r="O1181" s="361">
        <f>+VLOOKUP($E1181,Emissions!$1:$1048576,MATCH(DATE(O$2,1,1),Emissions!$A$1:$LI$1),FALSE)</f>
        <v>0.3834361644</v>
      </c>
      <c r="P1181" s="361">
        <f>+VLOOKUP($E1181,Emissions!$1:$1048576,MATCH(DATE(P$2,1,1),Emissions!$A$1:$LI$1),FALSE)</f>
        <v>0.3882542953</v>
      </c>
      <c r="Q1181" s="361">
        <f>+VLOOKUP($E1181,Emissions!$1:$1048576,MATCH(DATE(Q$2,1,1),Emissions!$A$1:$LI$1),FALSE)</f>
        <v>0.39333027729999998</v>
      </c>
      <c r="R1181" s="361">
        <f>+VLOOKUP($E1181,Emissions!$1:$1048576,MATCH(DATE(R$2,1,1),Emissions!$A$1:$LI$1),FALSE)</f>
        <v>0.39852541479999998</v>
      </c>
      <c r="S1181" s="361">
        <f>+VLOOKUP($E1181,Emissions!$1:$1048576,MATCH(DATE(S$2,1,1),Emissions!$A$1:$LI$1),FALSE)</f>
        <v>0.40353721980000001</v>
      </c>
      <c r="T1181" s="361">
        <f>+VLOOKUP($E1181,Emissions!$1:$1048576,MATCH(DATE(T$2,1,1),Emissions!$A$1:$LI$1),FALSE)</f>
        <v>0.40845039290000001</v>
      </c>
      <c r="U1181" s="361">
        <f>+VLOOKUP($E1181,Emissions!$1:$1048576,MATCH(DATE(U$2,1,1),Emissions!$A$1:$LI$1),FALSE)</f>
        <v>0.4134029904</v>
      </c>
      <c r="V1181" s="361">
        <f>+VLOOKUP($E1181,Emissions!$1:$1048576,MATCH(DATE(V$2,1,1),Emissions!$A$1:$LI$1),FALSE)</f>
        <v>0.41853169620000003</v>
      </c>
      <c r="W1181" s="361">
        <f>+VLOOKUP($E1181,Emissions!$1:$1048576,MATCH(DATE(W$2,1,1),Emissions!$A$1:$LI$1),FALSE)</f>
        <v>0.42411204330000002</v>
      </c>
      <c r="X1181" s="361">
        <f>+VLOOKUP($E1181,Emissions!$1:$1048576,MATCH(DATE(X$2,1,1),Emissions!$A$1:$LI$1),FALSE)</f>
        <v>0.4302483781</v>
      </c>
      <c r="Y1181" s="361">
        <f>+VLOOKUP($E1181,Emissions!$1:$1048576,MATCH(DATE(Y$2,1,1),Emissions!$A$1:$LI$1),FALSE)</f>
        <v>0.43695572620000001</v>
      </c>
      <c r="Z1181" s="361">
        <f>+VLOOKUP($E1181,Emissions!$1:$1048576,MATCH(DATE(Z$2,1,1),Emissions!$A$1:$LI$1),FALSE)</f>
        <v>0.44423971820000002</v>
      </c>
      <c r="AA1181" s="361">
        <f>+VLOOKUP($E1181,Emissions!$1:$1048576,MATCH(DATE(AA$2,1,1),Emissions!$A$1:$LI$1),FALSE)</f>
        <v>0.45210176480000003</v>
      </c>
      <c r="AB1181" s="361">
        <f>+VLOOKUP($E1181,Emissions!$1:$1048576,MATCH(DATE(AB$2,1,1),Emissions!$A$1:$LI$1),FALSE)</f>
        <v>0.46057677889999998</v>
      </c>
      <c r="AC1181" s="361">
        <f>+VLOOKUP($E1181,Emissions!$1:$1048576,MATCH(DATE(AC$2,1,1),Emissions!$A$1:$LI$1),FALSE)</f>
        <v>0.46968579240000002</v>
      </c>
      <c r="AD1181" s="361">
        <f>+VLOOKUP($E1181,Emissions!$1:$1048576,MATCH(DATE(AD$2,1,1),Emissions!$A$1:$LI$1),FALSE)</f>
        <v>0.47941555289999999</v>
      </c>
      <c r="AE1181" s="361">
        <f>+VLOOKUP($E1181,Emissions!$1:$1048576,MATCH(DATE(AE$2,1,1),Emissions!$A$1:$LI$1),FALSE)</f>
        <v>0.48976135869999998</v>
      </c>
      <c r="AF1181" s="361">
        <f>+VLOOKUP($E1181,Emissions!$1:$1048576,MATCH(DATE(AF$2,1,1),Emissions!$A$1:$LI$1),FALSE)</f>
        <v>0.5007317255</v>
      </c>
      <c r="AG1181" s="361">
        <f>+VLOOKUP($E1181,Emissions!$1:$1048576,MATCH(DATE(AG$2,1,1),Emissions!$A$1:$LI$1),FALSE)</f>
        <v>0.51237339699999995</v>
      </c>
      <c r="AH1181" s="361">
        <f>+VLOOKUP($E1181,Emissions!$1:$1048576,MATCH(DATE(AH$2,1,1),Emissions!$A$1:$LI$1),FALSE)</f>
        <v>0.52469434770000001</v>
      </c>
      <c r="AI1181" s="361">
        <f>+VLOOKUP($E1181,Emissions!$1:$1048576,MATCH(DATE(AI$2,1,1),Emissions!$A$1:$LI$1),FALSE)</f>
        <v>0.53759571350000002</v>
      </c>
      <c r="AJ1181" s="361">
        <f>+VLOOKUP($E1181,Emissions!$1:$1048576,MATCH(DATE(AJ$2,1,1),Emissions!$A$1:$LI$1),FALSE)</f>
        <v>0.55092761079999997</v>
      </c>
      <c r="AK1181" s="361">
        <f>+VLOOKUP($E1181,Emissions!$1:$1048576,MATCH(DATE(AK$2,1,1),Emissions!$A$1:$LI$1),FALSE)</f>
        <v>0.56456150949999995</v>
      </c>
      <c r="AL1181" s="361">
        <f>+VLOOKUP($E1181,Emissions!$1:$1048576,MATCH(DATE(AL$2,1,1),Emissions!$A$1:$LI$1),FALSE)</f>
        <v>0.57840600149999999</v>
      </c>
      <c r="AM1181" s="361">
        <f>+VLOOKUP($E1181,Emissions!$1:$1048576,MATCH(DATE(AM$2,1,1),Emissions!$A$1:$LI$1),FALSE)</f>
        <v>0.5923882037</v>
      </c>
      <c r="AN1181" s="361">
        <f>+VLOOKUP($E1181,Emissions!$1:$1048576,MATCH(DATE(AN$2,1,1),Emissions!$A$1:$LI$1),FALSE)</f>
        <v>0.60644320650000005</v>
      </c>
      <c r="AO1181" s="361">
        <f>+VLOOKUP($E1181,Emissions!$1:$1048576,MATCH(DATE(AO$2,1,1),Emissions!$A$1:$LI$1),FALSE)</f>
        <v>0.62050850030000004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0.23317854769999999</v>
      </c>
      <c r="G1182" s="361">
        <f>+VLOOKUP($E1182,Emissions!$1:$1048576,MATCH(DATE(G$2,1,1),Emissions!$A$1:$LI$1),FALSE)</f>
        <v>0.23671982629999999</v>
      </c>
      <c r="H1182" s="361">
        <f>+VLOOKUP($E1182,Emissions!$1:$1048576,MATCH(DATE(H$2,1,1),Emissions!$A$1:$LI$1),FALSE)</f>
        <v>0.24020259090000001</v>
      </c>
      <c r="I1182" s="361">
        <f>+VLOOKUP($E1182,Emissions!$1:$1048576,MATCH(DATE(I$2,1,1),Emissions!$A$1:$LI$1),FALSE)</f>
        <v>0.24318441190000001</v>
      </c>
      <c r="J1182" s="361">
        <f>+VLOOKUP($E1182,Emissions!$1:$1048576,MATCH(DATE(J$2,1,1),Emissions!$A$1:$LI$1),FALSE)</f>
        <v>0.24678623350000001</v>
      </c>
      <c r="K1182" s="361">
        <f>+VLOOKUP($E1182,Emissions!$1:$1048576,MATCH(DATE(K$2,1,1),Emissions!$A$1:$LI$1),FALSE)</f>
        <v>0.25100400989999999</v>
      </c>
      <c r="L1182" s="361">
        <f>+VLOOKUP($E1182,Emissions!$1:$1048576,MATCH(DATE(L$2,1,1),Emissions!$A$1:$LI$1),FALSE)</f>
        <v>0.2558012402</v>
      </c>
      <c r="M1182" s="361">
        <f>+VLOOKUP($E1182,Emissions!$1:$1048576,MATCH(DATE(M$2,1,1),Emissions!$A$1:$LI$1),FALSE)</f>
        <v>0.26093053170000002</v>
      </c>
      <c r="N1182" s="361">
        <f>+VLOOKUP($E1182,Emissions!$1:$1048576,MATCH(DATE(N$2,1,1),Emissions!$A$1:$LI$1),FALSE)</f>
        <v>0.26621361490000001</v>
      </c>
      <c r="O1182" s="361">
        <f>+VLOOKUP($E1182,Emissions!$1:$1048576,MATCH(DATE(O$2,1,1),Emissions!$A$1:$LI$1),FALSE)</f>
        <v>0.27158636180000001</v>
      </c>
      <c r="P1182" s="361">
        <f>+VLOOKUP($E1182,Emissions!$1:$1048576,MATCH(DATE(P$2,1,1),Emissions!$A$1:$LI$1),FALSE)</f>
        <v>0.27702850709999999</v>
      </c>
      <c r="Q1182" s="361">
        <f>+VLOOKUP($E1182,Emissions!$1:$1048576,MATCH(DATE(Q$2,1,1),Emissions!$A$1:$LI$1),FALSE)</f>
        <v>0.28251394099999999</v>
      </c>
      <c r="R1182" s="361">
        <f>+VLOOKUP($E1182,Emissions!$1:$1048576,MATCH(DATE(R$2,1,1),Emissions!$A$1:$LI$1),FALSE)</f>
        <v>0.2877726404</v>
      </c>
      <c r="S1182" s="361">
        <f>+VLOOKUP($E1182,Emissions!$1:$1048576,MATCH(DATE(S$2,1,1),Emissions!$A$1:$LI$1),FALSE)</f>
        <v>0.29224811220000002</v>
      </c>
      <c r="T1182" s="361">
        <f>+VLOOKUP($E1182,Emissions!$1:$1048576,MATCH(DATE(T$2,1,1),Emissions!$A$1:$LI$1),FALSE)</f>
        <v>0.29629760059999999</v>
      </c>
      <c r="U1182" s="361">
        <f>+VLOOKUP($E1182,Emissions!$1:$1048576,MATCH(DATE(U$2,1,1),Emissions!$A$1:$LI$1),FALSE)</f>
        <v>0.3002822846</v>
      </c>
      <c r="V1182" s="361">
        <f>+VLOOKUP($E1182,Emissions!$1:$1048576,MATCH(DATE(V$2,1,1),Emissions!$A$1:$LI$1),FALSE)</f>
        <v>0.30444700940000002</v>
      </c>
      <c r="W1182" s="361">
        <f>+VLOOKUP($E1182,Emissions!$1:$1048576,MATCH(DATE(W$2,1,1),Emissions!$A$1:$LI$1),FALSE)</f>
        <v>0.30913149499999998</v>
      </c>
      <c r="X1182" s="361">
        <f>+VLOOKUP($E1182,Emissions!$1:$1048576,MATCH(DATE(X$2,1,1),Emissions!$A$1:$LI$1),FALSE)</f>
        <v>0.31452869160000002</v>
      </c>
      <c r="Y1182" s="361">
        <f>+VLOOKUP($E1182,Emissions!$1:$1048576,MATCH(DATE(Y$2,1,1),Emissions!$A$1:$LI$1),FALSE)</f>
        <v>0.32069956469999999</v>
      </c>
      <c r="Z1182" s="361">
        <f>+VLOOKUP($E1182,Emissions!$1:$1048576,MATCH(DATE(Z$2,1,1),Emissions!$A$1:$LI$1),FALSE)</f>
        <v>0.32769453729999998</v>
      </c>
      <c r="AA1182" s="361">
        <f>+VLOOKUP($E1182,Emissions!$1:$1048576,MATCH(DATE(AA$2,1,1),Emissions!$A$1:$LI$1),FALSE)</f>
        <v>0.33553634430000001</v>
      </c>
      <c r="AB1182" s="361">
        <f>+VLOOKUP($E1182,Emissions!$1:$1048576,MATCH(DATE(AB$2,1,1),Emissions!$A$1:$LI$1),FALSE)</f>
        <v>0.34430360609999999</v>
      </c>
      <c r="AC1182" s="361">
        <f>+VLOOKUP($E1182,Emissions!$1:$1048576,MATCH(DATE(AC$2,1,1),Emissions!$A$1:$LI$1),FALSE)</f>
        <v>0.35402293600000001</v>
      </c>
      <c r="AD1182" s="361">
        <f>+VLOOKUP($E1182,Emissions!$1:$1048576,MATCH(DATE(AD$2,1,1),Emissions!$A$1:$LI$1),FALSE)</f>
        <v>0.36464599469999998</v>
      </c>
      <c r="AE1182" s="361">
        <f>+VLOOKUP($E1182,Emissions!$1:$1048576,MATCH(DATE(AE$2,1,1),Emissions!$A$1:$LI$1),FALSE)</f>
        <v>0.37615904849999998</v>
      </c>
      <c r="AF1182" s="361">
        <f>+VLOOKUP($E1182,Emissions!$1:$1048576,MATCH(DATE(AF$2,1,1),Emissions!$A$1:$LI$1),FALSE)</f>
        <v>0.38857848620000002</v>
      </c>
      <c r="AG1182" s="361">
        <f>+VLOOKUP($E1182,Emissions!$1:$1048576,MATCH(DATE(AG$2,1,1),Emissions!$A$1:$LI$1),FALSE)</f>
        <v>0.40199806519999998</v>
      </c>
      <c r="AH1182" s="361">
        <f>+VLOOKUP($E1182,Emissions!$1:$1048576,MATCH(DATE(AH$2,1,1),Emissions!$A$1:$LI$1),FALSE)</f>
        <v>0.41641164450000001</v>
      </c>
      <c r="AI1182" s="361">
        <f>+VLOOKUP($E1182,Emissions!$1:$1048576,MATCH(DATE(AI$2,1,1),Emissions!$A$1:$LI$1),FALSE)</f>
        <v>0.43158628249999997</v>
      </c>
      <c r="AJ1182" s="361">
        <f>+VLOOKUP($E1182,Emissions!$1:$1048576,MATCH(DATE(AJ$2,1,1),Emissions!$A$1:$LI$1),FALSE)</f>
        <v>0.4472218671</v>
      </c>
      <c r="AK1182" s="361">
        <f>+VLOOKUP($E1182,Emissions!$1:$1048576,MATCH(DATE(AK$2,1,1),Emissions!$A$1:$LI$1),FALSE)</f>
        <v>0.46310518480000001</v>
      </c>
      <c r="AL1182" s="361">
        <f>+VLOOKUP($E1182,Emissions!$1:$1048576,MATCH(DATE(AL$2,1,1),Emissions!$A$1:$LI$1),FALSE)</f>
        <v>0.47911610609999999</v>
      </c>
      <c r="AM1182" s="361">
        <f>+VLOOKUP($E1182,Emissions!$1:$1048576,MATCH(DATE(AM$2,1,1),Emissions!$A$1:$LI$1),FALSE)</f>
        <v>0.49517021589999999</v>
      </c>
      <c r="AN1182" s="361">
        <f>+VLOOKUP($E1182,Emissions!$1:$1048576,MATCH(DATE(AN$2,1,1),Emissions!$A$1:$LI$1),FALSE)</f>
        <v>0.51119280349999996</v>
      </c>
      <c r="AO1182" s="361">
        <f>+VLOOKUP($E1182,Emissions!$1:$1048576,MATCH(DATE(AO$2,1,1),Emissions!$A$1:$LI$1),FALSE)</f>
        <v>0.52710693730000002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1.004543645</v>
      </c>
      <c r="G1183" s="361">
        <f>+VLOOKUP($E1183,Emissions!$1:$1048576,MATCH(DATE(G$2,1,1),Emissions!$A$1:$LI$1),FALSE)</f>
        <v>1.01097057</v>
      </c>
      <c r="H1183" s="361">
        <f>+VLOOKUP($E1183,Emissions!$1:$1048576,MATCH(DATE(H$2,1,1),Emissions!$A$1:$LI$1),FALSE)</f>
        <v>1.0177600529999999</v>
      </c>
      <c r="I1183" s="361">
        <f>+VLOOKUP($E1183,Emissions!$1:$1048576,MATCH(DATE(I$2,1,1),Emissions!$A$1:$LI$1),FALSE)</f>
        <v>1.0229411310000001</v>
      </c>
      <c r="J1183" s="361">
        <f>+VLOOKUP($E1183,Emissions!$1:$1048576,MATCH(DATE(J$2,1,1),Emissions!$A$1:$LI$1),FALSE)</f>
        <v>1.0319818039999999</v>
      </c>
      <c r="K1183" s="361">
        <f>+VLOOKUP($E1183,Emissions!$1:$1048576,MATCH(DATE(K$2,1,1),Emissions!$A$1:$LI$1),FALSE)</f>
        <v>1.044934289</v>
      </c>
      <c r="L1183" s="361">
        <f>+VLOOKUP($E1183,Emissions!$1:$1048576,MATCH(DATE(L$2,1,1),Emissions!$A$1:$LI$1),FALSE)</f>
        <v>1.061077375</v>
      </c>
      <c r="M1183" s="361">
        <f>+VLOOKUP($E1183,Emissions!$1:$1048576,MATCH(DATE(M$2,1,1),Emissions!$A$1:$LI$1),FALSE)</f>
        <v>1.079246819</v>
      </c>
      <c r="N1183" s="361">
        <f>+VLOOKUP($E1183,Emissions!$1:$1048576,MATCH(DATE(N$2,1,1),Emissions!$A$1:$LI$1),FALSE)</f>
        <v>1.0986511670000001</v>
      </c>
      <c r="O1183" s="361">
        <f>+VLOOKUP($E1183,Emissions!$1:$1048576,MATCH(DATE(O$2,1,1),Emissions!$A$1:$LI$1),FALSE)</f>
        <v>1.119012919</v>
      </c>
      <c r="P1183" s="361">
        <f>+VLOOKUP($E1183,Emissions!$1:$1048576,MATCH(DATE(P$2,1,1),Emissions!$A$1:$LI$1),FALSE)</f>
        <v>1.140215824</v>
      </c>
      <c r="Q1183" s="361">
        <f>+VLOOKUP($E1183,Emissions!$1:$1048576,MATCH(DATE(Q$2,1,1),Emissions!$A$1:$LI$1),FALSE)</f>
        <v>1.1621713899999999</v>
      </c>
      <c r="R1183" s="361">
        <f>+VLOOKUP($E1183,Emissions!$1:$1048576,MATCH(DATE(R$2,1,1),Emissions!$A$1:$LI$1),FALSE)</f>
        <v>1.184198131</v>
      </c>
      <c r="S1183" s="361">
        <f>+VLOOKUP($E1183,Emissions!$1:$1048576,MATCH(DATE(S$2,1,1),Emissions!$A$1:$LI$1),FALSE)</f>
        <v>1.2048336040000001</v>
      </c>
      <c r="T1183" s="361">
        <f>+VLOOKUP($E1183,Emissions!$1:$1048576,MATCH(DATE(T$2,1,1),Emissions!$A$1:$LI$1),FALSE)</f>
        <v>1.2246814500000001</v>
      </c>
      <c r="U1183" s="361">
        <f>+VLOOKUP($E1183,Emissions!$1:$1048576,MATCH(DATE(U$2,1,1),Emissions!$A$1:$LI$1),FALSE)</f>
        <v>1.244470956</v>
      </c>
      <c r="V1183" s="361">
        <f>+VLOOKUP($E1183,Emissions!$1:$1048576,MATCH(DATE(V$2,1,1),Emissions!$A$1:$LI$1),FALSE)</f>
        <v>1.265022447</v>
      </c>
      <c r="W1183" s="361">
        <f>+VLOOKUP($E1183,Emissions!$1:$1048576,MATCH(DATE(W$2,1,1),Emissions!$A$1:$LI$1),FALSE)</f>
        <v>1.287384603</v>
      </c>
      <c r="X1183" s="361">
        <f>+VLOOKUP($E1183,Emissions!$1:$1048576,MATCH(DATE(X$2,1,1),Emissions!$A$1:$LI$1),FALSE)</f>
        <v>1.312033169</v>
      </c>
      <c r="Y1183" s="361">
        <f>+VLOOKUP($E1183,Emissions!$1:$1048576,MATCH(DATE(Y$2,1,1),Emissions!$A$1:$LI$1),FALSE)</f>
        <v>1.3390856330000001</v>
      </c>
      <c r="Z1183" s="361">
        <f>+VLOOKUP($E1183,Emissions!$1:$1048576,MATCH(DATE(Z$2,1,1),Emissions!$A$1:$LI$1),FALSE)</f>
        <v>1.3686515880000001</v>
      </c>
      <c r="AA1183" s="361">
        <f>+VLOOKUP($E1183,Emissions!$1:$1048576,MATCH(DATE(AA$2,1,1),Emissions!$A$1:$LI$1),FALSE)</f>
        <v>1.4008170950000001</v>
      </c>
      <c r="AB1183" s="361">
        <f>+VLOOKUP($E1183,Emissions!$1:$1048576,MATCH(DATE(AB$2,1,1),Emissions!$A$1:$LI$1),FALSE)</f>
        <v>1.4358282840000001</v>
      </c>
      <c r="AC1183" s="361">
        <f>+VLOOKUP($E1183,Emissions!$1:$1048576,MATCH(DATE(AC$2,1,1),Emissions!$A$1:$LI$1),FALSE)</f>
        <v>1.473830776</v>
      </c>
      <c r="AD1183" s="361">
        <f>+VLOOKUP($E1183,Emissions!$1:$1048576,MATCH(DATE(AD$2,1,1),Emissions!$A$1:$LI$1),FALSE)</f>
        <v>1.5147783269999999</v>
      </c>
      <c r="AE1183" s="361">
        <f>+VLOOKUP($E1183,Emissions!$1:$1048576,MATCH(DATE(AE$2,1,1),Emissions!$A$1:$LI$1),FALSE)</f>
        <v>1.5586942539999999</v>
      </c>
      <c r="AF1183" s="361">
        <f>+VLOOKUP($E1183,Emissions!$1:$1048576,MATCH(DATE(AF$2,1,1),Emissions!$A$1:$LI$1),FALSE)</f>
        <v>1.605676892</v>
      </c>
      <c r="AG1183" s="361">
        <f>+VLOOKUP($E1183,Emissions!$1:$1048576,MATCH(DATE(AG$2,1,1),Emissions!$A$1:$LI$1),FALSE)</f>
        <v>1.6560262269999999</v>
      </c>
      <c r="AH1183" s="361">
        <f>+VLOOKUP($E1183,Emissions!$1:$1048576,MATCH(DATE(AH$2,1,1),Emissions!$A$1:$LI$1),FALSE)</f>
        <v>1.7098326260000001</v>
      </c>
      <c r="AI1183" s="361">
        <f>+VLOOKUP($E1183,Emissions!$1:$1048576,MATCH(DATE(AI$2,1,1),Emissions!$A$1:$LI$1),FALSE)</f>
        <v>1.7666571289999999</v>
      </c>
      <c r="AJ1183" s="361">
        <f>+VLOOKUP($E1183,Emissions!$1:$1048576,MATCH(DATE(AJ$2,1,1),Emissions!$A$1:$LI$1),FALSE)</f>
        <v>1.8258259590000001</v>
      </c>
      <c r="AK1183" s="361">
        <f>+VLOOKUP($E1183,Emissions!$1:$1048576,MATCH(DATE(AK$2,1,1),Emissions!$A$1:$LI$1),FALSE)</f>
        <v>1.886783095</v>
      </c>
      <c r="AL1183" s="361">
        <f>+VLOOKUP($E1183,Emissions!$1:$1048576,MATCH(DATE(AL$2,1,1),Emissions!$A$1:$LI$1),FALSE)</f>
        <v>1.9491378109999999</v>
      </c>
      <c r="AM1183" s="361">
        <f>+VLOOKUP($E1183,Emissions!$1:$1048576,MATCH(DATE(AM$2,1,1),Emissions!$A$1:$LI$1),FALSE)</f>
        <v>2.0125600449999999</v>
      </c>
      <c r="AN1183" s="361">
        <f>+VLOOKUP($E1183,Emissions!$1:$1048576,MATCH(DATE(AN$2,1,1),Emissions!$A$1:$LI$1),FALSE)</f>
        <v>2.0767348980000002</v>
      </c>
      <c r="AO1183" s="361">
        <f>+VLOOKUP($E1183,Emissions!$1:$1048576,MATCH(DATE(AO$2,1,1),Emissions!$A$1:$LI$1),FALSE)</f>
        <v>2.1413419610000002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14.23277489</v>
      </c>
      <c r="G1184" s="327">
        <f>+VLOOKUP($E1184,Emissions!$1:$1048576,MATCH(DATE(G$2,1,1),Emissions!$A$1:$LI$1),FALSE)</f>
        <v>14.13380065</v>
      </c>
      <c r="H1184" s="327">
        <f>+VLOOKUP($E1184,Emissions!$1:$1048576,MATCH(DATE(H$2,1,1),Emissions!$A$1:$LI$1),FALSE)</f>
        <v>14.03371662</v>
      </c>
      <c r="I1184" s="327">
        <f>+VLOOKUP($E1184,Emissions!$1:$1048576,MATCH(DATE(I$2,1,1),Emissions!$A$1:$LI$1),FALSE)</f>
        <v>13.93719552</v>
      </c>
      <c r="J1184" s="327">
        <f>+VLOOKUP($E1184,Emissions!$1:$1048576,MATCH(DATE(J$2,1,1),Emissions!$A$1:$LI$1),FALSE)</f>
        <v>13.92727812</v>
      </c>
      <c r="K1184" s="327">
        <f>+VLOOKUP($E1184,Emissions!$1:$1048576,MATCH(DATE(K$2,1,1),Emissions!$A$1:$LI$1),FALSE)</f>
        <v>13.99193664</v>
      </c>
      <c r="L1184" s="327">
        <f>+VLOOKUP($E1184,Emissions!$1:$1048576,MATCH(DATE(L$2,1,1),Emissions!$A$1:$LI$1),FALSE)</f>
        <v>14.10345744</v>
      </c>
      <c r="M1184" s="327">
        <f>+VLOOKUP($E1184,Emissions!$1:$1048576,MATCH(DATE(M$2,1,1),Emissions!$A$1:$LI$1),FALSE)</f>
        <v>14.23008907</v>
      </c>
      <c r="N1184" s="327">
        <f>+VLOOKUP($E1184,Emissions!$1:$1048576,MATCH(DATE(N$2,1,1),Emissions!$A$1:$LI$1),FALSE)</f>
        <v>14.351620130000001</v>
      </c>
      <c r="O1184" s="327">
        <f>+VLOOKUP($E1184,Emissions!$1:$1048576,MATCH(DATE(O$2,1,1),Emissions!$A$1:$LI$1),FALSE)</f>
        <v>14.4621703</v>
      </c>
      <c r="P1184" s="327">
        <f>+VLOOKUP($E1184,Emissions!$1:$1048576,MATCH(DATE(P$2,1,1),Emissions!$A$1:$LI$1),FALSE)</f>
        <v>14.562246569999999</v>
      </c>
      <c r="Q1184" s="327">
        <f>+VLOOKUP($E1184,Emissions!$1:$1048576,MATCH(DATE(Q$2,1,1),Emissions!$A$1:$LI$1),FALSE)</f>
        <v>14.653378350000001</v>
      </c>
      <c r="R1184" s="327">
        <f>+VLOOKUP($E1184,Emissions!$1:$1048576,MATCH(DATE(R$2,1,1),Emissions!$A$1:$LI$1),FALSE)</f>
        <v>14.733432410000001</v>
      </c>
      <c r="S1184" s="327">
        <f>+VLOOKUP($E1184,Emissions!$1:$1048576,MATCH(DATE(S$2,1,1),Emissions!$A$1:$LI$1),FALSE)</f>
        <v>14.79432604</v>
      </c>
      <c r="T1184" s="327">
        <f>+VLOOKUP($E1184,Emissions!$1:$1048576,MATCH(DATE(T$2,1,1),Emissions!$A$1:$LI$1),FALSE)</f>
        <v>14.84136223</v>
      </c>
      <c r="U1184" s="327">
        <f>+VLOOKUP($E1184,Emissions!$1:$1048576,MATCH(DATE(U$2,1,1),Emissions!$A$1:$LI$1),FALSE)</f>
        <v>14.88296351</v>
      </c>
      <c r="V1184" s="327">
        <f>+VLOOKUP($E1184,Emissions!$1:$1048576,MATCH(DATE(V$2,1,1),Emissions!$A$1:$LI$1),FALSE)</f>
        <v>14.94116715</v>
      </c>
      <c r="W1184" s="327">
        <f>+VLOOKUP($E1184,Emissions!$1:$1048576,MATCH(DATE(W$2,1,1),Emissions!$A$1:$LI$1),FALSE)</f>
        <v>15.03712097</v>
      </c>
      <c r="X1184" s="327">
        <f>+VLOOKUP($E1184,Emissions!$1:$1048576,MATCH(DATE(X$2,1,1),Emissions!$A$1:$LI$1),FALSE)</f>
        <v>15.1809627</v>
      </c>
      <c r="Y1184" s="327">
        <f>+VLOOKUP($E1184,Emissions!$1:$1048576,MATCH(DATE(Y$2,1,1),Emissions!$A$1:$LI$1),FALSE)</f>
        <v>15.375274920000001</v>
      </c>
      <c r="Z1184" s="327">
        <f>+VLOOKUP($E1184,Emissions!$1:$1048576,MATCH(DATE(Z$2,1,1),Emissions!$A$1:$LI$1),FALSE)</f>
        <v>15.61935224</v>
      </c>
      <c r="AA1184" s="327">
        <f>+VLOOKUP($E1184,Emissions!$1:$1048576,MATCH(DATE(AA$2,1,1),Emissions!$A$1:$LI$1),FALSE)</f>
        <v>15.9108939</v>
      </c>
      <c r="AB1184" s="327">
        <f>+VLOOKUP($E1184,Emissions!$1:$1048576,MATCH(DATE(AB$2,1,1),Emissions!$A$1:$LI$1),FALSE)</f>
        <v>16.248620760000001</v>
      </c>
      <c r="AC1184" s="327">
        <f>+VLOOKUP($E1184,Emissions!$1:$1048576,MATCH(DATE(AC$2,1,1),Emissions!$A$1:$LI$1),FALSE)</f>
        <v>16.631515189999998</v>
      </c>
      <c r="AD1184" s="327">
        <f>+VLOOKUP($E1184,Emissions!$1:$1048576,MATCH(DATE(AD$2,1,1),Emissions!$A$1:$LI$1),FALSE)</f>
        <v>17.05841079</v>
      </c>
      <c r="AE1184" s="327">
        <f>+VLOOKUP($E1184,Emissions!$1:$1048576,MATCH(DATE(AE$2,1,1),Emissions!$A$1:$LI$1),FALSE)</f>
        <v>17.528273110000001</v>
      </c>
      <c r="AF1184" s="327">
        <f>+VLOOKUP($E1184,Emissions!$1:$1048576,MATCH(DATE(AF$2,1,1),Emissions!$A$1:$LI$1),FALSE)</f>
        <v>18.040323409999999</v>
      </c>
      <c r="AG1184" s="327">
        <f>+VLOOKUP($E1184,Emissions!$1:$1048576,MATCH(DATE(AG$2,1,1),Emissions!$A$1:$LI$1),FALSE)</f>
        <v>18.594857869999998</v>
      </c>
      <c r="AH1184" s="327">
        <f>+VLOOKUP($E1184,Emissions!$1:$1048576,MATCH(DATE(AH$2,1,1),Emissions!$A$1:$LI$1),FALSE)</f>
        <v>19.19077996</v>
      </c>
      <c r="AI1184" s="327">
        <f>+VLOOKUP($E1184,Emissions!$1:$1048576,MATCH(DATE(AI$2,1,1),Emissions!$A$1:$LI$1),FALSE)</f>
        <v>19.822003429999999</v>
      </c>
      <c r="AJ1184" s="327">
        <f>+VLOOKUP($E1184,Emissions!$1:$1048576,MATCH(DATE(AJ$2,1,1),Emissions!$A$1:$LI$1),FALSE)</f>
        <v>20.479574679999999</v>
      </c>
      <c r="AK1184" s="327">
        <f>+VLOOKUP($E1184,Emissions!$1:$1048576,MATCH(DATE(AK$2,1,1),Emissions!$A$1:$LI$1),FALSE)</f>
        <v>21.154433019999999</v>
      </c>
      <c r="AL1184" s="327">
        <f>+VLOOKUP($E1184,Emissions!$1:$1048576,MATCH(DATE(AL$2,1,1),Emissions!$A$1:$LI$1),FALSE)</f>
        <v>21.838674879999999</v>
      </c>
      <c r="AM1184" s="327">
        <f>+VLOOKUP($E1184,Emissions!$1:$1048576,MATCH(DATE(AM$2,1,1),Emissions!$A$1:$LI$1),FALSE)</f>
        <v>22.525431430000001</v>
      </c>
      <c r="AN1184" s="327">
        <f>+VLOOKUP($E1184,Emissions!$1:$1048576,MATCH(DATE(AN$2,1,1),Emissions!$A$1:$LI$1),FALSE)</f>
        <v>23.20868853</v>
      </c>
      <c r="AO1184" s="327">
        <f>+VLOOKUP($E1184,Emissions!$1:$1048576,MATCH(DATE(AO$2,1,1),Emissions!$A$1:$LI$1),FALSE)</f>
        <v>23.883122140000001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14.00431618</v>
      </c>
      <c r="G1185" s="361">
        <f>+VLOOKUP($E1185,Emissions!$1:$1048576,MATCH(DATE(G$2,1,1),Emissions!$A$1:$LI$1),FALSE)</f>
        <v>13.904949139999999</v>
      </c>
      <c r="H1185" s="361">
        <f>+VLOOKUP($E1185,Emissions!$1:$1048576,MATCH(DATE(H$2,1,1),Emissions!$A$1:$LI$1),FALSE)</f>
        <v>13.804496739999999</v>
      </c>
      <c r="I1185" s="361">
        <f>+VLOOKUP($E1185,Emissions!$1:$1048576,MATCH(DATE(I$2,1,1),Emissions!$A$1:$LI$1),FALSE)</f>
        <v>13.70771227</v>
      </c>
      <c r="J1185" s="361">
        <f>+VLOOKUP($E1185,Emissions!$1:$1048576,MATCH(DATE(J$2,1,1),Emissions!$A$1:$LI$1),FALSE)</f>
        <v>13.696676910000001</v>
      </c>
      <c r="K1185" s="361">
        <f>+VLOOKUP($E1185,Emissions!$1:$1048576,MATCH(DATE(K$2,1,1),Emissions!$A$1:$LI$1),FALSE)</f>
        <v>13.75946506</v>
      </c>
      <c r="L1185" s="361">
        <f>+VLOOKUP($E1185,Emissions!$1:$1048576,MATCH(DATE(L$2,1,1),Emissions!$A$1:$LI$1),FALSE)</f>
        <v>13.868579499999999</v>
      </c>
      <c r="M1185" s="361">
        <f>+VLOOKUP($E1185,Emissions!$1:$1048576,MATCH(DATE(M$2,1,1),Emissions!$A$1:$LI$1),FALSE)</f>
        <v>13.99259837</v>
      </c>
      <c r="N1185" s="361">
        <f>+VLOOKUP($E1185,Emissions!$1:$1048576,MATCH(DATE(N$2,1,1),Emissions!$A$1:$LI$1),FALSE)</f>
        <v>14.11153792</v>
      </c>
      <c r="O1185" s="361">
        <f>+VLOOKUP($E1185,Emissions!$1:$1048576,MATCH(DATE(O$2,1,1),Emissions!$A$1:$LI$1),FALSE)</f>
        <v>14.21959575</v>
      </c>
      <c r="P1185" s="361">
        <f>+VLOOKUP($E1185,Emissions!$1:$1048576,MATCH(DATE(P$2,1,1),Emissions!$A$1:$LI$1),FALSE)</f>
        <v>14.31728528</v>
      </c>
      <c r="Q1185" s="361">
        <f>+VLOOKUP($E1185,Emissions!$1:$1048576,MATCH(DATE(Q$2,1,1),Emissions!$A$1:$LI$1),FALSE)</f>
        <v>14.406122809999999</v>
      </c>
      <c r="R1185" s="361">
        <f>+VLOOKUP($E1185,Emissions!$1:$1048576,MATCH(DATE(R$2,1,1),Emissions!$A$1:$LI$1),FALSE)</f>
        <v>14.48396945</v>
      </c>
      <c r="S1185" s="361">
        <f>+VLOOKUP($E1185,Emissions!$1:$1048576,MATCH(DATE(S$2,1,1),Emissions!$A$1:$LI$1),FALSE)</f>
        <v>14.542762890000001</v>
      </c>
      <c r="T1185" s="361">
        <f>+VLOOKUP($E1185,Emissions!$1:$1048576,MATCH(DATE(T$2,1,1),Emissions!$A$1:$LI$1),FALSE)</f>
        <v>14.58776767</v>
      </c>
      <c r="U1185" s="361">
        <f>+VLOOKUP($E1185,Emissions!$1:$1048576,MATCH(DATE(U$2,1,1),Emissions!$A$1:$LI$1),FALSE)</f>
        <v>14.6273464</v>
      </c>
      <c r="V1185" s="361">
        <f>+VLOOKUP($E1185,Emissions!$1:$1048576,MATCH(DATE(V$2,1,1),Emissions!$A$1:$LI$1),FALSE)</f>
        <v>14.68335791</v>
      </c>
      <c r="W1185" s="361">
        <f>+VLOOKUP($E1185,Emissions!$1:$1048576,MATCH(DATE(W$2,1,1),Emissions!$A$1:$LI$1),FALSE)</f>
        <v>14.77674442</v>
      </c>
      <c r="X1185" s="361">
        <f>+VLOOKUP($E1185,Emissions!$1:$1048576,MATCH(DATE(X$2,1,1),Emissions!$A$1:$LI$1),FALSE)</f>
        <v>14.91754098</v>
      </c>
      <c r="Y1185" s="361">
        <f>+VLOOKUP($E1185,Emissions!$1:$1048576,MATCH(DATE(Y$2,1,1),Emissions!$A$1:$LI$1),FALSE)</f>
        <v>15.1083011</v>
      </c>
      <c r="Z1185" s="361">
        <f>+VLOOKUP($E1185,Emissions!$1:$1048576,MATCH(DATE(Z$2,1,1),Emissions!$A$1:$LI$1),FALSE)</f>
        <v>15.348329319999999</v>
      </c>
      <c r="AA1185" s="361">
        <f>+VLOOKUP($E1185,Emissions!$1:$1048576,MATCH(DATE(AA$2,1,1),Emissions!$A$1:$LI$1),FALSE)</f>
        <v>15.63535461</v>
      </c>
      <c r="AB1185" s="361">
        <f>+VLOOKUP($E1185,Emissions!$1:$1048576,MATCH(DATE(AB$2,1,1),Emissions!$A$1:$LI$1),FALSE)</f>
        <v>15.968125329999999</v>
      </c>
      <c r="AC1185" s="361">
        <f>+VLOOKUP($E1185,Emissions!$1:$1048576,MATCH(DATE(AC$2,1,1),Emissions!$A$1:$LI$1),FALSE)</f>
        <v>16.34564713</v>
      </c>
      <c r="AD1185" s="361">
        <f>+VLOOKUP($E1185,Emissions!$1:$1048576,MATCH(DATE(AD$2,1,1),Emissions!$A$1:$LI$1),FALSE)</f>
        <v>16.766771680000002</v>
      </c>
      <c r="AE1185" s="361">
        <f>+VLOOKUP($E1185,Emissions!$1:$1048576,MATCH(DATE(AE$2,1,1),Emissions!$A$1:$LI$1),FALSE)</f>
        <v>17.23048279</v>
      </c>
      <c r="AF1185" s="361">
        <f>+VLOOKUP($E1185,Emissions!$1:$1048576,MATCH(DATE(AF$2,1,1),Emissions!$A$1:$LI$1),FALSE)</f>
        <v>17.736019720000002</v>
      </c>
      <c r="AG1185" s="361">
        <f>+VLOOKUP($E1185,Emissions!$1:$1048576,MATCH(DATE(AG$2,1,1),Emissions!$A$1:$LI$1),FALSE)</f>
        <v>18.28369322</v>
      </c>
      <c r="AH1185" s="361">
        <f>+VLOOKUP($E1185,Emissions!$1:$1048576,MATCH(DATE(AH$2,1,1),Emissions!$A$1:$LI$1),FALSE)</f>
        <v>18.872427760000001</v>
      </c>
      <c r="AI1185" s="361">
        <f>+VLOOKUP($E1185,Emissions!$1:$1048576,MATCH(DATE(AI$2,1,1),Emissions!$A$1:$LI$1),FALSE)</f>
        <v>19.496186900000001</v>
      </c>
      <c r="AJ1185" s="361">
        <f>+VLOOKUP($E1185,Emissions!$1:$1048576,MATCH(DATE(AJ$2,1,1),Emissions!$A$1:$LI$1),FALSE)</f>
        <v>20.146081630000001</v>
      </c>
      <c r="AK1185" s="361">
        <f>+VLOOKUP($E1185,Emissions!$1:$1048576,MATCH(DATE(AK$2,1,1),Emissions!$A$1:$LI$1),FALSE)</f>
        <v>20.813116340000001</v>
      </c>
      <c r="AL1185" s="361">
        <f>+VLOOKUP($E1185,Emissions!$1:$1048576,MATCH(DATE(AL$2,1,1),Emissions!$A$1:$LI$1),FALSE)</f>
        <v>21.48944492</v>
      </c>
      <c r="AM1185" s="361">
        <f>+VLOOKUP($E1185,Emissions!$1:$1048576,MATCH(DATE(AM$2,1,1),Emissions!$A$1:$LI$1),FALSE)</f>
        <v>22.16824622</v>
      </c>
      <c r="AN1185" s="361">
        <f>+VLOOKUP($E1185,Emissions!$1:$1048576,MATCH(DATE(AN$2,1,1),Emissions!$A$1:$LI$1),FALSE)</f>
        <v>22.843544250000001</v>
      </c>
      <c r="AO1185" s="361">
        <f>+VLOOKUP($E1185,Emissions!$1:$1048576,MATCH(DATE(AO$2,1,1),Emissions!$A$1:$LI$1),FALSE)</f>
        <v>23.510045250000001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0.22845870970000001</v>
      </c>
      <c r="G1186" s="361">
        <f>+VLOOKUP($E1186,Emissions!$1:$1048576,MATCH(DATE(G$2,1,1),Emissions!$A$1:$LI$1),FALSE)</f>
        <v>0.22885150439999999</v>
      </c>
      <c r="H1186" s="361">
        <f>+VLOOKUP($E1186,Emissions!$1:$1048576,MATCH(DATE(H$2,1,1),Emissions!$A$1:$LI$1),FALSE)</f>
        <v>0.2292198835</v>
      </c>
      <c r="I1186" s="361">
        <f>+VLOOKUP($E1186,Emissions!$1:$1048576,MATCH(DATE(I$2,1,1),Emissions!$A$1:$LI$1),FALSE)</f>
        <v>0.22948324859999999</v>
      </c>
      <c r="J1186" s="361">
        <f>+VLOOKUP($E1186,Emissions!$1:$1048576,MATCH(DATE(J$2,1,1),Emissions!$A$1:$LI$1),FALSE)</f>
        <v>0.230601209</v>
      </c>
      <c r="K1186" s="361">
        <f>+VLOOKUP($E1186,Emissions!$1:$1048576,MATCH(DATE(K$2,1,1),Emissions!$A$1:$LI$1),FALSE)</f>
        <v>0.23247157960000001</v>
      </c>
      <c r="L1186" s="361">
        <f>+VLOOKUP($E1186,Emissions!$1:$1048576,MATCH(DATE(L$2,1,1),Emissions!$A$1:$LI$1),FALSE)</f>
        <v>0.23487793379999999</v>
      </c>
      <c r="M1186" s="361">
        <f>+VLOOKUP($E1186,Emissions!$1:$1048576,MATCH(DATE(M$2,1,1),Emissions!$A$1:$LI$1),FALSE)</f>
        <v>0.2374907017</v>
      </c>
      <c r="N1186" s="361">
        <f>+VLOOKUP($E1186,Emissions!$1:$1048576,MATCH(DATE(N$2,1,1),Emissions!$A$1:$LI$1),FALSE)</f>
        <v>0.2400822162</v>
      </c>
      <c r="O1186" s="361">
        <f>+VLOOKUP($E1186,Emissions!$1:$1048576,MATCH(DATE(O$2,1,1),Emissions!$A$1:$LI$1),FALSE)</f>
        <v>0.2425745426</v>
      </c>
      <c r="P1186" s="361">
        <f>+VLOOKUP($E1186,Emissions!$1:$1048576,MATCH(DATE(P$2,1,1),Emissions!$A$1:$LI$1),FALSE)</f>
        <v>0.2449612904</v>
      </c>
      <c r="Q1186" s="361">
        <f>+VLOOKUP($E1186,Emissions!$1:$1048576,MATCH(DATE(Q$2,1,1),Emissions!$A$1:$LI$1),FALSE)</f>
        <v>0.24725554259999999</v>
      </c>
      <c r="R1186" s="361">
        <f>+VLOOKUP($E1186,Emissions!$1:$1048576,MATCH(DATE(R$2,1,1),Emissions!$A$1:$LI$1),FALSE)</f>
        <v>0.24946295460000001</v>
      </c>
      <c r="S1186" s="361">
        <f>+VLOOKUP($E1186,Emissions!$1:$1048576,MATCH(DATE(S$2,1,1),Emissions!$A$1:$LI$1),FALSE)</f>
        <v>0.25156315029999998</v>
      </c>
      <c r="T1186" s="361">
        <f>+VLOOKUP($E1186,Emissions!$1:$1048576,MATCH(DATE(T$2,1,1),Emissions!$A$1:$LI$1),FALSE)</f>
        <v>0.25359456749999998</v>
      </c>
      <c r="U1186" s="361">
        <f>+VLOOKUP($E1186,Emissions!$1:$1048576,MATCH(DATE(U$2,1,1),Emissions!$A$1:$LI$1),FALSE)</f>
        <v>0.25561710900000001</v>
      </c>
      <c r="V1186" s="361">
        <f>+VLOOKUP($E1186,Emissions!$1:$1048576,MATCH(DATE(V$2,1,1),Emissions!$A$1:$LI$1),FALSE)</f>
        <v>0.25780924100000002</v>
      </c>
      <c r="W1186" s="361">
        <f>+VLOOKUP($E1186,Emissions!$1:$1048576,MATCH(DATE(W$2,1,1),Emissions!$A$1:$LI$1),FALSE)</f>
        <v>0.26037655599999998</v>
      </c>
      <c r="X1186" s="361">
        <f>+VLOOKUP($E1186,Emissions!$1:$1048576,MATCH(DATE(X$2,1,1),Emissions!$A$1:$LI$1),FALSE)</f>
        <v>0.26342172229999999</v>
      </c>
      <c r="Y1186" s="361">
        <f>+VLOOKUP($E1186,Emissions!$1:$1048576,MATCH(DATE(Y$2,1,1),Emissions!$A$1:$LI$1),FALSE)</f>
        <v>0.26697382279999998</v>
      </c>
      <c r="Z1186" s="361">
        <f>+VLOOKUP($E1186,Emissions!$1:$1048576,MATCH(DATE(Z$2,1,1),Emissions!$A$1:$LI$1),FALSE)</f>
        <v>0.271022916</v>
      </c>
      <c r="AA1186" s="361">
        <f>+VLOOKUP($E1186,Emissions!$1:$1048576,MATCH(DATE(AA$2,1,1),Emissions!$A$1:$LI$1),FALSE)</f>
        <v>0.27553929490000001</v>
      </c>
      <c r="AB1186" s="361">
        <f>+VLOOKUP($E1186,Emissions!$1:$1048576,MATCH(DATE(AB$2,1,1),Emissions!$A$1:$LI$1),FALSE)</f>
        <v>0.2804954294</v>
      </c>
      <c r="AC1186" s="361">
        <f>+VLOOKUP($E1186,Emissions!$1:$1048576,MATCH(DATE(AC$2,1,1),Emissions!$A$1:$LI$1),FALSE)</f>
        <v>0.28586805710000002</v>
      </c>
      <c r="AD1186" s="361">
        <f>+VLOOKUP($E1186,Emissions!$1:$1048576,MATCH(DATE(AD$2,1,1),Emissions!$A$1:$LI$1),FALSE)</f>
        <v>0.29163911240000001</v>
      </c>
      <c r="AE1186" s="361">
        <f>+VLOOKUP($E1186,Emissions!$1:$1048576,MATCH(DATE(AE$2,1,1),Emissions!$A$1:$LI$1),FALSE)</f>
        <v>0.29779032010000001</v>
      </c>
      <c r="AF1186" s="361">
        <f>+VLOOKUP($E1186,Emissions!$1:$1048576,MATCH(DATE(AF$2,1,1),Emissions!$A$1:$LI$1),FALSE)</f>
        <v>0.30430368400000002</v>
      </c>
      <c r="AG1186" s="361">
        <f>+VLOOKUP($E1186,Emissions!$1:$1048576,MATCH(DATE(AG$2,1,1),Emissions!$A$1:$LI$1),FALSE)</f>
        <v>0.31116465059999998</v>
      </c>
      <c r="AH1186" s="361">
        <f>+VLOOKUP($E1186,Emissions!$1:$1048576,MATCH(DATE(AH$2,1,1),Emissions!$A$1:$LI$1),FALSE)</f>
        <v>0.31835219850000002</v>
      </c>
      <c r="AI1186" s="361">
        <f>+VLOOKUP($E1186,Emissions!$1:$1048576,MATCH(DATE(AI$2,1,1),Emissions!$A$1:$LI$1),FALSE)</f>
        <v>0.32581652719999998</v>
      </c>
      <c r="AJ1186" s="361">
        <f>+VLOOKUP($E1186,Emissions!$1:$1048576,MATCH(DATE(AJ$2,1,1),Emissions!$A$1:$LI$1),FALSE)</f>
        <v>0.3334930465</v>
      </c>
      <c r="AK1186" s="361">
        <f>+VLOOKUP($E1186,Emissions!$1:$1048576,MATCH(DATE(AK$2,1,1),Emissions!$A$1:$LI$1),FALSE)</f>
        <v>0.3413166715</v>
      </c>
      <c r="AL1186" s="361">
        <f>+VLOOKUP($E1186,Emissions!$1:$1048576,MATCH(DATE(AL$2,1,1),Emissions!$A$1:$LI$1),FALSE)</f>
        <v>0.34922996290000002</v>
      </c>
      <c r="AM1186" s="361">
        <f>+VLOOKUP($E1186,Emissions!$1:$1048576,MATCH(DATE(AM$2,1,1),Emissions!$A$1:$LI$1),FALSE)</f>
        <v>0.35718521800000003</v>
      </c>
      <c r="AN1186" s="361">
        <f>+VLOOKUP($E1186,Emissions!$1:$1048576,MATCH(DATE(AN$2,1,1),Emissions!$A$1:$LI$1),FALSE)</f>
        <v>0.3651442855</v>
      </c>
      <c r="AO1186" s="361">
        <f>+VLOOKUP($E1186,Emissions!$1:$1048576,MATCH(DATE(AO$2,1,1),Emissions!$A$1:$LI$1),FALSE)</f>
        <v>0.37307688709999998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1.610519679</v>
      </c>
      <c r="G1187" s="327">
        <f>+VLOOKUP($E1187,Emissions!$1:$1048576,MATCH(DATE(G$2,1,1),Emissions!$A$1:$LI$1),FALSE)</f>
        <v>1.6366299499999999</v>
      </c>
      <c r="H1187" s="327">
        <f>+VLOOKUP($E1187,Emissions!$1:$1048576,MATCH(DATE(H$2,1,1),Emissions!$A$1:$LI$1),FALSE)</f>
        <v>1.6604201649999999</v>
      </c>
      <c r="I1187" s="327">
        <f>+VLOOKUP($E1187,Emissions!$1:$1048576,MATCH(DATE(I$2,1,1),Emissions!$A$1:$LI$1),FALSE)</f>
        <v>1.682365447</v>
      </c>
      <c r="J1187" s="327">
        <f>+VLOOKUP($E1187,Emissions!$1:$1048576,MATCH(DATE(J$2,1,1),Emissions!$A$1:$LI$1),FALSE)</f>
        <v>1.7050345739999999</v>
      </c>
      <c r="K1187" s="327">
        <f>+VLOOKUP($E1187,Emissions!$1:$1048576,MATCH(DATE(K$2,1,1),Emissions!$A$1:$LI$1),FALSE)</f>
        <v>1.728658883</v>
      </c>
      <c r="L1187" s="327">
        <f>+VLOOKUP($E1187,Emissions!$1:$1048576,MATCH(DATE(L$2,1,1),Emissions!$A$1:$LI$1),FALSE)</f>
        <v>1.7554610100000001</v>
      </c>
      <c r="M1187" s="327">
        <f>+VLOOKUP($E1187,Emissions!$1:$1048576,MATCH(DATE(M$2,1,1),Emissions!$A$1:$LI$1),FALSE)</f>
        <v>1.782518338</v>
      </c>
      <c r="N1187" s="327">
        <f>+VLOOKUP($E1187,Emissions!$1:$1048576,MATCH(DATE(N$2,1,1),Emissions!$A$1:$LI$1),FALSE)</f>
        <v>1.807956049</v>
      </c>
      <c r="O1187" s="327">
        <f>+VLOOKUP($E1187,Emissions!$1:$1048576,MATCH(DATE(O$2,1,1),Emissions!$A$1:$LI$1),FALSE)</f>
        <v>1.8306247959999999</v>
      </c>
      <c r="P1187" s="327">
        <f>+VLOOKUP($E1187,Emissions!$1:$1048576,MATCH(DATE(P$2,1,1),Emissions!$A$1:$LI$1),FALSE)</f>
        <v>1.849952416</v>
      </c>
      <c r="Q1187" s="327">
        <f>+VLOOKUP($E1187,Emissions!$1:$1048576,MATCH(DATE(Q$2,1,1),Emissions!$A$1:$LI$1),FALSE)</f>
        <v>1.865915298</v>
      </c>
      <c r="R1187" s="327">
        <f>+VLOOKUP($E1187,Emissions!$1:$1048576,MATCH(DATE(R$2,1,1),Emissions!$A$1:$LI$1),FALSE)</f>
        <v>1.8780429240000001</v>
      </c>
      <c r="S1187" s="327">
        <f>+VLOOKUP($E1187,Emissions!$1:$1048576,MATCH(DATE(S$2,1,1),Emissions!$A$1:$LI$1),FALSE)</f>
        <v>1.884960647</v>
      </c>
      <c r="T1187" s="327">
        <f>+VLOOKUP($E1187,Emissions!$1:$1048576,MATCH(DATE(T$2,1,1),Emissions!$A$1:$LI$1),FALSE)</f>
        <v>1.8888346460000001</v>
      </c>
      <c r="U1187" s="327">
        <f>+VLOOKUP($E1187,Emissions!$1:$1048576,MATCH(DATE(U$2,1,1),Emissions!$A$1:$LI$1),FALSE)</f>
        <v>1.89192472</v>
      </c>
      <c r="V1187" s="327">
        <f>+VLOOKUP($E1187,Emissions!$1:$1048576,MATCH(DATE(V$2,1,1),Emissions!$A$1:$LI$1),FALSE)</f>
        <v>1.882026932</v>
      </c>
      <c r="W1187" s="327">
        <f>+VLOOKUP($E1187,Emissions!$1:$1048576,MATCH(DATE(W$2,1,1),Emissions!$A$1:$LI$1),FALSE)</f>
        <v>1.8716450229999999</v>
      </c>
      <c r="X1187" s="327">
        <f>+VLOOKUP($E1187,Emissions!$1:$1048576,MATCH(DATE(X$2,1,1),Emissions!$A$1:$LI$1),FALSE)</f>
        <v>1.8631171209999999</v>
      </c>
      <c r="Y1187" s="327">
        <f>+VLOOKUP($E1187,Emissions!$1:$1048576,MATCH(DATE(Y$2,1,1),Emissions!$A$1:$LI$1),FALSE)</f>
        <v>1.85699953</v>
      </c>
      <c r="Z1187" s="327">
        <f>+VLOOKUP($E1187,Emissions!$1:$1048576,MATCH(DATE(Z$2,1,1),Emissions!$A$1:$LI$1),FALSE)</f>
        <v>1.8534308820000001</v>
      </c>
      <c r="AA1187" s="327">
        <f>+VLOOKUP($E1187,Emissions!$1:$1048576,MATCH(DATE(AA$2,1,1),Emissions!$A$1:$LI$1),FALSE)</f>
        <v>1.8523948079999999</v>
      </c>
      <c r="AB1187" s="327">
        <f>+VLOOKUP($E1187,Emissions!$1:$1048576,MATCH(DATE(AB$2,1,1),Emissions!$A$1:$LI$1),FALSE)</f>
        <v>1.853890043</v>
      </c>
      <c r="AC1187" s="327">
        <f>+VLOOKUP($E1187,Emissions!$1:$1048576,MATCH(DATE(AC$2,1,1),Emissions!$A$1:$LI$1),FALSE)</f>
        <v>1.857869851</v>
      </c>
      <c r="AD1187" s="327">
        <f>+VLOOKUP($E1187,Emissions!$1:$1048576,MATCH(DATE(AD$2,1,1),Emissions!$A$1:$LI$1),FALSE)</f>
        <v>1.8642197110000001</v>
      </c>
      <c r="AE1187" s="327">
        <f>+VLOOKUP($E1187,Emissions!$1:$1048576,MATCH(DATE(AE$2,1,1),Emissions!$A$1:$LI$1),FALSE)</f>
        <v>1.8728554529999999</v>
      </c>
      <c r="AF1187" s="327">
        <f>+VLOOKUP($E1187,Emissions!$1:$1048576,MATCH(DATE(AF$2,1,1),Emissions!$A$1:$LI$1),FALSE)</f>
        <v>1.883729816</v>
      </c>
      <c r="AG1187" s="327">
        <f>+VLOOKUP($E1187,Emissions!$1:$1048576,MATCH(DATE(AG$2,1,1),Emissions!$A$1:$LI$1),FALSE)</f>
        <v>1.8968817769999999</v>
      </c>
      <c r="AH1187" s="327">
        <f>+VLOOKUP($E1187,Emissions!$1:$1048576,MATCH(DATE(AH$2,1,1),Emissions!$A$1:$LI$1),FALSE)</f>
        <v>1.912272821</v>
      </c>
      <c r="AI1187" s="327">
        <f>+VLOOKUP($E1187,Emissions!$1:$1048576,MATCH(DATE(AI$2,1,1),Emissions!$A$1:$LI$1),FALSE)</f>
        <v>1.929639339</v>
      </c>
      <c r="AJ1187" s="327">
        <f>+VLOOKUP($E1187,Emissions!$1:$1048576,MATCH(DATE(AJ$2,1,1),Emissions!$A$1:$LI$1),FALSE)</f>
        <v>1.948620263</v>
      </c>
      <c r="AK1187" s="327">
        <f>+VLOOKUP($E1187,Emissions!$1:$1048576,MATCH(DATE(AK$2,1,1),Emissions!$A$1:$LI$1),FALSE)</f>
        <v>1.968909086</v>
      </c>
      <c r="AL1187" s="327">
        <f>+VLOOKUP($E1187,Emissions!$1:$1048576,MATCH(DATE(AL$2,1,1),Emissions!$A$1:$LI$1),FALSE)</f>
        <v>1.990279594</v>
      </c>
      <c r="AM1187" s="327">
        <f>+VLOOKUP($E1187,Emissions!$1:$1048576,MATCH(DATE(AM$2,1,1),Emissions!$A$1:$LI$1),FALSE)</f>
        <v>2.0125427390000001</v>
      </c>
      <c r="AN1187" s="327">
        <f>+VLOOKUP($E1187,Emissions!$1:$1048576,MATCH(DATE(AN$2,1,1),Emissions!$A$1:$LI$1),FALSE)</f>
        <v>2.0355233180000001</v>
      </c>
      <c r="AO1187" s="327">
        <f>+VLOOKUP($E1187,Emissions!$1:$1048576,MATCH(DATE(AO$2,1,1),Emissions!$A$1:$LI$1),FALSE)</f>
        <v>2.0590480549999999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1.604025195</v>
      </c>
      <c r="G1188" s="361">
        <f>+VLOOKUP($E1188,Emissions!$1:$1048576,MATCH(DATE(G$2,1,1),Emissions!$A$1:$LI$1),FALSE)</f>
        <v>1.6298506509999999</v>
      </c>
      <c r="H1188" s="361">
        <f>+VLOOKUP($E1188,Emissions!$1:$1048576,MATCH(DATE(H$2,1,1),Emissions!$A$1:$LI$1),FALSE)</f>
        <v>1.653387699</v>
      </c>
      <c r="I1188" s="361">
        <f>+VLOOKUP($E1188,Emissions!$1:$1048576,MATCH(DATE(I$2,1,1),Emissions!$A$1:$LI$1),FALSE)</f>
        <v>1.6751312009999999</v>
      </c>
      <c r="J1188" s="361">
        <f>+VLOOKUP($E1188,Emissions!$1:$1048576,MATCH(DATE(J$2,1,1),Emissions!$A$1:$LI$1),FALSE)</f>
        <v>1.6976206229999999</v>
      </c>
      <c r="K1188" s="361">
        <f>+VLOOKUP($E1188,Emissions!$1:$1048576,MATCH(DATE(K$2,1,1),Emissions!$A$1:$LI$1),FALSE)</f>
        <v>1.721079094</v>
      </c>
      <c r="L1188" s="361">
        <f>+VLOOKUP($E1188,Emissions!$1:$1048576,MATCH(DATE(L$2,1,1),Emissions!$A$1:$LI$1),FALSE)</f>
        <v>1.747735743</v>
      </c>
      <c r="M1188" s="361">
        <f>+VLOOKUP($E1188,Emissions!$1:$1048576,MATCH(DATE(M$2,1,1),Emissions!$A$1:$LI$1),FALSE)</f>
        <v>1.7746695379999999</v>
      </c>
      <c r="N1188" s="361">
        <f>+VLOOKUP($E1188,Emissions!$1:$1048576,MATCH(DATE(N$2,1,1),Emissions!$A$1:$LI$1),FALSE)</f>
        <v>1.800003126</v>
      </c>
      <c r="O1188" s="361">
        <f>+VLOOKUP($E1188,Emissions!$1:$1048576,MATCH(DATE(O$2,1,1),Emissions!$A$1:$LI$1),FALSE)</f>
        <v>1.822582226</v>
      </c>
      <c r="P1188" s="361">
        <f>+VLOOKUP($E1188,Emissions!$1:$1048576,MATCH(DATE(P$2,1,1),Emissions!$A$1:$LI$1),FALSE)</f>
        <v>1.8418298559999999</v>
      </c>
      <c r="Q1188" s="361">
        <f>+VLOOKUP($E1188,Emissions!$1:$1048576,MATCH(DATE(Q$2,1,1),Emissions!$A$1:$LI$1),FALSE)</f>
        <v>1.8577188019999999</v>
      </c>
      <c r="R1188" s="361">
        <f>+VLOOKUP($E1188,Emissions!$1:$1048576,MATCH(DATE(R$2,1,1),Emissions!$A$1:$LI$1),FALSE)</f>
        <v>1.86977802</v>
      </c>
      <c r="S1188" s="361">
        <f>+VLOOKUP($E1188,Emissions!$1:$1048576,MATCH(DATE(S$2,1,1),Emissions!$A$1:$LI$1),FALSE)</f>
        <v>1.876635968</v>
      </c>
      <c r="T1188" s="361">
        <f>+VLOOKUP($E1188,Emissions!$1:$1048576,MATCH(DATE(T$2,1,1),Emissions!$A$1:$LI$1),FALSE)</f>
        <v>1.880456124</v>
      </c>
      <c r="U1188" s="361">
        <f>+VLOOKUP($E1188,Emissions!$1:$1048576,MATCH(DATE(U$2,1,1),Emissions!$A$1:$LI$1),FALSE)</f>
        <v>1.883494859</v>
      </c>
      <c r="V1188" s="361">
        <f>+VLOOKUP($E1188,Emissions!$1:$1048576,MATCH(DATE(V$2,1,1),Emissions!$A$1:$LI$1),FALSE)</f>
        <v>1.873541959</v>
      </c>
      <c r="W1188" s="361">
        <f>+VLOOKUP($E1188,Emissions!$1:$1048576,MATCH(DATE(W$2,1,1),Emissions!$A$1:$LI$1),FALSE)</f>
        <v>1.86309108</v>
      </c>
      <c r="X1188" s="361">
        <f>+VLOOKUP($E1188,Emissions!$1:$1048576,MATCH(DATE(X$2,1,1),Emissions!$A$1:$LI$1),FALSE)</f>
        <v>1.854479371</v>
      </c>
      <c r="Y1188" s="361">
        <f>+VLOOKUP($E1188,Emissions!$1:$1048576,MATCH(DATE(Y$2,1,1),Emissions!$A$1:$LI$1),FALSE)</f>
        <v>1.8482647590000001</v>
      </c>
      <c r="Z1188" s="361">
        <f>+VLOOKUP($E1188,Emissions!$1:$1048576,MATCH(DATE(Z$2,1,1),Emissions!$A$1:$LI$1),FALSE)</f>
        <v>1.8445874339999999</v>
      </c>
      <c r="AA1188" s="361">
        <f>+VLOOKUP($E1188,Emissions!$1:$1048576,MATCH(DATE(AA$2,1,1),Emissions!$A$1:$LI$1),FALSE)</f>
        <v>1.8434322439999999</v>
      </c>
      <c r="AB1188" s="361">
        <f>+VLOOKUP($E1188,Emissions!$1:$1048576,MATCH(DATE(AB$2,1,1),Emissions!$A$1:$LI$1),FALSE)</f>
        <v>1.8447983910000001</v>
      </c>
      <c r="AC1188" s="361">
        <f>+VLOOKUP($E1188,Emissions!$1:$1048576,MATCH(DATE(AC$2,1,1),Emissions!$A$1:$LI$1),FALSE)</f>
        <v>1.8486394079999999</v>
      </c>
      <c r="AD1188" s="361">
        <f>+VLOOKUP($E1188,Emissions!$1:$1048576,MATCH(DATE(AD$2,1,1),Emissions!$A$1:$LI$1),FALSE)</f>
        <v>1.8548412590000001</v>
      </c>
      <c r="AE1188" s="361">
        <f>+VLOOKUP($E1188,Emissions!$1:$1048576,MATCH(DATE(AE$2,1,1),Emissions!$A$1:$LI$1),FALSE)</f>
        <v>1.8633200299999999</v>
      </c>
      <c r="AF1188" s="361">
        <f>+VLOOKUP($E1188,Emissions!$1:$1048576,MATCH(DATE(AF$2,1,1),Emissions!$A$1:$LI$1),FALSE)</f>
        <v>1.8740284679999999</v>
      </c>
      <c r="AG1188" s="361">
        <f>+VLOOKUP($E1188,Emissions!$1:$1048576,MATCH(DATE(AG$2,1,1),Emissions!$A$1:$LI$1),FALSE)</f>
        <v>1.8870050819999999</v>
      </c>
      <c r="AH1188" s="361">
        <f>+VLOOKUP($E1188,Emissions!$1:$1048576,MATCH(DATE(AH$2,1,1),Emissions!$A$1:$LI$1),FALSE)</f>
        <v>1.902211272</v>
      </c>
      <c r="AI1188" s="361">
        <f>+VLOOKUP($E1188,Emissions!$1:$1048576,MATCH(DATE(AI$2,1,1),Emissions!$A$1:$LI$1),FALSE)</f>
        <v>1.9193847449999999</v>
      </c>
      <c r="AJ1188" s="361">
        <f>+VLOOKUP($E1188,Emissions!$1:$1048576,MATCH(DATE(AJ$2,1,1),Emissions!$A$1:$LI$1),FALSE)</f>
        <v>1.9381665509999999</v>
      </c>
      <c r="AK1188" s="361">
        <f>+VLOOKUP($E1188,Emissions!$1:$1048576,MATCH(DATE(AK$2,1,1),Emissions!$A$1:$LI$1),FALSE)</f>
        <v>1.9582521749999999</v>
      </c>
      <c r="AL1188" s="361">
        <f>+VLOOKUP($E1188,Emissions!$1:$1048576,MATCH(DATE(AL$2,1,1),Emissions!$A$1:$LI$1),FALSE)</f>
        <v>1.9794169669999999</v>
      </c>
      <c r="AM1188" s="361">
        <f>+VLOOKUP($E1188,Emissions!$1:$1048576,MATCH(DATE(AM$2,1,1),Emissions!$A$1:$LI$1),FALSE)</f>
        <v>2.001473168</v>
      </c>
      <c r="AN1188" s="361">
        <f>+VLOOKUP($E1188,Emissions!$1:$1048576,MATCH(DATE(AN$2,1,1),Emissions!$A$1:$LI$1),FALSE)</f>
        <v>2.0242467030000002</v>
      </c>
      <c r="AO1188" s="361">
        <f>+VLOOKUP($E1188,Emissions!$1:$1048576,MATCH(DATE(AO$2,1,1),Emissions!$A$1:$LI$1),FALSE)</f>
        <v>2.0475653679999999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2.6492090499999999E-4</v>
      </c>
      <c r="G1189" s="361">
        <f>+VLOOKUP($E1189,Emissions!$1:$1048576,MATCH(DATE(G$2,1,1),Emissions!$A$1:$LI$1),FALSE)</f>
        <v>2.718482E-4</v>
      </c>
      <c r="H1189" s="361">
        <f>+VLOOKUP($E1189,Emissions!$1:$1048576,MATCH(DATE(H$2,1,1),Emissions!$A$1:$LI$1),FALSE)</f>
        <v>2.7816775299999998E-4</v>
      </c>
      <c r="I1189" s="361">
        <f>+VLOOKUP($E1189,Emissions!$1:$1048576,MATCH(DATE(I$2,1,1),Emissions!$A$1:$LI$1),FALSE)</f>
        <v>2.8380842200000003E-4</v>
      </c>
      <c r="J1189" s="361">
        <f>+VLOOKUP($E1189,Emissions!$1:$1048576,MATCH(DATE(J$2,1,1),Emissions!$A$1:$LI$1),FALSE)</f>
        <v>2.8917112200000001E-4</v>
      </c>
      <c r="K1189" s="361">
        <f>+VLOOKUP($E1189,Emissions!$1:$1048576,MATCH(DATE(K$2,1,1),Emissions!$A$1:$LI$1),FALSE)</f>
        <v>2.9434266899999999E-4</v>
      </c>
      <c r="L1189" s="361">
        <f>+VLOOKUP($E1189,Emissions!$1:$1048576,MATCH(DATE(L$2,1,1),Emissions!$A$1:$LI$1),FALSE)</f>
        <v>2.9938929600000001E-4</v>
      </c>
      <c r="M1189" s="361">
        <f>+VLOOKUP($E1189,Emissions!$1:$1048576,MATCH(DATE(M$2,1,1),Emissions!$A$1:$LI$1),FALSE)</f>
        <v>3.0407235999999998E-4</v>
      </c>
      <c r="N1189" s="361">
        <f>+VLOOKUP($E1189,Emissions!$1:$1048576,MATCH(DATE(N$2,1,1),Emissions!$A$1:$LI$1),FALSE)</f>
        <v>3.0819043500000001E-4</v>
      </c>
      <c r="O1189" s="361">
        <f>+VLOOKUP($E1189,Emissions!$1:$1048576,MATCH(DATE(O$2,1,1),Emissions!$A$1:$LI$1),FALSE)</f>
        <v>3.11599521E-4</v>
      </c>
      <c r="P1189" s="361">
        <f>+VLOOKUP($E1189,Emissions!$1:$1048576,MATCH(DATE(P$2,1,1),Emissions!$A$1:$LI$1),FALSE)</f>
        <v>3.1422956399999999E-4</v>
      </c>
      <c r="Q1189" s="361">
        <f>+VLOOKUP($E1189,Emissions!$1:$1048576,MATCH(DATE(Q$2,1,1),Emissions!$A$1:$LI$1),FALSE)</f>
        <v>3.1610594099999999E-4</v>
      </c>
      <c r="R1189" s="361">
        <f>+VLOOKUP($E1189,Emissions!$1:$1048576,MATCH(DATE(R$2,1,1),Emissions!$A$1:$LI$1),FALSE)</f>
        <v>3.1718298700000001E-4</v>
      </c>
      <c r="S1189" s="361">
        <f>+VLOOKUP($E1189,Emissions!$1:$1048576,MATCH(DATE(S$2,1,1),Emissions!$A$1:$LI$1),FALSE)</f>
        <v>3.17265611E-4</v>
      </c>
      <c r="T1189" s="361">
        <f>+VLOOKUP($E1189,Emissions!$1:$1048576,MATCH(DATE(T$2,1,1),Emissions!$A$1:$LI$1),FALSE)</f>
        <v>3.16772149E-4</v>
      </c>
      <c r="U1189" s="361">
        <f>+VLOOKUP($E1189,Emissions!$1:$1048576,MATCH(DATE(U$2,1,1),Emissions!$A$1:$LI$1),FALSE)</f>
        <v>3.16127415E-4</v>
      </c>
      <c r="V1189" s="361">
        <f>+VLOOKUP($E1189,Emissions!$1:$1048576,MATCH(DATE(V$2,1,1),Emissions!$A$1:$LI$1),FALSE)</f>
        <v>3.1305239099999998E-4</v>
      </c>
      <c r="W1189" s="361">
        <f>+VLOOKUP($E1189,Emissions!$1:$1048576,MATCH(DATE(W$2,1,1),Emissions!$A$1:$LI$1),FALSE)</f>
        <v>3.09884412E-4</v>
      </c>
      <c r="X1189" s="361">
        <f>+VLOOKUP($E1189,Emissions!$1:$1048576,MATCH(DATE(X$2,1,1),Emissions!$A$1:$LI$1),FALSE)</f>
        <v>3.0699778799999998E-4</v>
      </c>
      <c r="Y1189" s="361">
        <f>+VLOOKUP($E1189,Emissions!$1:$1048576,MATCH(DATE(Y$2,1,1),Emissions!$A$1:$LI$1),FALSE)</f>
        <v>3.0447533E-4</v>
      </c>
      <c r="Z1189" s="361">
        <f>+VLOOKUP($E1189,Emissions!$1:$1048576,MATCH(DATE(Z$2,1,1),Emissions!$A$1:$LI$1),FALSE)</f>
        <v>3.0233764699999998E-4</v>
      </c>
      <c r="AA1189" s="361">
        <f>+VLOOKUP($E1189,Emissions!$1:$1048576,MATCH(DATE(AA$2,1,1),Emissions!$A$1:$LI$1),FALSE)</f>
        <v>3.0058316900000002E-4</v>
      </c>
      <c r="AB1189" s="361">
        <f>+VLOOKUP($E1189,Emissions!$1:$1048576,MATCH(DATE(AB$2,1,1),Emissions!$A$1:$LI$1),FALSE)</f>
        <v>2.99205361E-4</v>
      </c>
      <c r="AC1189" s="361">
        <f>+VLOOKUP($E1189,Emissions!$1:$1048576,MATCH(DATE(AC$2,1,1),Emissions!$A$1:$LI$1),FALSE)</f>
        <v>2.9819239400000002E-4</v>
      </c>
      <c r="AD1189" s="361">
        <f>+VLOOKUP($E1189,Emissions!$1:$1048576,MATCH(DATE(AD$2,1,1),Emissions!$A$1:$LI$1),FALSE)</f>
        <v>2.9752658599999999E-4</v>
      </c>
      <c r="AE1189" s="361">
        <f>+VLOOKUP($E1189,Emissions!$1:$1048576,MATCH(DATE(AE$2,1,1),Emissions!$A$1:$LI$1),FALSE)</f>
        <v>2.9719116099999999E-4</v>
      </c>
      <c r="AF1189" s="361">
        <f>+VLOOKUP($E1189,Emissions!$1:$1048576,MATCH(DATE(AF$2,1,1),Emissions!$A$1:$LI$1),FALSE)</f>
        <v>2.9717176600000002E-4</v>
      </c>
      <c r="AG1189" s="361">
        <f>+VLOOKUP($E1189,Emissions!$1:$1048576,MATCH(DATE(AG$2,1,1),Emissions!$A$1:$LI$1),FALSE)</f>
        <v>2.9746005299999999E-4</v>
      </c>
      <c r="AH1189" s="361">
        <f>+VLOOKUP($E1189,Emissions!$1:$1048576,MATCH(DATE(AH$2,1,1),Emissions!$A$1:$LI$1),FALSE)</f>
        <v>2.9804393600000001E-4</v>
      </c>
      <c r="AI1189" s="361">
        <f>+VLOOKUP($E1189,Emissions!$1:$1048576,MATCH(DATE(AI$2,1,1),Emissions!$A$1:$LI$1),FALSE)</f>
        <v>2.98896608E-4</v>
      </c>
      <c r="AJ1189" s="361">
        <f>+VLOOKUP($E1189,Emissions!$1:$1048576,MATCH(DATE(AJ$2,1,1),Emissions!$A$1:$LI$1),FALSE)</f>
        <v>2.9998297099999998E-4</v>
      </c>
      <c r="AK1189" s="361">
        <f>+VLOOKUP($E1189,Emissions!$1:$1048576,MATCH(DATE(AK$2,1,1),Emissions!$A$1:$LI$1),FALSE)</f>
        <v>3.0127014800000003E-4</v>
      </c>
      <c r="AL1189" s="361">
        <f>+VLOOKUP($E1189,Emissions!$1:$1048576,MATCH(DATE(AL$2,1,1),Emissions!$A$1:$LI$1),FALSE)</f>
        <v>3.0273074399999998E-4</v>
      </c>
      <c r="AM1189" s="361">
        <f>+VLOOKUP($E1189,Emissions!$1:$1048576,MATCH(DATE(AM$2,1,1),Emissions!$A$1:$LI$1),FALSE)</f>
        <v>3.0434098800000001E-4</v>
      </c>
      <c r="AN1189" s="361">
        <f>+VLOOKUP($E1189,Emissions!$1:$1048576,MATCH(DATE(AN$2,1,1),Emissions!$A$1:$LI$1),FALSE)</f>
        <v>3.0607925099999998E-4</v>
      </c>
      <c r="AO1189" s="361">
        <f>+VLOOKUP($E1189,Emissions!$1:$1048576,MATCH(DATE(AO$2,1,1),Emissions!$A$1:$LI$1),FALSE)</f>
        <v>3.0792516300000002E-4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6.1780241600000001E-3</v>
      </c>
      <c r="G1190" s="361">
        <f>+VLOOKUP($E1190,Emissions!$1:$1048576,MATCH(DATE(G$2,1,1),Emissions!$A$1:$LI$1),FALSE)</f>
        <v>6.4536041500000002E-3</v>
      </c>
      <c r="H1190" s="361">
        <f>+VLOOKUP($E1190,Emissions!$1:$1048576,MATCH(DATE(H$2,1,1),Emissions!$A$1:$LI$1),FALSE)</f>
        <v>6.6983952899999999E-3</v>
      </c>
      <c r="I1190" s="361">
        <f>+VLOOKUP($E1190,Emissions!$1:$1048576,MATCH(DATE(I$2,1,1),Emissions!$A$1:$LI$1),FALSE)</f>
        <v>6.8928927000000001E-3</v>
      </c>
      <c r="J1190" s="361">
        <f>+VLOOKUP($E1190,Emissions!$1:$1048576,MATCH(DATE(J$2,1,1),Emissions!$A$1:$LI$1),FALSE)</f>
        <v>7.06577083E-3</v>
      </c>
      <c r="K1190" s="361">
        <f>+VLOOKUP($E1190,Emissions!$1:$1048576,MATCH(DATE(K$2,1,1),Emissions!$A$1:$LI$1),FALSE)</f>
        <v>7.2250839799999998E-3</v>
      </c>
      <c r="L1190" s="361">
        <f>+VLOOKUP($E1190,Emissions!$1:$1048576,MATCH(DATE(L$2,1,1),Emissions!$A$1:$LI$1),FALSE)</f>
        <v>7.3642900799999996E-3</v>
      </c>
      <c r="M1190" s="361">
        <f>+VLOOKUP($E1190,Emissions!$1:$1048576,MATCH(DATE(M$2,1,1),Emissions!$A$1:$LI$1),FALSE)</f>
        <v>7.4820652099999996E-3</v>
      </c>
      <c r="N1190" s="361">
        <f>+VLOOKUP($E1190,Emissions!$1:$1048576,MATCH(DATE(N$2,1,1),Emissions!$A$1:$LI$1),FALSE)</f>
        <v>7.5811302899999999E-3</v>
      </c>
      <c r="O1190" s="361">
        <f>+VLOOKUP($E1190,Emissions!$1:$1048576,MATCH(DATE(O$2,1,1),Emissions!$A$1:$LI$1),FALSE)</f>
        <v>7.66653139E-3</v>
      </c>
      <c r="P1190" s="361">
        <f>+VLOOKUP($E1190,Emissions!$1:$1048576,MATCH(DATE(P$2,1,1),Emissions!$A$1:$LI$1),FALSE)</f>
        <v>7.7431200299999999E-3</v>
      </c>
      <c r="Q1190" s="361">
        <f>+VLOOKUP($E1190,Emissions!$1:$1048576,MATCH(DATE(Q$2,1,1),Emissions!$A$1:$LI$1),FALSE)</f>
        <v>7.8144484900000005E-3</v>
      </c>
      <c r="R1190" s="361">
        <f>+VLOOKUP($E1190,Emissions!$1:$1048576,MATCH(DATE(R$2,1,1),Emissions!$A$1:$LI$1),FALSE)</f>
        <v>7.8810873600000005E-3</v>
      </c>
      <c r="S1190" s="361">
        <f>+VLOOKUP($E1190,Emissions!$1:$1048576,MATCH(DATE(S$2,1,1),Emissions!$A$1:$LI$1),FALSE)</f>
        <v>7.9401513399999998E-3</v>
      </c>
      <c r="T1190" s="361">
        <f>+VLOOKUP($E1190,Emissions!$1:$1048576,MATCH(DATE(T$2,1,1),Emissions!$A$1:$LI$1),FALSE)</f>
        <v>7.9939063400000007E-3</v>
      </c>
      <c r="U1190" s="361">
        <f>+VLOOKUP($E1190,Emissions!$1:$1048576,MATCH(DATE(U$2,1,1),Emissions!$A$1:$LI$1),FALSE)</f>
        <v>8.0453303699999992E-3</v>
      </c>
      <c r="V1190" s="361">
        <f>+VLOOKUP($E1190,Emissions!$1:$1048576,MATCH(DATE(V$2,1,1),Emissions!$A$1:$LI$1),FALSE)</f>
        <v>8.1029373700000004E-3</v>
      </c>
      <c r="W1190" s="361">
        <f>+VLOOKUP($E1190,Emissions!$1:$1048576,MATCH(DATE(W$2,1,1),Emissions!$A$1:$LI$1),FALSE)</f>
        <v>8.17439914E-3</v>
      </c>
      <c r="X1190" s="361">
        <f>+VLOOKUP($E1190,Emissions!$1:$1048576,MATCH(DATE(X$2,1,1),Emissions!$A$1:$LI$1),FALSE)</f>
        <v>8.2603091399999998E-3</v>
      </c>
      <c r="Y1190" s="361">
        <f>+VLOOKUP($E1190,Emissions!$1:$1048576,MATCH(DATE(Y$2,1,1),Emissions!$A$1:$LI$1),FALSE)</f>
        <v>8.3589708699999994E-3</v>
      </c>
      <c r="Z1190" s="361">
        <f>+VLOOKUP($E1190,Emissions!$1:$1048576,MATCH(DATE(Z$2,1,1),Emissions!$A$1:$LI$1),FALSE)</f>
        <v>8.4688160400000004E-3</v>
      </c>
      <c r="AA1190" s="361">
        <f>+VLOOKUP($E1190,Emissions!$1:$1048576,MATCH(DATE(AA$2,1,1),Emissions!$A$1:$LI$1),FALSE)</f>
        <v>8.5886356700000006E-3</v>
      </c>
      <c r="AB1190" s="361">
        <f>+VLOOKUP($E1190,Emissions!$1:$1048576,MATCH(DATE(AB$2,1,1),Emissions!$A$1:$LI$1),FALSE)</f>
        <v>8.7179729699999996E-3</v>
      </c>
      <c r="AC1190" s="361">
        <f>+VLOOKUP($E1190,Emissions!$1:$1048576,MATCH(DATE(AC$2,1,1),Emissions!$A$1:$LI$1),FALSE)</f>
        <v>8.8565732600000002E-3</v>
      </c>
      <c r="AD1190" s="361">
        <f>+VLOOKUP($E1190,Emissions!$1:$1048576,MATCH(DATE(AD$2,1,1),Emissions!$A$1:$LI$1),FALSE)</f>
        <v>9.0039688500000003E-3</v>
      </c>
      <c r="AE1190" s="361">
        <f>+VLOOKUP($E1190,Emissions!$1:$1048576,MATCH(DATE(AE$2,1,1),Emissions!$A$1:$LI$1),FALSE)</f>
        <v>9.1599231999999996E-3</v>
      </c>
      <c r="AF1190" s="361">
        <f>+VLOOKUP($E1190,Emissions!$1:$1048576,MATCH(DATE(AF$2,1,1),Emissions!$A$1:$LI$1),FALSE)</f>
        <v>9.3244429600000001E-3</v>
      </c>
      <c r="AG1190" s="361">
        <f>+VLOOKUP($E1190,Emissions!$1:$1048576,MATCH(DATE(AG$2,1,1),Emissions!$A$1:$LI$1),FALSE)</f>
        <v>9.4980000100000003E-3</v>
      </c>
      <c r="AH1190" s="361">
        <f>+VLOOKUP($E1190,Emissions!$1:$1048576,MATCH(DATE(AH$2,1,1),Emissions!$A$1:$LI$1),FALSE)</f>
        <v>9.68069165E-3</v>
      </c>
      <c r="AI1190" s="361">
        <f>+VLOOKUP($E1190,Emissions!$1:$1048576,MATCH(DATE(AI$2,1,1),Emissions!$A$1:$LI$1),FALSE)</f>
        <v>9.8712362599999992E-3</v>
      </c>
      <c r="AJ1190" s="361">
        <f>+VLOOKUP($E1190,Emissions!$1:$1048576,MATCH(DATE(AJ$2,1,1),Emissions!$A$1:$LI$1),FALSE)</f>
        <v>1.00675721E-2</v>
      </c>
      <c r="AK1190" s="361">
        <f>+VLOOKUP($E1190,Emissions!$1:$1048576,MATCH(DATE(AK$2,1,1),Emissions!$A$1:$LI$1),FALSE)</f>
        <v>1.02677553E-2</v>
      </c>
      <c r="AL1190" s="361">
        <f>+VLOOKUP($E1190,Emissions!$1:$1048576,MATCH(DATE(AL$2,1,1),Emissions!$A$1:$LI$1),FALSE)</f>
        <v>1.0470260300000001E-2</v>
      </c>
      <c r="AM1190" s="361">
        <f>+VLOOKUP($E1190,Emissions!$1:$1048576,MATCH(DATE(AM$2,1,1),Emissions!$A$1:$LI$1),FALSE)</f>
        <v>1.06738358E-2</v>
      </c>
      <c r="AN1190" s="361">
        <f>+VLOOKUP($E1190,Emissions!$1:$1048576,MATCH(DATE(AN$2,1,1),Emissions!$A$1:$LI$1),FALSE)</f>
        <v>1.08773844E-2</v>
      </c>
      <c r="AO1190" s="361">
        <f>+VLOOKUP($E1190,Emissions!$1:$1048576,MATCH(DATE(AO$2,1,1),Emissions!$A$1:$LI$1),FALSE)</f>
        <v>1.1079861E-2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5.1538539800000001E-5</v>
      </c>
      <c r="G1191" s="361">
        <f>+VLOOKUP($E1191,Emissions!$1:$1048576,MATCH(DATE(G$2,1,1),Emissions!$A$1:$LI$1),FALSE)</f>
        <v>5.3846081300000002E-5</v>
      </c>
      <c r="H1191" s="361">
        <f>+VLOOKUP($E1191,Emissions!$1:$1048576,MATCH(DATE(H$2,1,1),Emissions!$A$1:$LI$1),FALSE)</f>
        <v>5.5902942900000002E-5</v>
      </c>
      <c r="I1191" s="361">
        <f>+VLOOKUP($E1191,Emissions!$1:$1048576,MATCH(DATE(I$2,1,1),Emissions!$A$1:$LI$1),FALSE)</f>
        <v>5.7544640000000001E-5</v>
      </c>
      <c r="J1191" s="361">
        <f>+VLOOKUP($E1191,Emissions!$1:$1048576,MATCH(DATE(J$2,1,1),Emissions!$A$1:$LI$1),FALSE)</f>
        <v>5.9008829000000003E-5</v>
      </c>
      <c r="K1191" s="361">
        <f>+VLOOKUP($E1191,Emissions!$1:$1048576,MATCH(DATE(K$2,1,1),Emissions!$A$1:$LI$1),FALSE)</f>
        <v>6.03617194E-5</v>
      </c>
      <c r="L1191" s="361">
        <f>+VLOOKUP($E1191,Emissions!$1:$1048576,MATCH(DATE(L$2,1,1),Emissions!$A$1:$LI$1),FALSE)</f>
        <v>6.1586950199999998E-5</v>
      </c>
      <c r="M1191" s="361">
        <f>+VLOOKUP($E1191,Emissions!$1:$1048576,MATCH(DATE(M$2,1,1),Emissions!$A$1:$LI$1),FALSE)</f>
        <v>6.2662517600000001E-5</v>
      </c>
      <c r="N1191" s="361">
        <f>+VLOOKUP($E1191,Emissions!$1:$1048576,MATCH(DATE(N$2,1,1),Emissions!$A$1:$LI$1),FALSE)</f>
        <v>6.3601675300000004E-5</v>
      </c>
      <c r="O1191" s="361">
        <f>+VLOOKUP($E1191,Emissions!$1:$1048576,MATCH(DATE(O$2,1,1),Emissions!$A$1:$LI$1),FALSE)</f>
        <v>6.4439260099999994E-5</v>
      </c>
      <c r="P1191" s="361">
        <f>+VLOOKUP($E1191,Emissions!$1:$1048576,MATCH(DATE(P$2,1,1),Emissions!$A$1:$LI$1),FALSE)</f>
        <v>6.5210504100000004E-5</v>
      </c>
      <c r="Q1191" s="361">
        <f>+VLOOKUP($E1191,Emissions!$1:$1048576,MATCH(DATE(Q$2,1,1),Emissions!$A$1:$LI$1),FALSE)</f>
        <v>6.5941403699999995E-5</v>
      </c>
      <c r="R1191" s="361">
        <f>+VLOOKUP($E1191,Emissions!$1:$1048576,MATCH(DATE(R$2,1,1),Emissions!$A$1:$LI$1),FALSE)</f>
        <v>6.6634073099999997E-5</v>
      </c>
      <c r="S1191" s="361">
        <f>+VLOOKUP($E1191,Emissions!$1:$1048576,MATCH(DATE(S$2,1,1),Emissions!$A$1:$LI$1),FALSE)</f>
        <v>6.7262225999999999E-5</v>
      </c>
      <c r="T1191" s="361">
        <f>+VLOOKUP($E1191,Emissions!$1:$1048576,MATCH(DATE(T$2,1,1),Emissions!$A$1:$LI$1),FALSE)</f>
        <v>6.7843748900000005E-5</v>
      </c>
      <c r="U1191" s="361">
        <f>+VLOOKUP($E1191,Emissions!$1:$1048576,MATCH(DATE(U$2,1,1),Emissions!$A$1:$LI$1),FALSE)</f>
        <v>6.8403174700000006E-5</v>
      </c>
      <c r="V1191" s="361">
        <f>+VLOOKUP($E1191,Emissions!$1:$1048576,MATCH(DATE(V$2,1,1),Emissions!$A$1:$LI$1),FALSE)</f>
        <v>6.8983171899999999E-5</v>
      </c>
      <c r="W1191" s="361">
        <f>+VLOOKUP($E1191,Emissions!$1:$1048576,MATCH(DATE(W$2,1,1),Emissions!$A$1:$LI$1),FALSE)</f>
        <v>6.9658945299999996E-5</v>
      </c>
      <c r="X1191" s="361">
        <f>+VLOOKUP($E1191,Emissions!$1:$1048576,MATCH(DATE(X$2,1,1),Emissions!$A$1:$LI$1),FALSE)</f>
        <v>7.0442539099999993E-5</v>
      </c>
      <c r="Y1191" s="361">
        <f>+VLOOKUP($E1191,Emissions!$1:$1048576,MATCH(DATE(Y$2,1,1),Emissions!$A$1:$LI$1),FALSE)</f>
        <v>7.1324351500000002E-5</v>
      </c>
      <c r="Z1191" s="361">
        <f>+VLOOKUP($E1191,Emissions!$1:$1048576,MATCH(DATE(Z$2,1,1),Emissions!$A$1:$LI$1),FALSE)</f>
        <v>7.2294383199999993E-5</v>
      </c>
      <c r="AA1191" s="361">
        <f>+VLOOKUP($E1191,Emissions!$1:$1048576,MATCH(DATE(AA$2,1,1),Emissions!$A$1:$LI$1),FALSE)</f>
        <v>7.3344669500000003E-5</v>
      </c>
      <c r="AB1191" s="361">
        <f>+VLOOKUP($E1191,Emissions!$1:$1048576,MATCH(DATE(AB$2,1,1),Emissions!$A$1:$LI$1),FALSE)</f>
        <v>7.44729589E-5</v>
      </c>
      <c r="AC1191" s="361">
        <f>+VLOOKUP($E1191,Emissions!$1:$1048576,MATCH(DATE(AC$2,1,1),Emissions!$A$1:$LI$1),FALSE)</f>
        <v>7.5678235600000002E-5</v>
      </c>
      <c r="AD1191" s="361">
        <f>+VLOOKUP($E1191,Emissions!$1:$1048576,MATCH(DATE(AD$2,1,1),Emissions!$A$1:$LI$1),FALSE)</f>
        <v>7.6957337900000002E-5</v>
      </c>
      <c r="AE1191" s="361">
        <f>+VLOOKUP($E1191,Emissions!$1:$1048576,MATCH(DATE(AE$2,1,1),Emissions!$A$1:$LI$1),FALSE)</f>
        <v>7.8308819500000001E-5</v>
      </c>
      <c r="AF1191" s="361">
        <f>+VLOOKUP($E1191,Emissions!$1:$1048576,MATCH(DATE(AF$2,1,1),Emissions!$A$1:$LI$1),FALSE)</f>
        <v>7.9733131499999993E-5</v>
      </c>
      <c r="AG1191" s="361">
        <f>+VLOOKUP($E1191,Emissions!$1:$1048576,MATCH(DATE(AG$2,1,1),Emissions!$A$1:$LI$1),FALSE)</f>
        <v>8.12345627E-5</v>
      </c>
      <c r="AH1191" s="361">
        <f>+VLOOKUP($E1191,Emissions!$1:$1048576,MATCH(DATE(AH$2,1,1),Emissions!$A$1:$LI$1),FALSE)</f>
        <v>8.2814100800000003E-5</v>
      </c>
      <c r="AI1191" s="361">
        <f>+VLOOKUP($E1191,Emissions!$1:$1048576,MATCH(DATE(AI$2,1,1),Emissions!$A$1:$LI$1),FALSE)</f>
        <v>8.4460830800000004E-5</v>
      </c>
      <c r="AJ1191" s="361">
        <f>+VLOOKUP($E1191,Emissions!$1:$1048576,MATCH(DATE(AJ$2,1,1),Emissions!$A$1:$LI$1),FALSE)</f>
        <v>8.6157129899999999E-5</v>
      </c>
      <c r="AK1191" s="361">
        <f>+VLOOKUP($E1191,Emissions!$1:$1048576,MATCH(DATE(AK$2,1,1),Emissions!$A$1:$LI$1),FALSE)</f>
        <v>8.7886373200000002E-5</v>
      </c>
      <c r="AL1191" s="361">
        <f>+VLOOKUP($E1191,Emissions!$1:$1048576,MATCH(DATE(AL$2,1,1),Emissions!$A$1:$LI$1),FALSE)</f>
        <v>8.9635511499999994E-5</v>
      </c>
      <c r="AM1191" s="361">
        <f>+VLOOKUP($E1191,Emissions!$1:$1048576,MATCH(DATE(AM$2,1,1),Emissions!$A$1:$LI$1),FALSE)</f>
        <v>9.1393850199999999E-5</v>
      </c>
      <c r="AN1191" s="361">
        <f>+VLOOKUP($E1191,Emissions!$1:$1048576,MATCH(DATE(AN$2,1,1),Emissions!$A$1:$LI$1),FALSE)</f>
        <v>9.3152015799999999E-5</v>
      </c>
      <c r="AO1191" s="361">
        <f>+VLOOKUP($E1191,Emissions!$1:$1048576,MATCH(DATE(AO$2,1,1),Emissions!$A$1:$LI$1),FALSE)</f>
        <v>9.4901090100000003E-5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0.75844991139999995</v>
      </c>
      <c r="G1192" s="327">
        <f>+VLOOKUP($E1192,Emissions!$1:$1048576,MATCH(DATE(G$2,1,1),Emissions!$A$1:$LI$1),FALSE)</f>
        <v>0.56165731399999996</v>
      </c>
      <c r="H1192" s="327">
        <f>+VLOOKUP($E1192,Emissions!$1:$1048576,MATCH(DATE(H$2,1,1),Emissions!$A$1:$LI$1),FALSE)</f>
        <v>0.44979506699999999</v>
      </c>
      <c r="I1192" s="327">
        <f>+VLOOKUP($E1192,Emissions!$1:$1048576,MATCH(DATE(I$2,1,1),Emissions!$A$1:$LI$1),FALSE)</f>
        <v>0.38015691550000003</v>
      </c>
      <c r="J1192" s="327">
        <f>+VLOOKUP($E1192,Emissions!$1:$1048576,MATCH(DATE(J$2,1,1),Emissions!$A$1:$LI$1),FALSE)</f>
        <v>0.33939896019999999</v>
      </c>
      <c r="K1192" s="327">
        <f>+VLOOKUP($E1192,Emissions!$1:$1048576,MATCH(DATE(K$2,1,1),Emissions!$A$1:$LI$1),FALSE)</f>
        <v>0.3150871844</v>
      </c>
      <c r="L1192" s="327">
        <f>+VLOOKUP($E1192,Emissions!$1:$1048576,MATCH(DATE(L$2,1,1),Emissions!$A$1:$LI$1),FALSE)</f>
        <v>0.30111541219999999</v>
      </c>
      <c r="M1192" s="327">
        <f>+VLOOKUP($E1192,Emissions!$1:$1048576,MATCH(DATE(M$2,1,1),Emissions!$A$1:$LI$1),FALSE)</f>
        <v>0.29376914520000003</v>
      </c>
      <c r="N1192" s="327">
        <f>+VLOOKUP($E1192,Emissions!$1:$1048576,MATCH(DATE(N$2,1,1),Emissions!$A$1:$LI$1),FALSE)</f>
        <v>0.29076154469999999</v>
      </c>
      <c r="O1192" s="327">
        <f>+VLOOKUP($E1192,Emissions!$1:$1048576,MATCH(DATE(O$2,1,1),Emissions!$A$1:$LI$1),FALSE)</f>
        <v>0.29088274539999998</v>
      </c>
      <c r="P1192" s="327">
        <f>+VLOOKUP($E1192,Emissions!$1:$1048576,MATCH(DATE(P$2,1,1),Emissions!$A$1:$LI$1),FALSE)</f>
        <v>0.2933784358</v>
      </c>
      <c r="Q1192" s="327">
        <f>+VLOOKUP($E1192,Emissions!$1:$1048576,MATCH(DATE(Q$2,1,1),Emissions!$A$1:$LI$1),FALSE)</f>
        <v>0.29771164709999998</v>
      </c>
      <c r="R1192" s="327">
        <f>+VLOOKUP($E1192,Emissions!$1:$1048576,MATCH(DATE(R$2,1,1),Emissions!$A$1:$LI$1),FALSE)</f>
        <v>0.30337921620000002</v>
      </c>
      <c r="S1192" s="327">
        <f>+VLOOKUP($E1192,Emissions!$1:$1048576,MATCH(DATE(S$2,1,1),Emissions!$A$1:$LI$1),FALSE)</f>
        <v>0.30983517399999999</v>
      </c>
      <c r="T1192" s="327">
        <f>+VLOOKUP($E1192,Emissions!$1:$1048576,MATCH(DATE(T$2,1,1),Emissions!$A$1:$LI$1),FALSE)</f>
        <v>0.31683551160000001</v>
      </c>
      <c r="U1192" s="327">
        <f>+VLOOKUP($E1192,Emissions!$1:$1048576,MATCH(DATE(U$2,1,1),Emissions!$A$1:$LI$1),FALSE)</f>
        <v>0.32422537400000001</v>
      </c>
      <c r="V1192" s="327">
        <f>+VLOOKUP($E1192,Emissions!$1:$1048576,MATCH(DATE(V$2,1,1),Emissions!$A$1:$LI$1),FALSE)</f>
        <v>0.33161691180000002</v>
      </c>
      <c r="W1192" s="327">
        <f>+VLOOKUP($E1192,Emissions!$1:$1048576,MATCH(DATE(W$2,1,1),Emissions!$A$1:$LI$1),FALSE)</f>
        <v>0.3390829722</v>
      </c>
      <c r="X1192" s="327">
        <f>+VLOOKUP($E1192,Emissions!$1:$1048576,MATCH(DATE(X$2,1,1),Emissions!$A$1:$LI$1),FALSE)</f>
        <v>0.3466639004</v>
      </c>
      <c r="Y1192" s="327">
        <f>+VLOOKUP($E1192,Emissions!$1:$1048576,MATCH(DATE(Y$2,1,1),Emissions!$A$1:$LI$1),FALSE)</f>
        <v>0.35437023829999997</v>
      </c>
      <c r="Z1192" s="327">
        <f>+VLOOKUP($E1192,Emissions!$1:$1048576,MATCH(DATE(Z$2,1,1),Emissions!$A$1:$LI$1),FALSE)</f>
        <v>0.36221844289999999</v>
      </c>
      <c r="AA1192" s="327">
        <f>+VLOOKUP($E1192,Emissions!$1:$1048576,MATCH(DATE(AA$2,1,1),Emissions!$A$1:$LI$1),FALSE)</f>
        <v>0.37022866739999999</v>
      </c>
      <c r="AB1192" s="327">
        <f>+VLOOKUP($E1192,Emissions!$1:$1048576,MATCH(DATE(AB$2,1,1),Emissions!$A$1:$LI$1),FALSE)</f>
        <v>0.37844440740000002</v>
      </c>
      <c r="AC1192" s="327">
        <f>+VLOOKUP($E1192,Emissions!$1:$1048576,MATCH(DATE(AC$2,1,1),Emissions!$A$1:$LI$1),FALSE)</f>
        <v>0.38690169400000002</v>
      </c>
      <c r="AD1192" s="327">
        <f>+VLOOKUP($E1192,Emissions!$1:$1048576,MATCH(DATE(AD$2,1,1),Emissions!$A$1:$LI$1),FALSE)</f>
        <v>0.39561744920000003</v>
      </c>
      <c r="AE1192" s="327">
        <f>+VLOOKUP($E1192,Emissions!$1:$1048576,MATCH(DATE(AE$2,1,1),Emissions!$A$1:$LI$1),FALSE)</f>
        <v>0.4046089403</v>
      </c>
      <c r="AF1192" s="327">
        <f>+VLOOKUP($E1192,Emissions!$1:$1048576,MATCH(DATE(AF$2,1,1),Emissions!$A$1:$LI$1),FALSE)</f>
        <v>0.4138964255</v>
      </c>
      <c r="AG1192" s="327">
        <f>+VLOOKUP($E1192,Emissions!$1:$1048576,MATCH(DATE(AG$2,1,1),Emissions!$A$1:$LI$1),FALSE)</f>
        <v>0.42351733009999998</v>
      </c>
      <c r="AH1192" s="327">
        <f>+VLOOKUP($E1192,Emissions!$1:$1048576,MATCH(DATE(AH$2,1,1),Emissions!$A$1:$LI$1),FALSE)</f>
        <v>0.43348070459999999</v>
      </c>
      <c r="AI1192" s="327">
        <f>+VLOOKUP($E1192,Emissions!$1:$1048576,MATCH(DATE(AI$2,1,1),Emissions!$A$1:$LI$1),FALSE)</f>
        <v>0.44371780109999998</v>
      </c>
      <c r="AJ1192" s="327">
        <f>+VLOOKUP($E1192,Emissions!$1:$1048576,MATCH(DATE(AJ$2,1,1),Emissions!$A$1:$LI$1),FALSE)</f>
        <v>0.45412449500000002</v>
      </c>
      <c r="AK1192" s="327">
        <f>+VLOOKUP($E1192,Emissions!$1:$1048576,MATCH(DATE(AK$2,1,1),Emissions!$A$1:$LI$1),FALSE)</f>
        <v>0.46460920960000002</v>
      </c>
      <c r="AL1192" s="327">
        <f>+VLOOKUP($E1192,Emissions!$1:$1048576,MATCH(DATE(AL$2,1,1),Emissions!$A$1:$LI$1),FALSE)</f>
        <v>0.47510467039999998</v>
      </c>
      <c r="AM1192" s="327">
        <f>+VLOOKUP($E1192,Emissions!$1:$1048576,MATCH(DATE(AM$2,1,1),Emissions!$A$1:$LI$1),FALSE)</f>
        <v>0.48555765000000001</v>
      </c>
      <c r="AN1192" s="327">
        <f>+VLOOKUP($E1192,Emissions!$1:$1048576,MATCH(DATE(AN$2,1,1),Emissions!$A$1:$LI$1),FALSE)</f>
        <v>0.49592241819999999</v>
      </c>
      <c r="AO1192" s="327">
        <f>+VLOOKUP($E1192,Emissions!$1:$1048576,MATCH(DATE(AO$2,1,1),Emissions!$A$1:$LI$1),FALSE)</f>
        <v>0.50615711659999996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2.37484493E-4</v>
      </c>
      <c r="G1193" s="361">
        <f>+VLOOKUP($E1193,Emissions!$1:$1048576,MATCH(DATE(G$2,1,1),Emissions!$A$1:$LI$1),FALSE)</f>
        <v>2.4028241900000001E-4</v>
      </c>
      <c r="H1193" s="361">
        <f>+VLOOKUP($E1193,Emissions!$1:$1048576,MATCH(DATE(H$2,1,1),Emissions!$A$1:$LI$1),FALSE)</f>
        <v>2.4285077999999999E-4</v>
      </c>
      <c r="I1193" s="361">
        <f>+VLOOKUP($E1193,Emissions!$1:$1048576,MATCH(DATE(I$2,1,1),Emissions!$A$1:$LI$1),FALSE)</f>
        <v>2.4575754800000002E-4</v>
      </c>
      <c r="J1193" s="361">
        <f>+VLOOKUP($E1193,Emissions!$1:$1048576,MATCH(DATE(J$2,1,1),Emissions!$A$1:$LI$1),FALSE)</f>
        <v>2.4863752499999997E-4</v>
      </c>
      <c r="K1193" s="361">
        <f>+VLOOKUP($E1193,Emissions!$1:$1048576,MATCH(DATE(K$2,1,1),Emissions!$A$1:$LI$1),FALSE)</f>
        <v>2.51754861E-4</v>
      </c>
      <c r="L1193" s="361">
        <f>+VLOOKUP($E1193,Emissions!$1:$1048576,MATCH(DATE(L$2,1,1),Emissions!$A$1:$LI$1),FALSE)</f>
        <v>2.5561325499999998E-4</v>
      </c>
      <c r="M1193" s="361">
        <f>+VLOOKUP($E1193,Emissions!$1:$1048576,MATCH(DATE(M$2,1,1),Emissions!$A$1:$LI$1),FALSE)</f>
        <v>2.6019269200000002E-4</v>
      </c>
      <c r="N1193" s="361">
        <f>+VLOOKUP($E1193,Emissions!$1:$1048576,MATCH(DATE(N$2,1,1),Emissions!$A$1:$LI$1),FALSE)</f>
        <v>2.65510543E-4</v>
      </c>
      <c r="O1193" s="361">
        <f>+VLOOKUP($E1193,Emissions!$1:$1048576,MATCH(DATE(O$2,1,1),Emissions!$A$1:$LI$1),FALSE)</f>
        <v>2.7160532700000001E-4</v>
      </c>
      <c r="P1193" s="361">
        <f>+VLOOKUP($E1193,Emissions!$1:$1048576,MATCH(DATE(P$2,1,1),Emissions!$A$1:$LI$1),FALSE)</f>
        <v>2.7851957799999999E-4</v>
      </c>
      <c r="Q1193" s="361">
        <f>+VLOOKUP($E1193,Emissions!$1:$1048576,MATCH(DATE(Q$2,1,1),Emissions!$A$1:$LI$1),FALSE)</f>
        <v>2.86236663E-4</v>
      </c>
      <c r="R1193" s="361">
        <f>+VLOOKUP($E1193,Emissions!$1:$1048576,MATCH(DATE(R$2,1,1),Emissions!$A$1:$LI$1),FALSE)</f>
        <v>2.9458991399999997E-4</v>
      </c>
      <c r="S1193" s="361">
        <f>+VLOOKUP($E1193,Emissions!$1:$1048576,MATCH(DATE(S$2,1,1),Emissions!$A$1:$LI$1),FALSE)</f>
        <v>3.03245203E-4</v>
      </c>
      <c r="T1193" s="361">
        <f>+VLOOKUP($E1193,Emissions!$1:$1048576,MATCH(DATE(T$2,1,1),Emissions!$A$1:$LI$1),FALSE)</f>
        <v>3.1209340100000002E-4</v>
      </c>
      <c r="U1193" s="361">
        <f>+VLOOKUP($E1193,Emissions!$1:$1048576,MATCH(DATE(U$2,1,1),Emissions!$A$1:$LI$1),FALSE)</f>
        <v>3.21064726E-4</v>
      </c>
      <c r="V1193" s="361">
        <f>+VLOOKUP($E1193,Emissions!$1:$1048576,MATCH(DATE(V$2,1,1),Emissions!$A$1:$LI$1),FALSE)</f>
        <v>3.2981590900000001E-4</v>
      </c>
      <c r="W1193" s="361">
        <f>+VLOOKUP($E1193,Emissions!$1:$1048576,MATCH(DATE(W$2,1,1),Emissions!$A$1:$LI$1),FALSE)</f>
        <v>3.38485698E-4</v>
      </c>
      <c r="X1193" s="361">
        <f>+VLOOKUP($E1193,Emissions!$1:$1048576,MATCH(DATE(X$2,1,1),Emissions!$A$1:$LI$1),FALSE)</f>
        <v>3.47159838E-4</v>
      </c>
      <c r="Y1193" s="361">
        <f>+VLOOKUP($E1193,Emissions!$1:$1048576,MATCH(DATE(Y$2,1,1),Emissions!$A$1:$LI$1),FALSE)</f>
        <v>3.55875424E-4</v>
      </c>
      <c r="Z1193" s="361">
        <f>+VLOOKUP($E1193,Emissions!$1:$1048576,MATCH(DATE(Z$2,1,1),Emissions!$A$1:$LI$1),FALSE)</f>
        <v>3.6466533499999998E-4</v>
      </c>
      <c r="AA1193" s="361">
        <f>+VLOOKUP($E1193,Emissions!$1:$1048576,MATCH(DATE(AA$2,1,1),Emissions!$A$1:$LI$1),FALSE)</f>
        <v>3.7355921699999998E-4</v>
      </c>
      <c r="AB1193" s="361">
        <f>+VLOOKUP($E1193,Emissions!$1:$1048576,MATCH(DATE(AB$2,1,1),Emissions!$A$1:$LI$1),FALSE)</f>
        <v>3.8260798599999999E-4</v>
      </c>
      <c r="AC1193" s="361">
        <f>+VLOOKUP($E1193,Emissions!$1:$1048576,MATCH(DATE(AC$2,1,1),Emissions!$A$1:$LI$1),FALSE)</f>
        <v>3.9185347100000002E-4</v>
      </c>
      <c r="AD1193" s="361">
        <f>+VLOOKUP($E1193,Emissions!$1:$1048576,MATCH(DATE(AD$2,1,1),Emissions!$A$1:$LI$1),FALSE)</f>
        <v>4.01316537E-4</v>
      </c>
      <c r="AE1193" s="361">
        <f>+VLOOKUP($E1193,Emissions!$1:$1048576,MATCH(DATE(AE$2,1,1),Emissions!$A$1:$LI$1),FALSE)</f>
        <v>4.1102013899999999E-4</v>
      </c>
      <c r="AF1193" s="361">
        <f>+VLOOKUP($E1193,Emissions!$1:$1048576,MATCH(DATE(AF$2,1,1),Emissions!$A$1:$LI$1),FALSE)</f>
        <v>4.2099084399999998E-4</v>
      </c>
      <c r="AG1193" s="361">
        <f>+VLOOKUP($E1193,Emissions!$1:$1048576,MATCH(DATE(AG$2,1,1),Emissions!$A$1:$LI$1),FALSE)</f>
        <v>4.3127361999999999E-4</v>
      </c>
      <c r="AH1193" s="361">
        <f>+VLOOKUP($E1193,Emissions!$1:$1048576,MATCH(DATE(AH$2,1,1),Emissions!$A$1:$LI$1),FALSE)</f>
        <v>4.41883573E-4</v>
      </c>
      <c r="AI1193" s="361">
        <f>+VLOOKUP($E1193,Emissions!$1:$1048576,MATCH(DATE(AI$2,1,1),Emissions!$A$1:$LI$1),FALSE)</f>
        <v>4.5275663099999999E-4</v>
      </c>
      <c r="AJ1193" s="361">
        <f>+VLOOKUP($E1193,Emissions!$1:$1048576,MATCH(DATE(AJ$2,1,1),Emissions!$A$1:$LI$1),FALSE)</f>
        <v>4.63791711E-4</v>
      </c>
      <c r="AK1193" s="361">
        <f>+VLOOKUP($E1193,Emissions!$1:$1048576,MATCH(DATE(AK$2,1,1),Emissions!$A$1:$LI$1),FALSE)</f>
        <v>4.7490083700000001E-4</v>
      </c>
      <c r="AL1193" s="361">
        <f>+VLOOKUP($E1193,Emissions!$1:$1048576,MATCH(DATE(AL$2,1,1),Emissions!$A$1:$LI$1),FALSE)</f>
        <v>4.8602060100000002E-4</v>
      </c>
      <c r="AM1193" s="361">
        <f>+VLOOKUP($E1193,Emissions!$1:$1048576,MATCH(DATE(AM$2,1,1),Emissions!$A$1:$LI$1),FALSE)</f>
        <v>4.9710097899999999E-4</v>
      </c>
      <c r="AN1193" s="361">
        <f>+VLOOKUP($E1193,Emissions!$1:$1048576,MATCH(DATE(AN$2,1,1),Emissions!$A$1:$LI$1),FALSE)</f>
        <v>5.0809853500000004E-4</v>
      </c>
      <c r="AO1193" s="361">
        <f>+VLOOKUP($E1193,Emissions!$1:$1048576,MATCH(DATE(AO$2,1,1),Emissions!$A$1:$LI$1),FALSE)</f>
        <v>5.18972713E-4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3.1723405799999999E-6</v>
      </c>
      <c r="G1194" s="361">
        <f>+VLOOKUP($E1194,Emissions!$1:$1048576,MATCH(DATE(G$2,1,1),Emissions!$A$1:$LI$1),FALSE)</f>
        <v>3.20911959E-6</v>
      </c>
      <c r="H1194" s="361">
        <f>+VLOOKUP($E1194,Emissions!$1:$1048576,MATCH(DATE(H$2,1,1),Emissions!$A$1:$LI$1),FALSE)</f>
        <v>3.2429223100000002E-6</v>
      </c>
      <c r="I1194" s="361">
        <f>+VLOOKUP($E1194,Emissions!$1:$1048576,MATCH(DATE(I$2,1,1),Emissions!$A$1:$LI$1),FALSE)</f>
        <v>3.2810603300000001E-6</v>
      </c>
      <c r="J1194" s="361">
        <f>+VLOOKUP($E1194,Emissions!$1:$1048576,MATCH(DATE(J$2,1,1),Emissions!$A$1:$LI$1),FALSE)</f>
        <v>3.3193762200000001E-6</v>
      </c>
      <c r="K1194" s="361">
        <f>+VLOOKUP($E1194,Emissions!$1:$1048576,MATCH(DATE(K$2,1,1),Emissions!$A$1:$LI$1),FALSE)</f>
        <v>3.3612726400000002E-6</v>
      </c>
      <c r="L1194" s="361">
        <f>+VLOOKUP($E1194,Emissions!$1:$1048576,MATCH(DATE(L$2,1,1),Emissions!$A$1:$LI$1),FALSE)</f>
        <v>3.4160711400000001E-6</v>
      </c>
      <c r="M1194" s="361">
        <f>+VLOOKUP($E1194,Emissions!$1:$1048576,MATCH(DATE(M$2,1,1),Emissions!$A$1:$LI$1),FALSE)</f>
        <v>3.48230529E-6</v>
      </c>
      <c r="N1194" s="361">
        <f>+VLOOKUP($E1194,Emissions!$1:$1048576,MATCH(DATE(N$2,1,1),Emissions!$A$1:$LI$1),FALSE)</f>
        <v>3.5594631799999998E-6</v>
      </c>
      <c r="O1194" s="361">
        <f>+VLOOKUP($E1194,Emissions!$1:$1048576,MATCH(DATE(O$2,1,1),Emissions!$A$1:$LI$1),FALSE)</f>
        <v>3.64765539E-6</v>
      </c>
      <c r="P1194" s="361">
        <f>+VLOOKUP($E1194,Emissions!$1:$1048576,MATCH(DATE(P$2,1,1),Emissions!$A$1:$LI$1),FALSE)</f>
        <v>3.7472320499999999E-6</v>
      </c>
      <c r="Q1194" s="361">
        <f>+VLOOKUP($E1194,Emissions!$1:$1048576,MATCH(DATE(Q$2,1,1),Emissions!$A$1:$LI$1),FALSE)</f>
        <v>3.8578457300000002E-6</v>
      </c>
      <c r="R1194" s="361">
        <f>+VLOOKUP($E1194,Emissions!$1:$1048576,MATCH(DATE(R$2,1,1),Emissions!$A$1:$LI$1),FALSE)</f>
        <v>3.9771840500000002E-6</v>
      </c>
      <c r="S1194" s="361">
        <f>+VLOOKUP($E1194,Emissions!$1:$1048576,MATCH(DATE(S$2,1,1),Emissions!$A$1:$LI$1),FALSE)</f>
        <v>4.10069901E-6</v>
      </c>
      <c r="T1194" s="361">
        <f>+VLOOKUP($E1194,Emissions!$1:$1048576,MATCH(DATE(T$2,1,1),Emissions!$A$1:$LI$1),FALSE)</f>
        <v>4.2268935800000001E-6</v>
      </c>
      <c r="U1194" s="361">
        <f>+VLOOKUP($E1194,Emissions!$1:$1048576,MATCH(DATE(U$2,1,1),Emissions!$A$1:$LI$1),FALSE)</f>
        <v>4.3548121499999996E-6</v>
      </c>
      <c r="V1194" s="361">
        <f>+VLOOKUP($E1194,Emissions!$1:$1048576,MATCH(DATE(V$2,1,1),Emissions!$A$1:$LI$1),FALSE)</f>
        <v>4.4779030599999996E-6</v>
      </c>
      <c r="W1194" s="361">
        <f>+VLOOKUP($E1194,Emissions!$1:$1048576,MATCH(DATE(W$2,1,1),Emissions!$A$1:$LI$1),FALSE)</f>
        <v>4.5988569400000002E-6</v>
      </c>
      <c r="X1194" s="361">
        <f>+VLOOKUP($E1194,Emissions!$1:$1048576,MATCH(DATE(X$2,1,1),Emissions!$A$1:$LI$1),FALSE)</f>
        <v>4.7192853299999998E-6</v>
      </c>
      <c r="Y1194" s="361">
        <f>+VLOOKUP($E1194,Emissions!$1:$1048576,MATCH(DATE(Y$2,1,1),Emissions!$A$1:$LI$1),FALSE)</f>
        <v>4.8399361099999999E-6</v>
      </c>
      <c r="Z1194" s="361">
        <f>+VLOOKUP($E1194,Emissions!$1:$1048576,MATCH(DATE(Z$2,1,1),Emissions!$A$1:$LI$1),FALSE)</f>
        <v>4.9613882300000003E-6</v>
      </c>
      <c r="AA1194" s="361">
        <f>+VLOOKUP($E1194,Emissions!$1:$1048576,MATCH(DATE(AA$2,1,1),Emissions!$A$1:$LI$1),FALSE)</f>
        <v>5.0841165000000003E-6</v>
      </c>
      <c r="AB1194" s="361">
        <f>+VLOOKUP($E1194,Emissions!$1:$1048576,MATCH(DATE(AB$2,1,1),Emissions!$A$1:$LI$1),FALSE)</f>
        <v>5.2088557699999997E-6</v>
      </c>
      <c r="AC1194" s="361">
        <f>+VLOOKUP($E1194,Emissions!$1:$1048576,MATCH(DATE(AC$2,1,1),Emissions!$A$1:$LI$1),FALSE)</f>
        <v>5.3362032600000002E-6</v>
      </c>
      <c r="AD1194" s="361">
        <f>+VLOOKUP($E1194,Emissions!$1:$1048576,MATCH(DATE(AD$2,1,1),Emissions!$A$1:$LI$1),FALSE)</f>
        <v>5.4664676000000003E-6</v>
      </c>
      <c r="AE1194" s="361">
        <f>+VLOOKUP($E1194,Emissions!$1:$1048576,MATCH(DATE(AE$2,1,1),Emissions!$A$1:$LI$1),FALSE)</f>
        <v>5.5999774700000004E-6</v>
      </c>
      <c r="AF1194" s="361">
        <f>+VLOOKUP($E1194,Emissions!$1:$1048576,MATCH(DATE(AF$2,1,1),Emissions!$A$1:$LI$1),FALSE)</f>
        <v>5.7371054200000003E-6</v>
      </c>
      <c r="AG1194" s="361">
        <f>+VLOOKUP($E1194,Emissions!$1:$1048576,MATCH(DATE(AG$2,1,1),Emissions!$A$1:$LI$1),FALSE)</f>
        <v>5.8784684500000002E-6</v>
      </c>
      <c r="AH1194" s="361">
        <f>+VLOOKUP($E1194,Emissions!$1:$1048576,MATCH(DATE(AH$2,1,1),Emissions!$A$1:$LI$1),FALSE)</f>
        <v>6.0242724200000004E-6</v>
      </c>
      <c r="AI1194" s="361">
        <f>+VLOOKUP($E1194,Emissions!$1:$1048576,MATCH(DATE(AI$2,1,1),Emissions!$A$1:$LI$1),FALSE)</f>
        <v>6.1736326900000003E-6</v>
      </c>
      <c r="AJ1194" s="361">
        <f>+VLOOKUP($E1194,Emissions!$1:$1048576,MATCH(DATE(AJ$2,1,1),Emissions!$A$1:$LI$1),FALSE)</f>
        <v>6.3251630200000001E-6</v>
      </c>
      <c r="AK1194" s="361">
        <f>+VLOOKUP($E1194,Emissions!$1:$1048576,MATCH(DATE(AK$2,1,1),Emissions!$A$1:$LI$1),FALSE)</f>
        <v>6.47766017E-6</v>
      </c>
      <c r="AL1194" s="361">
        <f>+VLOOKUP($E1194,Emissions!$1:$1048576,MATCH(DATE(AL$2,1,1),Emissions!$A$1:$LI$1),FALSE)</f>
        <v>6.6302598100000004E-6</v>
      </c>
      <c r="AM1194" s="361">
        <f>+VLOOKUP($E1194,Emissions!$1:$1048576,MATCH(DATE(AM$2,1,1),Emissions!$A$1:$LI$1),FALSE)</f>
        <v>6.7822830899999997E-6</v>
      </c>
      <c r="AN1194" s="361">
        <f>+VLOOKUP($E1194,Emissions!$1:$1048576,MATCH(DATE(AN$2,1,1),Emissions!$A$1:$LI$1),FALSE)</f>
        <v>6.9331429300000002E-6</v>
      </c>
      <c r="AO1194" s="361">
        <f>+VLOOKUP($E1194,Emissions!$1:$1048576,MATCH(DATE(AO$2,1,1),Emissions!$A$1:$LI$1),FALSE)</f>
        <v>7.0822930199999996E-6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1.2128232099999999E-5</v>
      </c>
      <c r="G1195" s="361">
        <f>+VLOOKUP($E1195,Emissions!$1:$1048576,MATCH(DATE(G$2,1,1),Emissions!$A$1:$LI$1),FALSE)</f>
        <v>1.22765193E-5</v>
      </c>
      <c r="H1195" s="361">
        <f>+VLOOKUP($E1195,Emissions!$1:$1048576,MATCH(DATE(H$2,1,1),Emissions!$A$1:$LI$1),FALSE)</f>
        <v>1.24139307E-5</v>
      </c>
      <c r="I1195" s="361">
        <f>+VLOOKUP($E1195,Emissions!$1:$1048576,MATCH(DATE(I$2,1,1),Emissions!$A$1:$LI$1),FALSE)</f>
        <v>1.25702698E-5</v>
      </c>
      <c r="J1195" s="361">
        <f>+VLOOKUP($E1195,Emissions!$1:$1048576,MATCH(DATE(J$2,1,1),Emissions!$A$1:$LI$1),FALSE)</f>
        <v>1.2721885E-5</v>
      </c>
      <c r="K1195" s="361">
        <f>+VLOOKUP($E1195,Emissions!$1:$1048576,MATCH(DATE(K$2,1,1),Emissions!$A$1:$LI$1),FALSE)</f>
        <v>1.28838033E-5</v>
      </c>
      <c r="L1195" s="361">
        <f>+VLOOKUP($E1195,Emissions!$1:$1048576,MATCH(DATE(L$2,1,1),Emissions!$A$1:$LI$1),FALSE)</f>
        <v>1.30782795E-5</v>
      </c>
      <c r="M1195" s="361">
        <f>+VLOOKUP($E1195,Emissions!$1:$1048576,MATCH(DATE(M$2,1,1),Emissions!$A$1:$LI$1),FALSE)</f>
        <v>1.33050003E-5</v>
      </c>
      <c r="N1195" s="361">
        <f>+VLOOKUP($E1195,Emissions!$1:$1048576,MATCH(DATE(N$2,1,1),Emissions!$A$1:$LI$1),FALSE)</f>
        <v>1.35658156E-5</v>
      </c>
      <c r="O1195" s="361">
        <f>+VLOOKUP($E1195,Emissions!$1:$1048576,MATCH(DATE(O$2,1,1),Emissions!$A$1:$LI$1),FALSE)</f>
        <v>1.38634116E-5</v>
      </c>
      <c r="P1195" s="361">
        <f>+VLOOKUP($E1195,Emissions!$1:$1048576,MATCH(DATE(P$2,1,1),Emissions!$A$1:$LI$1),FALSE)</f>
        <v>1.4200627599999999E-5</v>
      </c>
      <c r="Q1195" s="361">
        <f>+VLOOKUP($E1195,Emissions!$1:$1048576,MATCH(DATE(Q$2,1,1),Emissions!$A$1:$LI$1),FALSE)</f>
        <v>1.4577240199999999E-5</v>
      </c>
      <c r="R1195" s="361">
        <f>+VLOOKUP($E1195,Emissions!$1:$1048576,MATCH(DATE(R$2,1,1),Emissions!$A$1:$LI$1),FALSE)</f>
        <v>1.4985276299999999E-5</v>
      </c>
      <c r="S1195" s="361">
        <f>+VLOOKUP($E1195,Emissions!$1:$1048576,MATCH(DATE(S$2,1,1),Emissions!$A$1:$LI$1),FALSE)</f>
        <v>1.5408112800000001E-5</v>
      </c>
      <c r="T1195" s="361">
        <f>+VLOOKUP($E1195,Emissions!$1:$1048576,MATCH(DATE(T$2,1,1),Emissions!$A$1:$LI$1),FALSE)</f>
        <v>1.5840418600000001E-5</v>
      </c>
      <c r="U1195" s="361">
        <f>+VLOOKUP($E1195,Emissions!$1:$1048576,MATCH(DATE(U$2,1,1),Emissions!$A$1:$LI$1),FALSE)</f>
        <v>1.6278743800000001E-5</v>
      </c>
      <c r="V1195" s="361">
        <f>+VLOOKUP($E1195,Emissions!$1:$1048576,MATCH(DATE(V$2,1,1),Emissions!$A$1:$LI$1),FALSE)</f>
        <v>1.6707950999999999E-5</v>
      </c>
      <c r="W1195" s="361">
        <f>+VLOOKUP($E1195,Emissions!$1:$1048576,MATCH(DATE(W$2,1,1),Emissions!$A$1:$LI$1),FALSE)</f>
        <v>1.71350968E-5</v>
      </c>
      <c r="X1195" s="361">
        <f>+VLOOKUP($E1195,Emissions!$1:$1048576,MATCH(DATE(X$2,1,1),Emissions!$A$1:$LI$1),FALSE)</f>
        <v>1.7564281400000002E-5</v>
      </c>
      <c r="Y1195" s="361">
        <f>+VLOOKUP($E1195,Emissions!$1:$1048576,MATCH(DATE(Y$2,1,1),Emissions!$A$1:$LI$1),FALSE)</f>
        <v>1.7997008799999999E-5</v>
      </c>
      <c r="Z1195" s="361">
        <f>+VLOOKUP($E1195,Emissions!$1:$1048576,MATCH(DATE(Z$2,1,1),Emissions!$A$1:$LI$1),FALSE)</f>
        <v>1.8434542500000001E-5</v>
      </c>
      <c r="AA1195" s="361">
        <f>+VLOOKUP($E1195,Emissions!$1:$1048576,MATCH(DATE(AA$2,1,1),Emissions!$A$1:$LI$1),FALSE)</f>
        <v>1.8878021199999998E-5</v>
      </c>
      <c r="AB1195" s="361">
        <f>+VLOOKUP($E1195,Emissions!$1:$1048576,MATCH(DATE(AB$2,1,1),Emissions!$A$1:$LI$1),FALSE)</f>
        <v>1.9329722599999999E-5</v>
      </c>
      <c r="AC1195" s="361">
        <f>+VLOOKUP($E1195,Emissions!$1:$1048576,MATCH(DATE(AC$2,1,1),Emissions!$A$1:$LI$1),FALSE)</f>
        <v>1.9791537799999999E-5</v>
      </c>
      <c r="AD1195" s="361">
        <f>+VLOOKUP($E1195,Emissions!$1:$1048576,MATCH(DATE(AD$2,1,1),Emissions!$A$1:$LI$1),FALSE)</f>
        <v>2.0264347499999998E-5</v>
      </c>
      <c r="AE1195" s="361">
        <f>+VLOOKUP($E1195,Emissions!$1:$1048576,MATCH(DATE(AE$2,1,1),Emissions!$A$1:$LI$1),FALSE)</f>
        <v>2.0749206499999999E-5</v>
      </c>
      <c r="AF1195" s="361">
        <f>+VLOOKUP($E1195,Emissions!$1:$1048576,MATCH(DATE(AF$2,1,1),Emissions!$A$1:$LI$1),FALSE)</f>
        <v>2.12474069E-5</v>
      </c>
      <c r="AG1195" s="361">
        <f>+VLOOKUP($E1195,Emissions!$1:$1048576,MATCH(DATE(AG$2,1,1),Emissions!$A$1:$LI$1),FALSE)</f>
        <v>2.1761225100000001E-5</v>
      </c>
      <c r="AH1195" s="361">
        <f>+VLOOKUP($E1195,Emissions!$1:$1048576,MATCH(DATE(AH$2,1,1),Emissions!$A$1:$LI$1),FALSE)</f>
        <v>2.2291473499999999E-5</v>
      </c>
      <c r="AI1195" s="361">
        <f>+VLOOKUP($E1195,Emissions!$1:$1048576,MATCH(DATE(AI$2,1,1),Emissions!$A$1:$LI$1),FALSE)</f>
        <v>2.2835031599999998E-5</v>
      </c>
      <c r="AJ1195" s="361">
        <f>+VLOOKUP($E1195,Emissions!$1:$1048576,MATCH(DATE(AJ$2,1,1),Emissions!$A$1:$LI$1),FALSE)</f>
        <v>2.3386903700000001E-5</v>
      </c>
      <c r="AK1195" s="361">
        <f>+VLOOKUP($E1195,Emissions!$1:$1048576,MATCH(DATE(AK$2,1,1),Emissions!$A$1:$LI$1),FALSE)</f>
        <v>2.3942721499999999E-5</v>
      </c>
      <c r="AL1195" s="361">
        <f>+VLOOKUP($E1195,Emissions!$1:$1048576,MATCH(DATE(AL$2,1,1),Emissions!$A$1:$LI$1),FALSE)</f>
        <v>2.44993134E-5</v>
      </c>
      <c r="AM1195" s="361">
        <f>+VLOOKUP($E1195,Emissions!$1:$1048576,MATCH(DATE(AM$2,1,1),Emissions!$A$1:$LI$1),FALSE)</f>
        <v>2.5054143199999999E-5</v>
      </c>
      <c r="AN1195" s="361">
        <f>+VLOOKUP($E1195,Emissions!$1:$1048576,MATCH(DATE(AN$2,1,1),Emissions!$A$1:$LI$1),FALSE)</f>
        <v>2.5604975499999999E-5</v>
      </c>
      <c r="AO1195" s="361">
        <f>+VLOOKUP($E1195,Emissions!$1:$1048576,MATCH(DATE(AO$2,1,1),Emissions!$A$1:$LI$1),FALSE)</f>
        <v>2.6149695299999999E-5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5.7847752499999999E-6</v>
      </c>
      <c r="G1196" s="361">
        <f>+VLOOKUP($E1196,Emissions!$1:$1048576,MATCH(DATE(G$2,1,1),Emissions!$A$1:$LI$1),FALSE)</f>
        <v>5.8759187500000004E-6</v>
      </c>
      <c r="H1196" s="361">
        <f>+VLOOKUP($E1196,Emissions!$1:$1048576,MATCH(DATE(H$2,1,1),Emissions!$A$1:$LI$1),FALSE)</f>
        <v>5.9648310099999997E-6</v>
      </c>
      <c r="I1196" s="361">
        <f>+VLOOKUP($E1196,Emissions!$1:$1048576,MATCH(DATE(I$2,1,1),Emissions!$A$1:$LI$1),FALSE)</f>
        <v>6.0694547600000003E-6</v>
      </c>
      <c r="J1196" s="361">
        <f>+VLOOKUP($E1196,Emissions!$1:$1048576,MATCH(DATE(J$2,1,1),Emissions!$A$1:$LI$1),FALSE)</f>
        <v>6.1638680600000002E-6</v>
      </c>
      <c r="K1196" s="361">
        <f>+VLOOKUP($E1196,Emissions!$1:$1048576,MATCH(DATE(K$2,1,1),Emissions!$A$1:$LI$1),FALSE)</f>
        <v>6.2577610899999997E-6</v>
      </c>
      <c r="L1196" s="361">
        <f>+VLOOKUP($E1196,Emissions!$1:$1048576,MATCH(DATE(L$2,1,1),Emissions!$A$1:$LI$1),FALSE)</f>
        <v>6.3629254500000003E-6</v>
      </c>
      <c r="M1196" s="361">
        <f>+VLOOKUP($E1196,Emissions!$1:$1048576,MATCH(DATE(M$2,1,1),Emissions!$A$1:$LI$1),FALSE)</f>
        <v>6.4788411400000003E-6</v>
      </c>
      <c r="N1196" s="361">
        <f>+VLOOKUP($E1196,Emissions!$1:$1048576,MATCH(DATE(N$2,1,1),Emissions!$A$1:$LI$1),FALSE)</f>
        <v>6.6075248699999996E-6</v>
      </c>
      <c r="O1196" s="361">
        <f>+VLOOKUP($E1196,Emissions!$1:$1048576,MATCH(DATE(O$2,1,1),Emissions!$A$1:$LI$1),FALSE)</f>
        <v>6.7511221999999997E-6</v>
      </c>
      <c r="P1196" s="361">
        <f>+VLOOKUP($E1196,Emissions!$1:$1048576,MATCH(DATE(P$2,1,1),Emissions!$A$1:$LI$1),FALSE)</f>
        <v>6.9118512800000001E-6</v>
      </c>
      <c r="Q1196" s="361">
        <f>+VLOOKUP($E1196,Emissions!$1:$1048576,MATCH(DATE(Q$2,1,1),Emissions!$A$1:$LI$1),FALSE)</f>
        <v>7.0902006300000003E-6</v>
      </c>
      <c r="R1196" s="361">
        <f>+VLOOKUP($E1196,Emissions!$1:$1048576,MATCH(DATE(R$2,1,1),Emissions!$A$1:$LI$1),FALSE)</f>
        <v>7.2827185299999998E-6</v>
      </c>
      <c r="S1196" s="361">
        <f>+VLOOKUP($E1196,Emissions!$1:$1048576,MATCH(DATE(S$2,1,1),Emissions!$A$1:$LI$1),FALSE)</f>
        <v>7.4816803599999998E-6</v>
      </c>
      <c r="T1196" s="361">
        <f>+VLOOKUP($E1196,Emissions!$1:$1048576,MATCH(DATE(T$2,1,1),Emissions!$A$1:$LI$1),FALSE)</f>
        <v>7.6848264499999997E-6</v>
      </c>
      <c r="U1196" s="361">
        <f>+VLOOKUP($E1196,Emissions!$1:$1048576,MATCH(DATE(U$2,1,1),Emissions!$A$1:$LI$1),FALSE)</f>
        <v>7.8907444799999993E-6</v>
      </c>
      <c r="V1196" s="361">
        <f>+VLOOKUP($E1196,Emissions!$1:$1048576,MATCH(DATE(V$2,1,1),Emissions!$A$1:$LI$1),FALSE)</f>
        <v>8.0885308100000003E-6</v>
      </c>
      <c r="W1196" s="361">
        <f>+VLOOKUP($E1196,Emissions!$1:$1048576,MATCH(DATE(W$2,1,1),Emissions!$A$1:$LI$1),FALSE)</f>
        <v>8.2845146899999998E-6</v>
      </c>
      <c r="X1196" s="361">
        <f>+VLOOKUP($E1196,Emissions!$1:$1048576,MATCH(DATE(X$2,1,1),Emissions!$A$1:$LI$1),FALSE)</f>
        <v>8.4817714799999997E-6</v>
      </c>
      <c r="Y1196" s="361">
        <f>+VLOOKUP($E1196,Emissions!$1:$1048576,MATCH(DATE(Y$2,1,1),Emissions!$A$1:$LI$1),FALSE)</f>
        <v>8.6812414099999992E-6</v>
      </c>
      <c r="Z1196" s="361">
        <f>+VLOOKUP($E1196,Emissions!$1:$1048576,MATCH(DATE(Z$2,1,1),Emissions!$A$1:$LI$1),FALSE)</f>
        <v>8.8833866299999995E-6</v>
      </c>
      <c r="AA1196" s="361">
        <f>+VLOOKUP($E1196,Emissions!$1:$1048576,MATCH(DATE(AA$2,1,1),Emissions!$A$1:$LI$1),FALSE)</f>
        <v>9.0884966800000001E-6</v>
      </c>
      <c r="AB1196" s="361">
        <f>+VLOOKUP($E1196,Emissions!$1:$1048576,MATCH(DATE(AB$2,1,1),Emissions!$A$1:$LI$1),FALSE)</f>
        <v>9.2974194700000007E-6</v>
      </c>
      <c r="AC1196" s="361">
        <f>+VLOOKUP($E1196,Emissions!$1:$1048576,MATCH(DATE(AC$2,1,1),Emissions!$A$1:$LI$1),FALSE)</f>
        <v>9.5108664100000006E-6</v>
      </c>
      <c r="AD1196" s="361">
        <f>+VLOOKUP($E1196,Emissions!$1:$1048576,MATCH(DATE(AD$2,1,1),Emissions!$A$1:$LI$1),FALSE)</f>
        <v>9.7291416199999995E-6</v>
      </c>
      <c r="AE1196" s="361">
        <f>+VLOOKUP($E1196,Emissions!$1:$1048576,MATCH(DATE(AE$2,1,1),Emissions!$A$1:$LI$1),FALSE)</f>
        <v>9.9526533199999997E-6</v>
      </c>
      <c r="AF1196" s="361">
        <f>+VLOOKUP($E1196,Emissions!$1:$1048576,MATCH(DATE(AF$2,1,1),Emissions!$A$1:$LI$1),FALSE)</f>
        <v>1.01819388E-5</v>
      </c>
      <c r="AG1196" s="361">
        <f>+VLOOKUP($E1196,Emissions!$1:$1048576,MATCH(DATE(AG$2,1,1),Emissions!$A$1:$LI$1),FALSE)</f>
        <v>1.0418000200000001E-5</v>
      </c>
      <c r="AH1196" s="361">
        <f>+VLOOKUP($E1196,Emissions!$1:$1048576,MATCH(DATE(AH$2,1,1),Emissions!$A$1:$LI$1),FALSE)</f>
        <v>1.06611339E-5</v>
      </c>
      <c r="AI1196" s="361">
        <f>+VLOOKUP($E1196,Emissions!$1:$1048576,MATCH(DATE(AI$2,1,1),Emissions!$A$1:$LI$1),FALSE)</f>
        <v>1.0909715099999999E-5</v>
      </c>
      <c r="AJ1196" s="361">
        <f>+VLOOKUP($E1196,Emissions!$1:$1048576,MATCH(DATE(AJ$2,1,1),Emissions!$A$1:$LI$1),FALSE)</f>
        <v>1.11612738E-5</v>
      </c>
      <c r="AK1196" s="361">
        <f>+VLOOKUP($E1196,Emissions!$1:$1048576,MATCH(DATE(AK$2,1,1),Emissions!$A$1:$LI$1),FALSE)</f>
        <v>1.1413698899999999E-5</v>
      </c>
      <c r="AL1196" s="361">
        <f>+VLOOKUP($E1196,Emissions!$1:$1048576,MATCH(DATE(AL$2,1,1),Emissions!$A$1:$LI$1),FALSE)</f>
        <v>1.1665498699999999E-5</v>
      </c>
      <c r="AM1196" s="361">
        <f>+VLOOKUP($E1196,Emissions!$1:$1048576,MATCH(DATE(AM$2,1,1),Emissions!$A$1:$LI$1),FALSE)</f>
        <v>1.19155192E-5</v>
      </c>
      <c r="AN1196" s="361">
        <f>+VLOOKUP($E1196,Emissions!$1:$1048576,MATCH(DATE(AN$2,1,1),Emissions!$A$1:$LI$1),FALSE)</f>
        <v>1.21627721E-5</v>
      </c>
      <c r="AO1196" s="361">
        <f>+VLOOKUP($E1196,Emissions!$1:$1048576,MATCH(DATE(AO$2,1,1),Emissions!$A$1:$LI$1),FALSE)</f>
        <v>1.24063422E-5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1.12792292E-5</v>
      </c>
      <c r="G1197" s="361">
        <f>+VLOOKUP($E1197,Emissions!$1:$1048576,MATCH(DATE(G$2,1,1),Emissions!$A$1:$LI$1),FALSE)</f>
        <v>1.13854938E-5</v>
      </c>
      <c r="H1197" s="361">
        <f>+VLOOKUP($E1197,Emissions!$1:$1048576,MATCH(DATE(H$2,1,1),Emissions!$A$1:$LI$1),FALSE)</f>
        <v>1.14749537E-5</v>
      </c>
      <c r="I1197" s="361">
        <f>+VLOOKUP($E1197,Emissions!$1:$1048576,MATCH(DATE(I$2,1,1),Emissions!$A$1:$LI$1),FALSE)</f>
        <v>1.1569079999999999E-5</v>
      </c>
      <c r="J1197" s="361">
        <f>+VLOOKUP($E1197,Emissions!$1:$1048576,MATCH(DATE(J$2,1,1),Emissions!$A$1:$LI$1),FALSE)</f>
        <v>1.1672300999999999E-5</v>
      </c>
      <c r="K1197" s="361">
        <f>+VLOOKUP($E1197,Emissions!$1:$1048576,MATCH(DATE(K$2,1,1),Emissions!$A$1:$LI$1),FALSE)</f>
        <v>1.17942838E-5</v>
      </c>
      <c r="L1197" s="361">
        <f>+VLOOKUP($E1197,Emissions!$1:$1048576,MATCH(DATE(L$2,1,1),Emissions!$A$1:$LI$1),FALSE)</f>
        <v>1.19410497E-5</v>
      </c>
      <c r="M1197" s="361">
        <f>+VLOOKUP($E1197,Emissions!$1:$1048576,MATCH(DATE(M$2,1,1),Emissions!$A$1:$LI$1),FALSE)</f>
        <v>1.2110760699999999E-5</v>
      </c>
      <c r="N1197" s="361">
        <f>+VLOOKUP($E1197,Emissions!$1:$1048576,MATCH(DATE(N$2,1,1),Emissions!$A$1:$LI$1),FALSE)</f>
        <v>1.2305067E-5</v>
      </c>
      <c r="O1197" s="361">
        <f>+VLOOKUP($E1197,Emissions!$1:$1048576,MATCH(DATE(O$2,1,1),Emissions!$A$1:$LI$1),FALSE)</f>
        <v>1.25279605E-5</v>
      </c>
      <c r="P1197" s="361">
        <f>+VLOOKUP($E1197,Emissions!$1:$1048576,MATCH(DATE(P$2,1,1),Emissions!$A$1:$LI$1),FALSE)</f>
        <v>1.27833227E-5</v>
      </c>
      <c r="Q1197" s="361">
        <f>+VLOOKUP($E1197,Emissions!$1:$1048576,MATCH(DATE(Q$2,1,1),Emissions!$A$1:$LI$1),FALSE)</f>
        <v>1.30719485E-5</v>
      </c>
      <c r="R1197" s="361">
        <f>+VLOOKUP($E1197,Emissions!$1:$1048576,MATCH(DATE(R$2,1,1),Emissions!$A$1:$LI$1),FALSE)</f>
        <v>1.33873643E-5</v>
      </c>
      <c r="S1197" s="361">
        <f>+VLOOKUP($E1197,Emissions!$1:$1048576,MATCH(DATE(S$2,1,1),Emissions!$A$1:$LI$1),FALSE)</f>
        <v>1.37151121E-5</v>
      </c>
      <c r="T1197" s="361">
        <f>+VLOOKUP($E1197,Emissions!$1:$1048576,MATCH(DATE(T$2,1,1),Emissions!$A$1:$LI$1),FALSE)</f>
        <v>1.40506033E-5</v>
      </c>
      <c r="U1197" s="361">
        <f>+VLOOKUP($E1197,Emissions!$1:$1048576,MATCH(DATE(U$2,1,1),Emissions!$A$1:$LI$1),FALSE)</f>
        <v>1.43907212E-5</v>
      </c>
      <c r="V1197" s="361">
        <f>+VLOOKUP($E1197,Emissions!$1:$1048576,MATCH(DATE(V$2,1,1),Emissions!$A$1:$LI$1),FALSE)</f>
        <v>1.47333478E-5</v>
      </c>
      <c r="W1197" s="361">
        <f>+VLOOKUP($E1197,Emissions!$1:$1048576,MATCH(DATE(W$2,1,1),Emissions!$A$1:$LI$1),FALSE)</f>
        <v>1.50844244E-5</v>
      </c>
      <c r="X1197" s="361">
        <f>+VLOOKUP($E1197,Emissions!$1:$1048576,MATCH(DATE(X$2,1,1),Emissions!$A$1:$LI$1),FALSE)</f>
        <v>1.5445659499999999E-5</v>
      </c>
      <c r="Y1197" s="361">
        <f>+VLOOKUP($E1197,Emissions!$1:$1048576,MATCH(DATE(Y$2,1,1),Emissions!$A$1:$LI$1),FALSE)</f>
        <v>1.5816178500000001E-5</v>
      </c>
      <c r="Z1197" s="361">
        <f>+VLOOKUP($E1197,Emissions!$1:$1048576,MATCH(DATE(Z$2,1,1),Emissions!$A$1:$LI$1),FALSE)</f>
        <v>1.6195137000000001E-5</v>
      </c>
      <c r="AA1197" s="361">
        <f>+VLOOKUP($E1197,Emissions!$1:$1048576,MATCH(DATE(AA$2,1,1),Emissions!$A$1:$LI$1),FALSE)</f>
        <v>1.6581998500000001E-5</v>
      </c>
      <c r="AB1197" s="361">
        <f>+VLOOKUP($E1197,Emissions!$1:$1048576,MATCH(DATE(AB$2,1,1),Emissions!$A$1:$LI$1),FALSE)</f>
        <v>1.6977645400000001E-5</v>
      </c>
      <c r="AC1197" s="361">
        <f>+VLOOKUP($E1197,Emissions!$1:$1048576,MATCH(DATE(AC$2,1,1),Emissions!$A$1:$LI$1),FALSE)</f>
        <v>1.73829741E-5</v>
      </c>
      <c r="AD1197" s="361">
        <f>+VLOOKUP($E1197,Emissions!$1:$1048576,MATCH(DATE(AD$2,1,1),Emissions!$A$1:$LI$1),FALSE)</f>
        <v>1.77982385E-5</v>
      </c>
      <c r="AE1197" s="361">
        <f>+VLOOKUP($E1197,Emissions!$1:$1048576,MATCH(DATE(AE$2,1,1),Emissions!$A$1:$LI$1),FALSE)</f>
        <v>1.8224056700000001E-5</v>
      </c>
      <c r="AF1197" s="361">
        <f>+VLOOKUP($E1197,Emissions!$1:$1048576,MATCH(DATE(AF$2,1,1),Emissions!$A$1:$LI$1),FALSE)</f>
        <v>1.86614153E-5</v>
      </c>
      <c r="AG1197" s="361">
        <f>+VLOOKUP($E1197,Emissions!$1:$1048576,MATCH(DATE(AG$2,1,1),Emissions!$A$1:$LI$1),FALSE)</f>
        <v>1.9112301500000001E-5</v>
      </c>
      <c r="AH1197" s="361">
        <f>+VLOOKUP($E1197,Emissions!$1:$1048576,MATCH(DATE(AH$2,1,1),Emissions!$A$1:$LI$1),FALSE)</f>
        <v>1.9577515800000001E-5</v>
      </c>
      <c r="AI1197" s="361">
        <f>+VLOOKUP($E1197,Emissions!$1:$1048576,MATCH(DATE(AI$2,1,1),Emissions!$A$1:$LI$1),FALSE)</f>
        <v>2.0054509499999998E-5</v>
      </c>
      <c r="AJ1197" s="361">
        <f>+VLOOKUP($E1197,Emissions!$1:$1048576,MATCH(DATE(AJ$2,1,1),Emissions!$A$1:$LI$1),FALSE)</f>
        <v>2.0539089600000001E-5</v>
      </c>
      <c r="AK1197" s="361">
        <f>+VLOOKUP($E1197,Emissions!$1:$1048576,MATCH(DATE(AK$2,1,1),Emissions!$A$1:$LI$1),FALSE)</f>
        <v>2.1027562000000001E-5</v>
      </c>
      <c r="AL1197" s="361">
        <f>+VLOOKUP($E1197,Emissions!$1:$1048576,MATCH(DATE(AL$2,1,1),Emissions!$A$1:$LI$1),FALSE)</f>
        <v>2.1517214E-5</v>
      </c>
      <c r="AM1197" s="361">
        <f>+VLOOKUP($E1197,Emissions!$1:$1048576,MATCH(DATE(AM$2,1,1),Emissions!$A$1:$LI$1),FALSE)</f>
        <v>2.2005822800000002E-5</v>
      </c>
      <c r="AN1197" s="361">
        <f>+VLOOKUP($E1197,Emissions!$1:$1048576,MATCH(DATE(AN$2,1,1),Emissions!$A$1:$LI$1),FALSE)</f>
        <v>2.24913733E-5</v>
      </c>
      <c r="AO1197" s="361">
        <f>+VLOOKUP($E1197,Emissions!$1:$1048576,MATCH(DATE(AO$2,1,1),Emissions!$A$1:$LI$1),FALSE)</f>
        <v>2.29719108E-5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3.2086088800000001E-6</v>
      </c>
      <c r="G1198" s="361">
        <f>+VLOOKUP($E1198,Emissions!$1:$1048576,MATCH(DATE(G$2,1,1),Emissions!$A$1:$LI$1),FALSE)</f>
        <v>3.2388380299999999E-6</v>
      </c>
      <c r="H1198" s="361">
        <f>+VLOOKUP($E1198,Emissions!$1:$1048576,MATCH(DATE(H$2,1,1),Emissions!$A$1:$LI$1),FALSE)</f>
        <v>3.2642867499999998E-6</v>
      </c>
      <c r="I1198" s="361">
        <f>+VLOOKUP($E1198,Emissions!$1:$1048576,MATCH(DATE(I$2,1,1),Emissions!$A$1:$LI$1),FALSE)</f>
        <v>3.2910629199999999E-6</v>
      </c>
      <c r="J1198" s="361">
        <f>+VLOOKUP($E1198,Emissions!$1:$1048576,MATCH(DATE(J$2,1,1),Emissions!$A$1:$LI$1),FALSE)</f>
        <v>3.32042626E-6</v>
      </c>
      <c r="K1198" s="361">
        <f>+VLOOKUP($E1198,Emissions!$1:$1048576,MATCH(DATE(K$2,1,1),Emissions!$A$1:$LI$1),FALSE)</f>
        <v>3.3551267899999998E-6</v>
      </c>
      <c r="L1198" s="361">
        <f>+VLOOKUP($E1198,Emissions!$1:$1048576,MATCH(DATE(L$2,1,1),Emissions!$A$1:$LI$1),FALSE)</f>
        <v>3.3968773499999998E-6</v>
      </c>
      <c r="M1198" s="361">
        <f>+VLOOKUP($E1198,Emissions!$1:$1048576,MATCH(DATE(M$2,1,1),Emissions!$A$1:$LI$1),FALSE)</f>
        <v>3.44515514E-6</v>
      </c>
      <c r="N1198" s="361">
        <f>+VLOOKUP($E1198,Emissions!$1:$1048576,MATCH(DATE(N$2,1,1),Emissions!$A$1:$LI$1),FALSE)</f>
        <v>3.5004295699999999E-6</v>
      </c>
      <c r="O1198" s="361">
        <f>+VLOOKUP($E1198,Emissions!$1:$1048576,MATCH(DATE(O$2,1,1),Emissions!$A$1:$LI$1),FALSE)</f>
        <v>3.5638362000000001E-6</v>
      </c>
      <c r="P1198" s="361">
        <f>+VLOOKUP($E1198,Emissions!$1:$1048576,MATCH(DATE(P$2,1,1),Emissions!$A$1:$LI$1),FALSE)</f>
        <v>3.6364792399999999E-6</v>
      </c>
      <c r="Q1198" s="361">
        <f>+VLOOKUP($E1198,Emissions!$1:$1048576,MATCH(DATE(Q$2,1,1),Emissions!$A$1:$LI$1),FALSE)</f>
        <v>3.7185847899999999E-6</v>
      </c>
      <c r="R1198" s="361">
        <f>+VLOOKUP($E1198,Emissions!$1:$1048576,MATCH(DATE(R$2,1,1),Emissions!$A$1:$LI$1),FALSE)</f>
        <v>3.8083113100000002E-6</v>
      </c>
      <c r="S1198" s="361">
        <f>+VLOOKUP($E1198,Emissions!$1:$1048576,MATCH(DATE(S$2,1,1),Emissions!$A$1:$LI$1),FALSE)</f>
        <v>3.9015459200000004E-6</v>
      </c>
      <c r="T1198" s="361">
        <f>+VLOOKUP($E1198,Emissions!$1:$1048576,MATCH(DATE(T$2,1,1),Emissions!$A$1:$LI$1),FALSE)</f>
        <v>3.9969832800000004E-6</v>
      </c>
      <c r="U1198" s="361">
        <f>+VLOOKUP($E1198,Emissions!$1:$1048576,MATCH(DATE(U$2,1,1),Emissions!$A$1:$LI$1),FALSE)</f>
        <v>4.0937368400000001E-6</v>
      </c>
      <c r="V1198" s="361">
        <f>+VLOOKUP($E1198,Emissions!$1:$1048576,MATCH(DATE(V$2,1,1),Emissions!$A$1:$LI$1),FALSE)</f>
        <v>4.1912040099999997E-6</v>
      </c>
      <c r="W1198" s="361">
        <f>+VLOOKUP($E1198,Emissions!$1:$1048576,MATCH(DATE(W$2,1,1),Emissions!$A$1:$LI$1),FALSE)</f>
        <v>4.2910749799999998E-6</v>
      </c>
      <c r="X1198" s="361">
        <f>+VLOOKUP($E1198,Emissions!$1:$1048576,MATCH(DATE(X$2,1,1),Emissions!$A$1:$LI$1),FALSE)</f>
        <v>4.3938357499999996E-6</v>
      </c>
      <c r="Y1198" s="361">
        <f>+VLOOKUP($E1198,Emissions!$1:$1048576,MATCH(DATE(Y$2,1,1),Emissions!$A$1:$LI$1),FALSE)</f>
        <v>4.49923751E-6</v>
      </c>
      <c r="Z1198" s="361">
        <f>+VLOOKUP($E1198,Emissions!$1:$1048576,MATCH(DATE(Z$2,1,1),Emissions!$A$1:$LI$1),FALSE)</f>
        <v>4.6070400399999997E-6</v>
      </c>
      <c r="AA1198" s="361">
        <f>+VLOOKUP($E1198,Emissions!$1:$1048576,MATCH(DATE(AA$2,1,1),Emissions!$A$1:$LI$1),FALSE)</f>
        <v>4.7170907599999996E-6</v>
      </c>
      <c r="AB1198" s="361">
        <f>+VLOOKUP($E1198,Emissions!$1:$1048576,MATCH(DATE(AB$2,1,1),Emissions!$A$1:$LI$1),FALSE)</f>
        <v>4.82964066E-6</v>
      </c>
      <c r="AC1198" s="361">
        <f>+VLOOKUP($E1198,Emissions!$1:$1048576,MATCH(DATE(AC$2,1,1),Emissions!$A$1:$LI$1),FALSE)</f>
        <v>4.9449447499999998E-6</v>
      </c>
      <c r="AD1198" s="361">
        <f>+VLOOKUP($E1198,Emissions!$1:$1048576,MATCH(DATE(AD$2,1,1),Emissions!$A$1:$LI$1),FALSE)</f>
        <v>5.0630752499999996E-6</v>
      </c>
      <c r="AE1198" s="361">
        <f>+VLOOKUP($E1198,Emissions!$1:$1048576,MATCH(DATE(AE$2,1,1),Emissions!$A$1:$LI$1),FALSE)</f>
        <v>5.1842080100000003E-6</v>
      </c>
      <c r="AF1198" s="361">
        <f>+VLOOKUP($E1198,Emissions!$1:$1048576,MATCH(DATE(AF$2,1,1),Emissions!$A$1:$LI$1),FALSE)</f>
        <v>5.30862367E-6</v>
      </c>
      <c r="AG1198" s="361">
        <f>+VLOOKUP($E1198,Emissions!$1:$1048576,MATCH(DATE(AG$2,1,1),Emissions!$A$1:$LI$1),FALSE)</f>
        <v>5.43688752E-6</v>
      </c>
      <c r="AH1198" s="361">
        <f>+VLOOKUP($E1198,Emissions!$1:$1048576,MATCH(DATE(AH$2,1,1),Emissions!$A$1:$LI$1),FALSE)</f>
        <v>5.5692273000000003E-6</v>
      </c>
      <c r="AI1198" s="361">
        <f>+VLOOKUP($E1198,Emissions!$1:$1048576,MATCH(DATE(AI$2,1,1),Emissions!$A$1:$LI$1),FALSE)</f>
        <v>5.7049179899999996E-6</v>
      </c>
      <c r="AJ1198" s="361">
        <f>+VLOOKUP($E1198,Emissions!$1:$1048576,MATCH(DATE(AJ$2,1,1),Emissions!$A$1:$LI$1),FALSE)</f>
        <v>5.8427667699999997E-6</v>
      </c>
      <c r="AK1198" s="361">
        <f>+VLOOKUP($E1198,Emissions!$1:$1048576,MATCH(DATE(AK$2,1,1),Emissions!$A$1:$LI$1),FALSE)</f>
        <v>5.9817228000000004E-6</v>
      </c>
      <c r="AL1198" s="361">
        <f>+VLOOKUP($E1198,Emissions!$1:$1048576,MATCH(DATE(AL$2,1,1),Emissions!$A$1:$LI$1),FALSE)</f>
        <v>6.1210143699999997E-6</v>
      </c>
      <c r="AM1198" s="361">
        <f>+VLOOKUP($E1198,Emissions!$1:$1048576,MATCH(DATE(AM$2,1,1),Emissions!$A$1:$LI$1),FALSE)</f>
        <v>6.2600092100000004E-6</v>
      </c>
      <c r="AN1198" s="361">
        <f>+VLOOKUP($E1198,Emissions!$1:$1048576,MATCH(DATE(AN$2,1,1),Emissions!$A$1:$LI$1),FALSE)</f>
        <v>6.3981340500000003E-6</v>
      </c>
      <c r="AO1198" s="361">
        <f>+VLOOKUP($E1198,Emissions!$1:$1048576,MATCH(DATE(AO$2,1,1),Emissions!$A$1:$LI$1),FALSE)</f>
        <v>6.5348328199999997E-6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3.2501315899999999E-5</v>
      </c>
      <c r="G1199" s="361">
        <f>+VLOOKUP($E1199,Emissions!$1:$1048576,MATCH(DATE(G$2,1,1),Emissions!$A$1:$LI$1),FALSE)</f>
        <v>3.2807519399999999E-5</v>
      </c>
      <c r="H1199" s="361">
        <f>+VLOOKUP($E1199,Emissions!$1:$1048576,MATCH(DATE(H$2,1,1),Emissions!$A$1:$LI$1),FALSE)</f>
        <v>3.3065299899999998E-5</v>
      </c>
      <c r="I1199" s="361">
        <f>+VLOOKUP($E1199,Emissions!$1:$1048576,MATCH(DATE(I$2,1,1),Emissions!$A$1:$LI$1),FALSE)</f>
        <v>3.3336526799999999E-5</v>
      </c>
      <c r="J1199" s="361">
        <f>+VLOOKUP($E1199,Emissions!$1:$1048576,MATCH(DATE(J$2,1,1),Emissions!$A$1:$LI$1),FALSE)</f>
        <v>3.3633960000000001E-5</v>
      </c>
      <c r="K1199" s="361">
        <f>+VLOOKUP($E1199,Emissions!$1:$1048576,MATCH(DATE(K$2,1,1),Emissions!$A$1:$LI$1),FALSE)</f>
        <v>3.3985455900000003E-5</v>
      </c>
      <c r="L1199" s="361">
        <f>+VLOOKUP($E1199,Emissions!$1:$1048576,MATCH(DATE(L$2,1,1),Emissions!$A$1:$LI$1),FALSE)</f>
        <v>3.44083645E-5</v>
      </c>
      <c r="M1199" s="361">
        <f>+VLOOKUP($E1199,Emissions!$1:$1048576,MATCH(DATE(M$2,1,1),Emissions!$A$1:$LI$1),FALSE)</f>
        <v>3.48973901E-5</v>
      </c>
      <c r="N1199" s="361">
        <f>+VLOOKUP($E1199,Emissions!$1:$1048576,MATCH(DATE(N$2,1,1),Emissions!$A$1:$LI$1),FALSE)</f>
        <v>3.5457287400000001E-5</v>
      </c>
      <c r="O1199" s="361">
        <f>+VLOOKUP($E1199,Emissions!$1:$1048576,MATCH(DATE(O$2,1,1),Emissions!$A$1:$LI$1),FALSE)</f>
        <v>3.6099559299999998E-5</v>
      </c>
      <c r="P1199" s="361">
        <f>+VLOOKUP($E1199,Emissions!$1:$1048576,MATCH(DATE(P$2,1,1),Emissions!$A$1:$LI$1),FALSE)</f>
        <v>3.6835390400000002E-5</v>
      </c>
      <c r="Q1199" s="361">
        <f>+VLOOKUP($E1199,Emissions!$1:$1048576,MATCH(DATE(Q$2,1,1),Emissions!$A$1:$LI$1),FALSE)</f>
        <v>3.7667071200000001E-5</v>
      </c>
      <c r="R1199" s="361">
        <f>+VLOOKUP($E1199,Emissions!$1:$1048576,MATCH(DATE(R$2,1,1),Emissions!$A$1:$LI$1),FALSE)</f>
        <v>3.8575947899999997E-5</v>
      </c>
      <c r="S1199" s="361">
        <f>+VLOOKUP($E1199,Emissions!$1:$1048576,MATCH(DATE(S$2,1,1),Emissions!$A$1:$LI$1),FALSE)</f>
        <v>3.9520359500000001E-5</v>
      </c>
      <c r="T1199" s="361">
        <f>+VLOOKUP($E1199,Emissions!$1:$1048576,MATCH(DATE(T$2,1,1),Emissions!$A$1:$LI$1),FALSE)</f>
        <v>4.04870838E-5</v>
      </c>
      <c r="U1199" s="361">
        <f>+VLOOKUP($E1199,Emissions!$1:$1048576,MATCH(DATE(U$2,1,1),Emissions!$A$1:$LI$1),FALSE)</f>
        <v>4.1467140299999999E-5</v>
      </c>
      <c r="V1199" s="361">
        <f>+VLOOKUP($E1199,Emissions!$1:$1048576,MATCH(DATE(V$2,1,1),Emissions!$A$1:$LI$1),FALSE)</f>
        <v>4.2454425200000003E-5</v>
      </c>
      <c r="W1199" s="361">
        <f>+VLOOKUP($E1199,Emissions!$1:$1048576,MATCH(DATE(W$2,1,1),Emissions!$A$1:$LI$1),FALSE)</f>
        <v>4.3466059199999998E-5</v>
      </c>
      <c r="X1199" s="361">
        <f>+VLOOKUP($E1199,Emissions!$1:$1048576,MATCH(DATE(X$2,1,1),Emissions!$A$1:$LI$1),FALSE)</f>
        <v>4.45069652E-5</v>
      </c>
      <c r="Y1199" s="361">
        <f>+VLOOKUP($E1199,Emissions!$1:$1048576,MATCH(DATE(Y$2,1,1),Emissions!$A$1:$LI$1),FALSE)</f>
        <v>4.55746229E-5</v>
      </c>
      <c r="Z1199" s="361">
        <f>+VLOOKUP($E1199,Emissions!$1:$1048576,MATCH(DATE(Z$2,1,1),Emissions!$A$1:$LI$1),FALSE)</f>
        <v>4.6666599000000002E-5</v>
      </c>
      <c r="AA1199" s="361">
        <f>+VLOOKUP($E1199,Emissions!$1:$1048576,MATCH(DATE(AA$2,1,1),Emissions!$A$1:$LI$1),FALSE)</f>
        <v>4.7781347900000002E-5</v>
      </c>
      <c r="AB1199" s="361">
        <f>+VLOOKUP($E1199,Emissions!$1:$1048576,MATCH(DATE(AB$2,1,1),Emissions!$A$1:$LI$1),FALSE)</f>
        <v>4.8921412000000002E-5</v>
      </c>
      <c r="AC1199" s="361">
        <f>+VLOOKUP($E1199,Emissions!$1:$1048576,MATCH(DATE(AC$2,1,1),Emissions!$A$1:$LI$1),FALSE)</f>
        <v>5.0089374399999997E-5</v>
      </c>
      <c r="AD1199" s="361">
        <f>+VLOOKUP($E1199,Emissions!$1:$1048576,MATCH(DATE(AD$2,1,1),Emissions!$A$1:$LI$1),FALSE)</f>
        <v>5.1285966699999998E-5</v>
      </c>
      <c r="AE1199" s="361">
        <f>+VLOOKUP($E1199,Emissions!$1:$1048576,MATCH(DATE(AE$2,1,1),Emissions!$A$1:$LI$1),FALSE)</f>
        <v>5.2512970199999998E-5</v>
      </c>
      <c r="AF1199" s="361">
        <f>+VLOOKUP($E1199,Emissions!$1:$1048576,MATCH(DATE(AF$2,1,1),Emissions!$A$1:$LI$1),FALSE)</f>
        <v>5.3773227400000002E-5</v>
      </c>
      <c r="AG1199" s="361">
        <f>+VLOOKUP($E1199,Emissions!$1:$1048576,MATCH(DATE(AG$2,1,1),Emissions!$A$1:$LI$1),FALSE)</f>
        <v>5.5072464600000003E-5</v>
      </c>
      <c r="AH1199" s="361">
        <f>+VLOOKUP($E1199,Emissions!$1:$1048576,MATCH(DATE(AH$2,1,1),Emissions!$A$1:$LI$1),FALSE)</f>
        <v>5.64129886E-5</v>
      </c>
      <c r="AI1199" s="361">
        <f>+VLOOKUP($E1199,Emissions!$1:$1048576,MATCH(DATE(AI$2,1,1),Emissions!$A$1:$LI$1),FALSE)</f>
        <v>5.7787455200000002E-5</v>
      </c>
      <c r="AJ1199" s="361">
        <f>+VLOOKUP($E1199,Emissions!$1:$1048576,MATCH(DATE(AJ$2,1,1),Emissions!$A$1:$LI$1),FALSE)</f>
        <v>5.9183781999999998E-5</v>
      </c>
      <c r="AK1199" s="361">
        <f>+VLOOKUP($E1199,Emissions!$1:$1048576,MATCH(DATE(AK$2,1,1),Emissions!$A$1:$LI$1),FALSE)</f>
        <v>6.0591324699999997E-5</v>
      </c>
      <c r="AL1199" s="361">
        <f>+VLOOKUP($E1199,Emissions!$1:$1048576,MATCH(DATE(AL$2,1,1),Emissions!$A$1:$LI$1),FALSE)</f>
        <v>6.2002266199999998E-5</v>
      </c>
      <c r="AM1199" s="361">
        <f>+VLOOKUP($E1199,Emissions!$1:$1048576,MATCH(DATE(AM$2,1,1),Emissions!$A$1:$LI$1),FALSE)</f>
        <v>6.3410201999999997E-5</v>
      </c>
      <c r="AN1199" s="361">
        <f>+VLOOKUP($E1199,Emissions!$1:$1048576,MATCH(DATE(AN$2,1,1),Emissions!$A$1:$LI$1),FALSE)</f>
        <v>6.4809325100000003E-5</v>
      </c>
      <c r="AO1199" s="361">
        <f>+VLOOKUP($E1199,Emissions!$1:$1048576,MATCH(DATE(AO$2,1,1),Emissions!$A$1:$LI$1),FALSE)</f>
        <v>6.6194002999999998E-5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0.17304924120000001</v>
      </c>
      <c r="G1200" s="361">
        <f>+VLOOKUP($E1200,Emissions!$1:$1048576,MATCH(DATE(G$2,1,1),Emissions!$A$1:$LI$1),FALSE)</f>
        <v>0.13938267839999999</v>
      </c>
      <c r="H1200" s="361">
        <f>+VLOOKUP($E1200,Emissions!$1:$1048576,MATCH(DATE(H$2,1,1),Emissions!$A$1:$LI$1),FALSE)</f>
        <v>0.1183671865</v>
      </c>
      <c r="I1200" s="361">
        <f>+VLOOKUP($E1200,Emissions!$1:$1048576,MATCH(DATE(I$2,1,1),Emissions!$A$1:$LI$1),FALSE)</f>
        <v>0.10413412280000001</v>
      </c>
      <c r="J1200" s="361">
        <f>+VLOOKUP($E1200,Emissions!$1:$1048576,MATCH(DATE(J$2,1,1),Emissions!$A$1:$LI$1),FALSE)</f>
        <v>9.5569134799999997E-2</v>
      </c>
      <c r="K1200" s="361">
        <f>+VLOOKUP($E1200,Emissions!$1:$1048576,MATCH(DATE(K$2,1,1),Emissions!$A$1:$LI$1),FALSE)</f>
        <v>9.0408797599999993E-2</v>
      </c>
      <c r="L1200" s="361">
        <f>+VLOOKUP($E1200,Emissions!$1:$1048576,MATCH(DATE(L$2,1,1),Emissions!$A$1:$LI$1),FALSE)</f>
        <v>8.7470334799999994E-2</v>
      </c>
      <c r="M1200" s="361">
        <f>+VLOOKUP($E1200,Emissions!$1:$1048576,MATCH(DATE(M$2,1,1),Emissions!$A$1:$LI$1),FALSE)</f>
        <v>8.5965554099999994E-2</v>
      </c>
      <c r="N1200" s="361">
        <f>+VLOOKUP($E1200,Emissions!$1:$1048576,MATCH(DATE(N$2,1,1),Emissions!$A$1:$LI$1),FALSE)</f>
        <v>8.5383878100000005E-2</v>
      </c>
      <c r="O1200" s="361">
        <f>+VLOOKUP($E1200,Emissions!$1:$1048576,MATCH(DATE(O$2,1,1),Emissions!$A$1:$LI$1),FALSE)</f>
        <v>8.5461078199999999E-2</v>
      </c>
      <c r="P1200" s="361">
        <f>+VLOOKUP($E1200,Emissions!$1:$1048576,MATCH(DATE(P$2,1,1),Emissions!$A$1:$LI$1),FALSE)</f>
        <v>8.6031375800000004E-2</v>
      </c>
      <c r="Q1200" s="361">
        <f>+VLOOKUP($E1200,Emissions!$1:$1048576,MATCH(DATE(Q$2,1,1),Emissions!$A$1:$LI$1),FALSE)</f>
        <v>8.6977644300000004E-2</v>
      </c>
      <c r="R1200" s="361">
        <f>+VLOOKUP($E1200,Emissions!$1:$1048576,MATCH(DATE(R$2,1,1),Emissions!$A$1:$LI$1),FALSE)</f>
        <v>8.8190193799999997E-2</v>
      </c>
      <c r="S1200" s="361">
        <f>+VLOOKUP($E1200,Emissions!$1:$1048576,MATCH(DATE(S$2,1,1),Emissions!$A$1:$LI$1),FALSE)</f>
        <v>8.9548414800000004E-2</v>
      </c>
      <c r="T1200" s="361">
        <f>+VLOOKUP($E1200,Emissions!$1:$1048576,MATCH(DATE(T$2,1,1),Emissions!$A$1:$LI$1),FALSE)</f>
        <v>9.1008839499999994E-2</v>
      </c>
      <c r="U1200" s="361">
        <f>+VLOOKUP($E1200,Emissions!$1:$1048576,MATCH(DATE(U$2,1,1),Emissions!$A$1:$LI$1),FALSE)</f>
        <v>9.2550410900000005E-2</v>
      </c>
      <c r="V1200" s="361">
        <f>+VLOOKUP($E1200,Emissions!$1:$1048576,MATCH(DATE(V$2,1,1),Emissions!$A$1:$LI$1),FALSE)</f>
        <v>9.4079939400000007E-2</v>
      </c>
      <c r="W1200" s="361">
        <f>+VLOOKUP($E1200,Emissions!$1:$1048576,MATCH(DATE(W$2,1,1),Emissions!$A$1:$LI$1),FALSE)</f>
        <v>9.5649573200000004E-2</v>
      </c>
      <c r="X1200" s="361">
        <f>+VLOOKUP($E1200,Emissions!$1:$1048576,MATCH(DATE(X$2,1,1),Emissions!$A$1:$LI$1),FALSE)</f>
        <v>9.7278896599999998E-2</v>
      </c>
      <c r="Y1200" s="361">
        <f>+VLOOKUP($E1200,Emissions!$1:$1048576,MATCH(DATE(Y$2,1,1),Emissions!$A$1:$LI$1),FALSE)</f>
        <v>9.8969317599999995E-2</v>
      </c>
      <c r="Z1200" s="361">
        <f>+VLOOKUP($E1200,Emissions!$1:$1048576,MATCH(DATE(Z$2,1,1),Emissions!$A$1:$LI$1),FALSE)</f>
        <v>0.1007205373</v>
      </c>
      <c r="AA1200" s="361">
        <f>+VLOOKUP($E1200,Emissions!$1:$1048576,MATCH(DATE(AA$2,1,1),Emissions!$A$1:$LI$1),FALSE)</f>
        <v>0.1025341312</v>
      </c>
      <c r="AB1200" s="361">
        <f>+VLOOKUP($E1200,Emissions!$1:$1048576,MATCH(DATE(AB$2,1,1),Emissions!$A$1:$LI$1),FALSE)</f>
        <v>0.10441815159999999</v>
      </c>
      <c r="AC1200" s="361">
        <f>+VLOOKUP($E1200,Emissions!$1:$1048576,MATCH(DATE(AC$2,1,1),Emissions!$A$1:$LI$1),FALSE)</f>
        <v>0.1063793817</v>
      </c>
      <c r="AD1200" s="361">
        <f>+VLOOKUP($E1200,Emissions!$1:$1048576,MATCH(DATE(AD$2,1,1),Emissions!$A$1:$LI$1),FALSE)</f>
        <v>0.1084201877</v>
      </c>
      <c r="AE1200" s="361">
        <f>+VLOOKUP($E1200,Emissions!$1:$1048576,MATCH(DATE(AE$2,1,1),Emissions!$A$1:$LI$1),FALSE)</f>
        <v>0.1105427604</v>
      </c>
      <c r="AF1200" s="361">
        <f>+VLOOKUP($E1200,Emissions!$1:$1048576,MATCH(DATE(AF$2,1,1),Emissions!$A$1:$LI$1),FALSE)</f>
        <v>0.1127502032</v>
      </c>
      <c r="AG1200" s="361">
        <f>+VLOOKUP($E1200,Emissions!$1:$1048576,MATCH(DATE(AG$2,1,1),Emissions!$A$1:$LI$1),FALSE)</f>
        <v>0.1150502585</v>
      </c>
      <c r="AH1200" s="361">
        <f>+VLOOKUP($E1200,Emissions!$1:$1048576,MATCH(DATE(AH$2,1,1),Emissions!$A$1:$LI$1),FALSE)</f>
        <v>0.1174441908</v>
      </c>
      <c r="AI1200" s="361">
        <f>+VLOOKUP($E1200,Emissions!$1:$1048576,MATCH(DATE(AI$2,1,1),Emissions!$A$1:$LI$1),FALSE)</f>
        <v>0.1199141903</v>
      </c>
      <c r="AJ1200" s="361">
        <f>+VLOOKUP($E1200,Emissions!$1:$1048576,MATCH(DATE(AJ$2,1,1),Emissions!$A$1:$LI$1),FALSE)</f>
        <v>0.1224336944</v>
      </c>
      <c r="AK1200" s="361">
        <f>+VLOOKUP($E1200,Emissions!$1:$1048576,MATCH(DATE(AK$2,1,1),Emissions!$A$1:$LI$1),FALSE)</f>
        <v>0.12497923599999999</v>
      </c>
      <c r="AL1200" s="361">
        <f>+VLOOKUP($E1200,Emissions!$1:$1048576,MATCH(DATE(AL$2,1,1),Emissions!$A$1:$LI$1),FALSE)</f>
        <v>0.12753350490000001</v>
      </c>
      <c r="AM1200" s="361">
        <f>+VLOOKUP($E1200,Emissions!$1:$1048576,MATCH(DATE(AM$2,1,1),Emissions!$A$1:$LI$1),FALSE)</f>
        <v>0.1300828584</v>
      </c>
      <c r="AN1200" s="361">
        <f>+VLOOKUP($E1200,Emissions!$1:$1048576,MATCH(DATE(AN$2,1,1),Emissions!$A$1:$LI$1),FALSE)</f>
        <v>0.1326156175</v>
      </c>
      <c r="AO1200" s="361">
        <f>+VLOOKUP($E1200,Emissions!$1:$1048576,MATCH(DATE(AO$2,1,1),Emissions!$A$1:$LI$1),FALSE)</f>
        <v>0.13512111560000001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0.58509511120000002</v>
      </c>
      <c r="G1201" s="361">
        <f>+VLOOKUP($E1201,Emissions!$1:$1048576,MATCH(DATE(G$2,1,1),Emissions!$A$1:$LI$1),FALSE)</f>
        <v>0.4219655598</v>
      </c>
      <c r="H1201" s="361">
        <f>+VLOOKUP($E1201,Emissions!$1:$1048576,MATCH(DATE(H$2,1,1),Emissions!$A$1:$LI$1),FALSE)</f>
        <v>0.33111560359999997</v>
      </c>
      <c r="I1201" s="361">
        <f>+VLOOKUP($E1201,Emissions!$1:$1048576,MATCH(DATE(I$2,1,1),Emissions!$A$1:$LI$1),FALSE)</f>
        <v>0.2757069177</v>
      </c>
      <c r="J1201" s="361">
        <f>+VLOOKUP($E1201,Emissions!$1:$1048576,MATCH(DATE(J$2,1,1),Emissions!$A$1:$LI$1),FALSE)</f>
        <v>0.24351035609999999</v>
      </c>
      <c r="K1201" s="361">
        <f>+VLOOKUP($E1201,Emissions!$1:$1048576,MATCH(DATE(K$2,1,1),Emissions!$A$1:$LI$1),FALSE)</f>
        <v>0.22435499419999999</v>
      </c>
      <c r="L1201" s="361">
        <f>+VLOOKUP($E1201,Emissions!$1:$1048576,MATCH(DATE(L$2,1,1),Emissions!$A$1:$LI$1),FALSE)</f>
        <v>0.21331686059999999</v>
      </c>
      <c r="M1201" s="361">
        <f>+VLOOKUP($E1201,Emissions!$1:$1048576,MATCH(DATE(M$2,1,1),Emissions!$A$1:$LI$1),FALSE)</f>
        <v>0.20746967890000001</v>
      </c>
      <c r="N1201" s="361">
        <f>+VLOOKUP($E1201,Emissions!$1:$1048576,MATCH(DATE(N$2,1,1),Emissions!$A$1:$LI$1),FALSE)</f>
        <v>0.2050371604</v>
      </c>
      <c r="O1201" s="361">
        <f>+VLOOKUP($E1201,Emissions!$1:$1048576,MATCH(DATE(O$2,1,1),Emissions!$A$1:$LI$1),FALSE)</f>
        <v>0.20507360829999999</v>
      </c>
      <c r="P1201" s="361">
        <f>+VLOOKUP($E1201,Emissions!$1:$1048576,MATCH(DATE(P$2,1,1),Emissions!$A$1:$LI$1),FALSE)</f>
        <v>0.20699042549999999</v>
      </c>
      <c r="Q1201" s="361">
        <f>+VLOOKUP($E1201,Emissions!$1:$1048576,MATCH(DATE(Q$2,1,1),Emissions!$A$1:$LI$1),FALSE)</f>
        <v>0.2103677833</v>
      </c>
      <c r="R1201" s="361">
        <f>+VLOOKUP($E1201,Emissions!$1:$1048576,MATCH(DATE(R$2,1,1),Emissions!$A$1:$LI$1),FALSE)</f>
        <v>0.21481241570000001</v>
      </c>
      <c r="S1201" s="361">
        <f>+VLOOKUP($E1201,Emissions!$1:$1048576,MATCH(DATE(S$2,1,1),Emissions!$A$1:$LI$1),FALSE)</f>
        <v>0.21989938649999999</v>
      </c>
      <c r="T1201" s="361">
        <f>+VLOOKUP($E1201,Emissions!$1:$1048576,MATCH(DATE(T$2,1,1),Emissions!$A$1:$LI$1),FALSE)</f>
        <v>0.22542829180000001</v>
      </c>
      <c r="U1201" s="361">
        <f>+VLOOKUP($E1201,Emissions!$1:$1048576,MATCH(DATE(U$2,1,1),Emissions!$A$1:$LI$1),FALSE)</f>
        <v>0.23126542250000001</v>
      </c>
      <c r="V1201" s="361">
        <f>+VLOOKUP($E1201,Emissions!$1:$1048576,MATCH(DATE(V$2,1,1),Emissions!$A$1:$LI$1),FALSE)</f>
        <v>0.23711650309999999</v>
      </c>
      <c r="W1201" s="361">
        <f>+VLOOKUP($E1201,Emissions!$1:$1048576,MATCH(DATE(W$2,1,1),Emissions!$A$1:$LI$1),FALSE)</f>
        <v>0.24300205329999999</v>
      </c>
      <c r="X1201" s="361">
        <f>+VLOOKUP($E1201,Emissions!$1:$1048576,MATCH(DATE(X$2,1,1),Emissions!$A$1:$LI$1),FALSE)</f>
        <v>0.24894273219999999</v>
      </c>
      <c r="Y1201" s="361">
        <f>+VLOOKUP($E1201,Emissions!$1:$1048576,MATCH(DATE(Y$2,1,1),Emissions!$A$1:$LI$1),FALSE)</f>
        <v>0.25494763710000001</v>
      </c>
      <c r="Z1201" s="361">
        <f>+VLOOKUP($E1201,Emissions!$1:$1048576,MATCH(DATE(Z$2,1,1),Emissions!$A$1:$LI$1),FALSE)</f>
        <v>0.26103349219999999</v>
      </c>
      <c r="AA1201" s="361">
        <f>+VLOOKUP($E1201,Emissions!$1:$1048576,MATCH(DATE(AA$2,1,1),Emissions!$A$1:$LI$1),FALSE)</f>
        <v>0.26721884600000001</v>
      </c>
      <c r="AB1201" s="361">
        <f>+VLOOKUP($E1201,Emissions!$1:$1048576,MATCH(DATE(AB$2,1,1),Emissions!$A$1:$LI$1),FALSE)</f>
        <v>0.27353908310000002</v>
      </c>
      <c r="AC1201" s="361">
        <f>+VLOOKUP($E1201,Emissions!$1:$1048576,MATCH(DATE(AC$2,1,1),Emissions!$A$1:$LI$1),FALSE)</f>
        <v>0.2800234029</v>
      </c>
      <c r="AD1201" s="361">
        <f>+VLOOKUP($E1201,Emissions!$1:$1048576,MATCH(DATE(AD$2,1,1),Emissions!$A$1:$LI$1),FALSE)</f>
        <v>0.28668633770000002</v>
      </c>
      <c r="AE1201" s="361">
        <f>+VLOOKUP($E1201,Emissions!$1:$1048576,MATCH(DATE(AE$2,1,1),Emissions!$A$1:$LI$1),FALSE)</f>
        <v>0.29354293660000003</v>
      </c>
      <c r="AF1201" s="361">
        <f>+VLOOKUP($E1201,Emissions!$1:$1048576,MATCH(DATE(AF$2,1,1),Emissions!$A$1:$LI$1),FALSE)</f>
        <v>0.30061032170000002</v>
      </c>
      <c r="AG1201" s="361">
        <f>+VLOOKUP($E1201,Emissions!$1:$1048576,MATCH(DATE(AG$2,1,1),Emissions!$A$1:$LI$1),FALSE)</f>
        <v>0.30791811860000001</v>
      </c>
      <c r="AH1201" s="361">
        <f>+VLOOKUP($E1201,Emissions!$1:$1048576,MATCH(DATE(AH$2,1,1),Emissions!$A$1:$LI$1),FALSE)</f>
        <v>0.31547409360000001</v>
      </c>
      <c r="AI1201" s="361">
        <f>+VLOOKUP($E1201,Emissions!$1:$1048576,MATCH(DATE(AI$2,1,1),Emissions!$A$1:$LI$1),FALSE)</f>
        <v>0.32322738890000002</v>
      </c>
      <c r="AJ1201" s="361">
        <f>+VLOOKUP($E1201,Emissions!$1:$1048576,MATCH(DATE(AJ$2,1,1),Emissions!$A$1:$LI$1),FALSE)</f>
        <v>0.33110056989999997</v>
      </c>
      <c r="AK1201" s="361">
        <f>+VLOOKUP($E1201,Emissions!$1:$1048576,MATCH(DATE(AK$2,1,1),Emissions!$A$1:$LI$1),FALSE)</f>
        <v>0.33902563810000003</v>
      </c>
      <c r="AL1201" s="361">
        <f>+VLOOKUP($E1201,Emissions!$1:$1048576,MATCH(DATE(AL$2,1,1),Emissions!$A$1:$LI$1),FALSE)</f>
        <v>0.3469527094</v>
      </c>
      <c r="AM1201" s="361">
        <f>+VLOOKUP($E1201,Emissions!$1:$1048576,MATCH(DATE(AM$2,1,1),Emissions!$A$1:$LI$1),FALSE)</f>
        <v>0.35484226270000002</v>
      </c>
      <c r="AN1201" s="361">
        <f>+VLOOKUP($E1201,Emissions!$1:$1048576,MATCH(DATE(AN$2,1,1),Emissions!$A$1:$LI$1),FALSE)</f>
        <v>0.36266030249999998</v>
      </c>
      <c r="AO1201" s="361">
        <f>+VLOOKUP($E1201,Emissions!$1:$1048576,MATCH(DATE(AO$2,1,1),Emissions!$A$1:$LI$1),FALSE)</f>
        <v>0.37037568920000002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66.854936280000004</v>
      </c>
      <c r="G1203" s="327">
        <f>+VLOOKUP($E1203,Emissions!$1:$1048576,MATCH(DATE(G$2,1,1),Emissions!$A$1:$LI$1),FALSE)</f>
        <v>68.029987039999995</v>
      </c>
      <c r="H1203" s="327">
        <f>+VLOOKUP($E1203,Emissions!$1:$1048576,MATCH(DATE(H$2,1,1),Emissions!$A$1:$LI$1),FALSE)</f>
        <v>69.313268030000003</v>
      </c>
      <c r="I1203" s="327">
        <f>+VLOOKUP($E1203,Emissions!$1:$1048576,MATCH(DATE(I$2,1,1),Emissions!$A$1:$LI$1),FALSE)</f>
        <v>70.468255720000002</v>
      </c>
      <c r="J1203" s="327">
        <f>+VLOOKUP($E1203,Emissions!$1:$1048576,MATCH(DATE(J$2,1,1),Emissions!$A$1:$LI$1),FALSE)</f>
        <v>71.521270450000003</v>
      </c>
      <c r="K1203" s="327">
        <f>+VLOOKUP($E1203,Emissions!$1:$1048576,MATCH(DATE(K$2,1,1),Emissions!$A$1:$LI$1),FALSE)</f>
        <v>72.553477009999995</v>
      </c>
      <c r="L1203" s="327">
        <f>+VLOOKUP($E1203,Emissions!$1:$1048576,MATCH(DATE(L$2,1,1),Emissions!$A$1:$LI$1),FALSE)</f>
        <v>73.584152770000003</v>
      </c>
      <c r="M1203" s="327">
        <f>+VLOOKUP($E1203,Emissions!$1:$1048576,MATCH(DATE(M$2,1,1),Emissions!$A$1:$LI$1),FALSE)</f>
        <v>74.621045679999995</v>
      </c>
      <c r="N1203" s="327">
        <f>+VLOOKUP($E1203,Emissions!$1:$1048576,MATCH(DATE(N$2,1,1),Emissions!$A$1:$LI$1),FALSE)</f>
        <v>75.666253130000001</v>
      </c>
      <c r="O1203" s="327">
        <f>+VLOOKUP($E1203,Emissions!$1:$1048576,MATCH(DATE(O$2,1,1),Emissions!$A$1:$LI$1),FALSE)</f>
        <v>76.721502389999998</v>
      </c>
      <c r="P1203" s="327">
        <f>+VLOOKUP($E1203,Emissions!$1:$1048576,MATCH(DATE(P$2,1,1),Emissions!$A$1:$LI$1),FALSE)</f>
        <v>77.789701179999994</v>
      </c>
      <c r="Q1203" s="327">
        <f>+VLOOKUP($E1203,Emissions!$1:$1048576,MATCH(DATE(Q$2,1,1),Emissions!$A$1:$LI$1),FALSE)</f>
        <v>78.873187380000005</v>
      </c>
      <c r="R1203" s="327">
        <f>+VLOOKUP($E1203,Emissions!$1:$1048576,MATCH(DATE(R$2,1,1),Emissions!$A$1:$LI$1),FALSE)</f>
        <v>79.946996279999993</v>
      </c>
      <c r="S1203" s="327">
        <f>+VLOOKUP($E1203,Emissions!$1:$1048576,MATCH(DATE(S$2,1,1),Emissions!$A$1:$LI$1),FALSE)</f>
        <v>80.950414429999995</v>
      </c>
      <c r="T1203" s="327">
        <f>+VLOOKUP($E1203,Emissions!$1:$1048576,MATCH(DATE(T$2,1,1),Emissions!$A$1:$LI$1),FALSE)</f>
        <v>81.918443809999999</v>
      </c>
      <c r="U1203" s="327">
        <f>+VLOOKUP($E1203,Emissions!$1:$1048576,MATCH(DATE(U$2,1,1),Emissions!$A$1:$LI$1),FALSE)</f>
        <v>82.893070469999998</v>
      </c>
      <c r="V1203" s="327">
        <f>+VLOOKUP($E1203,Emissions!$1:$1048576,MATCH(DATE(V$2,1,1),Emissions!$A$1:$LI$1),FALSE)</f>
        <v>83.85835032</v>
      </c>
      <c r="W1203" s="327">
        <f>+VLOOKUP($E1203,Emissions!$1:$1048576,MATCH(DATE(W$2,1,1),Emissions!$A$1:$LI$1),FALSE)</f>
        <v>84.910552640000006</v>
      </c>
      <c r="X1203" s="327">
        <f>+VLOOKUP($E1203,Emissions!$1:$1048576,MATCH(DATE(X$2,1,1),Emissions!$A$1:$LI$1),FALSE)</f>
        <v>86.073213789999997</v>
      </c>
      <c r="Y1203" s="327">
        <f>+VLOOKUP($E1203,Emissions!$1:$1048576,MATCH(DATE(Y$2,1,1),Emissions!$A$1:$LI$1),FALSE)</f>
        <v>87.349450520000005</v>
      </c>
      <c r="Z1203" s="327">
        <f>+VLOOKUP($E1203,Emissions!$1:$1048576,MATCH(DATE(Z$2,1,1),Emissions!$A$1:$LI$1),FALSE)</f>
        <v>88.741199120000005</v>
      </c>
      <c r="AA1203" s="327">
        <f>+VLOOKUP($E1203,Emissions!$1:$1048576,MATCH(DATE(AA$2,1,1),Emissions!$A$1:$LI$1),FALSE)</f>
        <v>90.249623760000006</v>
      </c>
      <c r="AB1203" s="327">
        <f>+VLOOKUP($E1203,Emissions!$1:$1048576,MATCH(DATE(AB$2,1,1),Emissions!$A$1:$LI$1),FALSE)</f>
        <v>91.881734289999997</v>
      </c>
      <c r="AC1203" s="327">
        <f>+VLOOKUP($E1203,Emissions!$1:$1048576,MATCH(DATE(AC$2,1,1),Emissions!$A$1:$LI$1),FALSE)</f>
        <v>93.640651750000004</v>
      </c>
      <c r="AD1203" s="327">
        <f>+VLOOKUP($E1203,Emissions!$1:$1048576,MATCH(DATE(AD$2,1,1),Emissions!$A$1:$LI$1),FALSE)</f>
        <v>95.522459830000003</v>
      </c>
      <c r="AE1203" s="327">
        <f>+VLOOKUP($E1203,Emissions!$1:$1048576,MATCH(DATE(AE$2,1,1),Emissions!$A$1:$LI$1),FALSE)</f>
        <v>97.52615883</v>
      </c>
      <c r="AF1203" s="327">
        <f>+VLOOKUP($E1203,Emissions!$1:$1048576,MATCH(DATE(AF$2,1,1),Emissions!$A$1:$LI$1),FALSE)</f>
        <v>99.653959420000007</v>
      </c>
      <c r="AG1203" s="327">
        <f>+VLOOKUP($E1203,Emissions!$1:$1048576,MATCH(DATE(AG$2,1,1),Emissions!$A$1:$LI$1),FALSE)</f>
        <v>101.9152601</v>
      </c>
      <c r="AH1203" s="327">
        <f>+VLOOKUP($E1203,Emissions!$1:$1048576,MATCH(DATE(AH$2,1,1),Emissions!$A$1:$LI$1),FALSE)</f>
        <v>104.3120904</v>
      </c>
      <c r="AI1203" s="327">
        <f>+VLOOKUP($E1203,Emissions!$1:$1048576,MATCH(DATE(AI$2,1,1),Emissions!$A$1:$LI$1),FALSE)</f>
        <v>106.8259079</v>
      </c>
      <c r="AJ1203" s="327">
        <f>+VLOOKUP($E1203,Emissions!$1:$1048576,MATCH(DATE(AJ$2,1,1),Emissions!$A$1:$LI$1),FALSE)</f>
        <v>109.4298237</v>
      </c>
      <c r="AK1203" s="327">
        <f>+VLOOKUP($E1203,Emissions!$1:$1048576,MATCH(DATE(AK$2,1,1),Emissions!$A$1:$LI$1),FALSE)</f>
        <v>112.10240589999999</v>
      </c>
      <c r="AL1203" s="327">
        <f>+VLOOKUP($E1203,Emissions!$1:$1048576,MATCH(DATE(AL$2,1,1),Emissions!$A$1:$LI$1),FALSE)</f>
        <v>114.8291795</v>
      </c>
      <c r="AM1203" s="327">
        <f>+VLOOKUP($E1203,Emissions!$1:$1048576,MATCH(DATE(AM$2,1,1),Emissions!$A$1:$LI$1),FALSE)</f>
        <v>117.59877040000001</v>
      </c>
      <c r="AN1203" s="327">
        <f>+VLOOKUP($E1203,Emissions!$1:$1048576,MATCH(DATE(AN$2,1,1),Emissions!$A$1:$LI$1),FALSE)</f>
        <v>120.4009068</v>
      </c>
      <c r="AO1203" s="327">
        <f>+VLOOKUP($E1203,Emissions!$1:$1048576,MATCH(DATE(AO$2,1,1),Emissions!$A$1:$LI$1),FALSE)</f>
        <v>123.2253434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31.60421096</v>
      </c>
      <c r="G1207" s="327">
        <f>+VLOOKUP($E1207,Emissions!$1:$1048576,MATCH(DATE(G$2,1,1),Emissions!$A$1:$LI$1),FALSE)</f>
        <v>32.327036679999999</v>
      </c>
      <c r="H1207" s="327">
        <f>+VLOOKUP($E1207,Emissions!$1:$1048576,MATCH(DATE(H$2,1,1),Emissions!$A$1:$LI$1),FALSE)</f>
        <v>33.125863209999999</v>
      </c>
      <c r="I1207" s="327">
        <f>+VLOOKUP($E1207,Emissions!$1:$1048576,MATCH(DATE(I$2,1,1),Emissions!$A$1:$LI$1),FALSE)</f>
        <v>33.759136789999999</v>
      </c>
      <c r="J1207" s="327">
        <f>+VLOOKUP($E1207,Emissions!$1:$1048576,MATCH(DATE(J$2,1,1),Emissions!$A$1:$LI$1),FALSE)</f>
        <v>34.265736369999999</v>
      </c>
      <c r="K1207" s="327">
        <f>+VLOOKUP($E1207,Emissions!$1:$1048576,MATCH(DATE(K$2,1,1),Emissions!$A$1:$LI$1),FALSE)</f>
        <v>34.734155029999997</v>
      </c>
      <c r="L1207" s="327">
        <f>+VLOOKUP($E1207,Emissions!$1:$1048576,MATCH(DATE(L$2,1,1),Emissions!$A$1:$LI$1),FALSE)</f>
        <v>35.201794479999997</v>
      </c>
      <c r="M1207" s="327">
        <f>+VLOOKUP($E1207,Emissions!$1:$1048576,MATCH(DATE(M$2,1,1),Emissions!$A$1:$LI$1),FALSE)</f>
        <v>35.684233669999998</v>
      </c>
      <c r="N1207" s="327">
        <f>+VLOOKUP($E1207,Emissions!$1:$1048576,MATCH(DATE(N$2,1,1),Emissions!$A$1:$LI$1),FALSE)</f>
        <v>36.18599854</v>
      </c>
      <c r="O1207" s="327">
        <f>+VLOOKUP($E1207,Emissions!$1:$1048576,MATCH(DATE(O$2,1,1),Emissions!$A$1:$LI$1),FALSE)</f>
        <v>36.708617779999997</v>
      </c>
      <c r="P1207" s="327">
        <f>+VLOOKUP($E1207,Emissions!$1:$1048576,MATCH(DATE(P$2,1,1),Emissions!$A$1:$LI$1),FALSE)</f>
        <v>37.253152319999998</v>
      </c>
      <c r="Q1207" s="327">
        <f>+VLOOKUP($E1207,Emissions!$1:$1048576,MATCH(DATE(Q$2,1,1),Emissions!$A$1:$LI$1),FALSE)</f>
        <v>37.818440610000003</v>
      </c>
      <c r="R1207" s="327">
        <f>+VLOOKUP($E1207,Emissions!$1:$1048576,MATCH(DATE(R$2,1,1),Emissions!$A$1:$LI$1),FALSE)</f>
        <v>38.38233417</v>
      </c>
      <c r="S1207" s="327">
        <f>+VLOOKUP($E1207,Emissions!$1:$1048576,MATCH(DATE(S$2,1,1),Emissions!$A$1:$LI$1),FALSE)</f>
        <v>38.896933169999997</v>
      </c>
      <c r="T1207" s="327">
        <f>+VLOOKUP($E1207,Emissions!$1:$1048576,MATCH(DATE(T$2,1,1),Emissions!$A$1:$LI$1),FALSE)</f>
        <v>39.383834499999999</v>
      </c>
      <c r="U1207" s="327">
        <f>+VLOOKUP($E1207,Emissions!$1:$1048576,MATCH(DATE(U$2,1,1),Emissions!$A$1:$LI$1),FALSE)</f>
        <v>39.870231449999999</v>
      </c>
      <c r="V1207" s="327">
        <f>+VLOOKUP($E1207,Emissions!$1:$1048576,MATCH(DATE(V$2,1,1),Emissions!$A$1:$LI$1),FALSE)</f>
        <v>40.393787289999999</v>
      </c>
      <c r="W1207" s="327">
        <f>+VLOOKUP($E1207,Emissions!$1:$1048576,MATCH(DATE(W$2,1,1),Emissions!$A$1:$LI$1),FALSE)</f>
        <v>40.979855370000003</v>
      </c>
      <c r="X1207" s="327">
        <f>+VLOOKUP($E1207,Emissions!$1:$1048576,MATCH(DATE(X$2,1,1),Emissions!$A$1:$LI$1),FALSE)</f>
        <v>41.641321130000001</v>
      </c>
      <c r="Y1207" s="327">
        <f>+VLOOKUP($E1207,Emissions!$1:$1048576,MATCH(DATE(Y$2,1,1),Emissions!$A$1:$LI$1),FALSE)</f>
        <v>42.380644910000001</v>
      </c>
      <c r="Z1207" s="327">
        <f>+VLOOKUP($E1207,Emissions!$1:$1048576,MATCH(DATE(Z$2,1,1),Emissions!$A$1:$LI$1),FALSE)</f>
        <v>43.200276240000001</v>
      </c>
      <c r="AA1207" s="327">
        <f>+VLOOKUP($E1207,Emissions!$1:$1048576,MATCH(DATE(AA$2,1,1),Emissions!$A$1:$LI$1),FALSE)</f>
        <v>44.101877139999999</v>
      </c>
      <c r="AB1207" s="327">
        <f>+VLOOKUP($E1207,Emissions!$1:$1048576,MATCH(DATE(AB$2,1,1),Emissions!$A$1:$LI$1),FALSE)</f>
        <v>45.091720899999999</v>
      </c>
      <c r="AC1207" s="327">
        <f>+VLOOKUP($E1207,Emissions!$1:$1048576,MATCH(DATE(AC$2,1,1),Emissions!$A$1:$LI$1),FALSE)</f>
        <v>46.172390110000002</v>
      </c>
      <c r="AD1207" s="327">
        <f>+VLOOKUP($E1207,Emissions!$1:$1048576,MATCH(DATE(AD$2,1,1),Emissions!$A$1:$LI$1),FALSE)</f>
        <v>47.340459299999999</v>
      </c>
      <c r="AE1207" s="327">
        <f>+VLOOKUP($E1207,Emissions!$1:$1048576,MATCH(DATE(AE$2,1,1),Emissions!$A$1:$LI$1),FALSE)</f>
        <v>48.595197349999999</v>
      </c>
      <c r="AF1207" s="327">
        <f>+VLOOKUP($E1207,Emissions!$1:$1048576,MATCH(DATE(AF$2,1,1),Emissions!$A$1:$LI$1),FALSE)</f>
        <v>49.938571949999996</v>
      </c>
      <c r="AG1207" s="327">
        <f>+VLOOKUP($E1207,Emissions!$1:$1048576,MATCH(DATE(AG$2,1,1),Emissions!$A$1:$LI$1),FALSE)</f>
        <v>51.378369800000002</v>
      </c>
      <c r="AH1207" s="327">
        <f>+VLOOKUP($E1207,Emissions!$1:$1048576,MATCH(DATE(AH$2,1,1),Emissions!$A$1:$LI$1),FALSE)</f>
        <v>52.915912599999999</v>
      </c>
      <c r="AI1207" s="327">
        <f>+VLOOKUP($E1207,Emissions!$1:$1048576,MATCH(DATE(AI$2,1,1),Emissions!$A$1:$LI$1),FALSE)</f>
        <v>54.534835909999998</v>
      </c>
      <c r="AJ1207" s="327">
        <f>+VLOOKUP($E1207,Emissions!$1:$1048576,MATCH(DATE(AJ$2,1,1),Emissions!$A$1:$LI$1),FALSE)</f>
        <v>56.212152869999997</v>
      </c>
      <c r="AK1207" s="327">
        <f>+VLOOKUP($E1207,Emissions!$1:$1048576,MATCH(DATE(AK$2,1,1),Emissions!$A$1:$LI$1),FALSE)</f>
        <v>57.930053960000002</v>
      </c>
      <c r="AL1207" s="327">
        <f>+VLOOKUP($E1207,Emissions!$1:$1048576,MATCH(DATE(AL$2,1,1),Emissions!$A$1:$LI$1),FALSE)</f>
        <v>59.676877840000003</v>
      </c>
      <c r="AM1207" s="327">
        <f>+VLOOKUP($E1207,Emissions!$1:$1048576,MATCH(DATE(AM$2,1,1),Emissions!$A$1:$LI$1),FALSE)</f>
        <v>61.443653779999998</v>
      </c>
      <c r="AN1207" s="327">
        <f>+VLOOKUP($E1207,Emissions!$1:$1048576,MATCH(DATE(AN$2,1,1),Emissions!$A$1:$LI$1),FALSE)</f>
        <v>63.222339140000003</v>
      </c>
      <c r="AO1207" s="327">
        <f>+VLOOKUP($E1207,Emissions!$1:$1048576,MATCH(DATE(AO$2,1,1),Emissions!$A$1:$LI$1),FALSE)</f>
        <v>65.004941500000001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13.76756621</v>
      </c>
      <c r="G1210" s="361">
        <f>+VLOOKUP($E1210,Emissions!$1:$1048576,MATCH(DATE(G$2,1,1),Emissions!$A$1:$LI$1),FALSE)</f>
        <v>14.227318779999999</v>
      </c>
      <c r="H1210" s="361">
        <f>+VLOOKUP($E1210,Emissions!$1:$1048576,MATCH(DATE(H$2,1,1),Emissions!$A$1:$LI$1),FALSE)</f>
        <v>14.73997035</v>
      </c>
      <c r="I1210" s="361">
        <f>+VLOOKUP($E1210,Emissions!$1:$1048576,MATCH(DATE(I$2,1,1),Emissions!$A$1:$LI$1),FALSE)</f>
        <v>15.102626600000001</v>
      </c>
      <c r="J1210" s="361">
        <f>+VLOOKUP($E1210,Emissions!$1:$1048576,MATCH(DATE(J$2,1,1),Emissions!$A$1:$LI$1),FALSE)</f>
        <v>15.34077607</v>
      </c>
      <c r="K1210" s="361">
        <f>+VLOOKUP($E1210,Emissions!$1:$1048576,MATCH(DATE(K$2,1,1),Emissions!$A$1:$LI$1),FALSE)</f>
        <v>15.526840809999999</v>
      </c>
      <c r="L1210" s="361">
        <f>+VLOOKUP($E1210,Emissions!$1:$1048576,MATCH(DATE(L$2,1,1),Emissions!$A$1:$LI$1),FALSE)</f>
        <v>15.70022238</v>
      </c>
      <c r="M1210" s="361">
        <f>+VLOOKUP($E1210,Emissions!$1:$1048576,MATCH(DATE(M$2,1,1),Emissions!$A$1:$LI$1),FALSE)</f>
        <v>15.87862973</v>
      </c>
      <c r="N1210" s="361">
        <f>+VLOOKUP($E1210,Emissions!$1:$1048576,MATCH(DATE(N$2,1,1),Emissions!$A$1:$LI$1),FALSE)</f>
        <v>16.068428229999999</v>
      </c>
      <c r="O1210" s="361">
        <f>+VLOOKUP($E1210,Emissions!$1:$1048576,MATCH(DATE(O$2,1,1),Emissions!$A$1:$LI$1),FALSE)</f>
        <v>16.271857199999999</v>
      </c>
      <c r="P1210" s="361">
        <f>+VLOOKUP($E1210,Emissions!$1:$1048576,MATCH(DATE(P$2,1,1),Emissions!$A$1:$LI$1),FALSE)</f>
        <v>16.489948779999999</v>
      </c>
      <c r="Q1210" s="361">
        <f>+VLOOKUP($E1210,Emissions!$1:$1048576,MATCH(DATE(Q$2,1,1),Emissions!$A$1:$LI$1),FALSE)</f>
        <v>16.722896590000001</v>
      </c>
      <c r="R1210" s="361">
        <f>+VLOOKUP($E1210,Emissions!$1:$1048576,MATCH(DATE(R$2,1,1),Emissions!$A$1:$LI$1),FALSE)</f>
        <v>16.964891470000001</v>
      </c>
      <c r="S1210" s="361">
        <f>+VLOOKUP($E1210,Emissions!$1:$1048576,MATCH(DATE(S$2,1,1),Emissions!$A$1:$LI$1),FALSE)</f>
        <v>17.202041340000001</v>
      </c>
      <c r="T1210" s="361">
        <f>+VLOOKUP($E1210,Emissions!$1:$1048576,MATCH(DATE(T$2,1,1),Emissions!$A$1:$LI$1),FALSE)</f>
        <v>17.436893170000001</v>
      </c>
      <c r="U1210" s="361">
        <f>+VLOOKUP($E1210,Emissions!$1:$1048576,MATCH(DATE(U$2,1,1),Emissions!$A$1:$LI$1),FALSE)</f>
        <v>17.675157800000001</v>
      </c>
      <c r="V1210" s="361">
        <f>+VLOOKUP($E1210,Emissions!$1:$1048576,MATCH(DATE(V$2,1,1),Emissions!$A$1:$LI$1),FALSE)</f>
        <v>17.928422489999999</v>
      </c>
      <c r="W1210" s="361">
        <f>+VLOOKUP($E1210,Emissions!$1:$1048576,MATCH(DATE(W$2,1,1),Emissions!$A$1:$LI$1),FALSE)</f>
        <v>18.204178970000001</v>
      </c>
      <c r="X1210" s="361">
        <f>+VLOOKUP($E1210,Emissions!$1:$1048576,MATCH(DATE(X$2,1,1),Emissions!$A$1:$LI$1),FALSE)</f>
        <v>18.505530480000001</v>
      </c>
      <c r="Y1210" s="361">
        <f>+VLOOKUP($E1210,Emissions!$1:$1048576,MATCH(DATE(Y$2,1,1),Emissions!$A$1:$LI$1),FALSE)</f>
        <v>18.832420710000001</v>
      </c>
      <c r="Z1210" s="361">
        <f>+VLOOKUP($E1210,Emissions!$1:$1048576,MATCH(DATE(Z$2,1,1),Emissions!$A$1:$LI$1),FALSE)</f>
        <v>19.184970539999998</v>
      </c>
      <c r="AA1210" s="361">
        <f>+VLOOKUP($E1210,Emissions!$1:$1048576,MATCH(DATE(AA$2,1,1),Emissions!$A$1:$LI$1),FALSE)</f>
        <v>19.563671469999999</v>
      </c>
      <c r="AB1210" s="361">
        <f>+VLOOKUP($E1210,Emissions!$1:$1048576,MATCH(DATE(AB$2,1,1),Emissions!$A$1:$LI$1),FALSE)</f>
        <v>19.97026709</v>
      </c>
      <c r="AC1210" s="361">
        <f>+VLOOKUP($E1210,Emissions!$1:$1048576,MATCH(DATE(AC$2,1,1),Emissions!$A$1:$LI$1),FALSE)</f>
        <v>20.405683239999998</v>
      </c>
      <c r="AD1210" s="361">
        <f>+VLOOKUP($E1210,Emissions!$1:$1048576,MATCH(DATE(AD$2,1,1),Emissions!$A$1:$LI$1),FALSE)</f>
        <v>20.869260950000001</v>
      </c>
      <c r="AE1210" s="361">
        <f>+VLOOKUP($E1210,Emissions!$1:$1048576,MATCH(DATE(AE$2,1,1),Emissions!$A$1:$LI$1),FALSE)</f>
        <v>21.361202380000002</v>
      </c>
      <c r="AF1210" s="361">
        <f>+VLOOKUP($E1210,Emissions!$1:$1048576,MATCH(DATE(AF$2,1,1),Emissions!$A$1:$LI$1),FALSE)</f>
        <v>21.882617580000002</v>
      </c>
      <c r="AG1210" s="361">
        <f>+VLOOKUP($E1210,Emissions!$1:$1048576,MATCH(DATE(AG$2,1,1),Emissions!$A$1:$LI$1),FALSE)</f>
        <v>22.435984829999999</v>
      </c>
      <c r="AH1210" s="361">
        <f>+VLOOKUP($E1210,Emissions!$1:$1048576,MATCH(DATE(AH$2,1,1),Emissions!$A$1:$LI$1),FALSE)</f>
        <v>23.022847899999999</v>
      </c>
      <c r="AI1210" s="361">
        <f>+VLOOKUP($E1210,Emissions!$1:$1048576,MATCH(DATE(AI$2,1,1),Emissions!$A$1:$LI$1),FALSE)</f>
        <v>23.64046626</v>
      </c>
      <c r="AJ1210" s="361">
        <f>+VLOOKUP($E1210,Emissions!$1:$1048576,MATCH(DATE(AJ$2,1,1),Emissions!$A$1:$LI$1),FALSE)</f>
        <v>24.28397331</v>
      </c>
      <c r="AK1210" s="361">
        <f>+VLOOKUP($E1210,Emissions!$1:$1048576,MATCH(DATE(AK$2,1,1),Emissions!$A$1:$LI$1),FALSE)</f>
        <v>24.949054780000001</v>
      </c>
      <c r="AL1210" s="361">
        <f>+VLOOKUP($E1210,Emissions!$1:$1048576,MATCH(DATE(AL$2,1,1),Emissions!$A$1:$LI$1),FALSE)</f>
        <v>25.632217409999999</v>
      </c>
      <c r="AM1210" s="361">
        <f>+VLOOKUP($E1210,Emissions!$1:$1048576,MATCH(DATE(AM$2,1,1),Emissions!$A$1:$LI$1),FALSE)</f>
        <v>26.330436169999999</v>
      </c>
      <c r="AN1210" s="361">
        <f>+VLOOKUP($E1210,Emissions!$1:$1048576,MATCH(DATE(AN$2,1,1),Emissions!$A$1:$LI$1),FALSE)</f>
        <v>27.040903140000001</v>
      </c>
      <c r="AO1210" s="361">
        <f>+VLOOKUP($E1210,Emissions!$1:$1048576,MATCH(DATE(AO$2,1,1),Emissions!$A$1:$LI$1),FALSE)</f>
        <v>27.76084668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3.950031573</v>
      </c>
      <c r="G1212" s="361">
        <f>+VLOOKUP($E1212,Emissions!$1:$1048576,MATCH(DATE(G$2,1,1),Emissions!$A$1:$LI$1),FALSE)</f>
        <v>3.9649455570000001</v>
      </c>
      <c r="H1212" s="361">
        <f>+VLOOKUP($E1212,Emissions!$1:$1048576,MATCH(DATE(H$2,1,1),Emissions!$A$1:$LI$1),FALSE)</f>
        <v>3.991057278</v>
      </c>
      <c r="I1212" s="361">
        <f>+VLOOKUP($E1212,Emissions!$1:$1048576,MATCH(DATE(I$2,1,1),Emissions!$A$1:$LI$1),FALSE)</f>
        <v>4.027120998</v>
      </c>
      <c r="J1212" s="361">
        <f>+VLOOKUP($E1212,Emissions!$1:$1048576,MATCH(DATE(J$2,1,1),Emissions!$A$1:$LI$1),FALSE)</f>
        <v>4.0706703800000001</v>
      </c>
      <c r="K1212" s="361">
        <f>+VLOOKUP($E1212,Emissions!$1:$1048576,MATCH(DATE(K$2,1,1),Emissions!$A$1:$LI$1),FALSE)</f>
        <v>4.1210950229999996</v>
      </c>
      <c r="L1212" s="361">
        <f>+VLOOKUP($E1212,Emissions!$1:$1048576,MATCH(DATE(L$2,1,1),Emissions!$A$1:$LI$1),FALSE)</f>
        <v>4.1766616000000001</v>
      </c>
      <c r="M1212" s="361">
        <f>+VLOOKUP($E1212,Emissions!$1:$1048576,MATCH(DATE(M$2,1,1),Emissions!$A$1:$LI$1),FALSE)</f>
        <v>4.2363497360000002</v>
      </c>
      <c r="N1212" s="361">
        <f>+VLOOKUP($E1212,Emissions!$1:$1048576,MATCH(DATE(N$2,1,1),Emissions!$A$1:$LI$1),FALSE)</f>
        <v>4.2996556850000003</v>
      </c>
      <c r="O1212" s="361">
        <f>+VLOOKUP($E1212,Emissions!$1:$1048576,MATCH(DATE(O$2,1,1),Emissions!$A$1:$LI$1),FALSE)</f>
        <v>4.3663393150000003</v>
      </c>
      <c r="P1212" s="361">
        <f>+VLOOKUP($E1212,Emissions!$1:$1048576,MATCH(DATE(P$2,1,1),Emissions!$A$1:$LI$1),FALSE)</f>
        <v>4.4362626040000004</v>
      </c>
      <c r="Q1212" s="361">
        <f>+VLOOKUP($E1212,Emissions!$1:$1048576,MATCH(DATE(Q$2,1,1),Emissions!$A$1:$LI$1),FALSE)</f>
        <v>4.5090205340000002</v>
      </c>
      <c r="R1212" s="361">
        <f>+VLOOKUP($E1212,Emissions!$1:$1048576,MATCH(DATE(R$2,1,1),Emissions!$A$1:$LI$1),FALSE)</f>
        <v>4.581368071</v>
      </c>
      <c r="S1212" s="361">
        <f>+VLOOKUP($E1212,Emissions!$1:$1048576,MATCH(DATE(S$2,1,1),Emissions!$A$1:$LI$1),FALSE)</f>
        <v>4.646674569</v>
      </c>
      <c r="T1212" s="361">
        <f>+VLOOKUP($E1212,Emissions!$1:$1048576,MATCH(DATE(T$2,1,1),Emissions!$A$1:$LI$1),FALSE)</f>
        <v>4.7082303400000001</v>
      </c>
      <c r="U1212" s="361">
        <f>+VLOOKUP($E1212,Emissions!$1:$1048576,MATCH(DATE(U$2,1,1),Emissions!$A$1:$LI$1),FALSE)</f>
        <v>4.769808544</v>
      </c>
      <c r="V1212" s="361">
        <f>+VLOOKUP($E1212,Emissions!$1:$1048576,MATCH(DATE(V$2,1,1),Emissions!$A$1:$LI$1),FALSE)</f>
        <v>4.835319814</v>
      </c>
      <c r="W1212" s="361">
        <f>+VLOOKUP($E1212,Emissions!$1:$1048576,MATCH(DATE(W$2,1,1),Emissions!$A$1:$LI$1),FALSE)</f>
        <v>4.9077902120000001</v>
      </c>
      <c r="X1212" s="361">
        <f>+VLOOKUP($E1212,Emissions!$1:$1048576,MATCH(DATE(X$2,1,1),Emissions!$A$1:$LI$1),FALSE)</f>
        <v>4.9890082500000004</v>
      </c>
      <c r="Y1212" s="361">
        <f>+VLOOKUP($E1212,Emissions!$1:$1048576,MATCH(DATE(Y$2,1,1),Emissions!$A$1:$LI$1),FALSE)</f>
        <v>5.0795372240000001</v>
      </c>
      <c r="Z1212" s="361">
        <f>+VLOOKUP($E1212,Emissions!$1:$1048576,MATCH(DATE(Z$2,1,1),Emissions!$A$1:$LI$1),FALSE)</f>
        <v>5.1799797669999998</v>
      </c>
      <c r="AA1212" s="361">
        <f>+VLOOKUP($E1212,Emissions!$1:$1048576,MATCH(DATE(AA$2,1,1),Emissions!$A$1:$LI$1),FALSE)</f>
        <v>5.2907473500000002</v>
      </c>
      <c r="AB1212" s="361">
        <f>+VLOOKUP($E1212,Emissions!$1:$1048576,MATCH(DATE(AB$2,1,1),Emissions!$A$1:$LI$1),FALSE)</f>
        <v>5.4128889620000002</v>
      </c>
      <c r="AC1212" s="361">
        <f>+VLOOKUP($E1212,Emissions!$1:$1048576,MATCH(DATE(AC$2,1,1),Emissions!$A$1:$LI$1),FALSE)</f>
        <v>5.5468877220000001</v>
      </c>
      <c r="AD1212" s="361">
        <f>+VLOOKUP($E1212,Emissions!$1:$1048576,MATCH(DATE(AD$2,1,1),Emissions!$A$1:$LI$1),FALSE)</f>
        <v>5.6923472449999997</v>
      </c>
      <c r="AE1212" s="361">
        <f>+VLOOKUP($E1212,Emissions!$1:$1048576,MATCH(DATE(AE$2,1,1),Emissions!$A$1:$LI$1),FALSE)</f>
        <v>5.8491871680000003</v>
      </c>
      <c r="AF1212" s="361">
        <f>+VLOOKUP($E1212,Emissions!$1:$1048576,MATCH(DATE(AF$2,1,1),Emissions!$A$1:$LI$1),FALSE)</f>
        <v>6.0176443930000003</v>
      </c>
      <c r="AG1212" s="361">
        <f>+VLOOKUP($E1212,Emissions!$1:$1048576,MATCH(DATE(AG$2,1,1),Emissions!$A$1:$LI$1),FALSE)</f>
        <v>6.1987998180000004</v>
      </c>
      <c r="AH1212" s="361">
        <f>+VLOOKUP($E1212,Emissions!$1:$1048576,MATCH(DATE(AH$2,1,1),Emissions!$A$1:$LI$1),FALSE)</f>
        <v>6.3926770089999998</v>
      </c>
      <c r="AI1212" s="361">
        <f>+VLOOKUP($E1212,Emissions!$1:$1048576,MATCH(DATE(AI$2,1,1),Emissions!$A$1:$LI$1),FALSE)</f>
        <v>6.5967770239999997</v>
      </c>
      <c r="AJ1212" s="361">
        <f>+VLOOKUP($E1212,Emissions!$1:$1048576,MATCH(DATE(AJ$2,1,1),Emissions!$A$1:$LI$1),FALSE)</f>
        <v>6.807719487</v>
      </c>
      <c r="AK1212" s="361">
        <f>+VLOOKUP($E1212,Emissions!$1:$1048576,MATCH(DATE(AK$2,1,1),Emissions!$A$1:$LI$1),FALSE)</f>
        <v>7.0229574860000001</v>
      </c>
      <c r="AL1212" s="361">
        <f>+VLOOKUP($E1212,Emissions!$1:$1048576,MATCH(DATE(AL$2,1,1),Emissions!$A$1:$LI$1),FALSE)</f>
        <v>7.2409236940000001</v>
      </c>
      <c r="AM1212" s="361">
        <f>+VLOOKUP($E1212,Emissions!$1:$1048576,MATCH(DATE(AM$2,1,1),Emissions!$A$1:$LI$1),FALSE)</f>
        <v>7.4604535649999999</v>
      </c>
      <c r="AN1212" s="361">
        <f>+VLOOKUP($E1212,Emissions!$1:$1048576,MATCH(DATE(AN$2,1,1),Emissions!$A$1:$LI$1),FALSE)</f>
        <v>7.6805090079999996</v>
      </c>
      <c r="AO1212" s="361">
        <f>+VLOOKUP($E1212,Emissions!$1:$1048576,MATCH(DATE(AO$2,1,1),Emissions!$A$1:$LI$1),FALSE)</f>
        <v>7.9000497860000003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12.92368014</v>
      </c>
      <c r="G1214" s="361">
        <f>+VLOOKUP($E1214,Emissions!$1:$1048576,MATCH(DATE(G$2,1,1),Emissions!$A$1:$LI$1),FALSE)</f>
        <v>13.14589275</v>
      </c>
      <c r="H1214" s="361">
        <f>+VLOOKUP($E1214,Emissions!$1:$1048576,MATCH(DATE(H$2,1,1),Emissions!$A$1:$LI$1),FALSE)</f>
        <v>13.378804110000001</v>
      </c>
      <c r="I1214" s="361">
        <f>+VLOOKUP($E1214,Emissions!$1:$1048576,MATCH(DATE(I$2,1,1),Emissions!$A$1:$LI$1),FALSE)</f>
        <v>13.588605210000001</v>
      </c>
      <c r="J1214" s="361">
        <f>+VLOOKUP($E1214,Emissions!$1:$1048576,MATCH(DATE(J$2,1,1),Emissions!$A$1:$LI$1),FALSE)</f>
        <v>13.79084827</v>
      </c>
      <c r="K1214" s="361">
        <f>+VLOOKUP($E1214,Emissions!$1:$1048576,MATCH(DATE(K$2,1,1),Emissions!$A$1:$LI$1),FALSE)</f>
        <v>14.00114351</v>
      </c>
      <c r="L1214" s="361">
        <f>+VLOOKUP($E1214,Emissions!$1:$1048576,MATCH(DATE(L$2,1,1),Emissions!$A$1:$LI$1),FALSE)</f>
        <v>14.218920689999999</v>
      </c>
      <c r="M1214" s="361">
        <f>+VLOOKUP($E1214,Emissions!$1:$1048576,MATCH(DATE(M$2,1,1),Emissions!$A$1:$LI$1),FALSE)</f>
        <v>14.44281977</v>
      </c>
      <c r="N1214" s="361">
        <f>+VLOOKUP($E1214,Emissions!$1:$1048576,MATCH(DATE(N$2,1,1),Emissions!$A$1:$LI$1),FALSE)</f>
        <v>14.671263039999999</v>
      </c>
      <c r="O1214" s="361">
        <f>+VLOOKUP($E1214,Emissions!$1:$1048576,MATCH(DATE(O$2,1,1),Emissions!$A$1:$LI$1),FALSE)</f>
        <v>14.90355008</v>
      </c>
      <c r="P1214" s="361">
        <f>+VLOOKUP($E1214,Emissions!$1:$1048576,MATCH(DATE(P$2,1,1),Emissions!$A$1:$LI$1),FALSE)</f>
        <v>15.139652359999999</v>
      </c>
      <c r="Q1214" s="361">
        <f>+VLOOKUP($E1214,Emissions!$1:$1048576,MATCH(DATE(Q$2,1,1),Emissions!$A$1:$LI$1),FALSE)</f>
        <v>15.37853919</v>
      </c>
      <c r="R1214" s="361">
        <f>+VLOOKUP($E1214,Emissions!$1:$1048576,MATCH(DATE(R$2,1,1),Emissions!$A$1:$LI$1),FALSE)</f>
        <v>15.60777805</v>
      </c>
      <c r="S1214" s="361">
        <f>+VLOOKUP($E1214,Emissions!$1:$1048576,MATCH(DATE(S$2,1,1),Emissions!$A$1:$LI$1),FALSE)</f>
        <v>15.80154327</v>
      </c>
      <c r="T1214" s="361">
        <f>+VLOOKUP($E1214,Emissions!$1:$1048576,MATCH(DATE(T$2,1,1),Emissions!$A$1:$LI$1),FALSE)</f>
        <v>15.9747895</v>
      </c>
      <c r="U1214" s="361">
        <f>+VLOOKUP($E1214,Emissions!$1:$1048576,MATCH(DATE(U$2,1,1),Emissions!$A$1:$LI$1),FALSE)</f>
        <v>16.14426327</v>
      </c>
      <c r="V1214" s="361">
        <f>+VLOOKUP($E1214,Emissions!$1:$1048576,MATCH(DATE(V$2,1,1),Emissions!$A$1:$LI$1),FALSE)</f>
        <v>16.331029279999999</v>
      </c>
      <c r="W1214" s="361">
        <f>+VLOOKUP($E1214,Emissions!$1:$1048576,MATCH(DATE(W$2,1,1),Emissions!$A$1:$LI$1),FALSE)</f>
        <v>16.549036170000001</v>
      </c>
      <c r="X1214" s="361">
        <f>+VLOOKUP($E1214,Emissions!$1:$1048576,MATCH(DATE(X$2,1,1),Emissions!$A$1:$LI$1),FALSE)</f>
        <v>16.805814959999999</v>
      </c>
      <c r="Y1214" s="361">
        <f>+VLOOKUP($E1214,Emissions!$1:$1048576,MATCH(DATE(Y$2,1,1),Emissions!$A$1:$LI$1),FALSE)</f>
        <v>17.103200399999999</v>
      </c>
      <c r="Z1214" s="361">
        <f>+VLOOKUP($E1214,Emissions!$1:$1048576,MATCH(DATE(Z$2,1,1),Emissions!$A$1:$LI$1),FALSE)</f>
        <v>17.44280032</v>
      </c>
      <c r="AA1214" s="361">
        <f>+VLOOKUP($E1214,Emissions!$1:$1048576,MATCH(DATE(AA$2,1,1),Emissions!$A$1:$LI$1),FALSE)</f>
        <v>17.82529092</v>
      </c>
      <c r="AB1214" s="361">
        <f>+VLOOKUP($E1214,Emissions!$1:$1048576,MATCH(DATE(AB$2,1,1),Emissions!$A$1:$LI$1),FALSE)</f>
        <v>18.253908809999999</v>
      </c>
      <c r="AC1214" s="361">
        <f>+VLOOKUP($E1214,Emissions!$1:$1048576,MATCH(DATE(AC$2,1,1),Emissions!$A$1:$LI$1),FALSE)</f>
        <v>18.729708670000001</v>
      </c>
      <c r="AD1214" s="361">
        <f>+VLOOKUP($E1214,Emissions!$1:$1048576,MATCH(DATE(AD$2,1,1),Emissions!$A$1:$LI$1),FALSE)</f>
        <v>19.250411969999998</v>
      </c>
      <c r="AE1214" s="361">
        <f>+VLOOKUP($E1214,Emissions!$1:$1048576,MATCH(DATE(AE$2,1,1),Emissions!$A$1:$LI$1),FALSE)</f>
        <v>19.815181150000001</v>
      </c>
      <c r="AF1214" s="361">
        <f>+VLOOKUP($E1214,Emissions!$1:$1048576,MATCH(DATE(AF$2,1,1),Emissions!$A$1:$LI$1),FALSE)</f>
        <v>20.424570689999999</v>
      </c>
      <c r="AG1214" s="361">
        <f>+VLOOKUP($E1214,Emissions!$1:$1048576,MATCH(DATE(AG$2,1,1),Emissions!$A$1:$LI$1),FALSE)</f>
        <v>21.082536139999998</v>
      </c>
      <c r="AH1214" s="361">
        <f>+VLOOKUP($E1214,Emissions!$1:$1048576,MATCH(DATE(AH$2,1,1),Emissions!$A$1:$LI$1),FALSE)</f>
        <v>21.788801039999999</v>
      </c>
      <c r="AI1214" s="361">
        <f>+VLOOKUP($E1214,Emissions!$1:$1048576,MATCH(DATE(AI$2,1,1),Emissions!$A$1:$LI$1),FALSE)</f>
        <v>22.532819660000001</v>
      </c>
      <c r="AJ1214" s="361">
        <f>+VLOOKUP($E1214,Emissions!$1:$1048576,MATCH(DATE(AJ$2,1,1),Emissions!$A$1:$LI$1),FALSE)</f>
        <v>23.30066171</v>
      </c>
      <c r="AK1214" s="361">
        <f>+VLOOKUP($E1214,Emissions!$1:$1048576,MATCH(DATE(AK$2,1,1),Emissions!$A$1:$LI$1),FALSE)</f>
        <v>24.082003400000001</v>
      </c>
      <c r="AL1214" s="361">
        <f>+VLOOKUP($E1214,Emissions!$1:$1048576,MATCH(DATE(AL$2,1,1),Emissions!$A$1:$LI$1),FALSE)</f>
        <v>24.870639220000001</v>
      </c>
      <c r="AM1214" s="361">
        <f>+VLOOKUP($E1214,Emissions!$1:$1048576,MATCH(DATE(AM$2,1,1),Emissions!$A$1:$LI$1),FALSE)</f>
        <v>25.662085220000002</v>
      </c>
      <c r="AN1214" s="361">
        <f>+VLOOKUP($E1214,Emissions!$1:$1048576,MATCH(DATE(AN$2,1,1),Emissions!$A$1:$LI$1),FALSE)</f>
        <v>26.452410749999999</v>
      </c>
      <c r="AO1214" s="361">
        <f>+VLOOKUP($E1214,Emissions!$1:$1048576,MATCH(DATE(AO$2,1,1),Emissions!$A$1:$LI$1),FALSE)</f>
        <v>27.237701909999998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0.7743724381</v>
      </c>
      <c r="G1215" s="361">
        <f>+VLOOKUP($E1215,Emissions!$1:$1048576,MATCH(DATE(G$2,1,1),Emissions!$A$1:$LI$1),FALSE)</f>
        <v>0.77886518250000003</v>
      </c>
      <c r="H1215" s="361">
        <f>+VLOOKUP($E1215,Emissions!$1:$1048576,MATCH(DATE(H$2,1,1),Emissions!$A$1:$LI$1),FALSE)</f>
        <v>0.7854949001</v>
      </c>
      <c r="I1215" s="361">
        <f>+VLOOKUP($E1215,Emissions!$1:$1048576,MATCH(DATE(I$2,1,1),Emissions!$A$1:$LI$1),FALSE)</f>
        <v>0.79356368980000003</v>
      </c>
      <c r="J1215" s="361">
        <f>+VLOOKUP($E1215,Emissions!$1:$1048576,MATCH(DATE(J$2,1,1),Emissions!$A$1:$LI$1),FALSE)</f>
        <v>0.80265843930000003</v>
      </c>
      <c r="K1215" s="361">
        <f>+VLOOKUP($E1215,Emissions!$1:$1048576,MATCH(DATE(K$2,1,1),Emissions!$A$1:$LI$1),FALSE)</f>
        <v>0.81281426000000001</v>
      </c>
      <c r="L1215" s="361">
        <f>+VLOOKUP($E1215,Emissions!$1:$1048576,MATCH(DATE(L$2,1,1),Emissions!$A$1:$LI$1),FALSE)</f>
        <v>0.8237889477</v>
      </c>
      <c r="M1215" s="361">
        <f>+VLOOKUP($E1215,Emissions!$1:$1048576,MATCH(DATE(M$2,1,1),Emissions!$A$1:$LI$1),FALSE)</f>
        <v>0.83546334389999999</v>
      </c>
      <c r="N1215" s="361">
        <f>+VLOOKUP($E1215,Emissions!$1:$1048576,MATCH(DATE(N$2,1,1),Emissions!$A$1:$LI$1),FALSE)</f>
        <v>0.84779445210000004</v>
      </c>
      <c r="O1215" s="361">
        <f>+VLOOKUP($E1215,Emissions!$1:$1048576,MATCH(DATE(O$2,1,1),Emissions!$A$1:$LI$1),FALSE)</f>
        <v>0.86077020250000003</v>
      </c>
      <c r="P1215" s="361">
        <f>+VLOOKUP($E1215,Emissions!$1:$1048576,MATCH(DATE(P$2,1,1),Emissions!$A$1:$LI$1),FALSE)</f>
        <v>0.87438466270000004</v>
      </c>
      <c r="Q1215" s="361">
        <f>+VLOOKUP($E1215,Emissions!$1:$1048576,MATCH(DATE(Q$2,1,1),Emissions!$A$1:$LI$1),FALSE)</f>
        <v>0.88857300510000004</v>
      </c>
      <c r="R1215" s="361">
        <f>+VLOOKUP($E1215,Emissions!$1:$1048576,MATCH(DATE(R$2,1,1),Emissions!$A$1:$LI$1),FALSE)</f>
        <v>0.90274509120000002</v>
      </c>
      <c r="S1215" s="361">
        <f>+VLOOKUP($E1215,Emissions!$1:$1048576,MATCH(DATE(S$2,1,1),Emissions!$A$1:$LI$1),FALSE)</f>
        <v>0.91567645200000003</v>
      </c>
      <c r="T1215" s="361">
        <f>+VLOOKUP($E1215,Emissions!$1:$1048576,MATCH(DATE(T$2,1,1),Emissions!$A$1:$LI$1),FALSE)</f>
        <v>0.92792505719999996</v>
      </c>
      <c r="U1215" s="361">
        <f>+VLOOKUP($E1215,Emissions!$1:$1048576,MATCH(DATE(U$2,1,1),Emissions!$A$1:$LI$1),FALSE)</f>
        <v>0.94017349179999998</v>
      </c>
      <c r="V1215" s="361">
        <f>+VLOOKUP($E1215,Emissions!$1:$1048576,MATCH(DATE(V$2,1,1),Emissions!$A$1:$LI$1),FALSE)</f>
        <v>0.95315600810000001</v>
      </c>
      <c r="W1215" s="361">
        <f>+VLOOKUP($E1215,Emissions!$1:$1048576,MATCH(DATE(W$2,1,1),Emissions!$A$1:$LI$1),FALSE)</f>
        <v>0.96744615420000002</v>
      </c>
      <c r="X1215" s="361">
        <f>+VLOOKUP($E1215,Emissions!$1:$1048576,MATCH(DATE(X$2,1,1),Emissions!$A$1:$LI$1),FALSE)</f>
        <v>0.98337887660000001</v>
      </c>
      <c r="Y1215" s="361">
        <f>+VLOOKUP($E1215,Emissions!$1:$1048576,MATCH(DATE(Y$2,1,1),Emissions!$A$1:$LI$1),FALSE)</f>
        <v>1.00106322</v>
      </c>
      <c r="Z1215" s="361">
        <f>+VLOOKUP($E1215,Emissions!$1:$1048576,MATCH(DATE(Z$2,1,1),Emissions!$A$1:$LI$1),FALSE)</f>
        <v>1.020614645</v>
      </c>
      <c r="AA1215" s="361">
        <f>+VLOOKUP($E1215,Emissions!$1:$1048576,MATCH(DATE(AA$2,1,1),Emissions!$A$1:$LI$1),FALSE)</f>
        <v>1.0421170900000001</v>
      </c>
      <c r="AB1215" s="361">
        <f>+VLOOKUP($E1215,Emissions!$1:$1048576,MATCH(DATE(AB$2,1,1),Emissions!$A$1:$LI$1),FALSE)</f>
        <v>1.065770243</v>
      </c>
      <c r="AC1215" s="361">
        <f>+VLOOKUP($E1215,Emissions!$1:$1048576,MATCH(DATE(AC$2,1,1),Emissions!$A$1:$LI$1),FALSE)</f>
        <v>1.091673372</v>
      </c>
      <c r="AD1215" s="361">
        <f>+VLOOKUP($E1215,Emissions!$1:$1048576,MATCH(DATE(AD$2,1,1),Emissions!$A$1:$LI$1),FALSE)</f>
        <v>1.1197642809999999</v>
      </c>
      <c r="AE1215" s="361">
        <f>+VLOOKUP($E1215,Emissions!$1:$1048576,MATCH(DATE(AE$2,1,1),Emissions!$A$1:$LI$1),FALSE)</f>
        <v>1.150033426</v>
      </c>
      <c r="AF1215" s="361">
        <f>+VLOOKUP($E1215,Emissions!$1:$1048576,MATCH(DATE(AF$2,1,1),Emissions!$A$1:$LI$1),FALSE)</f>
        <v>1.1825282100000001</v>
      </c>
      <c r="AG1215" s="361">
        <f>+VLOOKUP($E1215,Emissions!$1:$1048576,MATCH(DATE(AG$2,1,1),Emissions!$A$1:$LI$1),FALSE)</f>
        <v>1.2174484640000001</v>
      </c>
      <c r="AH1215" s="361">
        <f>+VLOOKUP($E1215,Emissions!$1:$1048576,MATCH(DATE(AH$2,1,1),Emissions!$A$1:$LI$1),FALSE)</f>
        <v>1.25480697</v>
      </c>
      <c r="AI1215" s="361">
        <f>+VLOOKUP($E1215,Emissions!$1:$1048576,MATCH(DATE(AI$2,1,1),Emissions!$A$1:$LI$1),FALSE)</f>
        <v>1.2941548919999999</v>
      </c>
      <c r="AJ1215" s="361">
        <f>+VLOOKUP($E1215,Emissions!$1:$1048576,MATCH(DATE(AJ$2,1,1),Emissions!$A$1:$LI$1),FALSE)</f>
        <v>1.3348712389999999</v>
      </c>
      <c r="AK1215" s="361">
        <f>+VLOOKUP($E1215,Emissions!$1:$1048576,MATCH(DATE(AK$2,1,1),Emissions!$A$1:$LI$1),FALSE)</f>
        <v>1.3764762129999999</v>
      </c>
      <c r="AL1215" s="361">
        <f>+VLOOKUP($E1215,Emissions!$1:$1048576,MATCH(DATE(AL$2,1,1),Emissions!$A$1:$LI$1),FALSE)</f>
        <v>1.4186648610000001</v>
      </c>
      <c r="AM1215" s="361">
        <f>+VLOOKUP($E1215,Emissions!$1:$1048576,MATCH(DATE(AM$2,1,1),Emissions!$A$1:$LI$1),FALSE)</f>
        <v>1.4612070770000001</v>
      </c>
      <c r="AN1215" s="361">
        <f>+VLOOKUP($E1215,Emissions!$1:$1048576,MATCH(DATE(AN$2,1,1),Emissions!$A$1:$LI$1),FALSE)</f>
        <v>1.503897628</v>
      </c>
      <c r="AO1215" s="361">
        <f>+VLOOKUP($E1215,Emissions!$1:$1048576,MATCH(DATE(AO$2,1,1),Emissions!$A$1:$LI$1),FALSE)</f>
        <v>1.546532553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0.1885605907</v>
      </c>
      <c r="G1218" s="361">
        <f>+VLOOKUP($E1218,Emissions!$1:$1048576,MATCH(DATE(G$2,1,1),Emissions!$A$1:$LI$1),FALSE)</f>
        <v>0.2100144072</v>
      </c>
      <c r="H1218" s="361">
        <f>+VLOOKUP($E1218,Emissions!$1:$1048576,MATCH(DATE(H$2,1,1),Emissions!$A$1:$LI$1),FALSE)</f>
        <v>0.23053656710000001</v>
      </c>
      <c r="I1218" s="361">
        <f>+VLOOKUP($E1218,Emissions!$1:$1048576,MATCH(DATE(I$2,1,1),Emissions!$A$1:$LI$1),FALSE)</f>
        <v>0.24722028230000001</v>
      </c>
      <c r="J1218" s="361">
        <f>+VLOOKUP($E1218,Emissions!$1:$1048576,MATCH(DATE(J$2,1,1),Emissions!$A$1:$LI$1),FALSE)</f>
        <v>0.26078322520000002</v>
      </c>
      <c r="K1218" s="361">
        <f>+VLOOKUP($E1218,Emissions!$1:$1048576,MATCH(DATE(K$2,1,1),Emissions!$A$1:$LI$1),FALSE)</f>
        <v>0.27226142650000001</v>
      </c>
      <c r="L1218" s="361">
        <f>+VLOOKUP($E1218,Emissions!$1:$1048576,MATCH(DATE(L$2,1,1),Emissions!$A$1:$LI$1),FALSE)</f>
        <v>0.28220085700000003</v>
      </c>
      <c r="M1218" s="361">
        <f>+VLOOKUP($E1218,Emissions!$1:$1048576,MATCH(DATE(M$2,1,1),Emissions!$A$1:$LI$1),FALSE)</f>
        <v>0.29097110050000002</v>
      </c>
      <c r="N1218" s="361">
        <f>+VLOOKUP($E1218,Emissions!$1:$1048576,MATCH(DATE(N$2,1,1),Emissions!$A$1:$LI$1),FALSE)</f>
        <v>0.2988571364</v>
      </c>
      <c r="O1218" s="361">
        <f>+VLOOKUP($E1218,Emissions!$1:$1048576,MATCH(DATE(O$2,1,1),Emissions!$A$1:$LI$1),FALSE)</f>
        <v>0.30610098289999998</v>
      </c>
      <c r="P1218" s="361">
        <f>+VLOOKUP($E1218,Emissions!$1:$1048576,MATCH(DATE(P$2,1,1),Emissions!$A$1:$LI$1),FALSE)</f>
        <v>0.31290391029999998</v>
      </c>
      <c r="Q1218" s="361">
        <f>+VLOOKUP($E1218,Emissions!$1:$1048576,MATCH(DATE(Q$2,1,1),Emissions!$A$1:$LI$1),FALSE)</f>
        <v>0.31941129509999999</v>
      </c>
      <c r="R1218" s="361">
        <f>+VLOOKUP($E1218,Emissions!$1:$1048576,MATCH(DATE(R$2,1,1),Emissions!$A$1:$LI$1),FALSE)</f>
        <v>0.32555148709999998</v>
      </c>
      <c r="S1218" s="361">
        <f>+VLOOKUP($E1218,Emissions!$1:$1048576,MATCH(DATE(S$2,1,1),Emissions!$A$1:$LI$1),FALSE)</f>
        <v>0.33099753739999999</v>
      </c>
      <c r="T1218" s="361">
        <f>+VLOOKUP($E1218,Emissions!$1:$1048576,MATCH(DATE(T$2,1,1),Emissions!$A$1:$LI$1),FALSE)</f>
        <v>0.3359964325</v>
      </c>
      <c r="U1218" s="361">
        <f>+VLOOKUP($E1218,Emissions!$1:$1048576,MATCH(DATE(U$2,1,1),Emissions!$A$1:$LI$1),FALSE)</f>
        <v>0.34082834789999999</v>
      </c>
      <c r="V1218" s="361">
        <f>+VLOOKUP($E1218,Emissions!$1:$1048576,MATCH(DATE(V$2,1,1),Emissions!$A$1:$LI$1),FALSE)</f>
        <v>0.34585969799999999</v>
      </c>
      <c r="W1218" s="361">
        <f>+VLOOKUP($E1218,Emissions!$1:$1048576,MATCH(DATE(W$2,1,1),Emissions!$A$1:$LI$1),FALSE)</f>
        <v>0.35140387439999998</v>
      </c>
      <c r="X1218" s="361">
        <f>+VLOOKUP($E1218,Emissions!$1:$1048576,MATCH(DATE(X$2,1,1),Emissions!$A$1:$LI$1),FALSE)</f>
        <v>0.3575885567</v>
      </c>
      <c r="Y1218" s="361">
        <f>+VLOOKUP($E1218,Emissions!$1:$1048576,MATCH(DATE(Y$2,1,1),Emissions!$A$1:$LI$1),FALSE)</f>
        <v>0.36442335749999999</v>
      </c>
      <c r="Z1218" s="361">
        <f>+VLOOKUP($E1218,Emissions!$1:$1048576,MATCH(DATE(Z$2,1,1),Emissions!$A$1:$LI$1),FALSE)</f>
        <v>0.37191096769999998</v>
      </c>
      <c r="AA1218" s="361">
        <f>+VLOOKUP($E1218,Emissions!$1:$1048576,MATCH(DATE(AA$2,1,1),Emissions!$A$1:$LI$1),FALSE)</f>
        <v>0.38005030309999999</v>
      </c>
      <c r="AB1218" s="361">
        <f>+VLOOKUP($E1218,Emissions!$1:$1048576,MATCH(DATE(AB$2,1,1),Emissions!$A$1:$LI$1),FALSE)</f>
        <v>0.38888579420000002</v>
      </c>
      <c r="AC1218" s="361">
        <f>+VLOOKUP($E1218,Emissions!$1:$1048576,MATCH(DATE(AC$2,1,1),Emissions!$A$1:$LI$1),FALSE)</f>
        <v>0.39843710650000003</v>
      </c>
      <c r="AD1218" s="361">
        <f>+VLOOKUP($E1218,Emissions!$1:$1048576,MATCH(DATE(AD$2,1,1),Emissions!$A$1:$LI$1),FALSE)</f>
        <v>0.40867485609999998</v>
      </c>
      <c r="AE1218" s="361">
        <f>+VLOOKUP($E1218,Emissions!$1:$1048576,MATCH(DATE(AE$2,1,1),Emissions!$A$1:$LI$1),FALSE)</f>
        <v>0.41959322560000001</v>
      </c>
      <c r="AF1218" s="361">
        <f>+VLOOKUP($E1218,Emissions!$1:$1048576,MATCH(DATE(AF$2,1,1),Emissions!$A$1:$LI$1),FALSE)</f>
        <v>0.43121107409999998</v>
      </c>
      <c r="AG1218" s="361">
        <f>+VLOOKUP($E1218,Emissions!$1:$1048576,MATCH(DATE(AG$2,1,1),Emissions!$A$1:$LI$1),FALSE)</f>
        <v>0.4436005475</v>
      </c>
      <c r="AH1218" s="361">
        <f>+VLOOKUP($E1218,Emissions!$1:$1048576,MATCH(DATE(AH$2,1,1),Emissions!$A$1:$LI$1),FALSE)</f>
        <v>0.4567796764</v>
      </c>
      <c r="AI1218" s="361">
        <f>+VLOOKUP($E1218,Emissions!$1:$1048576,MATCH(DATE(AI$2,1,1),Emissions!$A$1:$LI$1),FALSE)</f>
        <v>0.47061807210000001</v>
      </c>
      <c r="AJ1218" s="361">
        <f>+VLOOKUP($E1218,Emissions!$1:$1048576,MATCH(DATE(AJ$2,1,1),Emissions!$A$1:$LI$1),FALSE)</f>
        <v>0.48492712240000002</v>
      </c>
      <c r="AK1218" s="361">
        <f>+VLOOKUP($E1218,Emissions!$1:$1048576,MATCH(DATE(AK$2,1,1),Emissions!$A$1:$LI$1),FALSE)</f>
        <v>0.49956208559999998</v>
      </c>
      <c r="AL1218" s="361">
        <f>+VLOOKUP($E1218,Emissions!$1:$1048576,MATCH(DATE(AL$2,1,1),Emissions!$A$1:$LI$1),FALSE)</f>
        <v>0.51443266119999997</v>
      </c>
      <c r="AM1218" s="361">
        <f>+VLOOKUP($E1218,Emissions!$1:$1048576,MATCH(DATE(AM$2,1,1),Emissions!$A$1:$LI$1),FALSE)</f>
        <v>0.52947174360000004</v>
      </c>
      <c r="AN1218" s="361">
        <f>+VLOOKUP($E1218,Emissions!$1:$1048576,MATCH(DATE(AN$2,1,1),Emissions!$A$1:$LI$1),FALSE)</f>
        <v>0.54461861950000001</v>
      </c>
      <c r="AO1218" s="361">
        <f>+VLOOKUP($E1218,Emissions!$1:$1048576,MATCH(DATE(AO$2,1,1),Emissions!$A$1:$LI$1),FALSE)</f>
        <v>0.55981056220000003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24.57160871</v>
      </c>
      <c r="G1224" s="327">
        <f>+VLOOKUP($E1224,Emissions!$1:$1048576,MATCH(DATE(G$2,1,1),Emissions!$A$1:$LI$1),FALSE)</f>
        <v>24.82398873</v>
      </c>
      <c r="H1224" s="327">
        <f>+VLOOKUP($E1224,Emissions!$1:$1048576,MATCH(DATE(H$2,1,1),Emissions!$A$1:$LI$1),FALSE)</f>
        <v>25.128946639999999</v>
      </c>
      <c r="I1224" s="327">
        <f>+VLOOKUP($E1224,Emissions!$1:$1048576,MATCH(DATE(I$2,1,1),Emissions!$A$1:$LI$1),FALSE)</f>
        <v>25.486932410000001</v>
      </c>
      <c r="J1224" s="327">
        <f>+VLOOKUP($E1224,Emissions!$1:$1048576,MATCH(DATE(J$2,1,1),Emissions!$A$1:$LI$1),FALSE)</f>
        <v>25.87251728</v>
      </c>
      <c r="K1224" s="327">
        <f>+VLOOKUP($E1224,Emissions!$1:$1048576,MATCH(DATE(K$2,1,1),Emissions!$A$1:$LI$1),FALSE)</f>
        <v>26.274418149999999</v>
      </c>
      <c r="L1224" s="327">
        <f>+VLOOKUP($E1224,Emissions!$1:$1048576,MATCH(DATE(L$2,1,1),Emissions!$A$1:$LI$1),FALSE)</f>
        <v>26.684795489999999</v>
      </c>
      <c r="M1224" s="327">
        <f>+VLOOKUP($E1224,Emissions!$1:$1048576,MATCH(DATE(M$2,1,1),Emissions!$A$1:$LI$1),FALSE)</f>
        <v>27.10106759</v>
      </c>
      <c r="N1224" s="327">
        <f>+VLOOKUP($E1224,Emissions!$1:$1048576,MATCH(DATE(N$2,1,1),Emissions!$A$1:$LI$1),FALSE)</f>
        <v>27.52419257</v>
      </c>
      <c r="O1224" s="327">
        <f>+VLOOKUP($E1224,Emissions!$1:$1048576,MATCH(DATE(O$2,1,1),Emissions!$A$1:$LI$1),FALSE)</f>
        <v>27.956074090000001</v>
      </c>
      <c r="P1224" s="327">
        <f>+VLOOKUP($E1224,Emissions!$1:$1048576,MATCH(DATE(P$2,1,1),Emissions!$A$1:$LI$1),FALSE)</f>
        <v>28.398450560000001</v>
      </c>
      <c r="Q1224" s="327">
        <f>+VLOOKUP($E1224,Emissions!$1:$1048576,MATCH(DATE(Q$2,1,1),Emissions!$A$1:$LI$1),FALSE)</f>
        <v>28.852717980000001</v>
      </c>
      <c r="R1224" s="327">
        <f>+VLOOKUP($E1224,Emissions!$1:$1048576,MATCH(DATE(R$2,1,1),Emissions!$A$1:$LI$1),FALSE)</f>
        <v>29.317859479999999</v>
      </c>
      <c r="S1224" s="327">
        <f>+VLOOKUP($E1224,Emissions!$1:$1048576,MATCH(DATE(S$2,1,1),Emissions!$A$1:$LI$1),FALSE)</f>
        <v>29.7891905</v>
      </c>
      <c r="T1224" s="327">
        <f>+VLOOKUP($E1224,Emissions!$1:$1048576,MATCH(DATE(T$2,1,1),Emissions!$A$1:$LI$1),FALSE)</f>
        <v>30.267405910000001</v>
      </c>
      <c r="U1224" s="327">
        <f>+VLOOKUP($E1224,Emissions!$1:$1048576,MATCH(DATE(U$2,1,1),Emissions!$A$1:$LI$1),FALSE)</f>
        <v>30.754403020000002</v>
      </c>
      <c r="V1224" s="327">
        <f>+VLOOKUP($E1224,Emissions!$1:$1048576,MATCH(DATE(V$2,1,1),Emissions!$A$1:$LI$1),FALSE)</f>
        <v>31.255138720000001</v>
      </c>
      <c r="W1224" s="327">
        <f>+VLOOKUP($E1224,Emissions!$1:$1048576,MATCH(DATE(W$2,1,1),Emissions!$A$1:$LI$1),FALSE)</f>
        <v>31.773451120000001</v>
      </c>
      <c r="X1224" s="327">
        <f>+VLOOKUP($E1224,Emissions!$1:$1048576,MATCH(DATE(X$2,1,1),Emissions!$A$1:$LI$1),FALSE)</f>
        <v>32.310473899999998</v>
      </c>
      <c r="Y1224" s="327">
        <f>+VLOOKUP($E1224,Emissions!$1:$1048576,MATCH(DATE(Y$2,1,1),Emissions!$A$1:$LI$1),FALSE)</f>
        <v>32.865983759999999</v>
      </c>
      <c r="Z1224" s="327">
        <f>+VLOOKUP($E1224,Emissions!$1:$1048576,MATCH(DATE(Z$2,1,1),Emissions!$A$1:$LI$1),FALSE)</f>
        <v>33.4399935</v>
      </c>
      <c r="AA1224" s="327">
        <f>+VLOOKUP($E1224,Emissions!$1:$1048576,MATCH(DATE(AA$2,1,1),Emissions!$A$1:$LI$1),FALSE)</f>
        <v>34.032843880000001</v>
      </c>
      <c r="AB1224" s="327">
        <f>+VLOOKUP($E1224,Emissions!$1:$1048576,MATCH(DATE(AB$2,1,1),Emissions!$A$1:$LI$1),FALSE)</f>
        <v>34.645700429999998</v>
      </c>
      <c r="AC1224" s="327">
        <f>+VLOOKUP($E1224,Emissions!$1:$1048576,MATCH(DATE(AC$2,1,1),Emissions!$A$1:$LI$1),FALSE)</f>
        <v>35.279603199999997</v>
      </c>
      <c r="AD1224" s="327">
        <f>+VLOOKUP($E1224,Emissions!$1:$1048576,MATCH(DATE(AD$2,1,1),Emissions!$A$1:$LI$1),FALSE)</f>
        <v>35.934860620000002</v>
      </c>
      <c r="AE1224" s="327">
        <f>+VLOOKUP($E1224,Emissions!$1:$1048576,MATCH(DATE(AE$2,1,1),Emissions!$A$1:$LI$1),FALSE)</f>
        <v>36.611785040000001</v>
      </c>
      <c r="AF1224" s="327">
        <f>+VLOOKUP($E1224,Emissions!$1:$1048576,MATCH(DATE(AF$2,1,1),Emissions!$A$1:$LI$1),FALSE)</f>
        <v>37.31096221</v>
      </c>
      <c r="AG1224" s="327">
        <f>+VLOOKUP($E1224,Emissions!$1:$1048576,MATCH(DATE(AG$2,1,1),Emissions!$A$1:$LI$1),FALSE)</f>
        <v>38.033832050000001</v>
      </c>
      <c r="AH1224" s="327">
        <f>+VLOOKUP($E1224,Emissions!$1:$1048576,MATCH(DATE(AH$2,1,1),Emissions!$A$1:$LI$1),FALSE)</f>
        <v>38.781357620000001</v>
      </c>
      <c r="AI1224" s="327">
        <f>+VLOOKUP($E1224,Emissions!$1:$1048576,MATCH(DATE(AI$2,1,1),Emissions!$A$1:$LI$1),FALSE)</f>
        <v>39.552930869999997</v>
      </c>
      <c r="AJ1224" s="327">
        <f>+VLOOKUP($E1224,Emissions!$1:$1048576,MATCH(DATE(AJ$2,1,1),Emissions!$A$1:$LI$1),FALSE)</f>
        <v>40.346850940000003</v>
      </c>
      <c r="AK1224" s="327">
        <f>+VLOOKUP($E1224,Emissions!$1:$1048576,MATCH(DATE(AK$2,1,1),Emissions!$A$1:$LI$1),FALSE)</f>
        <v>41.161425880000003</v>
      </c>
      <c r="AL1224" s="327">
        <f>+VLOOKUP($E1224,Emissions!$1:$1048576,MATCH(DATE(AL$2,1,1),Emissions!$A$1:$LI$1),FALSE)</f>
        <v>41.99531142</v>
      </c>
      <c r="AM1224" s="327">
        <f>+VLOOKUP($E1224,Emissions!$1:$1048576,MATCH(DATE(AM$2,1,1),Emissions!$A$1:$LI$1),FALSE)</f>
        <v>42.84733481</v>
      </c>
      <c r="AN1224" s="327">
        <f>+VLOOKUP($E1224,Emissions!$1:$1048576,MATCH(DATE(AN$2,1,1),Emissions!$A$1:$LI$1),FALSE)</f>
        <v>43.716389800000002</v>
      </c>
      <c r="AO1224" s="327">
        <f>+VLOOKUP($E1224,Emissions!$1:$1048576,MATCH(DATE(AO$2,1,1),Emissions!$A$1:$LI$1),FALSE)</f>
        <v>44.601308369999998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0.63227682330000001</v>
      </c>
      <c r="G1225" s="361">
        <f>+VLOOKUP($E1225,Emissions!$1:$1048576,MATCH(DATE(G$2,1,1),Emissions!$A$1:$LI$1),FALSE)</f>
        <v>0.63653687319999996</v>
      </c>
      <c r="H1225" s="361">
        <f>+VLOOKUP($E1225,Emissions!$1:$1048576,MATCH(DATE(H$2,1,1),Emissions!$A$1:$LI$1),FALSE)</f>
        <v>0.64297121489999998</v>
      </c>
      <c r="I1225" s="361">
        <f>+VLOOKUP($E1225,Emissions!$1:$1048576,MATCH(DATE(I$2,1,1),Emissions!$A$1:$LI$1),FALSE)</f>
        <v>0.65206054229999999</v>
      </c>
      <c r="J1225" s="361">
        <f>+VLOOKUP($E1225,Emissions!$1:$1048576,MATCH(DATE(J$2,1,1),Emissions!$A$1:$LI$1),FALSE)</f>
        <v>0.66246352159999999</v>
      </c>
      <c r="K1225" s="361">
        <f>+VLOOKUP($E1225,Emissions!$1:$1048576,MATCH(DATE(K$2,1,1),Emissions!$A$1:$LI$1),FALSE)</f>
        <v>0.67358603650000004</v>
      </c>
      <c r="L1225" s="361">
        <f>+VLOOKUP($E1225,Emissions!$1:$1048576,MATCH(DATE(L$2,1,1),Emissions!$A$1:$LI$1),FALSE)</f>
        <v>0.68483445970000001</v>
      </c>
      <c r="M1225" s="361">
        <f>+VLOOKUP($E1225,Emissions!$1:$1048576,MATCH(DATE(M$2,1,1),Emissions!$A$1:$LI$1),FALSE)</f>
        <v>0.69607289250000004</v>
      </c>
      <c r="N1225" s="361">
        <f>+VLOOKUP($E1225,Emissions!$1:$1048576,MATCH(DATE(N$2,1,1),Emissions!$A$1:$LI$1),FALSE)</f>
        <v>0.70741784630000004</v>
      </c>
      <c r="O1225" s="361">
        <f>+VLOOKUP($E1225,Emissions!$1:$1048576,MATCH(DATE(O$2,1,1),Emissions!$A$1:$LI$1),FALSE)</f>
        <v>0.71903767900000004</v>
      </c>
      <c r="P1225" s="361">
        <f>+VLOOKUP($E1225,Emissions!$1:$1048576,MATCH(DATE(P$2,1,1),Emissions!$A$1:$LI$1),FALSE)</f>
        <v>0.73106653970000002</v>
      </c>
      <c r="Q1225" s="361">
        <f>+VLOOKUP($E1225,Emissions!$1:$1048576,MATCH(DATE(Q$2,1,1),Emissions!$A$1:$LI$1),FALSE)</f>
        <v>0.74358271669999998</v>
      </c>
      <c r="R1225" s="361">
        <f>+VLOOKUP($E1225,Emissions!$1:$1048576,MATCH(DATE(R$2,1,1),Emissions!$A$1:$LI$1),FALSE)</f>
        <v>0.75641616629999997</v>
      </c>
      <c r="S1225" s="361">
        <f>+VLOOKUP($E1225,Emissions!$1:$1048576,MATCH(DATE(S$2,1,1),Emissions!$A$1:$LI$1),FALSE)</f>
        <v>0.76906301119999998</v>
      </c>
      <c r="T1225" s="361">
        <f>+VLOOKUP($E1225,Emissions!$1:$1048576,MATCH(DATE(T$2,1,1),Emissions!$A$1:$LI$1),FALSE)</f>
        <v>0.7816188275</v>
      </c>
      <c r="U1225" s="361">
        <f>+VLOOKUP($E1225,Emissions!$1:$1048576,MATCH(DATE(U$2,1,1),Emissions!$A$1:$LI$1),FALSE)</f>
        <v>0.79428513680000001</v>
      </c>
      <c r="V1225" s="361">
        <f>+VLOOKUP($E1225,Emissions!$1:$1048576,MATCH(DATE(V$2,1,1),Emissions!$A$1:$LI$1),FALSE)</f>
        <v>0.80747868570000003</v>
      </c>
      <c r="W1225" s="361">
        <f>+VLOOKUP($E1225,Emissions!$1:$1048576,MATCH(DATE(W$2,1,1),Emissions!$A$1:$LI$1),FALSE)</f>
        <v>0.82149880190000002</v>
      </c>
      <c r="X1225" s="361">
        <f>+VLOOKUP($E1225,Emissions!$1:$1048576,MATCH(DATE(X$2,1,1),Emissions!$A$1:$LI$1),FALSE)</f>
        <v>0.83643945119999996</v>
      </c>
      <c r="Y1225" s="361">
        <f>+VLOOKUP($E1225,Emissions!$1:$1048576,MATCH(DATE(Y$2,1,1),Emissions!$A$1:$LI$1),FALSE)</f>
        <v>0.85228424059999996</v>
      </c>
      <c r="Z1225" s="361">
        <f>+VLOOKUP($E1225,Emissions!$1:$1048576,MATCH(DATE(Z$2,1,1),Emissions!$A$1:$LI$1),FALSE)</f>
        <v>0.86903481760000001</v>
      </c>
      <c r="AA1225" s="361">
        <f>+VLOOKUP($E1225,Emissions!$1:$1048576,MATCH(DATE(AA$2,1,1),Emissions!$A$1:$LI$1),FALSE)</f>
        <v>0.88671500989999996</v>
      </c>
      <c r="AB1225" s="361">
        <f>+VLOOKUP($E1225,Emissions!$1:$1048576,MATCH(DATE(AB$2,1,1),Emissions!$A$1:$LI$1),FALSE)</f>
        <v>0.90542425869999998</v>
      </c>
      <c r="AC1225" s="361">
        <f>+VLOOKUP($E1225,Emissions!$1:$1048576,MATCH(DATE(AC$2,1,1),Emissions!$A$1:$LI$1),FALSE)</f>
        <v>0.92524618020000005</v>
      </c>
      <c r="AD1225" s="361">
        <f>+VLOOKUP($E1225,Emissions!$1:$1048576,MATCH(DATE(AD$2,1,1),Emissions!$A$1:$LI$1),FALSE)</f>
        <v>0.94619499060000001</v>
      </c>
      <c r="AE1225" s="361">
        <f>+VLOOKUP($E1225,Emissions!$1:$1048576,MATCH(DATE(AE$2,1,1),Emissions!$A$1:$LI$1),FALSE)</f>
        <v>0.96829177389999999</v>
      </c>
      <c r="AF1225" s="361">
        <f>+VLOOKUP($E1225,Emissions!$1:$1048576,MATCH(DATE(AF$2,1,1),Emissions!$A$1:$LI$1),FALSE)</f>
        <v>0.99158122689999995</v>
      </c>
      <c r="AG1225" s="361">
        <f>+VLOOKUP($E1225,Emissions!$1:$1048576,MATCH(DATE(AG$2,1,1),Emissions!$A$1:$LI$1),FALSE)</f>
        <v>1.0161846320000001</v>
      </c>
      <c r="AH1225" s="361">
        <f>+VLOOKUP($E1225,Emissions!$1:$1048576,MATCH(DATE(AH$2,1,1),Emissions!$A$1:$LI$1),FALSE)</f>
        <v>1.0421631389999999</v>
      </c>
      <c r="AI1225" s="361">
        <f>+VLOOKUP($E1225,Emissions!$1:$1048576,MATCH(DATE(AI$2,1,1),Emissions!$A$1:$LI$1),FALSE)</f>
        <v>1.0694046500000001</v>
      </c>
      <c r="AJ1225" s="361">
        <f>+VLOOKUP($E1225,Emissions!$1:$1048576,MATCH(DATE(AJ$2,1,1),Emissions!$A$1:$LI$1),FALSE)</f>
        <v>1.0976922659999999</v>
      </c>
      <c r="AK1225" s="361">
        <f>+VLOOKUP($E1225,Emissions!$1:$1048576,MATCH(DATE(AK$2,1,1),Emissions!$A$1:$LI$1),FALSE)</f>
        <v>1.12682576</v>
      </c>
      <c r="AL1225" s="361">
        <f>+VLOOKUP($E1225,Emissions!$1:$1048576,MATCH(DATE(AL$2,1,1),Emissions!$A$1:$LI$1),FALSE)</f>
        <v>1.1566571510000001</v>
      </c>
      <c r="AM1225" s="361">
        <f>+VLOOKUP($E1225,Emissions!$1:$1048576,MATCH(DATE(AM$2,1,1),Emissions!$A$1:$LI$1),FALSE)</f>
        <v>1.1870608119999999</v>
      </c>
      <c r="AN1225" s="361">
        <f>+VLOOKUP($E1225,Emissions!$1:$1048576,MATCH(DATE(AN$2,1,1),Emissions!$A$1:$LI$1),FALSE)</f>
        <v>1.2179161009999999</v>
      </c>
      <c r="AO1225" s="361">
        <f>+VLOOKUP($E1225,Emissions!$1:$1048576,MATCH(DATE(AO$2,1,1),Emissions!$A$1:$LI$1),FALSE)</f>
        <v>1.2490984199999999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23.939331889999998</v>
      </c>
      <c r="G1226" s="361">
        <f>+VLOOKUP($E1226,Emissions!$1:$1048576,MATCH(DATE(G$2,1,1),Emissions!$A$1:$LI$1),FALSE)</f>
        <v>24.187451859999999</v>
      </c>
      <c r="H1226" s="361">
        <f>+VLOOKUP($E1226,Emissions!$1:$1048576,MATCH(DATE(H$2,1,1),Emissions!$A$1:$LI$1),FALSE)</f>
        <v>24.485975419999999</v>
      </c>
      <c r="I1226" s="361">
        <f>+VLOOKUP($E1226,Emissions!$1:$1048576,MATCH(DATE(I$2,1,1),Emissions!$A$1:$LI$1),FALSE)</f>
        <v>24.83487186</v>
      </c>
      <c r="J1226" s="361">
        <f>+VLOOKUP($E1226,Emissions!$1:$1048576,MATCH(DATE(J$2,1,1),Emissions!$A$1:$LI$1),FALSE)</f>
        <v>25.210053760000001</v>
      </c>
      <c r="K1226" s="361">
        <f>+VLOOKUP($E1226,Emissions!$1:$1048576,MATCH(DATE(K$2,1,1),Emissions!$A$1:$LI$1),FALSE)</f>
        <v>25.600832109999999</v>
      </c>
      <c r="L1226" s="361">
        <f>+VLOOKUP($E1226,Emissions!$1:$1048576,MATCH(DATE(L$2,1,1),Emissions!$A$1:$LI$1),FALSE)</f>
        <v>25.999961030000001</v>
      </c>
      <c r="M1226" s="361">
        <f>+VLOOKUP($E1226,Emissions!$1:$1048576,MATCH(DATE(M$2,1,1),Emissions!$A$1:$LI$1),FALSE)</f>
        <v>26.4049947</v>
      </c>
      <c r="N1226" s="361">
        <f>+VLOOKUP($E1226,Emissions!$1:$1048576,MATCH(DATE(N$2,1,1),Emissions!$A$1:$LI$1),FALSE)</f>
        <v>26.816774720000002</v>
      </c>
      <c r="O1226" s="361">
        <f>+VLOOKUP($E1226,Emissions!$1:$1048576,MATCH(DATE(O$2,1,1),Emissions!$A$1:$LI$1),FALSE)</f>
        <v>27.237036410000002</v>
      </c>
      <c r="P1226" s="361">
        <f>+VLOOKUP($E1226,Emissions!$1:$1048576,MATCH(DATE(P$2,1,1),Emissions!$A$1:$LI$1),FALSE)</f>
        <v>27.66738402</v>
      </c>
      <c r="Q1226" s="361">
        <f>+VLOOKUP($E1226,Emissions!$1:$1048576,MATCH(DATE(Q$2,1,1),Emissions!$A$1:$LI$1),FALSE)</f>
        <v>28.109135259999999</v>
      </c>
      <c r="R1226" s="361">
        <f>+VLOOKUP($E1226,Emissions!$1:$1048576,MATCH(DATE(R$2,1,1),Emissions!$A$1:$LI$1),FALSE)</f>
        <v>28.561443310000001</v>
      </c>
      <c r="S1226" s="361">
        <f>+VLOOKUP($E1226,Emissions!$1:$1048576,MATCH(DATE(S$2,1,1),Emissions!$A$1:$LI$1),FALSE)</f>
        <v>29.02012749</v>
      </c>
      <c r="T1226" s="361">
        <f>+VLOOKUP($E1226,Emissions!$1:$1048576,MATCH(DATE(T$2,1,1),Emissions!$A$1:$LI$1),FALSE)</f>
        <v>29.485787080000001</v>
      </c>
      <c r="U1226" s="361">
        <f>+VLOOKUP($E1226,Emissions!$1:$1048576,MATCH(DATE(U$2,1,1),Emissions!$A$1:$LI$1),FALSE)</f>
        <v>29.960117889999999</v>
      </c>
      <c r="V1226" s="361">
        <f>+VLOOKUP($E1226,Emissions!$1:$1048576,MATCH(DATE(V$2,1,1),Emissions!$A$1:$LI$1),FALSE)</f>
        <v>30.447660030000002</v>
      </c>
      <c r="W1226" s="361">
        <f>+VLOOKUP($E1226,Emissions!$1:$1048576,MATCH(DATE(W$2,1,1),Emissions!$A$1:$LI$1),FALSE)</f>
        <v>30.95195232</v>
      </c>
      <c r="X1226" s="361">
        <f>+VLOOKUP($E1226,Emissions!$1:$1048576,MATCH(DATE(X$2,1,1),Emissions!$A$1:$LI$1),FALSE)</f>
        <v>31.474034450000001</v>
      </c>
      <c r="Y1226" s="361">
        <f>+VLOOKUP($E1226,Emissions!$1:$1048576,MATCH(DATE(Y$2,1,1),Emissions!$A$1:$LI$1),FALSE)</f>
        <v>32.013699520000003</v>
      </c>
      <c r="Z1226" s="361">
        <f>+VLOOKUP($E1226,Emissions!$1:$1048576,MATCH(DATE(Z$2,1,1),Emissions!$A$1:$LI$1),FALSE)</f>
        <v>32.570958689999998</v>
      </c>
      <c r="AA1226" s="361">
        <f>+VLOOKUP($E1226,Emissions!$1:$1048576,MATCH(DATE(AA$2,1,1),Emissions!$A$1:$LI$1),FALSE)</f>
        <v>33.146128869999998</v>
      </c>
      <c r="AB1226" s="361">
        <f>+VLOOKUP($E1226,Emissions!$1:$1048576,MATCH(DATE(AB$2,1,1),Emissions!$A$1:$LI$1),FALSE)</f>
        <v>33.740276170000001</v>
      </c>
      <c r="AC1226" s="361">
        <f>+VLOOKUP($E1226,Emissions!$1:$1048576,MATCH(DATE(AC$2,1,1),Emissions!$A$1:$LI$1),FALSE)</f>
        <v>34.354357020000002</v>
      </c>
      <c r="AD1226" s="361">
        <f>+VLOOKUP($E1226,Emissions!$1:$1048576,MATCH(DATE(AD$2,1,1),Emissions!$A$1:$LI$1),FALSE)</f>
        <v>34.98866563</v>
      </c>
      <c r="AE1226" s="361">
        <f>+VLOOKUP($E1226,Emissions!$1:$1048576,MATCH(DATE(AE$2,1,1),Emissions!$A$1:$LI$1),FALSE)</f>
        <v>35.64349327</v>
      </c>
      <c r="AF1226" s="361">
        <f>+VLOOKUP($E1226,Emissions!$1:$1048576,MATCH(DATE(AF$2,1,1),Emissions!$A$1:$LI$1),FALSE)</f>
        <v>36.319380989999999</v>
      </c>
      <c r="AG1226" s="361">
        <f>+VLOOKUP($E1226,Emissions!$1:$1048576,MATCH(DATE(AG$2,1,1),Emissions!$A$1:$LI$1),FALSE)</f>
        <v>37.017647420000003</v>
      </c>
      <c r="AH1226" s="361">
        <f>+VLOOKUP($E1226,Emissions!$1:$1048576,MATCH(DATE(AH$2,1,1),Emissions!$A$1:$LI$1),FALSE)</f>
        <v>37.739194480000002</v>
      </c>
      <c r="AI1226" s="361">
        <f>+VLOOKUP($E1226,Emissions!$1:$1048576,MATCH(DATE(AI$2,1,1),Emissions!$A$1:$LI$1),FALSE)</f>
        <v>38.483526220000002</v>
      </c>
      <c r="AJ1226" s="361">
        <f>+VLOOKUP($E1226,Emissions!$1:$1048576,MATCH(DATE(AJ$2,1,1),Emissions!$A$1:$LI$1),FALSE)</f>
        <v>39.24915867</v>
      </c>
      <c r="AK1226" s="361">
        <f>+VLOOKUP($E1226,Emissions!$1:$1048576,MATCH(DATE(AK$2,1,1),Emissions!$A$1:$LI$1),FALSE)</f>
        <v>40.03460012</v>
      </c>
      <c r="AL1226" s="361">
        <f>+VLOOKUP($E1226,Emissions!$1:$1048576,MATCH(DATE(AL$2,1,1),Emissions!$A$1:$LI$1),FALSE)</f>
        <v>40.838654269999999</v>
      </c>
      <c r="AM1226" s="361">
        <f>+VLOOKUP($E1226,Emissions!$1:$1048576,MATCH(DATE(AM$2,1,1),Emissions!$A$1:$LI$1),FALSE)</f>
        <v>41.660274000000001</v>
      </c>
      <c r="AN1226" s="361">
        <f>+VLOOKUP($E1226,Emissions!$1:$1048576,MATCH(DATE(AN$2,1,1),Emissions!$A$1:$LI$1),FALSE)</f>
        <v>42.498473699999998</v>
      </c>
      <c r="AO1226" s="361">
        <f>+VLOOKUP($E1226,Emissions!$1:$1048576,MATCH(DATE(AO$2,1,1),Emissions!$A$1:$LI$1),FALSE)</f>
        <v>43.352209950000002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9.1378244439999996</v>
      </c>
      <c r="G1227" s="327">
        <f>+VLOOKUP($E1227,Emissions!$1:$1048576,MATCH(DATE(G$2,1,1),Emissions!$A$1:$LI$1),FALSE)</f>
        <v>9.3202077170000006</v>
      </c>
      <c r="H1227" s="327">
        <f>+VLOOKUP($E1227,Emissions!$1:$1048576,MATCH(DATE(H$2,1,1),Emissions!$A$1:$LI$1),FALSE)</f>
        <v>9.4839386399999999</v>
      </c>
      <c r="I1227" s="327">
        <f>+VLOOKUP($E1227,Emissions!$1:$1048576,MATCH(DATE(I$2,1,1),Emissions!$A$1:$LI$1),FALSE)</f>
        <v>9.6302965090000008</v>
      </c>
      <c r="J1227" s="327">
        <f>+VLOOKUP($E1227,Emissions!$1:$1048576,MATCH(DATE(J$2,1,1),Emissions!$A$1:$LI$1),FALSE)</f>
        <v>9.7739212070000008</v>
      </c>
      <c r="K1227" s="327">
        <f>+VLOOKUP($E1227,Emissions!$1:$1048576,MATCH(DATE(K$2,1,1),Emissions!$A$1:$LI$1),FALSE)</f>
        <v>9.9170956449999998</v>
      </c>
      <c r="L1227" s="327">
        <f>+VLOOKUP($E1227,Emissions!$1:$1048576,MATCH(DATE(L$2,1,1),Emissions!$A$1:$LI$1),FALSE)</f>
        <v>10.047980300000001</v>
      </c>
      <c r="M1227" s="327">
        <f>+VLOOKUP($E1227,Emissions!$1:$1048576,MATCH(DATE(M$2,1,1),Emissions!$A$1:$LI$1),FALSE)</f>
        <v>10.16129707</v>
      </c>
      <c r="N1227" s="327">
        <f>+VLOOKUP($E1227,Emissions!$1:$1048576,MATCH(DATE(N$2,1,1),Emissions!$A$1:$LI$1),FALSE)</f>
        <v>10.25334453</v>
      </c>
      <c r="O1227" s="327">
        <f>+VLOOKUP($E1227,Emissions!$1:$1048576,MATCH(DATE(O$2,1,1),Emissions!$A$1:$LI$1),FALSE)</f>
        <v>10.32197292</v>
      </c>
      <c r="P1227" s="327">
        <f>+VLOOKUP($E1227,Emissions!$1:$1048576,MATCH(DATE(P$2,1,1),Emissions!$A$1:$LI$1),FALSE)</f>
        <v>10.36685814</v>
      </c>
      <c r="Q1227" s="327">
        <f>+VLOOKUP($E1227,Emissions!$1:$1048576,MATCH(DATE(Q$2,1,1),Emissions!$A$1:$LI$1),FALSE)</f>
        <v>10.390068019999999</v>
      </c>
      <c r="R1227" s="327">
        <f>+VLOOKUP($E1227,Emissions!$1:$1048576,MATCH(DATE(R$2,1,1),Emissions!$A$1:$LI$1),FALSE)</f>
        <v>10.39070356</v>
      </c>
      <c r="S1227" s="327">
        <f>+VLOOKUP($E1227,Emissions!$1:$1048576,MATCH(DATE(S$2,1,1),Emissions!$A$1:$LI$1),FALSE)</f>
        <v>10.36256225</v>
      </c>
      <c r="T1227" s="327">
        <f>+VLOOKUP($E1227,Emissions!$1:$1048576,MATCH(DATE(T$2,1,1),Emissions!$A$1:$LI$1),FALSE)</f>
        <v>10.318901840000001</v>
      </c>
      <c r="U1227" s="327">
        <f>+VLOOKUP($E1227,Emissions!$1:$1048576,MATCH(DATE(U$2,1,1),Emissions!$A$1:$LI$1),FALSE)</f>
        <v>10.272936700000001</v>
      </c>
      <c r="V1227" s="327">
        <f>+VLOOKUP($E1227,Emissions!$1:$1048576,MATCH(DATE(V$2,1,1),Emissions!$A$1:$LI$1),FALSE)</f>
        <v>10.16694648</v>
      </c>
      <c r="W1227" s="327">
        <f>+VLOOKUP($E1227,Emissions!$1:$1048576,MATCH(DATE(W$2,1,1),Emissions!$A$1:$LI$1),FALSE)</f>
        <v>10.067249889999999</v>
      </c>
      <c r="X1227" s="327">
        <f>+VLOOKUP($E1227,Emissions!$1:$1048576,MATCH(DATE(X$2,1,1),Emissions!$A$1:$LI$1),FALSE)</f>
        <v>9.9830243000000003</v>
      </c>
      <c r="Y1227" s="327">
        <f>+VLOOKUP($E1227,Emissions!$1:$1048576,MATCH(DATE(Y$2,1,1),Emissions!$A$1:$LI$1),FALSE)</f>
        <v>9.9151208010000005</v>
      </c>
      <c r="Z1227" s="327">
        <f>+VLOOKUP($E1227,Emissions!$1:$1048576,MATCH(DATE(Z$2,1,1),Emissions!$A$1:$LI$1),FALSE)</f>
        <v>9.8629883859999996</v>
      </c>
      <c r="AA1227" s="327">
        <f>+VLOOKUP($E1227,Emissions!$1:$1048576,MATCH(DATE(AA$2,1,1),Emissions!$A$1:$LI$1),FALSE)</f>
        <v>9.8257440930000008</v>
      </c>
      <c r="AB1227" s="327">
        <f>+VLOOKUP($E1227,Emissions!$1:$1048576,MATCH(DATE(AB$2,1,1),Emissions!$A$1:$LI$1),FALSE)</f>
        <v>9.8027542079999996</v>
      </c>
      <c r="AC1227" s="327">
        <f>+VLOOKUP($E1227,Emissions!$1:$1048576,MATCH(DATE(AC$2,1,1),Emissions!$A$1:$LI$1),FALSE)</f>
        <v>9.7933401559999993</v>
      </c>
      <c r="AD1227" s="327">
        <f>+VLOOKUP($E1227,Emissions!$1:$1048576,MATCH(DATE(AD$2,1,1),Emissions!$A$1:$LI$1),FALSE)</f>
        <v>9.7966316550000005</v>
      </c>
      <c r="AE1227" s="327">
        <f>+VLOOKUP($E1227,Emissions!$1:$1048576,MATCH(DATE(AE$2,1,1),Emissions!$A$1:$LI$1),FALSE)</f>
        <v>9.8119513680000008</v>
      </c>
      <c r="AF1227" s="327">
        <f>+VLOOKUP($E1227,Emissions!$1:$1048576,MATCH(DATE(AF$2,1,1),Emissions!$A$1:$LI$1),FALSE)</f>
        <v>9.8388273450000003</v>
      </c>
      <c r="AG1227" s="327">
        <f>+VLOOKUP($E1227,Emissions!$1:$1048576,MATCH(DATE(AG$2,1,1),Emissions!$A$1:$LI$1),FALSE)</f>
        <v>9.8771827840000004</v>
      </c>
      <c r="AH1227" s="327">
        <f>+VLOOKUP($E1227,Emissions!$1:$1048576,MATCH(DATE(AH$2,1,1),Emissions!$A$1:$LI$1),FALSE)</f>
        <v>9.9266841170000006</v>
      </c>
      <c r="AI1227" s="327">
        <f>+VLOOKUP($E1227,Emissions!$1:$1048576,MATCH(DATE(AI$2,1,1),Emissions!$A$1:$LI$1),FALSE)</f>
        <v>9.9861507829999994</v>
      </c>
      <c r="AJ1227" s="327">
        <f>+VLOOKUP($E1227,Emissions!$1:$1048576,MATCH(DATE(AJ$2,1,1),Emissions!$A$1:$LI$1),FALSE)</f>
        <v>10.05398969</v>
      </c>
      <c r="AK1227" s="327">
        <f>+VLOOKUP($E1227,Emissions!$1:$1048576,MATCH(DATE(AK$2,1,1),Emissions!$A$1:$LI$1),FALSE)</f>
        <v>10.128798489999999</v>
      </c>
      <c r="AL1227" s="327">
        <f>+VLOOKUP($E1227,Emissions!$1:$1048576,MATCH(DATE(AL$2,1,1),Emissions!$A$1:$LI$1),FALSE)</f>
        <v>10.209488739999999</v>
      </c>
      <c r="AM1227" s="327">
        <f>+VLOOKUP($E1227,Emissions!$1:$1048576,MATCH(DATE(AM$2,1,1),Emissions!$A$1:$LI$1),FALSE)</f>
        <v>10.295130009999999</v>
      </c>
      <c r="AN1227" s="327">
        <f>+VLOOKUP($E1227,Emissions!$1:$1048576,MATCH(DATE(AN$2,1,1),Emissions!$A$1:$LI$1),FALSE)</f>
        <v>10.38486073</v>
      </c>
      <c r="AO1227" s="327">
        <f>+VLOOKUP($E1227,Emissions!$1:$1048576,MATCH(DATE(AO$2,1,1),Emissions!$A$1:$LI$1),FALSE)</f>
        <v>10.47784036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5.325107676</v>
      </c>
      <c r="G1228" s="361">
        <f>+VLOOKUP($E1228,Emissions!$1:$1048576,MATCH(DATE(G$2,1,1),Emissions!$A$1:$LI$1),FALSE)</f>
        <v>5.4094720379999996</v>
      </c>
      <c r="H1228" s="361">
        <f>+VLOOKUP($E1228,Emissions!$1:$1048576,MATCH(DATE(H$2,1,1),Emissions!$A$1:$LI$1),FALSE)</f>
        <v>5.4849651899999996</v>
      </c>
      <c r="I1228" s="361">
        <f>+VLOOKUP($E1228,Emissions!$1:$1048576,MATCH(DATE(I$2,1,1),Emissions!$A$1:$LI$1),FALSE)</f>
        <v>5.5537363600000003</v>
      </c>
      <c r="J1228" s="361">
        <f>+VLOOKUP($E1228,Emissions!$1:$1048576,MATCH(DATE(J$2,1,1),Emissions!$A$1:$LI$1),FALSE)</f>
        <v>5.6240852859999997</v>
      </c>
      <c r="K1228" s="361">
        <f>+VLOOKUP($E1228,Emissions!$1:$1048576,MATCH(DATE(K$2,1,1),Emissions!$A$1:$LI$1),FALSE)</f>
        <v>5.6968223800000004</v>
      </c>
      <c r="L1228" s="361">
        <f>+VLOOKUP($E1228,Emissions!$1:$1048576,MATCH(DATE(L$2,1,1),Emissions!$A$1:$LI$1),FALSE)</f>
        <v>5.7641664590000001</v>
      </c>
      <c r="M1228" s="361">
        <f>+VLOOKUP($E1228,Emissions!$1:$1048576,MATCH(DATE(M$2,1,1),Emissions!$A$1:$LI$1),FALSE)</f>
        <v>5.823229886</v>
      </c>
      <c r="N1228" s="361">
        <f>+VLOOKUP($E1228,Emissions!$1:$1048576,MATCH(DATE(N$2,1,1),Emissions!$A$1:$LI$1),FALSE)</f>
        <v>5.8720174050000002</v>
      </c>
      <c r="O1228" s="361">
        <f>+VLOOKUP($E1228,Emissions!$1:$1048576,MATCH(DATE(O$2,1,1),Emissions!$A$1:$LI$1),FALSE)</f>
        <v>5.9093426329999996</v>
      </c>
      <c r="P1228" s="361">
        <f>+VLOOKUP($E1228,Emissions!$1:$1048576,MATCH(DATE(P$2,1,1),Emissions!$A$1:$LI$1),FALSE)</f>
        <v>5.9349614730000004</v>
      </c>
      <c r="Q1228" s="361">
        <f>+VLOOKUP($E1228,Emissions!$1:$1048576,MATCH(DATE(Q$2,1,1),Emissions!$A$1:$LI$1),FALSE)</f>
        <v>5.9498780370000004</v>
      </c>
      <c r="R1228" s="361">
        <f>+VLOOKUP($E1228,Emissions!$1:$1048576,MATCH(DATE(R$2,1,1),Emissions!$A$1:$LI$1),FALSE)</f>
        <v>5.9533070779999999</v>
      </c>
      <c r="S1228" s="361">
        <f>+VLOOKUP($E1228,Emissions!$1:$1048576,MATCH(DATE(S$2,1,1),Emissions!$A$1:$LI$1),FALSE)</f>
        <v>5.941374379</v>
      </c>
      <c r="T1228" s="361">
        <f>+VLOOKUP($E1228,Emissions!$1:$1048576,MATCH(DATE(T$2,1,1),Emissions!$A$1:$LI$1),FALSE)</f>
        <v>5.9212386119999998</v>
      </c>
      <c r="U1228" s="361">
        <f>+VLOOKUP($E1228,Emissions!$1:$1048576,MATCH(DATE(U$2,1,1),Emissions!$A$1:$LI$1),FALSE)</f>
        <v>5.9000994240000004</v>
      </c>
      <c r="V1228" s="361">
        <f>+VLOOKUP($E1228,Emissions!$1:$1048576,MATCH(DATE(V$2,1,1),Emissions!$A$1:$LI$1),FALSE)</f>
        <v>5.8484475849999997</v>
      </c>
      <c r="W1228" s="361">
        <f>+VLOOKUP($E1228,Emissions!$1:$1048576,MATCH(DATE(W$2,1,1),Emissions!$A$1:$LI$1),FALSE)</f>
        <v>5.8011782390000004</v>
      </c>
      <c r="X1228" s="361">
        <f>+VLOOKUP($E1228,Emissions!$1:$1048576,MATCH(DATE(X$2,1,1),Emissions!$A$1:$LI$1),FALSE)</f>
        <v>5.7631506330000004</v>
      </c>
      <c r="Y1228" s="361">
        <f>+VLOOKUP($E1228,Emissions!$1:$1048576,MATCH(DATE(Y$2,1,1),Emissions!$A$1:$LI$1),FALSE)</f>
        <v>5.7347551909999996</v>
      </c>
      <c r="Z1228" s="361">
        <f>+VLOOKUP($E1228,Emissions!$1:$1048576,MATCH(DATE(Z$2,1,1),Emissions!$A$1:$LI$1),FALSE)</f>
        <v>5.7156728360000004</v>
      </c>
      <c r="AA1228" s="361">
        <f>+VLOOKUP($E1228,Emissions!$1:$1048576,MATCH(DATE(AA$2,1,1),Emissions!$A$1:$LI$1),FALSE)</f>
        <v>5.7054190050000004</v>
      </c>
      <c r="AB1228" s="361">
        <f>+VLOOKUP($E1228,Emissions!$1:$1048576,MATCH(DATE(AB$2,1,1),Emissions!$A$1:$LI$1),FALSE)</f>
        <v>5.7037167149999997</v>
      </c>
      <c r="AC1228" s="361">
        <f>+VLOOKUP($E1228,Emissions!$1:$1048576,MATCH(DATE(AC$2,1,1),Emissions!$A$1:$LI$1),FALSE)</f>
        <v>5.7102345019999996</v>
      </c>
      <c r="AD1228" s="361">
        <f>+VLOOKUP($E1228,Emissions!$1:$1048576,MATCH(DATE(AD$2,1,1),Emissions!$A$1:$LI$1),FALSE)</f>
        <v>5.7244702810000003</v>
      </c>
      <c r="AE1228" s="361">
        <f>+VLOOKUP($E1228,Emissions!$1:$1048576,MATCH(DATE(AE$2,1,1),Emissions!$A$1:$LI$1),FALSE)</f>
        <v>5.7460612480000002</v>
      </c>
      <c r="AF1228" s="361">
        <f>+VLOOKUP($E1228,Emissions!$1:$1048576,MATCH(DATE(AF$2,1,1),Emissions!$A$1:$LI$1),FALSE)</f>
        <v>5.7747879299999996</v>
      </c>
      <c r="AG1228" s="361">
        <f>+VLOOKUP($E1228,Emissions!$1:$1048576,MATCH(DATE(AG$2,1,1),Emissions!$A$1:$LI$1),FALSE)</f>
        <v>5.8107234539999997</v>
      </c>
      <c r="AH1228" s="361">
        <f>+VLOOKUP($E1228,Emissions!$1:$1048576,MATCH(DATE(AH$2,1,1),Emissions!$A$1:$LI$1),FALSE)</f>
        <v>5.8537218490000003</v>
      </c>
      <c r="AI1228" s="361">
        <f>+VLOOKUP($E1228,Emissions!$1:$1048576,MATCH(DATE(AI$2,1,1),Emissions!$A$1:$LI$1),FALSE)</f>
        <v>5.9029834320000001</v>
      </c>
      <c r="AJ1228" s="361">
        <f>+VLOOKUP($E1228,Emissions!$1:$1048576,MATCH(DATE(AJ$2,1,1),Emissions!$A$1:$LI$1),FALSE)</f>
        <v>5.9574034969999996</v>
      </c>
      <c r="AK1228" s="361">
        <f>+VLOOKUP($E1228,Emissions!$1:$1048576,MATCH(DATE(AK$2,1,1),Emissions!$A$1:$LI$1),FALSE)</f>
        <v>6.0160343359999997</v>
      </c>
      <c r="AL1228" s="361">
        <f>+VLOOKUP($E1228,Emissions!$1:$1048576,MATCH(DATE(AL$2,1,1),Emissions!$A$1:$LI$1),FALSE)</f>
        <v>6.078165533</v>
      </c>
      <c r="AM1228" s="361">
        <f>+VLOOKUP($E1228,Emissions!$1:$1048576,MATCH(DATE(AM$2,1,1),Emissions!$A$1:$LI$1),FALSE)</f>
        <v>6.1431948250000001</v>
      </c>
      <c r="AN1228" s="361">
        <f>+VLOOKUP($E1228,Emissions!$1:$1048576,MATCH(DATE(AN$2,1,1),Emissions!$A$1:$LI$1),FALSE)</f>
        <v>6.2105596900000002</v>
      </c>
      <c r="AO1228" s="361">
        <f>+VLOOKUP($E1228,Emissions!$1:$1048576,MATCH(DATE(AO$2,1,1),Emissions!$A$1:$LI$1),FALSE)</f>
        <v>6.2797019939999998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3.8032148640000001</v>
      </c>
      <c r="G1229" s="361">
        <f>+VLOOKUP($E1229,Emissions!$1:$1048576,MATCH(DATE(G$2,1,1),Emissions!$A$1:$LI$1),FALSE)</f>
        <v>3.9008098549999999</v>
      </c>
      <c r="H1229" s="361">
        <f>+VLOOKUP($E1229,Emissions!$1:$1048576,MATCH(DATE(H$2,1,1),Emissions!$A$1:$LI$1),FALSE)</f>
        <v>3.9886710449999998</v>
      </c>
      <c r="I1229" s="361">
        <f>+VLOOKUP($E1229,Emissions!$1:$1048576,MATCH(DATE(I$2,1,1),Emissions!$A$1:$LI$1),FALSE)</f>
        <v>4.0659584869999996</v>
      </c>
      <c r="J1229" s="361">
        <f>+VLOOKUP($E1229,Emissions!$1:$1048576,MATCH(DATE(J$2,1,1),Emissions!$A$1:$LI$1),FALSE)</f>
        <v>4.1389682900000002</v>
      </c>
      <c r="K1229" s="361">
        <f>+VLOOKUP($E1229,Emissions!$1:$1048576,MATCH(DATE(K$2,1,1),Emissions!$A$1:$LI$1),FALSE)</f>
        <v>4.2091605569999997</v>
      </c>
      <c r="L1229" s="361">
        <f>+VLOOKUP($E1229,Emissions!$1:$1048576,MATCH(DATE(L$2,1,1),Emissions!$A$1:$LI$1),FALSE)</f>
        <v>4.2724870179999996</v>
      </c>
      <c r="M1229" s="361">
        <f>+VLOOKUP($E1229,Emissions!$1:$1048576,MATCH(DATE(M$2,1,1),Emissions!$A$1:$LI$1),FALSE)</f>
        <v>4.3265592359999996</v>
      </c>
      <c r="N1229" s="361">
        <f>+VLOOKUP($E1229,Emissions!$1:$1048576,MATCH(DATE(N$2,1,1),Emissions!$A$1:$LI$1),FALSE)</f>
        <v>4.3696668369999996</v>
      </c>
      <c r="O1229" s="361">
        <f>+VLOOKUP($E1229,Emissions!$1:$1048576,MATCH(DATE(O$2,1,1),Emissions!$A$1:$LI$1),FALSE)</f>
        <v>4.4008386829999999</v>
      </c>
      <c r="P1229" s="361">
        <f>+VLOOKUP($E1229,Emissions!$1:$1048576,MATCH(DATE(P$2,1,1),Emissions!$A$1:$LI$1),FALSE)</f>
        <v>4.4199873099999998</v>
      </c>
      <c r="Q1229" s="361">
        <f>+VLOOKUP($E1229,Emissions!$1:$1048576,MATCH(DATE(Q$2,1,1),Emissions!$A$1:$LI$1),FALSE)</f>
        <v>4.42817097</v>
      </c>
      <c r="R1229" s="361">
        <f>+VLOOKUP($E1229,Emissions!$1:$1048576,MATCH(DATE(R$2,1,1),Emissions!$A$1:$LI$1),FALSE)</f>
        <v>4.425275031</v>
      </c>
      <c r="S1229" s="361">
        <f>+VLOOKUP($E1229,Emissions!$1:$1048576,MATCH(DATE(S$2,1,1),Emissions!$A$1:$LI$1),FALSE)</f>
        <v>4.4089756189999996</v>
      </c>
      <c r="T1229" s="361">
        <f>+VLOOKUP($E1229,Emissions!$1:$1048576,MATCH(DATE(T$2,1,1),Emissions!$A$1:$LI$1),FALSE)</f>
        <v>4.3853683520000004</v>
      </c>
      <c r="U1229" s="361">
        <f>+VLOOKUP($E1229,Emissions!$1:$1048576,MATCH(DATE(U$2,1,1),Emissions!$A$1:$LI$1),FALSE)</f>
        <v>4.3604633540000002</v>
      </c>
      <c r="V1229" s="361">
        <f>+VLOOKUP($E1229,Emissions!$1:$1048576,MATCH(DATE(V$2,1,1),Emissions!$A$1:$LI$1),FALSE)</f>
        <v>4.3060364059999996</v>
      </c>
      <c r="W1229" s="361">
        <f>+VLOOKUP($E1229,Emissions!$1:$1048576,MATCH(DATE(W$2,1,1),Emissions!$A$1:$LI$1),FALSE)</f>
        <v>4.2534992909999998</v>
      </c>
      <c r="X1229" s="361">
        <f>+VLOOKUP($E1229,Emissions!$1:$1048576,MATCH(DATE(X$2,1,1),Emissions!$A$1:$LI$1),FALSE)</f>
        <v>4.2071691969999998</v>
      </c>
      <c r="Y1229" s="361">
        <f>+VLOOKUP($E1229,Emissions!$1:$1048576,MATCH(DATE(Y$2,1,1),Emissions!$A$1:$LI$1),FALSE)</f>
        <v>4.1675094189999999</v>
      </c>
      <c r="Z1229" s="361">
        <f>+VLOOKUP($E1229,Emissions!$1:$1048576,MATCH(DATE(Z$2,1,1),Emissions!$A$1:$LI$1),FALSE)</f>
        <v>4.1342904349999996</v>
      </c>
      <c r="AA1229" s="361">
        <f>+VLOOKUP($E1229,Emissions!$1:$1048576,MATCH(DATE(AA$2,1,1),Emissions!$A$1:$LI$1),FALSE)</f>
        <v>4.1071157070000002</v>
      </c>
      <c r="AB1229" s="361">
        <f>+VLOOKUP($E1229,Emissions!$1:$1048576,MATCH(DATE(AB$2,1,1),Emissions!$A$1:$LI$1),FALSE)</f>
        <v>4.085629205</v>
      </c>
      <c r="AC1229" s="361">
        <f>+VLOOKUP($E1229,Emissions!$1:$1048576,MATCH(DATE(AC$2,1,1),Emissions!$A$1:$LI$1),FALSE)</f>
        <v>4.069484214</v>
      </c>
      <c r="AD1229" s="361">
        <f>+VLOOKUP($E1229,Emissions!$1:$1048576,MATCH(DATE(AD$2,1,1),Emissions!$A$1:$LI$1),FALSE)</f>
        <v>4.0583132519999996</v>
      </c>
      <c r="AE1229" s="361">
        <f>+VLOOKUP($E1229,Emissions!$1:$1048576,MATCH(DATE(AE$2,1,1),Emissions!$A$1:$LI$1),FALSE)</f>
        <v>4.0518021529999997</v>
      </c>
      <c r="AF1229" s="361">
        <f>+VLOOKUP($E1229,Emissions!$1:$1048576,MATCH(DATE(AF$2,1,1),Emissions!$A$1:$LI$1),FALSE)</f>
        <v>4.0496984280000001</v>
      </c>
      <c r="AG1229" s="361">
        <f>+VLOOKUP($E1229,Emissions!$1:$1048576,MATCH(DATE(AG$2,1,1),Emissions!$A$1:$LI$1),FALSE)</f>
        <v>4.0518514229999996</v>
      </c>
      <c r="AH1229" s="361">
        <f>+VLOOKUP($E1229,Emissions!$1:$1048576,MATCH(DATE(AH$2,1,1),Emissions!$A$1:$LI$1),FALSE)</f>
        <v>4.058073394</v>
      </c>
      <c r="AI1229" s="361">
        <f>+VLOOKUP($E1229,Emissions!$1:$1048576,MATCH(DATE(AI$2,1,1),Emissions!$A$1:$LI$1),FALSE)</f>
        <v>4.0679854320000004</v>
      </c>
      <c r="AJ1229" s="361">
        <f>+VLOOKUP($E1229,Emissions!$1:$1048576,MATCH(DATE(AJ$2,1,1),Emissions!$A$1:$LI$1),FALSE)</f>
        <v>4.0811023219999996</v>
      </c>
      <c r="AK1229" s="361">
        <f>+VLOOKUP($E1229,Emissions!$1:$1048576,MATCH(DATE(AK$2,1,1),Emissions!$A$1:$LI$1),FALSE)</f>
        <v>4.0969724200000002</v>
      </c>
      <c r="AL1229" s="361">
        <f>+VLOOKUP($E1229,Emissions!$1:$1048576,MATCH(DATE(AL$2,1,1),Emissions!$A$1:$LI$1),FALSE)</f>
        <v>4.1152200309999998</v>
      </c>
      <c r="AM1229" s="361">
        <f>+VLOOKUP($E1229,Emissions!$1:$1048576,MATCH(DATE(AM$2,1,1),Emissions!$A$1:$LI$1),FALSE)</f>
        <v>4.1355189250000004</v>
      </c>
      <c r="AN1229" s="361">
        <f>+VLOOKUP($E1229,Emissions!$1:$1048576,MATCH(DATE(AN$2,1,1),Emissions!$A$1:$LI$1),FALSE)</f>
        <v>4.1575717399999998</v>
      </c>
      <c r="AO1229" s="361">
        <f>+VLOOKUP($E1229,Emissions!$1:$1048576,MATCH(DATE(AO$2,1,1),Emissions!$A$1:$LI$1),FALSE)</f>
        <v>4.1810976689999997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9.49512829E-3</v>
      </c>
      <c r="G1230" s="361">
        <f>+VLOOKUP($E1230,Emissions!$1:$1048576,MATCH(DATE(G$2,1,1),Emissions!$A$1:$LI$1),FALSE)</f>
        <v>9.9187462700000006E-3</v>
      </c>
      <c r="H1230" s="361">
        <f>+VLOOKUP($E1230,Emissions!$1:$1048576,MATCH(DATE(H$2,1,1),Emissions!$A$1:$LI$1),FALSE)</f>
        <v>1.0295056800000001E-2</v>
      </c>
      <c r="I1230" s="361">
        <f>+VLOOKUP($E1230,Emissions!$1:$1048576,MATCH(DATE(I$2,1,1),Emissions!$A$1:$LI$1),FALSE)</f>
        <v>1.05941013E-2</v>
      </c>
      <c r="J1230" s="361">
        <f>+VLOOKUP($E1230,Emissions!$1:$1048576,MATCH(DATE(J$2,1,1),Emissions!$A$1:$LI$1),FALSE)</f>
        <v>1.0859880000000001E-2</v>
      </c>
      <c r="K1230" s="361">
        <f>+VLOOKUP($E1230,Emissions!$1:$1048576,MATCH(DATE(K$2,1,1),Emissions!$A$1:$LI$1),FALSE)</f>
        <v>1.1104782400000001E-2</v>
      </c>
      <c r="L1230" s="361">
        <f>+VLOOKUP($E1230,Emissions!$1:$1048576,MATCH(DATE(L$2,1,1),Emissions!$A$1:$LI$1),FALSE)</f>
        <v>1.1318743799999999E-2</v>
      </c>
      <c r="M1230" s="361">
        <f>+VLOOKUP($E1230,Emissions!$1:$1048576,MATCH(DATE(M$2,1,1),Emissions!$A$1:$LI$1),FALSE)</f>
        <v>1.14997425E-2</v>
      </c>
      <c r="N1230" s="361">
        <f>+VLOOKUP($E1230,Emissions!$1:$1048576,MATCH(DATE(N$2,1,1),Emissions!$A$1:$LI$1),FALSE)</f>
        <v>1.16519711E-2</v>
      </c>
      <c r="O1230" s="361">
        <f>+VLOOKUP($E1230,Emissions!$1:$1048576,MATCH(DATE(O$2,1,1),Emissions!$A$1:$LI$1),FALSE)</f>
        <v>1.1783190000000001E-2</v>
      </c>
      <c r="P1230" s="361">
        <f>+VLOOKUP($E1230,Emissions!$1:$1048576,MATCH(DATE(P$2,1,1),Emissions!$A$1:$LI$1),FALSE)</f>
        <v>1.1900859200000001E-2</v>
      </c>
      <c r="Q1230" s="361">
        <f>+VLOOKUP($E1230,Emissions!$1:$1048576,MATCH(DATE(Q$2,1,1),Emissions!$A$1:$LI$1),FALSE)</f>
        <v>1.20104402E-2</v>
      </c>
      <c r="R1230" s="361">
        <f>+VLOOKUP($E1230,Emissions!$1:$1048576,MATCH(DATE(R$2,1,1),Emissions!$A$1:$LI$1),FALSE)</f>
        <v>1.21128116E-2</v>
      </c>
      <c r="S1230" s="361">
        <f>+VLOOKUP($E1230,Emissions!$1:$1048576,MATCH(DATE(S$2,1,1),Emissions!$A$1:$LI$1),FALSE)</f>
        <v>1.2203540000000001E-2</v>
      </c>
      <c r="T1230" s="361">
        <f>+VLOOKUP($E1230,Emissions!$1:$1048576,MATCH(DATE(T$2,1,1),Emissions!$A$1:$LI$1),FALSE)</f>
        <v>1.2286108800000001E-2</v>
      </c>
      <c r="U1230" s="361">
        <f>+VLOOKUP($E1230,Emissions!$1:$1048576,MATCH(DATE(U$2,1,1),Emissions!$A$1:$LI$1),FALSE)</f>
        <v>1.23650962E-2</v>
      </c>
      <c r="V1230" s="361">
        <f>+VLOOKUP($E1230,Emissions!$1:$1048576,MATCH(DATE(V$2,1,1),Emissions!$A$1:$LI$1),FALSE)</f>
        <v>1.2453597199999999E-2</v>
      </c>
      <c r="W1230" s="361">
        <f>+VLOOKUP($E1230,Emissions!$1:$1048576,MATCH(DATE(W$2,1,1),Emissions!$A$1:$LI$1),FALSE)</f>
        <v>1.25633985E-2</v>
      </c>
      <c r="X1230" s="361">
        <f>+VLOOKUP($E1230,Emissions!$1:$1048576,MATCH(DATE(X$2,1,1),Emissions!$A$1:$LI$1),FALSE)</f>
        <v>1.2695409899999999E-2</v>
      </c>
      <c r="Y1230" s="361">
        <f>+VLOOKUP($E1230,Emissions!$1:$1048576,MATCH(DATE(Y$2,1,1),Emissions!$A$1:$LI$1),FALSE)</f>
        <v>1.28470228E-2</v>
      </c>
      <c r="Z1230" s="361">
        <f>+VLOOKUP($E1230,Emissions!$1:$1048576,MATCH(DATE(Z$2,1,1),Emissions!$A$1:$LI$1),FALSE)</f>
        <v>1.30158259E-2</v>
      </c>
      <c r="AA1230" s="361">
        <f>+VLOOKUP($E1230,Emissions!$1:$1048576,MATCH(DATE(AA$2,1,1),Emissions!$A$1:$LI$1),FALSE)</f>
        <v>1.31999608E-2</v>
      </c>
      <c r="AB1230" s="361">
        <f>+VLOOKUP($E1230,Emissions!$1:$1048576,MATCH(DATE(AB$2,1,1),Emissions!$A$1:$LI$1),FALSE)</f>
        <v>1.3398724799999999E-2</v>
      </c>
      <c r="AC1230" s="361">
        <f>+VLOOKUP($E1230,Emissions!$1:$1048576,MATCH(DATE(AC$2,1,1),Emissions!$A$1:$LI$1),FALSE)</f>
        <v>1.36117263E-2</v>
      </c>
      <c r="AD1230" s="361">
        <f>+VLOOKUP($E1230,Emissions!$1:$1048576,MATCH(DATE(AD$2,1,1),Emissions!$A$1:$LI$1),FALSE)</f>
        <v>1.3838246199999999E-2</v>
      </c>
      <c r="AE1230" s="361">
        <f>+VLOOKUP($E1230,Emissions!$1:$1048576,MATCH(DATE(AE$2,1,1),Emissions!$A$1:$LI$1),FALSE)</f>
        <v>1.40779207E-2</v>
      </c>
      <c r="AF1230" s="361">
        <f>+VLOOKUP($E1230,Emissions!$1:$1048576,MATCH(DATE(AF$2,1,1),Emissions!$A$1:$LI$1),FALSE)</f>
        <v>1.4330759699999999E-2</v>
      </c>
      <c r="AG1230" s="361">
        <f>+VLOOKUP($E1230,Emissions!$1:$1048576,MATCH(DATE(AG$2,1,1),Emissions!$A$1:$LI$1),FALSE)</f>
        <v>1.4597488299999999E-2</v>
      </c>
      <c r="AH1230" s="361">
        <f>+VLOOKUP($E1230,Emissions!$1:$1048576,MATCH(DATE(AH$2,1,1),Emissions!$A$1:$LI$1),FALSE)</f>
        <v>1.4878255700000001E-2</v>
      </c>
      <c r="AI1230" s="361">
        <f>+VLOOKUP($E1230,Emissions!$1:$1048576,MATCH(DATE(AI$2,1,1),Emissions!$A$1:$LI$1),FALSE)</f>
        <v>1.5171092000000001E-2</v>
      </c>
      <c r="AJ1230" s="361">
        <f>+VLOOKUP($E1230,Emissions!$1:$1048576,MATCH(DATE(AJ$2,1,1),Emissions!$A$1:$LI$1),FALSE)</f>
        <v>1.5472827999999999E-2</v>
      </c>
      <c r="AK1230" s="361">
        <f>+VLOOKUP($E1230,Emissions!$1:$1048576,MATCH(DATE(AK$2,1,1),Emissions!$A$1:$LI$1),FALSE)</f>
        <v>1.5780476299999999E-2</v>
      </c>
      <c r="AL1230" s="361">
        <f>+VLOOKUP($E1230,Emissions!$1:$1048576,MATCH(DATE(AL$2,1,1),Emissions!$A$1:$LI$1),FALSE)</f>
        <v>1.60916919E-2</v>
      </c>
      <c r="AM1230" s="361">
        <f>+VLOOKUP($E1230,Emissions!$1:$1048576,MATCH(DATE(AM$2,1,1),Emissions!$A$1:$LI$1),FALSE)</f>
        <v>1.6404552100000001E-2</v>
      </c>
      <c r="AN1230" s="361">
        <f>+VLOOKUP($E1230,Emissions!$1:$1048576,MATCH(DATE(AN$2,1,1),Emissions!$A$1:$LI$1),FALSE)</f>
        <v>1.6717370200000001E-2</v>
      </c>
      <c r="AO1230" s="361">
        <f>+VLOOKUP($E1230,Emissions!$1:$1048576,MATCH(DATE(AO$2,1,1),Emissions!$A$1:$LI$1),FALSE)</f>
        <v>1.70285401E-2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6.7763354100000002E-6</v>
      </c>
      <c r="G1231" s="361">
        <f>+VLOOKUP($E1231,Emissions!$1:$1048576,MATCH(DATE(G$2,1,1),Emissions!$A$1:$LI$1),FALSE)</f>
        <v>7.0786564999999998E-6</v>
      </c>
      <c r="H1231" s="361">
        <f>+VLOOKUP($E1231,Emissions!$1:$1048576,MATCH(DATE(H$2,1,1),Emissions!$A$1:$LI$1),FALSE)</f>
        <v>7.3472159400000004E-6</v>
      </c>
      <c r="I1231" s="361">
        <f>+VLOOKUP($E1231,Emissions!$1:$1048576,MATCH(DATE(I$2,1,1),Emissions!$A$1:$LI$1),FALSE)</f>
        <v>7.56063336E-6</v>
      </c>
      <c r="J1231" s="361">
        <f>+VLOOKUP($E1231,Emissions!$1:$1048576,MATCH(DATE(J$2,1,1),Emissions!$A$1:$LI$1),FALSE)</f>
        <v>7.7503101600000006E-6</v>
      </c>
      <c r="K1231" s="361">
        <f>+VLOOKUP($E1231,Emissions!$1:$1048576,MATCH(DATE(K$2,1,1),Emissions!$A$1:$LI$1),FALSE)</f>
        <v>7.9250883299999995E-6</v>
      </c>
      <c r="L1231" s="361">
        <f>+VLOOKUP($E1231,Emissions!$1:$1048576,MATCH(DATE(L$2,1,1),Emissions!$A$1:$LI$1),FALSE)</f>
        <v>8.0777849299999993E-6</v>
      </c>
      <c r="M1231" s="361">
        <f>+VLOOKUP($E1231,Emissions!$1:$1048576,MATCH(DATE(M$2,1,1),Emissions!$A$1:$LI$1),FALSE)</f>
        <v>8.2069572800000004E-6</v>
      </c>
      <c r="N1231" s="361">
        <f>+VLOOKUP($E1231,Emissions!$1:$1048576,MATCH(DATE(N$2,1,1),Emissions!$A$1:$LI$1),FALSE)</f>
        <v>8.31559742E-6</v>
      </c>
      <c r="O1231" s="361">
        <f>+VLOOKUP($E1231,Emissions!$1:$1048576,MATCH(DATE(O$2,1,1),Emissions!$A$1:$LI$1),FALSE)</f>
        <v>8.4092436999999996E-6</v>
      </c>
      <c r="P1231" s="361">
        <f>+VLOOKUP($E1231,Emissions!$1:$1048576,MATCH(DATE(P$2,1,1),Emissions!$A$1:$LI$1),FALSE)</f>
        <v>8.4932199800000003E-6</v>
      </c>
      <c r="Q1231" s="361">
        <f>+VLOOKUP($E1231,Emissions!$1:$1048576,MATCH(DATE(Q$2,1,1),Emissions!$A$1:$LI$1),FALSE)</f>
        <v>8.5714241099999994E-6</v>
      </c>
      <c r="R1231" s="361">
        <f>+VLOOKUP($E1231,Emissions!$1:$1048576,MATCH(DATE(R$2,1,1),Emissions!$A$1:$LI$1),FALSE)</f>
        <v>8.6444829399999995E-6</v>
      </c>
      <c r="S1231" s="361">
        <f>+VLOOKUP($E1231,Emissions!$1:$1048576,MATCH(DATE(S$2,1,1),Emissions!$A$1:$LI$1),FALSE)</f>
        <v>8.70923251E-6</v>
      </c>
      <c r="T1231" s="361">
        <f>+VLOOKUP($E1231,Emissions!$1:$1048576,MATCH(DATE(T$2,1,1),Emissions!$A$1:$LI$1),FALSE)</f>
        <v>8.7681589899999999E-6</v>
      </c>
      <c r="U1231" s="361">
        <f>+VLOOKUP($E1231,Emissions!$1:$1048576,MATCH(DATE(U$2,1,1),Emissions!$A$1:$LI$1),FALSE)</f>
        <v>8.8245294300000002E-6</v>
      </c>
      <c r="V1231" s="361">
        <f>+VLOOKUP($E1231,Emissions!$1:$1048576,MATCH(DATE(V$2,1,1),Emissions!$A$1:$LI$1),FALSE)</f>
        <v>8.8876894599999999E-6</v>
      </c>
      <c r="W1231" s="361">
        <f>+VLOOKUP($E1231,Emissions!$1:$1048576,MATCH(DATE(W$2,1,1),Emissions!$A$1:$LI$1),FALSE)</f>
        <v>8.9660507500000007E-6</v>
      </c>
      <c r="X1231" s="361">
        <f>+VLOOKUP($E1231,Emissions!$1:$1048576,MATCH(DATE(X$2,1,1),Emissions!$A$1:$LI$1),FALSE)</f>
        <v>9.0602625999999993E-6</v>
      </c>
      <c r="Y1231" s="361">
        <f>+VLOOKUP($E1231,Emissions!$1:$1048576,MATCH(DATE(Y$2,1,1),Emissions!$A$1:$LI$1),FALSE)</f>
        <v>9.1684633000000007E-6</v>
      </c>
      <c r="Z1231" s="361">
        <f>+VLOOKUP($E1231,Emissions!$1:$1048576,MATCH(DATE(Z$2,1,1),Emissions!$A$1:$LI$1),FALSE)</f>
        <v>9.2889321300000004E-6</v>
      </c>
      <c r="AA1231" s="361">
        <f>+VLOOKUP($E1231,Emissions!$1:$1048576,MATCH(DATE(AA$2,1,1),Emissions!$A$1:$LI$1),FALSE)</f>
        <v>9.4203426199999994E-6</v>
      </c>
      <c r="AB1231" s="361">
        <f>+VLOOKUP($E1231,Emissions!$1:$1048576,MATCH(DATE(AB$2,1,1),Emissions!$A$1:$LI$1),FALSE)</f>
        <v>9.5621934499999994E-6</v>
      </c>
      <c r="AC1231" s="361">
        <f>+VLOOKUP($E1231,Emissions!$1:$1048576,MATCH(DATE(AC$2,1,1),Emissions!$A$1:$LI$1),FALSE)</f>
        <v>9.7142050300000008E-6</v>
      </c>
      <c r="AD1231" s="361">
        <f>+VLOOKUP($E1231,Emissions!$1:$1048576,MATCH(DATE(AD$2,1,1),Emissions!$A$1:$LI$1),FALSE)</f>
        <v>9.8758642099999993E-6</v>
      </c>
      <c r="AE1231" s="361">
        <f>+VLOOKUP($E1231,Emissions!$1:$1048576,MATCH(DATE(AE$2,1,1),Emissions!$A$1:$LI$1),FALSE)</f>
        <v>1.00469114E-5</v>
      </c>
      <c r="AF1231" s="361">
        <f>+VLOOKUP($E1231,Emissions!$1:$1048576,MATCH(DATE(AF$2,1,1),Emissions!$A$1:$LI$1),FALSE)</f>
        <v>1.0227353600000001E-5</v>
      </c>
      <c r="AG1231" s="361">
        <f>+VLOOKUP($E1231,Emissions!$1:$1048576,MATCH(DATE(AG$2,1,1),Emissions!$A$1:$LI$1),FALSE)</f>
        <v>1.04177083E-5</v>
      </c>
      <c r="AH1231" s="361">
        <f>+VLOOKUP($E1231,Emissions!$1:$1048576,MATCH(DATE(AH$2,1,1),Emissions!$A$1:$LI$1),FALSE)</f>
        <v>1.06180821E-5</v>
      </c>
      <c r="AI1231" s="361">
        <f>+VLOOKUP($E1231,Emissions!$1:$1048576,MATCH(DATE(AI$2,1,1),Emissions!$A$1:$LI$1),FALSE)</f>
        <v>1.08270689E-5</v>
      </c>
      <c r="AJ1231" s="361">
        <f>+VLOOKUP($E1231,Emissions!$1:$1048576,MATCH(DATE(AJ$2,1,1),Emissions!$A$1:$LI$1),FALSE)</f>
        <v>1.10424071E-5</v>
      </c>
      <c r="AK1231" s="361">
        <f>+VLOOKUP($E1231,Emissions!$1:$1048576,MATCH(DATE(AK$2,1,1),Emissions!$A$1:$LI$1),FALSE)</f>
        <v>1.1261964799999999E-5</v>
      </c>
      <c r="AL1231" s="361">
        <f>+VLOOKUP($E1231,Emissions!$1:$1048576,MATCH(DATE(AL$2,1,1),Emissions!$A$1:$LI$1),FALSE)</f>
        <v>1.14840683E-5</v>
      </c>
      <c r="AM1231" s="361">
        <f>+VLOOKUP($E1231,Emissions!$1:$1048576,MATCH(DATE(AM$2,1,1),Emissions!$A$1:$LI$1),FALSE)</f>
        <v>1.17073455E-5</v>
      </c>
      <c r="AN1231" s="361">
        <f>+VLOOKUP($E1231,Emissions!$1:$1048576,MATCH(DATE(AN$2,1,1),Emissions!$A$1:$LI$1),FALSE)</f>
        <v>1.19305926E-5</v>
      </c>
      <c r="AO1231" s="361">
        <f>+VLOOKUP($E1231,Emissions!$1:$1048576,MATCH(DATE(AO$2,1,1),Emissions!$A$1:$LI$1),FALSE)</f>
        <v>1.21526635E-5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1.54129216</v>
      </c>
      <c r="G1232" s="327">
        <f>+VLOOKUP($E1232,Emissions!$1:$1048576,MATCH(DATE(G$2,1,1),Emissions!$A$1:$LI$1),FALSE)</f>
        <v>1.55875392</v>
      </c>
      <c r="H1232" s="327">
        <f>+VLOOKUP($E1232,Emissions!$1:$1048576,MATCH(DATE(H$2,1,1),Emissions!$A$1:$LI$1),FALSE)</f>
        <v>1.5745195460000001</v>
      </c>
      <c r="I1232" s="327">
        <f>+VLOOKUP($E1232,Emissions!$1:$1048576,MATCH(DATE(I$2,1,1),Emissions!$A$1:$LI$1),FALSE)</f>
        <v>1.5918900149999999</v>
      </c>
      <c r="J1232" s="327">
        <f>+VLOOKUP($E1232,Emissions!$1:$1048576,MATCH(DATE(J$2,1,1),Emissions!$A$1:$LI$1),FALSE)</f>
        <v>1.6090955950000001</v>
      </c>
      <c r="K1232" s="327">
        <f>+VLOOKUP($E1232,Emissions!$1:$1048576,MATCH(DATE(K$2,1,1),Emissions!$A$1:$LI$1),FALSE)</f>
        <v>1.6278081849999999</v>
      </c>
      <c r="L1232" s="327">
        <f>+VLOOKUP($E1232,Emissions!$1:$1048576,MATCH(DATE(L$2,1,1),Emissions!$A$1:$LI$1),FALSE)</f>
        <v>1.6495825079999999</v>
      </c>
      <c r="M1232" s="327">
        <f>+VLOOKUP($E1232,Emissions!$1:$1048576,MATCH(DATE(M$2,1,1),Emissions!$A$1:$LI$1),FALSE)</f>
        <v>1.674447346</v>
      </c>
      <c r="N1232" s="327">
        <f>+VLOOKUP($E1232,Emissions!$1:$1048576,MATCH(DATE(N$2,1,1),Emissions!$A$1:$LI$1),FALSE)</f>
        <v>1.702717493</v>
      </c>
      <c r="O1232" s="327">
        <f>+VLOOKUP($E1232,Emissions!$1:$1048576,MATCH(DATE(O$2,1,1),Emissions!$A$1:$LI$1),FALSE)</f>
        <v>1.7348376089999999</v>
      </c>
      <c r="P1232" s="327">
        <f>+VLOOKUP($E1232,Emissions!$1:$1048576,MATCH(DATE(P$2,1,1),Emissions!$A$1:$LI$1),FALSE)</f>
        <v>1.771240173</v>
      </c>
      <c r="Q1232" s="327">
        <f>+VLOOKUP($E1232,Emissions!$1:$1048576,MATCH(DATE(Q$2,1,1),Emissions!$A$1:$LI$1),FALSE)</f>
        <v>1.811960767</v>
      </c>
      <c r="R1232" s="327">
        <f>+VLOOKUP($E1232,Emissions!$1:$1048576,MATCH(DATE(R$2,1,1),Emissions!$A$1:$LI$1),FALSE)</f>
        <v>1.8560990669999999</v>
      </c>
      <c r="S1232" s="327">
        <f>+VLOOKUP($E1232,Emissions!$1:$1048576,MATCH(DATE(S$2,1,1),Emissions!$A$1:$LI$1),FALSE)</f>
        <v>1.901728517</v>
      </c>
      <c r="T1232" s="327">
        <f>+VLOOKUP($E1232,Emissions!$1:$1048576,MATCH(DATE(T$2,1,1),Emissions!$A$1:$LI$1),FALSE)</f>
        <v>1.948301558</v>
      </c>
      <c r="U1232" s="327">
        <f>+VLOOKUP($E1232,Emissions!$1:$1048576,MATCH(DATE(U$2,1,1),Emissions!$A$1:$LI$1),FALSE)</f>
        <v>1.995499299</v>
      </c>
      <c r="V1232" s="327">
        <f>+VLOOKUP($E1232,Emissions!$1:$1048576,MATCH(DATE(V$2,1,1),Emissions!$A$1:$LI$1),FALSE)</f>
        <v>2.0424778400000001</v>
      </c>
      <c r="W1232" s="327">
        <f>+VLOOKUP($E1232,Emissions!$1:$1048576,MATCH(DATE(W$2,1,1),Emissions!$A$1:$LI$1),FALSE)</f>
        <v>2.089996255</v>
      </c>
      <c r="X1232" s="327">
        <f>+VLOOKUP($E1232,Emissions!$1:$1048576,MATCH(DATE(X$2,1,1),Emissions!$A$1:$LI$1),FALSE)</f>
        <v>2.1383944659999998</v>
      </c>
      <c r="Y1232" s="327">
        <f>+VLOOKUP($E1232,Emissions!$1:$1048576,MATCH(DATE(Y$2,1,1),Emissions!$A$1:$LI$1),FALSE)</f>
        <v>2.1877010480000001</v>
      </c>
      <c r="Z1232" s="327">
        <f>+VLOOKUP($E1232,Emissions!$1:$1048576,MATCH(DATE(Z$2,1,1),Emissions!$A$1:$LI$1),FALSE)</f>
        <v>2.2379409890000002</v>
      </c>
      <c r="AA1232" s="327">
        <f>+VLOOKUP($E1232,Emissions!$1:$1048576,MATCH(DATE(AA$2,1,1),Emissions!$A$1:$LI$1),FALSE)</f>
        <v>2.2891586460000002</v>
      </c>
      <c r="AB1232" s="327">
        <f>+VLOOKUP($E1232,Emissions!$1:$1048576,MATCH(DATE(AB$2,1,1),Emissions!$A$1:$LI$1),FALSE)</f>
        <v>2.3415587580000001</v>
      </c>
      <c r="AC1232" s="327">
        <f>+VLOOKUP($E1232,Emissions!$1:$1048576,MATCH(DATE(AC$2,1,1),Emissions!$A$1:$LI$1),FALSE)</f>
        <v>2.3953182790000001</v>
      </c>
      <c r="AD1232" s="327">
        <f>+VLOOKUP($E1232,Emissions!$1:$1048576,MATCH(DATE(AD$2,1,1),Emissions!$A$1:$LI$1),FALSE)</f>
        <v>2.4505082470000001</v>
      </c>
      <c r="AE1232" s="327">
        <f>+VLOOKUP($E1232,Emissions!$1:$1048576,MATCH(DATE(AE$2,1,1),Emissions!$A$1:$LI$1),FALSE)</f>
        <v>2.5072250810000001</v>
      </c>
      <c r="AF1232" s="327">
        <f>+VLOOKUP($E1232,Emissions!$1:$1048576,MATCH(DATE(AF$2,1,1),Emissions!$A$1:$LI$1),FALSE)</f>
        <v>2.5655979109999998</v>
      </c>
      <c r="AG1232" s="327">
        <f>+VLOOKUP($E1232,Emissions!$1:$1048576,MATCH(DATE(AG$2,1,1),Emissions!$A$1:$LI$1),FALSE)</f>
        <v>2.6258754980000001</v>
      </c>
      <c r="AH1232" s="327">
        <f>+VLOOKUP($E1232,Emissions!$1:$1048576,MATCH(DATE(AH$2,1,1),Emissions!$A$1:$LI$1),FALSE)</f>
        <v>2.6881361140000002</v>
      </c>
      <c r="AI1232" s="327">
        <f>+VLOOKUP($E1232,Emissions!$1:$1048576,MATCH(DATE(AI$2,1,1),Emissions!$A$1:$LI$1),FALSE)</f>
        <v>2.7519903069999998</v>
      </c>
      <c r="AJ1232" s="327">
        <f>+VLOOKUP($E1232,Emissions!$1:$1048576,MATCH(DATE(AJ$2,1,1),Emissions!$A$1:$LI$1),FALSE)</f>
        <v>2.8168302160000001</v>
      </c>
      <c r="AK1232" s="327">
        <f>+VLOOKUP($E1232,Emissions!$1:$1048576,MATCH(DATE(AK$2,1,1),Emissions!$A$1:$LI$1),FALSE)</f>
        <v>2.8821275329999998</v>
      </c>
      <c r="AL1232" s="327">
        <f>+VLOOKUP($E1232,Emissions!$1:$1048576,MATCH(DATE(AL$2,1,1),Emissions!$A$1:$LI$1),FALSE)</f>
        <v>2.947501516</v>
      </c>
      <c r="AM1232" s="327">
        <f>+VLOOKUP($E1232,Emissions!$1:$1048576,MATCH(DATE(AM$2,1,1),Emissions!$A$1:$LI$1),FALSE)</f>
        <v>3.0126517900000001</v>
      </c>
      <c r="AN1232" s="327">
        <f>+VLOOKUP($E1232,Emissions!$1:$1048576,MATCH(DATE(AN$2,1,1),Emissions!$A$1:$LI$1),FALSE)</f>
        <v>3.0773171669999999</v>
      </c>
      <c r="AO1232" s="327">
        <f>+VLOOKUP($E1232,Emissions!$1:$1048576,MATCH(DATE(AO$2,1,1),Emissions!$A$1:$LI$1),FALSE)</f>
        <v>3.1412531929999998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8.0735831599999995E-5</v>
      </c>
      <c r="G1233" s="361">
        <f>+VLOOKUP($E1233,Emissions!$1:$1048576,MATCH(DATE(G$2,1,1),Emissions!$A$1:$LI$1),FALSE)</f>
        <v>8.1638460600000001E-5</v>
      </c>
      <c r="H1233" s="361">
        <f>+VLOOKUP($E1233,Emissions!$1:$1048576,MATCH(DATE(H$2,1,1),Emissions!$A$1:$LI$1),FALSE)</f>
        <v>8.2445228799999997E-5</v>
      </c>
      <c r="I1233" s="361">
        <f>+VLOOKUP($E1233,Emissions!$1:$1048576,MATCH(DATE(I$2,1,1),Emissions!$A$1:$LI$1),FALSE)</f>
        <v>8.3347471999999998E-5</v>
      </c>
      <c r="J1233" s="361">
        <f>+VLOOKUP($E1233,Emissions!$1:$1048576,MATCH(DATE(J$2,1,1),Emissions!$A$1:$LI$1),FALSE)</f>
        <v>8.4246130999999998E-5</v>
      </c>
      <c r="K1233" s="361">
        <f>+VLOOKUP($E1233,Emissions!$1:$1048576,MATCH(DATE(K$2,1,1),Emissions!$A$1:$LI$1),FALSE)</f>
        <v>8.5231190199999994E-5</v>
      </c>
      <c r="L1233" s="361">
        <f>+VLOOKUP($E1233,Emissions!$1:$1048576,MATCH(DATE(L$2,1,1),Emissions!$A$1:$LI$1),FALSE)</f>
        <v>8.6396326000000003E-5</v>
      </c>
      <c r="M1233" s="361">
        <f>+VLOOKUP($E1233,Emissions!$1:$1048576,MATCH(DATE(M$2,1,1),Emissions!$A$1:$LI$1),FALSE)</f>
        <v>8.7746430499999997E-5</v>
      </c>
      <c r="N1233" s="361">
        <f>+VLOOKUP($E1233,Emissions!$1:$1048576,MATCH(DATE(N$2,1,1),Emissions!$A$1:$LI$1),FALSE)</f>
        <v>8.9299974600000001E-5</v>
      </c>
      <c r="O1233" s="361">
        <f>+VLOOKUP($E1233,Emissions!$1:$1048576,MATCH(DATE(O$2,1,1),Emissions!$A$1:$LI$1),FALSE)</f>
        <v>9.1081385799999997E-5</v>
      </c>
      <c r="P1233" s="361">
        <f>+VLOOKUP($E1233,Emissions!$1:$1048576,MATCH(DATE(P$2,1,1),Emissions!$A$1:$LI$1),FALSE)</f>
        <v>9.3113596899999996E-5</v>
      </c>
      <c r="Q1233" s="361">
        <f>+VLOOKUP($E1233,Emissions!$1:$1048576,MATCH(DATE(Q$2,1,1),Emissions!$A$1:$LI$1),FALSE)</f>
        <v>9.5396918299999999E-5</v>
      </c>
      <c r="R1233" s="361">
        <f>+VLOOKUP($E1233,Emissions!$1:$1048576,MATCH(DATE(R$2,1,1),Emissions!$A$1:$LI$1),FALSE)</f>
        <v>9.7879743300000003E-5</v>
      </c>
      <c r="S1233" s="361">
        <f>+VLOOKUP($E1233,Emissions!$1:$1048576,MATCH(DATE(S$2,1,1),Emissions!$A$1:$LI$1),FALSE)</f>
        <v>1.0045401799999999E-4</v>
      </c>
      <c r="T1233" s="361">
        <f>+VLOOKUP($E1233,Emissions!$1:$1048576,MATCH(DATE(T$2,1,1),Emissions!$A$1:$LI$1),FALSE)</f>
        <v>1.03086012E-4</v>
      </c>
      <c r="U1233" s="361">
        <f>+VLOOKUP($E1233,Emissions!$1:$1048576,MATCH(DATE(U$2,1,1),Emissions!$A$1:$LI$1),FALSE)</f>
        <v>1.0575431E-4</v>
      </c>
      <c r="V1233" s="361">
        <f>+VLOOKUP($E1233,Emissions!$1:$1048576,MATCH(DATE(V$2,1,1),Emissions!$A$1:$LI$1),FALSE)</f>
        <v>1.08406431E-4</v>
      </c>
      <c r="W1233" s="361">
        <f>+VLOOKUP($E1233,Emissions!$1:$1048576,MATCH(DATE(W$2,1,1),Emissions!$A$1:$LI$1),FALSE)</f>
        <v>1.11077914E-4</v>
      </c>
      <c r="X1233" s="361">
        <f>+VLOOKUP($E1233,Emissions!$1:$1048576,MATCH(DATE(X$2,1,1),Emissions!$A$1:$LI$1),FALSE)</f>
        <v>1.13786565E-4</v>
      </c>
      <c r="Y1233" s="361">
        <f>+VLOOKUP($E1233,Emissions!$1:$1048576,MATCH(DATE(Y$2,1,1),Emissions!$A$1:$LI$1),FALSE)</f>
        <v>1.16535313E-4</v>
      </c>
      <c r="Z1233" s="361">
        <f>+VLOOKUP($E1233,Emissions!$1:$1048576,MATCH(DATE(Z$2,1,1),Emissions!$A$1:$LI$1),FALSE)</f>
        <v>1.19327292E-4</v>
      </c>
      <c r="AA1233" s="361">
        <f>+VLOOKUP($E1233,Emissions!$1:$1048576,MATCH(DATE(AA$2,1,1),Emissions!$A$1:$LI$1),FALSE)</f>
        <v>1.2216620399999999E-4</v>
      </c>
      <c r="AB1233" s="361">
        <f>+VLOOKUP($E1233,Emissions!$1:$1048576,MATCH(DATE(AB$2,1,1),Emissions!$A$1:$LI$1),FALSE)</f>
        <v>1.2506417600000001E-4</v>
      </c>
      <c r="AC1233" s="361">
        <f>+VLOOKUP($E1233,Emissions!$1:$1048576,MATCH(DATE(AC$2,1,1),Emissions!$A$1:$LI$1),FALSE)</f>
        <v>1.2803158000000001E-4</v>
      </c>
      <c r="AD1233" s="361">
        <f>+VLOOKUP($E1233,Emissions!$1:$1048576,MATCH(DATE(AD$2,1,1),Emissions!$A$1:$LI$1),FALSE)</f>
        <v>1.3107288599999999E-4</v>
      </c>
      <c r="AE1233" s="361">
        <f>+VLOOKUP($E1233,Emissions!$1:$1048576,MATCH(DATE(AE$2,1,1),Emissions!$A$1:$LI$1),FALSE)</f>
        <v>1.34193952E-4</v>
      </c>
      <c r="AF1233" s="361">
        <f>+VLOOKUP($E1233,Emissions!$1:$1048576,MATCH(DATE(AF$2,1,1),Emissions!$A$1:$LI$1),FALSE)</f>
        <v>1.3740233699999999E-4</v>
      </c>
      <c r="AG1233" s="361">
        <f>+VLOOKUP($E1233,Emissions!$1:$1048576,MATCH(DATE(AG$2,1,1),Emissions!$A$1:$LI$1),FALSE)</f>
        <v>1.40711988E-4</v>
      </c>
      <c r="AH1233" s="361">
        <f>+VLOOKUP($E1233,Emissions!$1:$1048576,MATCH(DATE(AH$2,1,1),Emissions!$A$1:$LI$1),FALSE)</f>
        <v>1.4412738899999999E-4</v>
      </c>
      <c r="AI1233" s="361">
        <f>+VLOOKUP($E1233,Emissions!$1:$1048576,MATCH(DATE(AI$2,1,1),Emissions!$A$1:$LI$1),FALSE)</f>
        <v>1.47627408E-4</v>
      </c>
      <c r="AJ1233" s="361">
        <f>+VLOOKUP($E1233,Emissions!$1:$1048576,MATCH(DATE(AJ$2,1,1),Emissions!$A$1:$LI$1),FALSE)</f>
        <v>1.5117901300000001E-4</v>
      </c>
      <c r="AK1233" s="361">
        <f>+VLOOKUP($E1233,Emissions!$1:$1048576,MATCH(DATE(AK$2,1,1),Emissions!$A$1:$LI$1),FALSE)</f>
        <v>1.5475354199999999E-4</v>
      </c>
      <c r="AL1233" s="361">
        <f>+VLOOKUP($E1233,Emissions!$1:$1048576,MATCH(DATE(AL$2,1,1),Emissions!$A$1:$LI$1),FALSE)</f>
        <v>1.5833037400000001E-4</v>
      </c>
      <c r="AM1233" s="361">
        <f>+VLOOKUP($E1233,Emissions!$1:$1048576,MATCH(DATE(AM$2,1,1),Emissions!$A$1:$LI$1),FALSE)</f>
        <v>1.6189324799999999E-4</v>
      </c>
      <c r="AN1233" s="361">
        <f>+VLOOKUP($E1233,Emissions!$1:$1048576,MATCH(DATE(AN$2,1,1),Emissions!$A$1:$LI$1),FALSE)</f>
        <v>1.65428032E-4</v>
      </c>
      <c r="AO1233" s="361">
        <f>+VLOOKUP($E1233,Emissions!$1:$1048576,MATCH(DATE(AO$2,1,1),Emissions!$A$1:$LI$1),FALSE)</f>
        <v>1.6892150400000001E-4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0.12850434059999999</v>
      </c>
      <c r="G1234" s="361">
        <f>+VLOOKUP($E1234,Emissions!$1:$1048576,MATCH(DATE(G$2,1,1),Emissions!$A$1:$LI$1),FALSE)</f>
        <v>0.12994102299999999</v>
      </c>
      <c r="H1234" s="361">
        <f>+VLOOKUP($E1234,Emissions!$1:$1048576,MATCH(DATE(H$2,1,1),Emissions!$A$1:$LI$1),FALSE)</f>
        <v>0.131225127</v>
      </c>
      <c r="I1234" s="361">
        <f>+VLOOKUP($E1234,Emissions!$1:$1048576,MATCH(DATE(I$2,1,1),Emissions!$A$1:$LI$1),FALSE)</f>
        <v>0.13266119539999999</v>
      </c>
      <c r="J1234" s="361">
        <f>+VLOOKUP($E1234,Emissions!$1:$1048576,MATCH(DATE(J$2,1,1),Emissions!$A$1:$LI$1),FALSE)</f>
        <v>0.1340915587</v>
      </c>
      <c r="K1234" s="361">
        <f>+VLOOKUP($E1234,Emissions!$1:$1048576,MATCH(DATE(K$2,1,1),Emissions!$A$1:$LI$1),FALSE)</f>
        <v>0.1356594424</v>
      </c>
      <c r="L1234" s="361">
        <f>+VLOOKUP($E1234,Emissions!$1:$1048576,MATCH(DATE(L$2,1,1),Emissions!$A$1:$LI$1),FALSE)</f>
        <v>0.13751394729999999</v>
      </c>
      <c r="M1234" s="361">
        <f>+VLOOKUP($E1234,Emissions!$1:$1048576,MATCH(DATE(M$2,1,1),Emissions!$A$1:$LI$1),FALSE)</f>
        <v>0.13966286059999999</v>
      </c>
      <c r="N1234" s="361">
        <f>+VLOOKUP($E1234,Emissions!$1:$1048576,MATCH(DATE(N$2,1,1),Emissions!$A$1:$LI$1),FALSE)</f>
        <v>0.1421355812</v>
      </c>
      <c r="O1234" s="361">
        <f>+VLOOKUP($E1234,Emissions!$1:$1048576,MATCH(DATE(O$2,1,1),Emissions!$A$1:$LI$1),FALSE)</f>
        <v>0.1449709897</v>
      </c>
      <c r="P1234" s="361">
        <f>+VLOOKUP($E1234,Emissions!$1:$1048576,MATCH(DATE(P$2,1,1),Emissions!$A$1:$LI$1),FALSE)</f>
        <v>0.14820558759999999</v>
      </c>
      <c r="Q1234" s="361">
        <f>+VLOOKUP($E1234,Emissions!$1:$1048576,MATCH(DATE(Q$2,1,1),Emissions!$A$1:$LI$1),FALSE)</f>
        <v>0.1518398688</v>
      </c>
      <c r="R1234" s="361">
        <f>+VLOOKUP($E1234,Emissions!$1:$1048576,MATCH(DATE(R$2,1,1),Emissions!$A$1:$LI$1),FALSE)</f>
        <v>0.15579169270000001</v>
      </c>
      <c r="S1234" s="361">
        <f>+VLOOKUP($E1234,Emissions!$1:$1048576,MATCH(DATE(S$2,1,1),Emissions!$A$1:$LI$1),FALSE)</f>
        <v>0.1598890741</v>
      </c>
      <c r="T1234" s="361">
        <f>+VLOOKUP($E1234,Emissions!$1:$1048576,MATCH(DATE(T$2,1,1),Emissions!$A$1:$LI$1),FALSE)</f>
        <v>0.16407832459999999</v>
      </c>
      <c r="U1234" s="361">
        <f>+VLOOKUP($E1234,Emissions!$1:$1048576,MATCH(DATE(U$2,1,1),Emissions!$A$1:$LI$1),FALSE)</f>
        <v>0.16832536000000001</v>
      </c>
      <c r="V1234" s="361">
        <f>+VLOOKUP($E1234,Emissions!$1:$1048576,MATCH(DATE(V$2,1,1),Emissions!$A$1:$LI$1),FALSE)</f>
        <v>0.172546645</v>
      </c>
      <c r="W1234" s="361">
        <f>+VLOOKUP($E1234,Emissions!$1:$1048576,MATCH(DATE(W$2,1,1),Emissions!$A$1:$LI$1),FALSE)</f>
        <v>0.17679874910000001</v>
      </c>
      <c r="X1234" s="361">
        <f>+VLOOKUP($E1234,Emissions!$1:$1048576,MATCH(DATE(X$2,1,1),Emissions!$A$1:$LI$1),FALSE)</f>
        <v>0.18111001339999999</v>
      </c>
      <c r="Y1234" s="361">
        <f>+VLOOKUP($E1234,Emissions!$1:$1048576,MATCH(DATE(Y$2,1,1),Emissions!$A$1:$LI$1),FALSE)</f>
        <v>0.1854850972</v>
      </c>
      <c r="Z1234" s="361">
        <f>+VLOOKUP($E1234,Emissions!$1:$1048576,MATCH(DATE(Z$2,1,1),Emissions!$A$1:$LI$1),FALSE)</f>
        <v>0.1899289904</v>
      </c>
      <c r="AA1234" s="361">
        <f>+VLOOKUP($E1234,Emissions!$1:$1048576,MATCH(DATE(AA$2,1,1),Emissions!$A$1:$LI$1),FALSE)</f>
        <v>0.19444758579999999</v>
      </c>
      <c r="AB1234" s="361">
        <f>+VLOOKUP($E1234,Emissions!$1:$1048576,MATCH(DATE(AB$2,1,1),Emissions!$A$1:$LI$1),FALSE)</f>
        <v>0.1990601843</v>
      </c>
      <c r="AC1234" s="361">
        <f>+VLOOKUP($E1234,Emissions!$1:$1048576,MATCH(DATE(AC$2,1,1),Emissions!$A$1:$LI$1),FALSE)</f>
        <v>0.2037832939</v>
      </c>
      <c r="AD1234" s="361">
        <f>+VLOOKUP($E1234,Emissions!$1:$1048576,MATCH(DATE(AD$2,1,1),Emissions!$A$1:$LI$1),FALSE)</f>
        <v>0.2086240325</v>
      </c>
      <c r="AE1234" s="361">
        <f>+VLOOKUP($E1234,Emissions!$1:$1048576,MATCH(DATE(AE$2,1,1),Emissions!$A$1:$LI$1),FALSE)</f>
        <v>0.21359172279999999</v>
      </c>
      <c r="AF1234" s="361">
        <f>+VLOOKUP($E1234,Emissions!$1:$1048576,MATCH(DATE(AF$2,1,1),Emissions!$A$1:$LI$1),FALSE)</f>
        <v>0.2186983945</v>
      </c>
      <c r="AG1234" s="361">
        <f>+VLOOKUP($E1234,Emissions!$1:$1048576,MATCH(DATE(AG$2,1,1),Emissions!$A$1:$LI$1),FALSE)</f>
        <v>0.2239662472</v>
      </c>
      <c r="AH1234" s="361">
        <f>+VLOOKUP($E1234,Emissions!$1:$1048576,MATCH(DATE(AH$2,1,1),Emissions!$A$1:$LI$1),FALSE)</f>
        <v>0.2294024187</v>
      </c>
      <c r="AI1234" s="361">
        <f>+VLOOKUP($E1234,Emissions!$1:$1048576,MATCH(DATE(AI$2,1,1),Emissions!$A$1:$LI$1),FALSE)</f>
        <v>0.2349732739</v>
      </c>
      <c r="AJ1234" s="361">
        <f>+VLOOKUP($E1234,Emissions!$1:$1048576,MATCH(DATE(AJ$2,1,1),Emissions!$A$1:$LI$1),FALSE)</f>
        <v>0.24062623759999999</v>
      </c>
      <c r="AK1234" s="361">
        <f>+VLOOKUP($E1234,Emissions!$1:$1048576,MATCH(DATE(AK$2,1,1),Emissions!$A$1:$LI$1),FALSE)</f>
        <v>0.246315688</v>
      </c>
      <c r="AL1234" s="361">
        <f>+VLOOKUP($E1234,Emissions!$1:$1048576,MATCH(DATE(AL$2,1,1),Emissions!$A$1:$LI$1),FALSE)</f>
        <v>0.25200880380000001</v>
      </c>
      <c r="AM1234" s="361">
        <f>+VLOOKUP($E1234,Emissions!$1:$1048576,MATCH(DATE(AM$2,1,1),Emissions!$A$1:$LI$1),FALSE)</f>
        <v>0.25767970309999999</v>
      </c>
      <c r="AN1234" s="361">
        <f>+VLOOKUP($E1234,Emissions!$1:$1048576,MATCH(DATE(AN$2,1,1),Emissions!$A$1:$LI$1),FALSE)</f>
        <v>0.26330589139999999</v>
      </c>
      <c r="AO1234" s="361">
        <f>+VLOOKUP($E1234,Emissions!$1:$1048576,MATCH(DATE(AO$2,1,1),Emissions!$A$1:$LI$1),FALSE)</f>
        <v>0.2688663261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0.31689197089999999</v>
      </c>
      <c r="G1235" s="361">
        <f>+VLOOKUP($E1235,Emissions!$1:$1048576,MATCH(DATE(G$2,1,1),Emissions!$A$1:$LI$1),FALSE)</f>
        <v>0.3204348326</v>
      </c>
      <c r="H1235" s="361">
        <f>+VLOOKUP($E1235,Emissions!$1:$1048576,MATCH(DATE(H$2,1,1),Emissions!$A$1:$LI$1),FALSE)</f>
        <v>0.3236014358</v>
      </c>
      <c r="I1235" s="361">
        <f>+VLOOKUP($E1235,Emissions!$1:$1048576,MATCH(DATE(I$2,1,1),Emissions!$A$1:$LI$1),FALSE)</f>
        <v>0.32714278340000003</v>
      </c>
      <c r="J1235" s="361">
        <f>+VLOOKUP($E1235,Emissions!$1:$1048576,MATCH(DATE(J$2,1,1),Emissions!$A$1:$LI$1),FALSE)</f>
        <v>0.33067006230000001</v>
      </c>
      <c r="K1235" s="361">
        <f>+VLOOKUP($E1235,Emissions!$1:$1048576,MATCH(DATE(K$2,1,1),Emissions!$A$1:$LI$1),FALSE)</f>
        <v>0.33453646669999998</v>
      </c>
      <c r="L1235" s="361">
        <f>+VLOOKUP($E1235,Emissions!$1:$1048576,MATCH(DATE(L$2,1,1),Emissions!$A$1:$LI$1),FALSE)</f>
        <v>0.33910967980000001</v>
      </c>
      <c r="M1235" s="361">
        <f>+VLOOKUP($E1235,Emissions!$1:$1048576,MATCH(DATE(M$2,1,1),Emissions!$A$1:$LI$1),FALSE)</f>
        <v>0.34440890429999999</v>
      </c>
      <c r="N1235" s="361">
        <f>+VLOOKUP($E1235,Emissions!$1:$1048576,MATCH(DATE(N$2,1,1),Emissions!$A$1:$LI$1),FALSE)</f>
        <v>0.35050663840000001</v>
      </c>
      <c r="O1235" s="361">
        <f>+VLOOKUP($E1235,Emissions!$1:$1048576,MATCH(DATE(O$2,1,1),Emissions!$A$1:$LI$1),FALSE)</f>
        <v>0.35749876180000001</v>
      </c>
      <c r="P1235" s="361">
        <f>+VLOOKUP($E1235,Emissions!$1:$1048576,MATCH(DATE(P$2,1,1),Emissions!$A$1:$LI$1),FALSE)</f>
        <v>0.36547528689999997</v>
      </c>
      <c r="Q1235" s="361">
        <f>+VLOOKUP($E1235,Emissions!$1:$1048576,MATCH(DATE(Q$2,1,1),Emissions!$A$1:$LI$1),FALSE)</f>
        <v>0.37443743190000001</v>
      </c>
      <c r="R1235" s="361">
        <f>+VLOOKUP($E1235,Emissions!$1:$1048576,MATCH(DATE(R$2,1,1),Emissions!$A$1:$LI$1),FALSE)</f>
        <v>0.3841826378</v>
      </c>
      <c r="S1235" s="361">
        <f>+VLOOKUP($E1235,Emissions!$1:$1048576,MATCH(DATE(S$2,1,1),Emissions!$A$1:$LI$1),FALSE)</f>
        <v>0.39428678880000001</v>
      </c>
      <c r="T1235" s="361">
        <f>+VLOOKUP($E1235,Emissions!$1:$1048576,MATCH(DATE(T$2,1,1),Emissions!$A$1:$LI$1),FALSE)</f>
        <v>0.40461748920000001</v>
      </c>
      <c r="U1235" s="361">
        <f>+VLOOKUP($E1235,Emissions!$1:$1048576,MATCH(DATE(U$2,1,1),Emissions!$A$1:$LI$1),FALSE)</f>
        <v>0.41509068739999999</v>
      </c>
      <c r="V1235" s="361">
        <f>+VLOOKUP($E1235,Emissions!$1:$1048576,MATCH(DATE(V$2,1,1),Emissions!$A$1:$LI$1),FALSE)</f>
        <v>0.42550038489999997</v>
      </c>
      <c r="W1235" s="361">
        <f>+VLOOKUP($E1235,Emissions!$1:$1048576,MATCH(DATE(W$2,1,1),Emissions!$A$1:$LI$1),FALSE)</f>
        <v>0.43598608249999998</v>
      </c>
      <c r="X1235" s="361">
        <f>+VLOOKUP($E1235,Emissions!$1:$1048576,MATCH(DATE(X$2,1,1),Emissions!$A$1:$LI$1),FALSE)</f>
        <v>0.44661766930000002</v>
      </c>
      <c r="Y1235" s="361">
        <f>+VLOOKUP($E1235,Emissions!$1:$1048576,MATCH(DATE(Y$2,1,1),Emissions!$A$1:$LI$1),FALSE)</f>
        <v>0.4574066349</v>
      </c>
      <c r="Z1235" s="361">
        <f>+VLOOKUP($E1235,Emissions!$1:$1048576,MATCH(DATE(Z$2,1,1),Emissions!$A$1:$LI$1),FALSE)</f>
        <v>0.4683652848</v>
      </c>
      <c r="AA1235" s="361">
        <f>+VLOOKUP($E1235,Emissions!$1:$1048576,MATCH(DATE(AA$2,1,1),Emissions!$A$1:$LI$1),FALSE)</f>
        <v>0.47950815050000001</v>
      </c>
      <c r="AB1235" s="361">
        <f>+VLOOKUP($E1235,Emissions!$1:$1048576,MATCH(DATE(AB$2,1,1),Emissions!$A$1:$LI$1),FALSE)</f>
        <v>0.49088282799999999</v>
      </c>
      <c r="AC1235" s="361">
        <f>+VLOOKUP($E1235,Emissions!$1:$1048576,MATCH(DATE(AC$2,1,1),Emissions!$A$1:$LI$1),FALSE)</f>
        <v>0.50253002599999996</v>
      </c>
      <c r="AD1235" s="361">
        <f>+VLOOKUP($E1235,Emissions!$1:$1048576,MATCH(DATE(AD$2,1,1),Emissions!$A$1:$LI$1),FALSE)</f>
        <v>0.51446729749999998</v>
      </c>
      <c r="AE1235" s="361">
        <f>+VLOOKUP($E1235,Emissions!$1:$1048576,MATCH(DATE(AE$2,1,1),Emissions!$A$1:$LI$1),FALSE)</f>
        <v>0.5267176321</v>
      </c>
      <c r="AF1235" s="361">
        <f>+VLOOKUP($E1235,Emissions!$1:$1048576,MATCH(DATE(AF$2,1,1),Emissions!$A$1:$LI$1),FALSE)</f>
        <v>0.53931069509999996</v>
      </c>
      <c r="AG1235" s="361">
        <f>+VLOOKUP($E1235,Emissions!$1:$1048576,MATCH(DATE(AG$2,1,1),Emissions!$A$1:$LI$1),FALSE)</f>
        <v>0.55230123080000004</v>
      </c>
      <c r="AH1235" s="361">
        <f>+VLOOKUP($E1235,Emissions!$1:$1048576,MATCH(DATE(AH$2,1,1),Emissions!$A$1:$LI$1),FALSE)</f>
        <v>0.56570684110000002</v>
      </c>
      <c r="AI1235" s="361">
        <f>+VLOOKUP($E1235,Emissions!$1:$1048576,MATCH(DATE(AI$2,1,1),Emissions!$A$1:$LI$1),FALSE)</f>
        <v>0.57944458160000001</v>
      </c>
      <c r="AJ1235" s="361">
        <f>+VLOOKUP($E1235,Emissions!$1:$1048576,MATCH(DATE(AJ$2,1,1),Emissions!$A$1:$LI$1),FALSE)</f>
        <v>0.59338480179999997</v>
      </c>
      <c r="AK1235" s="361">
        <f>+VLOOKUP($E1235,Emissions!$1:$1048576,MATCH(DATE(AK$2,1,1),Emissions!$A$1:$LI$1),FALSE)</f>
        <v>0.60741499830000001</v>
      </c>
      <c r="AL1235" s="361">
        <f>+VLOOKUP($E1235,Emissions!$1:$1048576,MATCH(DATE(AL$2,1,1),Emissions!$A$1:$LI$1),FALSE)</f>
        <v>0.62145423349999995</v>
      </c>
      <c r="AM1235" s="361">
        <f>+VLOOKUP($E1235,Emissions!$1:$1048576,MATCH(DATE(AM$2,1,1),Emissions!$A$1:$LI$1),FALSE)</f>
        <v>0.63543868319999997</v>
      </c>
      <c r="AN1235" s="361">
        <f>+VLOOKUP($E1235,Emissions!$1:$1048576,MATCH(DATE(AN$2,1,1),Emissions!$A$1:$LI$1),FALSE)</f>
        <v>0.64931287510000002</v>
      </c>
      <c r="AO1235" s="361">
        <f>+VLOOKUP($E1235,Emissions!$1:$1048576,MATCH(DATE(AO$2,1,1),Emissions!$A$1:$LI$1),FALSE)</f>
        <v>0.6630249185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0.59974553279999998</v>
      </c>
      <c r="G1236" s="361">
        <f>+VLOOKUP($E1236,Emissions!$1:$1048576,MATCH(DATE(G$2,1,1),Emissions!$A$1:$LI$1),FALSE)</f>
        <v>0.60645070570000004</v>
      </c>
      <c r="H1236" s="361">
        <f>+VLOOKUP($E1236,Emissions!$1:$1048576,MATCH(DATE(H$2,1,1),Emissions!$A$1:$LI$1),FALSE)</f>
        <v>0.61244377689999996</v>
      </c>
      <c r="I1236" s="361">
        <f>+VLOOKUP($E1236,Emissions!$1:$1048576,MATCH(DATE(I$2,1,1),Emissions!$A$1:$LI$1),FALSE)</f>
        <v>0.61914608439999996</v>
      </c>
      <c r="J1236" s="361">
        <f>+VLOOKUP($E1236,Emissions!$1:$1048576,MATCH(DATE(J$2,1,1),Emissions!$A$1:$LI$1),FALSE)</f>
        <v>0.62582176550000002</v>
      </c>
      <c r="K1236" s="361">
        <f>+VLOOKUP($E1236,Emissions!$1:$1048576,MATCH(DATE(K$2,1,1),Emissions!$A$1:$LI$1),FALSE)</f>
        <v>0.633139271</v>
      </c>
      <c r="L1236" s="361">
        <f>+VLOOKUP($E1236,Emissions!$1:$1048576,MATCH(DATE(L$2,1,1),Emissions!$A$1:$LI$1),FALSE)</f>
        <v>0.64179447329999995</v>
      </c>
      <c r="M1236" s="361">
        <f>+VLOOKUP($E1236,Emissions!$1:$1048576,MATCH(DATE(M$2,1,1),Emissions!$A$1:$LI$1),FALSE)</f>
        <v>0.65182371520000004</v>
      </c>
      <c r="N1236" s="361">
        <f>+VLOOKUP($E1236,Emissions!$1:$1048576,MATCH(DATE(N$2,1,1),Emissions!$A$1:$LI$1),FALSE)</f>
        <v>0.66336420569999999</v>
      </c>
      <c r="O1236" s="361">
        <f>+VLOOKUP($E1236,Emissions!$1:$1048576,MATCH(DATE(O$2,1,1),Emissions!$A$1:$LI$1),FALSE)</f>
        <v>0.67659740560000003</v>
      </c>
      <c r="P1236" s="361">
        <f>+VLOOKUP($E1236,Emissions!$1:$1048576,MATCH(DATE(P$2,1,1),Emissions!$A$1:$LI$1),FALSE)</f>
        <v>0.69169367100000001</v>
      </c>
      <c r="Q1236" s="361">
        <f>+VLOOKUP($E1236,Emissions!$1:$1048576,MATCH(DATE(Q$2,1,1),Emissions!$A$1:$LI$1),FALSE)</f>
        <v>0.70865530759999995</v>
      </c>
      <c r="R1236" s="361">
        <f>+VLOOKUP($E1236,Emissions!$1:$1048576,MATCH(DATE(R$2,1,1),Emissions!$A$1:$LI$1),FALSE)</f>
        <v>0.72709895469999997</v>
      </c>
      <c r="S1236" s="361">
        <f>+VLOOKUP($E1236,Emissions!$1:$1048576,MATCH(DATE(S$2,1,1),Emissions!$A$1:$LI$1),FALSE)</f>
        <v>0.74622193660000002</v>
      </c>
      <c r="T1236" s="361">
        <f>+VLOOKUP($E1236,Emissions!$1:$1048576,MATCH(DATE(T$2,1,1),Emissions!$A$1:$LI$1),FALSE)</f>
        <v>0.76577368280000002</v>
      </c>
      <c r="U1236" s="361">
        <f>+VLOOKUP($E1236,Emissions!$1:$1048576,MATCH(DATE(U$2,1,1),Emissions!$A$1:$LI$1),FALSE)</f>
        <v>0.78559511869999998</v>
      </c>
      <c r="V1236" s="361">
        <f>+VLOOKUP($E1236,Emissions!$1:$1048576,MATCH(DATE(V$2,1,1),Emissions!$A$1:$LI$1),FALSE)</f>
        <v>0.80529637379999996</v>
      </c>
      <c r="W1236" s="361">
        <f>+VLOOKUP($E1236,Emissions!$1:$1048576,MATCH(DATE(W$2,1,1),Emissions!$A$1:$LI$1),FALSE)</f>
        <v>0.82514146570000002</v>
      </c>
      <c r="X1236" s="361">
        <f>+VLOOKUP($E1236,Emissions!$1:$1048576,MATCH(DATE(X$2,1,1),Emissions!$A$1:$LI$1),FALSE)</f>
        <v>0.84526266559999996</v>
      </c>
      <c r="Y1236" s="361">
        <f>+VLOOKUP($E1236,Emissions!$1:$1048576,MATCH(DATE(Y$2,1,1),Emissions!$A$1:$LI$1),FALSE)</f>
        <v>0.86568171839999997</v>
      </c>
      <c r="Z1236" s="361">
        <f>+VLOOKUP($E1236,Emissions!$1:$1048576,MATCH(DATE(Z$2,1,1),Emissions!$A$1:$LI$1),FALSE)</f>
        <v>0.88642191370000001</v>
      </c>
      <c r="AA1236" s="361">
        <f>+VLOOKUP($E1236,Emissions!$1:$1048576,MATCH(DATE(AA$2,1,1),Emissions!$A$1:$LI$1),FALSE)</f>
        <v>0.90751075319999996</v>
      </c>
      <c r="AB1236" s="361">
        <f>+VLOOKUP($E1236,Emissions!$1:$1048576,MATCH(DATE(AB$2,1,1),Emissions!$A$1:$LI$1),FALSE)</f>
        <v>0.92903831670000003</v>
      </c>
      <c r="AC1236" s="361">
        <f>+VLOOKUP($E1236,Emissions!$1:$1048576,MATCH(DATE(AC$2,1,1),Emissions!$A$1:$LI$1),FALSE)</f>
        <v>0.95108164880000001</v>
      </c>
      <c r="AD1236" s="361">
        <f>+VLOOKUP($E1236,Emissions!$1:$1048576,MATCH(DATE(AD$2,1,1),Emissions!$A$1:$LI$1),FALSE)</f>
        <v>0.97367397020000002</v>
      </c>
      <c r="AE1236" s="361">
        <f>+VLOOKUP($E1236,Emissions!$1:$1048576,MATCH(DATE(AE$2,1,1),Emissions!$A$1:$LI$1),FALSE)</f>
        <v>0.99685879070000005</v>
      </c>
      <c r="AF1236" s="361">
        <f>+VLOOKUP($E1236,Emissions!$1:$1048576,MATCH(DATE(AF$2,1,1),Emissions!$A$1:$LI$1),FALSE)</f>
        <v>1.0206922540000001</v>
      </c>
      <c r="AG1236" s="361">
        <f>+VLOOKUP($E1236,Emissions!$1:$1048576,MATCH(DATE(AG$2,1,1),Emissions!$A$1:$LI$1),FALSE)</f>
        <v>1.0452779699999999</v>
      </c>
      <c r="AH1236" s="361">
        <f>+VLOOKUP($E1236,Emissions!$1:$1048576,MATCH(DATE(AH$2,1,1),Emissions!$A$1:$LI$1),FALSE)</f>
        <v>1.0706492489999999</v>
      </c>
      <c r="AI1236" s="361">
        <f>+VLOOKUP($E1236,Emissions!$1:$1048576,MATCH(DATE(AI$2,1,1),Emissions!$A$1:$LI$1),FALSE)</f>
        <v>1.096649115</v>
      </c>
      <c r="AJ1236" s="361">
        <f>+VLOOKUP($E1236,Emissions!$1:$1048576,MATCH(DATE(AJ$2,1,1),Emissions!$A$1:$LI$1),FALSE)</f>
        <v>1.12303219</v>
      </c>
      <c r="AK1236" s="361">
        <f>+VLOOKUP($E1236,Emissions!$1:$1048576,MATCH(DATE(AK$2,1,1),Emissions!$A$1:$LI$1),FALSE)</f>
        <v>1.149585554</v>
      </c>
      <c r="AL1236" s="361">
        <f>+VLOOKUP($E1236,Emissions!$1:$1048576,MATCH(DATE(AL$2,1,1),Emissions!$A$1:$LI$1),FALSE)</f>
        <v>1.176156024</v>
      </c>
      <c r="AM1236" s="361">
        <f>+VLOOKUP($E1236,Emissions!$1:$1048576,MATCH(DATE(AM$2,1,1),Emissions!$A$1:$LI$1),FALSE)</f>
        <v>1.202622807</v>
      </c>
      <c r="AN1236" s="361">
        <f>+VLOOKUP($E1236,Emissions!$1:$1048576,MATCH(DATE(AN$2,1,1),Emissions!$A$1:$LI$1),FALSE)</f>
        <v>1.228880918</v>
      </c>
      <c r="AO1236" s="361">
        <f>+VLOOKUP($E1236,Emissions!$1:$1048576,MATCH(DATE(AO$2,1,1),Emissions!$A$1:$LI$1),FALSE)</f>
        <v>1.2548321499999999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3.8416685399999998E-6</v>
      </c>
      <c r="G1237" s="361">
        <f>+VLOOKUP($E1237,Emissions!$1:$1048576,MATCH(DATE(G$2,1,1),Emissions!$A$1:$LI$1),FALSE)</f>
        <v>3.8846185099999996E-6</v>
      </c>
      <c r="H1237" s="361">
        <f>+VLOOKUP($E1237,Emissions!$1:$1048576,MATCH(DATE(H$2,1,1),Emissions!$A$1:$LI$1),FALSE)</f>
        <v>3.9230071100000001E-6</v>
      </c>
      <c r="I1237" s="361">
        <f>+VLOOKUP($E1237,Emissions!$1:$1048576,MATCH(DATE(I$2,1,1),Emissions!$A$1:$LI$1),FALSE)</f>
        <v>3.9659387300000001E-6</v>
      </c>
      <c r="J1237" s="361">
        <f>+VLOOKUP($E1237,Emissions!$1:$1048576,MATCH(DATE(J$2,1,1),Emissions!$A$1:$LI$1),FALSE)</f>
        <v>4.0086997899999997E-6</v>
      </c>
      <c r="K1237" s="361">
        <f>+VLOOKUP($E1237,Emissions!$1:$1048576,MATCH(DATE(K$2,1,1),Emissions!$A$1:$LI$1),FALSE)</f>
        <v>4.0555720499999998E-6</v>
      </c>
      <c r="L1237" s="361">
        <f>+VLOOKUP($E1237,Emissions!$1:$1048576,MATCH(DATE(L$2,1,1),Emissions!$A$1:$LI$1),FALSE)</f>
        <v>4.1110129300000002E-6</v>
      </c>
      <c r="M1237" s="361">
        <f>+VLOOKUP($E1237,Emissions!$1:$1048576,MATCH(DATE(M$2,1,1),Emissions!$A$1:$LI$1),FALSE)</f>
        <v>4.1752552099999996E-6</v>
      </c>
      <c r="N1237" s="361">
        <f>+VLOOKUP($E1237,Emissions!$1:$1048576,MATCH(DATE(N$2,1,1),Emissions!$A$1:$LI$1),FALSE)</f>
        <v>4.2491777999999998E-6</v>
      </c>
      <c r="O1237" s="361">
        <f>+VLOOKUP($E1237,Emissions!$1:$1048576,MATCH(DATE(O$2,1,1),Emissions!$A$1:$LI$1),FALSE)</f>
        <v>4.3339430299999997E-6</v>
      </c>
      <c r="P1237" s="361">
        <f>+VLOOKUP($E1237,Emissions!$1:$1048576,MATCH(DATE(P$2,1,1),Emissions!$A$1:$LI$1),FALSE)</f>
        <v>4.4306421199999999E-6</v>
      </c>
      <c r="Q1237" s="361">
        <f>+VLOOKUP($E1237,Emissions!$1:$1048576,MATCH(DATE(Q$2,1,1),Emissions!$A$1:$LI$1),FALSE)</f>
        <v>4.5392898400000003E-6</v>
      </c>
      <c r="R1237" s="361">
        <f>+VLOOKUP($E1237,Emissions!$1:$1048576,MATCH(DATE(R$2,1,1),Emissions!$A$1:$LI$1),FALSE)</f>
        <v>4.6574305700000002E-6</v>
      </c>
      <c r="S1237" s="361">
        <f>+VLOOKUP($E1237,Emissions!$1:$1048576,MATCH(DATE(S$2,1,1),Emissions!$A$1:$LI$1),FALSE)</f>
        <v>4.7799227899999996E-6</v>
      </c>
      <c r="T1237" s="361">
        <f>+VLOOKUP($E1237,Emissions!$1:$1048576,MATCH(DATE(T$2,1,1),Emissions!$A$1:$LI$1),FALSE)</f>
        <v>4.9051614499999998E-6</v>
      </c>
      <c r="U1237" s="361">
        <f>+VLOOKUP($E1237,Emissions!$1:$1048576,MATCH(DATE(U$2,1,1),Emissions!$A$1:$LI$1),FALSE)</f>
        <v>5.0321276099999996E-6</v>
      </c>
      <c r="V1237" s="361">
        <f>+VLOOKUP($E1237,Emissions!$1:$1048576,MATCH(DATE(V$2,1,1),Emissions!$A$1:$LI$1),FALSE)</f>
        <v>5.1583239500000001E-6</v>
      </c>
      <c r="W1237" s="361">
        <f>+VLOOKUP($E1237,Emissions!$1:$1048576,MATCH(DATE(W$2,1,1),Emissions!$A$1:$LI$1),FALSE)</f>
        <v>5.2854416399999997E-6</v>
      </c>
      <c r="X1237" s="361">
        <f>+VLOOKUP($E1237,Emissions!$1:$1048576,MATCH(DATE(X$2,1,1),Emissions!$A$1:$LI$1),FALSE)</f>
        <v>5.4143279400000001E-6</v>
      </c>
      <c r="Y1237" s="361">
        <f>+VLOOKUP($E1237,Emissions!$1:$1048576,MATCH(DATE(Y$2,1,1),Emissions!$A$1:$LI$1),FALSE)</f>
        <v>5.5451221300000001E-6</v>
      </c>
      <c r="Z1237" s="361">
        <f>+VLOOKUP($E1237,Emissions!$1:$1048576,MATCH(DATE(Z$2,1,1),Emissions!$A$1:$LI$1),FALSE)</f>
        <v>5.6779733999999997E-6</v>
      </c>
      <c r="AA1237" s="361">
        <f>+VLOOKUP($E1237,Emissions!$1:$1048576,MATCH(DATE(AA$2,1,1),Emissions!$A$1:$LI$1),FALSE)</f>
        <v>5.8130579100000003E-6</v>
      </c>
      <c r="AB1237" s="361">
        <f>+VLOOKUP($E1237,Emissions!$1:$1048576,MATCH(DATE(AB$2,1,1),Emissions!$A$1:$LI$1),FALSE)</f>
        <v>5.9509526600000001E-6</v>
      </c>
      <c r="AC1237" s="361">
        <f>+VLOOKUP($E1237,Emissions!$1:$1048576,MATCH(DATE(AC$2,1,1),Emissions!$A$1:$LI$1),FALSE)</f>
        <v>6.0921511700000004E-6</v>
      </c>
      <c r="AD1237" s="361">
        <f>+VLOOKUP($E1237,Emissions!$1:$1048576,MATCH(DATE(AD$2,1,1),Emissions!$A$1:$LI$1),FALSE)</f>
        <v>6.2368662300000001E-6</v>
      </c>
      <c r="AE1237" s="361">
        <f>+VLOOKUP($E1237,Emissions!$1:$1048576,MATCH(DATE(AE$2,1,1),Emissions!$A$1:$LI$1),FALSE)</f>
        <v>6.3853765399999999E-6</v>
      </c>
      <c r="AF1237" s="361">
        <f>+VLOOKUP($E1237,Emissions!$1:$1048576,MATCH(DATE(AF$2,1,1),Emissions!$A$1:$LI$1),FALSE)</f>
        <v>6.5380417400000001E-6</v>
      </c>
      <c r="AG1237" s="361">
        <f>+VLOOKUP($E1237,Emissions!$1:$1048576,MATCH(DATE(AG$2,1,1),Emissions!$A$1:$LI$1),FALSE)</f>
        <v>6.6955254799999998E-6</v>
      </c>
      <c r="AH1237" s="361">
        <f>+VLOOKUP($E1237,Emissions!$1:$1048576,MATCH(DATE(AH$2,1,1),Emissions!$A$1:$LI$1),FALSE)</f>
        <v>6.8580411499999998E-6</v>
      </c>
      <c r="AI1237" s="361">
        <f>+VLOOKUP($E1237,Emissions!$1:$1048576,MATCH(DATE(AI$2,1,1),Emissions!$A$1:$LI$1),FALSE)</f>
        <v>7.0245832200000002E-6</v>
      </c>
      <c r="AJ1237" s="361">
        <f>+VLOOKUP($E1237,Emissions!$1:$1048576,MATCH(DATE(AJ$2,1,1),Emissions!$A$1:$LI$1),FALSE)</f>
        <v>7.1935799500000004E-6</v>
      </c>
      <c r="AK1237" s="361">
        <f>+VLOOKUP($E1237,Emissions!$1:$1048576,MATCH(DATE(AK$2,1,1),Emissions!$A$1:$LI$1),FALSE)</f>
        <v>7.3636674499999998E-6</v>
      </c>
      <c r="AL1237" s="361">
        <f>+VLOOKUP($E1237,Emissions!$1:$1048576,MATCH(DATE(AL$2,1,1),Emissions!$A$1:$LI$1),FALSE)</f>
        <v>7.5338645299999999E-6</v>
      </c>
      <c r="AM1237" s="361">
        <f>+VLOOKUP($E1237,Emissions!$1:$1048576,MATCH(DATE(AM$2,1,1),Emissions!$A$1:$LI$1),FALSE)</f>
        <v>7.7033974500000005E-6</v>
      </c>
      <c r="AN1237" s="361">
        <f>+VLOOKUP($E1237,Emissions!$1:$1048576,MATCH(DATE(AN$2,1,1),Emissions!$A$1:$LI$1),FALSE)</f>
        <v>7.8715937199999994E-6</v>
      </c>
      <c r="AO1237" s="361">
        <f>+VLOOKUP($E1237,Emissions!$1:$1048576,MATCH(DATE(AO$2,1,1),Emissions!$A$1:$LI$1),FALSE)</f>
        <v>8.0378242600000007E-6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1.0928416799999999E-6</v>
      </c>
      <c r="G1238" s="361">
        <f>+VLOOKUP($E1238,Emissions!$1:$1048576,MATCH(DATE(G$2,1,1),Emissions!$A$1:$LI$1),FALSE)</f>
        <v>1.1050596899999999E-6</v>
      </c>
      <c r="H1238" s="361">
        <f>+VLOOKUP($E1238,Emissions!$1:$1048576,MATCH(DATE(H$2,1,1),Emissions!$A$1:$LI$1),FALSE)</f>
        <v>1.1159801200000001E-6</v>
      </c>
      <c r="I1238" s="361">
        <f>+VLOOKUP($E1238,Emissions!$1:$1048576,MATCH(DATE(I$2,1,1),Emissions!$A$1:$LI$1),FALSE)</f>
        <v>1.1281928999999999E-6</v>
      </c>
      <c r="J1238" s="361">
        <f>+VLOOKUP($E1238,Emissions!$1:$1048576,MATCH(DATE(J$2,1,1),Emissions!$A$1:$LI$1),FALSE)</f>
        <v>1.1403571599999999E-6</v>
      </c>
      <c r="K1238" s="361">
        <f>+VLOOKUP($E1238,Emissions!$1:$1048576,MATCH(DATE(K$2,1,1),Emissions!$A$1:$LI$1),FALSE)</f>
        <v>1.15369094E-6</v>
      </c>
      <c r="L1238" s="361">
        <f>+VLOOKUP($E1238,Emissions!$1:$1048576,MATCH(DATE(L$2,1,1),Emissions!$A$1:$LI$1),FALSE)</f>
        <v>1.16946224E-6</v>
      </c>
      <c r="M1238" s="361">
        <f>+VLOOKUP($E1238,Emissions!$1:$1048576,MATCH(DATE(M$2,1,1),Emissions!$A$1:$LI$1),FALSE)</f>
        <v>1.18773728E-6</v>
      </c>
      <c r="N1238" s="361">
        <f>+VLOOKUP($E1238,Emissions!$1:$1048576,MATCH(DATE(N$2,1,1),Emissions!$A$1:$LI$1),FALSE)</f>
        <v>1.20876608E-6</v>
      </c>
      <c r="O1238" s="361">
        <f>+VLOOKUP($E1238,Emissions!$1:$1048576,MATCH(DATE(O$2,1,1),Emissions!$A$1:$LI$1),FALSE)</f>
        <v>1.2328792899999999E-6</v>
      </c>
      <c r="P1238" s="361">
        <f>+VLOOKUP($E1238,Emissions!$1:$1048576,MATCH(DATE(P$2,1,1),Emissions!$A$1:$LI$1),FALSE)</f>
        <v>1.2603873400000001E-6</v>
      </c>
      <c r="Q1238" s="361">
        <f>+VLOOKUP($E1238,Emissions!$1:$1048576,MATCH(DATE(Q$2,1,1),Emissions!$A$1:$LI$1),FALSE)</f>
        <v>1.2912944199999999E-6</v>
      </c>
      <c r="R1238" s="361">
        <f>+VLOOKUP($E1238,Emissions!$1:$1048576,MATCH(DATE(R$2,1,1),Emissions!$A$1:$LI$1),FALSE)</f>
        <v>1.32490198E-6</v>
      </c>
      <c r="S1238" s="361">
        <f>+VLOOKUP($E1238,Emissions!$1:$1048576,MATCH(DATE(S$2,1,1),Emissions!$A$1:$LI$1),FALSE)</f>
        <v>1.3597474199999999E-6</v>
      </c>
      <c r="T1238" s="361">
        <f>+VLOOKUP($E1238,Emissions!$1:$1048576,MATCH(DATE(T$2,1,1),Emissions!$A$1:$LI$1),FALSE)</f>
        <v>1.39537413E-6</v>
      </c>
      <c r="U1238" s="361">
        <f>+VLOOKUP($E1238,Emissions!$1:$1048576,MATCH(DATE(U$2,1,1),Emissions!$A$1:$LI$1),FALSE)</f>
        <v>1.4314922700000001E-6</v>
      </c>
      <c r="V1238" s="361">
        <f>+VLOOKUP($E1238,Emissions!$1:$1048576,MATCH(DATE(V$2,1,1),Emissions!$A$1:$LI$1),FALSE)</f>
        <v>1.4673914100000001E-6</v>
      </c>
      <c r="W1238" s="361">
        <f>+VLOOKUP($E1238,Emissions!$1:$1048576,MATCH(DATE(W$2,1,1),Emissions!$A$1:$LI$1),FALSE)</f>
        <v>1.5035526599999999E-6</v>
      </c>
      <c r="X1238" s="361">
        <f>+VLOOKUP($E1238,Emissions!$1:$1048576,MATCH(DATE(X$2,1,1),Emissions!$A$1:$LI$1),FALSE)</f>
        <v>1.54021702E-6</v>
      </c>
      <c r="Y1238" s="361">
        <f>+VLOOKUP($E1238,Emissions!$1:$1048576,MATCH(DATE(Y$2,1,1),Emissions!$A$1:$LI$1),FALSE)</f>
        <v>1.57742412E-6</v>
      </c>
      <c r="Z1238" s="361">
        <f>+VLOOKUP($E1238,Emissions!$1:$1048576,MATCH(DATE(Z$2,1,1),Emissions!$A$1:$LI$1),FALSE)</f>
        <v>1.6152164E-6</v>
      </c>
      <c r="AA1238" s="361">
        <f>+VLOOKUP($E1238,Emissions!$1:$1048576,MATCH(DATE(AA$2,1,1),Emissions!$A$1:$LI$1),FALSE)</f>
        <v>1.6536439599999999E-6</v>
      </c>
      <c r="AB1238" s="361">
        <f>+VLOOKUP($E1238,Emissions!$1:$1048576,MATCH(DATE(AB$2,1,1),Emissions!$A$1:$LI$1),FALSE)</f>
        <v>1.6928709700000001E-6</v>
      </c>
      <c r="AC1238" s="361">
        <f>+VLOOKUP($E1238,Emissions!$1:$1048576,MATCH(DATE(AC$2,1,1),Emissions!$A$1:$LI$1),FALSE)</f>
        <v>1.73303779E-6</v>
      </c>
      <c r="AD1238" s="361">
        <f>+VLOOKUP($E1238,Emissions!$1:$1048576,MATCH(DATE(AD$2,1,1),Emissions!$A$1:$LI$1),FALSE)</f>
        <v>1.7742049600000001E-6</v>
      </c>
      <c r="AE1238" s="361">
        <f>+VLOOKUP($E1238,Emissions!$1:$1048576,MATCH(DATE(AE$2,1,1),Emissions!$A$1:$LI$1),FALSE)</f>
        <v>1.8164517800000001E-6</v>
      </c>
      <c r="AF1238" s="361">
        <f>+VLOOKUP($E1238,Emissions!$1:$1048576,MATCH(DATE(AF$2,1,1),Emissions!$A$1:$LI$1),FALSE)</f>
        <v>1.8598805399999999E-6</v>
      </c>
      <c r="AG1238" s="361">
        <f>+VLOOKUP($E1238,Emissions!$1:$1048576,MATCH(DATE(AG$2,1,1),Emissions!$A$1:$LI$1),FALSE)</f>
        <v>1.9046800299999999E-6</v>
      </c>
      <c r="AH1238" s="361">
        <f>+VLOOKUP($E1238,Emissions!$1:$1048576,MATCH(DATE(AH$2,1,1),Emissions!$A$1:$LI$1),FALSE)</f>
        <v>1.9509109499999999E-6</v>
      </c>
      <c r="AI1238" s="361">
        <f>+VLOOKUP($E1238,Emissions!$1:$1048576,MATCH(DATE(AI$2,1,1),Emissions!$A$1:$LI$1),FALSE)</f>
        <v>1.9982872700000002E-6</v>
      </c>
      <c r="AJ1238" s="361">
        <f>+VLOOKUP($E1238,Emissions!$1:$1048576,MATCH(DATE(AJ$2,1,1),Emissions!$A$1:$LI$1),FALSE)</f>
        <v>2.04636187E-6</v>
      </c>
      <c r="AK1238" s="361">
        <f>+VLOOKUP($E1238,Emissions!$1:$1048576,MATCH(DATE(AK$2,1,1),Emissions!$A$1:$LI$1),FALSE)</f>
        <v>2.0947467599999998E-6</v>
      </c>
      <c r="AL1238" s="361">
        <f>+VLOOKUP($E1238,Emissions!$1:$1048576,MATCH(DATE(AL$2,1,1),Emissions!$A$1:$LI$1),FALSE)</f>
        <v>2.1431628199999999E-6</v>
      </c>
      <c r="AM1238" s="361">
        <f>+VLOOKUP($E1238,Emissions!$1:$1048576,MATCH(DATE(AM$2,1,1),Emissions!$A$1:$LI$1),FALSE)</f>
        <v>2.1913899500000001E-6</v>
      </c>
      <c r="AN1238" s="361">
        <f>+VLOOKUP($E1238,Emissions!$1:$1048576,MATCH(DATE(AN$2,1,1),Emissions!$A$1:$LI$1),FALSE)</f>
        <v>2.2392368399999999E-6</v>
      </c>
      <c r="AO1238" s="361">
        <f>+VLOOKUP($E1238,Emissions!$1:$1048576,MATCH(DATE(AO$2,1,1),Emissions!$A$1:$LI$1),FALSE)</f>
        <v>2.2865245400000001E-6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1.10698419E-5</v>
      </c>
      <c r="G1239" s="361">
        <f>+VLOOKUP($E1239,Emissions!$1:$1048576,MATCH(DATE(G$2,1,1),Emissions!$A$1:$LI$1),FALSE)</f>
        <v>1.1193603000000001E-5</v>
      </c>
      <c r="H1239" s="361">
        <f>+VLOOKUP($E1239,Emissions!$1:$1048576,MATCH(DATE(H$2,1,1),Emissions!$A$1:$LI$1),FALSE)</f>
        <v>1.13042205E-5</v>
      </c>
      <c r="I1239" s="361">
        <f>+VLOOKUP($E1239,Emissions!$1:$1048576,MATCH(DATE(I$2,1,1),Emissions!$A$1:$LI$1),FALSE)</f>
        <v>1.1427928800000001E-5</v>
      </c>
      <c r="J1239" s="361">
        <f>+VLOOKUP($E1239,Emissions!$1:$1048576,MATCH(DATE(J$2,1,1),Emissions!$A$1:$LI$1),FALSE)</f>
        <v>1.15511456E-5</v>
      </c>
      <c r="K1239" s="361">
        <f>+VLOOKUP($E1239,Emissions!$1:$1048576,MATCH(DATE(K$2,1,1),Emissions!$A$1:$LI$1),FALSE)</f>
        <v>1.16862089E-5</v>
      </c>
      <c r="L1239" s="361">
        <f>+VLOOKUP($E1239,Emissions!$1:$1048576,MATCH(DATE(L$2,1,1),Emissions!$A$1:$LI$1),FALSE)</f>
        <v>1.18459629E-5</v>
      </c>
      <c r="M1239" s="361">
        <f>+VLOOKUP($E1239,Emissions!$1:$1048576,MATCH(DATE(M$2,1,1),Emissions!$A$1:$LI$1),FALSE)</f>
        <v>1.20310783E-5</v>
      </c>
      <c r="N1239" s="361">
        <f>+VLOOKUP($E1239,Emissions!$1:$1048576,MATCH(DATE(N$2,1,1),Emissions!$A$1:$LI$1),FALSE)</f>
        <v>1.2244087599999999E-5</v>
      </c>
      <c r="O1239" s="361">
        <f>+VLOOKUP($E1239,Emissions!$1:$1048576,MATCH(DATE(O$2,1,1),Emissions!$A$1:$LI$1),FALSE)</f>
        <v>1.24883403E-5</v>
      </c>
      <c r="P1239" s="361">
        <f>+VLOOKUP($E1239,Emissions!$1:$1048576,MATCH(DATE(P$2,1,1),Emissions!$A$1:$LI$1),FALSE)</f>
        <v>1.27669805E-5</v>
      </c>
      <c r="Q1239" s="361">
        <f>+VLOOKUP($E1239,Emissions!$1:$1048576,MATCH(DATE(Q$2,1,1),Emissions!$A$1:$LI$1),FALSE)</f>
        <v>1.3080051E-5</v>
      </c>
      <c r="R1239" s="361">
        <f>+VLOOKUP($E1239,Emissions!$1:$1048576,MATCH(DATE(R$2,1,1),Emissions!$A$1:$LI$1),FALSE)</f>
        <v>1.3420475900000001E-5</v>
      </c>
      <c r="S1239" s="361">
        <f>+VLOOKUP($E1239,Emissions!$1:$1048576,MATCH(DATE(S$2,1,1),Emissions!$A$1:$LI$1),FALSE)</f>
        <v>1.3773439500000001E-5</v>
      </c>
      <c r="T1239" s="361">
        <f>+VLOOKUP($E1239,Emissions!$1:$1048576,MATCH(DATE(T$2,1,1),Emissions!$A$1:$LI$1),FALSE)</f>
        <v>1.4134317099999999E-5</v>
      </c>
      <c r="U1239" s="361">
        <f>+VLOOKUP($E1239,Emissions!$1:$1048576,MATCH(DATE(U$2,1,1),Emissions!$A$1:$LI$1),FALSE)</f>
        <v>1.45001726E-5</v>
      </c>
      <c r="V1239" s="361">
        <f>+VLOOKUP($E1239,Emissions!$1:$1048576,MATCH(DATE(V$2,1,1),Emissions!$A$1:$LI$1),FALSE)</f>
        <v>1.4863809800000001E-5</v>
      </c>
      <c r="W1239" s="361">
        <f>+VLOOKUP($E1239,Emissions!$1:$1048576,MATCH(DATE(W$2,1,1),Emissions!$A$1:$LI$1),FALSE)</f>
        <v>1.5230101800000001E-5</v>
      </c>
      <c r="X1239" s="361">
        <f>+VLOOKUP($E1239,Emissions!$1:$1048576,MATCH(DATE(X$2,1,1),Emissions!$A$1:$LI$1),FALSE)</f>
        <v>1.5601490199999999E-5</v>
      </c>
      <c r="Y1239" s="361">
        <f>+VLOOKUP($E1239,Emissions!$1:$1048576,MATCH(DATE(Y$2,1,1),Emissions!$A$1:$LI$1),FALSE)</f>
        <v>1.59783762E-5</v>
      </c>
      <c r="Z1239" s="361">
        <f>+VLOOKUP($E1239,Emissions!$1:$1048576,MATCH(DATE(Z$2,1,1),Emissions!$A$1:$LI$1),FALSE)</f>
        <v>1.6361189600000001E-5</v>
      </c>
      <c r="AA1239" s="361">
        <f>+VLOOKUP($E1239,Emissions!$1:$1048576,MATCH(DATE(AA$2,1,1),Emissions!$A$1:$LI$1),FALSE)</f>
        <v>1.67504383E-5</v>
      </c>
      <c r="AB1239" s="361">
        <f>+VLOOKUP($E1239,Emissions!$1:$1048576,MATCH(DATE(AB$2,1,1),Emissions!$A$1:$LI$1),FALSE)</f>
        <v>1.71477847E-5</v>
      </c>
      <c r="AC1239" s="361">
        <f>+VLOOKUP($E1239,Emissions!$1:$1048576,MATCH(DATE(AC$2,1,1),Emissions!$A$1:$LI$1),FALSE)</f>
        <v>1.7554650900000001E-5</v>
      </c>
      <c r="AD1239" s="361">
        <f>+VLOOKUP($E1239,Emissions!$1:$1048576,MATCH(DATE(AD$2,1,1),Emissions!$A$1:$LI$1),FALSE)</f>
        <v>1.7971650100000001E-5</v>
      </c>
      <c r="AE1239" s="361">
        <f>+VLOOKUP($E1239,Emissions!$1:$1048576,MATCH(DATE(AE$2,1,1),Emissions!$A$1:$LI$1),FALSE)</f>
        <v>1.8399585400000001E-5</v>
      </c>
      <c r="AF1239" s="361">
        <f>+VLOOKUP($E1239,Emissions!$1:$1048576,MATCH(DATE(AF$2,1,1),Emissions!$A$1:$LI$1),FALSE)</f>
        <v>1.8839493100000001E-5</v>
      </c>
      <c r="AG1239" s="361">
        <f>+VLOOKUP($E1239,Emissions!$1:$1048576,MATCH(DATE(AG$2,1,1),Emissions!$A$1:$LI$1),FALSE)</f>
        <v>1.9293285500000001E-5</v>
      </c>
      <c r="AH1239" s="361">
        <f>+VLOOKUP($E1239,Emissions!$1:$1048576,MATCH(DATE(AH$2,1,1),Emissions!$A$1:$LI$1),FALSE)</f>
        <v>1.9761577600000001E-5</v>
      </c>
      <c r="AI1239" s="361">
        <f>+VLOOKUP($E1239,Emissions!$1:$1048576,MATCH(DATE(AI$2,1,1),Emissions!$A$1:$LI$1),FALSE)</f>
        <v>2.0241471799999999E-5</v>
      </c>
      <c r="AJ1239" s="361">
        <f>+VLOOKUP($E1239,Emissions!$1:$1048576,MATCH(DATE(AJ$2,1,1),Emissions!$A$1:$LI$1),FALSE)</f>
        <v>2.0728439100000001E-5</v>
      </c>
      <c r="AK1239" s="361">
        <f>+VLOOKUP($E1239,Emissions!$1:$1048576,MATCH(DATE(AK$2,1,1),Emissions!$A$1:$LI$1),FALSE)</f>
        <v>2.1218549499999999E-5</v>
      </c>
      <c r="AL1239" s="361">
        <f>+VLOOKUP($E1239,Emissions!$1:$1048576,MATCH(DATE(AL$2,1,1),Emissions!$A$1:$LI$1),FALSE)</f>
        <v>2.1708975700000001E-5</v>
      </c>
      <c r="AM1239" s="361">
        <f>+VLOOKUP($E1239,Emissions!$1:$1048576,MATCH(DATE(AM$2,1,1),Emissions!$A$1:$LI$1),FALSE)</f>
        <v>2.2197487999999999E-5</v>
      </c>
      <c r="AN1239" s="361">
        <f>+VLOOKUP($E1239,Emissions!$1:$1048576,MATCH(DATE(AN$2,1,1),Emissions!$A$1:$LI$1),FALSE)</f>
        <v>2.2682148799999998E-5</v>
      </c>
      <c r="AO1239" s="361">
        <f>+VLOOKUP($E1239,Emissions!$1:$1048576,MATCH(DATE(AO$2,1,1),Emissions!$A$1:$LI$1),FALSE)</f>
        <v>2.3161145299999999E-5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0.26056018889999999</v>
      </c>
      <c r="G1240" s="361">
        <f>+VLOOKUP($E1240,Emissions!$1:$1048576,MATCH(DATE(G$2,1,1),Emissions!$A$1:$LI$1),FALSE)</f>
        <v>0.26370332749999997</v>
      </c>
      <c r="H1240" s="361">
        <f>+VLOOKUP($E1240,Emissions!$1:$1048576,MATCH(DATE(H$2,1,1),Emissions!$A$1:$LI$1),FALSE)</f>
        <v>0.26667099589999999</v>
      </c>
      <c r="I1240" s="361">
        <f>+VLOOKUP($E1240,Emissions!$1:$1048576,MATCH(DATE(I$2,1,1),Emissions!$A$1:$LI$1),FALSE)</f>
        <v>0.26972896210000002</v>
      </c>
      <c r="J1240" s="361">
        <f>+VLOOKUP($E1240,Emissions!$1:$1048576,MATCH(DATE(J$2,1,1),Emissions!$A$1:$LI$1),FALSE)</f>
        <v>0.27267889839999998</v>
      </c>
      <c r="K1240" s="361">
        <f>+VLOOKUP($E1240,Emissions!$1:$1048576,MATCH(DATE(K$2,1,1),Emissions!$A$1:$LI$1),FALSE)</f>
        <v>0.27576525590000001</v>
      </c>
      <c r="L1240" s="361">
        <f>+VLOOKUP($E1240,Emissions!$1:$1048576,MATCH(DATE(L$2,1,1),Emissions!$A$1:$LI$1),FALSE)</f>
        <v>0.2790567498</v>
      </c>
      <c r="M1240" s="361">
        <f>+VLOOKUP($E1240,Emissions!$1:$1048576,MATCH(DATE(M$2,1,1),Emissions!$A$1:$LI$1),FALSE)</f>
        <v>0.28250455330000002</v>
      </c>
      <c r="N1240" s="361">
        <f>+VLOOKUP($E1240,Emissions!$1:$1048576,MATCH(DATE(N$2,1,1),Emissions!$A$1:$LI$1),FALSE)</f>
        <v>0.28613045669999998</v>
      </c>
      <c r="O1240" s="361">
        <f>+VLOOKUP($E1240,Emissions!$1:$1048576,MATCH(DATE(O$2,1,1),Emissions!$A$1:$LI$1),FALSE)</f>
        <v>0.28999161740000001</v>
      </c>
      <c r="P1240" s="361">
        <f>+VLOOKUP($E1240,Emissions!$1:$1048576,MATCH(DATE(P$2,1,1),Emissions!$A$1:$LI$1),FALSE)</f>
        <v>0.29415672609999999</v>
      </c>
      <c r="Q1240" s="361">
        <f>+VLOOKUP($E1240,Emissions!$1:$1048576,MATCH(DATE(Q$2,1,1),Emissions!$A$1:$LI$1),FALSE)</f>
        <v>0.29865644089999999</v>
      </c>
      <c r="R1240" s="361">
        <f>+VLOOKUP($E1240,Emissions!$1:$1048576,MATCH(DATE(R$2,1,1),Emissions!$A$1:$LI$1),FALSE)</f>
        <v>0.30340908999999999</v>
      </c>
      <c r="S1240" s="361">
        <f>+VLOOKUP($E1240,Emissions!$1:$1048576,MATCH(DATE(S$2,1,1),Emissions!$A$1:$LI$1),FALSE)</f>
        <v>0.30820219650000003</v>
      </c>
      <c r="T1240" s="361">
        <f>+VLOOKUP($E1240,Emissions!$1:$1048576,MATCH(DATE(T$2,1,1),Emissions!$A$1:$LI$1),FALSE)</f>
        <v>0.31302328600000001</v>
      </c>
      <c r="U1240" s="361">
        <f>+VLOOKUP($E1240,Emissions!$1:$1048576,MATCH(DATE(U$2,1,1),Emissions!$A$1:$LI$1),FALSE)</f>
        <v>0.31789316400000001</v>
      </c>
      <c r="V1240" s="361">
        <f>+VLOOKUP($E1240,Emissions!$1:$1048576,MATCH(DATE(V$2,1,1),Emissions!$A$1:$LI$1),FALSE)</f>
        <v>0.32280048360000002</v>
      </c>
      <c r="W1240" s="361">
        <f>+VLOOKUP($E1240,Emissions!$1:$1048576,MATCH(DATE(W$2,1,1),Emissions!$A$1:$LI$1),FALSE)</f>
        <v>0.32794051930000001</v>
      </c>
      <c r="X1240" s="361">
        <f>+VLOOKUP($E1240,Emissions!$1:$1048576,MATCH(DATE(X$2,1,1),Emissions!$A$1:$LI$1),FALSE)</f>
        <v>0.33337073369999998</v>
      </c>
      <c r="Y1240" s="361">
        <f>+VLOOKUP($E1240,Emissions!$1:$1048576,MATCH(DATE(Y$2,1,1),Emissions!$A$1:$LI$1),FALSE)</f>
        <v>0.33907326609999999</v>
      </c>
      <c r="Z1240" s="361">
        <f>+VLOOKUP($E1240,Emissions!$1:$1048576,MATCH(DATE(Z$2,1,1),Emissions!$A$1:$LI$1),FALSE)</f>
        <v>0.3450233714</v>
      </c>
      <c r="AA1240" s="361">
        <f>+VLOOKUP($E1240,Emissions!$1:$1048576,MATCH(DATE(AA$2,1,1),Emissions!$A$1:$LI$1),FALSE)</f>
        <v>0.35120667700000002</v>
      </c>
      <c r="AB1240" s="361">
        <f>+VLOOKUP($E1240,Emissions!$1:$1048576,MATCH(DATE(AB$2,1,1),Emissions!$A$1:$LI$1),FALSE)</f>
        <v>0.35763556089999998</v>
      </c>
      <c r="AC1240" s="361">
        <f>+VLOOKUP($E1240,Emissions!$1:$1048576,MATCH(DATE(AC$2,1,1),Emissions!$A$1:$LI$1),FALSE)</f>
        <v>0.36432245079999998</v>
      </c>
      <c r="AD1240" s="361">
        <f>+VLOOKUP($E1240,Emissions!$1:$1048576,MATCH(DATE(AD$2,1,1),Emissions!$A$1:$LI$1),FALSE)</f>
        <v>0.371267444</v>
      </c>
      <c r="AE1240" s="361">
        <f>+VLOOKUP($E1240,Emissions!$1:$1048576,MATCH(DATE(AE$2,1,1),Emissions!$A$1:$LI$1),FALSE)</f>
        <v>0.37847404540000001</v>
      </c>
      <c r="AF1240" s="361">
        <f>+VLOOKUP($E1240,Emissions!$1:$1048576,MATCH(DATE(AF$2,1,1),Emissions!$A$1:$LI$1),FALSE)</f>
        <v>0.38595149179999999</v>
      </c>
      <c r="AG1240" s="361">
        <f>+VLOOKUP($E1240,Emissions!$1:$1048576,MATCH(DATE(AG$2,1,1),Emissions!$A$1:$LI$1),FALSE)</f>
        <v>0.39372729319999999</v>
      </c>
      <c r="AH1240" s="361">
        <f>+VLOOKUP($E1240,Emissions!$1:$1048576,MATCH(DATE(AH$2,1,1),Emissions!$A$1:$LI$1),FALSE)</f>
        <v>0.40180858159999999</v>
      </c>
      <c r="AI1240" s="361">
        <f>+VLOOKUP($E1240,Emissions!$1:$1048576,MATCH(DATE(AI$2,1,1),Emissions!$A$1:$LI$1),FALSE)</f>
        <v>0.41014113050000001</v>
      </c>
      <c r="AJ1240" s="361">
        <f>+VLOOKUP($E1240,Emissions!$1:$1048576,MATCH(DATE(AJ$2,1,1),Emissions!$A$1:$LI$1),FALSE)</f>
        <v>0.4186410639</v>
      </c>
      <c r="AK1240" s="361">
        <f>+VLOOKUP($E1240,Emissions!$1:$1048576,MATCH(DATE(AK$2,1,1),Emissions!$A$1:$LI$1),FALSE)</f>
        <v>0.4272347628</v>
      </c>
      <c r="AL1240" s="361">
        <f>+VLOOKUP($E1240,Emissions!$1:$1048576,MATCH(DATE(AL$2,1,1),Emissions!$A$1:$LI$1),FALSE)</f>
        <v>0.43586859760000002</v>
      </c>
      <c r="AM1240" s="361">
        <f>+VLOOKUP($E1240,Emissions!$1:$1048576,MATCH(DATE(AM$2,1,1),Emissions!$A$1:$LI$1),FALSE)</f>
        <v>0.44450014170000002</v>
      </c>
      <c r="AN1240" s="361">
        <f>+VLOOKUP($E1240,Emissions!$1:$1048576,MATCH(DATE(AN$2,1,1),Emissions!$A$1:$LI$1),FALSE)</f>
        <v>0.45309240020000002</v>
      </c>
      <c r="AO1240" s="361">
        <f>+VLOOKUP($E1240,Emissions!$1:$1048576,MATCH(DATE(AO$2,1,1),Emissions!$A$1:$LI$1),FALSE)</f>
        <v>0.4616106364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0.23549338689999999</v>
      </c>
      <c r="G1241" s="361">
        <f>+VLOOKUP($E1241,Emissions!$1:$1048576,MATCH(DATE(G$2,1,1),Emissions!$A$1:$LI$1),FALSE)</f>
        <v>0.2381262099</v>
      </c>
      <c r="H1241" s="361">
        <f>+VLOOKUP($E1241,Emissions!$1:$1048576,MATCH(DATE(H$2,1,1),Emissions!$A$1:$LI$1),FALSE)</f>
        <v>0.2404794223</v>
      </c>
      <c r="I1241" s="361">
        <f>+VLOOKUP($E1241,Emissions!$1:$1048576,MATCH(DATE(I$2,1,1),Emissions!$A$1:$LI$1),FALSE)</f>
        <v>0.24311112030000001</v>
      </c>
      <c r="J1241" s="361">
        <f>+VLOOKUP($E1241,Emissions!$1:$1048576,MATCH(DATE(J$2,1,1),Emissions!$A$1:$LI$1),FALSE)</f>
        <v>0.2457323632</v>
      </c>
      <c r="K1241" s="361">
        <f>+VLOOKUP($E1241,Emissions!$1:$1048576,MATCH(DATE(K$2,1,1),Emissions!$A$1:$LI$1),FALSE)</f>
        <v>0.24860562210000001</v>
      </c>
      <c r="L1241" s="361">
        <f>+VLOOKUP($E1241,Emissions!$1:$1048576,MATCH(DATE(L$2,1,1),Emissions!$A$1:$LI$1),FALSE)</f>
        <v>0.25200413490000001</v>
      </c>
      <c r="M1241" s="361">
        <f>+VLOOKUP($E1241,Emissions!$1:$1048576,MATCH(DATE(M$2,1,1),Emissions!$A$1:$LI$1),FALSE)</f>
        <v>0.25594217200000002</v>
      </c>
      <c r="N1241" s="361">
        <f>+VLOOKUP($E1241,Emissions!$1:$1048576,MATCH(DATE(N$2,1,1),Emissions!$A$1:$LI$1),FALSE)</f>
        <v>0.26047360920000001</v>
      </c>
      <c r="O1241" s="361">
        <f>+VLOOKUP($E1241,Emissions!$1:$1048576,MATCH(DATE(O$2,1,1),Emissions!$A$1:$LI$1),FALSE)</f>
        <v>0.26566969800000001</v>
      </c>
      <c r="P1241" s="361">
        <f>+VLOOKUP($E1241,Emissions!$1:$1048576,MATCH(DATE(P$2,1,1),Emissions!$A$1:$LI$1),FALSE)</f>
        <v>0.2715973297</v>
      </c>
      <c r="Q1241" s="361">
        <f>+VLOOKUP($E1241,Emissions!$1:$1048576,MATCH(DATE(Q$2,1,1),Emissions!$A$1:$LI$1),FALSE)</f>
        <v>0.27825740980000002</v>
      </c>
      <c r="R1241" s="361">
        <f>+VLOOKUP($E1241,Emissions!$1:$1048576,MATCH(DATE(R$2,1,1),Emissions!$A$1:$LI$1),FALSE)</f>
        <v>0.28549940940000001</v>
      </c>
      <c r="S1241" s="361">
        <f>+VLOOKUP($E1241,Emissions!$1:$1048576,MATCH(DATE(S$2,1,1),Emissions!$A$1:$LI$1),FALSE)</f>
        <v>0.29300815359999999</v>
      </c>
      <c r="T1241" s="361">
        <f>+VLOOKUP($E1241,Emissions!$1:$1048576,MATCH(DATE(T$2,1,1),Emissions!$A$1:$LI$1),FALSE)</f>
        <v>0.30068525439999999</v>
      </c>
      <c r="U1241" s="361">
        <f>+VLOOKUP($E1241,Emissions!$1:$1048576,MATCH(DATE(U$2,1,1),Emissions!$A$1:$LI$1),FALSE)</f>
        <v>0.30846825039999998</v>
      </c>
      <c r="V1241" s="361">
        <f>+VLOOKUP($E1241,Emissions!$1:$1048576,MATCH(DATE(V$2,1,1),Emissions!$A$1:$LI$1),FALSE)</f>
        <v>0.31620405670000001</v>
      </c>
      <c r="W1241" s="361">
        <f>+VLOOKUP($E1241,Emissions!$1:$1048576,MATCH(DATE(W$2,1,1),Emissions!$A$1:$LI$1),FALSE)</f>
        <v>0.3239963414</v>
      </c>
      <c r="X1241" s="361">
        <f>+VLOOKUP($E1241,Emissions!$1:$1048576,MATCH(DATE(X$2,1,1),Emissions!$A$1:$LI$1),FALSE)</f>
        <v>0.33189704129999997</v>
      </c>
      <c r="Y1241" s="361">
        <f>+VLOOKUP($E1241,Emissions!$1:$1048576,MATCH(DATE(Y$2,1,1),Emissions!$A$1:$LI$1),FALSE)</f>
        <v>0.33991469489999998</v>
      </c>
      <c r="Z1241" s="361">
        <f>+VLOOKUP($E1241,Emissions!$1:$1048576,MATCH(DATE(Z$2,1,1),Emissions!$A$1:$LI$1),FALSE)</f>
        <v>0.34805844679999998</v>
      </c>
      <c r="AA1241" s="361">
        <f>+VLOOKUP($E1241,Emissions!$1:$1048576,MATCH(DATE(AA$2,1,1),Emissions!$A$1:$LI$1),FALSE)</f>
        <v>0.35633909580000001</v>
      </c>
      <c r="AB1241" s="361">
        <f>+VLOOKUP($E1241,Emissions!$1:$1048576,MATCH(DATE(AB$2,1,1),Emissions!$A$1:$LI$1),FALSE)</f>
        <v>0.36479201220000002</v>
      </c>
      <c r="AC1241" s="361">
        <f>+VLOOKUP($E1241,Emissions!$1:$1048576,MATCH(DATE(AC$2,1,1),Emissions!$A$1:$LI$1),FALSE)</f>
        <v>0.37344744790000001</v>
      </c>
      <c r="AD1241" s="361">
        <f>+VLOOKUP($E1241,Emissions!$1:$1048576,MATCH(DATE(AD$2,1,1),Emissions!$A$1:$LI$1),FALSE)</f>
        <v>0.38231844739999998</v>
      </c>
      <c r="AE1241" s="361">
        <f>+VLOOKUP($E1241,Emissions!$1:$1048576,MATCH(DATE(AE$2,1,1),Emissions!$A$1:$LI$1),FALSE)</f>
        <v>0.39142209480000001</v>
      </c>
      <c r="AF1241" s="361">
        <f>+VLOOKUP($E1241,Emissions!$1:$1048576,MATCH(DATE(AF$2,1,1),Emissions!$A$1:$LI$1),FALSE)</f>
        <v>0.40078043559999998</v>
      </c>
      <c r="AG1241" s="361">
        <f>+VLOOKUP($E1241,Emissions!$1:$1048576,MATCH(DATE(AG$2,1,1),Emissions!$A$1:$LI$1),FALSE)</f>
        <v>0.4104341521</v>
      </c>
      <c r="AH1241" s="361">
        <f>+VLOOKUP($E1241,Emissions!$1:$1048576,MATCH(DATE(AH$2,1,1),Emissions!$A$1:$LI$1),FALSE)</f>
        <v>0.42039632490000001</v>
      </c>
      <c r="AI1241" s="361">
        <f>+VLOOKUP($E1241,Emissions!$1:$1048576,MATCH(DATE(AI$2,1,1),Emissions!$A$1:$LI$1),FALSE)</f>
        <v>0.4306053151</v>
      </c>
      <c r="AJ1241" s="361">
        <f>+VLOOKUP($E1241,Emissions!$1:$1048576,MATCH(DATE(AJ$2,1,1),Emissions!$A$1:$LI$1),FALSE)</f>
        <v>0.44096477509999998</v>
      </c>
      <c r="AK1241" s="361">
        <f>+VLOOKUP($E1241,Emissions!$1:$1048576,MATCH(DATE(AK$2,1,1),Emissions!$A$1:$LI$1),FALSE)</f>
        <v>0.4513910995</v>
      </c>
      <c r="AL1241" s="361">
        <f>+VLOOKUP($E1241,Emissions!$1:$1048576,MATCH(DATE(AL$2,1,1),Emissions!$A$1:$LI$1),FALSE)</f>
        <v>0.46182414090000001</v>
      </c>
      <c r="AM1241" s="361">
        <f>+VLOOKUP($E1241,Emissions!$1:$1048576,MATCH(DATE(AM$2,1,1),Emissions!$A$1:$LI$1),FALSE)</f>
        <v>0.47221646919999999</v>
      </c>
      <c r="AN1241" s="361">
        <f>+VLOOKUP($E1241,Emissions!$1:$1048576,MATCH(DATE(AN$2,1,1),Emissions!$A$1:$LI$1),FALSE)</f>
        <v>0.48252686119999999</v>
      </c>
      <c r="AO1241" s="361">
        <f>+VLOOKUP($E1241,Emissions!$1:$1048576,MATCH(DATE(AO$2,1,1),Emissions!$A$1:$LI$1),FALSE)</f>
        <v>0.49271675510000001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90.498253719999994</v>
      </c>
      <c r="G1243" s="327">
        <f>+VLOOKUP($E1243,Emissions!$1:$1048576,MATCH(DATE(G$2,1,1),Emissions!$A$1:$LI$1),FALSE)</f>
        <v>89.918179069999994</v>
      </c>
      <c r="H1243" s="327">
        <f>+VLOOKUP($E1243,Emissions!$1:$1048576,MATCH(DATE(H$2,1,1),Emissions!$A$1:$LI$1),FALSE)</f>
        <v>89.875208270000002</v>
      </c>
      <c r="I1243" s="327">
        <f>+VLOOKUP($E1243,Emissions!$1:$1048576,MATCH(DATE(I$2,1,1),Emissions!$A$1:$LI$1),FALSE)</f>
        <v>90.472494130000001</v>
      </c>
      <c r="J1243" s="327">
        <f>+VLOOKUP($E1243,Emissions!$1:$1048576,MATCH(DATE(J$2,1,1),Emissions!$A$1:$LI$1),FALSE)</f>
        <v>91.436950949999996</v>
      </c>
      <c r="K1243" s="327">
        <f>+VLOOKUP($E1243,Emissions!$1:$1048576,MATCH(DATE(K$2,1,1),Emissions!$A$1:$LI$1),FALSE)</f>
        <v>92.635910699999997</v>
      </c>
      <c r="L1243" s="327">
        <f>+VLOOKUP($E1243,Emissions!$1:$1048576,MATCH(DATE(L$2,1,1),Emissions!$A$1:$LI$1),FALSE)</f>
        <v>93.944096860000002</v>
      </c>
      <c r="M1243" s="327">
        <f>+VLOOKUP($E1243,Emissions!$1:$1048576,MATCH(DATE(M$2,1,1),Emissions!$A$1:$LI$1),FALSE)</f>
        <v>95.305971940000006</v>
      </c>
      <c r="N1243" s="327">
        <f>+VLOOKUP($E1243,Emissions!$1:$1048576,MATCH(DATE(N$2,1,1),Emissions!$A$1:$LI$1),FALSE)</f>
        <v>96.715033590000004</v>
      </c>
      <c r="O1243" s="327">
        <f>+VLOOKUP($E1243,Emissions!$1:$1048576,MATCH(DATE(O$2,1,1),Emissions!$A$1:$LI$1),FALSE)</f>
        <v>98.181215870000003</v>
      </c>
      <c r="P1243" s="327">
        <f>+VLOOKUP($E1243,Emissions!$1:$1048576,MATCH(DATE(P$2,1,1),Emissions!$A$1:$LI$1),FALSE)</f>
        <v>99.715805200000005</v>
      </c>
      <c r="Q1243" s="327">
        <f>+VLOOKUP($E1243,Emissions!$1:$1048576,MATCH(DATE(Q$2,1,1),Emissions!$A$1:$LI$1),FALSE)</f>
        <v>101.32549419999999</v>
      </c>
      <c r="R1243" s="327">
        <f>+VLOOKUP($E1243,Emissions!$1:$1048576,MATCH(DATE(R$2,1,1),Emissions!$A$1:$LI$1),FALSE)</f>
        <v>102.9753444</v>
      </c>
      <c r="S1243" s="327">
        <f>+VLOOKUP($E1243,Emissions!$1:$1048576,MATCH(DATE(S$2,1,1),Emissions!$A$1:$LI$1),FALSE)</f>
        <v>104.57825939999999</v>
      </c>
      <c r="T1243" s="327">
        <f>+VLOOKUP($E1243,Emissions!$1:$1048576,MATCH(DATE(T$2,1,1),Emissions!$A$1:$LI$1),FALSE)</f>
        <v>106.1698189</v>
      </c>
      <c r="U1243" s="327">
        <f>+VLOOKUP($E1243,Emissions!$1:$1048576,MATCH(DATE(U$2,1,1),Emissions!$A$1:$LI$1),FALSE)</f>
        <v>107.78521430000001</v>
      </c>
      <c r="V1243" s="327">
        <f>+VLOOKUP($E1243,Emissions!$1:$1048576,MATCH(DATE(V$2,1,1),Emissions!$A$1:$LI$1),FALSE)</f>
        <v>109.49444099999999</v>
      </c>
      <c r="W1243" s="327">
        <f>+VLOOKUP($E1243,Emissions!$1:$1048576,MATCH(DATE(W$2,1,1),Emissions!$A$1:$LI$1),FALSE)</f>
        <v>111.34514780000001</v>
      </c>
      <c r="X1243" s="327">
        <f>+VLOOKUP($E1243,Emissions!$1:$1048576,MATCH(DATE(X$2,1,1),Emissions!$A$1:$LI$1),FALSE)</f>
        <v>113.352289</v>
      </c>
      <c r="Y1243" s="327">
        <f>+VLOOKUP($E1243,Emissions!$1:$1048576,MATCH(DATE(Y$2,1,1),Emissions!$A$1:$LI$1),FALSE)</f>
        <v>115.5112764</v>
      </c>
      <c r="Z1243" s="327">
        <f>+VLOOKUP($E1243,Emissions!$1:$1048576,MATCH(DATE(Z$2,1,1),Emissions!$A$1:$LI$1),FALSE)</f>
        <v>117.8205949</v>
      </c>
      <c r="AA1243" s="327">
        <f>+VLOOKUP($E1243,Emissions!$1:$1048576,MATCH(DATE(AA$2,1,1),Emissions!$A$1:$LI$1),FALSE)</f>
        <v>120.280486</v>
      </c>
      <c r="AB1243" s="327">
        <f>+VLOOKUP($E1243,Emissions!$1:$1048576,MATCH(DATE(AB$2,1,1),Emissions!$A$1:$LI$1),FALSE)</f>
        <v>122.9046567</v>
      </c>
      <c r="AC1243" s="327">
        <f>+VLOOKUP($E1243,Emissions!$1:$1048576,MATCH(DATE(AC$2,1,1),Emissions!$A$1:$LI$1),FALSE)</f>
        <v>125.70226030000001</v>
      </c>
      <c r="AD1243" s="327">
        <f>+VLOOKUP($E1243,Emissions!$1:$1048576,MATCH(DATE(AD$2,1,1),Emissions!$A$1:$LI$1),FALSE)</f>
        <v>128.67098910000001</v>
      </c>
      <c r="AE1243" s="327">
        <f>+VLOOKUP($E1243,Emissions!$1:$1048576,MATCH(DATE(AE$2,1,1),Emissions!$A$1:$LI$1),FALSE)</f>
        <v>131.8125173</v>
      </c>
      <c r="AF1243" s="327">
        <f>+VLOOKUP($E1243,Emissions!$1:$1048576,MATCH(DATE(AF$2,1,1),Emissions!$A$1:$LI$1),FALSE)</f>
        <v>135.1328973</v>
      </c>
      <c r="AG1243" s="327">
        <f>+VLOOKUP($E1243,Emissions!$1:$1048576,MATCH(DATE(AG$2,1,1),Emissions!$A$1:$LI$1),FALSE)</f>
        <v>138.65206180000001</v>
      </c>
      <c r="AH1243" s="327">
        <f>+VLOOKUP($E1243,Emissions!$1:$1048576,MATCH(DATE(AH$2,1,1),Emissions!$A$1:$LI$1),FALSE)</f>
        <v>142.37607</v>
      </c>
      <c r="AI1243" s="327">
        <f>+VLOOKUP($E1243,Emissions!$1:$1048576,MATCH(DATE(AI$2,1,1),Emissions!$A$1:$LI$1),FALSE)</f>
        <v>146.28017579999999</v>
      </c>
      <c r="AJ1243" s="327">
        <f>+VLOOKUP($E1243,Emissions!$1:$1048576,MATCH(DATE(AJ$2,1,1),Emissions!$A$1:$LI$1),FALSE)</f>
        <v>150.32583320000001</v>
      </c>
      <c r="AK1243" s="327">
        <f>+VLOOKUP($E1243,Emissions!$1:$1048576,MATCH(DATE(AK$2,1,1),Emissions!$A$1:$LI$1),FALSE)</f>
        <v>154.48153170000001</v>
      </c>
      <c r="AL1243" s="327">
        <f>+VLOOKUP($E1243,Emissions!$1:$1048576,MATCH(DATE(AL$2,1,1),Emissions!$A$1:$LI$1),FALSE)</f>
        <v>158.72569340000001</v>
      </c>
      <c r="AM1243" s="327">
        <f>+VLOOKUP($E1243,Emissions!$1:$1048576,MATCH(DATE(AM$2,1,1),Emissions!$A$1:$LI$1),FALSE)</f>
        <v>163.03962960000001</v>
      </c>
      <c r="AN1243" s="327">
        <f>+VLOOKUP($E1243,Emissions!$1:$1048576,MATCH(DATE(AN$2,1,1),Emissions!$A$1:$LI$1),FALSE)</f>
        <v>167.40500399999999</v>
      </c>
      <c r="AO1243" s="327">
        <f>+VLOOKUP($E1243,Emissions!$1:$1048576,MATCH(DATE(AO$2,1,1),Emissions!$A$1:$LI$1),FALSE)</f>
        <v>171.80265069999999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76.682866509999997</v>
      </c>
      <c r="G1244" s="327">
        <f>+VLOOKUP($E1244,Emissions!$1:$1048576,MATCH(DATE(G$2,1,1),Emissions!$A$1:$LI$1),FALSE)</f>
        <v>76.003984729999999</v>
      </c>
      <c r="H1244" s="327">
        <f>+VLOOKUP($E1244,Emissions!$1:$1048576,MATCH(DATE(H$2,1,1),Emissions!$A$1:$LI$1),FALSE)</f>
        <v>75.808187380000007</v>
      </c>
      <c r="I1244" s="327">
        <f>+VLOOKUP($E1244,Emissions!$1:$1048576,MATCH(DATE(I$2,1,1),Emissions!$A$1:$LI$1),FALSE)</f>
        <v>76.207959819999999</v>
      </c>
      <c r="J1244" s="327">
        <f>+VLOOKUP($E1244,Emissions!$1:$1048576,MATCH(DATE(J$2,1,1),Emissions!$A$1:$LI$1),FALSE)</f>
        <v>76.954981709999998</v>
      </c>
      <c r="K1244" s="327">
        <f>+VLOOKUP($E1244,Emissions!$1:$1048576,MATCH(DATE(K$2,1,1),Emissions!$A$1:$LI$1),FALSE)</f>
        <v>77.922663909999997</v>
      </c>
      <c r="L1244" s="327">
        <f>+VLOOKUP($E1244,Emissions!$1:$1048576,MATCH(DATE(L$2,1,1),Emissions!$A$1:$LI$1),FALSE)</f>
        <v>78.995871609999995</v>
      </c>
      <c r="M1244" s="327">
        <f>+VLOOKUP($E1244,Emissions!$1:$1048576,MATCH(DATE(M$2,1,1),Emissions!$A$1:$LI$1),FALSE)</f>
        <v>80.120667119999993</v>
      </c>
      <c r="N1244" s="327">
        <f>+VLOOKUP($E1244,Emissions!$1:$1048576,MATCH(DATE(N$2,1,1),Emissions!$A$1:$LI$1),FALSE)</f>
        <v>81.288350039999997</v>
      </c>
      <c r="O1244" s="327">
        <f>+VLOOKUP($E1244,Emissions!$1:$1048576,MATCH(DATE(O$2,1,1),Emissions!$A$1:$LI$1),FALSE)</f>
        <v>82.506070170000001</v>
      </c>
      <c r="P1244" s="327">
        <f>+VLOOKUP($E1244,Emissions!$1:$1048576,MATCH(DATE(P$2,1,1),Emissions!$A$1:$LI$1),FALSE)</f>
        <v>83.782956929999997</v>
      </c>
      <c r="Q1244" s="327">
        <f>+VLOOKUP($E1244,Emissions!$1:$1048576,MATCH(DATE(Q$2,1,1),Emissions!$A$1:$LI$1),FALSE)</f>
        <v>85.124608589999994</v>
      </c>
      <c r="R1244" s="327">
        <f>+VLOOKUP($E1244,Emissions!$1:$1048576,MATCH(DATE(R$2,1,1),Emissions!$A$1:$LI$1),FALSE)</f>
        <v>86.501195600000003</v>
      </c>
      <c r="S1244" s="327">
        <f>+VLOOKUP($E1244,Emissions!$1:$1048576,MATCH(DATE(S$2,1,1),Emissions!$A$1:$LI$1),FALSE)</f>
        <v>87.838357490000007</v>
      </c>
      <c r="T1244" s="327">
        <f>+VLOOKUP($E1244,Emissions!$1:$1048576,MATCH(DATE(T$2,1,1),Emissions!$A$1:$LI$1),FALSE)</f>
        <v>89.166602100000006</v>
      </c>
      <c r="U1244" s="327">
        <f>+VLOOKUP($E1244,Emissions!$1:$1048576,MATCH(DATE(U$2,1,1),Emissions!$A$1:$LI$1),FALSE)</f>
        <v>90.515790300000006</v>
      </c>
      <c r="V1244" s="327">
        <f>+VLOOKUP($E1244,Emissions!$1:$1048576,MATCH(DATE(V$2,1,1),Emissions!$A$1:$LI$1),FALSE)</f>
        <v>91.946356919999999</v>
      </c>
      <c r="W1244" s="327">
        <f>+VLOOKUP($E1244,Emissions!$1:$1048576,MATCH(DATE(W$2,1,1),Emissions!$A$1:$LI$1),FALSE)</f>
        <v>93.499437549999996</v>
      </c>
      <c r="X1244" s="327">
        <f>+VLOOKUP($E1244,Emissions!$1:$1048576,MATCH(DATE(X$2,1,1),Emissions!$A$1:$LI$1),FALSE)</f>
        <v>95.187940769999997</v>
      </c>
      <c r="Y1244" s="327">
        <f>+VLOOKUP($E1244,Emissions!$1:$1048576,MATCH(DATE(Y$2,1,1),Emissions!$A$1:$LI$1),FALSE)</f>
        <v>97.007531169999993</v>
      </c>
      <c r="Z1244" s="327">
        <f>+VLOOKUP($E1244,Emissions!$1:$1048576,MATCH(DATE(Z$2,1,1),Emissions!$A$1:$LI$1),FALSE)</f>
        <v>98.956297890000002</v>
      </c>
      <c r="AA1244" s="327">
        <f>+VLOOKUP($E1244,Emissions!$1:$1048576,MATCH(DATE(AA$2,1,1),Emissions!$A$1:$LI$1),FALSE)</f>
        <v>101.0338374</v>
      </c>
      <c r="AB1244" s="327">
        <f>+VLOOKUP($E1244,Emissions!$1:$1048576,MATCH(DATE(AB$2,1,1),Emissions!$A$1:$LI$1),FALSE)</f>
        <v>103.25146909999999</v>
      </c>
      <c r="AC1244" s="327">
        <f>+VLOOKUP($E1244,Emissions!$1:$1048576,MATCH(DATE(AC$2,1,1),Emissions!$A$1:$LI$1),FALSE)</f>
        <v>105.6167732</v>
      </c>
      <c r="AD1244" s="327">
        <f>+VLOOKUP($E1244,Emissions!$1:$1048576,MATCH(DATE(AD$2,1,1),Emissions!$A$1:$LI$1),FALSE)</f>
        <v>108.1275909</v>
      </c>
      <c r="AE1244" s="327">
        <f>+VLOOKUP($E1244,Emissions!$1:$1048576,MATCH(DATE(AE$2,1,1),Emissions!$A$1:$LI$1),FALSE)</f>
        <v>110.7851963</v>
      </c>
      <c r="AF1244" s="327">
        <f>+VLOOKUP($E1244,Emissions!$1:$1048576,MATCH(DATE(AF$2,1,1),Emissions!$A$1:$LI$1),FALSE)</f>
        <v>113.594645</v>
      </c>
      <c r="AG1244" s="327">
        <f>+VLOOKUP($E1244,Emissions!$1:$1048576,MATCH(DATE(AG$2,1,1),Emissions!$A$1:$LI$1),FALSE)</f>
        <v>116.5730172</v>
      </c>
      <c r="AH1244" s="327">
        <f>+VLOOKUP($E1244,Emissions!$1:$1048576,MATCH(DATE(AH$2,1,1),Emissions!$A$1:$LI$1),FALSE)</f>
        <v>119.7254374</v>
      </c>
      <c r="AI1244" s="327">
        <f>+VLOOKUP($E1244,Emissions!$1:$1048576,MATCH(DATE(AI$2,1,1),Emissions!$A$1:$LI$1),FALSE)</f>
        <v>123.0306954</v>
      </c>
      <c r="AJ1244" s="327">
        <f>+VLOOKUP($E1244,Emissions!$1:$1048576,MATCH(DATE(AJ$2,1,1),Emissions!$A$1:$LI$1),FALSE)</f>
        <v>126.45574809999999</v>
      </c>
      <c r="AK1244" s="327">
        <f>+VLOOKUP($E1244,Emissions!$1:$1048576,MATCH(DATE(AK$2,1,1),Emissions!$A$1:$LI$1),FALSE)</f>
        <v>129.9735992</v>
      </c>
      <c r="AL1244" s="327">
        <f>+VLOOKUP($E1244,Emissions!$1:$1048576,MATCH(DATE(AL$2,1,1),Emissions!$A$1:$LI$1),FALSE)</f>
        <v>133.56582800000001</v>
      </c>
      <c r="AM1244" s="327">
        <f>+VLOOKUP($E1244,Emissions!$1:$1048576,MATCH(DATE(AM$2,1,1),Emissions!$A$1:$LI$1),FALSE)</f>
        <v>137.21647369999999</v>
      </c>
      <c r="AN1244" s="327">
        <f>+VLOOKUP($E1244,Emissions!$1:$1048576,MATCH(DATE(AN$2,1,1),Emissions!$A$1:$LI$1),FALSE)</f>
        <v>140.90984779999999</v>
      </c>
      <c r="AO1244" s="327">
        <f>+VLOOKUP($E1244,Emissions!$1:$1048576,MATCH(DATE(AO$2,1,1),Emissions!$A$1:$LI$1),FALSE)</f>
        <v>144.62952920000001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76.661836039999997</v>
      </c>
      <c r="G1245" s="361">
        <f>+VLOOKUP($E1245,Emissions!$1:$1048576,MATCH(DATE(G$2,1,1),Emissions!$A$1:$LI$1),FALSE)</f>
        <v>75.983489140000003</v>
      </c>
      <c r="H1245" s="361">
        <f>+VLOOKUP($E1245,Emissions!$1:$1048576,MATCH(DATE(H$2,1,1),Emissions!$A$1:$LI$1),FALSE)</f>
        <v>75.788117580000005</v>
      </c>
      <c r="I1245" s="361">
        <f>+VLOOKUP($E1245,Emissions!$1:$1048576,MATCH(DATE(I$2,1,1),Emissions!$A$1:$LI$1),FALSE)</f>
        <v>76.188234699999995</v>
      </c>
      <c r="J1245" s="361">
        <f>+VLOOKUP($E1245,Emissions!$1:$1048576,MATCH(DATE(J$2,1,1),Emissions!$A$1:$LI$1),FALSE)</f>
        <v>76.935479610000002</v>
      </c>
      <c r="K1245" s="361">
        <f>+VLOOKUP($E1245,Emissions!$1:$1048576,MATCH(DATE(K$2,1,1),Emissions!$A$1:$LI$1),FALSE)</f>
        <v>77.903290670000004</v>
      </c>
      <c r="L1245" s="361">
        <f>+VLOOKUP($E1245,Emissions!$1:$1048576,MATCH(DATE(L$2,1,1),Emissions!$A$1:$LI$1),FALSE)</f>
        <v>78.976555520000005</v>
      </c>
      <c r="M1245" s="361">
        <f>+VLOOKUP($E1245,Emissions!$1:$1048576,MATCH(DATE(M$2,1,1),Emissions!$A$1:$LI$1),FALSE)</f>
        <v>80.101354029999996</v>
      </c>
      <c r="N1245" s="361">
        <f>+VLOOKUP($E1245,Emissions!$1:$1048576,MATCH(DATE(N$2,1,1),Emissions!$A$1:$LI$1),FALSE)</f>
        <v>81.268998150000002</v>
      </c>
      <c r="O1245" s="361">
        <f>+VLOOKUP($E1245,Emissions!$1:$1048576,MATCH(DATE(O$2,1,1),Emissions!$A$1:$LI$1),FALSE)</f>
        <v>82.486645870000004</v>
      </c>
      <c r="P1245" s="361">
        <f>+VLOOKUP($E1245,Emissions!$1:$1048576,MATCH(DATE(P$2,1,1),Emissions!$A$1:$LI$1),FALSE)</f>
        <v>83.763432249999994</v>
      </c>
      <c r="Q1245" s="361">
        <f>+VLOOKUP($E1245,Emissions!$1:$1048576,MATCH(DATE(Q$2,1,1),Emissions!$A$1:$LI$1),FALSE)</f>
        <v>85.104960460000001</v>
      </c>
      <c r="R1245" s="361">
        <f>+VLOOKUP($E1245,Emissions!$1:$1048576,MATCH(DATE(R$2,1,1),Emissions!$A$1:$LI$1),FALSE)</f>
        <v>86.481411910000006</v>
      </c>
      <c r="S1245" s="361">
        <f>+VLOOKUP($E1245,Emissions!$1:$1048576,MATCH(DATE(S$2,1,1),Emissions!$A$1:$LI$1),FALSE)</f>
        <v>87.818444920000005</v>
      </c>
      <c r="T1245" s="361">
        <f>+VLOOKUP($E1245,Emissions!$1:$1048576,MATCH(DATE(T$2,1,1),Emissions!$A$1:$LI$1),FALSE)</f>
        <v>89.146562169999996</v>
      </c>
      <c r="U1245" s="361">
        <f>+VLOOKUP($E1245,Emissions!$1:$1048576,MATCH(DATE(U$2,1,1),Emissions!$A$1:$LI$1),FALSE)</f>
        <v>90.495617199999998</v>
      </c>
      <c r="V1245" s="361">
        <f>+VLOOKUP($E1245,Emissions!$1:$1048576,MATCH(DATE(V$2,1,1),Emissions!$A$1:$LI$1),FALSE)</f>
        <v>91.926037919999999</v>
      </c>
      <c r="W1245" s="361">
        <f>+VLOOKUP($E1245,Emissions!$1:$1048576,MATCH(DATE(W$2,1,1),Emissions!$A$1:$LI$1),FALSE)</f>
        <v>93.478950749999996</v>
      </c>
      <c r="X1245" s="361">
        <f>+VLOOKUP($E1245,Emissions!$1:$1048576,MATCH(DATE(X$2,1,1),Emissions!$A$1:$LI$1),FALSE)</f>
        <v>95.167259349999995</v>
      </c>
      <c r="Y1245" s="361">
        <f>+VLOOKUP($E1245,Emissions!$1:$1048576,MATCH(DATE(Y$2,1,1),Emissions!$A$1:$LI$1),FALSE)</f>
        <v>96.986627220000003</v>
      </c>
      <c r="Z1245" s="361">
        <f>+VLOOKUP($E1245,Emissions!$1:$1048576,MATCH(DATE(Z$2,1,1),Emissions!$A$1:$LI$1),FALSE)</f>
        <v>98.935142819999996</v>
      </c>
      <c r="AA1245" s="361">
        <f>+VLOOKUP($E1245,Emissions!$1:$1048576,MATCH(DATE(AA$2,1,1),Emissions!$A$1:$LI$1),FALSE)</f>
        <v>101.01240249999999</v>
      </c>
      <c r="AB1245" s="361">
        <f>+VLOOKUP($E1245,Emissions!$1:$1048576,MATCH(DATE(AB$2,1,1),Emissions!$A$1:$LI$1),FALSE)</f>
        <v>103.2297236</v>
      </c>
      <c r="AC1245" s="361">
        <f>+VLOOKUP($E1245,Emissions!$1:$1048576,MATCH(DATE(AC$2,1,1),Emissions!$A$1:$LI$1),FALSE)</f>
        <v>105.5946861</v>
      </c>
      <c r="AD1245" s="361">
        <f>+VLOOKUP($E1245,Emissions!$1:$1048576,MATCH(DATE(AD$2,1,1),Emissions!$A$1:$LI$1),FALSE)</f>
        <v>108.1051324</v>
      </c>
      <c r="AE1245" s="361">
        <f>+VLOOKUP($E1245,Emissions!$1:$1048576,MATCH(DATE(AE$2,1,1),Emissions!$A$1:$LI$1),FALSE)</f>
        <v>110.7623371</v>
      </c>
      <c r="AF1245" s="361">
        <f>+VLOOKUP($E1245,Emissions!$1:$1048576,MATCH(DATE(AF$2,1,1),Emissions!$A$1:$LI$1),FALSE)</f>
        <v>113.5713554</v>
      </c>
      <c r="AG1245" s="361">
        <f>+VLOOKUP($E1245,Emissions!$1:$1048576,MATCH(DATE(AG$2,1,1),Emissions!$A$1:$LI$1),FALSE)</f>
        <v>116.5492655</v>
      </c>
      <c r="AH1245" s="361">
        <f>+VLOOKUP($E1245,Emissions!$1:$1048576,MATCH(DATE(AH$2,1,1),Emissions!$A$1:$LI$1),FALSE)</f>
        <v>119.70119149999999</v>
      </c>
      <c r="AI1245" s="361">
        <f>+VLOOKUP($E1245,Emissions!$1:$1048576,MATCH(DATE(AI$2,1,1),Emissions!$A$1:$LI$1),FALSE)</f>
        <v>123.00592949999999</v>
      </c>
      <c r="AJ1245" s="361">
        <f>+VLOOKUP($E1245,Emissions!$1:$1048576,MATCH(DATE(AJ$2,1,1),Emissions!$A$1:$LI$1),FALSE)</f>
        <v>126.4304442</v>
      </c>
      <c r="AK1245" s="361">
        <f>+VLOOKUP($E1245,Emissions!$1:$1048576,MATCH(DATE(AK$2,1,1),Emissions!$A$1:$LI$1),FALSE)</f>
        <v>129.94774580000001</v>
      </c>
      <c r="AL1245" s="361">
        <f>+VLOOKUP($E1245,Emissions!$1:$1048576,MATCH(DATE(AL$2,1,1),Emissions!$A$1:$LI$1),FALSE)</f>
        <v>133.5394177</v>
      </c>
      <c r="AM1245" s="361">
        <f>+VLOOKUP($E1245,Emissions!$1:$1048576,MATCH(DATE(AM$2,1,1),Emissions!$A$1:$LI$1),FALSE)</f>
        <v>137.189502</v>
      </c>
      <c r="AN1245" s="361">
        <f>+VLOOKUP($E1245,Emissions!$1:$1048576,MATCH(DATE(AN$2,1,1),Emissions!$A$1:$LI$1),FALSE)</f>
        <v>140.88231289999999</v>
      </c>
      <c r="AO1245" s="361">
        <f>+VLOOKUP($E1245,Emissions!$1:$1048576,MATCH(DATE(AO$2,1,1),Emissions!$A$1:$LI$1),FALSE)</f>
        <v>144.6014318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2.10304729E-2</v>
      </c>
      <c r="G1246" s="361">
        <f>+VLOOKUP($E1246,Emissions!$1:$1048576,MATCH(DATE(G$2,1,1),Emissions!$A$1:$LI$1),FALSE)</f>
        <v>2.0495589000000002E-2</v>
      </c>
      <c r="H1246" s="361">
        <f>+VLOOKUP($E1246,Emissions!$1:$1048576,MATCH(DATE(H$2,1,1),Emissions!$A$1:$LI$1),FALSE)</f>
        <v>2.00697957E-2</v>
      </c>
      <c r="I1246" s="361">
        <f>+VLOOKUP($E1246,Emissions!$1:$1048576,MATCH(DATE(I$2,1,1),Emissions!$A$1:$LI$1),FALSE)</f>
        <v>1.9725116599999998E-2</v>
      </c>
      <c r="J1246" s="361">
        <f>+VLOOKUP($E1246,Emissions!$1:$1048576,MATCH(DATE(J$2,1,1),Emissions!$A$1:$LI$1),FALSE)</f>
        <v>1.9502108899999999E-2</v>
      </c>
      <c r="K1246" s="361">
        <f>+VLOOKUP($E1246,Emissions!$1:$1048576,MATCH(DATE(K$2,1,1),Emissions!$A$1:$LI$1),FALSE)</f>
        <v>1.9373234999999999E-2</v>
      </c>
      <c r="L1246" s="361">
        <f>+VLOOKUP($E1246,Emissions!$1:$1048576,MATCH(DATE(L$2,1,1),Emissions!$A$1:$LI$1),FALSE)</f>
        <v>1.93160967E-2</v>
      </c>
      <c r="M1246" s="361">
        <f>+VLOOKUP($E1246,Emissions!$1:$1048576,MATCH(DATE(M$2,1,1),Emissions!$A$1:$LI$1),FALSE)</f>
        <v>1.93130912E-2</v>
      </c>
      <c r="N1246" s="361">
        <f>+VLOOKUP($E1246,Emissions!$1:$1048576,MATCH(DATE(N$2,1,1),Emissions!$A$1:$LI$1),FALSE)</f>
        <v>1.9351889899999999E-2</v>
      </c>
      <c r="O1246" s="361">
        <f>+VLOOKUP($E1246,Emissions!$1:$1048576,MATCH(DATE(O$2,1,1),Emissions!$A$1:$LI$1),FALSE)</f>
        <v>1.9424303300000001E-2</v>
      </c>
      <c r="P1246" s="361">
        <f>+VLOOKUP($E1246,Emissions!$1:$1048576,MATCH(DATE(P$2,1,1),Emissions!$A$1:$LI$1),FALSE)</f>
        <v>1.95246829E-2</v>
      </c>
      <c r="Q1246" s="361">
        <f>+VLOOKUP($E1246,Emissions!$1:$1048576,MATCH(DATE(Q$2,1,1),Emissions!$A$1:$LI$1),FALSE)</f>
        <v>1.9648133500000001E-2</v>
      </c>
      <c r="R1246" s="361">
        <f>+VLOOKUP($E1246,Emissions!$1:$1048576,MATCH(DATE(R$2,1,1),Emissions!$A$1:$LI$1),FALSE)</f>
        <v>1.9783689899999998E-2</v>
      </c>
      <c r="S1246" s="361">
        <f>+VLOOKUP($E1246,Emissions!$1:$1048576,MATCH(DATE(S$2,1,1),Emissions!$A$1:$LI$1),FALSE)</f>
        <v>1.9912566400000001E-2</v>
      </c>
      <c r="T1246" s="361">
        <f>+VLOOKUP($E1246,Emissions!$1:$1048576,MATCH(DATE(T$2,1,1),Emissions!$A$1:$LI$1),FALSE)</f>
        <v>2.0039937800000001E-2</v>
      </c>
      <c r="U1246" s="361">
        <f>+VLOOKUP($E1246,Emissions!$1:$1048576,MATCH(DATE(U$2,1,1),Emissions!$A$1:$LI$1),FALSE)</f>
        <v>2.01731034E-2</v>
      </c>
      <c r="V1246" s="361">
        <f>+VLOOKUP($E1246,Emissions!$1:$1048576,MATCH(DATE(V$2,1,1),Emissions!$A$1:$LI$1),FALSE)</f>
        <v>2.03190052E-2</v>
      </c>
      <c r="W1246" s="361">
        <f>+VLOOKUP($E1246,Emissions!$1:$1048576,MATCH(DATE(W$2,1,1),Emissions!$A$1:$LI$1),FALSE)</f>
        <v>2.0486797899999999E-2</v>
      </c>
      <c r="X1246" s="361">
        <f>+VLOOKUP($E1246,Emissions!$1:$1048576,MATCH(DATE(X$2,1,1),Emissions!$A$1:$LI$1),FALSE)</f>
        <v>2.0681422000000001E-2</v>
      </c>
      <c r="Y1246" s="361">
        <f>+VLOOKUP($E1246,Emissions!$1:$1048576,MATCH(DATE(Y$2,1,1),Emissions!$A$1:$LI$1),FALSE)</f>
        <v>2.0903946699999999E-2</v>
      </c>
      <c r="Z1246" s="361">
        <f>+VLOOKUP($E1246,Emissions!$1:$1048576,MATCH(DATE(Z$2,1,1),Emissions!$A$1:$LI$1),FALSE)</f>
        <v>2.1155067400000001E-2</v>
      </c>
      <c r="AA1246" s="361">
        <f>+VLOOKUP($E1246,Emissions!$1:$1048576,MATCH(DATE(AA$2,1,1),Emissions!$A$1:$LI$1),FALSE)</f>
        <v>2.1434982599999999E-2</v>
      </c>
      <c r="AB1246" s="361">
        <f>+VLOOKUP($E1246,Emissions!$1:$1048576,MATCH(DATE(AB$2,1,1),Emissions!$A$1:$LI$1),FALSE)</f>
        <v>2.1745456699999999E-2</v>
      </c>
      <c r="AC1246" s="361">
        <f>+VLOOKUP($E1246,Emissions!$1:$1048576,MATCH(DATE(AC$2,1,1),Emissions!$A$1:$LI$1),FALSE)</f>
        <v>2.2087078100000001E-2</v>
      </c>
      <c r="AD1246" s="361">
        <f>+VLOOKUP($E1246,Emissions!$1:$1048576,MATCH(DATE(AD$2,1,1),Emissions!$A$1:$LI$1),FALSE)</f>
        <v>2.24585097E-2</v>
      </c>
      <c r="AE1246" s="361">
        <f>+VLOOKUP($E1246,Emissions!$1:$1048576,MATCH(DATE(AE$2,1,1),Emissions!$A$1:$LI$1),FALSE)</f>
        <v>2.2859225899999999E-2</v>
      </c>
      <c r="AF1246" s="361">
        <f>+VLOOKUP($E1246,Emissions!$1:$1048576,MATCH(DATE(AF$2,1,1),Emissions!$A$1:$LI$1),FALSE)</f>
        <v>2.32895337E-2</v>
      </c>
      <c r="AG1246" s="361">
        <f>+VLOOKUP($E1246,Emissions!$1:$1048576,MATCH(DATE(AG$2,1,1),Emissions!$A$1:$LI$1),FALSE)</f>
        <v>2.37517483E-2</v>
      </c>
      <c r="AH1246" s="361">
        <f>+VLOOKUP($E1246,Emissions!$1:$1048576,MATCH(DATE(AH$2,1,1),Emissions!$A$1:$LI$1),FALSE)</f>
        <v>2.4245878500000002E-2</v>
      </c>
      <c r="AI1246" s="361">
        <f>+VLOOKUP($E1246,Emissions!$1:$1048576,MATCH(DATE(AI$2,1,1),Emissions!$A$1:$LI$1),FALSE)</f>
        <v>2.4765964800000002E-2</v>
      </c>
      <c r="AJ1246" s="361">
        <f>+VLOOKUP($E1246,Emissions!$1:$1048576,MATCH(DATE(AJ$2,1,1),Emissions!$A$1:$LI$1),FALSE)</f>
        <v>2.5303881699999999E-2</v>
      </c>
      <c r="AK1246" s="361">
        <f>+VLOOKUP($E1246,Emissions!$1:$1048576,MATCH(DATE(AK$2,1,1),Emissions!$A$1:$LI$1),FALSE)</f>
        <v>2.58533416E-2</v>
      </c>
      <c r="AL1246" s="361">
        <f>+VLOOKUP($E1246,Emissions!$1:$1048576,MATCH(DATE(AL$2,1,1),Emissions!$A$1:$LI$1),FALSE)</f>
        <v>2.6410300300000002E-2</v>
      </c>
      <c r="AM1246" s="361">
        <f>+VLOOKUP($E1246,Emissions!$1:$1048576,MATCH(DATE(AM$2,1,1),Emissions!$A$1:$LI$1),FALSE)</f>
        <v>2.6971722100000001E-2</v>
      </c>
      <c r="AN1246" s="361">
        <f>+VLOOKUP($E1246,Emissions!$1:$1048576,MATCH(DATE(AN$2,1,1),Emissions!$A$1:$LI$1),FALSE)</f>
        <v>2.7534946899999999E-2</v>
      </c>
      <c r="AO1246" s="361">
        <f>+VLOOKUP($E1246,Emissions!$1:$1048576,MATCH(DATE(AO$2,1,1),Emissions!$A$1:$LI$1),FALSE)</f>
        <v>2.8097373500000002E-2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3.5981306759999998</v>
      </c>
      <c r="G1247" s="327">
        <f>+VLOOKUP($E1247,Emissions!$1:$1048576,MATCH(DATE(G$2,1,1),Emissions!$A$1:$LI$1),FALSE)</f>
        <v>3.6241928419999998</v>
      </c>
      <c r="H1247" s="327">
        <f>+VLOOKUP($E1247,Emissions!$1:$1048576,MATCH(DATE(H$2,1,1),Emissions!$A$1:$LI$1),FALSE)</f>
        <v>3.6662037679999999</v>
      </c>
      <c r="I1247" s="327">
        <f>+VLOOKUP($E1247,Emissions!$1:$1048576,MATCH(DATE(I$2,1,1),Emissions!$A$1:$LI$1),FALSE)</f>
        <v>3.7164286180000001</v>
      </c>
      <c r="J1247" s="327">
        <f>+VLOOKUP($E1247,Emissions!$1:$1048576,MATCH(DATE(J$2,1,1),Emissions!$A$1:$LI$1),FALSE)</f>
        <v>3.7697998510000001</v>
      </c>
      <c r="K1247" s="327">
        <f>+VLOOKUP($E1247,Emissions!$1:$1048576,MATCH(DATE(K$2,1,1),Emissions!$A$1:$LI$1),FALSE)</f>
        <v>3.8265171140000001</v>
      </c>
      <c r="L1247" s="327">
        <f>+VLOOKUP($E1247,Emissions!$1:$1048576,MATCH(DATE(L$2,1,1),Emissions!$A$1:$LI$1),FALSE)</f>
        <v>3.884748734</v>
      </c>
      <c r="M1247" s="327">
        <f>+VLOOKUP($E1247,Emissions!$1:$1048576,MATCH(DATE(M$2,1,1),Emissions!$A$1:$LI$1),FALSE)</f>
        <v>3.9442886289999999</v>
      </c>
      <c r="N1247" s="327">
        <f>+VLOOKUP($E1247,Emissions!$1:$1048576,MATCH(DATE(N$2,1,1),Emissions!$A$1:$LI$1),FALSE)</f>
        <v>4.0056126509999999</v>
      </c>
      <c r="O1247" s="327">
        <f>+VLOOKUP($E1247,Emissions!$1:$1048576,MATCH(DATE(O$2,1,1),Emissions!$A$1:$LI$1),FALSE)</f>
        <v>4.0692790719999996</v>
      </c>
      <c r="P1247" s="327">
        <f>+VLOOKUP($E1247,Emissions!$1:$1048576,MATCH(DATE(P$2,1,1),Emissions!$A$1:$LI$1),FALSE)</f>
        <v>4.1357175130000003</v>
      </c>
      <c r="Q1247" s="327">
        <f>+VLOOKUP($E1247,Emissions!$1:$1048576,MATCH(DATE(Q$2,1,1),Emissions!$A$1:$LI$1),FALSE)</f>
        <v>4.2051075930000001</v>
      </c>
      <c r="R1247" s="327">
        <f>+VLOOKUP($E1247,Emissions!$1:$1048576,MATCH(DATE(R$2,1,1),Emissions!$A$1:$LI$1),FALSE)</f>
        <v>4.2757513710000001</v>
      </c>
      <c r="S1247" s="327">
        <f>+VLOOKUP($E1247,Emissions!$1:$1048576,MATCH(DATE(S$2,1,1),Emissions!$A$1:$LI$1),FALSE)</f>
        <v>4.3436844109999999</v>
      </c>
      <c r="T1247" s="327">
        <f>+VLOOKUP($E1247,Emissions!$1:$1048576,MATCH(DATE(T$2,1,1),Emissions!$A$1:$LI$1),FALSE)</f>
        <v>4.4106748339999999</v>
      </c>
      <c r="U1247" s="327">
        <f>+VLOOKUP($E1247,Emissions!$1:$1048576,MATCH(DATE(U$2,1,1),Emissions!$A$1:$LI$1),FALSE)</f>
        <v>4.4784041309999996</v>
      </c>
      <c r="V1247" s="327">
        <f>+VLOOKUP($E1247,Emissions!$1:$1048576,MATCH(DATE(V$2,1,1),Emissions!$A$1:$LI$1),FALSE)</f>
        <v>4.549848452</v>
      </c>
      <c r="W1247" s="327">
        <f>+VLOOKUP($E1247,Emissions!$1:$1048576,MATCH(DATE(W$2,1,1),Emissions!$A$1:$LI$1),FALSE)</f>
        <v>4.6267473629999998</v>
      </c>
      <c r="X1247" s="327">
        <f>+VLOOKUP($E1247,Emissions!$1:$1048576,MATCH(DATE(X$2,1,1),Emissions!$A$1:$LI$1),FALSE)</f>
        <v>4.7098081059999997</v>
      </c>
      <c r="Y1247" s="327">
        <f>+VLOOKUP($E1247,Emissions!$1:$1048576,MATCH(DATE(Y$2,1,1),Emissions!$A$1:$LI$1),FALSE)</f>
        <v>4.799039885</v>
      </c>
      <c r="Z1247" s="327">
        <f>+VLOOKUP($E1247,Emissions!$1:$1048576,MATCH(DATE(Z$2,1,1),Emissions!$A$1:$LI$1),FALSE)</f>
        <v>4.8946299040000003</v>
      </c>
      <c r="AA1247" s="327">
        <f>+VLOOKUP($E1247,Emissions!$1:$1048576,MATCH(DATE(AA$2,1,1),Emissions!$A$1:$LI$1),FALSE)</f>
        <v>4.9967875499999996</v>
      </c>
      <c r="AB1247" s="327">
        <f>+VLOOKUP($E1247,Emissions!$1:$1048576,MATCH(DATE(AB$2,1,1),Emissions!$A$1:$LI$1),FALSE)</f>
        <v>5.1062195639999999</v>
      </c>
      <c r="AC1247" s="327">
        <f>+VLOOKUP($E1247,Emissions!$1:$1048576,MATCH(DATE(AC$2,1,1),Emissions!$A$1:$LI$1),FALSE)</f>
        <v>5.2233343039999998</v>
      </c>
      <c r="AD1247" s="327">
        <f>+VLOOKUP($E1247,Emissions!$1:$1048576,MATCH(DATE(AD$2,1,1),Emissions!$A$1:$LI$1),FALSE)</f>
        <v>5.3480109630000001</v>
      </c>
      <c r="AE1247" s="327">
        <f>+VLOOKUP($E1247,Emissions!$1:$1048576,MATCH(DATE(AE$2,1,1),Emissions!$A$1:$LI$1),FALSE)</f>
        <v>5.4803481879999998</v>
      </c>
      <c r="AF1247" s="327">
        <f>+VLOOKUP($E1247,Emissions!$1:$1048576,MATCH(DATE(AF$2,1,1),Emissions!$A$1:$LI$1),FALSE)</f>
        <v>5.6206345039999999</v>
      </c>
      <c r="AG1247" s="327">
        <f>+VLOOKUP($E1247,Emissions!$1:$1048576,MATCH(DATE(AG$2,1,1),Emissions!$A$1:$LI$1),FALSE)</f>
        <v>5.7697156759999997</v>
      </c>
      <c r="AH1247" s="327">
        <f>+VLOOKUP($E1247,Emissions!$1:$1048576,MATCH(DATE(AH$2,1,1),Emissions!$A$1:$LI$1),FALSE)</f>
        <v>5.9278274570000002</v>
      </c>
      <c r="AI1247" s="327">
        <f>+VLOOKUP($E1247,Emissions!$1:$1048576,MATCH(DATE(AI$2,1,1),Emissions!$A$1:$LI$1),FALSE)</f>
        <v>6.0938023799999996</v>
      </c>
      <c r="AJ1247" s="327">
        <f>+VLOOKUP($E1247,Emissions!$1:$1048576,MATCH(DATE(AJ$2,1,1),Emissions!$A$1:$LI$1),FALSE)</f>
        <v>6.2659189919999996</v>
      </c>
      <c r="AK1247" s="327">
        <f>+VLOOKUP($E1247,Emissions!$1:$1048576,MATCH(DATE(AK$2,1,1),Emissions!$A$1:$LI$1),FALSE)</f>
        <v>6.4428055879999997</v>
      </c>
      <c r="AL1247" s="327">
        <f>+VLOOKUP($E1247,Emissions!$1:$1048576,MATCH(DATE(AL$2,1,1),Emissions!$A$1:$LI$1),FALSE)</f>
        <v>6.6235043689999999</v>
      </c>
      <c r="AM1247" s="327">
        <f>+VLOOKUP($E1247,Emissions!$1:$1048576,MATCH(DATE(AM$2,1,1),Emissions!$A$1:$LI$1),FALSE)</f>
        <v>6.8071823199999999</v>
      </c>
      <c r="AN1247" s="327">
        <f>+VLOOKUP($E1247,Emissions!$1:$1048576,MATCH(DATE(AN$2,1,1),Emissions!$A$1:$LI$1),FALSE)</f>
        <v>6.993031105</v>
      </c>
      <c r="AO1247" s="327">
        <f>+VLOOKUP($E1247,Emissions!$1:$1048576,MATCH(DATE(AO$2,1,1),Emissions!$A$1:$LI$1),FALSE)</f>
        <v>7.1802178630000002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2.1342159010000001</v>
      </c>
      <c r="G1248" s="361">
        <f>+VLOOKUP($E1248,Emissions!$1:$1048576,MATCH(DATE(G$2,1,1),Emissions!$A$1:$LI$1),FALSE)</f>
        <v>2.1297056790000002</v>
      </c>
      <c r="H1248" s="361">
        <f>+VLOOKUP($E1248,Emissions!$1:$1048576,MATCH(DATE(H$2,1,1),Emissions!$A$1:$LI$1),FALSE)</f>
        <v>2.1385713069999999</v>
      </c>
      <c r="I1248" s="361">
        <f>+VLOOKUP($E1248,Emissions!$1:$1048576,MATCH(DATE(I$2,1,1),Emissions!$A$1:$LI$1),FALSE)</f>
        <v>2.1631117469999999</v>
      </c>
      <c r="J1248" s="361">
        <f>+VLOOKUP($E1248,Emissions!$1:$1048576,MATCH(DATE(J$2,1,1),Emissions!$A$1:$LI$1),FALSE)</f>
        <v>2.1950483809999999</v>
      </c>
      <c r="K1248" s="361">
        <f>+VLOOKUP($E1248,Emissions!$1:$1048576,MATCH(DATE(K$2,1,1),Emissions!$A$1:$LI$1),FALSE)</f>
        <v>2.231196352</v>
      </c>
      <c r="L1248" s="361">
        <f>+VLOOKUP($E1248,Emissions!$1:$1048576,MATCH(DATE(L$2,1,1),Emissions!$A$1:$LI$1),FALSE)</f>
        <v>2.2688338749999999</v>
      </c>
      <c r="M1248" s="361">
        <f>+VLOOKUP($E1248,Emissions!$1:$1048576,MATCH(DATE(M$2,1,1),Emissions!$A$1:$LI$1),FALSE)</f>
        <v>2.3068764150000001</v>
      </c>
      <c r="N1248" s="361">
        <f>+VLOOKUP($E1248,Emissions!$1:$1048576,MATCH(DATE(N$2,1,1),Emissions!$A$1:$LI$1),FALSE)</f>
        <v>2.3454228349999999</v>
      </c>
      <c r="O1248" s="361">
        <f>+VLOOKUP($E1248,Emissions!$1:$1048576,MATCH(DATE(O$2,1,1),Emissions!$A$1:$LI$1),FALSE)</f>
        <v>2.3848806580000002</v>
      </c>
      <c r="P1248" s="361">
        <f>+VLOOKUP($E1248,Emissions!$1:$1048576,MATCH(DATE(P$2,1,1),Emissions!$A$1:$LI$1),FALSE)</f>
        <v>2.4256365629999999</v>
      </c>
      <c r="Q1248" s="361">
        <f>+VLOOKUP($E1248,Emissions!$1:$1048576,MATCH(DATE(Q$2,1,1),Emissions!$A$1:$LI$1),FALSE)</f>
        <v>2.4679646160000002</v>
      </c>
      <c r="R1248" s="361">
        <f>+VLOOKUP($E1248,Emissions!$1:$1048576,MATCH(DATE(R$2,1,1),Emissions!$A$1:$LI$1),FALSE)</f>
        <v>2.5112700540000001</v>
      </c>
      <c r="S1248" s="361">
        <f>+VLOOKUP($E1248,Emissions!$1:$1048576,MATCH(DATE(S$2,1,1),Emissions!$A$1:$LI$1),FALSE)</f>
        <v>2.5538330490000001</v>
      </c>
      <c r="T1248" s="361">
        <f>+VLOOKUP($E1248,Emissions!$1:$1048576,MATCH(DATE(T$2,1,1),Emissions!$A$1:$LI$1),FALSE)</f>
        <v>2.5962848740000002</v>
      </c>
      <c r="U1248" s="361">
        <f>+VLOOKUP($E1248,Emissions!$1:$1048576,MATCH(DATE(U$2,1,1),Emissions!$A$1:$LI$1),FALSE)</f>
        <v>2.6392383229999998</v>
      </c>
      <c r="V1248" s="361">
        <f>+VLOOKUP($E1248,Emissions!$1:$1048576,MATCH(DATE(V$2,1,1),Emissions!$A$1:$LI$1),FALSE)</f>
        <v>2.684150018</v>
      </c>
      <c r="W1248" s="361">
        <f>+VLOOKUP($E1248,Emissions!$1:$1048576,MATCH(DATE(W$2,1,1),Emissions!$A$1:$LI$1),FALSE)</f>
        <v>2.7320610799999998</v>
      </c>
      <c r="X1248" s="361">
        <f>+VLOOKUP($E1248,Emissions!$1:$1048576,MATCH(DATE(X$2,1,1),Emissions!$A$1:$LI$1),FALSE)</f>
        <v>2.7832667889999998</v>
      </c>
      <c r="Y1248" s="361">
        <f>+VLOOKUP($E1248,Emissions!$1:$1048576,MATCH(DATE(Y$2,1,1),Emissions!$A$1:$LI$1),FALSE)</f>
        <v>2.8376682309999999</v>
      </c>
      <c r="Z1248" s="361">
        <f>+VLOOKUP($E1248,Emissions!$1:$1048576,MATCH(DATE(Z$2,1,1),Emissions!$A$1:$LI$1),FALSE)</f>
        <v>2.8952413799999999</v>
      </c>
      <c r="AA1248" s="361">
        <f>+VLOOKUP($E1248,Emissions!$1:$1048576,MATCH(DATE(AA$2,1,1),Emissions!$A$1:$LI$1),FALSE)</f>
        <v>2.9560150310000002</v>
      </c>
      <c r="AB1248" s="361">
        <f>+VLOOKUP($E1248,Emissions!$1:$1048576,MATCH(DATE(AB$2,1,1),Emissions!$A$1:$LI$1),FALSE)</f>
        <v>3.0203121230000001</v>
      </c>
      <c r="AC1248" s="361">
        <f>+VLOOKUP($E1248,Emissions!$1:$1048576,MATCH(DATE(AC$2,1,1),Emissions!$A$1:$LI$1),FALSE)</f>
        <v>3.088376416</v>
      </c>
      <c r="AD1248" s="361">
        <f>+VLOOKUP($E1248,Emissions!$1:$1048576,MATCH(DATE(AD$2,1,1),Emissions!$A$1:$LI$1),FALSE)</f>
        <v>3.1602099190000001</v>
      </c>
      <c r="AE1248" s="361">
        <f>+VLOOKUP($E1248,Emissions!$1:$1048576,MATCH(DATE(AE$2,1,1),Emissions!$A$1:$LI$1),FALSE)</f>
        <v>3.2358803059999999</v>
      </c>
      <c r="AF1248" s="361">
        <f>+VLOOKUP($E1248,Emissions!$1:$1048576,MATCH(DATE(AF$2,1,1),Emissions!$A$1:$LI$1),FALSE)</f>
        <v>3.3155403290000001</v>
      </c>
      <c r="AG1248" s="361">
        <f>+VLOOKUP($E1248,Emissions!$1:$1048576,MATCH(DATE(AG$2,1,1),Emissions!$A$1:$LI$1),FALSE)</f>
        <v>3.3996446470000001</v>
      </c>
      <c r="AH1248" s="361">
        <f>+VLOOKUP($E1248,Emissions!$1:$1048576,MATCH(DATE(AH$2,1,1),Emissions!$A$1:$LI$1),FALSE)</f>
        <v>3.4883654430000002</v>
      </c>
      <c r="AI1248" s="361">
        <f>+VLOOKUP($E1248,Emissions!$1:$1048576,MATCH(DATE(AI$2,1,1),Emissions!$A$1:$LI$1),FALSE)</f>
        <v>3.5812685050000002</v>
      </c>
      <c r="AJ1248" s="361">
        <f>+VLOOKUP($E1248,Emissions!$1:$1048576,MATCH(DATE(AJ$2,1,1),Emissions!$A$1:$LI$1),FALSE)</f>
        <v>3.6775994129999998</v>
      </c>
      <c r="AK1248" s="361">
        <f>+VLOOKUP($E1248,Emissions!$1:$1048576,MATCH(DATE(AK$2,1,1),Emissions!$A$1:$LI$1),FALSE)</f>
        <v>3.7766980609999998</v>
      </c>
      <c r="AL1248" s="361">
        <f>+VLOOKUP($E1248,Emissions!$1:$1048576,MATCH(DATE(AL$2,1,1),Emissions!$A$1:$LI$1),FALSE)</f>
        <v>3.878077695</v>
      </c>
      <c r="AM1248" s="361">
        <f>+VLOOKUP($E1248,Emissions!$1:$1048576,MATCH(DATE(AM$2,1,1),Emissions!$A$1:$LI$1),FALSE)</f>
        <v>3.9812902569999999</v>
      </c>
      <c r="AN1248" s="361">
        <f>+VLOOKUP($E1248,Emissions!$1:$1048576,MATCH(DATE(AN$2,1,1),Emissions!$A$1:$LI$1),FALSE)</f>
        <v>4.0858873320000004</v>
      </c>
      <c r="AO1248" s="361">
        <f>+VLOOKUP($E1248,Emissions!$1:$1048576,MATCH(DATE(AO$2,1,1),Emissions!$A$1:$LI$1),FALSE)</f>
        <v>4.1914017499999998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0.21540912849999999</v>
      </c>
      <c r="G1249" s="361">
        <f>+VLOOKUP($E1249,Emissions!$1:$1048576,MATCH(DATE(G$2,1,1),Emissions!$A$1:$LI$1),FALSE)</f>
        <v>0.2177513496</v>
      </c>
      <c r="H1249" s="361">
        <f>+VLOOKUP($E1249,Emissions!$1:$1048576,MATCH(DATE(H$2,1,1),Emissions!$A$1:$LI$1),FALSE)</f>
        <v>0.2209997548</v>
      </c>
      <c r="I1249" s="361">
        <f>+VLOOKUP($E1249,Emissions!$1:$1048576,MATCH(DATE(I$2,1,1),Emissions!$A$1:$LI$1),FALSE)</f>
        <v>0.2244833997</v>
      </c>
      <c r="J1249" s="361">
        <f>+VLOOKUP($E1249,Emissions!$1:$1048576,MATCH(DATE(J$2,1,1),Emissions!$A$1:$LI$1),FALSE)</f>
        <v>0.22817300509999999</v>
      </c>
      <c r="K1249" s="361">
        <f>+VLOOKUP($E1249,Emissions!$1:$1048576,MATCH(DATE(K$2,1,1),Emissions!$A$1:$LI$1),FALSE)</f>
        <v>0.23193532480000001</v>
      </c>
      <c r="L1249" s="361">
        <f>+VLOOKUP($E1249,Emissions!$1:$1048576,MATCH(DATE(L$2,1,1),Emissions!$A$1:$LI$1),FALSE)</f>
        <v>0.23540675859999999</v>
      </c>
      <c r="M1249" s="361">
        <f>+VLOOKUP($E1249,Emissions!$1:$1048576,MATCH(DATE(M$2,1,1),Emissions!$A$1:$LI$1),FALSE)</f>
        <v>0.23888370079999999</v>
      </c>
      <c r="N1249" s="361">
        <f>+VLOOKUP($E1249,Emissions!$1:$1048576,MATCH(DATE(N$2,1,1),Emissions!$A$1:$LI$1),FALSE)</f>
        <v>0.24252555179999999</v>
      </c>
      <c r="O1249" s="361">
        <f>+VLOOKUP($E1249,Emissions!$1:$1048576,MATCH(DATE(O$2,1,1),Emissions!$A$1:$LI$1),FALSE)</f>
        <v>0.24639280690000001</v>
      </c>
      <c r="P1249" s="361">
        <f>+VLOOKUP($E1249,Emissions!$1:$1048576,MATCH(DATE(P$2,1,1),Emissions!$A$1:$LI$1),FALSE)</f>
        <v>0.25048274869999998</v>
      </c>
      <c r="Q1249" s="361">
        <f>+VLOOKUP($E1249,Emissions!$1:$1048576,MATCH(DATE(Q$2,1,1),Emissions!$A$1:$LI$1),FALSE)</f>
        <v>0.25474928769999999</v>
      </c>
      <c r="R1249" s="361">
        <f>+VLOOKUP($E1249,Emissions!$1:$1048576,MATCH(DATE(R$2,1,1),Emissions!$A$1:$LI$1),FALSE)</f>
        <v>0.2589359242</v>
      </c>
      <c r="S1249" s="361">
        <f>+VLOOKUP($E1249,Emissions!$1:$1048576,MATCH(DATE(S$2,1,1),Emissions!$A$1:$LI$1),FALSE)</f>
        <v>0.26256604760000002</v>
      </c>
      <c r="T1249" s="361">
        <f>+VLOOKUP($E1249,Emissions!$1:$1048576,MATCH(DATE(T$2,1,1),Emissions!$A$1:$LI$1),FALSE)</f>
        <v>0.26590584630000003</v>
      </c>
      <c r="U1249" s="361">
        <f>+VLOOKUP($E1249,Emissions!$1:$1048576,MATCH(DATE(U$2,1,1),Emissions!$A$1:$LI$1),FALSE)</f>
        <v>0.26918487549999998</v>
      </c>
      <c r="V1249" s="361">
        <f>+VLOOKUP($E1249,Emissions!$1:$1048576,MATCH(DATE(V$2,1,1),Emissions!$A$1:$LI$1),FALSE)</f>
        <v>0.27283450920000002</v>
      </c>
      <c r="W1249" s="361">
        <f>+VLOOKUP($E1249,Emissions!$1:$1048576,MATCH(DATE(W$2,1,1),Emissions!$A$1:$LI$1),FALSE)</f>
        <v>0.27684166339999999</v>
      </c>
      <c r="X1249" s="361">
        <f>+VLOOKUP($E1249,Emissions!$1:$1048576,MATCH(DATE(X$2,1,1),Emissions!$A$1:$LI$1),FALSE)</f>
        <v>0.28125681629999999</v>
      </c>
      <c r="Y1249" s="361">
        <f>+VLOOKUP($E1249,Emissions!$1:$1048576,MATCH(DATE(Y$2,1,1),Emissions!$A$1:$LI$1),FALSE)</f>
        <v>0.28612439690000002</v>
      </c>
      <c r="Z1249" s="361">
        <f>+VLOOKUP($E1249,Emissions!$1:$1048576,MATCH(DATE(Z$2,1,1),Emissions!$A$1:$LI$1),FALSE)</f>
        <v>0.2915223851</v>
      </c>
      <c r="AA1249" s="361">
        <f>+VLOOKUP($E1249,Emissions!$1:$1048576,MATCH(DATE(AA$2,1,1),Emissions!$A$1:$LI$1),FALSE)</f>
        <v>0.29751151040000001</v>
      </c>
      <c r="AB1249" s="361">
        <f>+VLOOKUP($E1249,Emissions!$1:$1048576,MATCH(DATE(AB$2,1,1),Emissions!$A$1:$LI$1),FALSE)</f>
        <v>0.30419003750000001</v>
      </c>
      <c r="AC1249" s="361">
        <f>+VLOOKUP($E1249,Emissions!$1:$1048576,MATCH(DATE(AC$2,1,1),Emissions!$A$1:$LI$1),FALSE)</f>
        <v>0.31159993060000002</v>
      </c>
      <c r="AD1249" s="361">
        <f>+VLOOKUP($E1249,Emissions!$1:$1048576,MATCH(DATE(AD$2,1,1),Emissions!$A$1:$LI$1),FALSE)</f>
        <v>0.31971654630000002</v>
      </c>
      <c r="AE1249" s="361">
        <f>+VLOOKUP($E1249,Emissions!$1:$1048576,MATCH(DATE(AE$2,1,1),Emissions!$A$1:$LI$1),FALSE)</f>
        <v>0.32854229239999999</v>
      </c>
      <c r="AF1249" s="361">
        <f>+VLOOKUP($E1249,Emissions!$1:$1048576,MATCH(DATE(AF$2,1,1),Emissions!$A$1:$LI$1),FALSE)</f>
        <v>0.33809761659999998</v>
      </c>
      <c r="AG1249" s="361">
        <f>+VLOOKUP($E1249,Emissions!$1:$1048576,MATCH(DATE(AG$2,1,1),Emissions!$A$1:$LI$1),FALSE)</f>
        <v>0.34846097500000001</v>
      </c>
      <c r="AH1249" s="361">
        <f>+VLOOKUP($E1249,Emissions!$1:$1048576,MATCH(DATE(AH$2,1,1),Emissions!$A$1:$LI$1),FALSE)</f>
        <v>0.3596259476</v>
      </c>
      <c r="AI1249" s="361">
        <f>+VLOOKUP($E1249,Emissions!$1:$1048576,MATCH(DATE(AI$2,1,1),Emissions!$A$1:$LI$1),FALSE)</f>
        <v>0.3714146317</v>
      </c>
      <c r="AJ1249" s="361">
        <f>+VLOOKUP($E1249,Emissions!$1:$1048576,MATCH(DATE(AJ$2,1,1),Emissions!$A$1:$LI$1),FALSE)</f>
        <v>0.38360637520000002</v>
      </c>
      <c r="AK1249" s="361">
        <f>+VLOOKUP($E1249,Emissions!$1:$1048576,MATCH(DATE(AK$2,1,1),Emissions!$A$1:$LI$1),FALSE)</f>
        <v>0.39604706820000002</v>
      </c>
      <c r="AL1249" s="361">
        <f>+VLOOKUP($E1249,Emissions!$1:$1048576,MATCH(DATE(AL$2,1,1),Emissions!$A$1:$LI$1),FALSE)</f>
        <v>0.40864552850000002</v>
      </c>
      <c r="AM1249" s="361">
        <f>+VLOOKUP($E1249,Emissions!$1:$1048576,MATCH(DATE(AM$2,1,1),Emissions!$A$1:$LI$1),FALSE)</f>
        <v>0.42133078979999999</v>
      </c>
      <c r="AN1249" s="361">
        <f>+VLOOKUP($E1249,Emissions!$1:$1048576,MATCH(DATE(AN$2,1,1),Emissions!$A$1:$LI$1),FALSE)</f>
        <v>0.43403740590000001</v>
      </c>
      <c r="AO1249" s="361">
        <f>+VLOOKUP($E1249,Emissions!$1:$1048576,MATCH(DATE(AO$2,1,1),Emissions!$A$1:$LI$1),FALSE)</f>
        <v>0.44669843580000002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8.7573537000000007E-2</v>
      </c>
      <c r="G1250" s="361">
        <f>+VLOOKUP($E1250,Emissions!$1:$1048576,MATCH(DATE(G$2,1,1),Emissions!$A$1:$LI$1),FALSE)</f>
        <v>9.0670524500000002E-2</v>
      </c>
      <c r="H1250" s="361">
        <f>+VLOOKUP($E1250,Emissions!$1:$1048576,MATCH(DATE(H$2,1,1),Emissions!$A$1:$LI$1),FALSE)</f>
        <v>9.3906922399999995E-2</v>
      </c>
      <c r="I1250" s="361">
        <f>+VLOOKUP($E1250,Emissions!$1:$1048576,MATCH(DATE(I$2,1,1),Emissions!$A$1:$LI$1),FALSE)</f>
        <v>9.6081077000000001E-2</v>
      </c>
      <c r="J1250" s="361">
        <f>+VLOOKUP($E1250,Emissions!$1:$1048576,MATCH(DATE(J$2,1,1),Emissions!$A$1:$LI$1),FALSE)</f>
        <v>9.7519090099999997E-2</v>
      </c>
      <c r="K1250" s="361">
        <f>+VLOOKUP($E1250,Emissions!$1:$1048576,MATCH(DATE(K$2,1,1),Emissions!$A$1:$LI$1),FALSE)</f>
        <v>9.8690307099999999E-2</v>
      </c>
      <c r="L1250" s="361">
        <f>+VLOOKUP($E1250,Emissions!$1:$1048576,MATCH(DATE(L$2,1,1),Emissions!$A$1:$LI$1),FALSE)</f>
        <v>9.9806973800000004E-2</v>
      </c>
      <c r="M1250" s="361">
        <f>+VLOOKUP($E1250,Emissions!$1:$1048576,MATCH(DATE(M$2,1,1),Emissions!$A$1:$LI$1),FALSE)</f>
        <v>0.1009616332</v>
      </c>
      <c r="N1250" s="361">
        <f>+VLOOKUP($E1250,Emissions!$1:$1048576,MATCH(DATE(N$2,1,1),Emissions!$A$1:$LI$1),FALSE)</f>
        <v>0.10218655710000001</v>
      </c>
      <c r="O1250" s="361">
        <f>+VLOOKUP($E1250,Emissions!$1:$1048576,MATCH(DATE(O$2,1,1),Emissions!$A$1:$LI$1),FALSE)</f>
        <v>0.1034942633</v>
      </c>
      <c r="P1250" s="361">
        <f>+VLOOKUP($E1250,Emissions!$1:$1048576,MATCH(DATE(P$2,1,1),Emissions!$A$1:$LI$1),FALSE)</f>
        <v>0.1048917436</v>
      </c>
      <c r="Q1250" s="361">
        <f>+VLOOKUP($E1250,Emissions!$1:$1048576,MATCH(DATE(Q$2,1,1),Emissions!$A$1:$LI$1),FALSE)</f>
        <v>0.106380748</v>
      </c>
      <c r="R1250" s="361">
        <f>+VLOOKUP($E1250,Emissions!$1:$1048576,MATCH(DATE(R$2,1,1),Emissions!$A$1:$LI$1),FALSE)</f>
        <v>0.10792184170000001</v>
      </c>
      <c r="S1250" s="361">
        <f>+VLOOKUP($E1250,Emissions!$1:$1048576,MATCH(DATE(S$2,1,1),Emissions!$A$1:$LI$1),FALSE)</f>
        <v>0.10942381850000001</v>
      </c>
      <c r="T1250" s="361">
        <f>+VLOOKUP($E1250,Emissions!$1:$1048576,MATCH(DATE(T$2,1,1),Emissions!$A$1:$LI$1),FALSE)</f>
        <v>0.1109145471</v>
      </c>
      <c r="U1250" s="361">
        <f>+VLOOKUP($E1250,Emissions!$1:$1048576,MATCH(DATE(U$2,1,1),Emissions!$A$1:$LI$1),FALSE)</f>
        <v>0.1124311066</v>
      </c>
      <c r="V1250" s="361">
        <f>+VLOOKUP($E1250,Emissions!$1:$1048576,MATCH(DATE(V$2,1,1),Emissions!$A$1:$LI$1),FALSE)</f>
        <v>0.1140491993</v>
      </c>
      <c r="W1250" s="361">
        <f>+VLOOKUP($E1250,Emissions!$1:$1048576,MATCH(DATE(W$2,1,1),Emissions!$A$1:$LI$1),FALSE)</f>
        <v>0.11581231</v>
      </c>
      <c r="X1250" s="361">
        <f>+VLOOKUP($E1250,Emissions!$1:$1048576,MATCH(DATE(X$2,1,1),Emissions!$A$1:$LI$1),FALSE)</f>
        <v>0.1177370802</v>
      </c>
      <c r="Y1250" s="361">
        <f>+VLOOKUP($E1250,Emissions!$1:$1048576,MATCH(DATE(Y$2,1,1),Emissions!$A$1:$LI$1),FALSE)</f>
        <v>0.1198216646</v>
      </c>
      <c r="Z1250" s="361">
        <f>+VLOOKUP($E1250,Emissions!$1:$1048576,MATCH(DATE(Z$2,1,1),Emissions!$A$1:$LI$1),FALSE)</f>
        <v>0.1220676599</v>
      </c>
      <c r="AA1250" s="361">
        <f>+VLOOKUP($E1250,Emissions!$1:$1048576,MATCH(DATE(AA$2,1,1),Emissions!$A$1:$LI$1),FALSE)</f>
        <v>0.124478889</v>
      </c>
      <c r="AB1250" s="361">
        <f>+VLOOKUP($E1250,Emissions!$1:$1048576,MATCH(DATE(AB$2,1,1),Emissions!$A$1:$LI$1),FALSE)</f>
        <v>0.1270674252</v>
      </c>
      <c r="AC1250" s="361">
        <f>+VLOOKUP($E1250,Emissions!$1:$1048576,MATCH(DATE(AC$2,1,1),Emissions!$A$1:$LI$1),FALSE)</f>
        <v>0.12983868970000001</v>
      </c>
      <c r="AD1250" s="361">
        <f>+VLOOKUP($E1250,Emissions!$1:$1048576,MATCH(DATE(AD$2,1,1),Emissions!$A$1:$LI$1),FALSE)</f>
        <v>0.1327877425</v>
      </c>
      <c r="AE1250" s="361">
        <f>+VLOOKUP($E1250,Emissions!$1:$1048576,MATCH(DATE(AE$2,1,1),Emissions!$A$1:$LI$1),FALSE)</f>
        <v>0.1359167231</v>
      </c>
      <c r="AF1250" s="361">
        <f>+VLOOKUP($E1250,Emissions!$1:$1048576,MATCH(DATE(AF$2,1,1),Emissions!$A$1:$LI$1),FALSE)</f>
        <v>0.13923331780000001</v>
      </c>
      <c r="AG1250" s="361">
        <f>+VLOOKUP($E1250,Emissions!$1:$1048576,MATCH(DATE(AG$2,1,1),Emissions!$A$1:$LI$1),FALSE)</f>
        <v>0.14275397679999999</v>
      </c>
      <c r="AH1250" s="361">
        <f>+VLOOKUP($E1250,Emissions!$1:$1048576,MATCH(DATE(AH$2,1,1),Emissions!$A$1:$LI$1),FALSE)</f>
        <v>0.14648770359999999</v>
      </c>
      <c r="AI1250" s="361">
        <f>+VLOOKUP($E1250,Emissions!$1:$1048576,MATCH(DATE(AI$2,1,1),Emissions!$A$1:$LI$1),FALSE)</f>
        <v>0.15041463869999999</v>
      </c>
      <c r="AJ1250" s="361">
        <f>+VLOOKUP($E1250,Emissions!$1:$1048576,MATCH(DATE(AJ$2,1,1),Emissions!$A$1:$LI$1),FALSE)</f>
        <v>0.15450338559999999</v>
      </c>
      <c r="AK1250" s="361">
        <f>+VLOOKUP($E1250,Emissions!$1:$1048576,MATCH(DATE(AK$2,1,1),Emissions!$A$1:$LI$1),FALSE)</f>
        <v>0.15872773649999999</v>
      </c>
      <c r="AL1250" s="361">
        <f>+VLOOKUP($E1250,Emissions!$1:$1048576,MATCH(DATE(AL$2,1,1),Emissions!$A$1:$LI$1),FALSE)</f>
        <v>0.16306650710000001</v>
      </c>
      <c r="AM1250" s="361">
        <f>+VLOOKUP($E1250,Emissions!$1:$1048576,MATCH(DATE(AM$2,1,1),Emissions!$A$1:$LI$1),FALSE)</f>
        <v>0.16750099039999999</v>
      </c>
      <c r="AN1250" s="361">
        <f>+VLOOKUP($E1250,Emissions!$1:$1048576,MATCH(DATE(AN$2,1,1),Emissions!$A$1:$LI$1),FALSE)</f>
        <v>0.17201356139999999</v>
      </c>
      <c r="AO1250" s="361">
        <f>+VLOOKUP($E1250,Emissions!$1:$1048576,MATCH(DATE(AO$2,1,1),Emissions!$A$1:$LI$1),FALSE)</f>
        <v>0.17658665309999999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1.50851723E-2</v>
      </c>
      <c r="G1251" s="361">
        <f>+VLOOKUP($E1251,Emissions!$1:$1048576,MATCH(DATE(G$2,1,1),Emissions!$A$1:$LI$1),FALSE)</f>
        <v>1.5197900300000001E-2</v>
      </c>
      <c r="H1251" s="361">
        <f>+VLOOKUP($E1251,Emissions!$1:$1048576,MATCH(DATE(H$2,1,1),Emissions!$A$1:$LI$1),FALSE)</f>
        <v>1.53576853E-2</v>
      </c>
      <c r="I1251" s="361">
        <f>+VLOOKUP($E1251,Emissions!$1:$1048576,MATCH(DATE(I$2,1,1),Emissions!$A$1:$LI$1),FALSE)</f>
        <v>1.55686E-2</v>
      </c>
      <c r="J1251" s="361">
        <f>+VLOOKUP($E1251,Emissions!$1:$1048576,MATCH(DATE(J$2,1,1),Emissions!$A$1:$LI$1),FALSE)</f>
        <v>1.58062063E-2</v>
      </c>
      <c r="K1251" s="361">
        <f>+VLOOKUP($E1251,Emissions!$1:$1048576,MATCH(DATE(K$2,1,1),Emissions!$A$1:$LI$1),FALSE)</f>
        <v>1.60612937E-2</v>
      </c>
      <c r="L1251" s="361">
        <f>+VLOOKUP($E1251,Emissions!$1:$1048576,MATCH(DATE(L$2,1,1),Emissions!$A$1:$LI$1),FALSE)</f>
        <v>1.6322868399999999E-2</v>
      </c>
      <c r="M1251" s="361">
        <f>+VLOOKUP($E1251,Emissions!$1:$1048576,MATCH(DATE(M$2,1,1),Emissions!$A$1:$LI$1),FALSE)</f>
        <v>1.6587041199999999E-2</v>
      </c>
      <c r="N1251" s="361">
        <f>+VLOOKUP($E1251,Emissions!$1:$1048576,MATCH(DATE(N$2,1,1),Emissions!$A$1:$LI$1),FALSE)</f>
        <v>1.6854508300000001E-2</v>
      </c>
      <c r="O1251" s="361">
        <f>+VLOOKUP($E1251,Emissions!$1:$1048576,MATCH(DATE(O$2,1,1),Emissions!$A$1:$LI$1),FALSE)</f>
        <v>1.7127299499999998E-2</v>
      </c>
      <c r="P1251" s="361">
        <f>+VLOOKUP($E1251,Emissions!$1:$1048576,MATCH(DATE(P$2,1,1),Emissions!$A$1:$LI$1),FALSE)</f>
        <v>1.7407286500000001E-2</v>
      </c>
      <c r="Q1251" s="361">
        <f>+VLOOKUP($E1251,Emissions!$1:$1048576,MATCH(DATE(Q$2,1,1),Emissions!$A$1:$LI$1),FALSE)</f>
        <v>1.76950562E-2</v>
      </c>
      <c r="R1251" s="361">
        <f>+VLOOKUP($E1251,Emissions!$1:$1048576,MATCH(DATE(R$2,1,1),Emissions!$A$1:$LI$1),FALSE)</f>
        <v>1.7983244200000002E-2</v>
      </c>
      <c r="S1251" s="361">
        <f>+VLOOKUP($E1251,Emissions!$1:$1048576,MATCH(DATE(S$2,1,1),Emissions!$A$1:$LI$1),FALSE)</f>
        <v>1.8255064500000001E-2</v>
      </c>
      <c r="T1251" s="361">
        <f>+VLOOKUP($E1251,Emissions!$1:$1048576,MATCH(DATE(T$2,1,1),Emissions!$A$1:$LI$1),FALSE)</f>
        <v>1.8518929E-2</v>
      </c>
      <c r="U1251" s="361">
        <f>+VLOOKUP($E1251,Emissions!$1:$1048576,MATCH(DATE(U$2,1,1),Emissions!$A$1:$LI$1),FALSE)</f>
        <v>1.8783552200000001E-2</v>
      </c>
      <c r="V1251" s="361">
        <f>+VLOOKUP($E1251,Emissions!$1:$1048576,MATCH(DATE(V$2,1,1),Emissions!$A$1:$LI$1),FALSE)</f>
        <v>1.906097E-2</v>
      </c>
      <c r="W1251" s="361">
        <f>+VLOOKUP($E1251,Emissions!$1:$1048576,MATCH(DATE(W$2,1,1),Emissions!$A$1:$LI$1),FALSE)</f>
        <v>1.9360560299999999E-2</v>
      </c>
      <c r="X1251" s="361">
        <f>+VLOOKUP($E1251,Emissions!$1:$1048576,MATCH(DATE(X$2,1,1),Emissions!$A$1:$LI$1),FALSE)</f>
        <v>1.9686726000000002E-2</v>
      </c>
      <c r="Y1251" s="361">
        <f>+VLOOKUP($E1251,Emissions!$1:$1048576,MATCH(DATE(Y$2,1,1),Emissions!$A$1:$LI$1),FALSE)</f>
        <v>2.0040309700000002E-2</v>
      </c>
      <c r="Z1251" s="361">
        <f>+VLOOKUP($E1251,Emissions!$1:$1048576,MATCH(DATE(Z$2,1,1),Emissions!$A$1:$LI$1),FALSE)</f>
        <v>2.0422438300000002E-2</v>
      </c>
      <c r="AA1251" s="361">
        <f>+VLOOKUP($E1251,Emissions!$1:$1048576,MATCH(DATE(AA$2,1,1),Emissions!$A$1:$LI$1),FALSE)</f>
        <v>2.0834002300000001E-2</v>
      </c>
      <c r="AB1251" s="361">
        <f>+VLOOKUP($E1251,Emissions!$1:$1048576,MATCH(DATE(AB$2,1,1),Emissions!$A$1:$LI$1),FALSE)</f>
        <v>2.12778975E-2</v>
      </c>
      <c r="AC1251" s="361">
        <f>+VLOOKUP($E1251,Emissions!$1:$1048576,MATCH(DATE(AC$2,1,1),Emissions!$A$1:$LI$1),FALSE)</f>
        <v>2.17557076E-2</v>
      </c>
      <c r="AD1251" s="361">
        <f>+VLOOKUP($E1251,Emissions!$1:$1048576,MATCH(DATE(AD$2,1,1),Emissions!$A$1:$LI$1),FALSE)</f>
        <v>2.2266777500000001E-2</v>
      </c>
      <c r="AE1251" s="361">
        <f>+VLOOKUP($E1251,Emissions!$1:$1048576,MATCH(DATE(AE$2,1,1),Emissions!$A$1:$LI$1),FALSE)</f>
        <v>2.2811154E-2</v>
      </c>
      <c r="AF1251" s="361">
        <f>+VLOOKUP($E1251,Emissions!$1:$1048576,MATCH(DATE(AF$2,1,1),Emissions!$A$1:$LI$1),FALSE)</f>
        <v>2.3389600399999998E-2</v>
      </c>
      <c r="AG1251" s="361">
        <f>+VLOOKUP($E1251,Emissions!$1:$1048576,MATCH(DATE(AG$2,1,1),Emissions!$A$1:$LI$1),FALSE)</f>
        <v>2.4005188300000001E-2</v>
      </c>
      <c r="AH1251" s="361">
        <f>+VLOOKUP($E1251,Emissions!$1:$1048576,MATCH(DATE(AH$2,1,1),Emissions!$A$1:$LI$1),FALSE)</f>
        <v>2.46581918E-2</v>
      </c>
      <c r="AI1251" s="361">
        <f>+VLOOKUP($E1251,Emissions!$1:$1048576,MATCH(DATE(AI$2,1,1),Emissions!$A$1:$LI$1),FALSE)</f>
        <v>2.5342480899999999E-2</v>
      </c>
      <c r="AJ1251" s="361">
        <f>+VLOOKUP($E1251,Emissions!$1:$1048576,MATCH(DATE(AJ$2,1,1),Emissions!$A$1:$LI$1),FALSE)</f>
        <v>2.6049538800000001E-2</v>
      </c>
      <c r="AK1251" s="361">
        <f>+VLOOKUP($E1251,Emissions!$1:$1048576,MATCH(DATE(AK$2,1,1),Emissions!$A$1:$LI$1),FALSE)</f>
        <v>2.6772637700000001E-2</v>
      </c>
      <c r="AL1251" s="361">
        <f>+VLOOKUP($E1251,Emissions!$1:$1048576,MATCH(DATE(AL$2,1,1),Emissions!$A$1:$LI$1),FALSE)</f>
        <v>2.75072697E-2</v>
      </c>
      <c r="AM1251" s="361">
        <f>+VLOOKUP($E1251,Emissions!$1:$1048576,MATCH(DATE(AM$2,1,1),Emissions!$A$1:$LI$1),FALSE)</f>
        <v>2.8249785499999999E-2</v>
      </c>
      <c r="AN1251" s="361">
        <f>+VLOOKUP($E1251,Emissions!$1:$1048576,MATCH(DATE(AN$2,1,1),Emissions!$A$1:$LI$1),FALSE)</f>
        <v>2.8996841200000002E-2</v>
      </c>
      <c r="AO1251" s="361">
        <f>+VLOOKUP($E1251,Emissions!$1:$1048576,MATCH(DATE(AO$2,1,1),Emissions!$A$1:$LI$1),FALSE)</f>
        <v>2.9745127199999999E-2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0.22603436969999999</v>
      </c>
      <c r="G1252" s="361">
        <f>+VLOOKUP($E1252,Emissions!$1:$1048576,MATCH(DATE(G$2,1,1),Emissions!$A$1:$LI$1),FALSE)</f>
        <v>0.2267334037</v>
      </c>
      <c r="H1252" s="361">
        <f>+VLOOKUP($E1252,Emissions!$1:$1048576,MATCH(DATE(H$2,1,1),Emissions!$A$1:$LI$1),FALSE)</f>
        <v>0.2283270533</v>
      </c>
      <c r="I1252" s="361">
        <f>+VLOOKUP($E1252,Emissions!$1:$1048576,MATCH(DATE(I$2,1,1),Emissions!$A$1:$LI$1),FALSE)</f>
        <v>0.23045460039999999</v>
      </c>
      <c r="J1252" s="361">
        <f>+VLOOKUP($E1252,Emissions!$1:$1048576,MATCH(DATE(J$2,1,1),Emissions!$A$1:$LI$1),FALSE)</f>
        <v>0.23297911609999999</v>
      </c>
      <c r="K1252" s="361">
        <f>+VLOOKUP($E1252,Emissions!$1:$1048576,MATCH(DATE(K$2,1,1),Emissions!$A$1:$LI$1),FALSE)</f>
        <v>0.2358840505</v>
      </c>
      <c r="L1252" s="361">
        <f>+VLOOKUP($E1252,Emissions!$1:$1048576,MATCH(DATE(L$2,1,1),Emissions!$A$1:$LI$1),FALSE)</f>
        <v>0.23906831640000001</v>
      </c>
      <c r="M1252" s="361">
        <f>+VLOOKUP($E1252,Emissions!$1:$1048576,MATCH(DATE(M$2,1,1),Emissions!$A$1:$LI$1),FALSE)</f>
        <v>0.24248146200000001</v>
      </c>
      <c r="N1252" s="361">
        <f>+VLOOKUP($E1252,Emissions!$1:$1048576,MATCH(DATE(N$2,1,1),Emissions!$A$1:$LI$1),FALSE)</f>
        <v>0.24609930860000001</v>
      </c>
      <c r="O1252" s="361">
        <f>+VLOOKUP($E1252,Emissions!$1:$1048576,MATCH(DATE(O$2,1,1),Emissions!$A$1:$LI$1),FALSE)</f>
        <v>0.24991013140000001</v>
      </c>
      <c r="P1252" s="361">
        <f>+VLOOKUP($E1252,Emissions!$1:$1048576,MATCH(DATE(P$2,1,1),Emissions!$A$1:$LI$1),FALSE)</f>
        <v>0.2539066452</v>
      </c>
      <c r="Q1252" s="361">
        <f>+VLOOKUP($E1252,Emissions!$1:$1048576,MATCH(DATE(Q$2,1,1),Emissions!$A$1:$LI$1),FALSE)</f>
        <v>0.25806426249999997</v>
      </c>
      <c r="R1252" s="361">
        <f>+VLOOKUP($E1252,Emissions!$1:$1048576,MATCH(DATE(R$2,1,1),Emissions!$A$1:$LI$1),FALSE)</f>
        <v>0.2621835052</v>
      </c>
      <c r="S1252" s="361">
        <f>+VLOOKUP($E1252,Emissions!$1:$1048576,MATCH(DATE(S$2,1,1),Emissions!$A$1:$LI$1),FALSE)</f>
        <v>0.26587285129999999</v>
      </c>
      <c r="T1252" s="361">
        <f>+VLOOKUP($E1252,Emissions!$1:$1048576,MATCH(DATE(T$2,1,1),Emissions!$A$1:$LI$1),FALSE)</f>
        <v>0.26937859339999998</v>
      </c>
      <c r="U1252" s="361">
        <f>+VLOOKUP($E1252,Emissions!$1:$1048576,MATCH(DATE(U$2,1,1),Emissions!$A$1:$LI$1),FALSE)</f>
        <v>0.27290969240000001</v>
      </c>
      <c r="V1252" s="361">
        <f>+VLOOKUP($E1252,Emissions!$1:$1048576,MATCH(DATE(V$2,1,1),Emissions!$A$1:$LI$1),FALSE)</f>
        <v>0.27668324249999998</v>
      </c>
      <c r="W1252" s="361">
        <f>+VLOOKUP($E1252,Emissions!$1:$1048576,MATCH(DATE(W$2,1,1),Emissions!$A$1:$LI$1),FALSE)</f>
        <v>0.2808625716</v>
      </c>
      <c r="X1252" s="361">
        <f>+VLOOKUP($E1252,Emissions!$1:$1048576,MATCH(DATE(X$2,1,1),Emissions!$A$1:$LI$1),FALSE)</f>
        <v>0.2855413242</v>
      </c>
      <c r="Y1252" s="361">
        <f>+VLOOKUP($E1252,Emissions!$1:$1048576,MATCH(DATE(Y$2,1,1),Emissions!$A$1:$LI$1),FALSE)</f>
        <v>0.29074566460000001</v>
      </c>
      <c r="Z1252" s="361">
        <f>+VLOOKUP($E1252,Emissions!$1:$1048576,MATCH(DATE(Z$2,1,1),Emissions!$A$1:$LI$1),FALSE)</f>
        <v>0.29651215710000001</v>
      </c>
      <c r="AA1252" s="361">
        <f>+VLOOKUP($E1252,Emissions!$1:$1048576,MATCH(DATE(AA$2,1,1),Emissions!$A$1:$LI$1),FALSE)</f>
        <v>0.3028646525</v>
      </c>
      <c r="AB1252" s="361">
        <f>+VLOOKUP($E1252,Emissions!$1:$1048576,MATCH(DATE(AB$2,1,1),Emissions!$A$1:$LI$1),FALSE)</f>
        <v>0.3098675488</v>
      </c>
      <c r="AC1252" s="361">
        <f>+VLOOKUP($E1252,Emissions!$1:$1048576,MATCH(DATE(AC$2,1,1),Emissions!$A$1:$LI$1),FALSE)</f>
        <v>0.31754548379999997</v>
      </c>
      <c r="AD1252" s="361">
        <f>+VLOOKUP($E1252,Emissions!$1:$1048576,MATCH(DATE(AD$2,1,1),Emissions!$A$1:$LI$1),FALSE)</f>
        <v>0.32587212290000001</v>
      </c>
      <c r="AE1252" s="361">
        <f>+VLOOKUP($E1252,Emissions!$1:$1048576,MATCH(DATE(AE$2,1,1),Emissions!$A$1:$LI$1),FALSE)</f>
        <v>0.33484640069999999</v>
      </c>
      <c r="AF1252" s="361">
        <f>+VLOOKUP($E1252,Emissions!$1:$1048576,MATCH(DATE(AF$2,1,1),Emissions!$A$1:$LI$1),FALSE)</f>
        <v>0.34448438250000002</v>
      </c>
      <c r="AG1252" s="361">
        <f>+VLOOKUP($E1252,Emissions!$1:$1048576,MATCH(DATE(AG$2,1,1),Emissions!$A$1:$LI$1),FALSE)</f>
        <v>0.35485230709999999</v>
      </c>
      <c r="AH1252" s="361">
        <f>+VLOOKUP($E1252,Emissions!$1:$1048576,MATCH(DATE(AH$2,1,1),Emissions!$A$1:$LI$1),FALSE)</f>
        <v>0.36594498060000002</v>
      </c>
      <c r="AI1252" s="361">
        <f>+VLOOKUP($E1252,Emissions!$1:$1048576,MATCH(DATE(AI$2,1,1),Emissions!$A$1:$LI$1),FALSE)</f>
        <v>0.37760762409999998</v>
      </c>
      <c r="AJ1252" s="361">
        <f>+VLOOKUP($E1252,Emissions!$1:$1048576,MATCH(DATE(AJ$2,1,1),Emissions!$A$1:$LI$1),FALSE)</f>
        <v>0.38964721740000002</v>
      </c>
      <c r="AK1252" s="361">
        <f>+VLOOKUP($E1252,Emissions!$1:$1048576,MATCH(DATE(AK$2,1,1),Emissions!$A$1:$LI$1),FALSE)</f>
        <v>0.40192721729999997</v>
      </c>
      <c r="AL1252" s="361">
        <f>+VLOOKUP($E1252,Emissions!$1:$1048576,MATCH(DATE(AL$2,1,1),Emissions!$A$1:$LI$1),FALSE)</f>
        <v>0.4143651277</v>
      </c>
      <c r="AM1252" s="361">
        <f>+VLOOKUP($E1252,Emissions!$1:$1048576,MATCH(DATE(AM$2,1,1),Emissions!$A$1:$LI$1),FALSE)</f>
        <v>0.42689635259999997</v>
      </c>
      <c r="AN1252" s="361">
        <f>+VLOOKUP($E1252,Emissions!$1:$1048576,MATCH(DATE(AN$2,1,1),Emissions!$A$1:$LI$1),FALSE)</f>
        <v>0.43946145129999997</v>
      </c>
      <c r="AO1252" s="361">
        <f>+VLOOKUP($E1252,Emissions!$1:$1048576,MATCH(DATE(AO$2,1,1),Emissions!$A$1:$LI$1),FALSE)</f>
        <v>0.45200016539999999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6.9498196299999995E-2</v>
      </c>
      <c r="G1253" s="361">
        <f>+VLOOKUP($E1253,Emissions!$1:$1048576,MATCH(DATE(G$2,1,1),Emissions!$A$1:$LI$1),FALSE)</f>
        <v>6.9943654199999997E-2</v>
      </c>
      <c r="H1253" s="361">
        <f>+VLOOKUP($E1253,Emissions!$1:$1048576,MATCH(DATE(H$2,1,1),Emissions!$A$1:$LI$1),FALSE)</f>
        <v>7.0653671000000001E-2</v>
      </c>
      <c r="I1253" s="361">
        <f>+VLOOKUP($E1253,Emissions!$1:$1048576,MATCH(DATE(I$2,1,1),Emissions!$A$1:$LI$1),FALSE)</f>
        <v>7.1430607100000001E-2</v>
      </c>
      <c r="J1253" s="361">
        <f>+VLOOKUP($E1253,Emissions!$1:$1048576,MATCH(DATE(J$2,1,1),Emissions!$A$1:$LI$1),FALSE)</f>
        <v>7.2250707299999994E-2</v>
      </c>
      <c r="K1253" s="361">
        <f>+VLOOKUP($E1253,Emissions!$1:$1048576,MATCH(DATE(K$2,1,1),Emissions!$A$1:$LI$1),FALSE)</f>
        <v>7.3145092699999997E-2</v>
      </c>
      <c r="L1253" s="361">
        <f>+VLOOKUP($E1253,Emissions!$1:$1048576,MATCH(DATE(L$2,1,1),Emissions!$A$1:$LI$1),FALSE)</f>
        <v>7.4101505600000006E-2</v>
      </c>
      <c r="M1253" s="361">
        <f>+VLOOKUP($E1253,Emissions!$1:$1048576,MATCH(DATE(M$2,1,1),Emissions!$A$1:$LI$1),FALSE)</f>
        <v>7.5118736399999997E-2</v>
      </c>
      <c r="N1253" s="361">
        <f>+VLOOKUP($E1253,Emissions!$1:$1048576,MATCH(DATE(N$2,1,1),Emissions!$A$1:$LI$1),FALSE)</f>
        <v>7.61968373E-2</v>
      </c>
      <c r="O1253" s="361">
        <f>+VLOOKUP($E1253,Emissions!$1:$1048576,MATCH(DATE(O$2,1,1),Emissions!$A$1:$LI$1),FALSE)</f>
        <v>7.7335223199999997E-2</v>
      </c>
      <c r="P1253" s="361">
        <f>+VLOOKUP($E1253,Emissions!$1:$1048576,MATCH(DATE(P$2,1,1),Emissions!$A$1:$LI$1),FALSE)</f>
        <v>7.85324201E-2</v>
      </c>
      <c r="Q1253" s="361">
        <f>+VLOOKUP($E1253,Emissions!$1:$1048576,MATCH(DATE(Q$2,1,1),Emissions!$A$1:$LI$1),FALSE)</f>
        <v>7.9780936199999999E-2</v>
      </c>
      <c r="R1253" s="361">
        <f>+VLOOKUP($E1253,Emissions!$1:$1048576,MATCH(DATE(R$2,1,1),Emissions!$A$1:$LI$1),FALSE)</f>
        <v>8.1023805899999995E-2</v>
      </c>
      <c r="S1253" s="361">
        <f>+VLOOKUP($E1253,Emissions!$1:$1048576,MATCH(DATE(S$2,1,1),Emissions!$A$1:$LI$1),FALSE)</f>
        <v>8.2148337099999996E-2</v>
      </c>
      <c r="T1253" s="361">
        <f>+VLOOKUP($E1253,Emissions!$1:$1048576,MATCH(DATE(T$2,1,1),Emissions!$A$1:$LI$1),FALSE)</f>
        <v>8.3217654000000002E-2</v>
      </c>
      <c r="U1253" s="361">
        <f>+VLOOKUP($E1253,Emissions!$1:$1048576,MATCH(DATE(U$2,1,1),Emissions!$A$1:$LI$1),FALSE)</f>
        <v>8.4290911699999999E-2</v>
      </c>
      <c r="V1253" s="361">
        <f>+VLOOKUP($E1253,Emissions!$1:$1048576,MATCH(DATE(V$2,1,1),Emissions!$A$1:$LI$1),FALSE)</f>
        <v>8.5426923900000007E-2</v>
      </c>
      <c r="W1253" s="361">
        <f>+VLOOKUP($E1253,Emissions!$1:$1048576,MATCH(DATE(W$2,1,1),Emissions!$A$1:$LI$1),FALSE)</f>
        <v>8.6677552199999994E-2</v>
      </c>
      <c r="X1253" s="361">
        <f>+VLOOKUP($E1253,Emissions!$1:$1048576,MATCH(DATE(X$2,1,1),Emissions!$A$1:$LI$1),FALSE)</f>
        <v>8.8069883200000004E-2</v>
      </c>
      <c r="Y1253" s="361">
        <f>+VLOOKUP($E1253,Emissions!$1:$1048576,MATCH(DATE(Y$2,1,1),Emissions!$A$1:$LI$1),FALSE)</f>
        <v>8.9612347800000006E-2</v>
      </c>
      <c r="Z1253" s="361">
        <f>+VLOOKUP($E1253,Emissions!$1:$1048576,MATCH(DATE(Z$2,1,1),Emissions!$A$1:$LI$1),FALSE)</f>
        <v>9.1316495499999997E-2</v>
      </c>
      <c r="AA1253" s="361">
        <f>+VLOOKUP($E1253,Emissions!$1:$1048576,MATCH(DATE(AA$2,1,1),Emissions!$A$1:$LI$1),FALSE)</f>
        <v>9.3190806000000001E-2</v>
      </c>
      <c r="AB1253" s="361">
        <f>+VLOOKUP($E1253,Emissions!$1:$1048576,MATCH(DATE(AB$2,1,1),Emissions!$A$1:$LI$1),FALSE)</f>
        <v>9.5254575800000005E-2</v>
      </c>
      <c r="AC1253" s="361">
        <f>+VLOOKUP($E1253,Emissions!$1:$1048576,MATCH(DATE(AC$2,1,1),Emissions!$A$1:$LI$1),FALSE)</f>
        <v>9.7516110000000003E-2</v>
      </c>
      <c r="AD1253" s="361">
        <f>+VLOOKUP($E1253,Emissions!$1:$1048576,MATCH(DATE(AD$2,1,1),Emissions!$A$1:$LI$1),FALSE)</f>
        <v>9.9969105799999999E-2</v>
      </c>
      <c r="AE1253" s="361">
        <f>+VLOOKUP($E1253,Emissions!$1:$1048576,MATCH(DATE(AE$2,1,1),Emissions!$A$1:$LI$1),FALSE)</f>
        <v>0.10261349829999999</v>
      </c>
      <c r="AF1253" s="361">
        <f>+VLOOKUP($E1253,Emissions!$1:$1048576,MATCH(DATE(AF$2,1,1),Emissions!$A$1:$LI$1),FALSE)</f>
        <v>0.10545386480000001</v>
      </c>
      <c r="AG1253" s="361">
        <f>+VLOOKUP($E1253,Emissions!$1:$1048576,MATCH(DATE(AG$2,1,1),Emissions!$A$1:$LI$1),FALSE)</f>
        <v>0.1085082943</v>
      </c>
      <c r="AH1253" s="361">
        <f>+VLOOKUP($E1253,Emissions!$1:$1048576,MATCH(DATE(AH$2,1,1),Emissions!$A$1:$LI$1),FALSE)</f>
        <v>0.1117758828</v>
      </c>
      <c r="AI1253" s="361">
        <f>+VLOOKUP($E1253,Emissions!$1:$1048576,MATCH(DATE(AI$2,1,1),Emissions!$A$1:$LI$1),FALSE)</f>
        <v>0.1152136337</v>
      </c>
      <c r="AJ1253" s="361">
        <f>+VLOOKUP($E1253,Emissions!$1:$1048576,MATCH(DATE(AJ$2,1,1),Emissions!$A$1:$LI$1),FALSE)</f>
        <v>0.1187663992</v>
      </c>
      <c r="AK1253" s="361">
        <f>+VLOOKUP($E1253,Emissions!$1:$1048576,MATCH(DATE(AK$2,1,1),Emissions!$A$1:$LI$1),FALSE)</f>
        <v>0.12239350979999999</v>
      </c>
      <c r="AL1253" s="361">
        <f>+VLOOKUP($E1253,Emissions!$1:$1048576,MATCH(DATE(AL$2,1,1),Emissions!$A$1:$LI$1),FALSE)</f>
        <v>0.12606900800000001</v>
      </c>
      <c r="AM1253" s="361">
        <f>+VLOOKUP($E1253,Emissions!$1:$1048576,MATCH(DATE(AM$2,1,1),Emissions!$A$1:$LI$1),FALSE)</f>
        <v>0.12977230649999999</v>
      </c>
      <c r="AN1253" s="361">
        <f>+VLOOKUP($E1253,Emissions!$1:$1048576,MATCH(DATE(AN$2,1,1),Emissions!$A$1:$LI$1),FALSE)</f>
        <v>0.13348465870000001</v>
      </c>
      <c r="AO1253" s="361">
        <f>+VLOOKUP($E1253,Emissions!$1:$1048576,MATCH(DATE(AO$2,1,1),Emissions!$A$1:$LI$1),FALSE)</f>
        <v>0.13718751009999999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8.2697791000000007E-2</v>
      </c>
      <c r="G1254" s="361">
        <f>+VLOOKUP($E1254,Emissions!$1:$1048576,MATCH(DATE(G$2,1,1),Emissions!$A$1:$LI$1),FALSE)</f>
        <v>8.4169912599999994E-2</v>
      </c>
      <c r="H1254" s="361">
        <f>+VLOOKUP($E1254,Emissions!$1:$1048576,MATCH(DATE(H$2,1,1),Emissions!$A$1:$LI$1),FALSE)</f>
        <v>8.5652164899999994E-2</v>
      </c>
      <c r="I1254" s="361">
        <f>+VLOOKUP($E1254,Emissions!$1:$1048576,MATCH(DATE(I$2,1,1),Emissions!$A$1:$LI$1),FALSE)</f>
        <v>8.6969820500000003E-2</v>
      </c>
      <c r="J1254" s="361">
        <f>+VLOOKUP($E1254,Emissions!$1:$1048576,MATCH(DATE(J$2,1,1),Emissions!$A$1:$LI$1),FALSE)</f>
        <v>8.8255263700000003E-2</v>
      </c>
      <c r="K1254" s="361">
        <f>+VLOOKUP($E1254,Emissions!$1:$1048576,MATCH(DATE(K$2,1,1),Emissions!$A$1:$LI$1),FALSE)</f>
        <v>8.9603570300000004E-2</v>
      </c>
      <c r="L1254" s="361">
        <f>+VLOOKUP($E1254,Emissions!$1:$1048576,MATCH(DATE(L$2,1,1),Emissions!$A$1:$LI$1),FALSE)</f>
        <v>9.0998617099999998E-2</v>
      </c>
      <c r="M1254" s="361">
        <f>+VLOOKUP($E1254,Emissions!$1:$1048576,MATCH(DATE(M$2,1,1),Emissions!$A$1:$LI$1),FALSE)</f>
        <v>9.2431592399999998E-2</v>
      </c>
      <c r="N1254" s="361">
        <f>+VLOOKUP($E1254,Emissions!$1:$1048576,MATCH(DATE(N$2,1,1),Emissions!$A$1:$LI$1),FALSE)</f>
        <v>9.38926546E-2</v>
      </c>
      <c r="O1254" s="361">
        <f>+VLOOKUP($E1254,Emissions!$1:$1048576,MATCH(DATE(O$2,1,1),Emissions!$A$1:$LI$1),FALSE)</f>
        <v>9.5378118100000006E-2</v>
      </c>
      <c r="P1254" s="361">
        <f>+VLOOKUP($E1254,Emissions!$1:$1048576,MATCH(DATE(P$2,1,1),Emissions!$A$1:$LI$1),FALSE)</f>
        <v>9.6888242700000002E-2</v>
      </c>
      <c r="Q1254" s="361">
        <f>+VLOOKUP($E1254,Emissions!$1:$1048576,MATCH(DATE(Q$2,1,1),Emissions!$A$1:$LI$1),FALSE)</f>
        <v>9.84158064E-2</v>
      </c>
      <c r="R1254" s="361">
        <f>+VLOOKUP($E1254,Emissions!$1:$1048576,MATCH(DATE(R$2,1,1),Emissions!$A$1:$LI$1),FALSE)</f>
        <v>9.9875031700000005E-2</v>
      </c>
      <c r="S1254" s="361">
        <f>+VLOOKUP($E1254,Emissions!$1:$1048576,MATCH(DATE(S$2,1,1),Emissions!$A$1:$LI$1),FALSE)</f>
        <v>0.10109530949999999</v>
      </c>
      <c r="T1254" s="361">
        <f>+VLOOKUP($E1254,Emissions!$1:$1048576,MATCH(DATE(T$2,1,1),Emissions!$A$1:$LI$1),FALSE)</f>
        <v>0.1021987841</v>
      </c>
      <c r="U1254" s="361">
        <f>+VLOOKUP($E1254,Emissions!$1:$1048576,MATCH(DATE(U$2,1,1),Emissions!$A$1:$LI$1),FALSE)</f>
        <v>0.10328920329999999</v>
      </c>
      <c r="V1254" s="361">
        <f>+VLOOKUP($E1254,Emissions!$1:$1048576,MATCH(DATE(V$2,1,1),Emissions!$A$1:$LI$1),FALSE)</f>
        <v>0.1045003667</v>
      </c>
      <c r="W1254" s="361">
        <f>+VLOOKUP($E1254,Emissions!$1:$1048576,MATCH(DATE(W$2,1,1),Emissions!$A$1:$LI$1),FALSE)</f>
        <v>0.1059144628</v>
      </c>
      <c r="X1254" s="361">
        <f>+VLOOKUP($E1254,Emissions!$1:$1048576,MATCH(DATE(X$2,1,1),Emissions!$A$1:$LI$1),FALSE)</f>
        <v>0.1075750898</v>
      </c>
      <c r="Y1254" s="361">
        <f>+VLOOKUP($E1254,Emissions!$1:$1048576,MATCH(DATE(Y$2,1,1),Emissions!$A$1:$LI$1),FALSE)</f>
        <v>0.1094911358</v>
      </c>
      <c r="Z1254" s="361">
        <f>+VLOOKUP($E1254,Emissions!$1:$1048576,MATCH(DATE(Z$2,1,1),Emissions!$A$1:$LI$1),FALSE)</f>
        <v>0.1116739432</v>
      </c>
      <c r="AA1254" s="361">
        <f>+VLOOKUP($E1254,Emissions!$1:$1048576,MATCH(DATE(AA$2,1,1),Emissions!$A$1:$LI$1),FALSE)</f>
        <v>0.11412818449999999</v>
      </c>
      <c r="AB1254" s="361">
        <f>+VLOOKUP($E1254,Emissions!$1:$1048576,MATCH(DATE(AB$2,1,1),Emissions!$A$1:$LI$1),FALSE)</f>
        <v>0.1168767807</v>
      </c>
      <c r="AC1254" s="361">
        <f>+VLOOKUP($E1254,Emissions!$1:$1048576,MATCH(DATE(AC$2,1,1),Emissions!$A$1:$LI$1),FALSE)</f>
        <v>0.1199253555</v>
      </c>
      <c r="AD1254" s="361">
        <f>+VLOOKUP($E1254,Emissions!$1:$1048576,MATCH(DATE(AD$2,1,1),Emissions!$A$1:$LI$1),FALSE)</f>
        <v>0.1232579097</v>
      </c>
      <c r="AE1254" s="361">
        <f>+VLOOKUP($E1254,Emissions!$1:$1048576,MATCH(DATE(AE$2,1,1),Emissions!$A$1:$LI$1),FALSE)</f>
        <v>0.12687082089999999</v>
      </c>
      <c r="AF1254" s="361">
        <f>+VLOOKUP($E1254,Emissions!$1:$1048576,MATCH(DATE(AF$2,1,1),Emissions!$A$1:$LI$1),FALSE)</f>
        <v>0.1307688444</v>
      </c>
      <c r="AG1254" s="361">
        <f>+VLOOKUP($E1254,Emissions!$1:$1048576,MATCH(DATE(AG$2,1,1),Emissions!$A$1:$LI$1),FALSE)</f>
        <v>0.13497926330000001</v>
      </c>
      <c r="AH1254" s="361">
        <f>+VLOOKUP($E1254,Emissions!$1:$1048576,MATCH(DATE(AH$2,1,1),Emissions!$A$1:$LI$1),FALSE)</f>
        <v>0.1394973659</v>
      </c>
      <c r="AI1254" s="361">
        <f>+VLOOKUP($E1254,Emissions!$1:$1048576,MATCH(DATE(AI$2,1,1),Emissions!$A$1:$LI$1),FALSE)</f>
        <v>0.14425028970000001</v>
      </c>
      <c r="AJ1254" s="361">
        <f>+VLOOKUP($E1254,Emissions!$1:$1048576,MATCH(DATE(AJ$2,1,1),Emissions!$A$1:$LI$1),FALSE)</f>
        <v>0.1491492056</v>
      </c>
      <c r="AK1254" s="361">
        <f>+VLOOKUP($E1254,Emissions!$1:$1048576,MATCH(DATE(AK$2,1,1),Emissions!$A$1:$LI$1),FALSE)</f>
        <v>0.15413233970000001</v>
      </c>
      <c r="AL1254" s="361">
        <f>+VLOOKUP($E1254,Emissions!$1:$1048576,MATCH(DATE(AL$2,1,1),Emissions!$A$1:$LI$1),FALSE)</f>
        <v>0.15916327080000001</v>
      </c>
      <c r="AM1254" s="361">
        <f>+VLOOKUP($E1254,Emissions!$1:$1048576,MATCH(DATE(AM$2,1,1),Emissions!$A$1:$LI$1),FALSE)</f>
        <v>0.16421420540000001</v>
      </c>
      <c r="AN1254" s="361">
        <f>+VLOOKUP($E1254,Emissions!$1:$1048576,MATCH(DATE(AN$2,1,1),Emissions!$A$1:$LI$1),FALSE)</f>
        <v>0.16925991739999999</v>
      </c>
      <c r="AO1254" s="361">
        <f>+VLOOKUP($E1254,Emissions!$1:$1048576,MATCH(DATE(AO$2,1,1),Emissions!$A$1:$LI$1),FALSE)</f>
        <v>0.1742749743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0.47159686140000001</v>
      </c>
      <c r="G1255" s="361">
        <f>+VLOOKUP($E1255,Emissions!$1:$1048576,MATCH(DATE(G$2,1,1),Emissions!$A$1:$LI$1),FALSE)</f>
        <v>0.47409395180000002</v>
      </c>
      <c r="H1255" s="361">
        <f>+VLOOKUP($E1255,Emissions!$1:$1048576,MATCH(DATE(H$2,1,1),Emissions!$A$1:$LI$1),FALSE)</f>
        <v>0.47831091460000003</v>
      </c>
      <c r="I1255" s="361">
        <f>+VLOOKUP($E1255,Emissions!$1:$1048576,MATCH(DATE(I$2,1,1),Emissions!$A$1:$LI$1),FALSE)</f>
        <v>0.48331399780000001</v>
      </c>
      <c r="J1255" s="361">
        <f>+VLOOKUP($E1255,Emissions!$1:$1048576,MATCH(DATE(J$2,1,1),Emissions!$A$1:$LI$1),FALSE)</f>
        <v>0.48889308469999998</v>
      </c>
      <c r="K1255" s="361">
        <f>+VLOOKUP($E1255,Emissions!$1:$1048576,MATCH(DATE(K$2,1,1),Emissions!$A$1:$LI$1),FALSE)</f>
        <v>0.49510763320000001</v>
      </c>
      <c r="L1255" s="361">
        <f>+VLOOKUP($E1255,Emissions!$1:$1048576,MATCH(DATE(L$2,1,1),Emissions!$A$1:$LI$1),FALSE)</f>
        <v>0.50179836840000003</v>
      </c>
      <c r="M1255" s="361">
        <f>+VLOOKUP($E1255,Emissions!$1:$1048576,MATCH(DATE(M$2,1,1),Emissions!$A$1:$LI$1),FALSE)</f>
        <v>0.50890588879999998</v>
      </c>
      <c r="N1255" s="361">
        <f>+VLOOKUP($E1255,Emissions!$1:$1048576,MATCH(DATE(N$2,1,1),Emissions!$A$1:$LI$1),FALSE)</f>
        <v>0.51641081850000004</v>
      </c>
      <c r="O1255" s="361">
        <f>+VLOOKUP($E1255,Emissions!$1:$1048576,MATCH(DATE(O$2,1,1),Emissions!$A$1:$LI$1),FALSE)</f>
        <v>0.52430819319999999</v>
      </c>
      <c r="P1255" s="361">
        <f>+VLOOKUP($E1255,Emissions!$1:$1048576,MATCH(DATE(P$2,1,1),Emissions!$A$1:$LI$1),FALSE)</f>
        <v>0.53259475749999996</v>
      </c>
      <c r="Q1255" s="361">
        <f>+VLOOKUP($E1255,Emissions!$1:$1048576,MATCH(DATE(Q$2,1,1),Emissions!$A$1:$LI$1),FALSE)</f>
        <v>0.54122783230000004</v>
      </c>
      <c r="R1255" s="361">
        <f>+VLOOKUP($E1255,Emissions!$1:$1048576,MATCH(DATE(R$2,1,1),Emissions!$A$1:$LI$1),FALSE)</f>
        <v>0.54982109479999997</v>
      </c>
      <c r="S1255" s="361">
        <f>+VLOOKUP($E1255,Emissions!$1:$1048576,MATCH(DATE(S$2,1,1),Emissions!$A$1:$LI$1),FALSE)</f>
        <v>0.55760473470000005</v>
      </c>
      <c r="T1255" s="361">
        <f>+VLOOKUP($E1255,Emissions!$1:$1048576,MATCH(DATE(T$2,1,1),Emissions!$A$1:$LI$1),FALSE)</f>
        <v>0.565030221</v>
      </c>
      <c r="U1255" s="361">
        <f>+VLOOKUP($E1255,Emissions!$1:$1048576,MATCH(DATE(U$2,1,1),Emissions!$A$1:$LI$1),FALSE)</f>
        <v>0.57250250120000001</v>
      </c>
      <c r="V1255" s="361">
        <f>+VLOOKUP($E1255,Emissions!$1:$1048576,MATCH(DATE(V$2,1,1),Emissions!$A$1:$LI$1),FALSE)</f>
        <v>0.58045712559999996</v>
      </c>
      <c r="W1255" s="361">
        <f>+VLOOKUP($E1255,Emissions!$1:$1048576,MATCH(DATE(W$2,1,1),Emissions!$A$1:$LI$1),FALSE)</f>
        <v>0.58922386019999995</v>
      </c>
      <c r="X1255" s="361">
        <f>+VLOOKUP($E1255,Emissions!$1:$1048576,MATCH(DATE(X$2,1,1),Emissions!$A$1:$LI$1),FALSE)</f>
        <v>0.59898877340000001</v>
      </c>
      <c r="Y1255" s="361">
        <f>+VLOOKUP($E1255,Emissions!$1:$1048576,MATCH(DATE(Y$2,1,1),Emissions!$A$1:$LI$1),FALSE)</f>
        <v>0.60980633419999997</v>
      </c>
      <c r="Z1255" s="361">
        <f>+VLOOKUP($E1255,Emissions!$1:$1048576,MATCH(DATE(Z$2,1,1),Emissions!$A$1:$LI$1),FALSE)</f>
        <v>0.62175087770000004</v>
      </c>
      <c r="AA1255" s="361">
        <f>+VLOOKUP($E1255,Emissions!$1:$1048576,MATCH(DATE(AA$2,1,1),Emissions!$A$1:$LI$1),FALSE)</f>
        <v>0.63487432170000002</v>
      </c>
      <c r="AB1255" s="361">
        <f>+VLOOKUP($E1255,Emissions!$1:$1048576,MATCH(DATE(AB$2,1,1),Emissions!$A$1:$LI$1),FALSE)</f>
        <v>0.64930669770000005</v>
      </c>
      <c r="AC1255" s="361">
        <f>+VLOOKUP($E1255,Emissions!$1:$1048576,MATCH(DATE(AC$2,1,1),Emissions!$A$1:$LI$1),FALSE)</f>
        <v>0.66510275399999996</v>
      </c>
      <c r="AD1255" s="361">
        <f>+VLOOKUP($E1255,Emissions!$1:$1048576,MATCH(DATE(AD$2,1,1),Emissions!$A$1:$LI$1),FALSE)</f>
        <v>0.68221740919999996</v>
      </c>
      <c r="AE1255" s="361">
        <f>+VLOOKUP($E1255,Emissions!$1:$1048576,MATCH(DATE(AE$2,1,1),Emissions!$A$1:$LI$1),FALSE)</f>
        <v>0.70065140510000001</v>
      </c>
      <c r="AF1255" s="361">
        <f>+VLOOKUP($E1255,Emissions!$1:$1048576,MATCH(DATE(AF$2,1,1),Emissions!$A$1:$LI$1),FALSE)</f>
        <v>0.72043848929999998</v>
      </c>
      <c r="AG1255" s="361">
        <f>+VLOOKUP($E1255,Emissions!$1:$1048576,MATCH(DATE(AG$2,1,1),Emissions!$A$1:$LI$1),FALSE)</f>
        <v>0.74170884619999999</v>
      </c>
      <c r="AH1255" s="361">
        <f>+VLOOKUP($E1255,Emissions!$1:$1048576,MATCH(DATE(AH$2,1,1),Emissions!$A$1:$LI$1),FALSE)</f>
        <v>0.76445794170000003</v>
      </c>
      <c r="AI1255" s="361">
        <f>+VLOOKUP($E1255,Emissions!$1:$1048576,MATCH(DATE(AI$2,1,1),Emissions!$A$1:$LI$1),FALSE)</f>
        <v>0.78838942810000001</v>
      </c>
      <c r="AJ1255" s="361">
        <f>+VLOOKUP($E1255,Emissions!$1:$1048576,MATCH(DATE(AJ$2,1,1),Emissions!$A$1:$LI$1),FALSE)</f>
        <v>0.81312528260000005</v>
      </c>
      <c r="AK1255" s="361">
        <f>+VLOOKUP($E1255,Emissions!$1:$1048576,MATCH(DATE(AK$2,1,1),Emissions!$A$1:$LI$1),FALSE)</f>
        <v>0.8383907531</v>
      </c>
      <c r="AL1255" s="361">
        <f>+VLOOKUP($E1255,Emissions!$1:$1048576,MATCH(DATE(AL$2,1,1),Emissions!$A$1:$LI$1),FALSE)</f>
        <v>0.86401420159999998</v>
      </c>
      <c r="AM1255" s="361">
        <f>+VLOOKUP($E1255,Emissions!$1:$1048576,MATCH(DATE(AM$2,1,1),Emissions!$A$1:$LI$1),FALSE)</f>
        <v>0.88985984620000003</v>
      </c>
      <c r="AN1255" s="361">
        <f>+VLOOKUP($E1255,Emissions!$1:$1048576,MATCH(DATE(AN$2,1,1),Emissions!$A$1:$LI$1),FALSE)</f>
        <v>0.91580293189999995</v>
      </c>
      <c r="AO1255" s="361">
        <f>+VLOOKUP($E1255,Emissions!$1:$1048576,MATCH(DATE(AO$2,1,1),Emissions!$A$1:$LI$1),FALSE)</f>
        <v>0.94171803519999997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1.0285623799999999E-2</v>
      </c>
      <c r="G1256" s="361">
        <f>+VLOOKUP($E1256,Emissions!$1:$1048576,MATCH(DATE(G$2,1,1),Emissions!$A$1:$LI$1),FALSE)</f>
        <v>1.00923946E-2</v>
      </c>
      <c r="H1256" s="361">
        <f>+VLOOKUP($E1256,Emissions!$1:$1048576,MATCH(DATE(H$2,1,1),Emissions!$A$1:$LI$1),FALSE)</f>
        <v>9.9903945800000008E-3</v>
      </c>
      <c r="I1256" s="361">
        <f>+VLOOKUP($E1256,Emissions!$1:$1048576,MATCH(DATE(I$2,1,1),Emissions!$A$1:$LI$1),FALSE)</f>
        <v>9.9733211900000004E-3</v>
      </c>
      <c r="J1256" s="361">
        <f>+VLOOKUP($E1256,Emissions!$1:$1048576,MATCH(DATE(J$2,1,1),Emissions!$A$1:$LI$1),FALSE)</f>
        <v>1.0007475700000001E-2</v>
      </c>
      <c r="K1256" s="361">
        <f>+VLOOKUP($E1256,Emissions!$1:$1048576,MATCH(DATE(K$2,1,1),Emissions!$A$1:$LI$1),FALSE)</f>
        <v>1.00779132E-2</v>
      </c>
      <c r="L1256" s="361">
        <f>+VLOOKUP($E1256,Emissions!$1:$1048576,MATCH(DATE(L$2,1,1),Emissions!$A$1:$LI$1),FALSE)</f>
        <v>1.01719788E-2</v>
      </c>
      <c r="M1256" s="361">
        <f>+VLOOKUP($E1256,Emissions!$1:$1048576,MATCH(DATE(M$2,1,1),Emissions!$A$1:$LI$1),FALSE)</f>
        <v>1.0283257800000001E-2</v>
      </c>
      <c r="N1256" s="361">
        <f>+VLOOKUP($E1256,Emissions!$1:$1048576,MATCH(DATE(N$2,1,1),Emissions!$A$1:$LI$1),FALSE)</f>
        <v>1.04094779E-2</v>
      </c>
      <c r="O1256" s="361">
        <f>+VLOOKUP($E1256,Emissions!$1:$1048576,MATCH(DATE(O$2,1,1),Emissions!$A$1:$LI$1),FALSE)</f>
        <v>1.0549631699999999E-2</v>
      </c>
      <c r="P1256" s="361">
        <f>+VLOOKUP($E1256,Emissions!$1:$1048576,MATCH(DATE(P$2,1,1),Emissions!$A$1:$LI$1),FALSE)</f>
        <v>1.07029497E-2</v>
      </c>
      <c r="Q1256" s="361">
        <f>+VLOOKUP($E1256,Emissions!$1:$1048576,MATCH(DATE(Q$2,1,1),Emissions!$A$1:$LI$1),FALSE)</f>
        <v>1.0868360299999999E-2</v>
      </c>
      <c r="R1256" s="361">
        <f>+VLOOKUP($E1256,Emissions!$1:$1048576,MATCH(DATE(R$2,1,1),Emissions!$A$1:$LI$1),FALSE)</f>
        <v>1.1039434399999999E-2</v>
      </c>
      <c r="S1256" s="361">
        <f>+VLOOKUP($E1256,Emissions!$1:$1048576,MATCH(DATE(S$2,1,1),Emissions!$A$1:$LI$1),FALSE)</f>
        <v>1.1203377400000001E-2</v>
      </c>
      <c r="T1256" s="361">
        <f>+VLOOKUP($E1256,Emissions!$1:$1048576,MATCH(DATE(T$2,1,1),Emissions!$A$1:$LI$1),FALSE)</f>
        <v>1.13657151E-2</v>
      </c>
      <c r="U1256" s="361">
        <f>+VLOOKUP($E1256,Emissions!$1:$1048576,MATCH(DATE(U$2,1,1),Emissions!$A$1:$LI$1),FALSE)</f>
        <v>1.15312213E-2</v>
      </c>
      <c r="V1256" s="361">
        <f>+VLOOKUP($E1256,Emissions!$1:$1048576,MATCH(DATE(V$2,1,1),Emissions!$A$1:$LI$1),FALSE)</f>
        <v>1.17067865E-2</v>
      </c>
      <c r="W1256" s="361">
        <f>+VLOOKUP($E1256,Emissions!$1:$1048576,MATCH(DATE(W$2,1,1),Emissions!$A$1:$LI$1),FALSE)</f>
        <v>1.1897485899999999E-2</v>
      </c>
      <c r="X1256" s="361">
        <f>+VLOOKUP($E1256,Emissions!$1:$1048576,MATCH(DATE(X$2,1,1),Emissions!$A$1:$LI$1),FALSE)</f>
        <v>1.2105592E-2</v>
      </c>
      <c r="Y1256" s="361">
        <f>+VLOOKUP($E1256,Emissions!$1:$1048576,MATCH(DATE(Y$2,1,1),Emissions!$A$1:$LI$1),FALSE)</f>
        <v>1.2331380499999999E-2</v>
      </c>
      <c r="Z1256" s="361">
        <f>+VLOOKUP($E1256,Emissions!$1:$1048576,MATCH(DATE(Z$2,1,1),Emissions!$A$1:$LI$1),FALSE)</f>
        <v>1.2575664699999999E-2</v>
      </c>
      <c r="AA1256" s="361">
        <f>+VLOOKUP($E1256,Emissions!$1:$1048576,MATCH(DATE(AA$2,1,1),Emissions!$A$1:$LI$1),FALSE)</f>
        <v>1.2839171200000001E-2</v>
      </c>
      <c r="AB1256" s="361">
        <f>+VLOOKUP($E1256,Emissions!$1:$1048576,MATCH(DATE(AB$2,1,1),Emissions!$A$1:$LI$1),FALSE)</f>
        <v>1.31241229E-2</v>
      </c>
      <c r="AC1256" s="361">
        <f>+VLOOKUP($E1256,Emissions!$1:$1048576,MATCH(DATE(AC$2,1,1),Emissions!$A$1:$LI$1),FALSE)</f>
        <v>1.3431706E-2</v>
      </c>
      <c r="AD1256" s="361">
        <f>+VLOOKUP($E1256,Emissions!$1:$1048576,MATCH(DATE(AD$2,1,1),Emissions!$A$1:$LI$1),FALSE)</f>
        <v>1.37614325E-2</v>
      </c>
      <c r="AE1256" s="361">
        <f>+VLOOKUP($E1256,Emissions!$1:$1048576,MATCH(DATE(AE$2,1,1),Emissions!$A$1:$LI$1),FALSE)</f>
        <v>1.4113459599999999E-2</v>
      </c>
      <c r="AF1256" s="361">
        <f>+VLOOKUP($E1256,Emissions!$1:$1048576,MATCH(DATE(AF$2,1,1),Emissions!$A$1:$LI$1),FALSE)</f>
        <v>1.4488458100000001E-2</v>
      </c>
      <c r="AG1256" s="361">
        <f>+VLOOKUP($E1256,Emissions!$1:$1048576,MATCH(DATE(AG$2,1,1),Emissions!$A$1:$LI$1),FALSE)</f>
        <v>1.4888830699999999E-2</v>
      </c>
      <c r="AH1256" s="361">
        <f>+VLOOKUP($E1256,Emissions!$1:$1048576,MATCH(DATE(AH$2,1,1),Emissions!$A$1:$LI$1),FALSE)</f>
        <v>1.53148269E-2</v>
      </c>
      <c r="AI1256" s="361">
        <f>+VLOOKUP($E1256,Emissions!$1:$1048576,MATCH(DATE(AI$2,1,1),Emissions!$A$1:$LI$1),FALSE)</f>
        <v>1.5762315200000002E-2</v>
      </c>
      <c r="AJ1256" s="361">
        <f>+VLOOKUP($E1256,Emissions!$1:$1048576,MATCH(DATE(AJ$2,1,1),Emissions!$A$1:$LI$1),FALSE)</f>
        <v>1.62255553E-2</v>
      </c>
      <c r="AK1256" s="361">
        <f>+VLOOKUP($E1256,Emissions!$1:$1048576,MATCH(DATE(AK$2,1,1),Emissions!$A$1:$LI$1),FALSE)</f>
        <v>1.67000785E-2</v>
      </c>
      <c r="AL1256" s="361">
        <f>+VLOOKUP($E1256,Emissions!$1:$1048576,MATCH(DATE(AL$2,1,1),Emissions!$A$1:$LI$1),FALSE)</f>
        <v>1.7182860099999999E-2</v>
      </c>
      <c r="AM1256" s="361">
        <f>+VLOOKUP($E1256,Emissions!$1:$1048576,MATCH(DATE(AM$2,1,1),Emissions!$A$1:$LI$1),FALSE)</f>
        <v>1.76712968E-2</v>
      </c>
      <c r="AN1256" s="361">
        <f>+VLOOKUP($E1256,Emissions!$1:$1048576,MATCH(DATE(AN$2,1,1),Emissions!$A$1:$LI$1),FALSE)</f>
        <v>1.8162901400000001E-2</v>
      </c>
      <c r="AO1256" s="361">
        <f>+VLOOKUP($E1256,Emissions!$1:$1048576,MATCH(DATE(AO$2,1,1),Emissions!$A$1:$LI$1),FALSE)</f>
        <v>1.8655163400000001E-2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0.27931552479999999</v>
      </c>
      <c r="G1257" s="361">
        <f>+VLOOKUP($E1257,Emissions!$1:$1048576,MATCH(DATE(G$2,1,1),Emissions!$A$1:$LI$1),FALSE)</f>
        <v>0.2986240691</v>
      </c>
      <c r="H1257" s="361">
        <f>+VLOOKUP($E1257,Emissions!$1:$1048576,MATCH(DATE(H$2,1,1),Emissions!$A$1:$LI$1),FALSE)</f>
        <v>0.31654881759999998</v>
      </c>
      <c r="I1257" s="361">
        <f>+VLOOKUP($E1257,Emissions!$1:$1048576,MATCH(DATE(I$2,1,1),Emissions!$A$1:$LI$1),FALSE)</f>
        <v>0.32661446249999998</v>
      </c>
      <c r="J1257" s="361">
        <f>+VLOOKUP($E1257,Emissions!$1:$1048576,MATCH(DATE(J$2,1,1),Emissions!$A$1:$LI$1),FALSE)</f>
        <v>0.3319942468</v>
      </c>
      <c r="K1257" s="361">
        <f>+VLOOKUP($E1257,Emissions!$1:$1048576,MATCH(DATE(K$2,1,1),Emissions!$A$1:$LI$1),FALSE)</f>
        <v>0.33555862730000002</v>
      </c>
      <c r="L1257" s="361">
        <f>+VLOOKUP($E1257,Emissions!$1:$1048576,MATCH(DATE(L$2,1,1),Emissions!$A$1:$LI$1),FALSE)</f>
        <v>0.33864701000000003</v>
      </c>
      <c r="M1257" s="361">
        <f>+VLOOKUP($E1257,Emissions!$1:$1048576,MATCH(DATE(M$2,1,1),Emissions!$A$1:$LI$1),FALSE)</f>
        <v>0.34186840540000002</v>
      </c>
      <c r="N1257" s="361">
        <f>+VLOOKUP($E1257,Emissions!$1:$1048576,MATCH(DATE(N$2,1,1),Emissions!$A$1:$LI$1),FALSE)</f>
        <v>0.34545438109999999</v>
      </c>
      <c r="O1257" s="361">
        <f>+VLOOKUP($E1257,Emissions!$1:$1048576,MATCH(DATE(O$2,1,1),Emissions!$A$1:$LI$1),FALSE)</f>
        <v>0.34949495460000002</v>
      </c>
      <c r="P1257" s="361">
        <f>+VLOOKUP($E1257,Emissions!$1:$1048576,MATCH(DATE(P$2,1,1),Emissions!$A$1:$LI$1),FALSE)</f>
        <v>0.35403298379999998</v>
      </c>
      <c r="Q1257" s="361">
        <f>+VLOOKUP($E1257,Emissions!$1:$1048576,MATCH(DATE(Q$2,1,1),Emissions!$A$1:$LI$1),FALSE)</f>
        <v>0.35909617799999999</v>
      </c>
      <c r="R1257" s="361">
        <f>+VLOOKUP($E1257,Emissions!$1:$1048576,MATCH(DATE(R$2,1,1),Emissions!$A$1:$LI$1),FALSE)</f>
        <v>0.3646227474</v>
      </c>
      <c r="S1257" s="361">
        <f>+VLOOKUP($E1257,Emissions!$1:$1048576,MATCH(DATE(S$2,1,1),Emissions!$A$1:$LI$1),FALSE)</f>
        <v>0.37042180460000002</v>
      </c>
      <c r="T1257" s="361">
        <f>+VLOOKUP($E1257,Emissions!$1:$1048576,MATCH(DATE(T$2,1,1),Emissions!$A$1:$LI$1),FALSE)</f>
        <v>0.37642870849999999</v>
      </c>
      <c r="U1257" s="361">
        <f>+VLOOKUP($E1257,Emissions!$1:$1048576,MATCH(DATE(U$2,1,1),Emissions!$A$1:$LI$1),FALSE)</f>
        <v>0.38264586070000001</v>
      </c>
      <c r="V1257" s="361">
        <f>+VLOOKUP($E1257,Emissions!$1:$1048576,MATCH(DATE(V$2,1,1),Emissions!$A$1:$LI$1),FALSE)</f>
        <v>0.38920902000000002</v>
      </c>
      <c r="W1257" s="361">
        <f>+VLOOKUP($E1257,Emissions!$1:$1048576,MATCH(DATE(W$2,1,1),Emissions!$A$1:$LI$1),FALSE)</f>
        <v>0.39613435019999998</v>
      </c>
      <c r="X1257" s="361">
        <f>+VLOOKUP($E1257,Emissions!$1:$1048576,MATCH(DATE(X$2,1,1),Emissions!$A$1:$LI$1),FALSE)</f>
        <v>0.40340593530000002</v>
      </c>
      <c r="Y1257" s="361">
        <f>+VLOOKUP($E1257,Emissions!$1:$1048576,MATCH(DATE(Y$2,1,1),Emissions!$A$1:$LI$1),FALSE)</f>
        <v>0.4109901769</v>
      </c>
      <c r="Z1257" s="361">
        <f>+VLOOKUP($E1257,Emissions!$1:$1048576,MATCH(DATE(Z$2,1,1),Emissions!$A$1:$LI$1),FALSE)</f>
        <v>0.41888275390000002</v>
      </c>
      <c r="AA1257" s="361">
        <f>+VLOOKUP($E1257,Emissions!$1:$1048576,MATCH(DATE(AA$2,1,1),Emissions!$A$1:$LI$1),FALSE)</f>
        <v>0.42710908869999997</v>
      </c>
      <c r="AB1257" s="361">
        <f>+VLOOKUP($E1257,Emissions!$1:$1048576,MATCH(DATE(AB$2,1,1),Emissions!$A$1:$LI$1),FALSE)</f>
        <v>0.43569913630000001</v>
      </c>
      <c r="AC1257" s="361">
        <f>+VLOOKUP($E1257,Emissions!$1:$1048576,MATCH(DATE(AC$2,1,1),Emissions!$A$1:$LI$1),FALSE)</f>
        <v>0.4446734034</v>
      </c>
      <c r="AD1257" s="361">
        <f>+VLOOKUP($E1257,Emissions!$1:$1048576,MATCH(DATE(AD$2,1,1),Emissions!$A$1:$LI$1),FALSE)</f>
        <v>0.45403462490000002</v>
      </c>
      <c r="AE1257" s="361">
        <f>+VLOOKUP($E1257,Emissions!$1:$1048576,MATCH(DATE(AE$2,1,1),Emissions!$A$1:$LI$1),FALSE)</f>
        <v>0.4638130835</v>
      </c>
      <c r="AF1257" s="361">
        <f>+VLOOKUP($E1257,Emissions!$1:$1048576,MATCH(DATE(AF$2,1,1),Emissions!$A$1:$LI$1),FALSE)</f>
        <v>0.47405509019999997</v>
      </c>
      <c r="AG1257" s="361">
        <f>+VLOOKUP($E1257,Emissions!$1:$1048576,MATCH(DATE(AG$2,1,1),Emissions!$A$1:$LI$1),FALSE)</f>
        <v>0.48480695969999998</v>
      </c>
      <c r="AH1257" s="361">
        <f>+VLOOKUP($E1257,Emissions!$1:$1048576,MATCH(DATE(AH$2,1,1),Emissions!$A$1:$LI$1),FALSE)</f>
        <v>0.49614409729999998</v>
      </c>
      <c r="AI1257" s="361">
        <f>+VLOOKUP($E1257,Emissions!$1:$1048576,MATCH(DATE(AI$2,1,1),Emissions!$A$1:$LI$1),FALSE)</f>
        <v>0.50811312119999996</v>
      </c>
      <c r="AJ1257" s="361">
        <f>+VLOOKUP($E1257,Emissions!$1:$1048576,MATCH(DATE(AJ$2,1,1),Emissions!$A$1:$LI$1),FALSE)</f>
        <v>0.5207347605</v>
      </c>
      <c r="AK1257" s="361">
        <f>+VLOOKUP($E1257,Emissions!$1:$1048576,MATCH(DATE(AK$2,1,1),Emissions!$A$1:$LI$1),FALSE)</f>
        <v>0.53400729209999998</v>
      </c>
      <c r="AL1257" s="361">
        <f>+VLOOKUP($E1257,Emissions!$1:$1048576,MATCH(DATE(AL$2,1,1),Emissions!$A$1:$LI$1),FALSE)</f>
        <v>0.54789891410000002</v>
      </c>
      <c r="AM1257" s="361">
        <f>+VLOOKUP($E1257,Emissions!$1:$1048576,MATCH(DATE(AM$2,1,1),Emissions!$A$1:$LI$1),FALSE)</f>
        <v>0.56237156109999997</v>
      </c>
      <c r="AN1257" s="361">
        <f>+VLOOKUP($E1257,Emissions!$1:$1048576,MATCH(DATE(AN$2,1,1),Emissions!$A$1:$LI$1),FALSE)</f>
        <v>0.57738445009999995</v>
      </c>
      <c r="AO1257" s="361">
        <f>+VLOOKUP($E1257,Emissions!$1:$1048576,MATCH(DATE(AO$2,1,1),Emissions!$A$1:$LI$1),FALSE)</f>
        <v>0.59289404759999997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6.4185697500000003E-3</v>
      </c>
      <c r="G1258" s="361">
        <f>+VLOOKUP($E1258,Emissions!$1:$1048576,MATCH(DATE(G$2,1,1),Emissions!$A$1:$LI$1),FALSE)</f>
        <v>7.2100030200000003E-3</v>
      </c>
      <c r="H1258" s="361">
        <f>+VLOOKUP($E1258,Emissions!$1:$1048576,MATCH(DATE(H$2,1,1),Emissions!$A$1:$LI$1),FALSE)</f>
        <v>7.8850827299999995E-3</v>
      </c>
      <c r="I1258" s="361">
        <f>+VLOOKUP($E1258,Emissions!$1:$1048576,MATCH(DATE(I$2,1,1),Emissions!$A$1:$LI$1),FALSE)</f>
        <v>8.4269843899999995E-3</v>
      </c>
      <c r="J1258" s="361">
        <f>+VLOOKUP($E1258,Emissions!$1:$1048576,MATCH(DATE(J$2,1,1),Emissions!$A$1:$LI$1),FALSE)</f>
        <v>8.8732748899999995E-3</v>
      </c>
      <c r="K1258" s="361">
        <f>+VLOOKUP($E1258,Emissions!$1:$1048576,MATCH(DATE(K$2,1,1),Emissions!$A$1:$LI$1),FALSE)</f>
        <v>9.2569495099999993E-3</v>
      </c>
      <c r="L1258" s="361">
        <f>+VLOOKUP($E1258,Emissions!$1:$1048576,MATCH(DATE(L$2,1,1),Emissions!$A$1:$LI$1),FALSE)</f>
        <v>9.5924614599999999E-3</v>
      </c>
      <c r="M1258" s="361">
        <f>+VLOOKUP($E1258,Emissions!$1:$1048576,MATCH(DATE(M$2,1,1),Emissions!$A$1:$LI$1),FALSE)</f>
        <v>9.8904958599999992E-3</v>
      </c>
      <c r="N1258" s="361">
        <f>+VLOOKUP($E1258,Emissions!$1:$1048576,MATCH(DATE(N$2,1,1),Emissions!$A$1:$LI$1),FALSE)</f>
        <v>1.01597209E-2</v>
      </c>
      <c r="O1258" s="361">
        <f>+VLOOKUP($E1258,Emissions!$1:$1048576,MATCH(DATE(O$2,1,1),Emissions!$A$1:$LI$1),FALSE)</f>
        <v>1.04077918E-2</v>
      </c>
      <c r="P1258" s="361">
        <f>+VLOOKUP($E1258,Emissions!$1:$1048576,MATCH(DATE(P$2,1,1),Emissions!$A$1:$LI$1),FALSE)</f>
        <v>1.0641172399999999E-2</v>
      </c>
      <c r="Q1258" s="361">
        <f>+VLOOKUP($E1258,Emissions!$1:$1048576,MATCH(DATE(Q$2,1,1),Emissions!$A$1:$LI$1),FALSE)</f>
        <v>1.0864508700000001E-2</v>
      </c>
      <c r="R1258" s="361">
        <f>+VLOOKUP($E1258,Emissions!$1:$1048576,MATCH(DATE(R$2,1,1),Emissions!$A$1:$LI$1),FALSE)</f>
        <v>1.1074688100000001E-2</v>
      </c>
      <c r="S1258" s="361">
        <f>+VLOOKUP($E1258,Emissions!$1:$1048576,MATCH(DATE(S$2,1,1),Emissions!$A$1:$LI$1),FALSE)</f>
        <v>1.12600163E-2</v>
      </c>
      <c r="T1258" s="361">
        <f>+VLOOKUP($E1258,Emissions!$1:$1048576,MATCH(DATE(T$2,1,1),Emissions!$A$1:$LI$1),FALSE)</f>
        <v>1.14309611E-2</v>
      </c>
      <c r="U1258" s="361">
        <f>+VLOOKUP($E1258,Emissions!$1:$1048576,MATCH(DATE(U$2,1,1),Emissions!$A$1:$LI$1),FALSE)</f>
        <v>1.1596883000000001E-2</v>
      </c>
      <c r="V1258" s="361">
        <f>+VLOOKUP($E1258,Emissions!$1:$1048576,MATCH(DATE(V$2,1,1),Emissions!$A$1:$LI$1),FALSE)</f>
        <v>1.1770290799999999E-2</v>
      </c>
      <c r="W1258" s="361">
        <f>+VLOOKUP($E1258,Emissions!$1:$1048576,MATCH(DATE(W$2,1,1),Emissions!$A$1:$LI$1),FALSE)</f>
        <v>1.1961467E-2</v>
      </c>
      <c r="X1258" s="361">
        <f>+VLOOKUP($E1258,Emissions!$1:$1048576,MATCH(DATE(X$2,1,1),Emissions!$A$1:$LI$1),FALSE)</f>
        <v>1.21740958E-2</v>
      </c>
      <c r="Y1258" s="361">
        <f>+VLOOKUP($E1258,Emissions!$1:$1048576,MATCH(DATE(Y$2,1,1),Emissions!$A$1:$LI$1),FALSE)</f>
        <v>1.24082424E-2</v>
      </c>
      <c r="Z1258" s="361">
        <f>+VLOOKUP($E1258,Emissions!$1:$1048576,MATCH(DATE(Z$2,1,1),Emissions!$A$1:$LI$1),FALSE)</f>
        <v>1.26641481E-2</v>
      </c>
      <c r="AA1258" s="361">
        <f>+VLOOKUP($E1258,Emissions!$1:$1048576,MATCH(DATE(AA$2,1,1),Emissions!$A$1:$LI$1),FALSE)</f>
        <v>1.2941892599999999E-2</v>
      </c>
      <c r="AB1258" s="361">
        <f>+VLOOKUP($E1258,Emissions!$1:$1048576,MATCH(DATE(AB$2,1,1),Emissions!$A$1:$LI$1),FALSE)</f>
        <v>1.32432186E-2</v>
      </c>
      <c r="AC1258" s="361">
        <f>+VLOOKUP($E1258,Emissions!$1:$1048576,MATCH(DATE(AC$2,1,1),Emissions!$A$1:$LI$1),FALSE)</f>
        <v>1.3568747000000001E-2</v>
      </c>
      <c r="AD1258" s="361">
        <f>+VLOOKUP($E1258,Emissions!$1:$1048576,MATCH(DATE(AD$2,1,1),Emissions!$A$1:$LI$1),FALSE)</f>
        <v>1.3917372799999999E-2</v>
      </c>
      <c r="AE1258" s="361">
        <f>+VLOOKUP($E1258,Emissions!$1:$1048576,MATCH(DATE(AE$2,1,1),Emissions!$A$1:$LI$1),FALSE)</f>
        <v>1.42890445E-2</v>
      </c>
      <c r="AF1258" s="361">
        <f>+VLOOKUP($E1258,Emissions!$1:$1048576,MATCH(DATE(AF$2,1,1),Emissions!$A$1:$LI$1),FALSE)</f>
        <v>1.46845111E-2</v>
      </c>
      <c r="AG1258" s="361">
        <f>+VLOOKUP($E1258,Emissions!$1:$1048576,MATCH(DATE(AG$2,1,1),Emissions!$A$1:$LI$1),FALSE)</f>
        <v>1.51063877E-2</v>
      </c>
      <c r="AH1258" s="361">
        <f>+VLOOKUP($E1258,Emissions!$1:$1048576,MATCH(DATE(AH$2,1,1),Emissions!$A$1:$LI$1),FALSE)</f>
        <v>1.55550762E-2</v>
      </c>
      <c r="AI1258" s="361">
        <f>+VLOOKUP($E1258,Emissions!$1:$1048576,MATCH(DATE(AI$2,1,1),Emissions!$A$1:$LI$1),FALSE)</f>
        <v>1.6025712300000002E-2</v>
      </c>
      <c r="AJ1258" s="361">
        <f>+VLOOKUP($E1258,Emissions!$1:$1048576,MATCH(DATE(AJ$2,1,1),Emissions!$A$1:$LI$1),FALSE)</f>
        <v>1.6511859300000001E-2</v>
      </c>
      <c r="AK1258" s="361">
        <f>+VLOOKUP($E1258,Emissions!$1:$1048576,MATCH(DATE(AK$2,1,1),Emissions!$A$1:$LI$1),FALSE)</f>
        <v>1.7008893600000002E-2</v>
      </c>
      <c r="AL1258" s="361">
        <f>+VLOOKUP($E1258,Emissions!$1:$1048576,MATCH(DATE(AL$2,1,1),Emissions!$A$1:$LI$1),FALSE)</f>
        <v>1.7513986200000001E-2</v>
      </c>
      <c r="AM1258" s="361">
        <f>+VLOOKUP($E1258,Emissions!$1:$1048576,MATCH(DATE(AM$2,1,1),Emissions!$A$1:$LI$1),FALSE)</f>
        <v>1.8024928400000001E-2</v>
      </c>
      <c r="AN1258" s="361">
        <f>+VLOOKUP($E1258,Emissions!$1:$1048576,MATCH(DATE(AN$2,1,1),Emissions!$A$1:$LI$1),FALSE)</f>
        <v>1.8539653999999999E-2</v>
      </c>
      <c r="AO1258" s="361">
        <f>+VLOOKUP($E1258,Emissions!$1:$1048576,MATCH(DATE(AO$2,1,1),Emissions!$A$1:$LI$1),FALSE)</f>
        <v>1.9056001400000001E-2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1.2683423089999999</v>
      </c>
      <c r="G1259" s="327">
        <f>+VLOOKUP($E1259,Emissions!$1:$1048576,MATCH(DATE(G$2,1,1),Emissions!$A$1:$LI$1),FALSE)</f>
        <v>1.278510029</v>
      </c>
      <c r="H1259" s="327">
        <f>+VLOOKUP($E1259,Emissions!$1:$1048576,MATCH(DATE(H$2,1,1),Emissions!$A$1:$LI$1),FALSE)</f>
        <v>1.29128932</v>
      </c>
      <c r="I1259" s="327">
        <f>+VLOOKUP($E1259,Emissions!$1:$1048576,MATCH(DATE(I$2,1,1),Emissions!$A$1:$LI$1),FALSE)</f>
        <v>1.3064716059999999</v>
      </c>
      <c r="J1259" s="327">
        <f>+VLOOKUP($E1259,Emissions!$1:$1048576,MATCH(DATE(J$2,1,1),Emissions!$A$1:$LI$1),FALSE)</f>
        <v>1.323694339</v>
      </c>
      <c r="K1259" s="327">
        <f>+VLOOKUP($E1259,Emissions!$1:$1048576,MATCH(DATE(K$2,1,1),Emissions!$A$1:$LI$1),FALSE)</f>
        <v>1.342712393</v>
      </c>
      <c r="L1259" s="327">
        <f>+VLOOKUP($E1259,Emissions!$1:$1048576,MATCH(DATE(L$2,1,1),Emissions!$A$1:$LI$1),FALSE)</f>
        <v>1.3625718060000001</v>
      </c>
      <c r="M1259" s="327">
        <f>+VLOOKUP($E1259,Emissions!$1:$1048576,MATCH(DATE(M$2,1,1),Emissions!$A$1:$LI$1),FALSE)</f>
        <v>1.382985597</v>
      </c>
      <c r="N1259" s="327">
        <f>+VLOOKUP($E1259,Emissions!$1:$1048576,MATCH(DATE(N$2,1,1),Emissions!$A$1:$LI$1),FALSE)</f>
        <v>1.403911031</v>
      </c>
      <c r="O1259" s="327">
        <f>+VLOOKUP($E1259,Emissions!$1:$1048576,MATCH(DATE(O$2,1,1),Emissions!$A$1:$LI$1),FALSE)</f>
        <v>1.425413619</v>
      </c>
      <c r="P1259" s="327">
        <f>+VLOOKUP($E1259,Emissions!$1:$1048576,MATCH(DATE(P$2,1,1),Emissions!$A$1:$LI$1),FALSE)</f>
        <v>1.447572482</v>
      </c>
      <c r="Q1259" s="327">
        <f>+VLOOKUP($E1259,Emissions!$1:$1048576,MATCH(DATE(Q$2,1,1),Emissions!$A$1:$LI$1),FALSE)</f>
        <v>1.4703718160000001</v>
      </c>
      <c r="R1259" s="327">
        <f>+VLOOKUP($E1259,Emissions!$1:$1048576,MATCH(DATE(R$2,1,1),Emissions!$A$1:$LI$1),FALSE)</f>
        <v>1.492903874</v>
      </c>
      <c r="S1259" s="327">
        <f>+VLOOKUP($E1259,Emissions!$1:$1048576,MATCH(DATE(S$2,1,1),Emissions!$A$1:$LI$1),FALSE)</f>
        <v>1.51327305</v>
      </c>
      <c r="T1259" s="327">
        <f>+VLOOKUP($E1259,Emissions!$1:$1048576,MATCH(DATE(T$2,1,1),Emissions!$A$1:$LI$1),FALSE)</f>
        <v>1.5327058410000001</v>
      </c>
      <c r="U1259" s="327">
        <f>+VLOOKUP($E1259,Emissions!$1:$1048576,MATCH(DATE(U$2,1,1),Emissions!$A$1:$LI$1),FALSE)</f>
        <v>1.552222432</v>
      </c>
      <c r="V1259" s="327">
        <f>+VLOOKUP($E1259,Emissions!$1:$1048576,MATCH(DATE(V$2,1,1),Emissions!$A$1:$LI$1),FALSE)</f>
        <v>1.573146181</v>
      </c>
      <c r="W1259" s="327">
        <f>+VLOOKUP($E1259,Emissions!$1:$1048576,MATCH(DATE(W$2,1,1),Emissions!$A$1:$LI$1),FALSE)</f>
        <v>1.596319526</v>
      </c>
      <c r="X1259" s="327">
        <f>+VLOOKUP($E1259,Emissions!$1:$1048576,MATCH(DATE(X$2,1,1),Emissions!$A$1:$LI$1),FALSE)</f>
        <v>1.6221487459999999</v>
      </c>
      <c r="Y1259" s="327">
        <f>+VLOOKUP($E1259,Emissions!$1:$1048576,MATCH(DATE(Y$2,1,1),Emissions!$A$1:$LI$1),FALSE)</f>
        <v>1.6506927979999999</v>
      </c>
      <c r="Z1259" s="327">
        <f>+VLOOKUP($E1259,Emissions!$1:$1048576,MATCH(DATE(Z$2,1,1),Emissions!$A$1:$LI$1),FALSE)</f>
        <v>1.6820712229999999</v>
      </c>
      <c r="AA1259" s="327">
        <f>+VLOOKUP($E1259,Emissions!$1:$1048576,MATCH(DATE(AA$2,1,1),Emissions!$A$1:$LI$1),FALSE)</f>
        <v>1.716359269</v>
      </c>
      <c r="AB1259" s="327">
        <f>+VLOOKUP($E1259,Emissions!$1:$1048576,MATCH(DATE(AB$2,1,1),Emissions!$A$1:$LI$1),FALSE)</f>
        <v>1.753853984</v>
      </c>
      <c r="AC1259" s="327">
        <f>+VLOOKUP($E1259,Emissions!$1:$1048576,MATCH(DATE(AC$2,1,1),Emissions!$A$1:$LI$1),FALSE)</f>
        <v>1.7946720410000001</v>
      </c>
      <c r="AD1259" s="327">
        <f>+VLOOKUP($E1259,Emissions!$1:$1048576,MATCH(DATE(AD$2,1,1),Emissions!$A$1:$LI$1),FALSE)</f>
        <v>1.8386821929999999</v>
      </c>
      <c r="AE1259" s="327">
        <f>+VLOOKUP($E1259,Emissions!$1:$1048576,MATCH(DATE(AE$2,1,1),Emissions!$A$1:$LI$1),FALSE)</f>
        <v>1.885882126</v>
      </c>
      <c r="AF1259" s="327">
        <f>+VLOOKUP($E1259,Emissions!$1:$1048576,MATCH(DATE(AF$2,1,1),Emissions!$A$1:$LI$1),FALSE)</f>
        <v>1.936358947</v>
      </c>
      <c r="AG1259" s="327">
        <f>+VLOOKUP($E1259,Emissions!$1:$1048576,MATCH(DATE(AG$2,1,1),Emissions!$A$1:$LI$1),FALSE)</f>
        <v>1.990460025</v>
      </c>
      <c r="AH1259" s="327">
        <f>+VLOOKUP($E1259,Emissions!$1:$1048576,MATCH(DATE(AH$2,1,1),Emissions!$A$1:$LI$1),FALSE)</f>
        <v>2.0481826590000001</v>
      </c>
      <c r="AI1259" s="327">
        <f>+VLOOKUP($E1259,Emissions!$1:$1048576,MATCH(DATE(AI$2,1,1),Emissions!$A$1:$LI$1),FALSE)</f>
        <v>2.108796549</v>
      </c>
      <c r="AJ1259" s="327">
        <f>+VLOOKUP($E1259,Emissions!$1:$1048576,MATCH(DATE(AJ$2,1,1),Emissions!$A$1:$LI$1),FALSE)</f>
        <v>2.1713748559999999</v>
      </c>
      <c r="AK1259" s="327">
        <f>+VLOOKUP($E1259,Emissions!$1:$1048576,MATCH(DATE(AK$2,1,1),Emissions!$A$1:$LI$1),FALSE)</f>
        <v>2.2352589630000002</v>
      </c>
      <c r="AL1259" s="327">
        <f>+VLOOKUP($E1259,Emissions!$1:$1048576,MATCH(DATE(AL$2,1,1),Emissions!$A$1:$LI$1),FALSE)</f>
        <v>2.3000507969999999</v>
      </c>
      <c r="AM1259" s="327">
        <f>+VLOOKUP($E1259,Emissions!$1:$1048576,MATCH(DATE(AM$2,1,1),Emissions!$A$1:$LI$1),FALSE)</f>
        <v>2.365434714</v>
      </c>
      <c r="AN1259" s="327">
        <f>+VLOOKUP($E1259,Emissions!$1:$1048576,MATCH(DATE(AN$2,1,1),Emissions!$A$1:$LI$1),FALSE)</f>
        <v>2.431116126</v>
      </c>
      <c r="AO1259" s="327">
        <f>+VLOOKUP($E1259,Emissions!$1:$1048576,MATCH(DATE(AO$2,1,1),Emissions!$A$1:$LI$1),FALSE)</f>
        <v>2.4967923600000002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0.20551430879999999</v>
      </c>
      <c r="G1260" s="361">
        <f>+VLOOKUP($E1260,Emissions!$1:$1048576,MATCH(DATE(G$2,1,1),Emissions!$A$1:$LI$1),FALSE)</f>
        <v>0.2051875105</v>
      </c>
      <c r="H1260" s="361">
        <f>+VLOOKUP($E1260,Emissions!$1:$1048576,MATCH(DATE(H$2,1,1),Emissions!$A$1:$LI$1),FALSE)</f>
        <v>0.2056804864</v>
      </c>
      <c r="I1260" s="361">
        <f>+VLOOKUP($E1260,Emissions!$1:$1048576,MATCH(DATE(I$2,1,1),Emissions!$A$1:$LI$1),FALSE)</f>
        <v>0.2068911487</v>
      </c>
      <c r="J1260" s="361">
        <f>+VLOOKUP($E1260,Emissions!$1:$1048576,MATCH(DATE(J$2,1,1),Emissions!$A$1:$LI$1),FALSE)</f>
        <v>0.20856061610000001</v>
      </c>
      <c r="K1260" s="361">
        <f>+VLOOKUP($E1260,Emissions!$1:$1048576,MATCH(DATE(K$2,1,1),Emissions!$A$1:$LI$1),FALSE)</f>
        <v>0.21057961780000001</v>
      </c>
      <c r="L1260" s="361">
        <f>+VLOOKUP($E1260,Emissions!$1:$1048576,MATCH(DATE(L$2,1,1),Emissions!$A$1:$LI$1),FALSE)</f>
        <v>0.2127745818</v>
      </c>
      <c r="M1260" s="361">
        <f>+VLOOKUP($E1260,Emissions!$1:$1048576,MATCH(DATE(M$2,1,1),Emissions!$A$1:$LI$1),FALSE)</f>
        <v>0.21510795990000001</v>
      </c>
      <c r="N1260" s="361">
        <f>+VLOOKUP($E1260,Emissions!$1:$1048576,MATCH(DATE(N$2,1,1),Emissions!$A$1:$LI$1),FALSE)</f>
        <v>0.21757950840000001</v>
      </c>
      <c r="O1260" s="361">
        <f>+VLOOKUP($E1260,Emissions!$1:$1048576,MATCH(DATE(O$2,1,1),Emissions!$A$1:$LI$1),FALSE)</f>
        <v>0.2201954344</v>
      </c>
      <c r="P1260" s="361">
        <f>+VLOOKUP($E1260,Emissions!$1:$1048576,MATCH(DATE(P$2,1,1),Emissions!$A$1:$LI$1),FALSE)</f>
        <v>0.22295800499999999</v>
      </c>
      <c r="Q1260" s="361">
        <f>+VLOOKUP($E1260,Emissions!$1:$1048576,MATCH(DATE(Q$2,1,1),Emissions!$A$1:$LI$1),FALSE)</f>
        <v>0.22585837419999999</v>
      </c>
      <c r="R1260" s="361">
        <f>+VLOOKUP($E1260,Emissions!$1:$1048576,MATCH(DATE(R$2,1,1),Emissions!$A$1:$LI$1),FALSE)</f>
        <v>0.22880935569999999</v>
      </c>
      <c r="S1260" s="361">
        <f>+VLOOKUP($E1260,Emissions!$1:$1048576,MATCH(DATE(S$2,1,1),Emissions!$A$1:$LI$1),FALSE)</f>
        <v>0.23162930609999999</v>
      </c>
      <c r="T1260" s="361">
        <f>+VLOOKUP($E1260,Emissions!$1:$1048576,MATCH(DATE(T$2,1,1),Emissions!$A$1:$LI$1),FALSE)</f>
        <v>0.23438841899999999</v>
      </c>
      <c r="U1260" s="361">
        <f>+VLOOKUP($E1260,Emissions!$1:$1048576,MATCH(DATE(U$2,1,1),Emissions!$A$1:$LI$1),FALSE)</f>
        <v>0.23716649740000001</v>
      </c>
      <c r="V1260" s="361">
        <f>+VLOOKUP($E1260,Emissions!$1:$1048576,MATCH(DATE(V$2,1,1),Emissions!$A$1:$LI$1),FALSE)</f>
        <v>0.24010958230000001</v>
      </c>
      <c r="W1260" s="361">
        <f>+VLOOKUP($E1260,Emissions!$1:$1048576,MATCH(DATE(W$2,1,1),Emissions!$A$1:$LI$1),FALSE)</f>
        <v>0.24330786800000001</v>
      </c>
      <c r="X1260" s="361">
        <f>+VLOOKUP($E1260,Emissions!$1:$1048576,MATCH(DATE(X$2,1,1),Emissions!$A$1:$LI$1),FALSE)</f>
        <v>0.24679874939999999</v>
      </c>
      <c r="Y1260" s="361">
        <f>+VLOOKUP($E1260,Emissions!$1:$1048576,MATCH(DATE(Y$2,1,1),Emissions!$A$1:$LI$1),FALSE)</f>
        <v>0.25058922280000001</v>
      </c>
      <c r="Z1260" s="361">
        <f>+VLOOKUP($E1260,Emissions!$1:$1048576,MATCH(DATE(Z$2,1,1),Emissions!$A$1:$LI$1),FALSE)</f>
        <v>0.25469106409999998</v>
      </c>
      <c r="AA1260" s="361">
        <f>+VLOOKUP($E1260,Emissions!$1:$1048576,MATCH(DATE(AA$2,1,1),Emissions!$A$1:$LI$1),FALSE)</f>
        <v>0.25911410499999998</v>
      </c>
      <c r="AB1260" s="361">
        <f>+VLOOKUP($E1260,Emissions!$1:$1048576,MATCH(DATE(AB$2,1,1),Emissions!$A$1:$LI$1),FALSE)</f>
        <v>0.2638871264</v>
      </c>
      <c r="AC1260" s="361">
        <f>+VLOOKUP($E1260,Emissions!$1:$1048576,MATCH(DATE(AC$2,1,1),Emissions!$A$1:$LI$1),FALSE)</f>
        <v>0.26902558869999998</v>
      </c>
      <c r="AD1260" s="361">
        <f>+VLOOKUP($E1260,Emissions!$1:$1048576,MATCH(DATE(AD$2,1,1),Emissions!$A$1:$LI$1),FALSE)</f>
        <v>0.27452235629999999</v>
      </c>
      <c r="AE1260" s="361">
        <f>+VLOOKUP($E1260,Emissions!$1:$1048576,MATCH(DATE(AE$2,1,1),Emissions!$A$1:$LI$1),FALSE)</f>
        <v>0.28037709420000001</v>
      </c>
      <c r="AF1260" s="361">
        <f>+VLOOKUP($E1260,Emissions!$1:$1048576,MATCH(DATE(AF$2,1,1),Emissions!$A$1:$LI$1),FALSE)</f>
        <v>0.28659642699999999</v>
      </c>
      <c r="AG1260" s="361">
        <f>+VLOOKUP($E1260,Emissions!$1:$1048576,MATCH(DATE(AG$2,1,1),Emissions!$A$1:$LI$1),FALSE)</f>
        <v>0.29320949909999999</v>
      </c>
      <c r="AH1260" s="361">
        <f>+VLOOKUP($E1260,Emissions!$1:$1048576,MATCH(DATE(AH$2,1,1),Emissions!$A$1:$LI$1),FALSE)</f>
        <v>0.3002186248</v>
      </c>
      <c r="AI1260" s="361">
        <f>+VLOOKUP($E1260,Emissions!$1:$1048576,MATCH(DATE(AI$2,1,1),Emissions!$A$1:$LI$1),FALSE)</f>
        <v>0.30756300790000002</v>
      </c>
      <c r="AJ1260" s="361">
        <f>+VLOOKUP($E1260,Emissions!$1:$1048576,MATCH(DATE(AJ$2,1,1),Emissions!$A$1:$LI$1),FALSE)</f>
        <v>0.3151561121</v>
      </c>
      <c r="AK1260" s="361">
        <f>+VLOOKUP($E1260,Emissions!$1:$1048576,MATCH(DATE(AK$2,1,1),Emissions!$A$1:$LI$1),FALSE)</f>
        <v>0.3229266046</v>
      </c>
      <c r="AL1260" s="361">
        <f>+VLOOKUP($E1260,Emissions!$1:$1048576,MATCH(DATE(AL$2,1,1),Emissions!$A$1:$LI$1),FALSE)</f>
        <v>0.3308236115</v>
      </c>
      <c r="AM1260" s="361">
        <f>+VLOOKUP($E1260,Emissions!$1:$1048576,MATCH(DATE(AM$2,1,1),Emissions!$A$1:$LI$1),FALSE)</f>
        <v>0.3388048078</v>
      </c>
      <c r="AN1260" s="361">
        <f>+VLOOKUP($E1260,Emissions!$1:$1048576,MATCH(DATE(AN$2,1,1),Emissions!$A$1:$LI$1),FALSE)</f>
        <v>0.34683169089999999</v>
      </c>
      <c r="AO1260" s="361">
        <f>+VLOOKUP($E1260,Emissions!$1:$1048576,MATCH(DATE(AO$2,1,1),Emissions!$A$1:$LI$1),FALSE)</f>
        <v>0.35486709910000003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0.49179551659999998</v>
      </c>
      <c r="G1261" s="361">
        <f>+VLOOKUP($E1261,Emissions!$1:$1048576,MATCH(DATE(G$2,1,1),Emissions!$A$1:$LI$1),FALSE)</f>
        <v>0.49043505669999998</v>
      </c>
      <c r="H1261" s="361">
        <f>+VLOOKUP($E1261,Emissions!$1:$1048576,MATCH(DATE(H$2,1,1),Emissions!$A$1:$LI$1),FALSE)</f>
        <v>0.49096241330000001</v>
      </c>
      <c r="I1261" s="361">
        <f>+VLOOKUP($E1261,Emissions!$1:$1048576,MATCH(DATE(I$2,1,1),Emissions!$A$1:$LI$1),FALSE)</f>
        <v>0.49327262820000001</v>
      </c>
      <c r="J1261" s="361">
        <f>+VLOOKUP($E1261,Emissions!$1:$1048576,MATCH(DATE(J$2,1,1),Emissions!$A$1:$LI$1),FALSE)</f>
        <v>0.49683567379999999</v>
      </c>
      <c r="K1261" s="361">
        <f>+VLOOKUP($E1261,Emissions!$1:$1048576,MATCH(DATE(K$2,1,1),Emissions!$A$1:$LI$1),FALSE)</f>
        <v>0.50135008120000002</v>
      </c>
      <c r="L1261" s="361">
        <f>+VLOOKUP($E1261,Emissions!$1:$1048576,MATCH(DATE(L$2,1,1),Emissions!$A$1:$LI$1),FALSE)</f>
        <v>0.50631649619999997</v>
      </c>
      <c r="M1261" s="361">
        <f>+VLOOKUP($E1261,Emissions!$1:$1048576,MATCH(DATE(M$2,1,1),Emissions!$A$1:$LI$1),FALSE)</f>
        <v>0.51160499930000003</v>
      </c>
      <c r="N1261" s="361">
        <f>+VLOOKUP($E1261,Emissions!$1:$1048576,MATCH(DATE(N$2,1,1),Emissions!$A$1:$LI$1),FALSE)</f>
        <v>0.51720960429999996</v>
      </c>
      <c r="O1261" s="361">
        <f>+VLOOKUP($E1261,Emissions!$1:$1048576,MATCH(DATE(O$2,1,1),Emissions!$A$1:$LI$1),FALSE)</f>
        <v>0.5231608754</v>
      </c>
      <c r="P1261" s="361">
        <f>+VLOOKUP($E1261,Emissions!$1:$1048576,MATCH(DATE(P$2,1,1),Emissions!$A$1:$LI$1),FALSE)</f>
        <v>0.52948406579999996</v>
      </c>
      <c r="Q1261" s="361">
        <f>+VLOOKUP($E1261,Emissions!$1:$1048576,MATCH(DATE(Q$2,1,1),Emissions!$A$1:$LI$1),FALSE)</f>
        <v>0.53617518099999995</v>
      </c>
      <c r="R1261" s="361">
        <f>+VLOOKUP($E1261,Emissions!$1:$1048576,MATCH(DATE(R$2,1,1),Emissions!$A$1:$LI$1),FALSE)</f>
        <v>0.54303926049999995</v>
      </c>
      <c r="S1261" s="361">
        <f>+VLOOKUP($E1261,Emissions!$1:$1048576,MATCH(DATE(S$2,1,1),Emissions!$A$1:$LI$1),FALSE)</f>
        <v>0.54965338760000004</v>
      </c>
      <c r="T1261" s="361">
        <f>+VLOOKUP($E1261,Emissions!$1:$1048576,MATCH(DATE(T$2,1,1),Emissions!$A$1:$LI$1),FALSE)</f>
        <v>0.5561857362</v>
      </c>
      <c r="U1261" s="361">
        <f>+VLOOKUP($E1261,Emissions!$1:$1048576,MATCH(DATE(U$2,1,1),Emissions!$A$1:$LI$1),FALSE)</f>
        <v>0.56281611229999995</v>
      </c>
      <c r="V1261" s="361">
        <f>+VLOOKUP($E1261,Emissions!$1:$1048576,MATCH(DATE(V$2,1,1),Emissions!$A$1:$LI$1),FALSE)</f>
        <v>0.5698939636</v>
      </c>
      <c r="W1261" s="361">
        <f>+VLOOKUP($E1261,Emissions!$1:$1048576,MATCH(DATE(W$2,1,1),Emissions!$A$1:$LI$1),FALSE)</f>
        <v>0.57761317739999996</v>
      </c>
      <c r="X1261" s="361">
        <f>+VLOOKUP($E1261,Emissions!$1:$1048576,MATCH(DATE(X$2,1,1),Emissions!$A$1:$LI$1),FALSE)</f>
        <v>0.58603187199999995</v>
      </c>
      <c r="Y1261" s="361">
        <f>+VLOOKUP($E1261,Emissions!$1:$1048576,MATCH(DATE(Y$2,1,1),Emissions!$A$1:$LI$1),FALSE)</f>
        <v>0.59513805360000005</v>
      </c>
      <c r="Z1261" s="361">
        <f>+VLOOKUP($E1261,Emissions!$1:$1048576,MATCH(DATE(Z$2,1,1),Emissions!$A$1:$LI$1),FALSE)</f>
        <v>0.60493901480000001</v>
      </c>
      <c r="AA1261" s="361">
        <f>+VLOOKUP($E1261,Emissions!$1:$1048576,MATCH(DATE(AA$2,1,1),Emissions!$A$1:$LI$1),FALSE)</f>
        <v>0.61544617840000004</v>
      </c>
      <c r="AB1261" s="361">
        <f>+VLOOKUP($E1261,Emissions!$1:$1048576,MATCH(DATE(AB$2,1,1),Emissions!$A$1:$LI$1),FALSE)</f>
        <v>0.62672291469999997</v>
      </c>
      <c r="AC1261" s="361">
        <f>+VLOOKUP($E1261,Emissions!$1:$1048576,MATCH(DATE(AC$2,1,1),Emissions!$A$1:$LI$1),FALSE)</f>
        <v>0.63880531679999997</v>
      </c>
      <c r="AD1261" s="361">
        <f>+VLOOKUP($E1261,Emissions!$1:$1048576,MATCH(DATE(AD$2,1,1),Emissions!$A$1:$LI$1),FALSE)</f>
        <v>0.6516785746</v>
      </c>
      <c r="AE1261" s="361">
        <f>+VLOOKUP($E1261,Emissions!$1:$1048576,MATCH(DATE(AE$2,1,1),Emissions!$A$1:$LI$1),FALSE)</f>
        <v>0.66534600109999997</v>
      </c>
      <c r="AF1261" s="361">
        <f>+VLOOKUP($E1261,Emissions!$1:$1048576,MATCH(DATE(AF$2,1,1),Emissions!$A$1:$LI$1),FALSE)</f>
        <v>0.67982856169999994</v>
      </c>
      <c r="AG1261" s="361">
        <f>+VLOOKUP($E1261,Emissions!$1:$1048576,MATCH(DATE(AG$2,1,1),Emissions!$A$1:$LI$1),FALSE)</f>
        <v>0.69520105519999997</v>
      </c>
      <c r="AH1261" s="361">
        <f>+VLOOKUP($E1261,Emissions!$1:$1048576,MATCH(DATE(AH$2,1,1),Emissions!$A$1:$LI$1),FALSE)</f>
        <v>0.71147463160000002</v>
      </c>
      <c r="AI1261" s="361">
        <f>+VLOOKUP($E1261,Emissions!$1:$1048576,MATCH(DATE(AI$2,1,1),Emissions!$A$1:$LI$1),FALSE)</f>
        <v>0.72851273650000004</v>
      </c>
      <c r="AJ1261" s="361">
        <f>+VLOOKUP($E1261,Emissions!$1:$1048576,MATCH(DATE(AJ$2,1,1),Emissions!$A$1:$LI$1),FALSE)</f>
        <v>0.74612122670000003</v>
      </c>
      <c r="AK1261" s="361">
        <f>+VLOOKUP($E1261,Emissions!$1:$1048576,MATCH(DATE(AK$2,1,1),Emissions!$A$1:$LI$1),FALSE)</f>
        <v>0.76414449640000004</v>
      </c>
      <c r="AL1261" s="361">
        <f>+VLOOKUP($E1261,Emissions!$1:$1048576,MATCH(DATE(AL$2,1,1),Emissions!$A$1:$LI$1),FALSE)</f>
        <v>0.78247576640000005</v>
      </c>
      <c r="AM1261" s="361">
        <f>+VLOOKUP($E1261,Emissions!$1:$1048576,MATCH(DATE(AM$2,1,1),Emissions!$A$1:$LI$1),FALSE)</f>
        <v>0.80102700490000001</v>
      </c>
      <c r="AN1261" s="361">
        <f>+VLOOKUP($E1261,Emissions!$1:$1048576,MATCH(DATE(AN$2,1,1),Emissions!$A$1:$LI$1),FALSE)</f>
        <v>0.81971682550000002</v>
      </c>
      <c r="AO1261" s="361">
        <f>+VLOOKUP($E1261,Emissions!$1:$1048576,MATCH(DATE(AO$2,1,1),Emissions!$A$1:$LI$1),FALSE)</f>
        <v>0.83846440200000005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0.43180803709999999</v>
      </c>
      <c r="G1262" s="361">
        <f>+VLOOKUP($E1262,Emissions!$1:$1048576,MATCH(DATE(G$2,1,1),Emissions!$A$1:$LI$1),FALSE)</f>
        <v>0.44162701789999997</v>
      </c>
      <c r="H1262" s="361">
        <f>+VLOOKUP($E1262,Emissions!$1:$1048576,MATCH(DATE(H$2,1,1),Emissions!$A$1:$LI$1),FALSE)</f>
        <v>0.45124738990000002</v>
      </c>
      <c r="I1262" s="361">
        <f>+VLOOKUP($E1262,Emissions!$1:$1048576,MATCH(DATE(I$2,1,1),Emissions!$A$1:$LI$1),FALSE)</f>
        <v>0.460765694</v>
      </c>
      <c r="J1262" s="361">
        <f>+VLOOKUP($E1262,Emissions!$1:$1048576,MATCH(DATE(J$2,1,1),Emissions!$A$1:$LI$1),FALSE)</f>
        <v>0.47044882269999999</v>
      </c>
      <c r="K1262" s="361">
        <f>+VLOOKUP($E1262,Emissions!$1:$1048576,MATCH(DATE(K$2,1,1),Emissions!$A$1:$LI$1),FALSE)</f>
        <v>0.4803950139</v>
      </c>
      <c r="L1262" s="361">
        <f>+VLOOKUP($E1262,Emissions!$1:$1048576,MATCH(DATE(L$2,1,1),Emissions!$A$1:$LI$1),FALSE)</f>
        <v>0.49046205310000002</v>
      </c>
      <c r="M1262" s="361">
        <f>+VLOOKUP($E1262,Emissions!$1:$1048576,MATCH(DATE(M$2,1,1),Emissions!$A$1:$LI$1),FALSE)</f>
        <v>0.5005637503</v>
      </c>
      <c r="N1262" s="361">
        <f>+VLOOKUP($E1262,Emissions!$1:$1048576,MATCH(DATE(N$2,1,1),Emissions!$A$1:$LI$1),FALSE)</f>
        <v>0.51066990810000001</v>
      </c>
      <c r="O1262" s="361">
        <f>+VLOOKUP($E1262,Emissions!$1:$1048576,MATCH(DATE(O$2,1,1),Emissions!$A$1:$LI$1),FALSE)</f>
        <v>0.52079897630000005</v>
      </c>
      <c r="P1262" s="361">
        <f>+VLOOKUP($E1262,Emissions!$1:$1048576,MATCH(DATE(P$2,1,1),Emissions!$A$1:$LI$1),FALSE)</f>
        <v>0.53098982159999997</v>
      </c>
      <c r="Q1262" s="361">
        <f>+VLOOKUP($E1262,Emissions!$1:$1048576,MATCH(DATE(Q$2,1,1),Emissions!$A$1:$LI$1),FALSE)</f>
        <v>0.54123381309999996</v>
      </c>
      <c r="R1262" s="361">
        <f>+VLOOKUP($E1262,Emissions!$1:$1048576,MATCH(DATE(R$2,1,1),Emissions!$A$1:$LI$1),FALSE)</f>
        <v>0.55099893740000006</v>
      </c>
      <c r="S1262" s="361">
        <f>+VLOOKUP($E1262,Emissions!$1:$1048576,MATCH(DATE(S$2,1,1),Emissions!$A$1:$LI$1),FALSE)</f>
        <v>0.55920311479999996</v>
      </c>
      <c r="T1262" s="361">
        <f>+VLOOKUP($E1262,Emissions!$1:$1048576,MATCH(DATE(T$2,1,1),Emissions!$A$1:$LI$1),FALSE)</f>
        <v>0.56671280629999998</v>
      </c>
      <c r="U1262" s="361">
        <f>+VLOOKUP($E1262,Emissions!$1:$1048576,MATCH(DATE(U$2,1,1),Emissions!$A$1:$LI$1),FALSE)</f>
        <v>0.57418606539999995</v>
      </c>
      <c r="V1262" s="361">
        <f>+VLOOKUP($E1262,Emissions!$1:$1048576,MATCH(DATE(V$2,1,1),Emissions!$A$1:$LI$1),FALSE)</f>
        <v>0.58224841989999998</v>
      </c>
      <c r="W1262" s="361">
        <f>+VLOOKUP($E1262,Emissions!$1:$1048576,MATCH(DATE(W$2,1,1),Emissions!$A$1:$LI$1),FALSE)</f>
        <v>0.59136430250000005</v>
      </c>
      <c r="X1262" s="361">
        <f>+VLOOKUP($E1262,Emissions!$1:$1048576,MATCH(DATE(X$2,1,1),Emissions!$A$1:$LI$1),FALSE)</f>
        <v>0.60180697910000003</v>
      </c>
      <c r="Y1262" s="361">
        <f>+VLOOKUP($E1262,Emissions!$1:$1048576,MATCH(DATE(Y$2,1,1),Emissions!$A$1:$LI$1),FALSE)</f>
        <v>0.61364052410000003</v>
      </c>
      <c r="Z1262" s="361">
        <f>+VLOOKUP($E1262,Emissions!$1:$1048576,MATCH(DATE(Z$2,1,1),Emissions!$A$1:$LI$1),FALSE)</f>
        <v>0.62695528960000002</v>
      </c>
      <c r="AA1262" s="361">
        <f>+VLOOKUP($E1262,Emissions!$1:$1048576,MATCH(DATE(AA$2,1,1),Emissions!$A$1:$LI$1),FALSE)</f>
        <v>0.64179542050000005</v>
      </c>
      <c r="AB1262" s="361">
        <f>+VLOOKUP($E1262,Emissions!$1:$1048576,MATCH(DATE(AB$2,1,1),Emissions!$A$1:$LI$1),FALSE)</f>
        <v>0.6583293227</v>
      </c>
      <c r="AC1262" s="361">
        <f>+VLOOKUP($E1262,Emissions!$1:$1048576,MATCH(DATE(AC$2,1,1),Emissions!$A$1:$LI$1),FALSE)</f>
        <v>0.67660338710000001</v>
      </c>
      <c r="AD1262" s="361">
        <f>+VLOOKUP($E1262,Emissions!$1:$1048576,MATCH(DATE(AD$2,1,1),Emissions!$A$1:$LI$1),FALSE)</f>
        <v>0.69651767090000005</v>
      </c>
      <c r="AE1262" s="361">
        <f>+VLOOKUP($E1262,Emissions!$1:$1048576,MATCH(DATE(AE$2,1,1),Emissions!$A$1:$LI$1),FALSE)</f>
        <v>0.71806153120000005</v>
      </c>
      <c r="AF1262" s="361">
        <f>+VLOOKUP($E1262,Emissions!$1:$1048576,MATCH(DATE(AF$2,1,1),Emissions!$A$1:$LI$1),FALSE)</f>
        <v>0.74127842060000004</v>
      </c>
      <c r="AG1262" s="361">
        <f>+VLOOKUP($E1262,Emissions!$1:$1048576,MATCH(DATE(AG$2,1,1),Emissions!$A$1:$LI$1),FALSE)</f>
        <v>0.76636541759999999</v>
      </c>
      <c r="AH1262" s="361">
        <f>+VLOOKUP($E1262,Emissions!$1:$1048576,MATCH(DATE(AH$2,1,1),Emissions!$A$1:$LI$1),FALSE)</f>
        <v>0.79329551490000005</v>
      </c>
      <c r="AI1262" s="361">
        <f>+VLOOKUP($E1262,Emissions!$1:$1048576,MATCH(DATE(AI$2,1,1),Emissions!$A$1:$LI$1),FALSE)</f>
        <v>0.82160141419999999</v>
      </c>
      <c r="AJ1262" s="361">
        <f>+VLOOKUP($E1262,Emissions!$1:$1048576,MATCH(DATE(AJ$2,1,1),Emissions!$A$1:$LI$1),FALSE)</f>
        <v>0.850729709</v>
      </c>
      <c r="AK1262" s="361">
        <f>+VLOOKUP($E1262,Emissions!$1:$1048576,MATCH(DATE(AK$2,1,1),Emissions!$A$1:$LI$1),FALSE)</f>
        <v>0.88031981169999995</v>
      </c>
      <c r="AL1262" s="361">
        <f>+VLOOKUP($E1262,Emissions!$1:$1048576,MATCH(DATE(AL$2,1,1),Emissions!$A$1:$LI$1),FALSE)</f>
        <v>0.91017984159999998</v>
      </c>
      <c r="AM1262" s="361">
        <f>+VLOOKUP($E1262,Emissions!$1:$1048576,MATCH(DATE(AM$2,1,1),Emissions!$A$1:$LI$1),FALSE)</f>
        <v>0.9401674176</v>
      </c>
      <c r="AN1262" s="361">
        <f>+VLOOKUP($E1262,Emissions!$1:$1048576,MATCH(DATE(AN$2,1,1),Emissions!$A$1:$LI$1),FALSE)</f>
        <v>0.9701501468</v>
      </c>
      <c r="AO1262" s="361">
        <f>+VLOOKUP($E1262,Emissions!$1:$1048576,MATCH(DATE(AO$2,1,1),Emissions!$A$1:$LI$1),FALSE)</f>
        <v>0.9999873494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0.13922444619999999</v>
      </c>
      <c r="G1263" s="361">
        <f>+VLOOKUP($E1263,Emissions!$1:$1048576,MATCH(DATE(G$2,1,1),Emissions!$A$1:$LI$1),FALSE)</f>
        <v>0.14126044400000001</v>
      </c>
      <c r="H1263" s="361">
        <f>+VLOOKUP($E1263,Emissions!$1:$1048576,MATCH(DATE(H$2,1,1),Emissions!$A$1:$LI$1),FALSE)</f>
        <v>0.1433990309</v>
      </c>
      <c r="I1263" s="361">
        <f>+VLOOKUP($E1263,Emissions!$1:$1048576,MATCH(DATE(I$2,1,1),Emissions!$A$1:$LI$1),FALSE)</f>
        <v>0.14554213460000001</v>
      </c>
      <c r="J1263" s="361">
        <f>+VLOOKUP($E1263,Emissions!$1:$1048576,MATCH(DATE(J$2,1,1),Emissions!$A$1:$LI$1),FALSE)</f>
        <v>0.147849226</v>
      </c>
      <c r="K1263" s="361">
        <f>+VLOOKUP($E1263,Emissions!$1:$1048576,MATCH(DATE(K$2,1,1),Emissions!$A$1:$LI$1),FALSE)</f>
        <v>0.15038768020000001</v>
      </c>
      <c r="L1263" s="361">
        <f>+VLOOKUP($E1263,Emissions!$1:$1048576,MATCH(DATE(L$2,1,1),Emissions!$A$1:$LI$1),FALSE)</f>
        <v>0.1530186751</v>
      </c>
      <c r="M1263" s="361">
        <f>+VLOOKUP($E1263,Emissions!$1:$1048576,MATCH(DATE(M$2,1,1),Emissions!$A$1:$LI$1),FALSE)</f>
        <v>0.15570888769999999</v>
      </c>
      <c r="N1263" s="361">
        <f>+VLOOKUP($E1263,Emissions!$1:$1048576,MATCH(DATE(N$2,1,1),Emissions!$A$1:$LI$1),FALSE)</f>
        <v>0.15845201040000001</v>
      </c>
      <c r="O1263" s="361">
        <f>+VLOOKUP($E1263,Emissions!$1:$1048576,MATCH(DATE(O$2,1,1),Emissions!$A$1:$LI$1),FALSE)</f>
        <v>0.16125833310000001</v>
      </c>
      <c r="P1263" s="361">
        <f>+VLOOKUP($E1263,Emissions!$1:$1048576,MATCH(DATE(P$2,1,1),Emissions!$A$1:$LI$1),FALSE)</f>
        <v>0.16414058940000001</v>
      </c>
      <c r="Q1263" s="361">
        <f>+VLOOKUP($E1263,Emissions!$1:$1048576,MATCH(DATE(Q$2,1,1),Emissions!$A$1:$LI$1),FALSE)</f>
        <v>0.1671044475</v>
      </c>
      <c r="R1263" s="361">
        <f>+VLOOKUP($E1263,Emissions!$1:$1048576,MATCH(DATE(R$2,1,1),Emissions!$A$1:$LI$1),FALSE)</f>
        <v>0.1700563202</v>
      </c>
      <c r="S1263" s="361">
        <f>+VLOOKUP($E1263,Emissions!$1:$1048576,MATCH(DATE(S$2,1,1),Emissions!$A$1:$LI$1),FALSE)</f>
        <v>0.1727872412</v>
      </c>
      <c r="T1263" s="361">
        <f>+VLOOKUP($E1263,Emissions!$1:$1048576,MATCH(DATE(T$2,1,1),Emissions!$A$1:$LI$1),FALSE)</f>
        <v>0.17541887910000001</v>
      </c>
      <c r="U1263" s="361">
        <f>+VLOOKUP($E1263,Emissions!$1:$1048576,MATCH(DATE(U$2,1,1),Emissions!$A$1:$LI$1),FALSE)</f>
        <v>0.1780537569</v>
      </c>
      <c r="V1263" s="361">
        <f>+VLOOKUP($E1263,Emissions!$1:$1048576,MATCH(DATE(V$2,1,1),Emissions!$A$1:$LI$1),FALSE)</f>
        <v>0.18089421529999999</v>
      </c>
      <c r="W1263" s="361">
        <f>+VLOOKUP($E1263,Emissions!$1:$1048576,MATCH(DATE(W$2,1,1),Emissions!$A$1:$LI$1),FALSE)</f>
        <v>0.18403417859999999</v>
      </c>
      <c r="X1263" s="361">
        <f>+VLOOKUP($E1263,Emissions!$1:$1048576,MATCH(DATE(X$2,1,1),Emissions!$A$1:$LI$1),FALSE)</f>
        <v>0.18751114529999999</v>
      </c>
      <c r="Y1263" s="361">
        <f>+VLOOKUP($E1263,Emissions!$1:$1048576,MATCH(DATE(Y$2,1,1),Emissions!$A$1:$LI$1),FALSE)</f>
        <v>0.191324997</v>
      </c>
      <c r="Z1263" s="361">
        <f>+VLOOKUP($E1263,Emissions!$1:$1048576,MATCH(DATE(Z$2,1,1),Emissions!$A$1:$LI$1),FALSE)</f>
        <v>0.19548585499999999</v>
      </c>
      <c r="AA1263" s="361">
        <f>+VLOOKUP($E1263,Emissions!$1:$1048576,MATCH(DATE(AA$2,1,1),Emissions!$A$1:$LI$1),FALSE)</f>
        <v>0.20000356520000001</v>
      </c>
      <c r="AB1263" s="361">
        <f>+VLOOKUP($E1263,Emissions!$1:$1048576,MATCH(DATE(AB$2,1,1),Emissions!$A$1:$LI$1),FALSE)</f>
        <v>0.20491462050000001</v>
      </c>
      <c r="AC1263" s="361">
        <f>+VLOOKUP($E1263,Emissions!$1:$1048576,MATCH(DATE(AC$2,1,1),Emissions!$A$1:$LI$1),FALSE)</f>
        <v>0.21023774789999999</v>
      </c>
      <c r="AD1263" s="361">
        <f>+VLOOKUP($E1263,Emissions!$1:$1048576,MATCH(DATE(AD$2,1,1),Emissions!$A$1:$LI$1),FALSE)</f>
        <v>0.2159635912</v>
      </c>
      <c r="AE1263" s="361">
        <f>+VLOOKUP($E1263,Emissions!$1:$1048576,MATCH(DATE(AE$2,1,1),Emissions!$A$1:$LI$1),FALSE)</f>
        <v>0.22209749989999999</v>
      </c>
      <c r="AF1263" s="361">
        <f>+VLOOKUP($E1263,Emissions!$1:$1048576,MATCH(DATE(AF$2,1,1),Emissions!$A$1:$LI$1),FALSE)</f>
        <v>0.22865553790000001</v>
      </c>
      <c r="AG1263" s="361">
        <f>+VLOOKUP($E1263,Emissions!$1:$1048576,MATCH(DATE(AG$2,1,1),Emissions!$A$1:$LI$1),FALSE)</f>
        <v>0.2356840536</v>
      </c>
      <c r="AH1263" s="361">
        <f>+VLOOKUP($E1263,Emissions!$1:$1048576,MATCH(DATE(AH$2,1,1),Emissions!$A$1:$LI$1),FALSE)</f>
        <v>0.24319388750000001</v>
      </c>
      <c r="AI1263" s="361">
        <f>+VLOOKUP($E1263,Emissions!$1:$1048576,MATCH(DATE(AI$2,1,1),Emissions!$A$1:$LI$1),FALSE)</f>
        <v>0.25111939020000001</v>
      </c>
      <c r="AJ1263" s="361">
        <f>+VLOOKUP($E1263,Emissions!$1:$1048576,MATCH(DATE(AJ$2,1,1),Emissions!$A$1:$LI$1),FALSE)</f>
        <v>0.25936780809999999</v>
      </c>
      <c r="AK1263" s="361">
        <f>+VLOOKUP($E1263,Emissions!$1:$1048576,MATCH(DATE(AK$2,1,1),Emissions!$A$1:$LI$1),FALSE)</f>
        <v>0.26786805060000002</v>
      </c>
      <c r="AL1263" s="361">
        <f>+VLOOKUP($E1263,Emissions!$1:$1048576,MATCH(DATE(AL$2,1,1),Emissions!$A$1:$LI$1),FALSE)</f>
        <v>0.27657157729999998</v>
      </c>
      <c r="AM1263" s="361">
        <f>+VLOOKUP($E1263,Emissions!$1:$1048576,MATCH(DATE(AM$2,1,1),Emissions!$A$1:$LI$1),FALSE)</f>
        <v>0.28543548369999999</v>
      </c>
      <c r="AN1263" s="361">
        <f>+VLOOKUP($E1263,Emissions!$1:$1048576,MATCH(DATE(AN$2,1,1),Emissions!$A$1:$LI$1),FALSE)</f>
        <v>0.2944174631</v>
      </c>
      <c r="AO1263" s="361">
        <f>+VLOOKUP($E1263,Emissions!$1:$1048576,MATCH(DATE(AO$2,1,1),Emissions!$A$1:$LI$1),FALSE)</f>
        <v>0.30347350979999999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8.7741075829999993</v>
      </c>
      <c r="G1264" s="327">
        <f>+VLOOKUP($E1264,Emissions!$1:$1048576,MATCH(DATE(G$2,1,1),Emissions!$A$1:$LI$1),FALSE)</f>
        <v>8.8329790389999996</v>
      </c>
      <c r="H1264" s="327">
        <f>+VLOOKUP($E1264,Emissions!$1:$1048576,MATCH(DATE(H$2,1,1),Emissions!$A$1:$LI$1),FALSE)</f>
        <v>8.9279252880000008</v>
      </c>
      <c r="I1264" s="327">
        <f>+VLOOKUP($E1264,Emissions!$1:$1048576,MATCH(DATE(I$2,1,1),Emissions!$A$1:$LI$1),FALSE)</f>
        <v>9.0571881459999997</v>
      </c>
      <c r="J1264" s="327">
        <f>+VLOOKUP($E1264,Emissions!$1:$1048576,MATCH(DATE(J$2,1,1),Emissions!$A$1:$LI$1),FALSE)</f>
        <v>9.2013054899999993</v>
      </c>
      <c r="K1264" s="327">
        <f>+VLOOKUP($E1264,Emissions!$1:$1048576,MATCH(DATE(K$2,1,1),Emissions!$A$1:$LI$1),FALSE)</f>
        <v>9.3540786679999997</v>
      </c>
      <c r="L1264" s="327">
        <f>+VLOOKUP($E1264,Emissions!$1:$1048576,MATCH(DATE(L$2,1,1),Emissions!$A$1:$LI$1),FALSE)</f>
        <v>9.5081543140000004</v>
      </c>
      <c r="M1264" s="327">
        <f>+VLOOKUP($E1264,Emissions!$1:$1048576,MATCH(DATE(M$2,1,1),Emissions!$A$1:$LI$1),FALSE)</f>
        <v>9.6624515039999999</v>
      </c>
      <c r="N1264" s="327">
        <f>+VLOOKUP($E1264,Emissions!$1:$1048576,MATCH(DATE(N$2,1,1),Emissions!$A$1:$LI$1),FALSE)</f>
        <v>9.8187016119999999</v>
      </c>
      <c r="O1264" s="327">
        <f>+VLOOKUP($E1264,Emissions!$1:$1048576,MATCH(DATE(O$2,1,1),Emissions!$A$1:$LI$1),FALSE)</f>
        <v>9.9790063619999998</v>
      </c>
      <c r="P1264" s="327">
        <f>+VLOOKUP($E1264,Emissions!$1:$1048576,MATCH(DATE(P$2,1,1),Emissions!$A$1:$LI$1),FALSE)</f>
        <v>10.144955120000001</v>
      </c>
      <c r="Q1264" s="327">
        <f>+VLOOKUP($E1264,Emissions!$1:$1048576,MATCH(DATE(Q$2,1,1),Emissions!$A$1:$LI$1),FALSE)</f>
        <v>10.31745023</v>
      </c>
      <c r="R1264" s="327">
        <f>+VLOOKUP($E1264,Emissions!$1:$1048576,MATCH(DATE(R$2,1,1),Emissions!$A$1:$LI$1),FALSE)</f>
        <v>10.49405996</v>
      </c>
      <c r="S1264" s="327">
        <f>+VLOOKUP($E1264,Emissions!$1:$1048576,MATCH(DATE(S$2,1,1),Emissions!$A$1:$LI$1),FALSE)</f>
        <v>10.668090279999999</v>
      </c>
      <c r="T1264" s="327">
        <f>+VLOOKUP($E1264,Emissions!$1:$1048576,MATCH(DATE(T$2,1,1),Emissions!$A$1:$LI$1),FALSE)</f>
        <v>10.841575430000001</v>
      </c>
      <c r="U1264" s="327">
        <f>+VLOOKUP($E1264,Emissions!$1:$1048576,MATCH(DATE(U$2,1,1),Emissions!$A$1:$LI$1),FALSE)</f>
        <v>11.01710317</v>
      </c>
      <c r="V1264" s="327">
        <f>+VLOOKUP($E1264,Emissions!$1:$1048576,MATCH(DATE(V$2,1,1),Emissions!$A$1:$LI$1),FALSE)</f>
        <v>11.20014656</v>
      </c>
      <c r="W1264" s="327">
        <f>+VLOOKUP($E1264,Emissions!$1:$1048576,MATCH(DATE(W$2,1,1),Emissions!$A$1:$LI$1),FALSE)</f>
        <v>11.394269550000001</v>
      </c>
      <c r="X1264" s="327">
        <f>+VLOOKUP($E1264,Emissions!$1:$1048576,MATCH(DATE(X$2,1,1),Emissions!$A$1:$LI$1),FALSE)</f>
        <v>11.60038022</v>
      </c>
      <c r="Y1264" s="327">
        <f>+VLOOKUP($E1264,Emissions!$1:$1048576,MATCH(DATE(Y$2,1,1),Emissions!$A$1:$LI$1),FALSE)</f>
        <v>11.81816931</v>
      </c>
      <c r="Z1264" s="327">
        <f>+VLOOKUP($E1264,Emissions!$1:$1048576,MATCH(DATE(Z$2,1,1),Emissions!$A$1:$LI$1),FALSE)</f>
        <v>12.047734090000001</v>
      </c>
      <c r="AA1264" s="327">
        <f>+VLOOKUP($E1264,Emissions!$1:$1048576,MATCH(DATE(AA$2,1,1),Emissions!$A$1:$LI$1),FALSE)</f>
        <v>12.289440750000001</v>
      </c>
      <c r="AB1264" s="327">
        <f>+VLOOKUP($E1264,Emissions!$1:$1048576,MATCH(DATE(AB$2,1,1),Emissions!$A$1:$LI$1),FALSE)</f>
        <v>12.544661530000001</v>
      </c>
      <c r="AC1264" s="327">
        <f>+VLOOKUP($E1264,Emissions!$1:$1048576,MATCH(DATE(AC$2,1,1),Emissions!$A$1:$LI$1),FALSE)</f>
        <v>12.814435830000001</v>
      </c>
      <c r="AD1264" s="327">
        <f>+VLOOKUP($E1264,Emissions!$1:$1048576,MATCH(DATE(AD$2,1,1),Emissions!$A$1:$LI$1),FALSE)</f>
        <v>13.098868660000001</v>
      </c>
      <c r="AE1264" s="327">
        <f>+VLOOKUP($E1264,Emissions!$1:$1048576,MATCH(DATE(AE$2,1,1),Emissions!$A$1:$LI$1),FALSE)</f>
        <v>13.398260240000001</v>
      </c>
      <c r="AF1264" s="327">
        <f>+VLOOKUP($E1264,Emissions!$1:$1048576,MATCH(DATE(AF$2,1,1),Emissions!$A$1:$LI$1),FALSE)</f>
        <v>13.713223490000001</v>
      </c>
      <c r="AG1264" s="327">
        <f>+VLOOKUP($E1264,Emissions!$1:$1048576,MATCH(DATE(AG$2,1,1),Emissions!$A$1:$LI$1),FALSE)</f>
        <v>14.04539591</v>
      </c>
      <c r="AH1264" s="327">
        <f>+VLOOKUP($E1264,Emissions!$1:$1048576,MATCH(DATE(AH$2,1,1),Emissions!$A$1:$LI$1),FALSE)</f>
        <v>14.395476029999999</v>
      </c>
      <c r="AI1264" s="327">
        <f>+VLOOKUP($E1264,Emissions!$1:$1048576,MATCH(DATE(AI$2,1,1),Emissions!$A$1:$LI$1),FALSE)</f>
        <v>14.761868809999999</v>
      </c>
      <c r="AJ1264" s="327">
        <f>+VLOOKUP($E1264,Emissions!$1:$1048576,MATCH(DATE(AJ$2,1,1),Emissions!$A$1:$LI$1),FALSE)</f>
        <v>15.14178158</v>
      </c>
      <c r="AK1264" s="327">
        <f>+VLOOKUP($E1264,Emissions!$1:$1048576,MATCH(DATE(AK$2,1,1),Emissions!$A$1:$LI$1),FALSE)</f>
        <v>15.532782539999999</v>
      </c>
      <c r="AL1264" s="327">
        <f>+VLOOKUP($E1264,Emissions!$1:$1048576,MATCH(DATE(AL$2,1,1),Emissions!$A$1:$LI$1),FALSE)</f>
        <v>15.933108130000001</v>
      </c>
      <c r="AM1264" s="327">
        <f>+VLOOKUP($E1264,Emissions!$1:$1048576,MATCH(DATE(AM$2,1,1),Emissions!$A$1:$LI$1),FALSE)</f>
        <v>16.341210440000001</v>
      </c>
      <c r="AN1264" s="327">
        <f>+VLOOKUP($E1264,Emissions!$1:$1048576,MATCH(DATE(AN$2,1,1),Emissions!$A$1:$LI$1),FALSE)</f>
        <v>16.7555725</v>
      </c>
      <c r="AO1264" s="327">
        <f>+VLOOKUP($E1264,Emissions!$1:$1048576,MATCH(DATE(AO$2,1,1),Emissions!$A$1:$LI$1),FALSE)</f>
        <v>17.174612069999998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7.8136361760000002</v>
      </c>
      <c r="G1265" s="361">
        <f>+VLOOKUP($E1265,Emissions!$1:$1048576,MATCH(DATE(G$2,1,1),Emissions!$A$1:$LI$1),FALSE)</f>
        <v>7.8627652499999998</v>
      </c>
      <c r="H1265" s="361">
        <f>+VLOOKUP($E1265,Emissions!$1:$1048576,MATCH(DATE(H$2,1,1),Emissions!$A$1:$LI$1),FALSE)</f>
        <v>7.9455334979999996</v>
      </c>
      <c r="I1265" s="361">
        <f>+VLOOKUP($E1265,Emissions!$1:$1048576,MATCH(DATE(I$2,1,1),Emissions!$A$1:$LI$1),FALSE)</f>
        <v>8.0606589260000003</v>
      </c>
      <c r="J1265" s="361">
        <f>+VLOOKUP($E1265,Emissions!$1:$1048576,MATCH(DATE(J$2,1,1),Emissions!$A$1:$LI$1),FALSE)</f>
        <v>8.1897127100000002</v>
      </c>
      <c r="K1265" s="361">
        <f>+VLOOKUP($E1265,Emissions!$1:$1048576,MATCH(DATE(K$2,1,1),Emissions!$A$1:$LI$1),FALSE)</f>
        <v>8.3268397919999995</v>
      </c>
      <c r="L1265" s="361">
        <f>+VLOOKUP($E1265,Emissions!$1:$1048576,MATCH(DATE(L$2,1,1),Emissions!$A$1:$LI$1),FALSE)</f>
        <v>8.4649522430000008</v>
      </c>
      <c r="M1265" s="361">
        <f>+VLOOKUP($E1265,Emissions!$1:$1048576,MATCH(DATE(M$2,1,1),Emissions!$A$1:$LI$1),FALSE)</f>
        <v>8.6030446769999998</v>
      </c>
      <c r="N1265" s="361">
        <f>+VLOOKUP($E1265,Emissions!$1:$1048576,MATCH(DATE(N$2,1,1),Emissions!$A$1:$LI$1),FALSE)</f>
        <v>8.7428042870000002</v>
      </c>
      <c r="O1265" s="361">
        <f>+VLOOKUP($E1265,Emissions!$1:$1048576,MATCH(DATE(O$2,1,1),Emissions!$A$1:$LI$1),FALSE)</f>
        <v>8.8862644070000005</v>
      </c>
      <c r="P1265" s="361">
        <f>+VLOOKUP($E1265,Emissions!$1:$1048576,MATCH(DATE(P$2,1,1),Emissions!$A$1:$LI$1),FALSE)</f>
        <v>9.0349546049999994</v>
      </c>
      <c r="Q1265" s="361">
        <f>+VLOOKUP($E1265,Emissions!$1:$1048576,MATCH(DATE(Q$2,1,1),Emissions!$A$1:$LI$1),FALSE)</f>
        <v>9.1897281629999998</v>
      </c>
      <c r="R1265" s="361">
        <f>+VLOOKUP($E1265,Emissions!$1:$1048576,MATCH(DATE(R$2,1,1),Emissions!$A$1:$LI$1),FALSE)</f>
        <v>9.3481965579999997</v>
      </c>
      <c r="S1265" s="361">
        <f>+VLOOKUP($E1265,Emissions!$1:$1048576,MATCH(DATE(S$2,1,1),Emissions!$A$1:$LI$1),FALSE)</f>
        <v>9.5038439829999994</v>
      </c>
      <c r="T1265" s="361">
        <f>+VLOOKUP($E1265,Emissions!$1:$1048576,MATCH(DATE(T$2,1,1),Emissions!$A$1:$LI$1),FALSE)</f>
        <v>9.6586594550000004</v>
      </c>
      <c r="U1265" s="361">
        <f>+VLOOKUP($E1265,Emissions!$1:$1048576,MATCH(DATE(U$2,1,1),Emissions!$A$1:$LI$1),FALSE)</f>
        <v>9.8151608899999996</v>
      </c>
      <c r="V1265" s="361">
        <f>+VLOOKUP($E1265,Emissions!$1:$1048576,MATCH(DATE(V$2,1,1),Emissions!$A$1:$LI$1),FALSE)</f>
        <v>9.9786319569999993</v>
      </c>
      <c r="W1265" s="361">
        <f>+VLOOKUP($E1265,Emissions!$1:$1048576,MATCH(DATE(W$2,1,1),Emissions!$A$1:$LI$1),FALSE)</f>
        <v>10.15250314</v>
      </c>
      <c r="X1265" s="361">
        <f>+VLOOKUP($E1265,Emissions!$1:$1048576,MATCH(DATE(X$2,1,1),Emissions!$A$1:$LI$1),FALSE)</f>
        <v>10.33765204</v>
      </c>
      <c r="Y1265" s="361">
        <f>+VLOOKUP($E1265,Emissions!$1:$1048576,MATCH(DATE(Y$2,1,1),Emissions!$A$1:$LI$1),FALSE)</f>
        <v>10.53378111</v>
      </c>
      <c r="Z1265" s="361">
        <f>+VLOOKUP($E1265,Emissions!$1:$1048576,MATCH(DATE(Z$2,1,1),Emissions!$A$1:$LI$1),FALSE)</f>
        <v>10.740984389999999</v>
      </c>
      <c r="AA1265" s="361">
        <f>+VLOOKUP($E1265,Emissions!$1:$1048576,MATCH(DATE(AA$2,1,1),Emissions!$A$1:$LI$1),FALSE)</f>
        <v>10.95961305</v>
      </c>
      <c r="AB1265" s="361">
        <f>+VLOOKUP($E1265,Emissions!$1:$1048576,MATCH(DATE(AB$2,1,1),Emissions!$A$1:$LI$1),FALSE)</f>
        <v>11.19099342</v>
      </c>
      <c r="AC1265" s="361">
        <f>+VLOOKUP($E1265,Emissions!$1:$1048576,MATCH(DATE(AC$2,1,1),Emissions!$A$1:$LI$1),FALSE)</f>
        <v>11.436127340000001</v>
      </c>
      <c r="AD1265" s="361">
        <f>+VLOOKUP($E1265,Emissions!$1:$1048576,MATCH(DATE(AD$2,1,1),Emissions!$A$1:$LI$1),FALSE)</f>
        <v>11.695110509999999</v>
      </c>
      <c r="AE1265" s="361">
        <f>+VLOOKUP($E1265,Emissions!$1:$1048576,MATCH(DATE(AE$2,1,1),Emissions!$A$1:$LI$1),FALSE)</f>
        <v>11.968230910000001</v>
      </c>
      <c r="AF1265" s="361">
        <f>+VLOOKUP($E1265,Emissions!$1:$1048576,MATCH(DATE(AF$2,1,1),Emissions!$A$1:$LI$1),FALSE)</f>
        <v>12.256078430000001</v>
      </c>
      <c r="AG1265" s="361">
        <f>+VLOOKUP($E1265,Emissions!$1:$1048576,MATCH(DATE(AG$2,1,1),Emissions!$A$1:$LI$1),FALSE)</f>
        <v>12.560234940000001</v>
      </c>
      <c r="AH1265" s="361">
        <f>+VLOOKUP($E1265,Emissions!$1:$1048576,MATCH(DATE(AH$2,1,1),Emissions!$A$1:$LI$1),FALSE)</f>
        <v>12.881365069999999</v>
      </c>
      <c r="AI1265" s="361">
        <f>+VLOOKUP($E1265,Emissions!$1:$1048576,MATCH(DATE(AI$2,1,1),Emissions!$A$1:$LI$1),FALSE)</f>
        <v>13.217898699999999</v>
      </c>
      <c r="AJ1265" s="361">
        <f>+VLOOKUP($E1265,Emissions!$1:$1048576,MATCH(DATE(AJ$2,1,1),Emissions!$A$1:$LI$1),FALSE)</f>
        <v>13.5671047</v>
      </c>
      <c r="AK1265" s="361">
        <f>+VLOOKUP($E1265,Emissions!$1:$1048576,MATCH(DATE(AK$2,1,1),Emissions!$A$1:$LI$1),FALSE)</f>
        <v>13.926608979999999</v>
      </c>
      <c r="AL1265" s="361">
        <f>+VLOOKUP($E1265,Emissions!$1:$1048576,MATCH(DATE(AL$2,1,1),Emissions!$A$1:$LI$1),FALSE)</f>
        <v>14.294693390000001</v>
      </c>
      <c r="AM1265" s="361">
        <f>+VLOOKUP($E1265,Emissions!$1:$1048576,MATCH(DATE(AM$2,1,1),Emissions!$A$1:$LI$1),FALSE)</f>
        <v>14.6698507</v>
      </c>
      <c r="AN1265" s="361">
        <f>+VLOOKUP($E1265,Emissions!$1:$1048576,MATCH(DATE(AN$2,1,1),Emissions!$A$1:$LI$1),FALSE)</f>
        <v>15.05060286</v>
      </c>
      <c r="AO1265" s="361">
        <f>+VLOOKUP($E1265,Emissions!$1:$1048576,MATCH(DATE(AO$2,1,1),Emissions!$A$1:$LI$1),FALSE)</f>
        <v>15.43540945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0.96047140669999997</v>
      </c>
      <c r="G1266" s="361">
        <f>+VLOOKUP($E1266,Emissions!$1:$1048576,MATCH(DATE(G$2,1,1),Emissions!$A$1:$LI$1),FALSE)</f>
        <v>0.97021378940000003</v>
      </c>
      <c r="H1266" s="361">
        <f>+VLOOKUP($E1266,Emissions!$1:$1048576,MATCH(DATE(H$2,1,1),Emissions!$A$1:$LI$1),FALSE)</f>
        <v>0.98239178910000002</v>
      </c>
      <c r="I1266" s="361">
        <f>+VLOOKUP($E1266,Emissions!$1:$1048576,MATCH(DATE(I$2,1,1),Emissions!$A$1:$LI$1),FALSE)</f>
        <v>0.9965292201</v>
      </c>
      <c r="J1266" s="361">
        <f>+VLOOKUP($E1266,Emissions!$1:$1048576,MATCH(DATE(J$2,1,1),Emissions!$A$1:$LI$1),FALSE)</f>
        <v>1.01159278</v>
      </c>
      <c r="K1266" s="361">
        <f>+VLOOKUP($E1266,Emissions!$1:$1048576,MATCH(DATE(K$2,1,1),Emissions!$A$1:$LI$1),FALSE)</f>
        <v>1.027238876</v>
      </c>
      <c r="L1266" s="361">
        <f>+VLOOKUP($E1266,Emissions!$1:$1048576,MATCH(DATE(L$2,1,1),Emissions!$A$1:$LI$1),FALSE)</f>
        <v>1.0432020719999999</v>
      </c>
      <c r="M1266" s="361">
        <f>+VLOOKUP($E1266,Emissions!$1:$1048576,MATCH(DATE(M$2,1,1),Emissions!$A$1:$LI$1),FALSE)</f>
        <v>1.059406826</v>
      </c>
      <c r="N1266" s="361">
        <f>+VLOOKUP($E1266,Emissions!$1:$1048576,MATCH(DATE(N$2,1,1),Emissions!$A$1:$LI$1),FALSE)</f>
        <v>1.075897326</v>
      </c>
      <c r="O1266" s="361">
        <f>+VLOOKUP($E1266,Emissions!$1:$1048576,MATCH(DATE(O$2,1,1),Emissions!$A$1:$LI$1),FALSE)</f>
        <v>1.0927419549999999</v>
      </c>
      <c r="P1266" s="361">
        <f>+VLOOKUP($E1266,Emissions!$1:$1048576,MATCH(DATE(P$2,1,1),Emissions!$A$1:$LI$1),FALSE)</f>
        <v>1.1100005150000001</v>
      </c>
      <c r="Q1266" s="361">
        <f>+VLOOKUP($E1266,Emissions!$1:$1048576,MATCH(DATE(Q$2,1,1),Emissions!$A$1:$LI$1),FALSE)</f>
        <v>1.127722071</v>
      </c>
      <c r="R1266" s="361">
        <f>+VLOOKUP($E1266,Emissions!$1:$1048576,MATCH(DATE(R$2,1,1),Emissions!$A$1:$LI$1),FALSE)</f>
        <v>1.1458633979999999</v>
      </c>
      <c r="S1266" s="361">
        <f>+VLOOKUP($E1266,Emissions!$1:$1048576,MATCH(DATE(S$2,1,1),Emissions!$A$1:$LI$1),FALSE)</f>
        <v>1.164246297</v>
      </c>
      <c r="T1266" s="361">
        <f>+VLOOKUP($E1266,Emissions!$1:$1048576,MATCH(DATE(T$2,1,1),Emissions!$A$1:$LI$1),FALSE)</f>
        <v>1.182915978</v>
      </c>
      <c r="U1266" s="361">
        <f>+VLOOKUP($E1266,Emissions!$1:$1048576,MATCH(DATE(U$2,1,1),Emissions!$A$1:$LI$1),FALSE)</f>
        <v>1.201942276</v>
      </c>
      <c r="V1266" s="361">
        <f>+VLOOKUP($E1266,Emissions!$1:$1048576,MATCH(DATE(V$2,1,1),Emissions!$A$1:$LI$1),FALSE)</f>
        <v>1.2215146020000001</v>
      </c>
      <c r="W1266" s="361">
        <f>+VLOOKUP($E1266,Emissions!$1:$1048576,MATCH(DATE(W$2,1,1),Emissions!$A$1:$LI$1),FALSE)</f>
        <v>1.241766411</v>
      </c>
      <c r="X1266" s="361">
        <f>+VLOOKUP($E1266,Emissions!$1:$1048576,MATCH(DATE(X$2,1,1),Emissions!$A$1:$LI$1),FALSE)</f>
        <v>1.2627281829999999</v>
      </c>
      <c r="Y1266" s="361">
        <f>+VLOOKUP($E1266,Emissions!$1:$1048576,MATCH(DATE(Y$2,1,1),Emissions!$A$1:$LI$1),FALSE)</f>
        <v>1.284388198</v>
      </c>
      <c r="Z1266" s="361">
        <f>+VLOOKUP($E1266,Emissions!$1:$1048576,MATCH(DATE(Z$2,1,1),Emissions!$A$1:$LI$1),FALSE)</f>
        <v>1.3067496999999999</v>
      </c>
      <c r="AA1266" s="361">
        <f>+VLOOKUP($E1266,Emissions!$1:$1048576,MATCH(DATE(AA$2,1,1),Emissions!$A$1:$LI$1),FALSE)</f>
        <v>1.329827694</v>
      </c>
      <c r="AB1266" s="361">
        <f>+VLOOKUP($E1266,Emissions!$1:$1048576,MATCH(DATE(AB$2,1,1),Emissions!$A$1:$LI$1),FALSE)</f>
        <v>1.3536681079999999</v>
      </c>
      <c r="AC1266" s="361">
        <f>+VLOOKUP($E1266,Emissions!$1:$1048576,MATCH(DATE(AC$2,1,1),Emissions!$A$1:$LI$1),FALSE)</f>
        <v>1.378308493</v>
      </c>
      <c r="AD1266" s="361">
        <f>+VLOOKUP($E1266,Emissions!$1:$1048576,MATCH(DATE(AD$2,1,1),Emissions!$A$1:$LI$1),FALSE)</f>
        <v>1.4037581450000001</v>
      </c>
      <c r="AE1266" s="361">
        <f>+VLOOKUP($E1266,Emissions!$1:$1048576,MATCH(DATE(AE$2,1,1),Emissions!$A$1:$LI$1),FALSE)</f>
        <v>1.43002933</v>
      </c>
      <c r="AF1266" s="361">
        <f>+VLOOKUP($E1266,Emissions!$1:$1048576,MATCH(DATE(AF$2,1,1),Emissions!$A$1:$LI$1),FALSE)</f>
        <v>1.457145055</v>
      </c>
      <c r="AG1266" s="361">
        <f>+VLOOKUP($E1266,Emissions!$1:$1048576,MATCH(DATE(AG$2,1,1),Emissions!$A$1:$LI$1),FALSE)</f>
        <v>1.4851609670000001</v>
      </c>
      <c r="AH1266" s="361">
        <f>+VLOOKUP($E1266,Emissions!$1:$1048576,MATCH(DATE(AH$2,1,1),Emissions!$A$1:$LI$1),FALSE)</f>
        <v>1.514110957</v>
      </c>
      <c r="AI1266" s="361">
        <f>+VLOOKUP($E1266,Emissions!$1:$1048576,MATCH(DATE(AI$2,1,1),Emissions!$A$1:$LI$1),FALSE)</f>
        <v>1.5439701050000001</v>
      </c>
      <c r="AJ1266" s="361">
        <f>+VLOOKUP($E1266,Emissions!$1:$1048576,MATCH(DATE(AJ$2,1,1),Emissions!$A$1:$LI$1),FALSE)</f>
        <v>1.5746768799999999</v>
      </c>
      <c r="AK1266" s="361">
        <f>+VLOOKUP($E1266,Emissions!$1:$1048576,MATCH(DATE(AK$2,1,1),Emissions!$A$1:$LI$1),FALSE)</f>
        <v>1.6061735580000001</v>
      </c>
      <c r="AL1266" s="361">
        <f>+VLOOKUP($E1266,Emissions!$1:$1048576,MATCH(DATE(AL$2,1,1),Emissions!$A$1:$LI$1),FALSE)</f>
        <v>1.6384147419999999</v>
      </c>
      <c r="AM1266" s="361">
        <f>+VLOOKUP($E1266,Emissions!$1:$1048576,MATCH(DATE(AM$2,1,1),Emissions!$A$1:$LI$1),FALSE)</f>
        <v>1.6713597419999999</v>
      </c>
      <c r="AN1266" s="361">
        <f>+VLOOKUP($E1266,Emissions!$1:$1048576,MATCH(DATE(AN$2,1,1),Emissions!$A$1:$LI$1),FALSE)</f>
        <v>1.704969647</v>
      </c>
      <c r="AO1266" s="361">
        <f>+VLOOKUP($E1266,Emissions!$1:$1048576,MATCH(DATE(AO$2,1,1),Emissions!$A$1:$LI$1),FALSE)</f>
        <v>1.7392026229999999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7.6944159400000003E-2</v>
      </c>
      <c r="G1267" s="327">
        <f>+VLOOKUP($E1267,Emissions!$1:$1048576,MATCH(DATE(G$2,1,1),Emissions!$A$1:$LI$1),FALSE)</f>
        <v>7.9565092700000006E-2</v>
      </c>
      <c r="H1267" s="327">
        <f>+VLOOKUP($E1267,Emissions!$1:$1048576,MATCH(DATE(H$2,1,1),Emissions!$A$1:$LI$1),FALSE)</f>
        <v>8.1684979000000005E-2</v>
      </c>
      <c r="I1267" s="327">
        <f>+VLOOKUP($E1267,Emissions!$1:$1048576,MATCH(DATE(I$2,1,1),Emissions!$A$1:$LI$1),FALSE)</f>
        <v>8.3420765100000002E-2</v>
      </c>
      <c r="J1267" s="327">
        <f>+VLOOKUP($E1267,Emissions!$1:$1048576,MATCH(DATE(J$2,1,1),Emissions!$A$1:$LI$1),FALSE)</f>
        <v>8.5055996699999997E-2</v>
      </c>
      <c r="K1267" s="327">
        <f>+VLOOKUP($E1267,Emissions!$1:$1048576,MATCH(DATE(K$2,1,1),Emissions!$A$1:$LI$1),FALSE)</f>
        <v>8.6622990900000002E-2</v>
      </c>
      <c r="L1267" s="327">
        <f>+VLOOKUP($E1267,Emissions!$1:$1048576,MATCH(DATE(L$2,1,1),Emissions!$A$1:$LI$1),FALSE)</f>
        <v>8.8009523399999998E-2</v>
      </c>
      <c r="M1267" s="327">
        <f>+VLOOKUP($E1267,Emissions!$1:$1048576,MATCH(DATE(M$2,1,1),Emissions!$A$1:$LI$1),FALSE)</f>
        <v>8.9195783799999998E-2</v>
      </c>
      <c r="N1267" s="327">
        <f>+VLOOKUP($E1267,Emissions!$1:$1048576,MATCH(DATE(N$2,1,1),Emissions!$A$1:$LI$1),FALSE)</f>
        <v>9.0190511700000003E-2</v>
      </c>
      <c r="O1267" s="327">
        <f>+VLOOKUP($E1267,Emissions!$1:$1048576,MATCH(DATE(O$2,1,1),Emissions!$A$1:$LI$1),FALSE)</f>
        <v>9.1021931299999997E-2</v>
      </c>
      <c r="P1267" s="327">
        <f>+VLOOKUP($E1267,Emissions!$1:$1048576,MATCH(DATE(P$2,1,1),Emissions!$A$1:$LI$1),FALSE)</f>
        <v>9.1721257700000003E-2</v>
      </c>
      <c r="Q1267" s="327">
        <f>+VLOOKUP($E1267,Emissions!$1:$1048576,MATCH(DATE(Q$2,1,1),Emissions!$A$1:$LI$1),FALSE)</f>
        <v>9.2318385500000003E-2</v>
      </c>
      <c r="R1267" s="327">
        <f>+VLOOKUP($E1267,Emissions!$1:$1048576,MATCH(DATE(R$2,1,1),Emissions!$A$1:$LI$1),FALSE)</f>
        <v>9.2808736599999997E-2</v>
      </c>
      <c r="S1267" s="327">
        <f>+VLOOKUP($E1267,Emissions!$1:$1048576,MATCH(DATE(S$2,1,1),Emissions!$A$1:$LI$1),FALSE)</f>
        <v>9.3144081300000001E-2</v>
      </c>
      <c r="T1267" s="327">
        <f>+VLOOKUP($E1267,Emissions!$1:$1048576,MATCH(DATE(T$2,1,1),Emissions!$A$1:$LI$1),FALSE)</f>
        <v>9.3396178699999999E-2</v>
      </c>
      <c r="U1267" s="327">
        <f>+VLOOKUP($E1267,Emissions!$1:$1048576,MATCH(DATE(U$2,1,1),Emissions!$A$1:$LI$1),FALSE)</f>
        <v>9.3630176100000004E-2</v>
      </c>
      <c r="V1267" s="327">
        <f>+VLOOKUP($E1267,Emissions!$1:$1048576,MATCH(DATE(V$2,1,1),Emissions!$A$1:$LI$1),FALSE)</f>
        <v>9.3700335699999998E-2</v>
      </c>
      <c r="W1267" s="327">
        <f>+VLOOKUP($E1267,Emissions!$1:$1048576,MATCH(DATE(W$2,1,1),Emissions!$A$1:$LI$1),FALSE)</f>
        <v>9.3920252199999998E-2</v>
      </c>
      <c r="X1267" s="327">
        <f>+VLOOKUP($E1267,Emissions!$1:$1048576,MATCH(DATE(X$2,1,1),Emissions!$A$1:$LI$1),FALSE)</f>
        <v>9.4296766399999996E-2</v>
      </c>
      <c r="Y1267" s="327">
        <f>+VLOOKUP($E1267,Emissions!$1:$1048576,MATCH(DATE(Y$2,1,1),Emissions!$A$1:$LI$1),FALSE)</f>
        <v>9.4817542300000002E-2</v>
      </c>
      <c r="Z1267" s="327">
        <f>+VLOOKUP($E1267,Emissions!$1:$1048576,MATCH(DATE(Z$2,1,1),Emissions!$A$1:$LI$1),FALSE)</f>
        <v>9.5471026099999995E-2</v>
      </c>
      <c r="AA1267" s="327">
        <f>+VLOOKUP($E1267,Emissions!$1:$1048576,MATCH(DATE(AA$2,1,1),Emissions!$A$1:$LI$1),FALSE)</f>
        <v>9.6247140499999995E-2</v>
      </c>
      <c r="AB1267" s="327">
        <f>+VLOOKUP($E1267,Emissions!$1:$1048576,MATCH(DATE(AB$2,1,1),Emissions!$A$1:$LI$1),FALSE)</f>
        <v>9.71424023E-2</v>
      </c>
      <c r="AC1267" s="327">
        <f>+VLOOKUP($E1267,Emissions!$1:$1048576,MATCH(DATE(AC$2,1,1),Emissions!$A$1:$LI$1),FALSE)</f>
        <v>9.8153481299999998E-2</v>
      </c>
      <c r="AD1267" s="327">
        <f>+VLOOKUP($E1267,Emissions!$1:$1048576,MATCH(DATE(AD$2,1,1),Emissions!$A$1:$LI$1),FALSE)</f>
        <v>9.9273995700000006E-2</v>
      </c>
      <c r="AE1267" s="327">
        <f>+VLOOKUP($E1267,Emissions!$1:$1048576,MATCH(DATE(AE$2,1,1),Emissions!$A$1:$LI$1),FALSE)</f>
        <v>0.1005004877</v>
      </c>
      <c r="AF1267" s="327">
        <f>+VLOOKUP($E1267,Emissions!$1:$1048576,MATCH(DATE(AF$2,1,1),Emissions!$A$1:$LI$1),FALSE)</f>
        <v>0.10183197319999999</v>
      </c>
      <c r="AG1267" s="327">
        <f>+VLOOKUP($E1267,Emissions!$1:$1048576,MATCH(DATE(AG$2,1,1),Emissions!$A$1:$LI$1),FALSE)</f>
        <v>0.1032726861</v>
      </c>
      <c r="AH1267" s="327">
        <f>+VLOOKUP($E1267,Emissions!$1:$1048576,MATCH(DATE(AH$2,1,1),Emissions!$A$1:$LI$1),FALSE)</f>
        <v>0.10482191289999999</v>
      </c>
      <c r="AI1267" s="327">
        <f>+VLOOKUP($E1267,Emissions!$1:$1048576,MATCH(DATE(AI$2,1,1),Emissions!$A$1:$LI$1),FALSE)</f>
        <v>0.10646444369999999</v>
      </c>
      <c r="AJ1267" s="327">
        <f>+VLOOKUP($E1267,Emissions!$1:$1048576,MATCH(DATE(AJ$2,1,1),Emissions!$A$1:$LI$1),FALSE)</f>
        <v>0.1081786091</v>
      </c>
      <c r="AK1267" s="327">
        <f>+VLOOKUP($E1267,Emissions!$1:$1048576,MATCH(DATE(AK$2,1,1),Emissions!$A$1:$LI$1),FALSE)</f>
        <v>0.10994546049999999</v>
      </c>
      <c r="AL1267" s="327">
        <f>+VLOOKUP($E1267,Emissions!$1:$1048576,MATCH(DATE(AL$2,1,1),Emissions!$A$1:$LI$1),FALSE)</f>
        <v>0.11175052069999999</v>
      </c>
      <c r="AM1267" s="327">
        <f>+VLOOKUP($E1267,Emissions!$1:$1048576,MATCH(DATE(AM$2,1,1),Emissions!$A$1:$LI$1),FALSE)</f>
        <v>0.113581555</v>
      </c>
      <c r="AN1267" s="327">
        <f>+VLOOKUP($E1267,Emissions!$1:$1048576,MATCH(DATE(AN$2,1,1),Emissions!$A$1:$LI$1),FALSE)</f>
        <v>0.1154274439</v>
      </c>
      <c r="AO1267" s="327">
        <f>+VLOOKUP($E1267,Emissions!$1:$1048576,MATCH(DATE(AO$2,1,1),Emissions!$A$1:$LI$1),FALSE)</f>
        <v>0.11727734369999999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3.3772107500000002E-2</v>
      </c>
      <c r="G1268" s="361">
        <f>+VLOOKUP($E1268,Emissions!$1:$1048576,MATCH(DATE(G$2,1,1),Emissions!$A$1:$LI$1),FALSE)</f>
        <v>3.4324409600000001E-2</v>
      </c>
      <c r="H1268" s="361">
        <f>+VLOOKUP($E1268,Emissions!$1:$1048576,MATCH(DATE(H$2,1,1),Emissions!$A$1:$LI$1),FALSE)</f>
        <v>3.4793714199999999E-2</v>
      </c>
      <c r="I1268" s="361">
        <f>+VLOOKUP($E1268,Emissions!$1:$1048576,MATCH(DATE(I$2,1,1),Emissions!$A$1:$LI$1),FALSE)</f>
        <v>3.5224421499999999E-2</v>
      </c>
      <c r="J1268" s="361">
        <f>+VLOOKUP($E1268,Emissions!$1:$1048576,MATCH(DATE(J$2,1,1),Emissions!$A$1:$LI$1),FALSE)</f>
        <v>3.5671378199999999E-2</v>
      </c>
      <c r="K1268" s="361">
        <f>+VLOOKUP($E1268,Emissions!$1:$1048576,MATCH(DATE(K$2,1,1),Emissions!$A$1:$LI$1),FALSE)</f>
        <v>3.6133698700000001E-2</v>
      </c>
      <c r="L1268" s="361">
        <f>+VLOOKUP($E1268,Emissions!$1:$1048576,MATCH(DATE(L$2,1,1),Emissions!$A$1:$LI$1),FALSE)</f>
        <v>3.65572194E-2</v>
      </c>
      <c r="M1268" s="361">
        <f>+VLOOKUP($E1268,Emissions!$1:$1048576,MATCH(DATE(M$2,1,1),Emissions!$A$1:$LI$1),FALSE)</f>
        <v>3.6927744499999998E-2</v>
      </c>
      <c r="N1268" s="361">
        <f>+VLOOKUP($E1268,Emissions!$1:$1048576,MATCH(DATE(N$2,1,1),Emissions!$A$1:$LI$1),FALSE)</f>
        <v>3.7233281700000002E-2</v>
      </c>
      <c r="O1268" s="361">
        <f>+VLOOKUP($E1268,Emissions!$1:$1048576,MATCH(DATE(O$2,1,1),Emissions!$A$1:$LI$1),FALSE)</f>
        <v>3.7466712100000001E-2</v>
      </c>
      <c r="P1268" s="361">
        <f>+VLOOKUP($E1268,Emissions!$1:$1048576,MATCH(DATE(P$2,1,1),Emissions!$A$1:$LI$1),FALSE)</f>
        <v>3.76268305E-2</v>
      </c>
      <c r="Q1268" s="361">
        <f>+VLOOKUP($E1268,Emissions!$1:$1048576,MATCH(DATE(Q$2,1,1),Emissions!$A$1:$LI$1),FALSE)</f>
        <v>3.7720400699999997E-2</v>
      </c>
      <c r="R1268" s="361">
        <f>+VLOOKUP($E1268,Emissions!$1:$1048576,MATCH(DATE(R$2,1,1),Emissions!$A$1:$LI$1),FALSE)</f>
        <v>3.7741045600000002E-2</v>
      </c>
      <c r="S1268" s="361">
        <f>+VLOOKUP($E1268,Emissions!$1:$1048576,MATCH(DATE(S$2,1,1),Emissions!$A$1:$LI$1),FALSE)</f>
        <v>3.7662502700000003E-2</v>
      </c>
      <c r="T1268" s="361">
        <f>+VLOOKUP($E1268,Emissions!$1:$1048576,MATCH(DATE(T$2,1,1),Emissions!$A$1:$LI$1),FALSE)</f>
        <v>3.7536720500000002E-2</v>
      </c>
      <c r="U1268" s="361">
        <f>+VLOOKUP($E1268,Emissions!$1:$1048576,MATCH(DATE(U$2,1,1),Emissions!$A$1:$LI$1),FALSE)</f>
        <v>3.7407946099999999E-2</v>
      </c>
      <c r="V1268" s="361">
        <f>+VLOOKUP($E1268,Emissions!$1:$1048576,MATCH(DATE(V$2,1,1),Emissions!$A$1:$LI$1),FALSE)</f>
        <v>3.7067895599999998E-2</v>
      </c>
      <c r="W1268" s="361">
        <f>+VLOOKUP($E1268,Emissions!$1:$1048576,MATCH(DATE(W$2,1,1),Emissions!$A$1:$LI$1),FALSE)</f>
        <v>3.6778340399999998E-2</v>
      </c>
      <c r="X1268" s="361">
        <f>+VLOOKUP($E1268,Emissions!$1:$1048576,MATCH(DATE(X$2,1,1),Emissions!$A$1:$LI$1),FALSE)</f>
        <v>3.6547037800000001E-2</v>
      </c>
      <c r="Y1268" s="361">
        <f>+VLOOKUP($E1268,Emissions!$1:$1048576,MATCH(DATE(Y$2,1,1),Emissions!$A$1:$LI$1),FALSE)</f>
        <v>3.6374162000000002E-2</v>
      </c>
      <c r="Z1268" s="361">
        <f>+VLOOKUP($E1268,Emissions!$1:$1048576,MATCH(DATE(Z$2,1,1),Emissions!$A$1:$LI$1),FALSE)</f>
        <v>3.6258095300000001E-2</v>
      </c>
      <c r="AA1268" s="361">
        <f>+VLOOKUP($E1268,Emissions!$1:$1048576,MATCH(DATE(AA$2,1,1),Emissions!$A$1:$LI$1),FALSE)</f>
        <v>3.6196336500000002E-2</v>
      </c>
      <c r="AB1268" s="361">
        <f>+VLOOKUP($E1268,Emissions!$1:$1048576,MATCH(DATE(AB$2,1,1),Emissions!$A$1:$LI$1),FALSE)</f>
        <v>3.61877325E-2</v>
      </c>
      <c r="AC1268" s="361">
        <f>+VLOOKUP($E1268,Emissions!$1:$1048576,MATCH(DATE(AC$2,1,1),Emissions!$A$1:$LI$1),FALSE)</f>
        <v>3.6230459600000001E-2</v>
      </c>
      <c r="AD1268" s="361">
        <f>+VLOOKUP($E1268,Emissions!$1:$1048576,MATCH(DATE(AD$2,1,1),Emissions!$A$1:$LI$1),FALSE)</f>
        <v>3.63214642E-2</v>
      </c>
      <c r="AE1268" s="361">
        <f>+VLOOKUP($E1268,Emissions!$1:$1048576,MATCH(DATE(AE$2,1,1),Emissions!$A$1:$LI$1),FALSE)</f>
        <v>3.6458708700000002E-2</v>
      </c>
      <c r="AF1268" s="361">
        <f>+VLOOKUP($E1268,Emissions!$1:$1048576,MATCH(DATE(AF$2,1,1),Emissions!$A$1:$LI$1),FALSE)</f>
        <v>3.6640990599999999E-2</v>
      </c>
      <c r="AG1268" s="361">
        <f>+VLOOKUP($E1268,Emissions!$1:$1048576,MATCH(DATE(AG$2,1,1),Emissions!$A$1:$LI$1),FALSE)</f>
        <v>3.6868991099999998E-2</v>
      </c>
      <c r="AH1268" s="361">
        <f>+VLOOKUP($E1268,Emissions!$1:$1048576,MATCH(DATE(AH$2,1,1),Emissions!$A$1:$LI$1),FALSE)</f>
        <v>3.7141654699999999E-2</v>
      </c>
      <c r="AI1268" s="361">
        <f>+VLOOKUP($E1268,Emissions!$1:$1048576,MATCH(DATE(AI$2,1,1),Emissions!$A$1:$LI$1),FALSE)</f>
        <v>3.7453577299999999E-2</v>
      </c>
      <c r="AJ1268" s="361">
        <f>+VLOOKUP($E1268,Emissions!$1:$1048576,MATCH(DATE(AJ$2,1,1),Emissions!$A$1:$LI$1),FALSE)</f>
        <v>3.7797714599999997E-2</v>
      </c>
      <c r="AK1268" s="361">
        <f>+VLOOKUP($E1268,Emissions!$1:$1048576,MATCH(DATE(AK$2,1,1),Emissions!$A$1:$LI$1),FALSE)</f>
        <v>3.8168289899999999E-2</v>
      </c>
      <c r="AL1268" s="361">
        <f>+VLOOKUP($E1268,Emissions!$1:$1048576,MATCH(DATE(AL$2,1,1),Emissions!$A$1:$LI$1),FALSE)</f>
        <v>3.8561009899999998E-2</v>
      </c>
      <c r="AM1268" s="361">
        <f>+VLOOKUP($E1268,Emissions!$1:$1048576,MATCH(DATE(AM$2,1,1),Emissions!$A$1:$LI$1),FALSE)</f>
        <v>3.8972135200000001E-2</v>
      </c>
      <c r="AN1268" s="361">
        <f>+VLOOKUP($E1268,Emissions!$1:$1048576,MATCH(DATE(AN$2,1,1),Emissions!$A$1:$LI$1),FALSE)</f>
        <v>3.9398117500000003E-2</v>
      </c>
      <c r="AO1268" s="361">
        <f>+VLOOKUP($E1268,Emissions!$1:$1048576,MATCH(DATE(AO$2,1,1),Emissions!$A$1:$LI$1),FALSE)</f>
        <v>3.9835412100000002E-2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0</v>
      </c>
      <c r="G1269" s="361">
        <f>+VLOOKUP($E1269,Emissions!$1:$1048576,MATCH(DATE(G$2,1,1),Emissions!$A$1:$LI$1),FALSE)</f>
        <v>0</v>
      </c>
      <c r="H1269" s="361">
        <f>+VLOOKUP($E1269,Emissions!$1:$1048576,MATCH(DATE(H$2,1,1),Emissions!$A$1:$LI$1),FALSE)</f>
        <v>0</v>
      </c>
      <c r="I1269" s="361">
        <f>+VLOOKUP($E1269,Emissions!$1:$1048576,MATCH(DATE(I$2,1,1),Emissions!$A$1:$LI$1),FALSE)</f>
        <v>0</v>
      </c>
      <c r="J1269" s="361">
        <f>+VLOOKUP($E1269,Emissions!$1:$1048576,MATCH(DATE(J$2,1,1),Emissions!$A$1:$LI$1),FALSE)</f>
        <v>0</v>
      </c>
      <c r="K1269" s="361">
        <f>+VLOOKUP($E1269,Emissions!$1:$1048576,MATCH(DATE(K$2,1,1),Emissions!$A$1:$LI$1),FALSE)</f>
        <v>0</v>
      </c>
      <c r="L1269" s="361">
        <f>+VLOOKUP($E1269,Emissions!$1:$1048576,MATCH(DATE(L$2,1,1),Emissions!$A$1:$LI$1),FALSE)</f>
        <v>0</v>
      </c>
      <c r="M1269" s="361">
        <f>+VLOOKUP($E1269,Emissions!$1:$1048576,MATCH(DATE(M$2,1,1),Emissions!$A$1:$LI$1),FALSE)</f>
        <v>0</v>
      </c>
      <c r="N1269" s="361">
        <f>+VLOOKUP($E1269,Emissions!$1:$1048576,MATCH(DATE(N$2,1,1),Emissions!$A$1:$LI$1),FALSE)</f>
        <v>0</v>
      </c>
      <c r="O1269" s="361">
        <f>+VLOOKUP($E1269,Emissions!$1:$1048576,MATCH(DATE(O$2,1,1),Emissions!$A$1:$LI$1),FALSE)</f>
        <v>0</v>
      </c>
      <c r="P1269" s="361">
        <f>+VLOOKUP($E1269,Emissions!$1:$1048576,MATCH(DATE(P$2,1,1),Emissions!$A$1:$LI$1),FALSE)</f>
        <v>0</v>
      </c>
      <c r="Q1269" s="361">
        <f>+VLOOKUP($E1269,Emissions!$1:$1048576,MATCH(DATE(Q$2,1,1),Emissions!$A$1:$LI$1),FALSE)</f>
        <v>0</v>
      </c>
      <c r="R1269" s="361">
        <f>+VLOOKUP($E1269,Emissions!$1:$1048576,MATCH(DATE(R$2,1,1),Emissions!$A$1:$LI$1),FALSE)</f>
        <v>0</v>
      </c>
      <c r="S1269" s="361">
        <f>+VLOOKUP($E1269,Emissions!$1:$1048576,MATCH(DATE(S$2,1,1),Emissions!$A$1:$LI$1),FALSE)</f>
        <v>0</v>
      </c>
      <c r="T1269" s="361">
        <f>+VLOOKUP($E1269,Emissions!$1:$1048576,MATCH(DATE(T$2,1,1),Emissions!$A$1:$LI$1),FALSE)</f>
        <v>0</v>
      </c>
      <c r="U1269" s="361">
        <f>+VLOOKUP($E1269,Emissions!$1:$1048576,MATCH(DATE(U$2,1,1),Emissions!$A$1:$LI$1),FALSE)</f>
        <v>0</v>
      </c>
      <c r="V1269" s="361">
        <f>+VLOOKUP($E1269,Emissions!$1:$1048576,MATCH(DATE(V$2,1,1),Emissions!$A$1:$LI$1),FALSE)</f>
        <v>0</v>
      </c>
      <c r="W1269" s="361">
        <f>+VLOOKUP($E1269,Emissions!$1:$1048576,MATCH(DATE(W$2,1,1),Emissions!$A$1:$LI$1),FALSE)</f>
        <v>0</v>
      </c>
      <c r="X1269" s="361">
        <f>+VLOOKUP($E1269,Emissions!$1:$1048576,MATCH(DATE(X$2,1,1),Emissions!$A$1:$LI$1),FALSE)</f>
        <v>0</v>
      </c>
      <c r="Y1269" s="361">
        <f>+VLOOKUP($E1269,Emissions!$1:$1048576,MATCH(DATE(Y$2,1,1),Emissions!$A$1:$LI$1),FALSE)</f>
        <v>0</v>
      </c>
      <c r="Z1269" s="361">
        <f>+VLOOKUP($E1269,Emissions!$1:$1048576,MATCH(DATE(Z$2,1,1),Emissions!$A$1:$LI$1),FALSE)</f>
        <v>0</v>
      </c>
      <c r="AA1269" s="361">
        <f>+VLOOKUP($E1269,Emissions!$1:$1048576,MATCH(DATE(AA$2,1,1),Emissions!$A$1:$LI$1),FALSE)</f>
        <v>0</v>
      </c>
      <c r="AB1269" s="361">
        <f>+VLOOKUP($E1269,Emissions!$1:$1048576,MATCH(DATE(AB$2,1,1),Emissions!$A$1:$LI$1),FALSE)</f>
        <v>0</v>
      </c>
      <c r="AC1269" s="361">
        <f>+VLOOKUP($E1269,Emissions!$1:$1048576,MATCH(DATE(AC$2,1,1),Emissions!$A$1:$LI$1),FALSE)</f>
        <v>0</v>
      </c>
      <c r="AD1269" s="361">
        <f>+VLOOKUP($E1269,Emissions!$1:$1048576,MATCH(DATE(AD$2,1,1),Emissions!$A$1:$LI$1),FALSE)</f>
        <v>0</v>
      </c>
      <c r="AE1269" s="361">
        <f>+VLOOKUP($E1269,Emissions!$1:$1048576,MATCH(DATE(AE$2,1,1),Emissions!$A$1:$LI$1),FALSE)</f>
        <v>0</v>
      </c>
      <c r="AF1269" s="361">
        <f>+VLOOKUP($E1269,Emissions!$1:$1048576,MATCH(DATE(AF$2,1,1),Emissions!$A$1:$LI$1),FALSE)</f>
        <v>0</v>
      </c>
      <c r="AG1269" s="361">
        <f>+VLOOKUP($E1269,Emissions!$1:$1048576,MATCH(DATE(AG$2,1,1),Emissions!$A$1:$LI$1),FALSE)</f>
        <v>0</v>
      </c>
      <c r="AH1269" s="361">
        <f>+VLOOKUP($E1269,Emissions!$1:$1048576,MATCH(DATE(AH$2,1,1),Emissions!$A$1:$LI$1),FALSE)</f>
        <v>0</v>
      </c>
      <c r="AI1269" s="361">
        <f>+VLOOKUP($E1269,Emissions!$1:$1048576,MATCH(DATE(AI$2,1,1),Emissions!$A$1:$LI$1),FALSE)</f>
        <v>0</v>
      </c>
      <c r="AJ1269" s="361">
        <f>+VLOOKUP($E1269,Emissions!$1:$1048576,MATCH(DATE(AJ$2,1,1),Emissions!$A$1:$LI$1),FALSE)</f>
        <v>0</v>
      </c>
      <c r="AK1269" s="361">
        <f>+VLOOKUP($E1269,Emissions!$1:$1048576,MATCH(DATE(AK$2,1,1),Emissions!$A$1:$LI$1),FALSE)</f>
        <v>0</v>
      </c>
      <c r="AL1269" s="361">
        <f>+VLOOKUP($E1269,Emissions!$1:$1048576,MATCH(DATE(AL$2,1,1),Emissions!$A$1:$LI$1),FALSE)</f>
        <v>0</v>
      </c>
      <c r="AM1269" s="361">
        <f>+VLOOKUP($E1269,Emissions!$1:$1048576,MATCH(DATE(AM$2,1,1),Emissions!$A$1:$LI$1),FALSE)</f>
        <v>0</v>
      </c>
      <c r="AN1269" s="361">
        <f>+VLOOKUP($E1269,Emissions!$1:$1048576,MATCH(DATE(AN$2,1,1),Emissions!$A$1:$LI$1),FALSE)</f>
        <v>0</v>
      </c>
      <c r="AO1269" s="361">
        <f>+VLOOKUP($E1269,Emissions!$1:$1048576,MATCH(DATE(AO$2,1,1),Emissions!$A$1:$LI$1),FALSE)</f>
        <v>0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4.2452492199999997E-2</v>
      </c>
      <c r="G1270" s="361">
        <f>+VLOOKUP($E1270,Emissions!$1:$1048576,MATCH(DATE(G$2,1,1),Emissions!$A$1:$LI$1),FALSE)</f>
        <v>4.4486644899999997E-2</v>
      </c>
      <c r="H1270" s="361">
        <f>+VLOOKUP($E1270,Emissions!$1:$1048576,MATCH(DATE(H$2,1,1),Emissions!$A$1:$LI$1),FALSE)</f>
        <v>4.6109715900000001E-2</v>
      </c>
      <c r="I1270" s="361">
        <f>+VLOOKUP($E1270,Emissions!$1:$1048576,MATCH(DATE(I$2,1,1),Emissions!$A$1:$LI$1),FALSE)</f>
        <v>4.7393042599999997E-2</v>
      </c>
      <c r="J1270" s="361">
        <f>+VLOOKUP($E1270,Emissions!$1:$1048576,MATCH(DATE(J$2,1,1),Emissions!$A$1:$LI$1),FALSE)</f>
        <v>4.8561512299999998E-2</v>
      </c>
      <c r="K1270" s="361">
        <f>+VLOOKUP($E1270,Emissions!$1:$1048576,MATCH(DATE(K$2,1,1),Emissions!$A$1:$LI$1),FALSE)</f>
        <v>4.96477741E-2</v>
      </c>
      <c r="L1270" s="361">
        <f>+VLOOKUP($E1270,Emissions!$1:$1048576,MATCH(DATE(L$2,1,1),Emissions!$A$1:$LI$1),FALSE)</f>
        <v>5.0594735100000003E-2</v>
      </c>
      <c r="M1270" s="361">
        <f>+VLOOKUP($E1270,Emissions!$1:$1048576,MATCH(DATE(M$2,1,1),Emissions!$A$1:$LI$1),FALSE)</f>
        <v>5.1396874299999999E-2</v>
      </c>
      <c r="N1270" s="361">
        <f>+VLOOKUP($E1270,Emissions!$1:$1048576,MATCH(DATE(N$2,1,1),Emissions!$A$1:$LI$1),FALSE)</f>
        <v>5.2074578099999998E-2</v>
      </c>
      <c r="O1270" s="361">
        <f>+VLOOKUP($E1270,Emissions!$1:$1048576,MATCH(DATE(O$2,1,1),Emissions!$A$1:$LI$1),FALSE)</f>
        <v>5.2662600400000002E-2</v>
      </c>
      <c r="P1270" s="361">
        <f>+VLOOKUP($E1270,Emissions!$1:$1048576,MATCH(DATE(P$2,1,1),Emissions!$A$1:$LI$1),FALSE)</f>
        <v>5.3192821299999998E-2</v>
      </c>
      <c r="Q1270" s="361">
        <f>+VLOOKUP($E1270,Emissions!$1:$1048576,MATCH(DATE(Q$2,1,1),Emissions!$A$1:$LI$1),FALSE)</f>
        <v>5.3687986E-2</v>
      </c>
      <c r="R1270" s="361">
        <f>+VLOOKUP($E1270,Emissions!$1:$1048576,MATCH(DATE(R$2,1,1),Emissions!$A$1:$LI$1),FALSE)</f>
        <v>5.4149863499999999E-2</v>
      </c>
      <c r="S1270" s="361">
        <f>+VLOOKUP($E1270,Emissions!$1:$1048576,MATCH(DATE(S$2,1,1),Emissions!$A$1:$LI$1),FALSE)</f>
        <v>5.4556852699999998E-2</v>
      </c>
      <c r="T1270" s="361">
        <f>+VLOOKUP($E1270,Emissions!$1:$1048576,MATCH(DATE(T$2,1,1),Emissions!$A$1:$LI$1),FALSE)</f>
        <v>5.49284341E-2</v>
      </c>
      <c r="U1270" s="361">
        <f>+VLOOKUP($E1270,Emissions!$1:$1048576,MATCH(DATE(U$2,1,1),Emissions!$A$1:$LI$1),FALSE)</f>
        <v>5.5285159399999999E-2</v>
      </c>
      <c r="V1270" s="361">
        <f>+VLOOKUP($E1270,Emissions!$1:$1048576,MATCH(DATE(V$2,1,1),Emissions!$A$1:$LI$1),FALSE)</f>
        <v>5.56885326E-2</v>
      </c>
      <c r="W1270" s="361">
        <f>+VLOOKUP($E1270,Emissions!$1:$1048576,MATCH(DATE(W$2,1,1),Emissions!$A$1:$LI$1),FALSE)</f>
        <v>5.6189512699999999E-2</v>
      </c>
      <c r="X1270" s="361">
        <f>+VLOOKUP($E1270,Emissions!$1:$1048576,MATCH(DATE(X$2,1,1),Emissions!$A$1:$LI$1),FALSE)</f>
        <v>5.6787198800000001E-2</v>
      </c>
      <c r="Y1270" s="361">
        <f>+VLOOKUP($E1270,Emissions!$1:$1048576,MATCH(DATE(Y$2,1,1),Emissions!$A$1:$LI$1),FALSE)</f>
        <v>5.7469289299999997E-2</v>
      </c>
      <c r="Z1270" s="361">
        <f>+VLOOKUP($E1270,Emissions!$1:$1048576,MATCH(DATE(Z$2,1,1),Emissions!$A$1:$LI$1),FALSE)</f>
        <v>5.82260135E-2</v>
      </c>
      <c r="AA1270" s="361">
        <f>+VLOOKUP($E1270,Emissions!$1:$1048576,MATCH(DATE(AA$2,1,1),Emissions!$A$1:$LI$1),FALSE)</f>
        <v>5.9049921599999999E-2</v>
      </c>
      <c r="AB1270" s="361">
        <f>+VLOOKUP($E1270,Emissions!$1:$1048576,MATCH(DATE(AB$2,1,1),Emissions!$A$1:$LI$1),FALSE)</f>
        <v>5.99387225E-2</v>
      </c>
      <c r="AC1270" s="361">
        <f>+VLOOKUP($E1270,Emissions!$1:$1048576,MATCH(DATE(AC$2,1,1),Emissions!$A$1:$LI$1),FALSE)</f>
        <v>6.0890934600000002E-2</v>
      </c>
      <c r="AD1270" s="361">
        <f>+VLOOKUP($E1270,Emissions!$1:$1048576,MATCH(DATE(AD$2,1,1),Emissions!$A$1:$LI$1),FALSE)</f>
        <v>6.1903285299999999E-2</v>
      </c>
      <c r="AE1270" s="361">
        <f>+VLOOKUP($E1270,Emissions!$1:$1048576,MATCH(DATE(AE$2,1,1),Emissions!$A$1:$LI$1),FALSE)</f>
        <v>6.2974378100000006E-2</v>
      </c>
      <c r="AF1270" s="361">
        <f>+VLOOKUP($E1270,Emissions!$1:$1048576,MATCH(DATE(AF$2,1,1),Emissions!$A$1:$LI$1),FALSE)</f>
        <v>6.41044276E-2</v>
      </c>
      <c r="AG1270" s="361">
        <f>+VLOOKUP($E1270,Emissions!$1:$1048576,MATCH(DATE(AG$2,1,1),Emissions!$A$1:$LI$1),FALSE)</f>
        <v>6.5296927399999996E-2</v>
      </c>
      <c r="AH1270" s="361">
        <f>+VLOOKUP($E1270,Emissions!$1:$1048576,MATCH(DATE(AH$2,1,1),Emissions!$A$1:$LI$1),FALSE)</f>
        <v>6.6552213799999996E-2</v>
      </c>
      <c r="AI1270" s="361">
        <f>+VLOOKUP($E1270,Emissions!$1:$1048576,MATCH(DATE(AI$2,1,1),Emissions!$A$1:$LI$1),FALSE)</f>
        <v>6.7860644400000003E-2</v>
      </c>
      <c r="AJ1270" s="361">
        <f>+VLOOKUP($E1270,Emissions!$1:$1048576,MATCH(DATE(AJ$2,1,1),Emissions!$A$1:$LI$1),FALSE)</f>
        <v>6.9207837800000005E-2</v>
      </c>
      <c r="AK1270" s="361">
        <f>+VLOOKUP($E1270,Emissions!$1:$1048576,MATCH(DATE(AK$2,1,1),Emissions!$A$1:$LI$1),FALSE)</f>
        <v>7.0580841899999996E-2</v>
      </c>
      <c r="AL1270" s="361">
        <f>+VLOOKUP($E1270,Emissions!$1:$1048576,MATCH(DATE(AL$2,1,1),Emissions!$A$1:$LI$1),FALSE)</f>
        <v>7.1969642200000003E-2</v>
      </c>
      <c r="AM1270" s="361">
        <f>+VLOOKUP($E1270,Emissions!$1:$1048576,MATCH(DATE(AM$2,1,1),Emissions!$A$1:$LI$1),FALSE)</f>
        <v>7.3365885300000003E-2</v>
      </c>
      <c r="AN1270" s="361">
        <f>+VLOOKUP($E1270,Emissions!$1:$1048576,MATCH(DATE(AN$2,1,1),Emissions!$A$1:$LI$1),FALSE)</f>
        <v>7.4762125900000004E-2</v>
      </c>
      <c r="AO1270" s="361">
        <f>+VLOOKUP($E1270,Emissions!$1:$1048576,MATCH(DATE(AO$2,1,1),Emissions!$A$1:$LI$1),FALSE)</f>
        <v>7.6151186800000006E-2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7.1955980099999998E-4</v>
      </c>
      <c r="G1271" s="361">
        <f>+VLOOKUP($E1271,Emissions!$1:$1048576,MATCH(DATE(G$2,1,1),Emissions!$A$1:$LI$1),FALSE)</f>
        <v>7.5403821299999997E-4</v>
      </c>
      <c r="H1271" s="361">
        <f>+VLOOKUP($E1271,Emissions!$1:$1048576,MATCH(DATE(H$2,1,1),Emissions!$A$1:$LI$1),FALSE)</f>
        <v>7.8154888799999999E-4</v>
      </c>
      <c r="I1271" s="361">
        <f>+VLOOKUP($E1271,Emissions!$1:$1048576,MATCH(DATE(I$2,1,1),Emissions!$A$1:$LI$1),FALSE)</f>
        <v>8.0330097399999997E-4</v>
      </c>
      <c r="J1271" s="361">
        <f>+VLOOKUP($E1271,Emissions!$1:$1048576,MATCH(DATE(J$2,1,1),Emissions!$A$1:$LI$1),FALSE)</f>
        <v>8.2310626200000003E-4</v>
      </c>
      <c r="K1271" s="361">
        <f>+VLOOKUP($E1271,Emissions!$1:$1048576,MATCH(DATE(K$2,1,1),Emissions!$A$1:$LI$1),FALSE)</f>
        <v>8.4151814500000005E-4</v>
      </c>
      <c r="L1271" s="361">
        <f>+VLOOKUP($E1271,Emissions!$1:$1048576,MATCH(DATE(L$2,1,1),Emissions!$A$1:$LI$1),FALSE)</f>
        <v>8.57568912E-4</v>
      </c>
      <c r="M1271" s="361">
        <f>+VLOOKUP($E1271,Emissions!$1:$1048576,MATCH(DATE(M$2,1,1),Emissions!$A$1:$LI$1),FALSE)</f>
        <v>8.7116498499999998E-4</v>
      </c>
      <c r="N1271" s="361">
        <f>+VLOOKUP($E1271,Emissions!$1:$1048576,MATCH(DATE(N$2,1,1),Emissions!$A$1:$LI$1),FALSE)</f>
        <v>8.82651904E-4</v>
      </c>
      <c r="O1271" s="361">
        <f>+VLOOKUP($E1271,Emissions!$1:$1048576,MATCH(DATE(O$2,1,1),Emissions!$A$1:$LI$1),FALSE)</f>
        <v>8.9261874500000003E-4</v>
      </c>
      <c r="P1271" s="361">
        <f>+VLOOKUP($E1271,Emissions!$1:$1048576,MATCH(DATE(P$2,1,1),Emissions!$A$1:$LI$1),FALSE)</f>
        <v>9.01605865E-4</v>
      </c>
      <c r="Q1271" s="361">
        <f>+VLOOKUP($E1271,Emissions!$1:$1048576,MATCH(DATE(Q$2,1,1),Emissions!$A$1:$LI$1),FALSE)</f>
        <v>9.0999879099999995E-4</v>
      </c>
      <c r="R1271" s="361">
        <f>+VLOOKUP($E1271,Emissions!$1:$1048576,MATCH(DATE(R$2,1,1),Emissions!$A$1:$LI$1),FALSE)</f>
        <v>9.17827506E-4</v>
      </c>
      <c r="S1271" s="361">
        <f>+VLOOKUP($E1271,Emissions!$1:$1048576,MATCH(DATE(S$2,1,1),Emissions!$A$1:$LI$1),FALSE)</f>
        <v>9.2472587800000001E-4</v>
      </c>
      <c r="T1271" s="361">
        <f>+VLOOKUP($E1271,Emissions!$1:$1048576,MATCH(DATE(T$2,1,1),Emissions!$A$1:$LI$1),FALSE)</f>
        <v>9.3102409599999996E-4</v>
      </c>
      <c r="U1271" s="361">
        <f>+VLOOKUP($E1271,Emissions!$1:$1048576,MATCH(DATE(U$2,1,1),Emissions!$A$1:$LI$1),FALSE)</f>
        <v>9.3707050599999996E-4</v>
      </c>
      <c r="V1271" s="361">
        <f>+VLOOKUP($E1271,Emissions!$1:$1048576,MATCH(DATE(V$2,1,1),Emissions!$A$1:$LI$1),FALSE)</f>
        <v>9.4390758700000005E-4</v>
      </c>
      <c r="W1271" s="361">
        <f>+VLOOKUP($E1271,Emissions!$1:$1048576,MATCH(DATE(W$2,1,1),Emissions!$A$1:$LI$1),FALSE)</f>
        <v>9.5239908200000004E-4</v>
      </c>
      <c r="X1271" s="361">
        <f>+VLOOKUP($E1271,Emissions!$1:$1048576,MATCH(DATE(X$2,1,1),Emissions!$A$1:$LI$1),FALSE)</f>
        <v>9.6252972199999999E-4</v>
      </c>
      <c r="Y1271" s="361">
        <f>+VLOOKUP($E1271,Emissions!$1:$1048576,MATCH(DATE(Y$2,1,1),Emissions!$A$1:$LI$1),FALSE)</f>
        <v>9.7409099599999997E-4</v>
      </c>
      <c r="Z1271" s="361">
        <f>+VLOOKUP($E1271,Emissions!$1:$1048576,MATCH(DATE(Z$2,1,1),Emissions!$A$1:$LI$1),FALSE)</f>
        <v>9.8691729500000004E-4</v>
      </c>
      <c r="AA1271" s="361">
        <f>+VLOOKUP($E1271,Emissions!$1:$1048576,MATCH(DATE(AA$2,1,1),Emissions!$A$1:$LI$1),FALSE)</f>
        <v>1.00088234E-3</v>
      </c>
      <c r="AB1271" s="361">
        <f>+VLOOKUP($E1271,Emissions!$1:$1048576,MATCH(DATE(AB$2,1,1),Emissions!$A$1:$LI$1),FALSE)</f>
        <v>1.01594731E-3</v>
      </c>
      <c r="AC1271" s="361">
        <f>+VLOOKUP($E1271,Emissions!$1:$1048576,MATCH(DATE(AC$2,1,1),Emissions!$A$1:$LI$1),FALSE)</f>
        <v>1.03208708E-3</v>
      </c>
      <c r="AD1271" s="361">
        <f>+VLOOKUP($E1271,Emissions!$1:$1048576,MATCH(DATE(AD$2,1,1),Emissions!$A$1:$LI$1),FALSE)</f>
        <v>1.0492461900000001E-3</v>
      </c>
      <c r="AE1271" s="361">
        <f>+VLOOKUP($E1271,Emissions!$1:$1048576,MATCH(DATE(AE$2,1,1),Emissions!$A$1:$LI$1),FALSE)</f>
        <v>1.0674009600000001E-3</v>
      </c>
      <c r="AF1271" s="361">
        <f>+VLOOKUP($E1271,Emissions!$1:$1048576,MATCH(DATE(AF$2,1,1),Emissions!$A$1:$LI$1),FALSE)</f>
        <v>1.08655504E-3</v>
      </c>
      <c r="AG1271" s="361">
        <f>+VLOOKUP($E1271,Emissions!$1:$1048576,MATCH(DATE(AG$2,1,1),Emissions!$A$1:$LI$1),FALSE)</f>
        <v>1.1067676299999999E-3</v>
      </c>
      <c r="AH1271" s="361">
        <f>+VLOOKUP($E1271,Emissions!$1:$1048576,MATCH(DATE(AH$2,1,1),Emissions!$A$1:$LI$1),FALSE)</f>
        <v>1.1280444399999999E-3</v>
      </c>
      <c r="AI1271" s="361">
        <f>+VLOOKUP($E1271,Emissions!$1:$1048576,MATCH(DATE(AI$2,1,1),Emissions!$A$1:$LI$1),FALSE)</f>
        <v>1.1502220300000001E-3</v>
      </c>
      <c r="AJ1271" s="361">
        <f>+VLOOKUP($E1271,Emissions!$1:$1048576,MATCH(DATE(AJ$2,1,1),Emissions!$A$1:$LI$1),FALSE)</f>
        <v>1.1730566400000001E-3</v>
      </c>
      <c r="AK1271" s="361">
        <f>+VLOOKUP($E1271,Emissions!$1:$1048576,MATCH(DATE(AK$2,1,1),Emissions!$A$1:$LI$1),FALSE)</f>
        <v>1.1963287400000001E-3</v>
      </c>
      <c r="AL1271" s="361">
        <f>+VLOOKUP($E1271,Emissions!$1:$1048576,MATCH(DATE(AL$2,1,1),Emissions!$A$1:$LI$1),FALSE)</f>
        <v>1.2198685800000001E-3</v>
      </c>
      <c r="AM1271" s="361">
        <f>+VLOOKUP($E1271,Emissions!$1:$1048576,MATCH(DATE(AM$2,1,1),Emissions!$A$1:$LI$1),FALSE)</f>
        <v>1.24353458E-3</v>
      </c>
      <c r="AN1271" s="361">
        <f>+VLOOKUP($E1271,Emissions!$1:$1048576,MATCH(DATE(AN$2,1,1),Emissions!$A$1:$LI$1),FALSE)</f>
        <v>1.2672005300000001E-3</v>
      </c>
      <c r="AO1271" s="361">
        <f>+VLOOKUP($E1271,Emissions!$1:$1048576,MATCH(DATE(AO$2,1,1),Emissions!$A$1:$LI$1),FALSE)</f>
        <v>1.2907447800000001E-3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9.7862479899999993E-2</v>
      </c>
      <c r="G1272" s="327">
        <f>+VLOOKUP($E1272,Emissions!$1:$1048576,MATCH(DATE(G$2,1,1),Emissions!$A$1:$LI$1),FALSE)</f>
        <v>9.8947342899999999E-2</v>
      </c>
      <c r="H1272" s="327">
        <f>+VLOOKUP($E1272,Emissions!$1:$1048576,MATCH(DATE(H$2,1,1),Emissions!$A$1:$LI$1),FALSE)</f>
        <v>9.9917541200000001E-2</v>
      </c>
      <c r="I1272" s="327">
        <f>+VLOOKUP($E1272,Emissions!$1:$1048576,MATCH(DATE(I$2,1,1),Emissions!$A$1:$LI$1),FALSE)</f>
        <v>0.1010251813</v>
      </c>
      <c r="J1272" s="327">
        <f>+VLOOKUP($E1272,Emissions!$1:$1048576,MATCH(DATE(J$2,1,1),Emissions!$A$1:$LI$1),FALSE)</f>
        <v>0.1021135556</v>
      </c>
      <c r="K1272" s="327">
        <f>+VLOOKUP($E1272,Emissions!$1:$1048576,MATCH(DATE(K$2,1,1),Emissions!$A$1:$LI$1),FALSE)</f>
        <v>0.1033156276</v>
      </c>
      <c r="L1272" s="327">
        <f>+VLOOKUP($E1272,Emissions!$1:$1048576,MATCH(DATE(L$2,1,1),Emissions!$A$1:$LI$1),FALSE)</f>
        <v>0.1047408737</v>
      </c>
      <c r="M1272" s="327">
        <f>+VLOOKUP($E1272,Emissions!$1:$1048576,MATCH(DATE(M$2,1,1),Emissions!$A$1:$LI$1),FALSE)</f>
        <v>0.10638330479999999</v>
      </c>
      <c r="N1272" s="327">
        <f>+VLOOKUP($E1272,Emissions!$1:$1048576,MATCH(DATE(N$2,1,1),Emissions!$A$1:$LI$1),FALSE)</f>
        <v>0.1082677455</v>
      </c>
      <c r="O1272" s="327">
        <f>+VLOOKUP($E1272,Emissions!$1:$1048576,MATCH(DATE(O$2,1,1),Emissions!$A$1:$LI$1),FALSE)</f>
        <v>0.1104247169</v>
      </c>
      <c r="P1272" s="327">
        <f>+VLOOKUP($E1272,Emissions!$1:$1048576,MATCH(DATE(P$2,1,1),Emissions!$A$1:$LI$1),FALSE)</f>
        <v>0.1128819006</v>
      </c>
      <c r="Q1272" s="327">
        <f>+VLOOKUP($E1272,Emissions!$1:$1048576,MATCH(DATE(Q$2,1,1),Emissions!$A$1:$LI$1),FALSE)</f>
        <v>0.11563753359999999</v>
      </c>
      <c r="R1272" s="327">
        <f>+VLOOKUP($E1272,Emissions!$1:$1048576,MATCH(DATE(R$2,1,1),Emissions!$A$1:$LI$1),FALSE)</f>
        <v>0.11862486880000001</v>
      </c>
      <c r="S1272" s="327">
        <f>+VLOOKUP($E1272,Emissions!$1:$1048576,MATCH(DATE(S$2,1,1),Emissions!$A$1:$LI$1),FALSE)</f>
        <v>0.1217101238</v>
      </c>
      <c r="T1272" s="327">
        <f>+VLOOKUP($E1272,Emissions!$1:$1048576,MATCH(DATE(T$2,1,1),Emissions!$A$1:$LI$1),FALSE)</f>
        <v>0.1248645141</v>
      </c>
      <c r="U1272" s="327">
        <f>+VLOOKUP($E1272,Emissions!$1:$1048576,MATCH(DATE(U$2,1,1),Emissions!$A$1:$LI$1),FALSE)</f>
        <v>0.12806406570000001</v>
      </c>
      <c r="V1272" s="327">
        <f>+VLOOKUP($E1272,Emissions!$1:$1048576,MATCH(DATE(V$2,1,1),Emissions!$A$1:$LI$1),FALSE)</f>
        <v>0.13124254360000001</v>
      </c>
      <c r="W1272" s="327">
        <f>+VLOOKUP($E1272,Emissions!$1:$1048576,MATCH(DATE(W$2,1,1),Emissions!$A$1:$LI$1),FALSE)</f>
        <v>0.13445357350000001</v>
      </c>
      <c r="X1272" s="327">
        <f>+VLOOKUP($E1272,Emissions!$1:$1048576,MATCH(DATE(X$2,1,1),Emissions!$A$1:$LI$1),FALSE)</f>
        <v>0.1377144035</v>
      </c>
      <c r="Y1272" s="327">
        <f>+VLOOKUP($E1272,Emissions!$1:$1048576,MATCH(DATE(Y$2,1,1),Emissions!$A$1:$LI$1),FALSE)</f>
        <v>0.14102571150000001</v>
      </c>
      <c r="Z1272" s="327">
        <f>+VLOOKUP($E1272,Emissions!$1:$1048576,MATCH(DATE(Z$2,1,1),Emissions!$A$1:$LI$1),FALSE)</f>
        <v>0.14439081040000001</v>
      </c>
      <c r="AA1272" s="327">
        <f>+VLOOKUP($E1272,Emissions!$1:$1048576,MATCH(DATE(AA$2,1,1),Emissions!$A$1:$LI$1),FALSE)</f>
        <v>0.14781387400000001</v>
      </c>
      <c r="AB1272" s="327">
        <f>+VLOOKUP($E1272,Emissions!$1:$1048576,MATCH(DATE(AB$2,1,1),Emissions!$A$1:$LI$1),FALSE)</f>
        <v>0.15131014810000001</v>
      </c>
      <c r="AC1272" s="327">
        <f>+VLOOKUP($E1272,Emissions!$1:$1048576,MATCH(DATE(AC$2,1,1),Emissions!$A$1:$LI$1),FALSE)</f>
        <v>0.15489147919999999</v>
      </c>
      <c r="AD1272" s="327">
        <f>+VLOOKUP($E1272,Emissions!$1:$1048576,MATCH(DATE(AD$2,1,1),Emissions!$A$1:$LI$1),FALSE)</f>
        <v>0.15856234280000001</v>
      </c>
      <c r="AE1272" s="327">
        <f>+VLOOKUP($E1272,Emissions!$1:$1048576,MATCH(DATE(AE$2,1,1),Emissions!$A$1:$LI$1),FALSE)</f>
        <v>0.1623299188</v>
      </c>
      <c r="AF1272" s="327">
        <f>+VLOOKUP($E1272,Emissions!$1:$1048576,MATCH(DATE(AF$2,1,1),Emissions!$A$1:$LI$1),FALSE)</f>
        <v>0.16620343009999999</v>
      </c>
      <c r="AG1272" s="327">
        <f>+VLOOKUP($E1272,Emissions!$1:$1048576,MATCH(DATE(AG$2,1,1),Emissions!$A$1:$LI$1),FALSE)</f>
        <v>0.1702002732</v>
      </c>
      <c r="AH1272" s="327">
        <f>+VLOOKUP($E1272,Emissions!$1:$1048576,MATCH(DATE(AH$2,1,1),Emissions!$A$1:$LI$1),FALSE)</f>
        <v>0.1743245739</v>
      </c>
      <c r="AI1272" s="327">
        <f>+VLOOKUP($E1272,Emissions!$1:$1048576,MATCH(DATE(AI$2,1,1),Emissions!$A$1:$LI$1),FALSE)</f>
        <v>0.17854823419999999</v>
      </c>
      <c r="AJ1272" s="327">
        <f>+VLOOKUP($E1272,Emissions!$1:$1048576,MATCH(DATE(AJ$2,1,1),Emissions!$A$1:$LI$1),FALSE)</f>
        <v>0.1828310648</v>
      </c>
      <c r="AK1272" s="327">
        <f>+VLOOKUP($E1272,Emissions!$1:$1048576,MATCH(DATE(AK$2,1,1),Emissions!$A$1:$LI$1),FALSE)</f>
        <v>0.1871399973</v>
      </c>
      <c r="AL1272" s="327">
        <f>+VLOOKUP($E1272,Emissions!$1:$1048576,MATCH(DATE(AL$2,1,1),Emissions!$A$1:$LI$1),FALSE)</f>
        <v>0.19145160459999999</v>
      </c>
      <c r="AM1272" s="327">
        <f>+VLOOKUP($E1272,Emissions!$1:$1048576,MATCH(DATE(AM$2,1,1),Emissions!$A$1:$LI$1),FALSE)</f>
        <v>0.19574688200000001</v>
      </c>
      <c r="AN1272" s="327">
        <f>+VLOOKUP($E1272,Emissions!$1:$1048576,MATCH(DATE(AN$2,1,1),Emissions!$A$1:$LI$1),FALSE)</f>
        <v>0.2000089548</v>
      </c>
      <c r="AO1272" s="327">
        <f>+VLOOKUP($E1272,Emissions!$1:$1048576,MATCH(DATE(AO$2,1,1),Emissions!$A$1:$LI$1),FALSE)</f>
        <v>0.2042218496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7.4759381200000002E-2</v>
      </c>
      <c r="G1273" s="361">
        <f>+VLOOKUP($E1273,Emissions!$1:$1048576,MATCH(DATE(G$2,1,1),Emissions!$A$1:$LI$1),FALSE)</f>
        <v>7.5586884600000001E-2</v>
      </c>
      <c r="H1273" s="361">
        <f>+VLOOKUP($E1273,Emissions!$1:$1048576,MATCH(DATE(H$2,1,1),Emissions!$A$1:$LI$1),FALSE)</f>
        <v>7.63263941E-2</v>
      </c>
      <c r="I1273" s="361">
        <f>+VLOOKUP($E1273,Emissions!$1:$1048576,MATCH(DATE(I$2,1,1),Emissions!$A$1:$LI$1),FALSE)</f>
        <v>7.7172016400000001E-2</v>
      </c>
      <c r="J1273" s="361">
        <f>+VLOOKUP($E1273,Emissions!$1:$1048576,MATCH(DATE(J$2,1,1),Emissions!$A$1:$LI$1),FALSE)</f>
        <v>7.8003268000000001E-2</v>
      </c>
      <c r="K1273" s="361">
        <f>+VLOOKUP($E1273,Emissions!$1:$1048576,MATCH(DATE(K$2,1,1),Emissions!$A$1:$LI$1),FALSE)</f>
        <v>7.8922018900000002E-2</v>
      </c>
      <c r="L1273" s="361">
        <f>+VLOOKUP($E1273,Emissions!$1:$1048576,MATCH(DATE(L$2,1,1),Emissions!$A$1:$LI$1),FALSE)</f>
        <v>8.0013018199999994E-2</v>
      </c>
      <c r="M1273" s="361">
        <f>+VLOOKUP($E1273,Emissions!$1:$1048576,MATCH(DATE(M$2,1,1),Emissions!$A$1:$LI$1),FALSE)</f>
        <v>8.1271890099999994E-2</v>
      </c>
      <c r="N1273" s="361">
        <f>+VLOOKUP($E1273,Emissions!$1:$1048576,MATCH(DATE(N$2,1,1),Emissions!$A$1:$LI$1),FALSE)</f>
        <v>8.2717760400000007E-2</v>
      </c>
      <c r="O1273" s="361">
        <f>+VLOOKUP($E1273,Emissions!$1:$1048576,MATCH(DATE(O$2,1,1),Emissions!$A$1:$LI$1),FALSE)</f>
        <v>8.4374040600000005E-2</v>
      </c>
      <c r="P1273" s="361">
        <f>+VLOOKUP($E1273,Emissions!$1:$1048576,MATCH(DATE(P$2,1,1),Emissions!$A$1:$LI$1),FALSE)</f>
        <v>8.62618998E-2</v>
      </c>
      <c r="Q1273" s="361">
        <f>+VLOOKUP($E1273,Emissions!$1:$1048576,MATCH(DATE(Q$2,1,1),Emissions!$A$1:$LI$1),FALSE)</f>
        <v>8.8379850300000007E-2</v>
      </c>
      <c r="R1273" s="361">
        <f>+VLOOKUP($E1273,Emissions!$1:$1048576,MATCH(DATE(R$2,1,1),Emissions!$A$1:$LI$1),FALSE)</f>
        <v>9.0676508500000003E-2</v>
      </c>
      <c r="S1273" s="361">
        <f>+VLOOKUP($E1273,Emissions!$1:$1048576,MATCH(DATE(S$2,1,1),Emissions!$A$1:$LI$1),FALSE)</f>
        <v>9.3049058500000004E-2</v>
      </c>
      <c r="T1273" s="361">
        <f>+VLOOKUP($E1273,Emissions!$1:$1048576,MATCH(DATE(T$2,1,1),Emissions!$A$1:$LI$1),FALSE)</f>
        <v>9.5475112799999998E-2</v>
      </c>
      <c r="U1273" s="361">
        <f>+VLOOKUP($E1273,Emissions!$1:$1048576,MATCH(DATE(U$2,1,1),Emissions!$A$1:$LI$1),FALSE)</f>
        <v>9.7935964400000006E-2</v>
      </c>
      <c r="V1273" s="361">
        <f>+VLOOKUP($E1273,Emissions!$1:$1048576,MATCH(DATE(V$2,1,1),Emissions!$A$1:$LI$1),FALSE)</f>
        <v>0.10038028490000001</v>
      </c>
      <c r="W1273" s="361">
        <f>+VLOOKUP($E1273,Emissions!$1:$1048576,MATCH(DATE(W$2,1,1),Emissions!$A$1:$LI$1),FALSE)</f>
        <v>0.1028487214</v>
      </c>
      <c r="X1273" s="361">
        <f>+VLOOKUP($E1273,Emissions!$1:$1048576,MATCH(DATE(X$2,1,1),Emissions!$A$1:$LI$1),FALSE)</f>
        <v>0.10535447890000001</v>
      </c>
      <c r="Y1273" s="361">
        <f>+VLOOKUP($E1273,Emissions!$1:$1048576,MATCH(DATE(Y$2,1,1),Emissions!$A$1:$LI$1),FALSE)</f>
        <v>0.107898197</v>
      </c>
      <c r="Z1273" s="361">
        <f>+VLOOKUP($E1273,Emissions!$1:$1048576,MATCH(DATE(Z$2,1,1),Emissions!$A$1:$LI$1),FALSE)</f>
        <v>0.110482554</v>
      </c>
      <c r="AA1273" s="361">
        <f>+VLOOKUP($E1273,Emissions!$1:$1048576,MATCH(DATE(AA$2,1,1),Emissions!$A$1:$LI$1),FALSE)</f>
        <v>0.113110844</v>
      </c>
      <c r="AB1273" s="361">
        <f>+VLOOKUP($E1273,Emissions!$1:$1048576,MATCH(DATE(AB$2,1,1),Emissions!$A$1:$LI$1),FALSE)</f>
        <v>0.11579482789999999</v>
      </c>
      <c r="AC1273" s="361">
        <f>+VLOOKUP($E1273,Emissions!$1:$1048576,MATCH(DATE(AC$2,1,1),Emissions!$A$1:$LI$1),FALSE)</f>
        <v>0.1185436436</v>
      </c>
      <c r="AD1273" s="361">
        <f>+VLOOKUP($E1273,Emissions!$1:$1048576,MATCH(DATE(AD$2,1,1),Emissions!$A$1:$LI$1),FALSE)</f>
        <v>0.1213607691</v>
      </c>
      <c r="AE1273" s="361">
        <f>+VLOOKUP($E1273,Emissions!$1:$1048576,MATCH(DATE(AE$2,1,1),Emissions!$A$1:$LI$1),FALSE)</f>
        <v>0.12425175820000001</v>
      </c>
      <c r="AF1273" s="361">
        <f>+VLOOKUP($E1273,Emissions!$1:$1048576,MATCH(DATE(AF$2,1,1),Emissions!$A$1:$LI$1),FALSE)</f>
        <v>0.12722372330000001</v>
      </c>
      <c r="AG1273" s="361">
        <f>+VLOOKUP($E1273,Emissions!$1:$1048576,MATCH(DATE(AG$2,1,1),Emissions!$A$1:$LI$1),FALSE)</f>
        <v>0.13029003310000001</v>
      </c>
      <c r="AH1273" s="361">
        <f>+VLOOKUP($E1273,Emissions!$1:$1048576,MATCH(DATE(AH$2,1,1),Emissions!$A$1:$LI$1),FALSE)</f>
        <v>0.1334538673</v>
      </c>
      <c r="AI1273" s="361">
        <f>+VLOOKUP($E1273,Emissions!$1:$1048576,MATCH(DATE(AI$2,1,1),Emissions!$A$1:$LI$1),FALSE)</f>
        <v>0.13669369149999999</v>
      </c>
      <c r="AJ1273" s="361">
        <f>+VLOOKUP($E1273,Emissions!$1:$1048576,MATCH(DATE(AJ$2,1,1),Emissions!$A$1:$LI$1),FALSE)</f>
        <v>0.13997870230000001</v>
      </c>
      <c r="AK1273" s="361">
        <f>+VLOOKUP($E1273,Emissions!$1:$1048576,MATCH(DATE(AK$2,1,1),Emissions!$A$1:$LI$1),FALSE)</f>
        <v>0.1432835586</v>
      </c>
      <c r="AL1273" s="361">
        <f>+VLOOKUP($E1273,Emissions!$1:$1048576,MATCH(DATE(AL$2,1,1),Emissions!$A$1:$LI$1),FALSE)</f>
        <v>0.14659031049999999</v>
      </c>
      <c r="AM1273" s="361">
        <f>+VLOOKUP($E1273,Emissions!$1:$1048576,MATCH(DATE(AM$2,1,1),Emissions!$A$1:$LI$1),FALSE)</f>
        <v>0.14988439670000001</v>
      </c>
      <c r="AN1273" s="361">
        <f>+VLOOKUP($E1273,Emissions!$1:$1048576,MATCH(DATE(AN$2,1,1),Emissions!$A$1:$LI$1),FALSE)</f>
        <v>0.1531528882</v>
      </c>
      <c r="AO1273" s="361">
        <f>+VLOOKUP($E1273,Emissions!$1:$1048576,MATCH(DATE(AO$2,1,1),Emissions!$A$1:$LI$1),FALSE)</f>
        <v>0.1563835472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9.9888550900000006E-4</v>
      </c>
      <c r="G1274" s="361">
        <f>+VLOOKUP($E1274,Emissions!$1:$1048576,MATCH(DATE(G$2,1,1),Emissions!$A$1:$LI$1),FALSE)</f>
        <v>1.00994206E-3</v>
      </c>
      <c r="H1274" s="361">
        <f>+VLOOKUP($E1274,Emissions!$1:$1048576,MATCH(DATE(H$2,1,1),Emissions!$A$1:$LI$1),FALSE)</f>
        <v>1.0198229E-3</v>
      </c>
      <c r="I1274" s="361">
        <f>+VLOOKUP($E1274,Emissions!$1:$1048576,MATCH(DATE(I$2,1,1),Emissions!$A$1:$LI$1),FALSE)</f>
        <v>1.03112155E-3</v>
      </c>
      <c r="J1274" s="361">
        <f>+VLOOKUP($E1274,Emissions!$1:$1048576,MATCH(DATE(J$2,1,1),Emissions!$A$1:$LI$1),FALSE)</f>
        <v>1.04222818E-3</v>
      </c>
      <c r="K1274" s="361">
        <f>+VLOOKUP($E1274,Emissions!$1:$1048576,MATCH(DATE(K$2,1,1),Emissions!$A$1:$LI$1),FALSE)</f>
        <v>1.05450393E-3</v>
      </c>
      <c r="L1274" s="361">
        <f>+VLOOKUP($E1274,Emissions!$1:$1048576,MATCH(DATE(L$2,1,1),Emissions!$A$1:$LI$1),FALSE)</f>
        <v>1.06908114E-3</v>
      </c>
      <c r="M1274" s="361">
        <f>+VLOOKUP($E1274,Emissions!$1:$1048576,MATCH(DATE(M$2,1,1),Emissions!$A$1:$LI$1),FALSE)</f>
        <v>1.0859013499999999E-3</v>
      </c>
      <c r="N1274" s="361">
        <f>+VLOOKUP($E1274,Emissions!$1:$1048576,MATCH(DATE(N$2,1,1),Emissions!$A$1:$LI$1),FALSE)</f>
        <v>1.10522012E-3</v>
      </c>
      <c r="O1274" s="361">
        <f>+VLOOKUP($E1274,Emissions!$1:$1048576,MATCH(DATE(O$2,1,1),Emissions!$A$1:$LI$1),FALSE)</f>
        <v>1.12735024E-3</v>
      </c>
      <c r="P1274" s="361">
        <f>+VLOOKUP($E1274,Emissions!$1:$1048576,MATCH(DATE(P$2,1,1),Emissions!$A$1:$LI$1),FALSE)</f>
        <v>1.1525745700000001E-3</v>
      </c>
      <c r="Q1274" s="361">
        <f>+VLOOKUP($E1274,Emissions!$1:$1048576,MATCH(DATE(Q$2,1,1),Emissions!$A$1:$LI$1),FALSE)</f>
        <v>1.18087323E-3</v>
      </c>
      <c r="R1274" s="361">
        <f>+VLOOKUP($E1274,Emissions!$1:$1048576,MATCH(DATE(R$2,1,1),Emissions!$A$1:$LI$1),FALSE)</f>
        <v>1.21155966E-3</v>
      </c>
      <c r="S1274" s="361">
        <f>+VLOOKUP($E1274,Emissions!$1:$1048576,MATCH(DATE(S$2,1,1),Emissions!$A$1:$LI$1),FALSE)</f>
        <v>1.2432601099999999E-3</v>
      </c>
      <c r="T1274" s="361">
        <f>+VLOOKUP($E1274,Emissions!$1:$1048576,MATCH(DATE(T$2,1,1),Emissions!$A$1:$LI$1),FALSE)</f>
        <v>1.27567544E-3</v>
      </c>
      <c r="U1274" s="361">
        <f>+VLOOKUP($E1274,Emissions!$1:$1048576,MATCH(DATE(U$2,1,1),Emissions!$A$1:$LI$1),FALSE)</f>
        <v>1.30855572E-3</v>
      </c>
      <c r="V1274" s="361">
        <f>+VLOOKUP($E1274,Emissions!$1:$1048576,MATCH(DATE(V$2,1,1),Emissions!$A$1:$LI$1),FALSE)</f>
        <v>1.34121511E-3</v>
      </c>
      <c r="W1274" s="361">
        <f>+VLOOKUP($E1274,Emissions!$1:$1048576,MATCH(DATE(W$2,1,1),Emissions!$A$1:$LI$1),FALSE)</f>
        <v>1.37419673E-3</v>
      </c>
      <c r="X1274" s="361">
        <f>+VLOOKUP($E1274,Emissions!$1:$1048576,MATCH(DATE(X$2,1,1),Emissions!$A$1:$LI$1),FALSE)</f>
        <v>1.4076770099999999E-3</v>
      </c>
      <c r="Y1274" s="361">
        <f>+VLOOKUP($E1274,Emissions!$1:$1048576,MATCH(DATE(Y$2,1,1),Emissions!$A$1:$LI$1),FALSE)</f>
        <v>1.44166449E-3</v>
      </c>
      <c r="Z1274" s="361">
        <f>+VLOOKUP($E1274,Emissions!$1:$1048576,MATCH(DATE(Z$2,1,1),Emissions!$A$1:$LI$1),FALSE)</f>
        <v>1.4761949699999999E-3</v>
      </c>
      <c r="AA1274" s="361">
        <f>+VLOOKUP($E1274,Emissions!$1:$1048576,MATCH(DATE(AA$2,1,1),Emissions!$A$1:$LI$1),FALSE)</f>
        <v>1.5113124400000001E-3</v>
      </c>
      <c r="AB1274" s="361">
        <f>+VLOOKUP($E1274,Emissions!$1:$1048576,MATCH(DATE(AB$2,1,1),Emissions!$A$1:$LI$1),FALSE)</f>
        <v>1.5471740600000001E-3</v>
      </c>
      <c r="AC1274" s="361">
        <f>+VLOOKUP($E1274,Emissions!$1:$1048576,MATCH(DATE(AC$2,1,1),Emissions!$A$1:$LI$1),FALSE)</f>
        <v>1.58390192E-3</v>
      </c>
      <c r="AD1274" s="361">
        <f>+VLOOKUP($E1274,Emissions!$1:$1048576,MATCH(DATE(AD$2,1,1),Emissions!$A$1:$LI$1),FALSE)</f>
        <v>1.6215425000000001E-3</v>
      </c>
      <c r="AE1274" s="361">
        <f>+VLOOKUP($E1274,Emissions!$1:$1048576,MATCH(DATE(AE$2,1,1),Emissions!$A$1:$LI$1),FALSE)</f>
        <v>1.66016998E-3</v>
      </c>
      <c r="AF1274" s="361">
        <f>+VLOOKUP($E1274,Emissions!$1:$1048576,MATCH(DATE(AF$2,1,1),Emissions!$A$1:$LI$1),FALSE)</f>
        <v>1.6998794199999999E-3</v>
      </c>
      <c r="AG1274" s="361">
        <f>+VLOOKUP($E1274,Emissions!$1:$1048576,MATCH(DATE(AG$2,1,1),Emissions!$A$1:$LI$1),FALSE)</f>
        <v>1.7408494300000001E-3</v>
      </c>
      <c r="AH1274" s="361">
        <f>+VLOOKUP($E1274,Emissions!$1:$1048576,MATCH(DATE(AH$2,1,1),Emissions!$A$1:$LI$1),FALSE)</f>
        <v>1.78312249E-3</v>
      </c>
      <c r="AI1274" s="361">
        <f>+VLOOKUP($E1274,Emissions!$1:$1048576,MATCH(DATE(AI$2,1,1),Emissions!$A$1:$LI$1),FALSE)</f>
        <v>1.82641089E-3</v>
      </c>
      <c r="AJ1274" s="361">
        <f>+VLOOKUP($E1274,Emissions!$1:$1048576,MATCH(DATE(AJ$2,1,1),Emissions!$A$1:$LI$1),FALSE)</f>
        <v>1.8703030299999999E-3</v>
      </c>
      <c r="AK1274" s="361">
        <f>+VLOOKUP($E1274,Emissions!$1:$1048576,MATCH(DATE(AK$2,1,1),Emissions!$A$1:$LI$1),FALSE)</f>
        <v>1.9144603399999999E-3</v>
      </c>
      <c r="AL1274" s="361">
        <f>+VLOOKUP($E1274,Emissions!$1:$1048576,MATCH(DATE(AL$2,1,1),Emissions!$A$1:$LI$1),FALSE)</f>
        <v>1.95864298E-3</v>
      </c>
      <c r="AM1274" s="361">
        <f>+VLOOKUP($E1274,Emissions!$1:$1048576,MATCH(DATE(AM$2,1,1),Emissions!$A$1:$LI$1),FALSE)</f>
        <v>2.00265638E-3</v>
      </c>
      <c r="AN1274" s="361">
        <f>+VLOOKUP($E1274,Emissions!$1:$1048576,MATCH(DATE(AN$2,1,1),Emissions!$A$1:$LI$1),FALSE)</f>
        <v>2.0463278099999999E-3</v>
      </c>
      <c r="AO1274" s="361">
        <f>+VLOOKUP($E1274,Emissions!$1:$1048576,MATCH(DATE(AO$2,1,1),Emissions!$A$1:$LI$1),FALSE)</f>
        <v>2.0894937400000001E-3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3.8165167499999999E-3</v>
      </c>
      <c r="G1275" s="361">
        <f>+VLOOKUP($E1275,Emissions!$1:$1048576,MATCH(DATE(G$2,1,1),Emissions!$A$1:$LI$1),FALSE)</f>
        <v>3.8587613599999999E-3</v>
      </c>
      <c r="H1275" s="361">
        <f>+VLOOKUP($E1275,Emissions!$1:$1048576,MATCH(DATE(H$2,1,1),Emissions!$A$1:$LI$1),FALSE)</f>
        <v>3.8965138200000001E-3</v>
      </c>
      <c r="I1275" s="361">
        <f>+VLOOKUP($E1275,Emissions!$1:$1048576,MATCH(DATE(I$2,1,1),Emissions!$A$1:$LI$1),FALSE)</f>
        <v>3.9396834000000004E-3</v>
      </c>
      <c r="J1275" s="361">
        <f>+VLOOKUP($E1275,Emissions!$1:$1048576,MATCH(DATE(J$2,1,1),Emissions!$A$1:$LI$1),FALSE)</f>
        <v>3.9821193600000004E-3</v>
      </c>
      <c r="K1275" s="361">
        <f>+VLOOKUP($E1275,Emissions!$1:$1048576,MATCH(DATE(K$2,1,1),Emissions!$A$1:$LI$1),FALSE)</f>
        <v>4.0290222100000002E-3</v>
      </c>
      <c r="L1275" s="361">
        <f>+VLOOKUP($E1275,Emissions!$1:$1048576,MATCH(DATE(L$2,1,1),Emissions!$A$1:$LI$1),FALSE)</f>
        <v>4.0847184600000001E-3</v>
      </c>
      <c r="M1275" s="361">
        <f>+VLOOKUP($E1275,Emissions!$1:$1048576,MATCH(DATE(M$2,1,1),Emissions!$A$1:$LI$1),FALSE)</f>
        <v>4.1489847200000003E-3</v>
      </c>
      <c r="N1275" s="361">
        <f>+VLOOKUP($E1275,Emissions!$1:$1048576,MATCH(DATE(N$2,1,1),Emissions!$A$1:$LI$1),FALSE)</f>
        <v>4.2227973699999997E-3</v>
      </c>
      <c r="O1275" s="361">
        <f>+VLOOKUP($E1275,Emissions!$1:$1048576,MATCH(DATE(O$2,1,1),Emissions!$A$1:$LI$1),FALSE)</f>
        <v>4.3073515900000003E-3</v>
      </c>
      <c r="P1275" s="361">
        <f>+VLOOKUP($E1275,Emissions!$1:$1048576,MATCH(DATE(P$2,1,1),Emissions!$A$1:$LI$1),FALSE)</f>
        <v>4.4037280699999997E-3</v>
      </c>
      <c r="Q1275" s="361">
        <f>+VLOOKUP($E1275,Emissions!$1:$1048576,MATCH(DATE(Q$2,1,1),Emissions!$A$1:$LI$1),FALSE)</f>
        <v>4.5118508700000004E-3</v>
      </c>
      <c r="R1275" s="361">
        <f>+VLOOKUP($E1275,Emissions!$1:$1048576,MATCH(DATE(R$2,1,1),Emissions!$A$1:$LI$1),FALSE)</f>
        <v>4.6290968200000003E-3</v>
      </c>
      <c r="S1275" s="361">
        <f>+VLOOKUP($E1275,Emissions!$1:$1048576,MATCH(DATE(S$2,1,1),Emissions!$A$1:$LI$1),FALSE)</f>
        <v>4.7502170999999998E-3</v>
      </c>
      <c r="T1275" s="361">
        <f>+VLOOKUP($E1275,Emissions!$1:$1048576,MATCH(DATE(T$2,1,1),Emissions!$A$1:$LI$1),FALSE)</f>
        <v>4.8740687999999999E-3</v>
      </c>
      <c r="U1275" s="361">
        <f>+VLOOKUP($E1275,Emissions!$1:$1048576,MATCH(DATE(U$2,1,1),Emissions!$A$1:$LI$1),FALSE)</f>
        <v>4.9996969300000003E-3</v>
      </c>
      <c r="V1275" s="361">
        <f>+VLOOKUP($E1275,Emissions!$1:$1048576,MATCH(DATE(V$2,1,1),Emissions!$A$1:$LI$1),FALSE)</f>
        <v>5.1244811399999996E-3</v>
      </c>
      <c r="W1275" s="361">
        <f>+VLOOKUP($E1275,Emissions!$1:$1048576,MATCH(DATE(W$2,1,1),Emissions!$A$1:$LI$1),FALSE)</f>
        <v>5.2504964900000001E-3</v>
      </c>
      <c r="X1275" s="361">
        <f>+VLOOKUP($E1275,Emissions!$1:$1048576,MATCH(DATE(X$2,1,1),Emissions!$A$1:$LI$1),FALSE)</f>
        <v>5.3784171000000004E-3</v>
      </c>
      <c r="Y1275" s="361">
        <f>+VLOOKUP($E1275,Emissions!$1:$1048576,MATCH(DATE(Y$2,1,1),Emissions!$A$1:$LI$1),FALSE)</f>
        <v>5.5082756100000001E-3</v>
      </c>
      <c r="Z1275" s="361">
        <f>+VLOOKUP($E1275,Emissions!$1:$1048576,MATCH(DATE(Z$2,1,1),Emissions!$A$1:$LI$1),FALSE)</f>
        <v>5.6402087800000002E-3</v>
      </c>
      <c r="AA1275" s="361">
        <f>+VLOOKUP($E1275,Emissions!$1:$1048576,MATCH(DATE(AA$2,1,1),Emissions!$A$1:$LI$1),FALSE)</f>
        <v>5.7743847500000001E-3</v>
      </c>
      <c r="AB1275" s="361">
        <f>+VLOOKUP($E1275,Emissions!$1:$1048576,MATCH(DATE(AB$2,1,1),Emissions!$A$1:$LI$1),FALSE)</f>
        <v>5.9114039399999997E-3</v>
      </c>
      <c r="AC1275" s="361">
        <f>+VLOOKUP($E1275,Emissions!$1:$1048576,MATCH(DATE(AC$2,1,1),Emissions!$A$1:$LI$1),FALSE)</f>
        <v>6.0517328299999999E-3</v>
      </c>
      <c r="AD1275" s="361">
        <f>+VLOOKUP($E1275,Emissions!$1:$1048576,MATCH(DATE(AD$2,1,1),Emissions!$A$1:$LI$1),FALSE)</f>
        <v>6.1955489899999999E-3</v>
      </c>
      <c r="AE1275" s="361">
        <f>+VLOOKUP($E1275,Emissions!$1:$1048576,MATCH(DATE(AE$2,1,1),Emissions!$A$1:$LI$1),FALSE)</f>
        <v>6.3431359300000004E-3</v>
      </c>
      <c r="AF1275" s="361">
        <f>+VLOOKUP($E1275,Emissions!$1:$1048576,MATCH(DATE(AF$2,1,1),Emissions!$A$1:$LI$1),FALSE)</f>
        <v>6.4948567499999998E-3</v>
      </c>
      <c r="AG1275" s="361">
        <f>+VLOOKUP($E1275,Emissions!$1:$1048576,MATCH(DATE(AG$2,1,1),Emissions!$A$1:$LI$1),FALSE)</f>
        <v>6.65139393E-3</v>
      </c>
      <c r="AH1275" s="361">
        <f>+VLOOKUP($E1275,Emissions!$1:$1048576,MATCH(DATE(AH$2,1,1),Emissions!$A$1:$LI$1),FALSE)</f>
        <v>6.8129097900000001E-3</v>
      </c>
      <c r="AI1275" s="361">
        <f>+VLOOKUP($E1275,Emissions!$1:$1048576,MATCH(DATE(AI$2,1,1),Emissions!$A$1:$LI$1),FALSE)</f>
        <v>6.9783049999999998E-3</v>
      </c>
      <c r="AJ1275" s="361">
        <f>+VLOOKUP($E1275,Emissions!$1:$1048576,MATCH(DATE(AJ$2,1,1),Emissions!$A$1:$LI$1),FALSE)</f>
        <v>7.1460070100000002E-3</v>
      </c>
      <c r="AK1275" s="361">
        <f>+VLOOKUP($E1275,Emissions!$1:$1048576,MATCH(DATE(AK$2,1,1),Emissions!$A$1:$LI$1),FALSE)</f>
        <v>7.3147221500000003E-3</v>
      </c>
      <c r="AL1275" s="361">
        <f>+VLOOKUP($E1275,Emissions!$1:$1048576,MATCH(DATE(AL$2,1,1),Emissions!$A$1:$LI$1),FALSE)</f>
        <v>7.4835340599999998E-3</v>
      </c>
      <c r="AM1275" s="361">
        <f>+VLOOKUP($E1275,Emissions!$1:$1048576,MATCH(DATE(AM$2,1,1),Emissions!$A$1:$LI$1),FALSE)</f>
        <v>7.6516993799999999E-3</v>
      </c>
      <c r="AN1275" s="361">
        <f>+VLOOKUP($E1275,Emissions!$1:$1048576,MATCH(DATE(AN$2,1,1),Emissions!$A$1:$LI$1),FALSE)</f>
        <v>7.8185580799999994E-3</v>
      </c>
      <c r="AO1275" s="361">
        <f>+VLOOKUP($E1275,Emissions!$1:$1048576,MATCH(DATE(AO$2,1,1),Emissions!$A$1:$LI$1),FALSE)</f>
        <v>7.9834854000000004E-3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1.8149970299999999E-3</v>
      </c>
      <c r="G1276" s="361">
        <f>+VLOOKUP($E1276,Emissions!$1:$1048576,MATCH(DATE(G$2,1,1),Emissions!$A$1:$LI$1),FALSE)</f>
        <v>1.8350870400000001E-3</v>
      </c>
      <c r="H1276" s="361">
        <f>+VLOOKUP($E1276,Emissions!$1:$1048576,MATCH(DATE(H$2,1,1),Emissions!$A$1:$LI$1),FALSE)</f>
        <v>1.8530407400000001E-3</v>
      </c>
      <c r="I1276" s="361">
        <f>+VLOOKUP($E1276,Emissions!$1:$1048576,MATCH(DATE(I$2,1,1),Emissions!$A$1:$LI$1),FALSE)</f>
        <v>1.8735706300000001E-3</v>
      </c>
      <c r="J1276" s="361">
        <f>+VLOOKUP($E1276,Emissions!$1:$1048576,MATCH(DATE(J$2,1,1),Emissions!$A$1:$LI$1),FALSE)</f>
        <v>1.89375163E-3</v>
      </c>
      <c r="K1276" s="361">
        <f>+VLOOKUP($E1276,Emissions!$1:$1048576,MATCH(DATE(K$2,1,1),Emissions!$A$1:$LI$1),FALSE)</f>
        <v>1.9160569299999999E-3</v>
      </c>
      <c r="L1276" s="361">
        <f>+VLOOKUP($E1276,Emissions!$1:$1048576,MATCH(DATE(L$2,1,1),Emissions!$A$1:$LI$1),FALSE)</f>
        <v>1.9425440500000001E-3</v>
      </c>
      <c r="M1276" s="361">
        <f>+VLOOKUP($E1276,Emissions!$1:$1048576,MATCH(DATE(M$2,1,1),Emissions!$A$1:$LI$1),FALSE)</f>
        <v>1.9731067500000001E-3</v>
      </c>
      <c r="N1276" s="361">
        <f>+VLOOKUP($E1276,Emissions!$1:$1048576,MATCH(DATE(N$2,1,1),Emissions!$A$1:$LI$1),FALSE)</f>
        <v>2.0082093700000002E-3</v>
      </c>
      <c r="O1276" s="361">
        <f>+VLOOKUP($E1276,Emissions!$1:$1048576,MATCH(DATE(O$2,1,1),Emissions!$A$1:$LI$1),FALSE)</f>
        <v>2.0484202900000002E-3</v>
      </c>
      <c r="P1276" s="361">
        <f>+VLOOKUP($E1276,Emissions!$1:$1048576,MATCH(DATE(P$2,1,1),Emissions!$A$1:$LI$1),FALSE)</f>
        <v>2.0942534599999998E-3</v>
      </c>
      <c r="Q1276" s="361">
        <f>+VLOOKUP($E1276,Emissions!$1:$1048576,MATCH(DATE(Q$2,1,1),Emissions!$A$1:$LI$1),FALSE)</f>
        <v>2.14567274E-3</v>
      </c>
      <c r="R1276" s="361">
        <f>+VLOOKUP($E1276,Emissions!$1:$1048576,MATCH(DATE(R$2,1,1),Emissions!$A$1:$LI$1),FALSE)</f>
        <v>2.2014306599999998E-3</v>
      </c>
      <c r="S1276" s="361">
        <f>+VLOOKUP($E1276,Emissions!$1:$1048576,MATCH(DATE(S$2,1,1),Emissions!$A$1:$LI$1),FALSE)</f>
        <v>2.25903108E-3</v>
      </c>
      <c r="T1276" s="361">
        <f>+VLOOKUP($E1276,Emissions!$1:$1048576,MATCH(DATE(T$2,1,1),Emissions!$A$1:$LI$1),FALSE)</f>
        <v>2.3179304600000001E-3</v>
      </c>
      <c r="U1276" s="361">
        <f>+VLOOKUP($E1276,Emissions!$1:$1048576,MATCH(DATE(U$2,1,1),Emissions!$A$1:$LI$1),FALSE)</f>
        <v>2.3776746399999998E-3</v>
      </c>
      <c r="V1276" s="361">
        <f>+VLOOKUP($E1276,Emissions!$1:$1048576,MATCH(DATE(V$2,1,1),Emissions!$A$1:$LI$1),FALSE)</f>
        <v>2.4370174899999999E-3</v>
      </c>
      <c r="W1276" s="361">
        <f>+VLOOKUP($E1276,Emissions!$1:$1048576,MATCH(DATE(W$2,1,1),Emissions!$A$1:$LI$1),FALSE)</f>
        <v>2.4969458200000002E-3</v>
      </c>
      <c r="X1276" s="361">
        <f>+VLOOKUP($E1276,Emissions!$1:$1048576,MATCH(DATE(X$2,1,1),Emissions!$A$1:$LI$1),FALSE)</f>
        <v>2.5577802299999999E-3</v>
      </c>
      <c r="Y1276" s="361">
        <f>+VLOOKUP($E1276,Emissions!$1:$1048576,MATCH(DATE(Y$2,1,1),Emissions!$A$1:$LI$1),FALSE)</f>
        <v>2.6195362299999999E-3</v>
      </c>
      <c r="Z1276" s="361">
        <f>+VLOOKUP($E1276,Emissions!$1:$1048576,MATCH(DATE(Z$2,1,1),Emissions!$A$1:$LI$1),FALSE)</f>
        <v>2.6822788600000002E-3</v>
      </c>
      <c r="AA1276" s="361">
        <f>+VLOOKUP($E1276,Emissions!$1:$1048576,MATCH(DATE(AA$2,1,1),Emissions!$A$1:$LI$1),FALSE)</f>
        <v>2.7460880899999999E-3</v>
      </c>
      <c r="AB1276" s="361">
        <f>+VLOOKUP($E1276,Emissions!$1:$1048576,MATCH(DATE(AB$2,1,1),Emissions!$A$1:$LI$1),FALSE)</f>
        <v>2.81124945E-3</v>
      </c>
      <c r="AC1276" s="361">
        <f>+VLOOKUP($E1276,Emissions!$1:$1048576,MATCH(DATE(AC$2,1,1),Emissions!$A$1:$LI$1),FALSE)</f>
        <v>2.87798478E-3</v>
      </c>
      <c r="AD1276" s="361">
        <f>+VLOOKUP($E1276,Emissions!$1:$1048576,MATCH(DATE(AD$2,1,1),Emissions!$A$1:$LI$1),FALSE)</f>
        <v>2.9463785399999999E-3</v>
      </c>
      <c r="AE1276" s="361">
        <f>+VLOOKUP($E1276,Emissions!$1:$1048576,MATCH(DATE(AE$2,1,1),Emissions!$A$1:$LI$1),FALSE)</f>
        <v>3.0165655300000002E-3</v>
      </c>
      <c r="AF1276" s="361">
        <f>+VLOOKUP($E1276,Emissions!$1:$1048576,MATCH(DATE(AF$2,1,1),Emissions!$A$1:$LI$1),FALSE)</f>
        <v>3.0887184600000002E-3</v>
      </c>
      <c r="AG1276" s="361">
        <f>+VLOOKUP($E1276,Emissions!$1:$1048576,MATCH(DATE(AG$2,1,1),Emissions!$A$1:$LI$1),FALSE)</f>
        <v>3.1631618699999998E-3</v>
      </c>
      <c r="AH1276" s="361">
        <f>+VLOOKUP($E1276,Emissions!$1:$1048576,MATCH(DATE(AH$2,1,1),Emissions!$A$1:$LI$1),FALSE)</f>
        <v>3.2399729599999999E-3</v>
      </c>
      <c r="AI1276" s="361">
        <f>+VLOOKUP($E1276,Emissions!$1:$1048576,MATCH(DATE(AI$2,1,1),Emissions!$A$1:$LI$1),FALSE)</f>
        <v>3.3186289199999999E-3</v>
      </c>
      <c r="AJ1276" s="361">
        <f>+VLOOKUP($E1276,Emissions!$1:$1048576,MATCH(DATE(AJ$2,1,1),Emissions!$A$1:$LI$1),FALSE)</f>
        <v>3.39838192E-3</v>
      </c>
      <c r="AK1276" s="361">
        <f>+VLOOKUP($E1276,Emissions!$1:$1048576,MATCH(DATE(AK$2,1,1),Emissions!$A$1:$LI$1),FALSE)</f>
        <v>3.47861673E-3</v>
      </c>
      <c r="AL1276" s="361">
        <f>+VLOOKUP($E1276,Emissions!$1:$1048576,MATCH(DATE(AL$2,1,1),Emissions!$A$1:$LI$1),FALSE)</f>
        <v>3.5588975500000001E-3</v>
      </c>
      <c r="AM1276" s="361">
        <f>+VLOOKUP($E1276,Emissions!$1:$1048576,MATCH(DATE(AM$2,1,1),Emissions!$A$1:$LI$1),FALSE)</f>
        <v>3.6388708800000002E-3</v>
      </c>
      <c r="AN1276" s="361">
        <f>+VLOOKUP($E1276,Emissions!$1:$1048576,MATCH(DATE(AN$2,1,1),Emissions!$A$1:$LI$1),FALSE)</f>
        <v>3.7182228299999999E-3</v>
      </c>
      <c r="AO1276" s="361">
        <f>+VLOOKUP($E1276,Emissions!$1:$1048576,MATCH(DATE(AO$2,1,1),Emissions!$A$1:$LI$1),FALSE)</f>
        <v>3.79665629E-3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3.55728995E-3</v>
      </c>
      <c r="G1277" s="361">
        <f>+VLOOKUP($E1277,Emissions!$1:$1048576,MATCH(DATE(G$2,1,1),Emissions!$A$1:$LI$1),FALSE)</f>
        <v>3.5966652099999998E-3</v>
      </c>
      <c r="H1277" s="361">
        <f>+VLOOKUP($E1277,Emissions!$1:$1048576,MATCH(DATE(H$2,1,1),Emissions!$A$1:$LI$1),FALSE)</f>
        <v>3.63185343E-3</v>
      </c>
      <c r="I1277" s="361">
        <f>+VLOOKUP($E1277,Emissions!$1:$1048576,MATCH(DATE(I$2,1,1),Emissions!$A$1:$LI$1),FALSE)</f>
        <v>3.6720908399999999E-3</v>
      </c>
      <c r="J1277" s="361">
        <f>+VLOOKUP($E1277,Emissions!$1:$1048576,MATCH(DATE(J$2,1,1),Emissions!$A$1:$LI$1),FALSE)</f>
        <v>3.71164444E-3</v>
      </c>
      <c r="K1277" s="361">
        <f>+VLOOKUP($E1277,Emissions!$1:$1048576,MATCH(DATE(K$2,1,1),Emissions!$A$1:$LI$1),FALSE)</f>
        <v>3.75536154E-3</v>
      </c>
      <c r="L1277" s="361">
        <f>+VLOOKUP($E1277,Emissions!$1:$1048576,MATCH(DATE(L$2,1,1),Emissions!$A$1:$LI$1),FALSE)</f>
        <v>3.8072747700000002E-3</v>
      </c>
      <c r="M1277" s="361">
        <f>+VLOOKUP($E1277,Emissions!$1:$1048576,MATCH(DATE(M$2,1,1),Emissions!$A$1:$LI$1),FALSE)</f>
        <v>3.8671759199999998E-3</v>
      </c>
      <c r="N1277" s="361">
        <f>+VLOOKUP($E1277,Emissions!$1:$1048576,MATCH(DATE(N$2,1,1),Emissions!$A$1:$LI$1),FALSE)</f>
        <v>3.9359750400000003E-3</v>
      </c>
      <c r="O1277" s="361">
        <f>+VLOOKUP($E1277,Emissions!$1:$1048576,MATCH(DATE(O$2,1,1),Emissions!$A$1:$LI$1),FALSE)</f>
        <v>4.0147861399999997E-3</v>
      </c>
      <c r="P1277" s="361">
        <f>+VLOOKUP($E1277,Emissions!$1:$1048576,MATCH(DATE(P$2,1,1),Emissions!$A$1:$LI$1),FALSE)</f>
        <v>4.1046164999999999E-3</v>
      </c>
      <c r="Q1277" s="361">
        <f>+VLOOKUP($E1277,Emissions!$1:$1048576,MATCH(DATE(Q$2,1,1),Emissions!$A$1:$LI$1),FALSE)</f>
        <v>4.2053953500000001E-3</v>
      </c>
      <c r="R1277" s="361">
        <f>+VLOOKUP($E1277,Emissions!$1:$1048576,MATCH(DATE(R$2,1,1),Emissions!$A$1:$LI$1),FALSE)</f>
        <v>4.3146776700000002E-3</v>
      </c>
      <c r="S1277" s="361">
        <f>+VLOOKUP($E1277,Emissions!$1:$1048576,MATCH(DATE(S$2,1,1),Emissions!$A$1:$LI$1),FALSE)</f>
        <v>4.4275711800000001E-3</v>
      </c>
      <c r="T1277" s="361">
        <f>+VLOOKUP($E1277,Emissions!$1:$1048576,MATCH(DATE(T$2,1,1),Emissions!$A$1:$LI$1),FALSE)</f>
        <v>4.5430105800000004E-3</v>
      </c>
      <c r="U1277" s="361">
        <f>+VLOOKUP($E1277,Emissions!$1:$1048576,MATCH(DATE(U$2,1,1),Emissions!$A$1:$LI$1),FALSE)</f>
        <v>4.6601057499999999E-3</v>
      </c>
      <c r="V1277" s="361">
        <f>+VLOOKUP($E1277,Emissions!$1:$1048576,MATCH(DATE(V$2,1,1),Emissions!$A$1:$LI$1),FALSE)</f>
        <v>4.7764143200000001E-3</v>
      </c>
      <c r="W1277" s="361">
        <f>+VLOOKUP($E1277,Emissions!$1:$1048576,MATCH(DATE(W$2,1,1),Emissions!$A$1:$LI$1),FALSE)</f>
        <v>4.8938704099999999E-3</v>
      </c>
      <c r="X1277" s="361">
        <f>+VLOOKUP($E1277,Emissions!$1:$1048576,MATCH(DATE(X$2,1,1),Emissions!$A$1:$LI$1),FALSE)</f>
        <v>5.0131023499999997E-3</v>
      </c>
      <c r="Y1277" s="361">
        <f>+VLOOKUP($E1277,Emissions!$1:$1048576,MATCH(DATE(Y$2,1,1),Emissions!$A$1:$LI$1),FALSE)</f>
        <v>5.13414057E-3</v>
      </c>
      <c r="Z1277" s="361">
        <f>+VLOOKUP($E1277,Emissions!$1:$1048576,MATCH(DATE(Z$2,1,1),Emissions!$A$1:$LI$1),FALSE)</f>
        <v>5.25711253E-3</v>
      </c>
      <c r="AA1277" s="361">
        <f>+VLOOKUP($E1277,Emissions!$1:$1048576,MATCH(DATE(AA$2,1,1),Emissions!$A$1:$LI$1),FALSE)</f>
        <v>5.3821749599999996E-3</v>
      </c>
      <c r="AB1277" s="361">
        <f>+VLOOKUP($E1277,Emissions!$1:$1048576,MATCH(DATE(AB$2,1,1),Emissions!$A$1:$LI$1),FALSE)</f>
        <v>5.5098874799999996E-3</v>
      </c>
      <c r="AC1277" s="361">
        <f>+VLOOKUP($E1277,Emissions!$1:$1048576,MATCH(DATE(AC$2,1,1),Emissions!$A$1:$LI$1),FALSE)</f>
        <v>5.6406848999999998E-3</v>
      </c>
      <c r="AD1277" s="361">
        <f>+VLOOKUP($E1277,Emissions!$1:$1048576,MATCH(DATE(AD$2,1,1),Emissions!$A$1:$LI$1),FALSE)</f>
        <v>5.77473272E-3</v>
      </c>
      <c r="AE1277" s="361">
        <f>+VLOOKUP($E1277,Emissions!$1:$1048576,MATCH(DATE(AE$2,1,1),Emissions!$A$1:$LI$1),FALSE)</f>
        <v>5.9122952099999997E-3</v>
      </c>
      <c r="AF1277" s="361">
        <f>+VLOOKUP($E1277,Emissions!$1:$1048576,MATCH(DATE(AF$2,1,1),Emissions!$A$1:$LI$1),FALSE)</f>
        <v>6.0537107999999997E-3</v>
      </c>
      <c r="AG1277" s="361">
        <f>+VLOOKUP($E1277,Emissions!$1:$1048576,MATCH(DATE(AG$2,1,1),Emissions!$A$1:$LI$1),FALSE)</f>
        <v>6.1996155999999997E-3</v>
      </c>
      <c r="AH1277" s="361">
        <f>+VLOOKUP($E1277,Emissions!$1:$1048576,MATCH(DATE(AH$2,1,1),Emissions!$A$1:$LI$1),FALSE)</f>
        <v>6.3501609300000003E-3</v>
      </c>
      <c r="AI1277" s="361">
        <f>+VLOOKUP($E1277,Emissions!$1:$1048576,MATCH(DATE(AI$2,1,1),Emissions!$A$1:$LI$1),FALSE)</f>
        <v>6.5043221100000003E-3</v>
      </c>
      <c r="AJ1277" s="361">
        <f>+VLOOKUP($E1277,Emissions!$1:$1048576,MATCH(DATE(AJ$2,1,1),Emissions!$A$1:$LI$1),FALSE)</f>
        <v>6.6606334000000001E-3</v>
      </c>
      <c r="AK1277" s="361">
        <f>+VLOOKUP($E1277,Emissions!$1:$1048576,MATCH(DATE(AK$2,1,1),Emissions!$A$1:$LI$1),FALSE)</f>
        <v>6.8178890199999996E-3</v>
      </c>
      <c r="AL1277" s="361">
        <f>+VLOOKUP($E1277,Emissions!$1:$1048576,MATCH(DATE(AL$2,1,1),Emissions!$A$1:$LI$1),FALSE)</f>
        <v>6.9752348199999996E-3</v>
      </c>
      <c r="AM1277" s="361">
        <f>+VLOOKUP($E1277,Emissions!$1:$1048576,MATCH(DATE(AM$2,1,1),Emissions!$A$1:$LI$1),FALSE)</f>
        <v>7.1319779599999999E-3</v>
      </c>
      <c r="AN1277" s="361">
        <f>+VLOOKUP($E1277,Emissions!$1:$1048576,MATCH(DATE(AN$2,1,1),Emissions!$A$1:$LI$1),FALSE)</f>
        <v>7.2875032199999999E-3</v>
      </c>
      <c r="AO1277" s="361">
        <f>+VLOOKUP($E1277,Emissions!$1:$1048576,MATCH(DATE(AO$2,1,1),Emissions!$A$1:$LI$1),FALSE)</f>
        <v>7.44122829E-3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1.01194434E-3</v>
      </c>
      <c r="G1278" s="361">
        <f>+VLOOKUP($E1278,Emissions!$1:$1048576,MATCH(DATE(G$2,1,1),Emissions!$A$1:$LI$1),FALSE)</f>
        <v>1.02314544E-3</v>
      </c>
      <c r="H1278" s="361">
        <f>+VLOOKUP($E1278,Emissions!$1:$1048576,MATCH(DATE(H$2,1,1),Emissions!$A$1:$LI$1),FALSE)</f>
        <v>1.0331554599999999E-3</v>
      </c>
      <c r="I1278" s="361">
        <f>+VLOOKUP($E1278,Emissions!$1:$1048576,MATCH(DATE(I$2,1,1),Emissions!$A$1:$LI$1),FALSE)</f>
        <v>1.04460182E-3</v>
      </c>
      <c r="J1278" s="361">
        <f>+VLOOKUP($E1278,Emissions!$1:$1048576,MATCH(DATE(J$2,1,1),Emissions!$A$1:$LI$1),FALSE)</f>
        <v>1.05585365E-3</v>
      </c>
      <c r="K1278" s="361">
        <f>+VLOOKUP($E1278,Emissions!$1:$1048576,MATCH(DATE(K$2,1,1),Emissions!$A$1:$LI$1),FALSE)</f>
        <v>1.06828988E-3</v>
      </c>
      <c r="L1278" s="361">
        <f>+VLOOKUP($E1278,Emissions!$1:$1048576,MATCH(DATE(L$2,1,1),Emissions!$A$1:$LI$1),FALSE)</f>
        <v>1.08305767E-3</v>
      </c>
      <c r="M1278" s="361">
        <f>+VLOOKUP($E1278,Emissions!$1:$1048576,MATCH(DATE(M$2,1,1),Emissions!$A$1:$LI$1),FALSE)</f>
        <v>1.1000977800000001E-3</v>
      </c>
      <c r="N1278" s="361">
        <f>+VLOOKUP($E1278,Emissions!$1:$1048576,MATCH(DATE(N$2,1,1),Emissions!$A$1:$LI$1),FALSE)</f>
        <v>1.11966911E-3</v>
      </c>
      <c r="O1278" s="361">
        <f>+VLOOKUP($E1278,Emissions!$1:$1048576,MATCH(DATE(O$2,1,1),Emissions!$A$1:$LI$1),FALSE)</f>
        <v>1.1420885500000001E-3</v>
      </c>
      <c r="P1278" s="361">
        <f>+VLOOKUP($E1278,Emissions!$1:$1048576,MATCH(DATE(P$2,1,1),Emissions!$A$1:$LI$1),FALSE)</f>
        <v>1.16764264E-3</v>
      </c>
      <c r="Q1278" s="361">
        <f>+VLOOKUP($E1278,Emissions!$1:$1048576,MATCH(DATE(Q$2,1,1),Emissions!$A$1:$LI$1),FALSE)</f>
        <v>1.1963112600000001E-3</v>
      </c>
      <c r="R1278" s="361">
        <f>+VLOOKUP($E1278,Emissions!$1:$1048576,MATCH(DATE(R$2,1,1),Emissions!$A$1:$LI$1),FALSE)</f>
        <v>1.22739887E-3</v>
      </c>
      <c r="S1278" s="361">
        <f>+VLOOKUP($E1278,Emissions!$1:$1048576,MATCH(DATE(S$2,1,1),Emissions!$A$1:$LI$1),FALSE)</f>
        <v>1.2595137499999999E-3</v>
      </c>
      <c r="T1278" s="361">
        <f>+VLOOKUP($E1278,Emissions!$1:$1048576,MATCH(DATE(T$2,1,1),Emissions!$A$1:$LI$1),FALSE)</f>
        <v>1.2923528599999999E-3</v>
      </c>
      <c r="U1278" s="361">
        <f>+VLOOKUP($E1278,Emissions!$1:$1048576,MATCH(DATE(U$2,1,1),Emissions!$A$1:$LI$1),FALSE)</f>
        <v>1.32566299E-3</v>
      </c>
      <c r="V1278" s="361">
        <f>+VLOOKUP($E1278,Emissions!$1:$1048576,MATCH(DATE(V$2,1,1),Emissions!$A$1:$LI$1),FALSE)</f>
        <v>1.3587493600000001E-3</v>
      </c>
      <c r="W1278" s="361">
        <f>+VLOOKUP($E1278,Emissions!$1:$1048576,MATCH(DATE(W$2,1,1),Emissions!$A$1:$LI$1),FALSE)</f>
        <v>1.39216216E-3</v>
      </c>
      <c r="X1278" s="361">
        <f>+VLOOKUP($E1278,Emissions!$1:$1048576,MATCH(DATE(X$2,1,1),Emissions!$A$1:$LI$1),FALSE)</f>
        <v>1.42608014E-3</v>
      </c>
      <c r="Y1278" s="361">
        <f>+VLOOKUP($E1278,Emissions!$1:$1048576,MATCH(DATE(Y$2,1,1),Emissions!$A$1:$LI$1),FALSE)</f>
        <v>1.4605119599999999E-3</v>
      </c>
      <c r="Z1278" s="361">
        <f>+VLOOKUP($E1278,Emissions!$1:$1048576,MATCH(DATE(Z$2,1,1),Emissions!$A$1:$LI$1),FALSE)</f>
        <v>1.4954938599999999E-3</v>
      </c>
      <c r="AA1278" s="361">
        <f>+VLOOKUP($E1278,Emissions!$1:$1048576,MATCH(DATE(AA$2,1,1),Emissions!$A$1:$LI$1),FALSE)</f>
        <v>1.53107044E-3</v>
      </c>
      <c r="AB1278" s="361">
        <f>+VLOOKUP($E1278,Emissions!$1:$1048576,MATCH(DATE(AB$2,1,1),Emissions!$A$1:$LI$1),FALSE)</f>
        <v>1.5674008999999999E-3</v>
      </c>
      <c r="AC1278" s="361">
        <f>+VLOOKUP($E1278,Emissions!$1:$1048576,MATCH(DATE(AC$2,1,1),Emissions!$A$1:$LI$1),FALSE)</f>
        <v>1.60460891E-3</v>
      </c>
      <c r="AD1278" s="361">
        <f>+VLOOKUP($E1278,Emissions!$1:$1048576,MATCH(DATE(AD$2,1,1),Emissions!$A$1:$LI$1),FALSE)</f>
        <v>1.6427415799999999E-3</v>
      </c>
      <c r="AE1278" s="361">
        <f>+VLOOKUP($E1278,Emissions!$1:$1048576,MATCH(DATE(AE$2,1,1),Emissions!$A$1:$LI$1),FALSE)</f>
        <v>1.6818740600000001E-3</v>
      </c>
      <c r="AF1278" s="361">
        <f>+VLOOKUP($E1278,Emissions!$1:$1048576,MATCH(DATE(AF$2,1,1),Emissions!$A$1:$LI$1),FALSE)</f>
        <v>1.72210263E-3</v>
      </c>
      <c r="AG1278" s="361">
        <f>+VLOOKUP($E1278,Emissions!$1:$1048576,MATCH(DATE(AG$2,1,1),Emissions!$A$1:$LI$1),FALSE)</f>
        <v>1.7636082600000001E-3</v>
      </c>
      <c r="AH1278" s="361">
        <f>+VLOOKUP($E1278,Emissions!$1:$1048576,MATCH(DATE(AH$2,1,1),Emissions!$A$1:$LI$1),FALSE)</f>
        <v>1.8064339699999999E-3</v>
      </c>
      <c r="AI1278" s="361">
        <f>+VLOOKUP($E1278,Emissions!$1:$1048576,MATCH(DATE(AI$2,1,1),Emissions!$A$1:$LI$1),FALSE)</f>
        <v>1.85028829E-3</v>
      </c>
      <c r="AJ1278" s="361">
        <f>+VLOOKUP($E1278,Emissions!$1:$1048576,MATCH(DATE(AJ$2,1,1),Emissions!$A$1:$LI$1),FALSE)</f>
        <v>1.8947542600000001E-3</v>
      </c>
      <c r="AK1278" s="361">
        <f>+VLOOKUP($E1278,Emissions!$1:$1048576,MATCH(DATE(AK$2,1,1),Emissions!$A$1:$LI$1),FALSE)</f>
        <v>1.9394888499999999E-3</v>
      </c>
      <c r="AL1278" s="361">
        <f>+VLOOKUP($E1278,Emissions!$1:$1048576,MATCH(DATE(AL$2,1,1),Emissions!$A$1:$LI$1),FALSE)</f>
        <v>1.98424911E-3</v>
      </c>
      <c r="AM1278" s="361">
        <f>+VLOOKUP($E1278,Emissions!$1:$1048576,MATCH(DATE(AM$2,1,1),Emissions!$A$1:$LI$1),FALSE)</f>
        <v>2.0288379200000001E-3</v>
      </c>
      <c r="AN1278" s="361">
        <f>+VLOOKUP($E1278,Emissions!$1:$1048576,MATCH(DATE(AN$2,1,1),Emissions!$A$1:$LI$1),FALSE)</f>
        <v>2.0730802799999999E-3</v>
      </c>
      <c r="AO1278" s="361">
        <f>+VLOOKUP($E1278,Emissions!$1:$1048576,MATCH(DATE(AO$2,1,1),Emissions!$A$1:$LI$1),FALSE)</f>
        <v>2.1168105399999998E-3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1.02503995E-2</v>
      </c>
      <c r="G1279" s="361">
        <f>+VLOOKUP($E1279,Emissions!$1:$1048576,MATCH(DATE(G$2,1,1),Emissions!$A$1:$LI$1),FALSE)</f>
        <v>1.0363860000000001E-2</v>
      </c>
      <c r="H1279" s="361">
        <f>+VLOOKUP($E1279,Emissions!$1:$1048576,MATCH(DATE(H$2,1,1),Emissions!$A$1:$LI$1),FALSE)</f>
        <v>1.0465255600000001E-2</v>
      </c>
      <c r="I1279" s="361">
        <f>+VLOOKUP($E1279,Emissions!$1:$1048576,MATCH(DATE(I$2,1,1),Emissions!$A$1:$LI$1),FALSE)</f>
        <v>1.0581200400000001E-2</v>
      </c>
      <c r="J1279" s="361">
        <f>+VLOOKUP($E1279,Emissions!$1:$1048576,MATCH(DATE(J$2,1,1),Emissions!$A$1:$LI$1),FALSE)</f>
        <v>1.06951749E-2</v>
      </c>
      <c r="K1279" s="361">
        <f>+VLOOKUP($E1279,Emissions!$1:$1048576,MATCH(DATE(K$2,1,1),Emissions!$A$1:$LI$1),FALSE)</f>
        <v>1.08211466E-2</v>
      </c>
      <c r="L1279" s="361">
        <f>+VLOOKUP($E1279,Emissions!$1:$1048576,MATCH(DATE(L$2,1,1),Emissions!$A$1:$LI$1),FALSE)</f>
        <v>1.09707355E-2</v>
      </c>
      <c r="M1279" s="361">
        <f>+VLOOKUP($E1279,Emissions!$1:$1048576,MATCH(DATE(M$2,1,1),Emissions!$A$1:$LI$1),FALSE)</f>
        <v>1.11433418E-2</v>
      </c>
      <c r="N1279" s="361">
        <f>+VLOOKUP($E1279,Emissions!$1:$1048576,MATCH(DATE(N$2,1,1),Emissions!$A$1:$LI$1),FALSE)</f>
        <v>1.13415878E-2</v>
      </c>
      <c r="O1279" s="361">
        <f>+VLOOKUP($E1279,Emissions!$1:$1048576,MATCH(DATE(O$2,1,1),Emissions!$A$1:$LI$1),FALSE)</f>
        <v>1.1568683499999999E-2</v>
      </c>
      <c r="P1279" s="361">
        <f>+VLOOKUP($E1279,Emissions!$1:$1048576,MATCH(DATE(P$2,1,1),Emissions!$A$1:$LI$1),FALSE)</f>
        <v>1.18275315E-2</v>
      </c>
      <c r="Q1279" s="361">
        <f>+VLOOKUP($E1279,Emissions!$1:$1048576,MATCH(DATE(Q$2,1,1),Emissions!$A$1:$LI$1),FALSE)</f>
        <v>1.21179276E-2</v>
      </c>
      <c r="R1279" s="361">
        <f>+VLOOKUP($E1279,Emissions!$1:$1048576,MATCH(DATE(R$2,1,1),Emissions!$A$1:$LI$1),FALSE)</f>
        <v>1.24328268E-2</v>
      </c>
      <c r="S1279" s="361">
        <f>+VLOOKUP($E1279,Emissions!$1:$1048576,MATCH(DATE(S$2,1,1),Emissions!$A$1:$LI$1),FALSE)</f>
        <v>1.27581316E-2</v>
      </c>
      <c r="T1279" s="361">
        <f>+VLOOKUP($E1279,Emissions!$1:$1048576,MATCH(DATE(T$2,1,1),Emissions!$A$1:$LI$1),FALSE)</f>
        <v>1.3090772400000001E-2</v>
      </c>
      <c r="U1279" s="361">
        <f>+VLOOKUP($E1279,Emissions!$1:$1048576,MATCH(DATE(U$2,1,1),Emissions!$A$1:$LI$1),FALSE)</f>
        <v>1.3428184399999999E-2</v>
      </c>
      <c r="V1279" s="361">
        <f>+VLOOKUP($E1279,Emissions!$1:$1048576,MATCH(DATE(V$2,1,1),Emissions!$A$1:$LI$1),FALSE)</f>
        <v>1.37633298E-2</v>
      </c>
      <c r="W1279" s="361">
        <f>+VLOOKUP($E1279,Emissions!$1:$1048576,MATCH(DATE(W$2,1,1),Emissions!$A$1:$LI$1),FALSE)</f>
        <v>1.4101781799999999E-2</v>
      </c>
      <c r="X1279" s="361">
        <f>+VLOOKUP($E1279,Emissions!$1:$1048576,MATCH(DATE(X$2,1,1),Emissions!$A$1:$LI$1),FALSE)</f>
        <v>1.4445350900000001E-2</v>
      </c>
      <c r="Y1279" s="361">
        <f>+VLOOKUP($E1279,Emissions!$1:$1048576,MATCH(DATE(Y$2,1,1),Emissions!$A$1:$LI$1),FALSE)</f>
        <v>1.47941249E-2</v>
      </c>
      <c r="Z1279" s="361">
        <f>+VLOOKUP($E1279,Emissions!$1:$1048576,MATCH(DATE(Z$2,1,1),Emissions!$A$1:$LI$1),FALSE)</f>
        <v>1.5148471E-2</v>
      </c>
      <c r="AA1279" s="361">
        <f>+VLOOKUP($E1279,Emissions!$1:$1048576,MATCH(DATE(AA$2,1,1),Emissions!$A$1:$LI$1),FALSE)</f>
        <v>1.55088407E-2</v>
      </c>
      <c r="AB1279" s="361">
        <f>+VLOOKUP($E1279,Emissions!$1:$1048576,MATCH(DATE(AB$2,1,1),Emissions!$A$1:$LI$1),FALSE)</f>
        <v>1.58768468E-2</v>
      </c>
      <c r="AC1279" s="361">
        <f>+VLOOKUP($E1279,Emissions!$1:$1048576,MATCH(DATE(AC$2,1,1),Emissions!$A$1:$LI$1),FALSE)</f>
        <v>1.6253742099999999E-2</v>
      </c>
      <c r="AD1279" s="361">
        <f>+VLOOKUP($E1279,Emissions!$1:$1048576,MATCH(DATE(AD$2,1,1),Emissions!$A$1:$LI$1),FALSE)</f>
        <v>1.66400035E-2</v>
      </c>
      <c r="AE1279" s="361">
        <f>+VLOOKUP($E1279,Emissions!$1:$1048576,MATCH(DATE(AE$2,1,1),Emissions!$A$1:$LI$1),FALSE)</f>
        <v>1.7036392500000001E-2</v>
      </c>
      <c r="AF1279" s="361">
        <f>+VLOOKUP($E1279,Emissions!$1:$1048576,MATCH(DATE(AF$2,1,1),Emissions!$A$1:$LI$1),FALSE)</f>
        <v>1.7443884199999999E-2</v>
      </c>
      <c r="AG1279" s="361">
        <f>+VLOOKUP($E1279,Emissions!$1:$1048576,MATCH(DATE(AG$2,1,1),Emissions!$A$1:$LI$1),FALSE)</f>
        <v>1.78643117E-2</v>
      </c>
      <c r="AH1279" s="361">
        <f>+VLOOKUP($E1279,Emissions!$1:$1048576,MATCH(DATE(AH$2,1,1),Emissions!$A$1:$LI$1),FALSE)</f>
        <v>1.8298110999999999E-2</v>
      </c>
      <c r="AI1279" s="361">
        <f>+VLOOKUP($E1279,Emissions!$1:$1048576,MATCH(DATE(AI$2,1,1),Emissions!$A$1:$LI$1),FALSE)</f>
        <v>1.87423294E-2</v>
      </c>
      <c r="AJ1279" s="361">
        <f>+VLOOKUP($E1279,Emissions!$1:$1048576,MATCH(DATE(AJ$2,1,1),Emissions!$A$1:$LI$1),FALSE)</f>
        <v>1.91927434E-2</v>
      </c>
      <c r="AK1279" s="361">
        <f>+VLOOKUP($E1279,Emissions!$1:$1048576,MATCH(DATE(AK$2,1,1),Emissions!$A$1:$LI$1),FALSE)</f>
        <v>1.96458784E-2</v>
      </c>
      <c r="AL1279" s="361">
        <f>+VLOOKUP($E1279,Emissions!$1:$1048576,MATCH(DATE(AL$2,1,1),Emissions!$A$1:$LI$1),FALSE)</f>
        <v>2.0099273399999999E-2</v>
      </c>
      <c r="AM1279" s="361">
        <f>+VLOOKUP($E1279,Emissions!$1:$1048576,MATCH(DATE(AM$2,1,1),Emissions!$A$1:$LI$1),FALSE)</f>
        <v>2.0550931800000002E-2</v>
      </c>
      <c r="AN1279" s="361">
        <f>+VLOOKUP($E1279,Emissions!$1:$1048576,MATCH(DATE(AN$2,1,1),Emissions!$A$1:$LI$1),FALSE)</f>
        <v>2.09990808E-2</v>
      </c>
      <c r="AO1279" s="361">
        <f>+VLOOKUP($E1279,Emissions!$1:$1048576,MATCH(DATE(AO$2,1,1),Emissions!$A$1:$LI$1),FALSE)</f>
        <v>2.1442042500000001E-2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1.5275458300000001E-3</v>
      </c>
      <c r="G1280" s="361">
        <f>+VLOOKUP($E1280,Emissions!$1:$1048576,MATCH(DATE(G$2,1,1),Emissions!$A$1:$LI$1),FALSE)</f>
        <v>1.54608794E-3</v>
      </c>
      <c r="H1280" s="361">
        <f>+VLOOKUP($E1280,Emissions!$1:$1048576,MATCH(DATE(H$2,1,1),Emissions!$A$1:$LI$1),FALSE)</f>
        <v>1.56335435E-3</v>
      </c>
      <c r="I1280" s="361">
        <f>+VLOOKUP($E1280,Emissions!$1:$1048576,MATCH(DATE(I$2,1,1),Emissions!$A$1:$LI$1),FALSE)</f>
        <v>1.58132559E-3</v>
      </c>
      <c r="J1280" s="361">
        <f>+VLOOKUP($E1280,Emissions!$1:$1048576,MATCH(DATE(J$2,1,1),Emissions!$A$1:$LI$1),FALSE)</f>
        <v>1.5985491700000001E-3</v>
      </c>
      <c r="K1280" s="361">
        <f>+VLOOKUP($E1280,Emissions!$1:$1048576,MATCH(DATE(K$2,1,1),Emissions!$A$1:$LI$1),FALSE)</f>
        <v>1.61671882E-3</v>
      </c>
      <c r="L1280" s="361">
        <f>+VLOOKUP($E1280,Emissions!$1:$1048576,MATCH(DATE(L$2,1,1),Emissions!$A$1:$LI$1),FALSE)</f>
        <v>1.6361033E-3</v>
      </c>
      <c r="M1280" s="361">
        <f>+VLOOKUP($E1280,Emissions!$1:$1048576,MATCH(DATE(M$2,1,1),Emissions!$A$1:$LI$1),FALSE)</f>
        <v>1.65635213E-3</v>
      </c>
      <c r="N1280" s="361">
        <f>+VLOOKUP($E1280,Emissions!$1:$1048576,MATCH(DATE(N$2,1,1),Emissions!$A$1:$LI$1),FALSE)</f>
        <v>1.67764445E-3</v>
      </c>
      <c r="O1280" s="361">
        <f>+VLOOKUP($E1280,Emissions!$1:$1048576,MATCH(DATE(O$2,1,1),Emissions!$A$1:$LI$1),FALSE)</f>
        <v>1.70033333E-3</v>
      </c>
      <c r="P1280" s="361">
        <f>+VLOOKUP($E1280,Emissions!$1:$1048576,MATCH(DATE(P$2,1,1),Emissions!$A$1:$LI$1),FALSE)</f>
        <v>1.72482168E-3</v>
      </c>
      <c r="Q1280" s="361">
        <f>+VLOOKUP($E1280,Emissions!$1:$1048576,MATCH(DATE(Q$2,1,1),Emissions!$A$1:$LI$1),FALSE)</f>
        <v>1.7512638700000001E-3</v>
      </c>
      <c r="R1280" s="361">
        <f>+VLOOKUP($E1280,Emissions!$1:$1048576,MATCH(DATE(R$2,1,1),Emissions!$A$1:$LI$1),FALSE)</f>
        <v>1.7791253199999999E-3</v>
      </c>
      <c r="S1280" s="361">
        <f>+VLOOKUP($E1280,Emissions!$1:$1048576,MATCH(DATE(S$2,1,1),Emissions!$A$1:$LI$1),FALSE)</f>
        <v>1.8071126E-3</v>
      </c>
      <c r="T1280" s="361">
        <f>+VLOOKUP($E1280,Emissions!$1:$1048576,MATCH(DATE(T$2,1,1),Emissions!$A$1:$LI$1),FALSE)</f>
        <v>1.8352894500000001E-3</v>
      </c>
      <c r="U1280" s="361">
        <f>+VLOOKUP($E1280,Emissions!$1:$1048576,MATCH(DATE(U$2,1,1),Emissions!$A$1:$LI$1),FALSE)</f>
        <v>1.8637878399999999E-3</v>
      </c>
      <c r="V1280" s="361">
        <f>+VLOOKUP($E1280,Emissions!$1:$1048576,MATCH(DATE(V$2,1,1),Emissions!$A$1:$LI$1),FALSE)</f>
        <v>1.8925144799999999E-3</v>
      </c>
      <c r="W1280" s="361">
        <f>+VLOOKUP($E1280,Emissions!$1:$1048576,MATCH(DATE(W$2,1,1),Emissions!$A$1:$LI$1),FALSE)</f>
        <v>1.9227173100000001E-3</v>
      </c>
      <c r="X1280" s="361">
        <f>+VLOOKUP($E1280,Emissions!$1:$1048576,MATCH(DATE(X$2,1,1),Emissions!$A$1:$LI$1),FALSE)</f>
        <v>1.9546282900000001E-3</v>
      </c>
      <c r="Y1280" s="361">
        <f>+VLOOKUP($E1280,Emissions!$1:$1048576,MATCH(DATE(Y$2,1,1),Emissions!$A$1:$LI$1),FALSE)</f>
        <v>1.9881013800000001E-3</v>
      </c>
      <c r="Z1280" s="361">
        <f>+VLOOKUP($E1280,Emissions!$1:$1048576,MATCH(DATE(Z$2,1,1),Emissions!$A$1:$LI$1),FALSE)</f>
        <v>2.0229979200000001E-3</v>
      </c>
      <c r="AA1280" s="361">
        <f>+VLOOKUP($E1280,Emissions!$1:$1048576,MATCH(DATE(AA$2,1,1),Emissions!$A$1:$LI$1),FALSE)</f>
        <v>2.0592471999999998E-3</v>
      </c>
      <c r="AB1280" s="361">
        <f>+VLOOKUP($E1280,Emissions!$1:$1048576,MATCH(DATE(AB$2,1,1),Emissions!$A$1:$LI$1),FALSE)</f>
        <v>2.09693974E-3</v>
      </c>
      <c r="AC1280" s="361">
        <f>+VLOOKUP($E1280,Emissions!$1:$1048576,MATCH(DATE(AC$2,1,1),Emissions!$A$1:$LI$1),FALSE)</f>
        <v>2.1361472000000002E-3</v>
      </c>
      <c r="AD1280" s="361">
        <f>+VLOOKUP($E1280,Emissions!$1:$1048576,MATCH(DATE(AD$2,1,1),Emissions!$A$1:$LI$1),FALSE)</f>
        <v>2.17686296E-3</v>
      </c>
      <c r="AE1280" s="361">
        <f>+VLOOKUP($E1280,Emissions!$1:$1048576,MATCH(DATE(AE$2,1,1),Emissions!$A$1:$LI$1),FALSE)</f>
        <v>2.2191106700000002E-3</v>
      </c>
      <c r="AF1280" s="361">
        <f>+VLOOKUP($E1280,Emissions!$1:$1048576,MATCH(DATE(AF$2,1,1),Emissions!$A$1:$LI$1),FALSE)</f>
        <v>2.2629478200000002E-3</v>
      </c>
      <c r="AG1280" s="361">
        <f>+VLOOKUP($E1280,Emissions!$1:$1048576,MATCH(DATE(AG$2,1,1),Emissions!$A$1:$LI$1),FALSE)</f>
        <v>2.3085444200000001E-3</v>
      </c>
      <c r="AH1280" s="361">
        <f>+VLOOKUP($E1280,Emissions!$1:$1048576,MATCH(DATE(AH$2,1,1),Emissions!$A$1:$LI$1),FALSE)</f>
        <v>2.3559284500000001E-3</v>
      </c>
      <c r="AI1280" s="361">
        <f>+VLOOKUP($E1280,Emissions!$1:$1048576,MATCH(DATE(AI$2,1,1),Emissions!$A$1:$LI$1),FALSE)</f>
        <v>2.4047515200000002E-3</v>
      </c>
      <c r="AJ1280" s="361">
        <f>+VLOOKUP($E1280,Emissions!$1:$1048576,MATCH(DATE(AJ$2,1,1),Emissions!$A$1:$LI$1),FALSE)</f>
        <v>2.4545174099999999E-3</v>
      </c>
      <c r="AK1280" s="361">
        <f>+VLOOKUP($E1280,Emissions!$1:$1048576,MATCH(DATE(AK$2,1,1),Emissions!$A$1:$LI$1),FALSE)</f>
        <v>2.5048122700000001E-3</v>
      </c>
      <c r="AL1280" s="361">
        <f>+VLOOKUP($E1280,Emissions!$1:$1048576,MATCH(DATE(AL$2,1,1),Emissions!$A$1:$LI$1),FALSE)</f>
        <v>2.55533928E-3</v>
      </c>
      <c r="AM1280" s="361">
        <f>+VLOOKUP($E1280,Emissions!$1:$1048576,MATCH(DATE(AM$2,1,1),Emissions!$A$1:$LI$1),FALSE)</f>
        <v>2.60585745E-3</v>
      </c>
      <c r="AN1280" s="361">
        <f>+VLOOKUP($E1280,Emissions!$1:$1048576,MATCH(DATE(AN$2,1,1),Emissions!$A$1:$LI$1),FALSE)</f>
        <v>2.65615226E-3</v>
      </c>
      <c r="AO1280" s="361">
        <f>+VLOOKUP($E1280,Emissions!$1:$1048576,MATCH(DATE(AO$2,1,1),Emissions!$A$1:$LI$1),FALSE)</f>
        <v>2.70601999E-3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1.2551984200000001E-4</v>
      </c>
      <c r="G1281" s="361">
        <f>+VLOOKUP($E1281,Emissions!$1:$1048576,MATCH(DATE(G$2,1,1),Emissions!$A$1:$LI$1),FALSE)</f>
        <v>1.2690920699999999E-4</v>
      </c>
      <c r="H1281" s="361">
        <f>+VLOOKUP($E1281,Emissions!$1:$1048576,MATCH(DATE(H$2,1,1),Emissions!$A$1:$LI$1),FALSE)</f>
        <v>1.2815083200000001E-4</v>
      </c>
      <c r="I1281" s="361">
        <f>+VLOOKUP($E1281,Emissions!$1:$1048576,MATCH(DATE(I$2,1,1),Emissions!$A$1:$LI$1),FALSE)</f>
        <v>1.2957061899999999E-4</v>
      </c>
      <c r="J1281" s="361">
        <f>+VLOOKUP($E1281,Emissions!$1:$1048576,MATCH(DATE(J$2,1,1),Emissions!$A$1:$LI$1),FALSE)</f>
        <v>1.30966277E-4</v>
      </c>
      <c r="K1281" s="361">
        <f>+VLOOKUP($E1281,Emissions!$1:$1048576,MATCH(DATE(K$2,1,1),Emissions!$A$1:$LI$1),FALSE)</f>
        <v>1.3250884599999999E-4</v>
      </c>
      <c r="L1281" s="361">
        <f>+VLOOKUP($E1281,Emissions!$1:$1048576,MATCH(DATE(L$2,1,1),Emissions!$A$1:$LI$1),FALSE)</f>
        <v>1.3434061699999999E-4</v>
      </c>
      <c r="M1281" s="361">
        <f>+VLOOKUP($E1281,Emissions!$1:$1048576,MATCH(DATE(M$2,1,1),Emissions!$A$1:$LI$1),FALSE)</f>
        <v>1.36454243E-4</v>
      </c>
      <c r="N1281" s="361">
        <f>+VLOOKUP($E1281,Emissions!$1:$1048576,MATCH(DATE(N$2,1,1),Emissions!$A$1:$LI$1),FALSE)</f>
        <v>1.38881837E-4</v>
      </c>
      <c r="O1281" s="361">
        <f>+VLOOKUP($E1281,Emissions!$1:$1048576,MATCH(DATE(O$2,1,1),Emissions!$A$1:$LI$1),FALSE)</f>
        <v>1.41662706E-4</v>
      </c>
      <c r="P1281" s="361">
        <f>+VLOOKUP($E1281,Emissions!$1:$1048576,MATCH(DATE(P$2,1,1),Emissions!$A$1:$LI$1),FALSE)</f>
        <v>1.4483239199999999E-4</v>
      </c>
      <c r="Q1281" s="361">
        <f>+VLOOKUP($E1281,Emissions!$1:$1048576,MATCH(DATE(Q$2,1,1),Emissions!$A$1:$LI$1),FALSE)</f>
        <v>1.4838839800000001E-4</v>
      </c>
      <c r="R1281" s="361">
        <f>+VLOOKUP($E1281,Emissions!$1:$1048576,MATCH(DATE(R$2,1,1),Emissions!$A$1:$LI$1),FALSE)</f>
        <v>1.5224445200000001E-4</v>
      </c>
      <c r="S1281" s="361">
        <f>+VLOOKUP($E1281,Emissions!$1:$1048576,MATCH(DATE(S$2,1,1),Emissions!$A$1:$LI$1),FALSE)</f>
        <v>1.5622792600000001E-4</v>
      </c>
      <c r="T1281" s="361">
        <f>+VLOOKUP($E1281,Emissions!$1:$1048576,MATCH(DATE(T$2,1,1),Emissions!$A$1:$LI$1),FALSE)</f>
        <v>1.60301234E-4</v>
      </c>
      <c r="U1281" s="361">
        <f>+VLOOKUP($E1281,Emissions!$1:$1048576,MATCH(DATE(U$2,1,1),Emissions!$A$1:$LI$1),FALSE)</f>
        <v>1.6443296599999999E-4</v>
      </c>
      <c r="V1281" s="361">
        <f>+VLOOKUP($E1281,Emissions!$1:$1048576,MATCH(DATE(V$2,1,1),Emissions!$A$1:$LI$1),FALSE)</f>
        <v>1.68536942E-4</v>
      </c>
      <c r="W1281" s="361">
        <f>+VLOOKUP($E1281,Emissions!$1:$1048576,MATCH(DATE(W$2,1,1),Emissions!$A$1:$LI$1),FALSE)</f>
        <v>1.7268140799999999E-4</v>
      </c>
      <c r="X1281" s="361">
        <f>+VLOOKUP($E1281,Emissions!$1:$1048576,MATCH(DATE(X$2,1,1),Emissions!$A$1:$LI$1),FALSE)</f>
        <v>1.7688853599999999E-4</v>
      </c>
      <c r="Y1281" s="361">
        <f>+VLOOKUP($E1281,Emissions!$1:$1048576,MATCH(DATE(Y$2,1,1),Emissions!$A$1:$LI$1),FALSE)</f>
        <v>1.8115939999999999E-4</v>
      </c>
      <c r="Z1281" s="361">
        <f>+VLOOKUP($E1281,Emissions!$1:$1048576,MATCH(DATE(Z$2,1,1),Emissions!$A$1:$LI$1),FALSE)</f>
        <v>1.8549849500000001E-4</v>
      </c>
      <c r="AA1281" s="361">
        <f>+VLOOKUP($E1281,Emissions!$1:$1048576,MATCH(DATE(AA$2,1,1),Emissions!$A$1:$LI$1),FALSE)</f>
        <v>1.8991135299999999E-4</v>
      </c>
      <c r="AB1281" s="361">
        <f>+VLOOKUP($E1281,Emissions!$1:$1048576,MATCH(DATE(AB$2,1,1),Emissions!$A$1:$LI$1),FALSE)</f>
        <v>1.9441772E-4</v>
      </c>
      <c r="AC1281" s="361">
        <f>+VLOOKUP($E1281,Emissions!$1:$1048576,MATCH(DATE(AC$2,1,1),Emissions!$A$1:$LI$1),FALSE)</f>
        <v>1.9903293899999999E-4</v>
      </c>
      <c r="AD1281" s="361">
        <f>+VLOOKUP($E1281,Emissions!$1:$1048576,MATCH(DATE(AD$2,1,1),Emissions!$A$1:$LI$1),FALSE)</f>
        <v>2.0376284899999999E-4</v>
      </c>
      <c r="AE1281" s="361">
        <f>+VLOOKUP($E1281,Emissions!$1:$1048576,MATCH(DATE(AE$2,1,1),Emissions!$A$1:$LI$1),FALSE)</f>
        <v>2.08616775E-4</v>
      </c>
      <c r="AF1281" s="361">
        <f>+VLOOKUP($E1281,Emissions!$1:$1048576,MATCH(DATE(AF$2,1,1),Emissions!$A$1:$LI$1),FALSE)</f>
        <v>2.13606659E-4</v>
      </c>
      <c r="AG1281" s="361">
        <f>+VLOOKUP($E1281,Emissions!$1:$1048576,MATCH(DATE(AG$2,1,1),Emissions!$A$1:$LI$1),FALSE)</f>
        <v>2.18754945E-4</v>
      </c>
      <c r="AH1281" s="361">
        <f>+VLOOKUP($E1281,Emissions!$1:$1048576,MATCH(DATE(AH$2,1,1),Emissions!$A$1:$LI$1),FALSE)</f>
        <v>2.2406697399999999E-4</v>
      </c>
      <c r="AI1281" s="361">
        <f>+VLOOKUP($E1281,Emissions!$1:$1048576,MATCH(DATE(AI$2,1,1),Emissions!$A$1:$LI$1),FALSE)</f>
        <v>2.2950658799999999E-4</v>
      </c>
      <c r="AJ1281" s="361">
        <f>+VLOOKUP($E1281,Emissions!$1:$1048576,MATCH(DATE(AJ$2,1,1),Emissions!$A$1:$LI$1),FALSE)</f>
        <v>2.3502207000000001E-4</v>
      </c>
      <c r="AK1281" s="361">
        <f>+VLOOKUP($E1281,Emissions!$1:$1048576,MATCH(DATE(AK$2,1,1),Emissions!$A$1:$LI$1),FALSE)</f>
        <v>2.4057087299999999E-4</v>
      </c>
      <c r="AL1281" s="361">
        <f>+VLOOKUP($E1281,Emissions!$1:$1048576,MATCH(DATE(AL$2,1,1),Emissions!$A$1:$LI$1),FALSE)</f>
        <v>2.4612285800000003E-4</v>
      </c>
      <c r="AM1281" s="361">
        <f>+VLOOKUP($E1281,Emissions!$1:$1048576,MATCH(DATE(AM$2,1,1),Emissions!$A$1:$LI$1),FALSE)</f>
        <v>2.5165357799999998E-4</v>
      </c>
      <c r="AN1281" s="361">
        <f>+VLOOKUP($E1281,Emissions!$1:$1048576,MATCH(DATE(AN$2,1,1),Emissions!$A$1:$LI$1),FALSE)</f>
        <v>2.5714132400000002E-4</v>
      </c>
      <c r="AO1281" s="361">
        <f>+VLOOKUP($E1281,Emissions!$1:$1048576,MATCH(DATE(AO$2,1,1),Emissions!$A$1:$LI$1),FALSE)</f>
        <v>2.62565551E-4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344.30373789999999</v>
      </c>
      <c r="G1283" s="327">
        <f>+VLOOKUP($E1283,Emissions!$1:$1048576,MATCH(DATE(G$2,1,1),Emissions!$A$1:$LI$1),FALSE)</f>
        <v>345.26464220000003</v>
      </c>
      <c r="H1283" s="327">
        <f>+VLOOKUP($E1283,Emissions!$1:$1048576,MATCH(DATE(H$2,1,1),Emissions!$A$1:$LI$1),FALSE)</f>
        <v>346.96372029999998</v>
      </c>
      <c r="I1283" s="327">
        <f>+VLOOKUP($E1283,Emissions!$1:$1048576,MATCH(DATE(I$2,1,1),Emissions!$A$1:$LI$1),FALSE)</f>
        <v>348.87649260000001</v>
      </c>
      <c r="J1283" s="327">
        <f>+VLOOKUP($E1283,Emissions!$1:$1048576,MATCH(DATE(J$2,1,1),Emissions!$A$1:$LI$1),FALSE)</f>
        <v>351.68374890000001</v>
      </c>
      <c r="K1283" s="327">
        <f>+VLOOKUP($E1283,Emissions!$1:$1048576,MATCH(DATE(K$2,1,1),Emissions!$A$1:$LI$1),FALSE)</f>
        <v>355.31455890000001</v>
      </c>
      <c r="L1283" s="327">
        <f>+VLOOKUP($E1283,Emissions!$1:$1048576,MATCH(DATE(L$2,1,1),Emissions!$A$1:$LI$1),FALSE)</f>
        <v>359.21391779999999</v>
      </c>
      <c r="M1283" s="327">
        <f>+VLOOKUP($E1283,Emissions!$1:$1048576,MATCH(DATE(M$2,1,1),Emissions!$A$1:$LI$1),FALSE)</f>
        <v>363.17623859999998</v>
      </c>
      <c r="N1283" s="327">
        <f>+VLOOKUP($E1283,Emissions!$1:$1048576,MATCH(DATE(N$2,1,1),Emissions!$A$1:$LI$1),FALSE)</f>
        <v>367.11919710000001</v>
      </c>
      <c r="O1283" s="327">
        <f>+VLOOKUP($E1283,Emissions!$1:$1048576,MATCH(DATE(O$2,1,1),Emissions!$A$1:$LI$1),FALSE)</f>
        <v>371.0693043</v>
      </c>
      <c r="P1283" s="327">
        <f>+VLOOKUP($E1283,Emissions!$1:$1048576,MATCH(DATE(P$2,1,1),Emissions!$A$1:$LI$1),FALSE)</f>
        <v>375.08060949999998</v>
      </c>
      <c r="Q1283" s="327">
        <f>+VLOOKUP($E1283,Emissions!$1:$1048576,MATCH(DATE(Q$2,1,1),Emissions!$A$1:$LI$1),FALSE)</f>
        <v>379.19674650000002</v>
      </c>
      <c r="R1283" s="327">
        <f>+VLOOKUP($E1283,Emissions!$1:$1048576,MATCH(DATE(R$2,1,1),Emissions!$A$1:$LI$1),FALSE)</f>
        <v>383.31078350000001</v>
      </c>
      <c r="S1283" s="327">
        <f>+VLOOKUP($E1283,Emissions!$1:$1048576,MATCH(DATE(S$2,1,1),Emissions!$A$1:$LI$1),FALSE)</f>
        <v>387.12140399999998</v>
      </c>
      <c r="T1283" s="327">
        <f>+VLOOKUP($E1283,Emissions!$1:$1048576,MATCH(DATE(T$2,1,1),Emissions!$A$1:$LI$1),FALSE)</f>
        <v>390.79024529999998</v>
      </c>
      <c r="U1283" s="327">
        <f>+VLOOKUP($E1283,Emissions!$1:$1048576,MATCH(DATE(U$2,1,1),Emissions!$A$1:$LI$1),FALSE)</f>
        <v>394.50449329999998</v>
      </c>
      <c r="V1283" s="327">
        <f>+VLOOKUP($E1283,Emissions!$1:$1048576,MATCH(DATE(V$2,1,1),Emissions!$A$1:$LI$1),FALSE)</f>
        <v>398.52739000000003</v>
      </c>
      <c r="W1283" s="327">
        <f>+VLOOKUP($E1283,Emissions!$1:$1048576,MATCH(DATE(W$2,1,1),Emissions!$A$1:$LI$1),FALSE)</f>
        <v>403.25637289999997</v>
      </c>
      <c r="X1283" s="327">
        <f>+VLOOKUP($E1283,Emissions!$1:$1048576,MATCH(DATE(X$2,1,1),Emissions!$A$1:$LI$1),FALSE)</f>
        <v>408.77381009999999</v>
      </c>
      <c r="Y1283" s="327">
        <f>+VLOOKUP($E1283,Emissions!$1:$1048576,MATCH(DATE(Y$2,1,1),Emissions!$A$1:$LI$1),FALSE)</f>
        <v>415.0548197</v>
      </c>
      <c r="Z1283" s="327">
        <f>+VLOOKUP($E1283,Emissions!$1:$1048576,MATCH(DATE(Z$2,1,1),Emissions!$A$1:$LI$1),FALSE)</f>
        <v>422.06923799999998</v>
      </c>
      <c r="AA1283" s="327">
        <f>+VLOOKUP($E1283,Emissions!$1:$1048576,MATCH(DATE(AA$2,1,1),Emissions!$A$1:$LI$1),FALSE)</f>
        <v>429.78831350000002</v>
      </c>
      <c r="AB1283" s="327">
        <f>+VLOOKUP($E1283,Emissions!$1:$1048576,MATCH(DATE(AB$2,1,1),Emissions!$A$1:$LI$1),FALSE)</f>
        <v>438.22572359999998</v>
      </c>
      <c r="AC1283" s="327">
        <f>+VLOOKUP($E1283,Emissions!$1:$1048576,MATCH(DATE(AC$2,1,1),Emissions!$A$1:$LI$1),FALSE)</f>
        <v>447.38549410000002</v>
      </c>
      <c r="AD1283" s="327">
        <f>+VLOOKUP($E1283,Emissions!$1:$1048576,MATCH(DATE(AD$2,1,1),Emissions!$A$1:$LI$1),FALSE)</f>
        <v>457.24167519999997</v>
      </c>
      <c r="AE1283" s="327">
        <f>+VLOOKUP($E1283,Emissions!$1:$1048576,MATCH(DATE(AE$2,1,1),Emissions!$A$1:$LI$1),FALSE)</f>
        <v>467.78443390000001</v>
      </c>
      <c r="AF1283" s="327">
        <f>+VLOOKUP($E1283,Emissions!$1:$1048576,MATCH(DATE(AF$2,1,1),Emissions!$A$1:$LI$1),FALSE)</f>
        <v>479.02090939999999</v>
      </c>
      <c r="AG1283" s="327">
        <f>+VLOOKUP($E1283,Emissions!$1:$1048576,MATCH(DATE(AG$2,1,1),Emissions!$A$1:$LI$1),FALSE)</f>
        <v>491.0003658</v>
      </c>
      <c r="AH1283" s="327">
        <f>+VLOOKUP($E1283,Emissions!$1:$1048576,MATCH(DATE(AH$2,1,1),Emissions!$A$1:$LI$1),FALSE)</f>
        <v>503.73162869999999</v>
      </c>
      <c r="AI1283" s="327">
        <f>+VLOOKUP($E1283,Emissions!$1:$1048576,MATCH(DATE(AI$2,1,1),Emissions!$A$1:$LI$1),FALSE)</f>
        <v>517.11328100000003</v>
      </c>
      <c r="AJ1283" s="327">
        <f>+VLOOKUP($E1283,Emissions!$1:$1048576,MATCH(DATE(AJ$2,1,1),Emissions!$A$1:$LI$1),FALSE)</f>
        <v>530.99387569999999</v>
      </c>
      <c r="AK1283" s="327">
        <f>+VLOOKUP($E1283,Emissions!$1:$1048576,MATCH(DATE(AK$2,1,1),Emissions!$A$1:$LI$1),FALSE)</f>
        <v>545.24444080000001</v>
      </c>
      <c r="AL1283" s="327">
        <f>+VLOOKUP($E1283,Emissions!$1:$1048576,MATCH(DATE(AL$2,1,1),Emissions!$A$1:$LI$1),FALSE)</f>
        <v>559.77083849999997</v>
      </c>
      <c r="AM1283" s="327">
        <f>+VLOOKUP($E1283,Emissions!$1:$1048576,MATCH(DATE(AM$2,1,1),Emissions!$A$1:$LI$1),FALSE)</f>
        <v>574.49429190000001</v>
      </c>
      <c r="AN1283" s="327">
        <f>+VLOOKUP($E1283,Emissions!$1:$1048576,MATCH(DATE(AN$2,1,1),Emissions!$A$1:$LI$1),FALSE)</f>
        <v>589.34211860000005</v>
      </c>
      <c r="AO1283" s="327">
        <f>+VLOOKUP($E1283,Emissions!$1:$1048576,MATCH(DATE(AO$2,1,1),Emissions!$A$1:$LI$1),FALSE)</f>
        <v>604.2428165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90.029794929999994</v>
      </c>
      <c r="G1284" s="327">
        <f>+VLOOKUP($E1284,Emissions!$1:$1048576,MATCH(DATE(G$2,1,1),Emissions!$A$1:$LI$1),FALSE)</f>
        <v>89.071484299999995</v>
      </c>
      <c r="H1284" s="327">
        <f>+VLOOKUP($E1284,Emissions!$1:$1048576,MATCH(DATE(H$2,1,1),Emissions!$A$1:$LI$1),FALSE)</f>
        <v>88.613525150000001</v>
      </c>
      <c r="I1284" s="327">
        <f>+VLOOKUP($E1284,Emissions!$1:$1048576,MATCH(DATE(I$2,1,1),Emissions!$A$1:$LI$1),FALSE)</f>
        <v>88.802538139999996</v>
      </c>
      <c r="J1284" s="327">
        <f>+VLOOKUP($E1284,Emissions!$1:$1048576,MATCH(DATE(J$2,1,1),Emissions!$A$1:$LI$1),FALSE)</f>
        <v>89.459698070000002</v>
      </c>
      <c r="K1284" s="327">
        <f>+VLOOKUP($E1284,Emissions!$1:$1048576,MATCH(DATE(K$2,1,1),Emissions!$A$1:$LI$1),FALSE)</f>
        <v>90.428217540000006</v>
      </c>
      <c r="L1284" s="327">
        <f>+VLOOKUP($E1284,Emissions!$1:$1048576,MATCH(DATE(L$2,1,1),Emissions!$A$1:$LI$1),FALSE)</f>
        <v>91.513606260000003</v>
      </c>
      <c r="M1284" s="327">
        <f>+VLOOKUP($E1284,Emissions!$1:$1048576,MATCH(DATE(M$2,1,1),Emissions!$A$1:$LI$1),FALSE)</f>
        <v>92.640959100000003</v>
      </c>
      <c r="N1284" s="327">
        <f>+VLOOKUP($E1284,Emissions!$1:$1048576,MATCH(DATE(N$2,1,1),Emissions!$A$1:$LI$1),FALSE)</f>
        <v>93.795256109999997</v>
      </c>
      <c r="O1284" s="327">
        <f>+VLOOKUP($E1284,Emissions!$1:$1048576,MATCH(DATE(O$2,1,1),Emissions!$A$1:$LI$1),FALSE)</f>
        <v>94.987954479999999</v>
      </c>
      <c r="P1284" s="327">
        <f>+VLOOKUP($E1284,Emissions!$1:$1048576,MATCH(DATE(P$2,1,1),Emissions!$A$1:$LI$1),FALSE)</f>
        <v>96.23463744</v>
      </c>
      <c r="Q1284" s="327">
        <f>+VLOOKUP($E1284,Emissions!$1:$1048576,MATCH(DATE(Q$2,1,1),Emissions!$A$1:$LI$1),FALSE)</f>
        <v>97.546267</v>
      </c>
      <c r="R1284" s="327">
        <f>+VLOOKUP($E1284,Emissions!$1:$1048576,MATCH(DATE(R$2,1,1),Emissions!$A$1:$LI$1),FALSE)</f>
        <v>98.892675019999999</v>
      </c>
      <c r="S1284" s="327">
        <f>+VLOOKUP($E1284,Emissions!$1:$1048576,MATCH(DATE(S$2,1,1),Emissions!$A$1:$LI$1),FALSE)</f>
        <v>100.19198059999999</v>
      </c>
      <c r="T1284" s="327">
        <f>+VLOOKUP($E1284,Emissions!$1:$1048576,MATCH(DATE(T$2,1,1),Emissions!$A$1:$LI$1),FALSE)</f>
        <v>101.480163</v>
      </c>
      <c r="U1284" s="327">
        <f>+VLOOKUP($E1284,Emissions!$1:$1048576,MATCH(DATE(U$2,1,1),Emissions!$A$1:$LI$1),FALSE)</f>
        <v>102.79342029999999</v>
      </c>
      <c r="V1284" s="327">
        <f>+VLOOKUP($E1284,Emissions!$1:$1048576,MATCH(DATE(V$2,1,1),Emissions!$A$1:$LI$1),FALSE)</f>
        <v>104.2335198</v>
      </c>
      <c r="W1284" s="327">
        <f>+VLOOKUP($E1284,Emissions!$1:$1048576,MATCH(DATE(W$2,1,1),Emissions!$A$1:$LI$1),FALSE)</f>
        <v>105.8484389</v>
      </c>
      <c r="X1284" s="327">
        <f>+VLOOKUP($E1284,Emissions!$1:$1048576,MATCH(DATE(X$2,1,1),Emissions!$A$1:$LI$1),FALSE)</f>
        <v>107.6496432</v>
      </c>
      <c r="Y1284" s="327">
        <f>+VLOOKUP($E1284,Emissions!$1:$1048576,MATCH(DATE(Y$2,1,1),Emissions!$A$1:$LI$1),FALSE)</f>
        <v>109.6277056</v>
      </c>
      <c r="Z1284" s="327">
        <f>+VLOOKUP($E1284,Emissions!$1:$1048576,MATCH(DATE(Z$2,1,1),Emissions!$A$1:$LI$1),FALSE)</f>
        <v>111.77551099999999</v>
      </c>
      <c r="AA1284" s="327">
        <f>+VLOOKUP($E1284,Emissions!$1:$1048576,MATCH(DATE(AA$2,1,1),Emissions!$A$1:$LI$1),FALSE)</f>
        <v>114.0879927</v>
      </c>
      <c r="AB1284" s="327">
        <f>+VLOOKUP($E1284,Emissions!$1:$1048576,MATCH(DATE(AB$2,1,1),Emissions!$A$1:$LI$1),FALSE)</f>
        <v>116.5740078</v>
      </c>
      <c r="AC1284" s="327">
        <f>+VLOOKUP($E1284,Emissions!$1:$1048576,MATCH(DATE(AC$2,1,1),Emissions!$A$1:$LI$1),FALSE)</f>
        <v>119.23929800000001</v>
      </c>
      <c r="AD1284" s="327">
        <f>+VLOOKUP($E1284,Emissions!$1:$1048576,MATCH(DATE(AD$2,1,1),Emissions!$A$1:$LI$1),FALSE)</f>
        <v>122.0795684</v>
      </c>
      <c r="AE1284" s="327">
        <f>+VLOOKUP($E1284,Emissions!$1:$1048576,MATCH(DATE(AE$2,1,1),Emissions!$A$1:$LI$1),FALSE)</f>
        <v>125.09463409999999</v>
      </c>
      <c r="AF1284" s="327">
        <f>+VLOOKUP($E1284,Emissions!$1:$1048576,MATCH(DATE(AF$2,1,1),Emissions!$A$1:$LI$1),FALSE)</f>
        <v>128.2888135</v>
      </c>
      <c r="AG1284" s="327">
        <f>+VLOOKUP($E1284,Emissions!$1:$1048576,MATCH(DATE(AG$2,1,1),Emissions!$A$1:$LI$1),FALSE)</f>
        <v>131.6800848</v>
      </c>
      <c r="AH1284" s="327">
        <f>+VLOOKUP($E1284,Emissions!$1:$1048576,MATCH(DATE(AH$2,1,1),Emissions!$A$1:$LI$1),FALSE)</f>
        <v>135.2733083</v>
      </c>
      <c r="AI1284" s="327">
        <f>+VLOOKUP($E1284,Emissions!$1:$1048576,MATCH(DATE(AI$2,1,1),Emissions!$A$1:$LI$1),FALSE)</f>
        <v>139.0432447</v>
      </c>
      <c r="AJ1284" s="327">
        <f>+VLOOKUP($E1284,Emissions!$1:$1048576,MATCH(DATE(AJ$2,1,1),Emissions!$A$1:$LI$1),FALSE)</f>
        <v>142.95076409999999</v>
      </c>
      <c r="AK1284" s="327">
        <f>+VLOOKUP($E1284,Emissions!$1:$1048576,MATCH(DATE(AK$2,1,1),Emissions!$A$1:$LI$1),FALSE)</f>
        <v>146.96318350000001</v>
      </c>
      <c r="AL1284" s="327">
        <f>+VLOOKUP($E1284,Emissions!$1:$1048576,MATCH(DATE(AL$2,1,1),Emissions!$A$1:$LI$1),FALSE)</f>
        <v>151.0575594</v>
      </c>
      <c r="AM1284" s="327">
        <f>+VLOOKUP($E1284,Emissions!$1:$1048576,MATCH(DATE(AM$2,1,1),Emissions!$A$1:$LI$1),FALSE)</f>
        <v>155.2140449</v>
      </c>
      <c r="AN1284" s="327">
        <f>+VLOOKUP($E1284,Emissions!$1:$1048576,MATCH(DATE(AN$2,1,1),Emissions!$A$1:$LI$1),FALSE)</f>
        <v>159.41340500000001</v>
      </c>
      <c r="AO1284" s="327">
        <f>+VLOOKUP($E1284,Emissions!$1:$1048576,MATCH(DATE(AO$2,1,1),Emissions!$A$1:$LI$1),FALSE)</f>
        <v>163.6358458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89.442557030000003</v>
      </c>
      <c r="G1285" s="361">
        <f>+VLOOKUP($E1285,Emissions!$1:$1048576,MATCH(DATE(G$2,1,1),Emissions!$A$1:$LI$1),FALSE)</f>
        <v>88.512888660000002</v>
      </c>
      <c r="H1285" s="361">
        <f>+VLOOKUP($E1285,Emissions!$1:$1048576,MATCH(DATE(H$2,1,1),Emissions!$A$1:$LI$1),FALSE)</f>
        <v>88.083774000000005</v>
      </c>
      <c r="I1285" s="361">
        <f>+VLOOKUP($E1285,Emissions!$1:$1048576,MATCH(DATE(I$2,1,1),Emissions!$A$1:$LI$1),FALSE)</f>
        <v>88.301840170000006</v>
      </c>
      <c r="J1285" s="361">
        <f>+VLOOKUP($E1285,Emissions!$1:$1048576,MATCH(DATE(J$2,1,1),Emissions!$A$1:$LI$1),FALSE)</f>
        <v>88.978911569999994</v>
      </c>
      <c r="K1285" s="361">
        <f>+VLOOKUP($E1285,Emissions!$1:$1048576,MATCH(DATE(K$2,1,1),Emissions!$A$1:$LI$1),FALSE)</f>
        <v>89.960375099999993</v>
      </c>
      <c r="L1285" s="361">
        <f>+VLOOKUP($E1285,Emissions!$1:$1048576,MATCH(DATE(L$2,1,1),Emissions!$A$1:$LI$1),FALSE)</f>
        <v>91.055362450000004</v>
      </c>
      <c r="M1285" s="361">
        <f>+VLOOKUP($E1285,Emissions!$1:$1048576,MATCH(DATE(M$2,1,1),Emissions!$A$1:$LI$1),FALSE)</f>
        <v>92.190417170000003</v>
      </c>
      <c r="N1285" s="361">
        <f>+VLOOKUP($E1285,Emissions!$1:$1048576,MATCH(DATE(N$2,1,1),Emissions!$A$1:$LI$1),FALSE)</f>
        <v>93.351481960000001</v>
      </c>
      <c r="O1285" s="361">
        <f>+VLOOKUP($E1285,Emissions!$1:$1048576,MATCH(DATE(O$2,1,1),Emissions!$A$1:$LI$1),FALSE)</f>
        <v>94.550312399999996</v>
      </c>
      <c r="P1285" s="361">
        <f>+VLOOKUP($E1285,Emissions!$1:$1048576,MATCH(DATE(P$2,1,1),Emissions!$A$1:$LI$1),FALSE)</f>
        <v>95.80259083</v>
      </c>
      <c r="Q1285" s="361">
        <f>+VLOOKUP($E1285,Emissions!$1:$1048576,MATCH(DATE(Q$2,1,1),Emissions!$A$1:$LI$1),FALSE)</f>
        <v>97.119331259999996</v>
      </c>
      <c r="R1285" s="361">
        <f>+VLOOKUP($E1285,Emissions!$1:$1048576,MATCH(DATE(R$2,1,1),Emissions!$A$1:$LI$1),FALSE)</f>
        <v>98.470534259999994</v>
      </c>
      <c r="S1285" s="361">
        <f>+VLOOKUP($E1285,Emissions!$1:$1048576,MATCH(DATE(S$2,1,1),Emissions!$A$1:$LI$1),FALSE)</f>
        <v>99.774659159999999</v>
      </c>
      <c r="T1285" s="361">
        <f>+VLOOKUP($E1285,Emissions!$1:$1048576,MATCH(DATE(T$2,1,1),Emissions!$A$1:$LI$1),FALSE)</f>
        <v>101.0675596</v>
      </c>
      <c r="U1285" s="361">
        <f>+VLOOKUP($E1285,Emissions!$1:$1048576,MATCH(DATE(U$2,1,1),Emissions!$A$1:$LI$1),FALSE)</f>
        <v>102.38523050000001</v>
      </c>
      <c r="V1285" s="361">
        <f>+VLOOKUP($E1285,Emissions!$1:$1048576,MATCH(DATE(V$2,1,1),Emissions!$A$1:$LI$1),FALSE)</f>
        <v>103.82828689999999</v>
      </c>
      <c r="W1285" s="361">
        <f>+VLOOKUP($E1285,Emissions!$1:$1048576,MATCH(DATE(W$2,1,1),Emissions!$A$1:$LI$1),FALSE)</f>
        <v>105.4445326</v>
      </c>
      <c r="X1285" s="361">
        <f>+VLOOKUP($E1285,Emissions!$1:$1048576,MATCH(DATE(X$2,1,1),Emissions!$A$1:$LI$1),FALSE)</f>
        <v>107.24545860000001</v>
      </c>
      <c r="Y1285" s="361">
        <f>+VLOOKUP($E1285,Emissions!$1:$1048576,MATCH(DATE(Y$2,1,1),Emissions!$A$1:$LI$1),FALSE)</f>
        <v>109.2217737</v>
      </c>
      <c r="Z1285" s="361">
        <f>+VLOOKUP($E1285,Emissions!$1:$1048576,MATCH(DATE(Z$2,1,1),Emissions!$A$1:$LI$1),FALSE)</f>
        <v>111.3665146</v>
      </c>
      <c r="AA1285" s="361">
        <f>+VLOOKUP($E1285,Emissions!$1:$1048576,MATCH(DATE(AA$2,1,1),Emissions!$A$1:$LI$1),FALSE)</f>
        <v>113.674762</v>
      </c>
      <c r="AB1285" s="361">
        <f>+VLOOKUP($E1285,Emissions!$1:$1048576,MATCH(DATE(AB$2,1,1),Emissions!$A$1:$LI$1),FALSE)</f>
        <v>116.15546500000001</v>
      </c>
      <c r="AC1285" s="361">
        <f>+VLOOKUP($E1285,Emissions!$1:$1048576,MATCH(DATE(AC$2,1,1),Emissions!$A$1:$LI$1),FALSE)</f>
        <v>118.8144453</v>
      </c>
      <c r="AD1285" s="361">
        <f>+VLOOKUP($E1285,Emissions!$1:$1048576,MATCH(DATE(AD$2,1,1),Emissions!$A$1:$LI$1),FALSE)</f>
        <v>121.6474948</v>
      </c>
      <c r="AE1285" s="361">
        <f>+VLOOKUP($E1285,Emissions!$1:$1048576,MATCH(DATE(AE$2,1,1),Emissions!$A$1:$LI$1),FALSE)</f>
        <v>124.6544921</v>
      </c>
      <c r="AF1285" s="361">
        <f>+VLOOKUP($E1285,Emissions!$1:$1048576,MATCH(DATE(AF$2,1,1),Emissions!$A$1:$LI$1),FALSE)</f>
        <v>127.839795</v>
      </c>
      <c r="AG1285" s="361">
        <f>+VLOOKUP($E1285,Emissions!$1:$1048576,MATCH(DATE(AG$2,1,1),Emissions!$A$1:$LI$1),FALSE)</f>
        <v>131.2213788</v>
      </c>
      <c r="AH1285" s="361">
        <f>+VLOOKUP($E1285,Emissions!$1:$1048576,MATCH(DATE(AH$2,1,1),Emissions!$A$1:$LI$1),FALSE)</f>
        <v>134.8041341</v>
      </c>
      <c r="AI1285" s="361">
        <f>+VLOOKUP($E1285,Emissions!$1:$1048576,MATCH(DATE(AI$2,1,1),Emissions!$A$1:$LI$1),FALSE)</f>
        <v>138.5629763</v>
      </c>
      <c r="AJ1285" s="361">
        <f>+VLOOKUP($E1285,Emissions!$1:$1048576,MATCH(DATE(AJ$2,1,1),Emissions!$A$1:$LI$1),FALSE)</f>
        <v>142.45898690000001</v>
      </c>
      <c r="AK1285" s="361">
        <f>+VLOOKUP($E1285,Emissions!$1:$1048576,MATCH(DATE(AK$2,1,1),Emissions!$A$1:$LI$1),FALSE)</f>
        <v>146.4596688</v>
      </c>
      <c r="AL1285" s="361">
        <f>+VLOOKUP($E1285,Emissions!$1:$1048576,MATCH(DATE(AL$2,1,1),Emissions!$A$1:$LI$1),FALSE)</f>
        <v>150.54221759999999</v>
      </c>
      <c r="AM1285" s="361">
        <f>+VLOOKUP($E1285,Emissions!$1:$1048576,MATCH(DATE(AM$2,1,1),Emissions!$A$1:$LI$1),FALSE)</f>
        <v>154.6868953</v>
      </c>
      <c r="AN1285" s="361">
        <f>+VLOOKUP($E1285,Emissions!$1:$1048576,MATCH(DATE(AN$2,1,1),Emissions!$A$1:$LI$1),FALSE)</f>
        <v>158.8745576</v>
      </c>
      <c r="AO1285" s="361">
        <f>+VLOOKUP($E1285,Emissions!$1:$1048576,MATCH(DATE(AO$2,1,1),Emissions!$A$1:$LI$1),FALSE)</f>
        <v>163.08549160000001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0.58723789500000001</v>
      </c>
      <c r="G1286" s="361">
        <f>+VLOOKUP($E1286,Emissions!$1:$1048576,MATCH(DATE(G$2,1,1),Emissions!$A$1:$LI$1),FALSE)</f>
        <v>0.55859563860000006</v>
      </c>
      <c r="H1286" s="361">
        <f>+VLOOKUP($E1286,Emissions!$1:$1048576,MATCH(DATE(H$2,1,1),Emissions!$A$1:$LI$1),FALSE)</f>
        <v>0.52975115210000001</v>
      </c>
      <c r="I1286" s="361">
        <f>+VLOOKUP($E1286,Emissions!$1:$1048576,MATCH(DATE(I$2,1,1),Emissions!$A$1:$LI$1),FALSE)</f>
        <v>0.50069796749999995</v>
      </c>
      <c r="J1286" s="361">
        <f>+VLOOKUP($E1286,Emissions!$1:$1048576,MATCH(DATE(J$2,1,1),Emissions!$A$1:$LI$1),FALSE)</f>
        <v>0.48078649540000001</v>
      </c>
      <c r="K1286" s="361">
        <f>+VLOOKUP($E1286,Emissions!$1:$1048576,MATCH(DATE(K$2,1,1),Emissions!$A$1:$LI$1),FALSE)</f>
        <v>0.46784244149999998</v>
      </c>
      <c r="L1286" s="361">
        <f>+VLOOKUP($E1286,Emissions!$1:$1048576,MATCH(DATE(L$2,1,1),Emissions!$A$1:$LI$1),FALSE)</f>
        <v>0.45824381380000001</v>
      </c>
      <c r="M1286" s="361">
        <f>+VLOOKUP($E1286,Emissions!$1:$1048576,MATCH(DATE(M$2,1,1),Emissions!$A$1:$LI$1),FALSE)</f>
        <v>0.45054193580000002</v>
      </c>
      <c r="N1286" s="361">
        <f>+VLOOKUP($E1286,Emissions!$1:$1048576,MATCH(DATE(N$2,1,1),Emissions!$A$1:$LI$1),FALSE)</f>
        <v>0.44377415599999998</v>
      </c>
      <c r="O1286" s="361">
        <f>+VLOOKUP($E1286,Emissions!$1:$1048576,MATCH(DATE(O$2,1,1),Emissions!$A$1:$LI$1),FALSE)</f>
        <v>0.43764207570000002</v>
      </c>
      <c r="P1286" s="361">
        <f>+VLOOKUP($E1286,Emissions!$1:$1048576,MATCH(DATE(P$2,1,1),Emissions!$A$1:$LI$1),FALSE)</f>
        <v>0.43204660350000001</v>
      </c>
      <c r="Q1286" s="361">
        <f>+VLOOKUP($E1286,Emissions!$1:$1048576,MATCH(DATE(Q$2,1,1),Emissions!$A$1:$LI$1),FALSE)</f>
        <v>0.42693574290000003</v>
      </c>
      <c r="R1286" s="361">
        <f>+VLOOKUP($E1286,Emissions!$1:$1048576,MATCH(DATE(R$2,1,1),Emissions!$A$1:$LI$1),FALSE)</f>
        <v>0.42214076299999997</v>
      </c>
      <c r="S1286" s="361">
        <f>+VLOOKUP($E1286,Emissions!$1:$1048576,MATCH(DATE(S$2,1,1),Emissions!$A$1:$LI$1),FALSE)</f>
        <v>0.41732148810000003</v>
      </c>
      <c r="T1286" s="361">
        <f>+VLOOKUP($E1286,Emissions!$1:$1048576,MATCH(DATE(T$2,1,1),Emissions!$A$1:$LI$1),FALSE)</f>
        <v>0.41260343900000002</v>
      </c>
      <c r="U1286" s="361">
        <f>+VLOOKUP($E1286,Emissions!$1:$1048576,MATCH(DATE(U$2,1,1),Emissions!$A$1:$LI$1),FALSE)</f>
        <v>0.40818980830000001</v>
      </c>
      <c r="V1286" s="361">
        <f>+VLOOKUP($E1286,Emissions!$1:$1048576,MATCH(DATE(V$2,1,1),Emissions!$A$1:$LI$1),FALSE)</f>
        <v>0.40523286730000002</v>
      </c>
      <c r="W1286" s="361">
        <f>+VLOOKUP($E1286,Emissions!$1:$1048576,MATCH(DATE(W$2,1,1),Emissions!$A$1:$LI$1),FALSE)</f>
        <v>0.40390627130000001</v>
      </c>
      <c r="X1286" s="361">
        <f>+VLOOKUP($E1286,Emissions!$1:$1048576,MATCH(DATE(X$2,1,1),Emissions!$A$1:$LI$1),FALSE)</f>
        <v>0.40418462059999999</v>
      </c>
      <c r="Y1286" s="361">
        <f>+VLOOKUP($E1286,Emissions!$1:$1048576,MATCH(DATE(Y$2,1,1),Emissions!$A$1:$LI$1),FALSE)</f>
        <v>0.40593189699999999</v>
      </c>
      <c r="Z1286" s="361">
        <f>+VLOOKUP($E1286,Emissions!$1:$1048576,MATCH(DATE(Z$2,1,1),Emissions!$A$1:$LI$1),FALSE)</f>
        <v>0.40899633839999999</v>
      </c>
      <c r="AA1286" s="361">
        <f>+VLOOKUP($E1286,Emissions!$1:$1048576,MATCH(DATE(AA$2,1,1),Emissions!$A$1:$LI$1),FALSE)</f>
        <v>0.41323069429999998</v>
      </c>
      <c r="AB1286" s="361">
        <f>+VLOOKUP($E1286,Emissions!$1:$1048576,MATCH(DATE(AB$2,1,1),Emissions!$A$1:$LI$1),FALSE)</f>
        <v>0.418542725</v>
      </c>
      <c r="AC1286" s="361">
        <f>+VLOOKUP($E1286,Emissions!$1:$1048576,MATCH(DATE(AC$2,1,1),Emissions!$A$1:$LI$1),FALSE)</f>
        <v>0.42485272289999998</v>
      </c>
      <c r="AD1286" s="361">
        <f>+VLOOKUP($E1286,Emissions!$1:$1048576,MATCH(DATE(AD$2,1,1),Emissions!$A$1:$LI$1),FALSE)</f>
        <v>0.43207364269999998</v>
      </c>
      <c r="AE1286" s="361">
        <f>+VLOOKUP($E1286,Emissions!$1:$1048576,MATCH(DATE(AE$2,1,1),Emissions!$A$1:$LI$1),FALSE)</f>
        <v>0.4401420519</v>
      </c>
      <c r="AF1286" s="361">
        <f>+VLOOKUP($E1286,Emissions!$1:$1048576,MATCH(DATE(AF$2,1,1),Emissions!$A$1:$LI$1),FALSE)</f>
        <v>0.44901843629999999</v>
      </c>
      <c r="AG1286" s="361">
        <f>+VLOOKUP($E1286,Emissions!$1:$1048576,MATCH(DATE(AG$2,1,1),Emissions!$A$1:$LI$1),FALSE)</f>
        <v>0.4587060167</v>
      </c>
      <c r="AH1286" s="361">
        <f>+VLOOKUP($E1286,Emissions!$1:$1048576,MATCH(DATE(AH$2,1,1),Emissions!$A$1:$LI$1),FALSE)</f>
        <v>0.46917414530000001</v>
      </c>
      <c r="AI1286" s="361">
        <f>+VLOOKUP($E1286,Emissions!$1:$1048576,MATCH(DATE(AI$2,1,1),Emissions!$A$1:$LI$1),FALSE)</f>
        <v>0.48026835480000002</v>
      </c>
      <c r="AJ1286" s="361">
        <f>+VLOOKUP($E1286,Emissions!$1:$1048576,MATCH(DATE(AJ$2,1,1),Emissions!$A$1:$LI$1),FALSE)</f>
        <v>0.49177720390000002</v>
      </c>
      <c r="AK1286" s="361">
        <f>+VLOOKUP($E1286,Emissions!$1:$1048576,MATCH(DATE(AK$2,1,1),Emissions!$A$1:$LI$1),FALSE)</f>
        <v>0.50351469100000001</v>
      </c>
      <c r="AL1286" s="361">
        <f>+VLOOKUP($E1286,Emissions!$1:$1048576,MATCH(DATE(AL$2,1,1),Emissions!$A$1:$LI$1),FALSE)</f>
        <v>0.51534173289999996</v>
      </c>
      <c r="AM1286" s="361">
        <f>+VLOOKUP($E1286,Emissions!$1:$1048576,MATCH(DATE(AM$2,1,1),Emissions!$A$1:$LI$1),FALSE)</f>
        <v>0.52714960379999998</v>
      </c>
      <c r="AN1286" s="361">
        <f>+VLOOKUP($E1286,Emissions!$1:$1048576,MATCH(DATE(AN$2,1,1),Emissions!$A$1:$LI$1),FALSE)</f>
        <v>0.53884736489999996</v>
      </c>
      <c r="AO1286" s="361">
        <f>+VLOOKUP($E1286,Emissions!$1:$1048576,MATCH(DATE(AO$2,1,1),Emissions!$A$1:$LI$1),FALSE)</f>
        <v>0.55035426970000001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81.177997719999993</v>
      </c>
      <c r="G1287" s="327">
        <f>+VLOOKUP($E1287,Emissions!$1:$1048576,MATCH(DATE(G$2,1,1),Emissions!$A$1:$LI$1),FALSE)</f>
        <v>82.580770740000006</v>
      </c>
      <c r="H1287" s="327">
        <f>+VLOOKUP($E1287,Emissions!$1:$1048576,MATCH(DATE(H$2,1,1),Emissions!$A$1:$LI$1),FALSE)</f>
        <v>84.103781549999994</v>
      </c>
      <c r="I1287" s="327">
        <f>+VLOOKUP($E1287,Emissions!$1:$1048576,MATCH(DATE(I$2,1,1),Emissions!$A$1:$LI$1),FALSE)</f>
        <v>85.124571979999999</v>
      </c>
      <c r="J1287" s="327">
        <f>+VLOOKUP($E1287,Emissions!$1:$1048576,MATCH(DATE(J$2,1,1),Emissions!$A$1:$LI$1),FALSE)</f>
        <v>86.011731979999993</v>
      </c>
      <c r="K1287" s="327">
        <f>+VLOOKUP($E1287,Emissions!$1:$1048576,MATCH(DATE(K$2,1,1),Emissions!$A$1:$LI$1),FALSE)</f>
        <v>86.934680920000005</v>
      </c>
      <c r="L1287" s="327">
        <f>+VLOOKUP($E1287,Emissions!$1:$1048576,MATCH(DATE(L$2,1,1),Emissions!$A$1:$LI$1),FALSE)</f>
        <v>87.849665490000007</v>
      </c>
      <c r="M1287" s="327">
        <f>+VLOOKUP($E1287,Emissions!$1:$1048576,MATCH(DATE(M$2,1,1),Emissions!$A$1:$LI$1),FALSE)</f>
        <v>88.766129539999994</v>
      </c>
      <c r="N1287" s="327">
        <f>+VLOOKUP($E1287,Emissions!$1:$1048576,MATCH(DATE(N$2,1,1),Emissions!$A$1:$LI$1),FALSE)</f>
        <v>89.686458060000007</v>
      </c>
      <c r="O1287" s="327">
        <f>+VLOOKUP($E1287,Emissions!$1:$1048576,MATCH(DATE(O$2,1,1),Emissions!$A$1:$LI$1),FALSE)</f>
        <v>90.625825649999996</v>
      </c>
      <c r="P1287" s="327">
        <f>+VLOOKUP($E1287,Emissions!$1:$1048576,MATCH(DATE(P$2,1,1),Emissions!$A$1:$LI$1),FALSE)</f>
        <v>91.599464569999995</v>
      </c>
      <c r="Q1287" s="327">
        <f>+VLOOKUP($E1287,Emissions!$1:$1048576,MATCH(DATE(Q$2,1,1),Emissions!$A$1:$LI$1),FALSE)</f>
        <v>92.616197400000004</v>
      </c>
      <c r="R1287" s="327">
        <f>+VLOOKUP($E1287,Emissions!$1:$1048576,MATCH(DATE(R$2,1,1),Emissions!$A$1:$LI$1),FALSE)</f>
        <v>93.636858270000005</v>
      </c>
      <c r="S1287" s="327">
        <f>+VLOOKUP($E1287,Emissions!$1:$1048576,MATCH(DATE(S$2,1,1),Emissions!$A$1:$LI$1),FALSE)</f>
        <v>94.563132460000006</v>
      </c>
      <c r="T1287" s="327">
        <f>+VLOOKUP($E1287,Emissions!$1:$1048576,MATCH(DATE(T$2,1,1),Emissions!$A$1:$LI$1),FALSE)</f>
        <v>95.441085490000006</v>
      </c>
      <c r="U1287" s="327">
        <f>+VLOOKUP($E1287,Emissions!$1:$1048576,MATCH(DATE(U$2,1,1),Emissions!$A$1:$LI$1),FALSE)</f>
        <v>96.327532300000001</v>
      </c>
      <c r="V1287" s="327">
        <f>+VLOOKUP($E1287,Emissions!$1:$1048576,MATCH(DATE(V$2,1,1),Emissions!$A$1:$LI$1),FALSE)</f>
        <v>97.380245160000001</v>
      </c>
      <c r="W1287" s="327">
        <f>+VLOOKUP($E1287,Emissions!$1:$1048576,MATCH(DATE(W$2,1,1),Emissions!$A$1:$LI$1),FALSE)</f>
        <v>98.650684159999997</v>
      </c>
      <c r="X1287" s="327">
        <f>+VLOOKUP($E1287,Emissions!$1:$1048576,MATCH(DATE(X$2,1,1),Emissions!$A$1:$LI$1),FALSE)</f>
        <v>100.15279169999999</v>
      </c>
      <c r="Y1287" s="327">
        <f>+VLOOKUP($E1287,Emissions!$1:$1048576,MATCH(DATE(Y$2,1,1),Emissions!$A$1:$LI$1),FALSE)</f>
        <v>101.87672910000001</v>
      </c>
      <c r="Z1287" s="327">
        <f>+VLOOKUP($E1287,Emissions!$1:$1048576,MATCH(DATE(Z$2,1,1),Emissions!$A$1:$LI$1),FALSE)</f>
        <v>103.814255</v>
      </c>
      <c r="AA1287" s="327">
        <f>+VLOOKUP($E1287,Emissions!$1:$1048576,MATCH(DATE(AA$2,1,1),Emissions!$A$1:$LI$1),FALSE)</f>
        <v>105.9584065</v>
      </c>
      <c r="AB1287" s="327">
        <f>+VLOOKUP($E1287,Emissions!$1:$1048576,MATCH(DATE(AB$2,1,1),Emissions!$A$1:$LI$1),FALSE)</f>
        <v>108.314894</v>
      </c>
      <c r="AC1287" s="327">
        <f>+VLOOKUP($E1287,Emissions!$1:$1048576,MATCH(DATE(AC$2,1,1),Emissions!$A$1:$LI$1),FALSE)</f>
        <v>110.88441539999999</v>
      </c>
      <c r="AD1287" s="327">
        <f>+VLOOKUP($E1287,Emissions!$1:$1048576,MATCH(DATE(AD$2,1,1),Emissions!$A$1:$LI$1),FALSE)</f>
        <v>113.65669</v>
      </c>
      <c r="AE1287" s="327">
        <f>+VLOOKUP($E1287,Emissions!$1:$1048576,MATCH(DATE(AE$2,1,1),Emissions!$A$1:$LI$1),FALSE)</f>
        <v>116.6282582</v>
      </c>
      <c r="AF1287" s="327">
        <f>+VLOOKUP($E1287,Emissions!$1:$1048576,MATCH(DATE(AF$2,1,1),Emissions!$A$1:$LI$1),FALSE)</f>
        <v>119.8022643</v>
      </c>
      <c r="AG1287" s="327">
        <f>+VLOOKUP($E1287,Emissions!$1:$1048576,MATCH(DATE(AG$2,1,1),Emissions!$A$1:$LI$1),FALSE)</f>
        <v>123.1951318</v>
      </c>
      <c r="AH1287" s="327">
        <f>+VLOOKUP($E1287,Emissions!$1:$1048576,MATCH(DATE(AH$2,1,1),Emissions!$A$1:$LI$1),FALSE)</f>
        <v>126.8109043</v>
      </c>
      <c r="AI1287" s="327">
        <f>+VLOOKUP($E1287,Emissions!$1:$1048576,MATCH(DATE(AI$2,1,1),Emissions!$A$1:$LI$1),FALSE)</f>
        <v>130.61697720000001</v>
      </c>
      <c r="AJ1287" s="327">
        <f>+VLOOKUP($E1287,Emissions!$1:$1048576,MATCH(DATE(AJ$2,1,1),Emissions!$A$1:$LI$1),FALSE)</f>
        <v>134.56588070000001</v>
      </c>
      <c r="AK1287" s="327">
        <f>+VLOOKUP($E1287,Emissions!$1:$1048576,MATCH(DATE(AK$2,1,1),Emissions!$A$1:$LI$1),FALSE)</f>
        <v>138.61957699999999</v>
      </c>
      <c r="AL1287" s="327">
        <f>+VLOOKUP($E1287,Emissions!$1:$1048576,MATCH(DATE(AL$2,1,1),Emissions!$A$1:$LI$1),FALSE)</f>
        <v>142.7518997</v>
      </c>
      <c r="AM1287" s="327">
        <f>+VLOOKUP($E1287,Emissions!$1:$1048576,MATCH(DATE(AM$2,1,1),Emissions!$A$1:$LI$1),FALSE)</f>
        <v>146.94188879999999</v>
      </c>
      <c r="AN1287" s="327">
        <f>+VLOOKUP($E1287,Emissions!$1:$1048576,MATCH(DATE(AN$2,1,1),Emissions!$A$1:$LI$1),FALSE)</f>
        <v>151.1703201</v>
      </c>
      <c r="AO1287" s="327">
        <f>+VLOOKUP($E1287,Emissions!$1:$1048576,MATCH(DATE(AO$2,1,1),Emissions!$A$1:$LI$1),FALSE)</f>
        <v>155.417912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12.00034567</v>
      </c>
      <c r="G1288" s="361">
        <f>+VLOOKUP($E1288,Emissions!$1:$1048576,MATCH(DATE(G$2,1,1),Emissions!$A$1:$LI$1),FALSE)</f>
        <v>11.862222559999999</v>
      </c>
      <c r="H1288" s="361">
        <f>+VLOOKUP($E1288,Emissions!$1:$1048576,MATCH(DATE(H$2,1,1),Emissions!$A$1:$LI$1),FALSE)</f>
        <v>11.761313729999999</v>
      </c>
      <c r="I1288" s="361">
        <f>+VLOOKUP($E1288,Emissions!$1:$1048576,MATCH(DATE(I$2,1,1),Emissions!$A$1:$LI$1),FALSE)</f>
        <v>11.71163013</v>
      </c>
      <c r="J1288" s="361">
        <f>+VLOOKUP($E1288,Emissions!$1:$1048576,MATCH(DATE(J$2,1,1),Emissions!$A$1:$LI$1),FALSE)</f>
        <v>11.751620389999999</v>
      </c>
      <c r="K1288" s="361">
        <f>+VLOOKUP($E1288,Emissions!$1:$1048576,MATCH(DATE(K$2,1,1),Emissions!$A$1:$LI$1),FALSE)</f>
        <v>11.851972699999999</v>
      </c>
      <c r="L1288" s="361">
        <f>+VLOOKUP($E1288,Emissions!$1:$1048576,MATCH(DATE(L$2,1,1),Emissions!$A$1:$LI$1),FALSE)</f>
        <v>11.96803309</v>
      </c>
      <c r="M1288" s="361">
        <f>+VLOOKUP($E1288,Emissions!$1:$1048576,MATCH(DATE(M$2,1,1),Emissions!$A$1:$LI$1),FALSE)</f>
        <v>12.082583140000001</v>
      </c>
      <c r="N1288" s="361">
        <f>+VLOOKUP($E1288,Emissions!$1:$1048576,MATCH(DATE(N$2,1,1),Emissions!$A$1:$LI$1),FALSE)</f>
        <v>12.18973115</v>
      </c>
      <c r="O1288" s="361">
        <f>+VLOOKUP($E1288,Emissions!$1:$1048576,MATCH(DATE(O$2,1,1),Emissions!$A$1:$LI$1),FALSE)</f>
        <v>12.2921584</v>
      </c>
      <c r="P1288" s="361">
        <f>+VLOOKUP($E1288,Emissions!$1:$1048576,MATCH(DATE(P$2,1,1),Emissions!$A$1:$LI$1),FALSE)</f>
        <v>12.39397063</v>
      </c>
      <c r="Q1288" s="361">
        <f>+VLOOKUP($E1288,Emissions!$1:$1048576,MATCH(DATE(Q$2,1,1),Emissions!$A$1:$LI$1),FALSE)</f>
        <v>12.49869</v>
      </c>
      <c r="R1288" s="361">
        <f>+VLOOKUP($E1288,Emissions!$1:$1048576,MATCH(DATE(R$2,1,1),Emissions!$A$1:$LI$1),FALSE)</f>
        <v>12.60534708</v>
      </c>
      <c r="S1288" s="361">
        <f>+VLOOKUP($E1288,Emissions!$1:$1048576,MATCH(DATE(S$2,1,1),Emissions!$A$1:$LI$1),FALSE)</f>
        <v>12.70695147</v>
      </c>
      <c r="T1288" s="361">
        <f>+VLOOKUP($E1288,Emissions!$1:$1048576,MATCH(DATE(T$2,1,1),Emissions!$A$1:$LI$1),FALSE)</f>
        <v>12.80696829</v>
      </c>
      <c r="U1288" s="361">
        <f>+VLOOKUP($E1288,Emissions!$1:$1048576,MATCH(DATE(U$2,1,1),Emissions!$A$1:$LI$1),FALSE)</f>
        <v>12.90939058</v>
      </c>
      <c r="V1288" s="361">
        <f>+VLOOKUP($E1288,Emissions!$1:$1048576,MATCH(DATE(V$2,1,1),Emissions!$A$1:$LI$1),FALSE)</f>
        <v>13.039510979999999</v>
      </c>
      <c r="W1288" s="361">
        <f>+VLOOKUP($E1288,Emissions!$1:$1048576,MATCH(DATE(W$2,1,1),Emissions!$A$1:$LI$1),FALSE)</f>
        <v>13.204824540000001</v>
      </c>
      <c r="X1288" s="361">
        <f>+VLOOKUP($E1288,Emissions!$1:$1048576,MATCH(DATE(X$2,1,1),Emissions!$A$1:$LI$1),FALSE)</f>
        <v>13.40550751</v>
      </c>
      <c r="Y1288" s="361">
        <f>+VLOOKUP($E1288,Emissions!$1:$1048576,MATCH(DATE(Y$2,1,1),Emissions!$A$1:$LI$1),FALSE)</f>
        <v>13.63823305</v>
      </c>
      <c r="Z1288" s="361">
        <f>+VLOOKUP($E1288,Emissions!$1:$1048576,MATCH(DATE(Z$2,1,1),Emissions!$A$1:$LI$1),FALSE)</f>
        <v>13.89952405</v>
      </c>
      <c r="AA1288" s="361">
        <f>+VLOOKUP($E1288,Emissions!$1:$1048576,MATCH(DATE(AA$2,1,1),Emissions!$A$1:$LI$1),FALSE)</f>
        <v>14.186392550000001</v>
      </c>
      <c r="AB1288" s="361">
        <f>+VLOOKUP($E1288,Emissions!$1:$1048576,MATCH(DATE(AB$2,1,1),Emissions!$A$1:$LI$1),FALSE)</f>
        <v>14.49775221</v>
      </c>
      <c r="AC1288" s="361">
        <f>+VLOOKUP($E1288,Emissions!$1:$1048576,MATCH(DATE(AC$2,1,1),Emissions!$A$1:$LI$1),FALSE)</f>
        <v>14.832897729999999</v>
      </c>
      <c r="AD1288" s="361">
        <f>+VLOOKUP($E1288,Emissions!$1:$1048576,MATCH(DATE(AD$2,1,1),Emissions!$A$1:$LI$1),FALSE)</f>
        <v>15.190581679999999</v>
      </c>
      <c r="AE1288" s="361">
        <f>+VLOOKUP($E1288,Emissions!$1:$1048576,MATCH(DATE(AE$2,1,1),Emissions!$A$1:$LI$1),FALSE)</f>
        <v>15.570062419999999</v>
      </c>
      <c r="AF1288" s="361">
        <f>+VLOOKUP($E1288,Emissions!$1:$1048576,MATCH(DATE(AF$2,1,1),Emissions!$A$1:$LI$1),FALSE)</f>
        <v>15.971217940000001</v>
      </c>
      <c r="AG1288" s="361">
        <f>+VLOOKUP($E1288,Emissions!$1:$1048576,MATCH(DATE(AG$2,1,1),Emissions!$A$1:$LI$1),FALSE)</f>
        <v>16.39549659</v>
      </c>
      <c r="AH1288" s="361">
        <f>+VLOOKUP($E1288,Emissions!$1:$1048576,MATCH(DATE(AH$2,1,1),Emissions!$A$1:$LI$1),FALSE)</f>
        <v>16.84332822</v>
      </c>
      <c r="AI1288" s="361">
        <f>+VLOOKUP($E1288,Emissions!$1:$1048576,MATCH(DATE(AI$2,1,1),Emissions!$A$1:$LI$1),FALSE)</f>
        <v>17.312196740000001</v>
      </c>
      <c r="AJ1288" s="361">
        <f>+VLOOKUP($E1288,Emissions!$1:$1048576,MATCH(DATE(AJ$2,1,1),Emissions!$A$1:$LI$1),FALSE)</f>
        <v>17.79788306</v>
      </c>
      <c r="AK1288" s="361">
        <f>+VLOOKUP($E1288,Emissions!$1:$1048576,MATCH(DATE(AK$2,1,1),Emissions!$A$1:$LI$1),FALSE)</f>
        <v>18.296476290000001</v>
      </c>
      <c r="AL1288" s="361">
        <f>+VLOOKUP($E1288,Emissions!$1:$1048576,MATCH(DATE(AL$2,1,1),Emissions!$A$1:$LI$1),FALSE)</f>
        <v>18.8049626</v>
      </c>
      <c r="AM1288" s="361">
        <f>+VLOOKUP($E1288,Emissions!$1:$1048576,MATCH(DATE(AM$2,1,1),Emissions!$A$1:$LI$1),FALSE)</f>
        <v>19.32069121</v>
      </c>
      <c r="AN1288" s="361">
        <f>+VLOOKUP($E1288,Emissions!$1:$1048576,MATCH(DATE(AN$2,1,1),Emissions!$A$1:$LI$1),FALSE)</f>
        <v>19.841138699999998</v>
      </c>
      <c r="AO1288" s="361">
        <f>+VLOOKUP($E1288,Emissions!$1:$1048576,MATCH(DATE(AO$2,1,1),Emissions!$A$1:$LI$1),FALSE)</f>
        <v>20.363783089999998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1.4420526410000001</v>
      </c>
      <c r="G1289" s="361">
        <f>+VLOOKUP($E1289,Emissions!$1:$1048576,MATCH(DATE(G$2,1,1),Emissions!$A$1:$LI$1),FALSE)</f>
        <v>1.435078769</v>
      </c>
      <c r="H1289" s="361">
        <f>+VLOOKUP($E1289,Emissions!$1:$1048576,MATCH(DATE(H$2,1,1),Emissions!$A$1:$LI$1),FALSE)</f>
        <v>1.428367604</v>
      </c>
      <c r="I1289" s="361">
        <f>+VLOOKUP($E1289,Emissions!$1:$1048576,MATCH(DATE(I$2,1,1),Emissions!$A$1:$LI$1),FALSE)</f>
        <v>1.416530286</v>
      </c>
      <c r="J1289" s="361">
        <f>+VLOOKUP($E1289,Emissions!$1:$1048576,MATCH(DATE(J$2,1,1),Emissions!$A$1:$LI$1),FALSE)</f>
        <v>1.4137206929999999</v>
      </c>
      <c r="K1289" s="361">
        <f>+VLOOKUP($E1289,Emissions!$1:$1048576,MATCH(DATE(K$2,1,1),Emissions!$A$1:$LI$1),FALSE)</f>
        <v>1.4183967230000001</v>
      </c>
      <c r="L1289" s="361">
        <f>+VLOOKUP($E1289,Emissions!$1:$1048576,MATCH(DATE(L$2,1,1),Emissions!$A$1:$LI$1),FALSE)</f>
        <v>1.4234493100000001</v>
      </c>
      <c r="M1289" s="361">
        <f>+VLOOKUP($E1289,Emissions!$1:$1048576,MATCH(DATE(M$2,1,1),Emissions!$A$1:$LI$1),FALSE)</f>
        <v>1.427299401</v>
      </c>
      <c r="N1289" s="361">
        <f>+VLOOKUP($E1289,Emissions!$1:$1048576,MATCH(DATE(N$2,1,1),Emissions!$A$1:$LI$1),FALSE)</f>
        <v>1.4292701830000001</v>
      </c>
      <c r="O1289" s="361">
        <f>+VLOOKUP($E1289,Emissions!$1:$1048576,MATCH(DATE(O$2,1,1),Emissions!$A$1:$LI$1),FALSE)</f>
        <v>1.429703484</v>
      </c>
      <c r="P1289" s="361">
        <f>+VLOOKUP($E1289,Emissions!$1:$1048576,MATCH(DATE(P$2,1,1),Emissions!$A$1:$LI$1),FALSE)</f>
        <v>1.429089389</v>
      </c>
      <c r="Q1289" s="361">
        <f>+VLOOKUP($E1289,Emissions!$1:$1048576,MATCH(DATE(Q$2,1,1),Emissions!$A$1:$LI$1),FALSE)</f>
        <v>1.427723885</v>
      </c>
      <c r="R1289" s="361">
        <f>+VLOOKUP($E1289,Emissions!$1:$1048576,MATCH(DATE(R$2,1,1),Emissions!$A$1:$LI$1),FALSE)</f>
        <v>1.424780111</v>
      </c>
      <c r="S1289" s="361">
        <f>+VLOOKUP($E1289,Emissions!$1:$1048576,MATCH(DATE(S$2,1,1),Emissions!$A$1:$LI$1),FALSE)</f>
        <v>1.418224516</v>
      </c>
      <c r="T1289" s="361">
        <f>+VLOOKUP($E1289,Emissions!$1:$1048576,MATCH(DATE(T$2,1,1),Emissions!$A$1:$LI$1),FALSE)</f>
        <v>1.4097811570000001</v>
      </c>
      <c r="U1289" s="361">
        <f>+VLOOKUP($E1289,Emissions!$1:$1048576,MATCH(DATE(U$2,1,1),Emissions!$A$1:$LI$1),FALSE)</f>
        <v>1.4011749680000001</v>
      </c>
      <c r="V1289" s="361">
        <f>+VLOOKUP($E1289,Emissions!$1:$1048576,MATCH(DATE(V$2,1,1),Emissions!$A$1:$LI$1),FALSE)</f>
        <v>1.3978002279999999</v>
      </c>
      <c r="W1289" s="361">
        <f>+VLOOKUP($E1289,Emissions!$1:$1048576,MATCH(DATE(W$2,1,1),Emissions!$A$1:$LI$1),FALSE)</f>
        <v>1.4009736269999999</v>
      </c>
      <c r="X1289" s="361">
        <f>+VLOOKUP($E1289,Emissions!$1:$1048576,MATCH(DATE(X$2,1,1),Emissions!$A$1:$LI$1),FALSE)</f>
        <v>1.4109754109999999</v>
      </c>
      <c r="Y1289" s="361">
        <f>+VLOOKUP($E1289,Emissions!$1:$1048576,MATCH(DATE(Y$2,1,1),Emissions!$A$1:$LI$1),FALSE)</f>
        <v>1.4274967940000001</v>
      </c>
      <c r="Z1289" s="361">
        <f>+VLOOKUP($E1289,Emissions!$1:$1048576,MATCH(DATE(Z$2,1,1),Emissions!$A$1:$LI$1),FALSE)</f>
        <v>1.4501799790000001</v>
      </c>
      <c r="AA1289" s="361">
        <f>+VLOOKUP($E1289,Emissions!$1:$1048576,MATCH(DATE(AA$2,1,1),Emissions!$A$1:$LI$1),FALSE)</f>
        <v>1.478590487</v>
      </c>
      <c r="AB1289" s="361">
        <f>+VLOOKUP($E1289,Emissions!$1:$1048576,MATCH(DATE(AB$2,1,1),Emissions!$A$1:$LI$1),FALSE)</f>
        <v>1.5125747549999999</v>
      </c>
      <c r="AC1289" s="361">
        <f>+VLOOKUP($E1289,Emissions!$1:$1048576,MATCH(DATE(AC$2,1,1),Emissions!$A$1:$LI$1),FALSE)</f>
        <v>1.5518798700000001</v>
      </c>
      <c r="AD1289" s="361">
        <f>+VLOOKUP($E1289,Emissions!$1:$1048576,MATCH(DATE(AD$2,1,1),Emissions!$A$1:$LI$1),FALSE)</f>
        <v>1.596070984</v>
      </c>
      <c r="AE1289" s="361">
        <f>+VLOOKUP($E1289,Emissions!$1:$1048576,MATCH(DATE(AE$2,1,1),Emissions!$A$1:$LI$1),FALSE)</f>
        <v>1.644876411</v>
      </c>
      <c r="AF1289" s="361">
        <f>+VLOOKUP($E1289,Emissions!$1:$1048576,MATCH(DATE(AF$2,1,1),Emissions!$A$1:$LI$1),FALSE)</f>
        <v>1.6981623770000001</v>
      </c>
      <c r="AG1289" s="361">
        <f>+VLOOKUP($E1289,Emissions!$1:$1048576,MATCH(DATE(AG$2,1,1),Emissions!$A$1:$LI$1),FALSE)</f>
        <v>1.7561083989999999</v>
      </c>
      <c r="AH1289" s="361">
        <f>+VLOOKUP($E1289,Emissions!$1:$1048576,MATCH(DATE(AH$2,1,1),Emissions!$A$1:$LI$1),FALSE)</f>
        <v>1.81854596</v>
      </c>
      <c r="AI1289" s="361">
        <f>+VLOOKUP($E1289,Emissions!$1:$1048576,MATCH(DATE(AI$2,1,1),Emissions!$A$1:$LI$1),FALSE)</f>
        <v>1.8844007840000001</v>
      </c>
      <c r="AJ1289" s="361">
        <f>+VLOOKUP($E1289,Emissions!$1:$1048576,MATCH(DATE(AJ$2,1,1),Emissions!$A$1:$LI$1),FALSE)</f>
        <v>1.9523091990000001</v>
      </c>
      <c r="AK1289" s="361">
        <f>+VLOOKUP($E1289,Emissions!$1:$1048576,MATCH(DATE(AK$2,1,1),Emissions!$A$1:$LI$1),FALSE)</f>
        <v>2.0212104329999998</v>
      </c>
      <c r="AL1289" s="361">
        <f>+VLOOKUP($E1289,Emissions!$1:$1048576,MATCH(DATE(AL$2,1,1),Emissions!$A$1:$LI$1),FALSE)</f>
        <v>2.0904062379999999</v>
      </c>
      <c r="AM1289" s="361">
        <f>+VLOOKUP($E1289,Emissions!$1:$1048576,MATCH(DATE(AM$2,1,1),Emissions!$A$1:$LI$1),FALSE)</f>
        <v>2.1593723260000002</v>
      </c>
      <c r="AN1289" s="361">
        <f>+VLOOKUP($E1289,Emissions!$1:$1048576,MATCH(DATE(AN$2,1,1),Emissions!$A$1:$LI$1),FALSE)</f>
        <v>2.227665885</v>
      </c>
      <c r="AO1289" s="361">
        <f>+VLOOKUP($E1289,Emissions!$1:$1048576,MATCH(DATE(AO$2,1,1),Emissions!$A$1:$LI$1),FALSE)</f>
        <v>2.2948748819999998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19.646105819999999</v>
      </c>
      <c r="G1290" s="361">
        <f>+VLOOKUP($E1290,Emissions!$1:$1048576,MATCH(DATE(G$2,1,1),Emissions!$A$1:$LI$1),FALSE)</f>
        <v>20.271956660000001</v>
      </c>
      <c r="H1290" s="361">
        <f>+VLOOKUP($E1290,Emissions!$1:$1048576,MATCH(DATE(H$2,1,1),Emissions!$A$1:$LI$1),FALSE)</f>
        <v>20.965353449999999</v>
      </c>
      <c r="I1290" s="361">
        <f>+VLOOKUP($E1290,Emissions!$1:$1048576,MATCH(DATE(I$2,1,1),Emissions!$A$1:$LI$1),FALSE)</f>
        <v>21.433611920000001</v>
      </c>
      <c r="J1290" s="361">
        <f>+VLOOKUP($E1290,Emissions!$1:$1048576,MATCH(DATE(J$2,1,1),Emissions!$A$1:$LI$1),FALSE)</f>
        <v>21.735739259999999</v>
      </c>
      <c r="K1290" s="361">
        <f>+VLOOKUP($E1290,Emissions!$1:$1048576,MATCH(DATE(K$2,1,1),Emissions!$A$1:$LI$1),FALSE)</f>
        <v>21.973449810000002</v>
      </c>
      <c r="L1290" s="361">
        <f>+VLOOKUP($E1290,Emissions!$1:$1048576,MATCH(DATE(L$2,1,1),Emissions!$A$1:$LI$1),FALSE)</f>
        <v>22.18976237</v>
      </c>
      <c r="M1290" s="361">
        <f>+VLOOKUP($E1290,Emissions!$1:$1048576,MATCH(DATE(M$2,1,1),Emissions!$A$1:$LI$1),FALSE)</f>
        <v>22.40800175</v>
      </c>
      <c r="N1290" s="361">
        <f>+VLOOKUP($E1290,Emissions!$1:$1048576,MATCH(DATE(N$2,1,1),Emissions!$A$1:$LI$1),FALSE)</f>
        <v>22.636926190000001</v>
      </c>
      <c r="O1290" s="361">
        <f>+VLOOKUP($E1290,Emissions!$1:$1048576,MATCH(DATE(O$2,1,1),Emissions!$A$1:$LI$1),FALSE)</f>
        <v>22.88092091</v>
      </c>
      <c r="P1290" s="361">
        <f>+VLOOKUP($E1290,Emissions!$1:$1048576,MATCH(DATE(P$2,1,1),Emissions!$A$1:$LI$1),FALSE)</f>
        <v>23.142726140000001</v>
      </c>
      <c r="Q1290" s="361">
        <f>+VLOOKUP($E1290,Emissions!$1:$1048576,MATCH(DATE(Q$2,1,1),Emissions!$A$1:$LI$1),FALSE)</f>
        <v>23.42368583</v>
      </c>
      <c r="R1290" s="361">
        <f>+VLOOKUP($E1290,Emissions!$1:$1048576,MATCH(DATE(R$2,1,1),Emissions!$A$1:$LI$1),FALSE)</f>
        <v>23.716478810000002</v>
      </c>
      <c r="S1290" s="361">
        <f>+VLOOKUP($E1290,Emissions!$1:$1048576,MATCH(DATE(S$2,1,1),Emissions!$A$1:$LI$1),FALSE)</f>
        <v>24.002256410000001</v>
      </c>
      <c r="T1290" s="361">
        <f>+VLOOKUP($E1290,Emissions!$1:$1048576,MATCH(DATE(T$2,1,1),Emissions!$A$1:$LI$1),FALSE)</f>
        <v>24.285014109999999</v>
      </c>
      <c r="U1290" s="361">
        <f>+VLOOKUP($E1290,Emissions!$1:$1048576,MATCH(DATE(U$2,1,1),Emissions!$A$1:$LI$1),FALSE)</f>
        <v>24.572964020000001</v>
      </c>
      <c r="V1290" s="361">
        <f>+VLOOKUP($E1290,Emissions!$1:$1048576,MATCH(DATE(V$2,1,1),Emissions!$A$1:$LI$1),FALSE)</f>
        <v>24.890317320000001</v>
      </c>
      <c r="W1290" s="361">
        <f>+VLOOKUP($E1290,Emissions!$1:$1048576,MATCH(DATE(W$2,1,1),Emissions!$A$1:$LI$1),FALSE)</f>
        <v>25.247443329999999</v>
      </c>
      <c r="X1290" s="361">
        <f>+VLOOKUP($E1290,Emissions!$1:$1048576,MATCH(DATE(X$2,1,1),Emissions!$A$1:$LI$1),FALSE)</f>
        <v>25.647384349999999</v>
      </c>
      <c r="Y1290" s="361">
        <f>+VLOOKUP($E1290,Emissions!$1:$1048576,MATCH(DATE(Y$2,1,1),Emissions!$A$1:$LI$1),FALSE)</f>
        <v>26.08857296</v>
      </c>
      <c r="Z1290" s="361">
        <f>+VLOOKUP($E1290,Emissions!$1:$1048576,MATCH(DATE(Z$2,1,1),Emissions!$A$1:$LI$1),FALSE)</f>
        <v>26.569775119999999</v>
      </c>
      <c r="AA1290" s="361">
        <f>+VLOOKUP($E1290,Emissions!$1:$1048576,MATCH(DATE(AA$2,1,1),Emissions!$A$1:$LI$1),FALSE)</f>
        <v>27.090478229999999</v>
      </c>
      <c r="AB1290" s="361">
        <f>+VLOOKUP($E1290,Emissions!$1:$1048576,MATCH(DATE(AB$2,1,1),Emissions!$A$1:$LI$1),FALSE)</f>
        <v>27.65216465</v>
      </c>
      <c r="AC1290" s="361">
        <f>+VLOOKUP($E1290,Emissions!$1:$1048576,MATCH(DATE(AC$2,1,1),Emissions!$A$1:$LI$1),FALSE)</f>
        <v>28.255433960000001</v>
      </c>
      <c r="AD1290" s="361">
        <f>+VLOOKUP($E1290,Emissions!$1:$1048576,MATCH(DATE(AD$2,1,1),Emissions!$A$1:$LI$1),FALSE)</f>
        <v>28.898892440000001</v>
      </c>
      <c r="AE1290" s="361">
        <f>+VLOOKUP($E1290,Emissions!$1:$1048576,MATCH(DATE(AE$2,1,1),Emissions!$A$1:$LI$1),FALSE)</f>
        <v>29.58247167</v>
      </c>
      <c r="AF1290" s="361">
        <f>+VLOOKUP($E1290,Emissions!$1:$1048576,MATCH(DATE(AF$2,1,1),Emissions!$A$1:$LI$1),FALSE)</f>
        <v>30.30745688</v>
      </c>
      <c r="AG1290" s="361">
        <f>+VLOOKUP($E1290,Emissions!$1:$1048576,MATCH(DATE(AG$2,1,1),Emissions!$A$1:$LI$1),FALSE)</f>
        <v>31.077110520000002</v>
      </c>
      <c r="AH1290" s="361">
        <f>+VLOOKUP($E1290,Emissions!$1:$1048576,MATCH(DATE(AH$2,1,1),Emissions!$A$1:$LI$1),FALSE)</f>
        <v>31.893464829999999</v>
      </c>
      <c r="AI1290" s="361">
        <f>+VLOOKUP($E1290,Emissions!$1:$1048576,MATCH(DATE(AI$2,1,1),Emissions!$A$1:$LI$1),FALSE)</f>
        <v>32.752628919999999</v>
      </c>
      <c r="AJ1290" s="361">
        <f>+VLOOKUP($E1290,Emissions!$1:$1048576,MATCH(DATE(AJ$2,1,1),Emissions!$A$1:$LI$1),FALSE)</f>
        <v>33.647768210000002</v>
      </c>
      <c r="AK1290" s="361">
        <f>+VLOOKUP($E1290,Emissions!$1:$1048576,MATCH(DATE(AK$2,1,1),Emissions!$A$1:$LI$1),FALSE)</f>
        <v>34.572804740000002</v>
      </c>
      <c r="AL1290" s="361">
        <f>+VLOOKUP($E1290,Emissions!$1:$1048576,MATCH(DATE(AL$2,1,1),Emissions!$A$1:$LI$1),FALSE)</f>
        <v>35.522795909999999</v>
      </c>
      <c r="AM1290" s="361">
        <f>+VLOOKUP($E1290,Emissions!$1:$1048576,MATCH(DATE(AM$2,1,1),Emissions!$A$1:$LI$1),FALSE)</f>
        <v>36.493453160000001</v>
      </c>
      <c r="AN1290" s="361">
        <f>+VLOOKUP($E1290,Emissions!$1:$1048576,MATCH(DATE(AN$2,1,1),Emissions!$A$1:$LI$1),FALSE)</f>
        <v>37.480795450000002</v>
      </c>
      <c r="AO1290" s="361">
        <f>+VLOOKUP($E1290,Emissions!$1:$1048576,MATCH(DATE(AO$2,1,1),Emissions!$A$1:$LI$1),FALSE)</f>
        <v>38.4808959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3.1003337150000001</v>
      </c>
      <c r="G1291" s="361">
        <f>+VLOOKUP($E1291,Emissions!$1:$1048576,MATCH(DATE(G$2,1,1),Emissions!$A$1:$LI$1),FALSE)</f>
        <v>3.1097288010000002</v>
      </c>
      <c r="H1291" s="361">
        <f>+VLOOKUP($E1291,Emissions!$1:$1048576,MATCH(DATE(H$2,1,1),Emissions!$A$1:$LI$1),FALSE)</f>
        <v>3.1242746239999999</v>
      </c>
      <c r="I1291" s="361">
        <f>+VLOOKUP($E1291,Emissions!$1:$1048576,MATCH(DATE(I$2,1,1),Emissions!$A$1:$LI$1),FALSE)</f>
        <v>3.144203047</v>
      </c>
      <c r="J1291" s="361">
        <f>+VLOOKUP($E1291,Emissions!$1:$1048576,MATCH(DATE(J$2,1,1),Emissions!$A$1:$LI$1),FALSE)</f>
        <v>3.1761373009999998</v>
      </c>
      <c r="K1291" s="361">
        <f>+VLOOKUP($E1291,Emissions!$1:$1048576,MATCH(DATE(K$2,1,1),Emissions!$A$1:$LI$1),FALSE)</f>
        <v>3.2164029539999999</v>
      </c>
      <c r="L1291" s="361">
        <f>+VLOOKUP($E1291,Emissions!$1:$1048576,MATCH(DATE(L$2,1,1),Emissions!$A$1:$LI$1),FALSE)</f>
        <v>3.2591348820000001</v>
      </c>
      <c r="M1291" s="361">
        <f>+VLOOKUP($E1291,Emissions!$1:$1048576,MATCH(DATE(M$2,1,1),Emissions!$A$1:$LI$1),FALSE)</f>
        <v>3.3019922880000001</v>
      </c>
      <c r="N1291" s="361">
        <f>+VLOOKUP($E1291,Emissions!$1:$1048576,MATCH(DATE(N$2,1,1),Emissions!$A$1:$LI$1),FALSE)</f>
        <v>3.3442911820000001</v>
      </c>
      <c r="O1291" s="361">
        <f>+VLOOKUP($E1291,Emissions!$1:$1048576,MATCH(DATE(O$2,1,1),Emissions!$A$1:$LI$1),FALSE)</f>
        <v>3.3865987930000001</v>
      </c>
      <c r="P1291" s="361">
        <f>+VLOOKUP($E1291,Emissions!$1:$1048576,MATCH(DATE(P$2,1,1),Emissions!$A$1:$LI$1),FALSE)</f>
        <v>3.429614274</v>
      </c>
      <c r="Q1291" s="361">
        <f>+VLOOKUP($E1291,Emissions!$1:$1048576,MATCH(DATE(Q$2,1,1),Emissions!$A$1:$LI$1),FALSE)</f>
        <v>3.4737773719999998</v>
      </c>
      <c r="R1291" s="361">
        <f>+VLOOKUP($E1291,Emissions!$1:$1048576,MATCH(DATE(R$2,1,1),Emissions!$A$1:$LI$1),FALSE)</f>
        <v>3.5180066999999999</v>
      </c>
      <c r="S1291" s="361">
        <f>+VLOOKUP($E1291,Emissions!$1:$1048576,MATCH(DATE(S$2,1,1),Emissions!$A$1:$LI$1),FALSE)</f>
        <v>3.5593100870000001</v>
      </c>
      <c r="T1291" s="361">
        <f>+VLOOKUP($E1291,Emissions!$1:$1048576,MATCH(DATE(T$2,1,1),Emissions!$A$1:$LI$1),FALSE)</f>
        <v>3.5989931300000002</v>
      </c>
      <c r="U1291" s="361">
        <f>+VLOOKUP($E1291,Emissions!$1:$1048576,MATCH(DATE(U$2,1,1),Emissions!$A$1:$LI$1),FALSE)</f>
        <v>3.63881378</v>
      </c>
      <c r="V1291" s="361">
        <f>+VLOOKUP($E1291,Emissions!$1:$1048576,MATCH(DATE(V$2,1,1),Emissions!$A$1:$LI$1),FALSE)</f>
        <v>3.683010275</v>
      </c>
      <c r="W1291" s="361">
        <f>+VLOOKUP($E1291,Emissions!$1:$1048576,MATCH(DATE(W$2,1,1),Emissions!$A$1:$LI$1),FALSE)</f>
        <v>3.733811362</v>
      </c>
      <c r="X1291" s="361">
        <f>+VLOOKUP($E1291,Emissions!$1:$1048576,MATCH(DATE(X$2,1,1),Emissions!$A$1:$LI$1),FALSE)</f>
        <v>3.7919357119999999</v>
      </c>
      <c r="Y1291" s="361">
        <f>+VLOOKUP($E1291,Emissions!$1:$1048576,MATCH(DATE(Y$2,1,1),Emissions!$A$1:$LI$1),FALSE)</f>
        <v>3.8571673340000001</v>
      </c>
      <c r="Z1291" s="361">
        <f>+VLOOKUP($E1291,Emissions!$1:$1048576,MATCH(DATE(Z$2,1,1),Emissions!$A$1:$LI$1),FALSE)</f>
        <v>3.929246574</v>
      </c>
      <c r="AA1291" s="361">
        <f>+VLOOKUP($E1291,Emissions!$1:$1048576,MATCH(DATE(AA$2,1,1),Emissions!$A$1:$LI$1),FALSE)</f>
        <v>4.0079366800000003</v>
      </c>
      <c r="AB1291" s="361">
        <f>+VLOOKUP($E1291,Emissions!$1:$1048576,MATCH(DATE(AB$2,1,1),Emissions!$A$1:$LI$1),FALSE)</f>
        <v>4.0934485839999999</v>
      </c>
      <c r="AC1291" s="361">
        <f>+VLOOKUP($E1291,Emissions!$1:$1048576,MATCH(DATE(AC$2,1,1),Emissions!$A$1:$LI$1),FALSE)</f>
        <v>4.185892194</v>
      </c>
      <c r="AD1291" s="361">
        <f>+VLOOKUP($E1291,Emissions!$1:$1048576,MATCH(DATE(AD$2,1,1),Emissions!$A$1:$LI$1),FALSE)</f>
        <v>4.2850335370000003</v>
      </c>
      <c r="AE1291" s="361">
        <f>+VLOOKUP($E1291,Emissions!$1:$1048576,MATCH(DATE(AE$2,1,1),Emissions!$A$1:$LI$1),FALSE)</f>
        <v>4.3907670200000002</v>
      </c>
      <c r="AF1291" s="361">
        <f>+VLOOKUP($E1291,Emissions!$1:$1048576,MATCH(DATE(AF$2,1,1),Emissions!$A$1:$LI$1),FALSE)</f>
        <v>4.5031615570000003</v>
      </c>
      <c r="AG1291" s="361">
        <f>+VLOOKUP($E1291,Emissions!$1:$1048576,MATCH(DATE(AG$2,1,1),Emissions!$A$1:$LI$1),FALSE)</f>
        <v>4.6227404380000001</v>
      </c>
      <c r="AH1291" s="361">
        <f>+VLOOKUP($E1291,Emissions!$1:$1048576,MATCH(DATE(AH$2,1,1),Emissions!$A$1:$LI$1),FALSE)</f>
        <v>4.7496000890000003</v>
      </c>
      <c r="AI1291" s="361">
        <f>+VLOOKUP($E1291,Emissions!$1:$1048576,MATCH(DATE(AI$2,1,1),Emissions!$A$1:$LI$1),FALSE)</f>
        <v>4.8826598189999997</v>
      </c>
      <c r="AJ1291" s="361">
        <f>+VLOOKUP($E1291,Emissions!$1:$1048576,MATCH(DATE(AJ$2,1,1),Emissions!$A$1:$LI$1),FALSE)</f>
        <v>5.020298672</v>
      </c>
      <c r="AK1291" s="361">
        <f>+VLOOKUP($E1291,Emissions!$1:$1048576,MATCH(DATE(AK$2,1,1),Emissions!$A$1:$LI$1),FALSE)</f>
        <v>5.1611625380000001</v>
      </c>
      <c r="AL1291" s="361">
        <f>+VLOOKUP($E1291,Emissions!$1:$1048576,MATCH(DATE(AL$2,1,1),Emissions!$A$1:$LI$1),FALSE)</f>
        <v>5.3043256789999997</v>
      </c>
      <c r="AM1291" s="361">
        <f>+VLOOKUP($E1291,Emissions!$1:$1048576,MATCH(DATE(AM$2,1,1),Emissions!$A$1:$LI$1),FALSE)</f>
        <v>5.4490603980000003</v>
      </c>
      <c r="AN1291" s="361">
        <f>+VLOOKUP($E1291,Emissions!$1:$1048576,MATCH(DATE(AN$2,1,1),Emissions!$A$1:$LI$1),FALSE)</f>
        <v>5.5947088919999999</v>
      </c>
      <c r="AO1291" s="361">
        <f>+VLOOKUP($E1291,Emissions!$1:$1048576,MATCH(DATE(AO$2,1,1),Emissions!$A$1:$LI$1),FALSE)</f>
        <v>5.7406196820000002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8.0110946839999997</v>
      </c>
      <c r="G1292" s="361">
        <f>+VLOOKUP($E1292,Emissions!$1:$1048576,MATCH(DATE(G$2,1,1),Emissions!$A$1:$LI$1),FALSE)</f>
        <v>8.0273413209999998</v>
      </c>
      <c r="H1292" s="361">
        <f>+VLOOKUP($E1292,Emissions!$1:$1048576,MATCH(DATE(H$2,1,1),Emissions!$A$1:$LI$1),FALSE)</f>
        <v>8.0636817119999993</v>
      </c>
      <c r="I1292" s="361">
        <f>+VLOOKUP($E1292,Emissions!$1:$1048576,MATCH(DATE(I$2,1,1),Emissions!$A$1:$LI$1),FALSE)</f>
        <v>8.1154458960000007</v>
      </c>
      <c r="J1292" s="361">
        <f>+VLOOKUP($E1292,Emissions!$1:$1048576,MATCH(DATE(J$2,1,1),Emissions!$A$1:$LI$1),FALSE)</f>
        <v>8.1871268829999995</v>
      </c>
      <c r="K1292" s="361">
        <f>+VLOOKUP($E1292,Emissions!$1:$1048576,MATCH(DATE(K$2,1,1),Emissions!$A$1:$LI$1),FALSE)</f>
        <v>8.2766331710000003</v>
      </c>
      <c r="L1292" s="361">
        <f>+VLOOKUP($E1292,Emissions!$1:$1048576,MATCH(DATE(L$2,1,1),Emissions!$A$1:$LI$1),FALSE)</f>
        <v>8.373974102</v>
      </c>
      <c r="M1292" s="361">
        <f>+VLOOKUP($E1292,Emissions!$1:$1048576,MATCH(DATE(M$2,1,1),Emissions!$A$1:$LI$1),FALSE)</f>
        <v>8.4766430859999993</v>
      </c>
      <c r="N1292" s="361">
        <f>+VLOOKUP($E1292,Emissions!$1:$1048576,MATCH(DATE(N$2,1,1),Emissions!$A$1:$LI$1),FALSE)</f>
        <v>8.5837649910000007</v>
      </c>
      <c r="O1292" s="361">
        <f>+VLOOKUP($E1292,Emissions!$1:$1048576,MATCH(DATE(O$2,1,1),Emissions!$A$1:$LI$1),FALSE)</f>
        <v>8.6955563900000001</v>
      </c>
      <c r="P1292" s="361">
        <f>+VLOOKUP($E1292,Emissions!$1:$1048576,MATCH(DATE(P$2,1,1),Emissions!$A$1:$LI$1),FALSE)</f>
        <v>8.8124123910000005</v>
      </c>
      <c r="Q1292" s="361">
        <f>+VLOOKUP($E1292,Emissions!$1:$1048576,MATCH(DATE(Q$2,1,1),Emissions!$A$1:$LI$1),FALSE)</f>
        <v>8.9340918340000002</v>
      </c>
      <c r="R1292" s="361">
        <f>+VLOOKUP($E1292,Emissions!$1:$1048576,MATCH(DATE(R$2,1,1),Emissions!$A$1:$LI$1),FALSE)</f>
        <v>9.0545983230000004</v>
      </c>
      <c r="S1292" s="361">
        <f>+VLOOKUP($E1292,Emissions!$1:$1048576,MATCH(DATE(S$2,1,1),Emissions!$A$1:$LI$1),FALSE)</f>
        <v>9.1611587159999992</v>
      </c>
      <c r="T1292" s="361">
        <f>+VLOOKUP($E1292,Emissions!$1:$1048576,MATCH(DATE(T$2,1,1),Emissions!$A$1:$LI$1),FALSE)</f>
        <v>9.2605779199999994</v>
      </c>
      <c r="U1292" s="361">
        <f>+VLOOKUP($E1292,Emissions!$1:$1048576,MATCH(DATE(U$2,1,1),Emissions!$A$1:$LI$1),FALSE)</f>
        <v>9.360392461</v>
      </c>
      <c r="V1292" s="361">
        <f>+VLOOKUP($E1292,Emissions!$1:$1048576,MATCH(DATE(V$2,1,1),Emissions!$A$1:$LI$1),FALSE)</f>
        <v>9.4726205639999996</v>
      </c>
      <c r="W1292" s="361">
        <f>+VLOOKUP($E1292,Emissions!$1:$1048576,MATCH(DATE(W$2,1,1),Emissions!$A$1:$LI$1),FALSE)</f>
        <v>9.6029203360000004</v>
      </c>
      <c r="X1292" s="361">
        <f>+VLOOKUP($E1292,Emissions!$1:$1048576,MATCH(DATE(X$2,1,1),Emissions!$A$1:$LI$1),FALSE)</f>
        <v>9.754005866</v>
      </c>
      <c r="Y1292" s="361">
        <f>+VLOOKUP($E1292,Emissions!$1:$1048576,MATCH(DATE(Y$2,1,1),Emissions!$A$1:$LI$1),FALSE)</f>
        <v>9.9261506140000009</v>
      </c>
      <c r="Z1292" s="361">
        <f>+VLOOKUP($E1292,Emissions!$1:$1048576,MATCH(DATE(Z$2,1,1),Emissions!$A$1:$LI$1),FALSE)</f>
        <v>10.119801320000001</v>
      </c>
      <c r="AA1292" s="361">
        <f>+VLOOKUP($E1292,Emissions!$1:$1048576,MATCH(DATE(AA$2,1,1),Emissions!$A$1:$LI$1),FALSE)</f>
        <v>10.33516287</v>
      </c>
      <c r="AB1292" s="361">
        <f>+VLOOKUP($E1292,Emissions!$1:$1048576,MATCH(DATE(AB$2,1,1),Emissions!$A$1:$LI$1),FALSE)</f>
        <v>10.573833759999999</v>
      </c>
      <c r="AC1292" s="361">
        <f>+VLOOKUP($E1292,Emissions!$1:$1048576,MATCH(DATE(AC$2,1,1),Emissions!$A$1:$LI$1),FALSE)</f>
        <v>10.83643019</v>
      </c>
      <c r="AD1292" s="361">
        <f>+VLOOKUP($E1292,Emissions!$1:$1048576,MATCH(DATE(AD$2,1,1),Emissions!$A$1:$LI$1),FALSE)</f>
        <v>11.121946149999999</v>
      </c>
      <c r="AE1292" s="361">
        <f>+VLOOKUP($E1292,Emissions!$1:$1048576,MATCH(DATE(AE$2,1,1),Emissions!$A$1:$LI$1),FALSE)</f>
        <v>11.430071030000001</v>
      </c>
      <c r="AF1292" s="361">
        <f>+VLOOKUP($E1292,Emissions!$1:$1048576,MATCH(DATE(AF$2,1,1),Emissions!$A$1:$LI$1),FALSE)</f>
        <v>11.761166449999999</v>
      </c>
      <c r="AG1292" s="361">
        <f>+VLOOKUP($E1292,Emissions!$1:$1048576,MATCH(DATE(AG$2,1,1),Emissions!$A$1:$LI$1),FALSE)</f>
        <v>12.11729407</v>
      </c>
      <c r="AH1292" s="361">
        <f>+VLOOKUP($E1292,Emissions!$1:$1048576,MATCH(DATE(AH$2,1,1),Emissions!$A$1:$LI$1),FALSE)</f>
        <v>12.498477640000001</v>
      </c>
      <c r="AI1292" s="361">
        <f>+VLOOKUP($E1292,Emissions!$1:$1048576,MATCH(DATE(AI$2,1,1),Emissions!$A$1:$LI$1),FALSE)</f>
        <v>12.89982822</v>
      </c>
      <c r="AJ1292" s="361">
        <f>+VLOOKUP($E1292,Emissions!$1:$1048576,MATCH(DATE(AJ$2,1,1),Emissions!$A$1:$LI$1),FALSE)</f>
        <v>13.31474341</v>
      </c>
      <c r="AK1292" s="361">
        <f>+VLOOKUP($E1292,Emissions!$1:$1048576,MATCH(DATE(AK$2,1,1),Emissions!$A$1:$LI$1),FALSE)</f>
        <v>13.738244460000001</v>
      </c>
      <c r="AL1292" s="361">
        <f>+VLOOKUP($E1292,Emissions!$1:$1048576,MATCH(DATE(AL$2,1,1),Emissions!$A$1:$LI$1),FALSE)</f>
        <v>14.16725216</v>
      </c>
      <c r="AM1292" s="361">
        <f>+VLOOKUP($E1292,Emissions!$1:$1048576,MATCH(DATE(AM$2,1,1),Emissions!$A$1:$LI$1),FALSE)</f>
        <v>14.5994589</v>
      </c>
      <c r="AN1292" s="361">
        <f>+VLOOKUP($E1292,Emissions!$1:$1048576,MATCH(DATE(AN$2,1,1),Emissions!$A$1:$LI$1),FALSE)</f>
        <v>15.03279277</v>
      </c>
      <c r="AO1292" s="361">
        <f>+VLOOKUP($E1292,Emissions!$1:$1048576,MATCH(DATE(AO$2,1,1),Emissions!$A$1:$LI$1),FALSE)</f>
        <v>15.465167429999999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1.3246576990000001</v>
      </c>
      <c r="G1293" s="361">
        <f>+VLOOKUP($E1293,Emissions!$1:$1048576,MATCH(DATE(G$2,1,1),Emissions!$A$1:$LI$1),FALSE)</f>
        <v>1.2786478569999999</v>
      </c>
      <c r="H1293" s="361">
        <f>+VLOOKUP($E1293,Emissions!$1:$1048576,MATCH(DATE(H$2,1,1),Emissions!$A$1:$LI$1),FALSE)</f>
        <v>1.2333895720000001</v>
      </c>
      <c r="I1293" s="361">
        <f>+VLOOKUP($E1293,Emissions!$1:$1048576,MATCH(DATE(I$2,1,1),Emissions!$A$1:$LI$1),FALSE)</f>
        <v>1.1812110199999999</v>
      </c>
      <c r="J1293" s="361">
        <f>+VLOOKUP($E1293,Emissions!$1:$1048576,MATCH(DATE(J$2,1,1),Emissions!$A$1:$LI$1),FALSE)</f>
        <v>1.1490833250000001</v>
      </c>
      <c r="K1293" s="361">
        <f>+VLOOKUP($E1293,Emissions!$1:$1048576,MATCH(DATE(K$2,1,1),Emissions!$A$1:$LI$1),FALSE)</f>
        <v>1.133118648</v>
      </c>
      <c r="L1293" s="361">
        <f>+VLOOKUP($E1293,Emissions!$1:$1048576,MATCH(DATE(L$2,1,1),Emissions!$A$1:$LI$1),FALSE)</f>
        <v>1.127570695</v>
      </c>
      <c r="M1293" s="361">
        <f>+VLOOKUP($E1293,Emissions!$1:$1048576,MATCH(DATE(M$2,1,1),Emissions!$A$1:$LI$1),FALSE)</f>
        <v>1.128283001</v>
      </c>
      <c r="N1293" s="361">
        <f>+VLOOKUP($E1293,Emissions!$1:$1048576,MATCH(DATE(N$2,1,1),Emissions!$A$1:$LI$1),FALSE)</f>
        <v>1.132078519</v>
      </c>
      <c r="O1293" s="361">
        <f>+VLOOKUP($E1293,Emissions!$1:$1048576,MATCH(DATE(O$2,1,1),Emissions!$A$1:$LI$1),FALSE)</f>
        <v>1.137799674</v>
      </c>
      <c r="P1293" s="361">
        <f>+VLOOKUP($E1293,Emissions!$1:$1048576,MATCH(DATE(P$2,1,1),Emissions!$A$1:$LI$1),FALSE)</f>
        <v>1.1448929910000001</v>
      </c>
      <c r="Q1293" s="361">
        <f>+VLOOKUP($E1293,Emissions!$1:$1048576,MATCH(DATE(Q$2,1,1),Emissions!$A$1:$LI$1),FALSE)</f>
        <v>1.152971518</v>
      </c>
      <c r="R1293" s="361">
        <f>+VLOOKUP($E1293,Emissions!$1:$1048576,MATCH(DATE(R$2,1,1),Emissions!$A$1:$LI$1),FALSE)</f>
        <v>1.1611265639999999</v>
      </c>
      <c r="S1293" s="361">
        <f>+VLOOKUP($E1293,Emissions!$1:$1048576,MATCH(DATE(S$2,1,1),Emissions!$A$1:$LI$1),FALSE)</f>
        <v>1.167739941</v>
      </c>
      <c r="T1293" s="361">
        <f>+VLOOKUP($E1293,Emissions!$1:$1048576,MATCH(DATE(T$2,1,1),Emissions!$A$1:$LI$1),FALSE)</f>
        <v>1.1735340089999999</v>
      </c>
      <c r="U1293" s="361">
        <f>+VLOOKUP($E1293,Emissions!$1:$1048576,MATCH(DATE(U$2,1,1),Emissions!$A$1:$LI$1),FALSE)</f>
        <v>1.1794180249999999</v>
      </c>
      <c r="V1293" s="361">
        <f>+VLOOKUP($E1293,Emissions!$1:$1048576,MATCH(DATE(V$2,1,1),Emissions!$A$1:$LI$1),FALSE)</f>
        <v>1.187218957</v>
      </c>
      <c r="W1293" s="361">
        <f>+VLOOKUP($E1293,Emissions!$1:$1048576,MATCH(DATE(W$2,1,1),Emissions!$A$1:$LI$1),FALSE)</f>
        <v>1.1981825580000001</v>
      </c>
      <c r="X1293" s="361">
        <f>+VLOOKUP($E1293,Emissions!$1:$1048576,MATCH(DATE(X$2,1,1),Emissions!$A$1:$LI$1),FALSE)</f>
        <v>1.21278336</v>
      </c>
      <c r="Y1293" s="361">
        <f>+VLOOKUP($E1293,Emissions!$1:$1048576,MATCH(DATE(Y$2,1,1),Emissions!$A$1:$LI$1),FALSE)</f>
        <v>1.231009368</v>
      </c>
      <c r="Z1293" s="361">
        <f>+VLOOKUP($E1293,Emissions!$1:$1048576,MATCH(DATE(Z$2,1,1),Emissions!$A$1:$LI$1),FALSE)</f>
        <v>1.2527760320000001</v>
      </c>
      <c r="AA1293" s="361">
        <f>+VLOOKUP($E1293,Emissions!$1:$1048576,MATCH(DATE(AA$2,1,1),Emissions!$A$1:$LI$1),FALSE)</f>
        <v>1.2779484249999999</v>
      </c>
      <c r="AB1293" s="361">
        <f>+VLOOKUP($E1293,Emissions!$1:$1048576,MATCH(DATE(AB$2,1,1),Emissions!$A$1:$LI$1),FALSE)</f>
        <v>1.3065617789999999</v>
      </c>
      <c r="AC1293" s="361">
        <f>+VLOOKUP($E1293,Emissions!$1:$1048576,MATCH(DATE(AC$2,1,1),Emissions!$A$1:$LI$1),FALSE)</f>
        <v>1.33857728</v>
      </c>
      <c r="AD1293" s="361">
        <f>+VLOOKUP($E1293,Emissions!$1:$1048576,MATCH(DATE(AD$2,1,1),Emissions!$A$1:$LI$1),FALSE)</f>
        <v>1.373812158</v>
      </c>
      <c r="AE1293" s="361">
        <f>+VLOOKUP($E1293,Emissions!$1:$1048576,MATCH(DATE(AE$2,1,1),Emissions!$A$1:$LI$1),FALSE)</f>
        <v>1.4121634380000001</v>
      </c>
      <c r="AF1293" s="361">
        <f>+VLOOKUP($E1293,Emissions!$1:$1048576,MATCH(DATE(AF$2,1,1),Emissions!$A$1:$LI$1),FALSE)</f>
        <v>1.453608421</v>
      </c>
      <c r="AG1293" s="361">
        <f>+VLOOKUP($E1293,Emissions!$1:$1048576,MATCH(DATE(AG$2,1,1),Emissions!$A$1:$LI$1),FALSE)</f>
        <v>1.4983139009999999</v>
      </c>
      <c r="AH1293" s="361">
        <f>+VLOOKUP($E1293,Emissions!$1:$1048576,MATCH(DATE(AH$2,1,1),Emissions!$A$1:$LI$1),FALSE)</f>
        <v>1.5462302880000001</v>
      </c>
      <c r="AI1293" s="361">
        <f>+VLOOKUP($E1293,Emissions!$1:$1048576,MATCH(DATE(AI$2,1,1),Emissions!$A$1:$LI$1),FALSE)</f>
        <v>1.5967152339999999</v>
      </c>
      <c r="AJ1293" s="361">
        <f>+VLOOKUP($E1293,Emissions!$1:$1048576,MATCH(DATE(AJ$2,1,1),Emissions!$A$1:$LI$1),FALSE)</f>
        <v>1.6489056820000001</v>
      </c>
      <c r="AK1293" s="361">
        <f>+VLOOKUP($E1293,Emissions!$1:$1048576,MATCH(DATE(AK$2,1,1),Emissions!$A$1:$LI$1),FALSE)</f>
        <v>1.7021039849999999</v>
      </c>
      <c r="AL1293" s="361">
        <f>+VLOOKUP($E1293,Emissions!$1:$1048576,MATCH(DATE(AL$2,1,1),Emissions!$A$1:$LI$1),FALSE)</f>
        <v>1.755830368</v>
      </c>
      <c r="AM1293" s="361">
        <f>+VLOOKUP($E1293,Emissions!$1:$1048576,MATCH(DATE(AM$2,1,1),Emissions!$A$1:$LI$1),FALSE)</f>
        <v>1.8097119189999999</v>
      </c>
      <c r="AN1293" s="361">
        <f>+VLOOKUP($E1293,Emissions!$1:$1048576,MATCH(DATE(AN$2,1,1),Emissions!$A$1:$LI$1),FALSE)</f>
        <v>1.8634240230000001</v>
      </c>
      <c r="AO1293" s="361">
        <f>+VLOOKUP($E1293,Emissions!$1:$1048576,MATCH(DATE(AO$2,1,1),Emissions!$A$1:$LI$1),FALSE)</f>
        <v>1.9166607099999999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20.538207190000001</v>
      </c>
      <c r="G1294" s="361">
        <f>+VLOOKUP($E1294,Emissions!$1:$1048576,MATCH(DATE(G$2,1,1),Emissions!$A$1:$LI$1),FALSE)</f>
        <v>20.843349270000001</v>
      </c>
      <c r="H1294" s="361">
        <f>+VLOOKUP($E1294,Emissions!$1:$1048576,MATCH(DATE(H$2,1,1),Emissions!$A$1:$LI$1),FALSE)</f>
        <v>21.15486993</v>
      </c>
      <c r="I1294" s="361">
        <f>+VLOOKUP($E1294,Emissions!$1:$1048576,MATCH(DATE(I$2,1,1),Emissions!$A$1:$LI$1),FALSE)</f>
        <v>21.411667980000001</v>
      </c>
      <c r="J1294" s="361">
        <f>+VLOOKUP($E1294,Emissions!$1:$1048576,MATCH(DATE(J$2,1,1),Emissions!$A$1:$LI$1),FALSE)</f>
        <v>21.673946650000001</v>
      </c>
      <c r="K1294" s="361">
        <f>+VLOOKUP($E1294,Emissions!$1:$1048576,MATCH(DATE(K$2,1,1),Emissions!$A$1:$LI$1),FALSE)</f>
        <v>21.96156775</v>
      </c>
      <c r="L1294" s="361">
        <f>+VLOOKUP($E1294,Emissions!$1:$1048576,MATCH(DATE(L$2,1,1),Emissions!$A$1:$LI$1),FALSE)</f>
        <v>22.253909190000002</v>
      </c>
      <c r="M1294" s="361">
        <f>+VLOOKUP($E1294,Emissions!$1:$1048576,MATCH(DATE(M$2,1,1),Emissions!$A$1:$LI$1),FALSE)</f>
        <v>22.550425839999999</v>
      </c>
      <c r="N1294" s="361">
        <f>+VLOOKUP($E1294,Emissions!$1:$1048576,MATCH(DATE(N$2,1,1),Emissions!$A$1:$LI$1),FALSE)</f>
        <v>22.84955106</v>
      </c>
      <c r="O1294" s="361">
        <f>+VLOOKUP($E1294,Emissions!$1:$1048576,MATCH(DATE(O$2,1,1),Emissions!$A$1:$LI$1),FALSE)</f>
        <v>23.152037310000001</v>
      </c>
      <c r="P1294" s="361">
        <f>+VLOOKUP($E1294,Emissions!$1:$1048576,MATCH(DATE(P$2,1,1),Emissions!$A$1:$LI$1),FALSE)</f>
        <v>23.45914982</v>
      </c>
      <c r="Q1294" s="361">
        <f>+VLOOKUP($E1294,Emissions!$1:$1048576,MATCH(DATE(Q$2,1,1),Emissions!$A$1:$LI$1),FALSE)</f>
        <v>23.770396730000002</v>
      </c>
      <c r="R1294" s="361">
        <f>+VLOOKUP($E1294,Emissions!$1:$1048576,MATCH(DATE(R$2,1,1),Emissions!$A$1:$LI$1),FALSE)</f>
        <v>24.06739323</v>
      </c>
      <c r="S1294" s="361">
        <f>+VLOOKUP($E1294,Emissions!$1:$1048576,MATCH(DATE(S$2,1,1),Emissions!$A$1:$LI$1),FALSE)</f>
        <v>24.31085925</v>
      </c>
      <c r="T1294" s="361">
        <f>+VLOOKUP($E1294,Emissions!$1:$1048576,MATCH(DATE(T$2,1,1),Emissions!$A$1:$LI$1),FALSE)</f>
        <v>24.52405864</v>
      </c>
      <c r="U1294" s="361">
        <f>+VLOOKUP($E1294,Emissions!$1:$1048576,MATCH(DATE(U$2,1,1),Emissions!$A$1:$LI$1),FALSE)</f>
        <v>24.732540950000001</v>
      </c>
      <c r="V1294" s="361">
        <f>+VLOOKUP($E1294,Emissions!$1:$1048576,MATCH(DATE(V$2,1,1),Emissions!$A$1:$LI$1),FALSE)</f>
        <v>24.987431659999999</v>
      </c>
      <c r="W1294" s="361">
        <f>+VLOOKUP($E1294,Emissions!$1:$1048576,MATCH(DATE(W$2,1,1),Emissions!$A$1:$LI$1),FALSE)</f>
        <v>25.30459668</v>
      </c>
      <c r="X1294" s="361">
        <f>+VLOOKUP($E1294,Emissions!$1:$1048576,MATCH(DATE(X$2,1,1),Emissions!$A$1:$LI$1),FALSE)</f>
        <v>25.69115584</v>
      </c>
      <c r="Y1294" s="361">
        <f>+VLOOKUP($E1294,Emissions!$1:$1048576,MATCH(DATE(Y$2,1,1),Emissions!$A$1:$LI$1),FALSE)</f>
        <v>26.146787849999999</v>
      </c>
      <c r="Z1294" s="361">
        <f>+VLOOKUP($E1294,Emissions!$1:$1048576,MATCH(DATE(Z$2,1,1),Emissions!$A$1:$LI$1),FALSE)</f>
        <v>26.671797489999999</v>
      </c>
      <c r="AA1294" s="361">
        <f>+VLOOKUP($E1294,Emissions!$1:$1048576,MATCH(DATE(AA$2,1,1),Emissions!$A$1:$LI$1),FALSE)</f>
        <v>27.265783970000001</v>
      </c>
      <c r="AB1294" s="361">
        <f>+VLOOKUP($E1294,Emissions!$1:$1048576,MATCH(DATE(AB$2,1,1),Emissions!$A$1:$LI$1),FALSE)</f>
        <v>27.932774340000002</v>
      </c>
      <c r="AC1294" s="361">
        <f>+VLOOKUP($E1294,Emissions!$1:$1048576,MATCH(DATE(AC$2,1,1),Emissions!$A$1:$LI$1),FALSE)</f>
        <v>28.673818440000002</v>
      </c>
      <c r="AD1294" s="361">
        <f>+VLOOKUP($E1294,Emissions!$1:$1048576,MATCH(DATE(AD$2,1,1),Emissions!$A$1:$LI$1),FALSE)</f>
        <v>29.485045060000001</v>
      </c>
      <c r="AE1294" s="361">
        <f>+VLOOKUP($E1294,Emissions!$1:$1048576,MATCH(DATE(AE$2,1,1),Emissions!$A$1:$LI$1),FALSE)</f>
        <v>30.36499985</v>
      </c>
      <c r="AF1294" s="361">
        <f>+VLOOKUP($E1294,Emissions!$1:$1048576,MATCH(DATE(AF$2,1,1),Emissions!$A$1:$LI$1),FALSE)</f>
        <v>31.314520630000001</v>
      </c>
      <c r="AG1294" s="361">
        <f>+VLOOKUP($E1294,Emissions!$1:$1048576,MATCH(DATE(AG$2,1,1),Emissions!$A$1:$LI$1),FALSE)</f>
        <v>32.33983748</v>
      </c>
      <c r="AH1294" s="361">
        <f>+VLOOKUP($E1294,Emissions!$1:$1048576,MATCH(DATE(AH$2,1,1),Emissions!$A$1:$LI$1),FALSE)</f>
        <v>33.440830320000003</v>
      </c>
      <c r="AI1294" s="361">
        <f>+VLOOKUP($E1294,Emissions!$1:$1048576,MATCH(DATE(AI$2,1,1),Emissions!$A$1:$LI$1),FALSE)</f>
        <v>34.601814939999997</v>
      </c>
      <c r="AJ1294" s="361">
        <f>+VLOOKUP($E1294,Emissions!$1:$1048576,MATCH(DATE(AJ$2,1,1),Emissions!$A$1:$LI$1),FALSE)</f>
        <v>35.801853360000003</v>
      </c>
      <c r="AK1294" s="361">
        <f>+VLOOKUP($E1294,Emissions!$1:$1048576,MATCH(DATE(AK$2,1,1),Emissions!$A$1:$LI$1),FALSE)</f>
        <v>37.025403519999998</v>
      </c>
      <c r="AL1294" s="361">
        <f>+VLOOKUP($E1294,Emissions!$1:$1048576,MATCH(DATE(AL$2,1,1),Emissions!$A$1:$LI$1),FALSE)</f>
        <v>38.263095720000003</v>
      </c>
      <c r="AM1294" s="361">
        <f>+VLOOKUP($E1294,Emissions!$1:$1048576,MATCH(DATE(AM$2,1,1),Emissions!$A$1:$LI$1),FALSE)</f>
        <v>39.508064990000001</v>
      </c>
      <c r="AN1294" s="361">
        <f>+VLOOKUP($E1294,Emissions!$1:$1048576,MATCH(DATE(AN$2,1,1),Emissions!$A$1:$LI$1),FALSE)</f>
        <v>40.754176600000001</v>
      </c>
      <c r="AO1294" s="361">
        <f>+VLOOKUP($E1294,Emissions!$1:$1048576,MATCH(DATE(AO$2,1,1),Emissions!$A$1:$LI$1),FALSE)</f>
        <v>41.995213769999999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4.2946459279999996</v>
      </c>
      <c r="G1295" s="361">
        <f>+VLOOKUP($E1295,Emissions!$1:$1048576,MATCH(DATE(G$2,1,1),Emissions!$A$1:$LI$1),FALSE)</f>
        <v>4.2956609659999998</v>
      </c>
      <c r="H1295" s="361">
        <f>+VLOOKUP($E1295,Emissions!$1:$1048576,MATCH(DATE(H$2,1,1),Emissions!$A$1:$LI$1),FALSE)</f>
        <v>4.3034130580000003</v>
      </c>
      <c r="I1295" s="361">
        <f>+VLOOKUP($E1295,Emissions!$1:$1048576,MATCH(DATE(I$2,1,1),Emissions!$A$1:$LI$1),FALSE)</f>
        <v>4.3109720359999999</v>
      </c>
      <c r="J1295" s="361">
        <f>+VLOOKUP($E1295,Emissions!$1:$1048576,MATCH(DATE(J$2,1,1),Emissions!$A$1:$LI$1),FALSE)</f>
        <v>4.332354939</v>
      </c>
      <c r="K1295" s="361">
        <f>+VLOOKUP($E1295,Emissions!$1:$1048576,MATCH(DATE(K$2,1,1),Emissions!$A$1:$LI$1),FALSE)</f>
        <v>4.366562118</v>
      </c>
      <c r="L1295" s="361">
        <f>+VLOOKUP($E1295,Emissions!$1:$1048576,MATCH(DATE(L$2,1,1),Emissions!$A$1:$LI$1),FALSE)</f>
        <v>4.403409409</v>
      </c>
      <c r="M1295" s="361">
        <f>+VLOOKUP($E1295,Emissions!$1:$1048576,MATCH(DATE(M$2,1,1),Emissions!$A$1:$LI$1),FALSE)</f>
        <v>4.4397211079999996</v>
      </c>
      <c r="N1295" s="361">
        <f>+VLOOKUP($E1295,Emissions!$1:$1048576,MATCH(DATE(N$2,1,1),Emissions!$A$1:$LI$1),FALSE)</f>
        <v>4.4744548259999997</v>
      </c>
      <c r="O1295" s="361">
        <f>+VLOOKUP($E1295,Emissions!$1:$1048576,MATCH(DATE(O$2,1,1),Emissions!$A$1:$LI$1),FALSE)</f>
        <v>4.5083522</v>
      </c>
      <c r="P1295" s="361">
        <f>+VLOOKUP($E1295,Emissions!$1:$1048576,MATCH(DATE(P$2,1,1),Emissions!$A$1:$LI$1),FALSE)</f>
        <v>4.5425064639999997</v>
      </c>
      <c r="Q1295" s="361">
        <f>+VLOOKUP($E1295,Emissions!$1:$1048576,MATCH(DATE(Q$2,1,1),Emissions!$A$1:$LI$1),FALSE)</f>
        <v>4.5775972620000003</v>
      </c>
      <c r="R1295" s="361">
        <f>+VLOOKUP($E1295,Emissions!$1:$1048576,MATCH(DATE(R$2,1,1),Emissions!$A$1:$LI$1),FALSE)</f>
        <v>4.611408709</v>
      </c>
      <c r="S1295" s="361">
        <f>+VLOOKUP($E1295,Emissions!$1:$1048576,MATCH(DATE(S$2,1,1),Emissions!$A$1:$LI$1),FALSE)</f>
        <v>4.6383649299999998</v>
      </c>
      <c r="T1295" s="361">
        <f>+VLOOKUP($E1295,Emissions!$1:$1048576,MATCH(DATE(T$2,1,1),Emissions!$A$1:$LI$1),FALSE)</f>
        <v>4.6620248880000004</v>
      </c>
      <c r="U1295" s="361">
        <f>+VLOOKUP($E1295,Emissions!$1:$1048576,MATCH(DATE(U$2,1,1),Emissions!$A$1:$LI$1),FALSE)</f>
        <v>4.6862156529999996</v>
      </c>
      <c r="V1295" s="361">
        <f>+VLOOKUP($E1295,Emissions!$1:$1048576,MATCH(DATE(V$2,1,1),Emissions!$A$1:$LI$1),FALSE)</f>
        <v>4.7204354620000002</v>
      </c>
      <c r="W1295" s="361">
        <f>+VLOOKUP($E1295,Emissions!$1:$1048576,MATCH(DATE(W$2,1,1),Emissions!$A$1:$LI$1),FALSE)</f>
        <v>4.7684003690000001</v>
      </c>
      <c r="X1295" s="361">
        <f>+VLOOKUP($E1295,Emissions!$1:$1048576,MATCH(DATE(X$2,1,1),Emissions!$A$1:$LI$1),FALSE)</f>
        <v>4.8311659980000004</v>
      </c>
      <c r="Y1295" s="361">
        <f>+VLOOKUP($E1295,Emissions!$1:$1048576,MATCH(DATE(Y$2,1,1),Emissions!$A$1:$LI$1),FALSE)</f>
        <v>4.9081174470000004</v>
      </c>
      <c r="Z1295" s="361">
        <f>+VLOOKUP($E1295,Emissions!$1:$1048576,MATCH(DATE(Z$2,1,1),Emissions!$A$1:$LI$1),FALSE)</f>
        <v>4.9985846330000001</v>
      </c>
      <c r="AA1295" s="361">
        <f>+VLOOKUP($E1295,Emissions!$1:$1048576,MATCH(DATE(AA$2,1,1),Emissions!$A$1:$LI$1),FALSE)</f>
        <v>5.1018529690000003</v>
      </c>
      <c r="AB1295" s="361">
        <f>+VLOOKUP($E1295,Emissions!$1:$1048576,MATCH(DATE(AB$2,1,1),Emissions!$A$1:$LI$1),FALSE)</f>
        <v>5.2180007120000003</v>
      </c>
      <c r="AC1295" s="361">
        <f>+VLOOKUP($E1295,Emissions!$1:$1048576,MATCH(DATE(AC$2,1,1),Emissions!$A$1:$LI$1),FALSE)</f>
        <v>5.3468329629999998</v>
      </c>
      <c r="AD1295" s="361">
        <f>+VLOOKUP($E1295,Emissions!$1:$1048576,MATCH(DATE(AD$2,1,1),Emissions!$A$1:$LI$1),FALSE)</f>
        <v>5.4875646900000001</v>
      </c>
      <c r="AE1295" s="361">
        <f>+VLOOKUP($E1295,Emissions!$1:$1048576,MATCH(DATE(AE$2,1,1),Emissions!$A$1:$LI$1),FALSE)</f>
        <v>5.6398006839999999</v>
      </c>
      <c r="AF1295" s="361">
        <f>+VLOOKUP($E1295,Emissions!$1:$1048576,MATCH(DATE(AF$2,1,1),Emissions!$A$1:$LI$1),FALSE)</f>
        <v>5.8035105290000004</v>
      </c>
      <c r="AG1295" s="361">
        <f>+VLOOKUP($E1295,Emissions!$1:$1048576,MATCH(DATE(AG$2,1,1),Emissions!$A$1:$LI$1),FALSE)</f>
        <v>5.9794870729999996</v>
      </c>
      <c r="AH1295" s="361">
        <f>+VLOOKUP($E1295,Emissions!$1:$1048576,MATCH(DATE(AH$2,1,1),Emissions!$A$1:$LI$1),FALSE)</f>
        <v>6.1676446499999997</v>
      </c>
      <c r="AI1295" s="361">
        <f>+VLOOKUP($E1295,Emissions!$1:$1048576,MATCH(DATE(AI$2,1,1),Emissions!$A$1:$LI$1),FALSE)</f>
        <v>6.3656116120000004</v>
      </c>
      <c r="AJ1295" s="361">
        <f>+VLOOKUP($E1295,Emissions!$1:$1048576,MATCH(DATE(AJ$2,1,1),Emissions!$A$1:$LI$1),FALSE)</f>
        <v>6.5702040159999999</v>
      </c>
      <c r="AK1295" s="361">
        <f>+VLOOKUP($E1295,Emissions!$1:$1048576,MATCH(DATE(AK$2,1,1),Emissions!$A$1:$LI$1),FALSE)</f>
        <v>6.7789606210000004</v>
      </c>
      <c r="AL1295" s="361">
        <f>+VLOOKUP($E1295,Emissions!$1:$1048576,MATCH(DATE(AL$2,1,1),Emissions!$A$1:$LI$1),FALSE)</f>
        <v>6.990297172</v>
      </c>
      <c r="AM1295" s="361">
        <f>+VLOOKUP($E1295,Emissions!$1:$1048576,MATCH(DATE(AM$2,1,1),Emissions!$A$1:$LI$1),FALSE)</f>
        <v>7.2030117699999998</v>
      </c>
      <c r="AN1295" s="361">
        <f>+VLOOKUP($E1295,Emissions!$1:$1048576,MATCH(DATE(AN$2,1,1),Emissions!$A$1:$LI$1),FALSE)</f>
        <v>7.4160390600000001</v>
      </c>
      <c r="AO1295" s="361">
        <f>+VLOOKUP($E1295,Emissions!$1:$1048576,MATCH(DATE(AO$2,1,1),Emissions!$A$1:$LI$1),FALSE)</f>
        <v>7.6283289249999999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0.70320669960000004</v>
      </c>
      <c r="G1296" s="361">
        <f>+VLOOKUP($E1296,Emissions!$1:$1048576,MATCH(DATE(G$2,1,1),Emissions!$A$1:$LI$1),FALSE)</f>
        <v>0.6840406</v>
      </c>
      <c r="H1296" s="361">
        <f>+VLOOKUP($E1296,Emissions!$1:$1048576,MATCH(DATE(H$2,1,1),Emissions!$A$1:$LI$1),FALSE)</f>
        <v>0.66761905310000003</v>
      </c>
      <c r="I1296" s="361">
        <f>+VLOOKUP($E1296,Emissions!$1:$1048576,MATCH(DATE(I$2,1,1),Emissions!$A$1:$LI$1),FALSE)</f>
        <v>0.65487250109999995</v>
      </c>
      <c r="J1296" s="361">
        <f>+VLOOKUP($E1296,Emissions!$1:$1048576,MATCH(DATE(J$2,1,1),Emissions!$A$1:$LI$1),FALSE)</f>
        <v>0.64889620429999995</v>
      </c>
      <c r="K1296" s="361">
        <f>+VLOOKUP($E1296,Emissions!$1:$1048576,MATCH(DATE(K$2,1,1),Emissions!$A$1:$LI$1),FALSE)</f>
        <v>0.64775260050000005</v>
      </c>
      <c r="L1296" s="361">
        <f>+VLOOKUP($E1296,Emissions!$1:$1048576,MATCH(DATE(L$2,1,1),Emissions!$A$1:$LI$1),FALSE)</f>
        <v>0.64864866740000005</v>
      </c>
      <c r="M1296" s="361">
        <f>+VLOOKUP($E1296,Emissions!$1:$1048576,MATCH(DATE(M$2,1,1),Emissions!$A$1:$LI$1),FALSE)</f>
        <v>0.65047445950000005</v>
      </c>
      <c r="N1296" s="361">
        <f>+VLOOKUP($E1296,Emissions!$1:$1048576,MATCH(DATE(N$2,1,1),Emissions!$A$1:$LI$1),FALSE)</f>
        <v>0.6527279949</v>
      </c>
      <c r="O1296" s="361">
        <f>+VLOOKUP($E1296,Emissions!$1:$1048576,MATCH(DATE(O$2,1,1),Emissions!$A$1:$LI$1),FALSE)</f>
        <v>0.65540635189999996</v>
      </c>
      <c r="P1296" s="361">
        <f>+VLOOKUP($E1296,Emissions!$1:$1048576,MATCH(DATE(P$2,1,1),Emissions!$A$1:$LI$1),FALSE)</f>
        <v>0.65859093150000003</v>
      </c>
      <c r="Q1296" s="361">
        <f>+VLOOKUP($E1296,Emissions!$1:$1048576,MATCH(DATE(Q$2,1,1),Emissions!$A$1:$LI$1),FALSE)</f>
        <v>0.66233840089999996</v>
      </c>
      <c r="R1296" s="361">
        <f>+VLOOKUP($E1296,Emissions!$1:$1048576,MATCH(DATE(R$2,1,1),Emissions!$A$1:$LI$1),FALSE)</f>
        <v>0.66637975520000003</v>
      </c>
      <c r="S1296" s="361">
        <f>+VLOOKUP($E1296,Emissions!$1:$1048576,MATCH(DATE(S$2,1,1),Emissions!$A$1:$LI$1),FALSE)</f>
        <v>0.67003968579999995</v>
      </c>
      <c r="T1296" s="361">
        <f>+VLOOKUP($E1296,Emissions!$1:$1048576,MATCH(DATE(T$2,1,1),Emissions!$A$1:$LI$1),FALSE)</f>
        <v>0.67360780379999996</v>
      </c>
      <c r="U1296" s="361">
        <f>+VLOOKUP($E1296,Emissions!$1:$1048576,MATCH(DATE(U$2,1,1),Emissions!$A$1:$LI$1),FALSE)</f>
        <v>0.67740764399999998</v>
      </c>
      <c r="V1296" s="361">
        <f>+VLOOKUP($E1296,Emissions!$1:$1048576,MATCH(DATE(V$2,1,1),Emissions!$A$1:$LI$1),FALSE)</f>
        <v>0.68283415150000004</v>
      </c>
      <c r="W1296" s="361">
        <f>+VLOOKUP($E1296,Emissions!$1:$1048576,MATCH(DATE(W$2,1,1),Emissions!$A$1:$LI$1),FALSE)</f>
        <v>0.69031903839999997</v>
      </c>
      <c r="X1296" s="361">
        <f>+VLOOKUP($E1296,Emissions!$1:$1048576,MATCH(DATE(X$2,1,1),Emissions!$A$1:$LI$1),FALSE)</f>
        <v>0.69989135520000001</v>
      </c>
      <c r="Y1296" s="361">
        <f>+VLOOKUP($E1296,Emissions!$1:$1048576,MATCH(DATE(Y$2,1,1),Emissions!$A$1:$LI$1),FALSE)</f>
        <v>0.71137558239999998</v>
      </c>
      <c r="Z1296" s="361">
        <f>+VLOOKUP($E1296,Emissions!$1:$1048576,MATCH(DATE(Z$2,1,1),Emissions!$A$1:$LI$1),FALSE)</f>
        <v>0.72460633590000001</v>
      </c>
      <c r="AA1296" s="361">
        <f>+VLOOKUP($E1296,Emissions!$1:$1048576,MATCH(DATE(AA$2,1,1),Emissions!$A$1:$LI$1),FALSE)</f>
        <v>0.73944255319999996</v>
      </c>
      <c r="AB1296" s="361">
        <f>+VLOOKUP($E1296,Emissions!$1:$1048576,MATCH(DATE(AB$2,1,1),Emissions!$A$1:$LI$1),FALSE)</f>
        <v>0.75586283440000002</v>
      </c>
      <c r="AC1296" s="361">
        <f>+VLOOKUP($E1296,Emissions!$1:$1048576,MATCH(DATE(AC$2,1,1),Emissions!$A$1:$LI$1),FALSE)</f>
        <v>0.77383916399999997</v>
      </c>
      <c r="AD1296" s="361">
        <f>+VLOOKUP($E1296,Emissions!$1:$1048576,MATCH(DATE(AD$2,1,1),Emissions!$A$1:$LI$1),FALSE)</f>
        <v>0.79328244839999995</v>
      </c>
      <c r="AE1296" s="361">
        <f>+VLOOKUP($E1296,Emissions!$1:$1048576,MATCH(DATE(AE$2,1,1),Emissions!$A$1:$LI$1),FALSE)</f>
        <v>0.8141483772</v>
      </c>
      <c r="AF1296" s="361">
        <f>+VLOOKUP($E1296,Emissions!$1:$1048576,MATCH(DATE(AF$2,1,1),Emissions!$A$1:$LI$1),FALSE)</f>
        <v>0.83643793909999997</v>
      </c>
      <c r="AG1296" s="361">
        <f>+VLOOKUP($E1296,Emissions!$1:$1048576,MATCH(DATE(AG$2,1,1),Emissions!$A$1:$LI$1),FALSE)</f>
        <v>0.8602596991</v>
      </c>
      <c r="AH1296" s="361">
        <f>+VLOOKUP($E1296,Emissions!$1:$1048576,MATCH(DATE(AH$2,1,1),Emissions!$A$1:$LI$1),FALSE)</f>
        <v>0.88562704859999997</v>
      </c>
      <c r="AI1296" s="361">
        <f>+VLOOKUP($E1296,Emissions!$1:$1048576,MATCH(DATE(AI$2,1,1),Emissions!$A$1:$LI$1),FALSE)</f>
        <v>0.91230810330000001</v>
      </c>
      <c r="AJ1296" s="361">
        <f>+VLOOKUP($E1296,Emissions!$1:$1048576,MATCH(DATE(AJ$2,1,1),Emissions!$A$1:$LI$1),FALSE)</f>
        <v>0.93995949599999995</v>
      </c>
      <c r="AK1296" s="361">
        <f>+VLOOKUP($E1296,Emissions!$1:$1048576,MATCH(DATE(AK$2,1,1),Emissions!$A$1:$LI$1),FALSE)</f>
        <v>0.96829394950000003</v>
      </c>
      <c r="AL1296" s="361">
        <f>+VLOOKUP($E1296,Emissions!$1:$1048576,MATCH(DATE(AL$2,1,1),Emissions!$A$1:$LI$1),FALSE)</f>
        <v>0.99710860599999995</v>
      </c>
      <c r="AM1296" s="361">
        <f>+VLOOKUP($E1296,Emissions!$1:$1048576,MATCH(DATE(AM$2,1,1),Emissions!$A$1:$LI$1),FALSE)</f>
        <v>1.0262334070000001</v>
      </c>
      <c r="AN1296" s="361">
        <f>+VLOOKUP($E1296,Emissions!$1:$1048576,MATCH(DATE(AN$2,1,1),Emissions!$A$1:$LI$1),FALSE)</f>
        <v>1.0555083679999999</v>
      </c>
      <c r="AO1296" s="361">
        <f>+VLOOKUP($E1296,Emissions!$1:$1048576,MATCH(DATE(AO$2,1,1),Emissions!$A$1:$LI$1),FALSE)</f>
        <v>1.084773142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8.1438092560000008</v>
      </c>
      <c r="G1297" s="361">
        <f>+VLOOKUP($E1297,Emissions!$1:$1048576,MATCH(DATE(G$2,1,1),Emissions!$A$1:$LI$1),FALSE)</f>
        <v>8.5757846400000002</v>
      </c>
      <c r="H1297" s="361">
        <f>+VLOOKUP($E1297,Emissions!$1:$1048576,MATCH(DATE(H$2,1,1),Emissions!$A$1:$LI$1),FALSE)</f>
        <v>8.9916463219999994</v>
      </c>
      <c r="I1297" s="361">
        <f>+VLOOKUP($E1297,Emissions!$1:$1048576,MATCH(DATE(I$2,1,1),Emissions!$A$1:$LI$1),FALSE)</f>
        <v>9.1623398649999999</v>
      </c>
      <c r="J1297" s="361">
        <f>+VLOOKUP($E1297,Emissions!$1:$1048576,MATCH(DATE(J$2,1,1),Emissions!$A$1:$LI$1),FALSE)</f>
        <v>9.2212458290000008</v>
      </c>
      <c r="K1297" s="361">
        <f>+VLOOKUP($E1297,Emissions!$1:$1048576,MATCH(DATE(K$2,1,1),Emissions!$A$1:$LI$1),FALSE)</f>
        <v>9.2486038229999998</v>
      </c>
      <c r="L1297" s="361">
        <f>+VLOOKUP($E1297,Emissions!$1:$1048576,MATCH(DATE(L$2,1,1),Emissions!$A$1:$LI$1),FALSE)</f>
        <v>9.2589426750000001</v>
      </c>
      <c r="M1297" s="361">
        <f>+VLOOKUP($E1297,Emissions!$1:$1048576,MATCH(DATE(M$2,1,1),Emissions!$A$1:$LI$1),FALSE)</f>
        <v>9.2673296629999999</v>
      </c>
      <c r="N1297" s="361">
        <f>+VLOOKUP($E1297,Emissions!$1:$1048576,MATCH(DATE(N$2,1,1),Emissions!$A$1:$LI$1),FALSE)</f>
        <v>9.2790294400000004</v>
      </c>
      <c r="O1297" s="361">
        <f>+VLOOKUP($E1297,Emissions!$1:$1048576,MATCH(DATE(O$2,1,1),Emissions!$A$1:$LI$1),FALSE)</f>
        <v>9.2982973389999994</v>
      </c>
      <c r="P1297" s="361">
        <f>+VLOOKUP($E1297,Emissions!$1:$1048576,MATCH(DATE(P$2,1,1),Emissions!$A$1:$LI$1),FALSE)</f>
        <v>9.3280112870000007</v>
      </c>
      <c r="Q1297" s="361">
        <f>+VLOOKUP($E1297,Emissions!$1:$1048576,MATCH(DATE(Q$2,1,1),Emissions!$A$1:$LI$1),FALSE)</f>
        <v>9.3702970089999997</v>
      </c>
      <c r="R1297" s="361">
        <f>+VLOOKUP($E1297,Emissions!$1:$1048576,MATCH(DATE(R$2,1,1),Emissions!$A$1:$LI$1),FALSE)</f>
        <v>9.4247250739999995</v>
      </c>
      <c r="S1297" s="361">
        <f>+VLOOKUP($E1297,Emissions!$1:$1048576,MATCH(DATE(S$2,1,1),Emissions!$A$1:$LI$1),FALSE)</f>
        <v>9.4871776069999996</v>
      </c>
      <c r="T1297" s="361">
        <f>+VLOOKUP($E1297,Emissions!$1:$1048576,MATCH(DATE(T$2,1,1),Emissions!$A$1:$LI$1),FALSE)</f>
        <v>9.5559882149999993</v>
      </c>
      <c r="U1297" s="361">
        <f>+VLOOKUP($E1297,Emissions!$1:$1048576,MATCH(DATE(U$2,1,1),Emissions!$A$1:$LI$1),FALSE)</f>
        <v>9.6311641980000005</v>
      </c>
      <c r="V1297" s="361">
        <f>+VLOOKUP($E1297,Emissions!$1:$1048576,MATCH(DATE(V$2,1,1),Emissions!$A$1:$LI$1),FALSE)</f>
        <v>9.7312363029999993</v>
      </c>
      <c r="W1297" s="361">
        <f>+VLOOKUP($E1297,Emissions!$1:$1048576,MATCH(DATE(W$2,1,1),Emissions!$A$1:$LI$1),FALSE)</f>
        <v>9.8559464079999994</v>
      </c>
      <c r="X1297" s="361">
        <f>+VLOOKUP($E1297,Emissions!$1:$1048576,MATCH(DATE(X$2,1,1),Emissions!$A$1:$LI$1),FALSE)</f>
        <v>10.002217180000001</v>
      </c>
      <c r="Y1297" s="361">
        <f>+VLOOKUP($E1297,Emissions!$1:$1048576,MATCH(DATE(Y$2,1,1),Emissions!$A$1:$LI$1),FALSE)</f>
        <v>10.16632004</v>
      </c>
      <c r="Z1297" s="361">
        <f>+VLOOKUP($E1297,Emissions!$1:$1048576,MATCH(DATE(Z$2,1,1),Emissions!$A$1:$LI$1),FALSE)</f>
        <v>10.34545638</v>
      </c>
      <c r="AA1297" s="361">
        <f>+VLOOKUP($E1297,Emissions!$1:$1048576,MATCH(DATE(AA$2,1,1),Emissions!$A$1:$LI$1),FALSE)</f>
        <v>10.53803594</v>
      </c>
      <c r="AB1297" s="361">
        <f>+VLOOKUP($E1297,Emissions!$1:$1048576,MATCH(DATE(AB$2,1,1),Emissions!$A$1:$LI$1),FALSE)</f>
        <v>10.74314963</v>
      </c>
      <c r="AC1297" s="361">
        <f>+VLOOKUP($E1297,Emissions!$1:$1048576,MATCH(DATE(AC$2,1,1),Emissions!$A$1:$LI$1),FALSE)</f>
        <v>10.960143540000001</v>
      </c>
      <c r="AD1297" s="361">
        <f>+VLOOKUP($E1297,Emissions!$1:$1048576,MATCH(DATE(AD$2,1,1),Emissions!$A$1:$LI$1),FALSE)</f>
        <v>11.188277810000001</v>
      </c>
      <c r="AE1297" s="361">
        <f>+VLOOKUP($E1297,Emissions!$1:$1048576,MATCH(DATE(AE$2,1,1),Emissions!$A$1:$LI$1),FALSE)</f>
        <v>11.42764472</v>
      </c>
      <c r="AF1297" s="361">
        <f>+VLOOKUP($E1297,Emissions!$1:$1048576,MATCH(DATE(AF$2,1,1),Emissions!$A$1:$LI$1),FALSE)</f>
        <v>11.678951420000001</v>
      </c>
      <c r="AG1297" s="361">
        <f>+VLOOKUP($E1297,Emissions!$1:$1048576,MATCH(DATE(AG$2,1,1),Emissions!$A$1:$LI$1),FALSE)</f>
        <v>11.94311283</v>
      </c>
      <c r="AH1297" s="361">
        <f>+VLOOKUP($E1297,Emissions!$1:$1048576,MATCH(DATE(AH$2,1,1),Emissions!$A$1:$LI$1),FALSE)</f>
        <v>12.22183684</v>
      </c>
      <c r="AI1297" s="361">
        <f>+VLOOKUP($E1297,Emissions!$1:$1048576,MATCH(DATE(AI$2,1,1),Emissions!$A$1:$LI$1),FALSE)</f>
        <v>12.516319429999999</v>
      </c>
      <c r="AJ1297" s="361">
        <f>+VLOOKUP($E1297,Emissions!$1:$1048576,MATCH(DATE(AJ$2,1,1),Emissions!$A$1:$LI$1),FALSE)</f>
        <v>12.82711389</v>
      </c>
      <c r="AK1297" s="361">
        <f>+VLOOKUP($E1297,Emissions!$1:$1048576,MATCH(DATE(AK$2,1,1),Emissions!$A$1:$LI$1),FALSE)</f>
        <v>13.154169899999999</v>
      </c>
      <c r="AL1297" s="361">
        <f>+VLOOKUP($E1297,Emissions!$1:$1048576,MATCH(DATE(AL$2,1,1),Emissions!$A$1:$LI$1),FALSE)</f>
        <v>13.496673039999999</v>
      </c>
      <c r="AM1297" s="361">
        <f>+VLOOKUP($E1297,Emissions!$1:$1048576,MATCH(DATE(AM$2,1,1),Emissions!$A$1:$LI$1),FALSE)</f>
        <v>13.85358023</v>
      </c>
      <c r="AN1297" s="361">
        <f>+VLOOKUP($E1297,Emissions!$1:$1048576,MATCH(DATE(AN$2,1,1),Emissions!$A$1:$LI$1),FALSE)</f>
        <v>14.2237598</v>
      </c>
      <c r="AO1297" s="361">
        <f>+VLOOKUP($E1297,Emissions!$1:$1048576,MATCH(DATE(AO$2,1,1),Emissions!$A$1:$LI$1),FALSE)</f>
        <v>14.60600187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1.9735384279999999</v>
      </c>
      <c r="G1298" s="361">
        <f>+VLOOKUP($E1298,Emissions!$1:$1048576,MATCH(DATE(G$2,1,1),Emissions!$A$1:$LI$1),FALSE)</f>
        <v>2.1969592869999999</v>
      </c>
      <c r="H1298" s="361">
        <f>+VLOOKUP($E1298,Emissions!$1:$1048576,MATCH(DATE(H$2,1,1),Emissions!$A$1:$LI$1),FALSE)</f>
        <v>2.4098524939999999</v>
      </c>
      <c r="I1298" s="361">
        <f>+VLOOKUP($E1298,Emissions!$1:$1048576,MATCH(DATE(I$2,1,1),Emissions!$A$1:$LI$1),FALSE)</f>
        <v>2.582087306</v>
      </c>
      <c r="J1298" s="361">
        <f>+VLOOKUP($E1298,Emissions!$1:$1048576,MATCH(DATE(J$2,1,1),Emissions!$A$1:$LI$1),FALSE)</f>
        <v>2.72186051</v>
      </c>
      <c r="K1298" s="361">
        <f>+VLOOKUP($E1298,Emissions!$1:$1048576,MATCH(DATE(K$2,1,1),Emissions!$A$1:$LI$1),FALSE)</f>
        <v>2.8402206219999999</v>
      </c>
      <c r="L1298" s="361">
        <f>+VLOOKUP($E1298,Emissions!$1:$1048576,MATCH(DATE(L$2,1,1),Emissions!$A$1:$LI$1),FALSE)</f>
        <v>2.942831097</v>
      </c>
      <c r="M1298" s="361">
        <f>+VLOOKUP($E1298,Emissions!$1:$1048576,MATCH(DATE(M$2,1,1),Emissions!$A$1:$LI$1),FALSE)</f>
        <v>3.0333758080000002</v>
      </c>
      <c r="N1298" s="361">
        <f>+VLOOKUP($E1298,Emissions!$1:$1048576,MATCH(DATE(N$2,1,1),Emissions!$A$1:$LI$1),FALSE)</f>
        <v>3.1146325149999998</v>
      </c>
      <c r="O1298" s="361">
        <f>+VLOOKUP($E1298,Emissions!$1:$1048576,MATCH(DATE(O$2,1,1),Emissions!$A$1:$LI$1),FALSE)</f>
        <v>3.1889948119999998</v>
      </c>
      <c r="P1298" s="361">
        <f>+VLOOKUP($E1298,Emissions!$1:$1048576,MATCH(DATE(P$2,1,1),Emissions!$A$1:$LI$1),FALSE)</f>
        <v>3.2585002510000001</v>
      </c>
      <c r="Q1298" s="361">
        <f>+VLOOKUP($E1298,Emissions!$1:$1048576,MATCH(DATE(Q$2,1,1),Emissions!$A$1:$LI$1),FALSE)</f>
        <v>3.3246275600000001</v>
      </c>
      <c r="R1298" s="361">
        <f>+VLOOKUP($E1298,Emissions!$1:$1048576,MATCH(DATE(R$2,1,1),Emissions!$A$1:$LI$1),FALSE)</f>
        <v>3.386613917</v>
      </c>
      <c r="S1298" s="361">
        <f>+VLOOKUP($E1298,Emissions!$1:$1048576,MATCH(DATE(S$2,1,1),Emissions!$A$1:$LI$1),FALSE)</f>
        <v>3.4410498490000001</v>
      </c>
      <c r="T1298" s="361">
        <f>+VLOOKUP($E1298,Emissions!$1:$1048576,MATCH(DATE(T$2,1,1),Emissions!$A$1:$LI$1),FALSE)</f>
        <v>3.490537325</v>
      </c>
      <c r="U1298" s="361">
        <f>+VLOOKUP($E1298,Emissions!$1:$1048576,MATCH(DATE(U$2,1,1),Emissions!$A$1:$LI$1),FALSE)</f>
        <v>3.5380500210000001</v>
      </c>
      <c r="V1298" s="361">
        <f>+VLOOKUP($E1298,Emissions!$1:$1048576,MATCH(DATE(V$2,1,1),Emissions!$A$1:$LI$1),FALSE)</f>
        <v>3.5878292639999998</v>
      </c>
      <c r="W1298" s="361">
        <f>+VLOOKUP($E1298,Emissions!$1:$1048576,MATCH(DATE(W$2,1,1),Emissions!$A$1:$LI$1),FALSE)</f>
        <v>3.6432658990000002</v>
      </c>
      <c r="X1298" s="361">
        <f>+VLOOKUP($E1298,Emissions!$1:$1048576,MATCH(DATE(X$2,1,1),Emissions!$A$1:$LI$1),FALSE)</f>
        <v>3.7057690970000001</v>
      </c>
      <c r="Y1298" s="361">
        <f>+VLOOKUP($E1298,Emissions!$1:$1048576,MATCH(DATE(Y$2,1,1),Emissions!$A$1:$LI$1),FALSE)</f>
        <v>3.7754980749999998</v>
      </c>
      <c r="Z1298" s="361">
        <f>+VLOOKUP($E1298,Emissions!$1:$1048576,MATCH(DATE(Z$2,1,1),Emissions!$A$1:$LI$1),FALSE)</f>
        <v>3.8525070929999998</v>
      </c>
      <c r="AA1298" s="361">
        <f>+VLOOKUP($E1298,Emissions!$1:$1048576,MATCH(DATE(AA$2,1,1),Emissions!$A$1:$LI$1),FALSE)</f>
        <v>3.9367818469999998</v>
      </c>
      <c r="AB1298" s="361">
        <f>+VLOOKUP($E1298,Emissions!$1:$1048576,MATCH(DATE(AB$2,1,1),Emissions!$A$1:$LI$1),FALSE)</f>
        <v>4.0287707619999997</v>
      </c>
      <c r="AC1298" s="361">
        <f>+VLOOKUP($E1298,Emissions!$1:$1048576,MATCH(DATE(AC$2,1,1),Emissions!$A$1:$LI$1),FALSE)</f>
        <v>4.1286701069999996</v>
      </c>
      <c r="AD1298" s="361">
        <f>+VLOOKUP($E1298,Emissions!$1:$1048576,MATCH(DATE(AD$2,1,1),Emissions!$A$1:$LI$1),FALSE)</f>
        <v>4.2361830139999999</v>
      </c>
      <c r="AE1298" s="361">
        <f>+VLOOKUP($E1298,Emissions!$1:$1048576,MATCH(DATE(AE$2,1,1),Emissions!$A$1:$LI$1),FALSE)</f>
        <v>4.3512525760000003</v>
      </c>
      <c r="AF1298" s="361">
        <f>+VLOOKUP($E1298,Emissions!$1:$1048576,MATCH(DATE(AF$2,1,1),Emissions!$A$1:$LI$1),FALSE)</f>
        <v>4.4740701359999999</v>
      </c>
      <c r="AG1298" s="361">
        <f>+VLOOKUP($E1298,Emissions!$1:$1048576,MATCH(DATE(AG$2,1,1),Emissions!$A$1:$LI$1),FALSE)</f>
        <v>4.6053707719999997</v>
      </c>
      <c r="AH1298" s="361">
        <f>+VLOOKUP($E1298,Emissions!$1:$1048576,MATCH(DATE(AH$2,1,1),Emissions!$A$1:$LI$1),FALSE)</f>
        <v>4.7453183799999996</v>
      </c>
      <c r="AI1298" s="361">
        <f>+VLOOKUP($E1298,Emissions!$1:$1048576,MATCH(DATE(AI$2,1,1),Emissions!$A$1:$LI$1),FALSE)</f>
        <v>4.8924933770000001</v>
      </c>
      <c r="AJ1298" s="361">
        <f>+VLOOKUP($E1298,Emissions!$1:$1048576,MATCH(DATE(AJ$2,1,1),Emissions!$A$1:$LI$1),FALSE)</f>
        <v>5.0448417470000004</v>
      </c>
      <c r="AK1298" s="361">
        <f>+VLOOKUP($E1298,Emissions!$1:$1048576,MATCH(DATE(AK$2,1,1),Emissions!$A$1:$LI$1),FALSE)</f>
        <v>5.2007465499999999</v>
      </c>
      <c r="AL1298" s="361">
        <f>+VLOOKUP($E1298,Emissions!$1:$1048576,MATCH(DATE(AL$2,1,1),Emissions!$A$1:$LI$1),FALSE)</f>
        <v>5.3591522100000004</v>
      </c>
      <c r="AM1298" s="361">
        <f>+VLOOKUP($E1298,Emissions!$1:$1048576,MATCH(DATE(AM$2,1,1),Emissions!$A$1:$LI$1),FALSE)</f>
        <v>5.5192505069999998</v>
      </c>
      <c r="AN1298" s="361">
        <f>+VLOOKUP($E1298,Emissions!$1:$1048576,MATCH(DATE(AN$2,1,1),Emissions!$A$1:$LI$1),FALSE)</f>
        <v>5.6803105479999996</v>
      </c>
      <c r="AO1298" s="361">
        <f>+VLOOKUP($E1298,Emissions!$1:$1048576,MATCH(DATE(AO$2,1,1),Emissions!$A$1:$LI$1),FALSE)</f>
        <v>5.8415925980000001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47.209805969999998</v>
      </c>
      <c r="G1299" s="327">
        <f>+VLOOKUP($E1299,Emissions!$1:$1048576,MATCH(DATE(G$2,1,1),Emissions!$A$1:$LI$1),FALSE)</f>
        <v>47.301078529999998</v>
      </c>
      <c r="H1299" s="327">
        <f>+VLOOKUP($E1299,Emissions!$1:$1048576,MATCH(DATE(H$2,1,1),Emissions!$A$1:$LI$1),FALSE)</f>
        <v>47.430288249999997</v>
      </c>
      <c r="I1299" s="327">
        <f>+VLOOKUP($E1299,Emissions!$1:$1048576,MATCH(DATE(I$2,1,1),Emissions!$A$1:$LI$1),FALSE)</f>
        <v>47.573047699999996</v>
      </c>
      <c r="J1299" s="327">
        <f>+VLOOKUP($E1299,Emissions!$1:$1048576,MATCH(DATE(J$2,1,1),Emissions!$A$1:$LI$1),FALSE)</f>
        <v>47.885668010000003</v>
      </c>
      <c r="K1299" s="327">
        <f>+VLOOKUP($E1299,Emissions!$1:$1048576,MATCH(DATE(K$2,1,1),Emissions!$A$1:$LI$1),FALSE)</f>
        <v>48.351415129999999</v>
      </c>
      <c r="L1299" s="327">
        <f>+VLOOKUP($E1299,Emissions!$1:$1048576,MATCH(DATE(L$2,1,1),Emissions!$A$1:$LI$1),FALSE)</f>
        <v>48.862432779999999</v>
      </c>
      <c r="M1299" s="327">
        <f>+VLOOKUP($E1299,Emissions!$1:$1048576,MATCH(DATE(M$2,1,1),Emissions!$A$1:$LI$1),FALSE)</f>
        <v>49.39077494</v>
      </c>
      <c r="N1299" s="327">
        <f>+VLOOKUP($E1299,Emissions!$1:$1048576,MATCH(DATE(N$2,1,1),Emissions!$A$1:$LI$1),FALSE)</f>
        <v>49.926008189999997</v>
      </c>
      <c r="O1299" s="327">
        <f>+VLOOKUP($E1299,Emissions!$1:$1048576,MATCH(DATE(O$2,1,1),Emissions!$A$1:$LI$1),FALSE)</f>
        <v>50.472654380000002</v>
      </c>
      <c r="P1299" s="327">
        <f>+VLOOKUP($E1299,Emissions!$1:$1048576,MATCH(DATE(P$2,1,1),Emissions!$A$1:$LI$1),FALSE)</f>
        <v>51.037393940000001</v>
      </c>
      <c r="Q1299" s="327">
        <f>+VLOOKUP($E1299,Emissions!$1:$1048576,MATCH(DATE(Q$2,1,1),Emissions!$A$1:$LI$1),FALSE)</f>
        <v>51.624221660000003</v>
      </c>
      <c r="R1299" s="327">
        <f>+VLOOKUP($E1299,Emissions!$1:$1048576,MATCH(DATE(R$2,1,1),Emissions!$A$1:$LI$1),FALSE)</f>
        <v>52.21149278</v>
      </c>
      <c r="S1299" s="327">
        <f>+VLOOKUP($E1299,Emissions!$1:$1048576,MATCH(DATE(S$2,1,1),Emissions!$A$1:$LI$1),FALSE)</f>
        <v>52.74600899</v>
      </c>
      <c r="T1299" s="327">
        <f>+VLOOKUP($E1299,Emissions!$1:$1048576,MATCH(DATE(T$2,1,1),Emissions!$A$1:$LI$1),FALSE)</f>
        <v>53.253727060000003</v>
      </c>
      <c r="U1299" s="327">
        <f>+VLOOKUP($E1299,Emissions!$1:$1048576,MATCH(DATE(U$2,1,1),Emissions!$A$1:$LI$1),FALSE)</f>
        <v>53.764545130000002</v>
      </c>
      <c r="V1299" s="327">
        <f>+VLOOKUP($E1299,Emissions!$1:$1048576,MATCH(DATE(V$2,1,1),Emissions!$A$1:$LI$1),FALSE)</f>
        <v>54.361104580000003</v>
      </c>
      <c r="W1299" s="327">
        <f>+VLOOKUP($E1299,Emissions!$1:$1048576,MATCH(DATE(W$2,1,1),Emissions!$A$1:$LI$1),FALSE)</f>
        <v>55.070203399999997</v>
      </c>
      <c r="X1299" s="327">
        <f>+VLOOKUP($E1299,Emissions!$1:$1048576,MATCH(DATE(X$2,1,1),Emissions!$A$1:$LI$1),FALSE)</f>
        <v>55.898383930000001</v>
      </c>
      <c r="Y1299" s="327">
        <f>+VLOOKUP($E1299,Emissions!$1:$1048576,MATCH(DATE(Y$2,1,1),Emissions!$A$1:$LI$1),FALSE)</f>
        <v>56.840668540000003</v>
      </c>
      <c r="Z1299" s="327">
        <f>+VLOOKUP($E1299,Emissions!$1:$1048576,MATCH(DATE(Z$2,1,1),Emissions!$A$1:$LI$1),FALSE)</f>
        <v>57.893633260000001</v>
      </c>
      <c r="AA1299" s="327">
        <f>+VLOOKUP($E1299,Emissions!$1:$1048576,MATCH(DATE(AA$2,1,1),Emissions!$A$1:$LI$1),FALSE)</f>
        <v>59.054527610000001</v>
      </c>
      <c r="AB1299" s="327">
        <f>+VLOOKUP($E1299,Emissions!$1:$1048576,MATCH(DATE(AB$2,1,1),Emissions!$A$1:$LI$1),FALSE)</f>
        <v>60.328000340000003</v>
      </c>
      <c r="AC1299" s="327">
        <f>+VLOOKUP($E1299,Emissions!$1:$1048576,MATCH(DATE(AC$2,1,1),Emissions!$A$1:$LI$1),FALSE)</f>
        <v>61.716014970000003</v>
      </c>
      <c r="AD1299" s="327">
        <f>+VLOOKUP($E1299,Emissions!$1:$1048576,MATCH(DATE(AD$2,1,1),Emissions!$A$1:$LI$1),FALSE)</f>
        <v>63.21420492</v>
      </c>
      <c r="AE1299" s="327">
        <f>+VLOOKUP($E1299,Emissions!$1:$1048576,MATCH(DATE(AE$2,1,1),Emissions!$A$1:$LI$1),FALSE)</f>
        <v>64.821280369999997</v>
      </c>
      <c r="AF1299" s="327">
        <f>+VLOOKUP($E1299,Emissions!$1:$1048576,MATCH(DATE(AF$2,1,1),Emissions!$A$1:$LI$1),FALSE)</f>
        <v>66.539112709999998</v>
      </c>
      <c r="AG1299" s="327">
        <f>+VLOOKUP($E1299,Emissions!$1:$1048576,MATCH(DATE(AG$2,1,1),Emissions!$A$1:$LI$1),FALSE)</f>
        <v>68.377374919999994</v>
      </c>
      <c r="AH1299" s="327">
        <f>+VLOOKUP($E1299,Emissions!$1:$1048576,MATCH(DATE(AH$2,1,1),Emissions!$A$1:$LI$1),FALSE)</f>
        <v>70.33793378</v>
      </c>
      <c r="AI1299" s="327">
        <f>+VLOOKUP($E1299,Emissions!$1:$1048576,MATCH(DATE(AI$2,1,1),Emissions!$A$1:$LI$1),FALSE)</f>
        <v>72.402692990000006</v>
      </c>
      <c r="AJ1299" s="327">
        <f>+VLOOKUP($E1299,Emissions!$1:$1048576,MATCH(DATE(AJ$2,1,1),Emissions!$A$1:$LI$1),FALSE)</f>
        <v>74.545053390000007</v>
      </c>
      <c r="AK1299" s="327">
        <f>+VLOOKUP($E1299,Emissions!$1:$1048576,MATCH(DATE(AK$2,1,1),Emissions!$A$1:$LI$1),FALSE)</f>
        <v>76.743424559999994</v>
      </c>
      <c r="AL1299" s="327">
        <f>+VLOOKUP($E1299,Emissions!$1:$1048576,MATCH(DATE(AL$2,1,1),Emissions!$A$1:$LI$1),FALSE)</f>
        <v>78.983050340000005</v>
      </c>
      <c r="AM1299" s="327">
        <f>+VLOOKUP($E1299,Emissions!$1:$1048576,MATCH(DATE(AM$2,1,1),Emissions!$A$1:$LI$1),FALSE)</f>
        <v>81.251908920000005</v>
      </c>
      <c r="AN1299" s="327">
        <f>+VLOOKUP($E1299,Emissions!$1:$1048576,MATCH(DATE(AN$2,1,1),Emissions!$A$1:$LI$1),FALSE)</f>
        <v>83.538812359999994</v>
      </c>
      <c r="AO1299" s="327">
        <f>+VLOOKUP($E1299,Emissions!$1:$1048576,MATCH(DATE(AO$2,1,1),Emissions!$A$1:$LI$1),FALSE)</f>
        <v>85.832502520000006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5.9581102650000002</v>
      </c>
      <c r="G1300" s="361">
        <f>+VLOOKUP($E1300,Emissions!$1:$1048576,MATCH(DATE(G$2,1,1),Emissions!$A$1:$LI$1),FALSE)</f>
        <v>5.9338415250000001</v>
      </c>
      <c r="H1300" s="361">
        <f>+VLOOKUP($E1300,Emissions!$1:$1048576,MATCH(DATE(H$2,1,1),Emissions!$A$1:$LI$1),FALSE)</f>
        <v>5.9209939900000004</v>
      </c>
      <c r="I1300" s="361">
        <f>+VLOOKUP($E1300,Emissions!$1:$1048576,MATCH(DATE(I$2,1,1),Emissions!$A$1:$LI$1),FALSE)</f>
        <v>5.9226219899999997</v>
      </c>
      <c r="J1300" s="361">
        <f>+VLOOKUP($E1300,Emissions!$1:$1048576,MATCH(DATE(J$2,1,1),Emissions!$A$1:$LI$1),FALSE)</f>
        <v>5.946599644</v>
      </c>
      <c r="K1300" s="361">
        <f>+VLOOKUP($E1300,Emissions!$1:$1048576,MATCH(DATE(K$2,1,1),Emissions!$A$1:$LI$1),FALSE)</f>
        <v>5.9872021259999997</v>
      </c>
      <c r="L1300" s="361">
        <f>+VLOOKUP($E1300,Emissions!$1:$1048576,MATCH(DATE(L$2,1,1),Emissions!$A$1:$LI$1),FALSE)</f>
        <v>6.0306387639999999</v>
      </c>
      <c r="M1300" s="361">
        <f>+VLOOKUP($E1300,Emissions!$1:$1048576,MATCH(DATE(M$2,1,1),Emissions!$A$1:$LI$1),FALSE)</f>
        <v>6.0752229099999999</v>
      </c>
      <c r="N1300" s="361">
        <f>+VLOOKUP($E1300,Emissions!$1:$1048576,MATCH(DATE(N$2,1,1),Emissions!$A$1:$LI$1),FALSE)</f>
        <v>6.1210071939999997</v>
      </c>
      <c r="O1300" s="361">
        <f>+VLOOKUP($E1300,Emissions!$1:$1048576,MATCH(DATE(O$2,1,1),Emissions!$A$1:$LI$1),FALSE)</f>
        <v>6.1690252489999997</v>
      </c>
      <c r="P1300" s="361">
        <f>+VLOOKUP($E1300,Emissions!$1:$1048576,MATCH(DATE(P$2,1,1),Emissions!$A$1:$LI$1),FALSE)</f>
        <v>6.2201111310000003</v>
      </c>
      <c r="Q1300" s="361">
        <f>+VLOOKUP($E1300,Emissions!$1:$1048576,MATCH(DATE(Q$2,1,1),Emissions!$A$1:$LI$1),FALSE)</f>
        <v>6.2746428600000002</v>
      </c>
      <c r="R1300" s="361">
        <f>+VLOOKUP($E1300,Emissions!$1:$1048576,MATCH(DATE(R$2,1,1),Emissions!$A$1:$LI$1),FALSE)</f>
        <v>6.3307952480000003</v>
      </c>
      <c r="S1300" s="361">
        <f>+VLOOKUP($E1300,Emissions!$1:$1048576,MATCH(DATE(S$2,1,1),Emissions!$A$1:$LI$1),FALSE)</f>
        <v>6.3839838630000001</v>
      </c>
      <c r="T1300" s="361">
        <f>+VLOOKUP($E1300,Emissions!$1:$1048576,MATCH(DATE(T$2,1,1),Emissions!$A$1:$LI$1),FALSE)</f>
        <v>6.4356824689999996</v>
      </c>
      <c r="U1300" s="361">
        <f>+VLOOKUP($E1300,Emissions!$1:$1048576,MATCH(DATE(U$2,1,1),Emissions!$A$1:$LI$1),FALSE)</f>
        <v>6.4881357509999997</v>
      </c>
      <c r="V1300" s="361">
        <f>+VLOOKUP($E1300,Emissions!$1:$1048576,MATCH(DATE(V$2,1,1),Emissions!$A$1:$LI$1),FALSE)</f>
        <v>6.550010468</v>
      </c>
      <c r="W1300" s="361">
        <f>+VLOOKUP($E1300,Emissions!$1:$1048576,MATCH(DATE(W$2,1,1),Emissions!$A$1:$LI$1),FALSE)</f>
        <v>6.6232435819999997</v>
      </c>
      <c r="X1300" s="361">
        <f>+VLOOKUP($E1300,Emissions!$1:$1048576,MATCH(DATE(X$2,1,1),Emissions!$A$1:$LI$1),FALSE)</f>
        <v>6.7080445769999999</v>
      </c>
      <c r="Y1300" s="361">
        <f>+VLOOKUP($E1300,Emissions!$1:$1048576,MATCH(DATE(Y$2,1,1),Emissions!$A$1:$LI$1),FALSE)</f>
        <v>6.8037640709999998</v>
      </c>
      <c r="Z1300" s="361">
        <f>+VLOOKUP($E1300,Emissions!$1:$1048576,MATCH(DATE(Z$2,1,1),Emissions!$A$1:$LI$1),FALSE)</f>
        <v>6.9099292459999999</v>
      </c>
      <c r="AA1300" s="361">
        <f>+VLOOKUP($E1300,Emissions!$1:$1048576,MATCH(DATE(AA$2,1,1),Emissions!$A$1:$LI$1),FALSE)</f>
        <v>7.0261928210000004</v>
      </c>
      <c r="AB1300" s="361">
        <f>+VLOOKUP($E1300,Emissions!$1:$1048576,MATCH(DATE(AB$2,1,1),Emissions!$A$1:$LI$1),FALSE)</f>
        <v>7.1528359479999999</v>
      </c>
      <c r="AC1300" s="361">
        <f>+VLOOKUP($E1300,Emissions!$1:$1048576,MATCH(DATE(AC$2,1,1),Emissions!$A$1:$LI$1),FALSE)</f>
        <v>7.2899869629999996</v>
      </c>
      <c r="AD1300" s="361">
        <f>+VLOOKUP($E1300,Emissions!$1:$1048576,MATCH(DATE(AD$2,1,1),Emissions!$A$1:$LI$1),FALSE)</f>
        <v>7.4372711090000001</v>
      </c>
      <c r="AE1300" s="361">
        <f>+VLOOKUP($E1300,Emissions!$1:$1048576,MATCH(DATE(AE$2,1,1),Emissions!$A$1:$LI$1),FALSE)</f>
        <v>7.5944987360000002</v>
      </c>
      <c r="AF1300" s="361">
        <f>+VLOOKUP($E1300,Emissions!$1:$1048576,MATCH(DATE(AF$2,1,1),Emissions!$A$1:$LI$1),FALSE)</f>
        <v>7.7617244899999998</v>
      </c>
      <c r="AG1300" s="361">
        <f>+VLOOKUP($E1300,Emissions!$1:$1048576,MATCH(DATE(AG$2,1,1),Emissions!$A$1:$LI$1),FALSE)</f>
        <v>7.939635408</v>
      </c>
      <c r="AH1300" s="361">
        <f>+VLOOKUP($E1300,Emissions!$1:$1048576,MATCH(DATE(AH$2,1,1),Emissions!$A$1:$LI$1),FALSE)</f>
        <v>8.1283431640000003</v>
      </c>
      <c r="AI1300" s="361">
        <f>+VLOOKUP($E1300,Emissions!$1:$1048576,MATCH(DATE(AI$2,1,1),Emissions!$A$1:$LI$1),FALSE)</f>
        <v>8.3263461040000006</v>
      </c>
      <c r="AJ1300" s="361">
        <f>+VLOOKUP($E1300,Emissions!$1:$1048576,MATCH(DATE(AJ$2,1,1),Emissions!$A$1:$LI$1),FALSE)</f>
        <v>8.5313294170000002</v>
      </c>
      <c r="AK1300" s="361">
        <f>+VLOOKUP($E1300,Emissions!$1:$1048576,MATCH(DATE(AK$2,1,1),Emissions!$A$1:$LI$1),FALSE)</f>
        <v>8.741270664</v>
      </c>
      <c r="AL1300" s="361">
        <f>+VLOOKUP($E1300,Emissions!$1:$1048576,MATCH(DATE(AL$2,1,1),Emissions!$A$1:$LI$1),FALSE)</f>
        <v>8.9546877210000009</v>
      </c>
      <c r="AM1300" s="361">
        <f>+VLOOKUP($E1300,Emissions!$1:$1048576,MATCH(DATE(AM$2,1,1),Emissions!$A$1:$LI$1),FALSE)</f>
        <v>9.1703651419999996</v>
      </c>
      <c r="AN1300" s="361">
        <f>+VLOOKUP($E1300,Emissions!$1:$1048576,MATCH(DATE(AN$2,1,1),Emissions!$A$1:$LI$1),FALSE)</f>
        <v>9.3872059070000002</v>
      </c>
      <c r="AO1300" s="361">
        <f>+VLOOKUP($E1300,Emissions!$1:$1048576,MATCH(DATE(AO$2,1,1),Emissions!$A$1:$LI$1),FALSE)</f>
        <v>9.6041534500000001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16.983073739999998</v>
      </c>
      <c r="G1301" s="361">
        <f>+VLOOKUP($E1301,Emissions!$1:$1048576,MATCH(DATE(G$2,1,1),Emissions!$A$1:$LI$1),FALSE)</f>
        <v>16.865340790000001</v>
      </c>
      <c r="H1301" s="361">
        <f>+VLOOKUP($E1301,Emissions!$1:$1048576,MATCH(DATE(H$2,1,1),Emissions!$A$1:$LI$1),FALSE)</f>
        <v>16.77029696</v>
      </c>
      <c r="I1301" s="361">
        <f>+VLOOKUP($E1301,Emissions!$1:$1048576,MATCH(DATE(I$2,1,1),Emissions!$A$1:$LI$1),FALSE)</f>
        <v>16.70970599</v>
      </c>
      <c r="J1301" s="361">
        <f>+VLOOKUP($E1301,Emissions!$1:$1048576,MATCH(DATE(J$2,1,1),Emissions!$A$1:$LI$1),FALSE)</f>
        <v>16.727455519999999</v>
      </c>
      <c r="K1301" s="361">
        <f>+VLOOKUP($E1301,Emissions!$1:$1048576,MATCH(DATE(K$2,1,1),Emissions!$A$1:$LI$1),FALSE)</f>
        <v>16.805560060000001</v>
      </c>
      <c r="L1301" s="361">
        <f>+VLOOKUP($E1301,Emissions!$1:$1048576,MATCH(DATE(L$2,1,1),Emissions!$A$1:$LI$1),FALSE)</f>
        <v>16.891919489999999</v>
      </c>
      <c r="M1301" s="361">
        <f>+VLOOKUP($E1301,Emissions!$1:$1048576,MATCH(DATE(M$2,1,1),Emissions!$A$1:$LI$1),FALSE)</f>
        <v>16.97809359</v>
      </c>
      <c r="N1301" s="361">
        <f>+VLOOKUP($E1301,Emissions!$1:$1048576,MATCH(DATE(N$2,1,1),Emissions!$A$1:$LI$1),FALSE)</f>
        <v>17.06322767</v>
      </c>
      <c r="O1301" s="361">
        <f>+VLOOKUP($E1301,Emissions!$1:$1048576,MATCH(DATE(O$2,1,1),Emissions!$A$1:$LI$1),FALSE)</f>
        <v>17.151333130000001</v>
      </c>
      <c r="P1301" s="361">
        <f>+VLOOKUP($E1301,Emissions!$1:$1048576,MATCH(DATE(P$2,1,1),Emissions!$A$1:$LI$1),FALSE)</f>
        <v>17.24631226</v>
      </c>
      <c r="Q1301" s="361">
        <f>+VLOOKUP($E1301,Emissions!$1:$1048576,MATCH(DATE(Q$2,1,1),Emissions!$A$1:$LI$1),FALSE)</f>
        <v>17.35061499</v>
      </c>
      <c r="R1301" s="361">
        <f>+VLOOKUP($E1301,Emissions!$1:$1048576,MATCH(DATE(R$2,1,1),Emissions!$A$1:$LI$1),FALSE)</f>
        <v>17.460280940000001</v>
      </c>
      <c r="S1301" s="361">
        <f>+VLOOKUP($E1301,Emissions!$1:$1048576,MATCH(DATE(S$2,1,1),Emissions!$A$1:$LI$1),FALSE)</f>
        <v>17.563463209999998</v>
      </c>
      <c r="T1301" s="361">
        <f>+VLOOKUP($E1301,Emissions!$1:$1048576,MATCH(DATE(T$2,1,1),Emissions!$A$1:$LI$1),FALSE)</f>
        <v>17.664735719999999</v>
      </c>
      <c r="U1301" s="361">
        <f>+VLOOKUP($E1301,Emissions!$1:$1048576,MATCH(DATE(U$2,1,1),Emissions!$A$1:$LI$1),FALSE)</f>
        <v>17.770331379999998</v>
      </c>
      <c r="V1301" s="361">
        <f>+VLOOKUP($E1301,Emissions!$1:$1048576,MATCH(DATE(V$2,1,1),Emissions!$A$1:$LI$1),FALSE)</f>
        <v>17.910130079999998</v>
      </c>
      <c r="W1301" s="361">
        <f>+VLOOKUP($E1301,Emissions!$1:$1048576,MATCH(DATE(W$2,1,1),Emissions!$A$1:$LI$1),FALSE)</f>
        <v>18.089011620000001</v>
      </c>
      <c r="X1301" s="361">
        <f>+VLOOKUP($E1301,Emissions!$1:$1048576,MATCH(DATE(X$2,1,1),Emissions!$A$1:$LI$1),FALSE)</f>
        <v>18.305784599999999</v>
      </c>
      <c r="Y1301" s="361">
        <f>+VLOOKUP($E1301,Emissions!$1:$1048576,MATCH(DATE(Y$2,1,1),Emissions!$A$1:$LI$1),FALSE)</f>
        <v>18.556735530000001</v>
      </c>
      <c r="Z1301" s="361">
        <f>+VLOOKUP($E1301,Emissions!$1:$1048576,MATCH(DATE(Z$2,1,1),Emissions!$A$1:$LI$1),FALSE)</f>
        <v>18.838869979999998</v>
      </c>
      <c r="AA1301" s="361">
        <f>+VLOOKUP($E1301,Emissions!$1:$1048576,MATCH(DATE(AA$2,1,1),Emissions!$A$1:$LI$1),FALSE)</f>
        <v>19.149908499999999</v>
      </c>
      <c r="AB1301" s="361">
        <f>+VLOOKUP($E1301,Emissions!$1:$1048576,MATCH(DATE(AB$2,1,1),Emissions!$A$1:$LI$1),FALSE)</f>
        <v>19.489672630000001</v>
      </c>
      <c r="AC1301" s="361">
        <f>+VLOOKUP($E1301,Emissions!$1:$1048576,MATCH(DATE(AC$2,1,1),Emissions!$A$1:$LI$1),FALSE)</f>
        <v>19.857889660000001</v>
      </c>
      <c r="AD1301" s="361">
        <f>+VLOOKUP($E1301,Emissions!$1:$1048576,MATCH(DATE(AD$2,1,1),Emissions!$A$1:$LI$1),FALSE)</f>
        <v>20.253166969999999</v>
      </c>
      <c r="AE1301" s="361">
        <f>+VLOOKUP($E1301,Emissions!$1:$1048576,MATCH(DATE(AE$2,1,1),Emissions!$A$1:$LI$1),FALSE)</f>
        <v>20.674766819999999</v>
      </c>
      <c r="AF1301" s="361">
        <f>+VLOOKUP($E1301,Emissions!$1:$1048576,MATCH(DATE(AF$2,1,1),Emissions!$A$1:$LI$1),FALSE)</f>
        <v>21.122716400000002</v>
      </c>
      <c r="AG1301" s="361">
        <f>+VLOOKUP($E1301,Emissions!$1:$1048576,MATCH(DATE(AG$2,1,1),Emissions!$A$1:$LI$1),FALSE)</f>
        <v>21.598827880000002</v>
      </c>
      <c r="AH1301" s="361">
        <f>+VLOOKUP($E1301,Emissions!$1:$1048576,MATCH(DATE(AH$2,1,1),Emissions!$A$1:$LI$1),FALSE)</f>
        <v>22.103389249999999</v>
      </c>
      <c r="AI1301" s="361">
        <f>+VLOOKUP($E1301,Emissions!$1:$1048576,MATCH(DATE(AI$2,1,1),Emissions!$A$1:$LI$1),FALSE)</f>
        <v>22.632328260000001</v>
      </c>
      <c r="AJ1301" s="361">
        <f>+VLOOKUP($E1301,Emissions!$1:$1048576,MATCH(DATE(AJ$2,1,1),Emissions!$A$1:$LI$1),FALSE)</f>
        <v>23.179456909999999</v>
      </c>
      <c r="AK1301" s="361">
        <f>+VLOOKUP($E1301,Emissions!$1:$1048576,MATCH(DATE(AK$2,1,1),Emissions!$A$1:$LI$1),FALSE)</f>
        <v>23.73946879</v>
      </c>
      <c r="AL1301" s="361">
        <f>+VLOOKUP($E1301,Emissions!$1:$1048576,MATCH(DATE(AL$2,1,1),Emissions!$A$1:$LI$1),FALSE)</f>
        <v>24.308570830000001</v>
      </c>
      <c r="AM1301" s="361">
        <f>+VLOOKUP($E1301,Emissions!$1:$1048576,MATCH(DATE(AM$2,1,1),Emissions!$A$1:$LI$1),FALSE)</f>
        <v>24.8836932</v>
      </c>
      <c r="AN1301" s="361">
        <f>+VLOOKUP($E1301,Emissions!$1:$1048576,MATCH(DATE(AN$2,1,1),Emissions!$A$1:$LI$1),FALSE)</f>
        <v>25.46205509</v>
      </c>
      <c r="AO1301" s="361">
        <f>+VLOOKUP($E1301,Emissions!$1:$1048576,MATCH(DATE(AO$2,1,1),Emissions!$A$1:$LI$1),FALSE)</f>
        <v>26.040938499999999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4.2455420650000004</v>
      </c>
      <c r="G1302" s="361">
        <f>+VLOOKUP($E1302,Emissions!$1:$1048576,MATCH(DATE(G$2,1,1),Emissions!$A$1:$LI$1),FALSE)</f>
        <v>4.3158143410000003</v>
      </c>
      <c r="H1302" s="361">
        <f>+VLOOKUP($E1302,Emissions!$1:$1048576,MATCH(DATE(H$2,1,1),Emissions!$A$1:$LI$1),FALSE)</f>
        <v>4.3844923189999996</v>
      </c>
      <c r="I1302" s="361">
        <f>+VLOOKUP($E1302,Emissions!$1:$1048576,MATCH(DATE(I$2,1,1),Emissions!$A$1:$LI$1),FALSE)</f>
        <v>4.4453580690000001</v>
      </c>
      <c r="J1302" s="361">
        <f>+VLOOKUP($E1302,Emissions!$1:$1048576,MATCH(DATE(J$2,1,1),Emissions!$A$1:$LI$1),FALSE)</f>
        <v>4.5146142039999999</v>
      </c>
      <c r="K1302" s="361">
        <f>+VLOOKUP($E1302,Emissions!$1:$1048576,MATCH(DATE(K$2,1,1),Emissions!$A$1:$LI$1),FALSE)</f>
        <v>4.5929114950000001</v>
      </c>
      <c r="L1302" s="361">
        <f>+VLOOKUP($E1302,Emissions!$1:$1048576,MATCH(DATE(L$2,1,1),Emissions!$A$1:$LI$1),FALSE)</f>
        <v>4.6743238910000002</v>
      </c>
      <c r="M1302" s="361">
        <f>+VLOOKUP($E1302,Emissions!$1:$1048576,MATCH(DATE(M$2,1,1),Emissions!$A$1:$LI$1),FALSE)</f>
        <v>4.7562407819999999</v>
      </c>
      <c r="N1302" s="361">
        <f>+VLOOKUP($E1302,Emissions!$1:$1048576,MATCH(DATE(N$2,1,1),Emissions!$A$1:$LI$1),FALSE)</f>
        <v>4.8371824559999999</v>
      </c>
      <c r="O1302" s="361">
        <f>+VLOOKUP($E1302,Emissions!$1:$1048576,MATCH(DATE(O$2,1,1),Emissions!$A$1:$LI$1),FALSE)</f>
        <v>4.9171676189999998</v>
      </c>
      <c r="P1302" s="361">
        <f>+VLOOKUP($E1302,Emissions!$1:$1048576,MATCH(DATE(P$2,1,1),Emissions!$A$1:$LI$1),FALSE)</f>
        <v>4.9967067969999999</v>
      </c>
      <c r="Q1302" s="361">
        <f>+VLOOKUP($E1302,Emissions!$1:$1048576,MATCH(DATE(Q$2,1,1),Emissions!$A$1:$LI$1),FALSE)</f>
        <v>5.0759653729999998</v>
      </c>
      <c r="R1302" s="361">
        <f>+VLOOKUP($E1302,Emissions!$1:$1048576,MATCH(DATE(R$2,1,1),Emissions!$A$1:$LI$1),FALSE)</f>
        <v>5.1505250849999999</v>
      </c>
      <c r="S1302" s="361">
        <f>+VLOOKUP($E1302,Emissions!$1:$1048576,MATCH(DATE(S$2,1,1),Emissions!$A$1:$LI$1),FALSE)</f>
        <v>5.2107944850000001</v>
      </c>
      <c r="T1302" s="361">
        <f>+VLOOKUP($E1302,Emissions!$1:$1048576,MATCH(DATE(T$2,1,1),Emissions!$A$1:$LI$1),FALSE)</f>
        <v>5.2636449379999997</v>
      </c>
      <c r="U1302" s="361">
        <f>+VLOOKUP($E1302,Emissions!$1:$1048576,MATCH(DATE(U$2,1,1),Emissions!$A$1:$LI$1),FALSE)</f>
        <v>5.3156217999999997</v>
      </c>
      <c r="V1302" s="361">
        <f>+VLOOKUP($E1302,Emissions!$1:$1048576,MATCH(DATE(V$2,1,1),Emissions!$A$1:$LI$1),FALSE)</f>
        <v>5.3753646899999996</v>
      </c>
      <c r="W1302" s="361">
        <f>+VLOOKUP($E1302,Emissions!$1:$1048576,MATCH(DATE(W$2,1,1),Emissions!$A$1:$LI$1),FALSE)</f>
        <v>5.4475629220000004</v>
      </c>
      <c r="X1302" s="361">
        <f>+VLOOKUP($E1302,Emissions!$1:$1048576,MATCH(DATE(X$2,1,1),Emissions!$A$1:$LI$1),FALSE)</f>
        <v>5.5346081040000001</v>
      </c>
      <c r="Y1302" s="361">
        <f>+VLOOKUP($E1302,Emissions!$1:$1048576,MATCH(DATE(Y$2,1,1),Emissions!$A$1:$LI$1),FALSE)</f>
        <v>5.6368082069999996</v>
      </c>
      <c r="Z1302" s="361">
        <f>+VLOOKUP($E1302,Emissions!$1:$1048576,MATCH(DATE(Z$2,1,1),Emissions!$A$1:$LI$1),FALSE)</f>
        <v>5.7545068070000003</v>
      </c>
      <c r="AA1302" s="361">
        <f>+VLOOKUP($E1302,Emissions!$1:$1048576,MATCH(DATE(AA$2,1,1),Emissions!$A$1:$LI$1),FALSE)</f>
        <v>5.8877080289999997</v>
      </c>
      <c r="AB1302" s="361">
        <f>+VLOOKUP($E1302,Emissions!$1:$1048576,MATCH(DATE(AB$2,1,1),Emissions!$A$1:$LI$1),FALSE)</f>
        <v>6.0375205469999997</v>
      </c>
      <c r="AC1302" s="361">
        <f>+VLOOKUP($E1302,Emissions!$1:$1048576,MATCH(DATE(AC$2,1,1),Emissions!$A$1:$LI$1),FALSE)</f>
        <v>6.2041967339999999</v>
      </c>
      <c r="AD1302" s="361">
        <f>+VLOOKUP($E1302,Emissions!$1:$1048576,MATCH(DATE(AD$2,1,1),Emissions!$A$1:$LI$1),FALSE)</f>
        <v>6.3867278860000001</v>
      </c>
      <c r="AE1302" s="361">
        <f>+VLOOKUP($E1302,Emissions!$1:$1048576,MATCH(DATE(AE$2,1,1),Emissions!$A$1:$LI$1),FALSE)</f>
        <v>6.5847814480000002</v>
      </c>
      <c r="AF1302" s="361">
        <f>+VLOOKUP($E1302,Emissions!$1:$1048576,MATCH(DATE(AF$2,1,1),Emissions!$A$1:$LI$1),FALSE)</f>
        <v>6.7985813789999998</v>
      </c>
      <c r="AG1302" s="361">
        <f>+VLOOKUP($E1302,Emissions!$1:$1048576,MATCH(DATE(AG$2,1,1),Emissions!$A$1:$LI$1),FALSE)</f>
        <v>7.0297363710000003</v>
      </c>
      <c r="AH1302" s="361">
        <f>+VLOOKUP($E1302,Emissions!$1:$1048576,MATCH(DATE(AH$2,1,1),Emissions!$A$1:$LI$1),FALSE)</f>
        <v>7.2780922339999998</v>
      </c>
      <c r="AI1302" s="361">
        <f>+VLOOKUP($E1302,Emissions!$1:$1048576,MATCH(DATE(AI$2,1,1),Emissions!$A$1:$LI$1),FALSE)</f>
        <v>7.5395471450000002</v>
      </c>
      <c r="AJ1302" s="361">
        <f>+VLOOKUP($E1302,Emissions!$1:$1048576,MATCH(DATE(AJ$2,1,1),Emissions!$A$1:$LI$1),FALSE)</f>
        <v>7.8088814590000002</v>
      </c>
      <c r="AK1302" s="361">
        <f>+VLOOKUP($E1302,Emissions!$1:$1048576,MATCH(DATE(AK$2,1,1),Emissions!$A$1:$LI$1),FALSE)</f>
        <v>8.0824285729999996</v>
      </c>
      <c r="AL1302" s="361">
        <f>+VLOOKUP($E1302,Emissions!$1:$1048576,MATCH(DATE(AL$2,1,1),Emissions!$A$1:$LI$1),FALSE)</f>
        <v>8.3581398270000005</v>
      </c>
      <c r="AM1302" s="361">
        <f>+VLOOKUP($E1302,Emissions!$1:$1048576,MATCH(DATE(AM$2,1,1),Emissions!$A$1:$LI$1),FALSE)</f>
        <v>8.6345689500000002</v>
      </c>
      <c r="AN1302" s="361">
        <f>+VLOOKUP($E1302,Emissions!$1:$1048576,MATCH(DATE(AN$2,1,1),Emissions!$A$1:$LI$1),FALSE)</f>
        <v>8.9104270850000002</v>
      </c>
      <c r="AO1302" s="361">
        <f>+VLOOKUP($E1302,Emissions!$1:$1048576,MATCH(DATE(AO$2,1,1),Emissions!$A$1:$LI$1),FALSE)</f>
        <v>9.1843788899999996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20.023079899999999</v>
      </c>
      <c r="G1303" s="361">
        <f>+VLOOKUP($E1303,Emissions!$1:$1048576,MATCH(DATE(G$2,1,1),Emissions!$A$1:$LI$1),FALSE)</f>
        <v>20.186081869999999</v>
      </c>
      <c r="H1303" s="361">
        <f>+VLOOKUP($E1303,Emissions!$1:$1048576,MATCH(DATE(H$2,1,1),Emissions!$A$1:$LI$1),FALSE)</f>
        <v>20.354504980000002</v>
      </c>
      <c r="I1303" s="361">
        <f>+VLOOKUP($E1303,Emissions!$1:$1048576,MATCH(DATE(I$2,1,1),Emissions!$A$1:$LI$1),FALSE)</f>
        <v>20.49536165</v>
      </c>
      <c r="J1303" s="361">
        <f>+VLOOKUP($E1303,Emissions!$1:$1048576,MATCH(DATE(J$2,1,1),Emissions!$A$1:$LI$1),FALSE)</f>
        <v>20.69699864</v>
      </c>
      <c r="K1303" s="361">
        <f>+VLOOKUP($E1303,Emissions!$1:$1048576,MATCH(DATE(K$2,1,1),Emissions!$A$1:$LI$1),FALSE)</f>
        <v>20.965741449999999</v>
      </c>
      <c r="L1303" s="361">
        <f>+VLOOKUP($E1303,Emissions!$1:$1048576,MATCH(DATE(L$2,1,1),Emissions!$A$1:$LI$1),FALSE)</f>
        <v>21.26555063</v>
      </c>
      <c r="M1303" s="361">
        <f>+VLOOKUP($E1303,Emissions!$1:$1048576,MATCH(DATE(M$2,1,1),Emissions!$A$1:$LI$1),FALSE)</f>
        <v>21.58121766</v>
      </c>
      <c r="N1303" s="361">
        <f>+VLOOKUP($E1303,Emissions!$1:$1048576,MATCH(DATE(N$2,1,1),Emissions!$A$1:$LI$1),FALSE)</f>
        <v>21.90459087</v>
      </c>
      <c r="O1303" s="361">
        <f>+VLOOKUP($E1303,Emissions!$1:$1048576,MATCH(DATE(O$2,1,1),Emissions!$A$1:$LI$1),FALSE)</f>
        <v>22.235128379999999</v>
      </c>
      <c r="P1303" s="361">
        <f>+VLOOKUP($E1303,Emissions!$1:$1048576,MATCH(DATE(P$2,1,1),Emissions!$A$1:$LI$1),FALSE)</f>
        <v>22.574263760000001</v>
      </c>
      <c r="Q1303" s="361">
        <f>+VLOOKUP($E1303,Emissions!$1:$1048576,MATCH(DATE(Q$2,1,1),Emissions!$A$1:$LI$1),FALSE)</f>
        <v>22.922998440000001</v>
      </c>
      <c r="R1303" s="361">
        <f>+VLOOKUP($E1303,Emissions!$1:$1048576,MATCH(DATE(R$2,1,1),Emissions!$A$1:$LI$1),FALSE)</f>
        <v>23.269891510000001</v>
      </c>
      <c r="S1303" s="361">
        <f>+VLOOKUP($E1303,Emissions!$1:$1048576,MATCH(DATE(S$2,1,1),Emissions!$A$1:$LI$1),FALSE)</f>
        <v>23.58776744</v>
      </c>
      <c r="T1303" s="361">
        <f>+VLOOKUP($E1303,Emissions!$1:$1048576,MATCH(DATE(T$2,1,1),Emissions!$A$1:$LI$1),FALSE)</f>
        <v>23.889663930000001</v>
      </c>
      <c r="U1303" s="361">
        <f>+VLOOKUP($E1303,Emissions!$1:$1048576,MATCH(DATE(U$2,1,1),Emissions!$A$1:$LI$1),FALSE)</f>
        <v>24.1904562</v>
      </c>
      <c r="V1303" s="361">
        <f>+VLOOKUP($E1303,Emissions!$1:$1048576,MATCH(DATE(V$2,1,1),Emissions!$A$1:$LI$1),FALSE)</f>
        <v>24.525599339999999</v>
      </c>
      <c r="W1303" s="361">
        <f>+VLOOKUP($E1303,Emissions!$1:$1048576,MATCH(DATE(W$2,1,1),Emissions!$A$1:$LI$1),FALSE)</f>
        <v>24.91038528</v>
      </c>
      <c r="X1303" s="361">
        <f>+VLOOKUP($E1303,Emissions!$1:$1048576,MATCH(DATE(X$2,1,1),Emissions!$A$1:$LI$1),FALSE)</f>
        <v>25.34994665</v>
      </c>
      <c r="Y1303" s="361">
        <f>+VLOOKUP($E1303,Emissions!$1:$1048576,MATCH(DATE(Y$2,1,1),Emissions!$A$1:$LI$1),FALSE)</f>
        <v>25.843360740000001</v>
      </c>
      <c r="Z1303" s="361">
        <f>+VLOOKUP($E1303,Emissions!$1:$1048576,MATCH(DATE(Z$2,1,1),Emissions!$A$1:$LI$1),FALSE)</f>
        <v>26.39032722</v>
      </c>
      <c r="AA1303" s="361">
        <f>+VLOOKUP($E1303,Emissions!$1:$1048576,MATCH(DATE(AA$2,1,1),Emissions!$A$1:$LI$1),FALSE)</f>
        <v>26.990718269999999</v>
      </c>
      <c r="AB1303" s="361">
        <f>+VLOOKUP($E1303,Emissions!$1:$1048576,MATCH(DATE(AB$2,1,1),Emissions!$A$1:$LI$1),FALSE)</f>
        <v>27.647971219999999</v>
      </c>
      <c r="AC1303" s="361">
        <f>+VLOOKUP($E1303,Emissions!$1:$1048576,MATCH(DATE(AC$2,1,1),Emissions!$A$1:$LI$1),FALSE)</f>
        <v>28.363941619999999</v>
      </c>
      <c r="AD1303" s="361">
        <f>+VLOOKUP($E1303,Emissions!$1:$1048576,MATCH(DATE(AD$2,1,1),Emissions!$A$1:$LI$1),FALSE)</f>
        <v>29.137038960000002</v>
      </c>
      <c r="AE1303" s="361">
        <f>+VLOOKUP($E1303,Emissions!$1:$1048576,MATCH(DATE(AE$2,1,1),Emissions!$A$1:$LI$1),FALSE)</f>
        <v>29.967233360000002</v>
      </c>
      <c r="AF1303" s="361">
        <f>+VLOOKUP($E1303,Emissions!$1:$1048576,MATCH(DATE(AF$2,1,1),Emissions!$A$1:$LI$1),FALSE)</f>
        <v>30.856090439999999</v>
      </c>
      <c r="AG1303" s="361">
        <f>+VLOOKUP($E1303,Emissions!$1:$1048576,MATCH(DATE(AG$2,1,1),Emissions!$A$1:$LI$1),FALSE)</f>
        <v>31.80917526</v>
      </c>
      <c r="AH1303" s="361">
        <f>+VLOOKUP($E1303,Emissions!$1:$1048576,MATCH(DATE(AH$2,1,1),Emissions!$A$1:$LI$1),FALSE)</f>
        <v>32.828109130000001</v>
      </c>
      <c r="AI1303" s="361">
        <f>+VLOOKUP($E1303,Emissions!$1:$1048576,MATCH(DATE(AI$2,1,1),Emissions!$A$1:$LI$1),FALSE)</f>
        <v>33.904471479999998</v>
      </c>
      <c r="AJ1303" s="361">
        <f>+VLOOKUP($E1303,Emissions!$1:$1048576,MATCH(DATE(AJ$2,1,1),Emissions!$A$1:$LI$1),FALSE)</f>
        <v>35.025385610000001</v>
      </c>
      <c r="AK1303" s="361">
        <f>+VLOOKUP($E1303,Emissions!$1:$1048576,MATCH(DATE(AK$2,1,1),Emissions!$A$1:$LI$1),FALSE)</f>
        <v>36.180256530000001</v>
      </c>
      <c r="AL1303" s="361">
        <f>+VLOOKUP($E1303,Emissions!$1:$1048576,MATCH(DATE(AL$2,1,1),Emissions!$A$1:$LI$1),FALSE)</f>
        <v>37.361651960000003</v>
      </c>
      <c r="AM1303" s="361">
        <f>+VLOOKUP($E1303,Emissions!$1:$1048576,MATCH(DATE(AM$2,1,1),Emissions!$A$1:$LI$1),FALSE)</f>
        <v>38.563281619999998</v>
      </c>
      <c r="AN1303" s="361">
        <f>+VLOOKUP($E1303,Emissions!$1:$1048576,MATCH(DATE(AN$2,1,1),Emissions!$A$1:$LI$1),FALSE)</f>
        <v>39.779124279999998</v>
      </c>
      <c r="AO1303" s="361">
        <f>+VLOOKUP($E1303,Emissions!$1:$1048576,MATCH(DATE(AO$2,1,1),Emissions!$A$1:$LI$1),FALSE)</f>
        <v>41.003031669999999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79.468528030000002</v>
      </c>
      <c r="G1304" s="327">
        <f>+VLOOKUP($E1304,Emissions!$1:$1048576,MATCH(DATE(G$2,1,1),Emissions!$A$1:$LI$1),FALSE)</f>
        <v>79.423759820000001</v>
      </c>
      <c r="H1304" s="327">
        <f>+VLOOKUP($E1304,Emissions!$1:$1048576,MATCH(DATE(H$2,1,1),Emissions!$A$1:$LI$1),FALSE)</f>
        <v>79.437986780000003</v>
      </c>
      <c r="I1304" s="327">
        <f>+VLOOKUP($E1304,Emissions!$1:$1048576,MATCH(DATE(I$2,1,1),Emissions!$A$1:$LI$1),FALSE)</f>
        <v>79.495298610000006</v>
      </c>
      <c r="J1304" s="327">
        <f>+VLOOKUP($E1304,Emissions!$1:$1048576,MATCH(DATE(J$2,1,1),Emissions!$A$1:$LI$1),FALSE)</f>
        <v>79.901462859999995</v>
      </c>
      <c r="K1304" s="327">
        <f>+VLOOKUP($E1304,Emissions!$1:$1048576,MATCH(DATE(K$2,1,1),Emissions!$A$1:$LI$1),FALSE)</f>
        <v>80.584321739999993</v>
      </c>
      <c r="L1304" s="327">
        <f>+VLOOKUP($E1304,Emissions!$1:$1048576,MATCH(DATE(L$2,1,1),Emissions!$A$1:$LI$1),FALSE)</f>
        <v>81.364309509999998</v>
      </c>
      <c r="M1304" s="327">
        <f>+VLOOKUP($E1304,Emissions!$1:$1048576,MATCH(DATE(M$2,1,1),Emissions!$A$1:$LI$1),FALSE)</f>
        <v>82.153900449999995</v>
      </c>
      <c r="N1304" s="327">
        <f>+VLOOKUP($E1304,Emissions!$1:$1048576,MATCH(DATE(N$2,1,1),Emissions!$A$1:$LI$1),FALSE)</f>
        <v>82.907897649999995</v>
      </c>
      <c r="O1304" s="327">
        <f>+VLOOKUP($E1304,Emissions!$1:$1048576,MATCH(DATE(O$2,1,1),Emissions!$A$1:$LI$1),FALSE)</f>
        <v>83.626865300000006</v>
      </c>
      <c r="P1304" s="327">
        <f>+VLOOKUP($E1304,Emissions!$1:$1048576,MATCH(DATE(P$2,1,1),Emissions!$A$1:$LI$1),FALSE)</f>
        <v>84.325959839999996</v>
      </c>
      <c r="Q1304" s="327">
        <f>+VLOOKUP($E1304,Emissions!$1:$1048576,MATCH(DATE(Q$2,1,1),Emissions!$A$1:$LI$1),FALSE)</f>
        <v>85.019624300000004</v>
      </c>
      <c r="R1304" s="327">
        <f>+VLOOKUP($E1304,Emissions!$1:$1048576,MATCH(DATE(R$2,1,1),Emissions!$A$1:$LI$1),FALSE)</f>
        <v>85.705519629999998</v>
      </c>
      <c r="S1304" s="327">
        <f>+VLOOKUP($E1304,Emissions!$1:$1048576,MATCH(DATE(S$2,1,1),Emissions!$A$1:$LI$1),FALSE)</f>
        <v>86.356925500000003</v>
      </c>
      <c r="T1304" s="327">
        <f>+VLOOKUP($E1304,Emissions!$1:$1048576,MATCH(DATE(T$2,1,1),Emissions!$A$1:$LI$1),FALSE)</f>
        <v>86.991378879999999</v>
      </c>
      <c r="U1304" s="327">
        <f>+VLOOKUP($E1304,Emissions!$1:$1048576,MATCH(DATE(U$2,1,1),Emissions!$A$1:$LI$1),FALSE)</f>
        <v>87.634553350000004</v>
      </c>
      <c r="V1304" s="327">
        <f>+VLOOKUP($E1304,Emissions!$1:$1048576,MATCH(DATE(V$2,1,1),Emissions!$A$1:$LI$1),FALSE)</f>
        <v>88.400493370000007</v>
      </c>
      <c r="W1304" s="327">
        <f>+VLOOKUP($E1304,Emissions!$1:$1048576,MATCH(DATE(W$2,1,1),Emissions!$A$1:$LI$1),FALSE)</f>
        <v>89.342345129999998</v>
      </c>
      <c r="X1304" s="327">
        <f>+VLOOKUP($E1304,Emissions!$1:$1048576,MATCH(DATE(X$2,1,1),Emissions!$A$1:$LI$1),FALSE)</f>
        <v>90.477152000000004</v>
      </c>
      <c r="Y1304" s="327">
        <f>+VLOOKUP($E1304,Emissions!$1:$1048576,MATCH(DATE(Y$2,1,1),Emissions!$A$1:$LI$1),FALSE)</f>
        <v>91.800831430000002</v>
      </c>
      <c r="Z1304" s="327">
        <f>+VLOOKUP($E1304,Emissions!$1:$1048576,MATCH(DATE(Z$2,1,1),Emissions!$A$1:$LI$1),FALSE)</f>
        <v>93.303152359999999</v>
      </c>
      <c r="AA1304" s="327">
        <f>+VLOOKUP($E1304,Emissions!$1:$1048576,MATCH(DATE(AA$2,1,1),Emissions!$A$1:$LI$1),FALSE)</f>
        <v>94.972254149999998</v>
      </c>
      <c r="AB1304" s="327">
        <f>+VLOOKUP($E1304,Emissions!$1:$1048576,MATCH(DATE(AB$2,1,1),Emissions!$A$1:$LI$1),FALSE)</f>
        <v>96.802188810000004</v>
      </c>
      <c r="AC1304" s="327">
        <f>+VLOOKUP($E1304,Emissions!$1:$1048576,MATCH(DATE(AC$2,1,1),Emissions!$A$1:$LI$1),FALSE)</f>
        <v>98.788717829999996</v>
      </c>
      <c r="AD1304" s="327">
        <f>+VLOOKUP($E1304,Emissions!$1:$1048576,MATCH(DATE(AD$2,1,1),Emissions!$A$1:$LI$1),FALSE)</f>
        <v>100.9268428</v>
      </c>
      <c r="AE1304" s="327">
        <f>+VLOOKUP($E1304,Emissions!$1:$1048576,MATCH(DATE(AE$2,1,1),Emissions!$A$1:$LI$1),FALSE)</f>
        <v>103.2127632</v>
      </c>
      <c r="AF1304" s="327">
        <f>+VLOOKUP($E1304,Emissions!$1:$1048576,MATCH(DATE(AF$2,1,1),Emissions!$A$1:$LI$1),FALSE)</f>
        <v>105.6443508</v>
      </c>
      <c r="AG1304" s="327">
        <f>+VLOOKUP($E1304,Emissions!$1:$1048576,MATCH(DATE(AG$2,1,1),Emissions!$A$1:$LI$1),FALSE)</f>
        <v>108.22422950000001</v>
      </c>
      <c r="AH1304" s="327">
        <f>+VLOOKUP($E1304,Emissions!$1:$1048576,MATCH(DATE(AH$2,1,1),Emissions!$A$1:$LI$1),FALSE)</f>
        <v>110.9506537</v>
      </c>
      <c r="AI1304" s="327">
        <f>+VLOOKUP($E1304,Emissions!$1:$1048576,MATCH(DATE(AI$2,1,1),Emissions!$A$1:$LI$1),FALSE)</f>
        <v>113.8063159</v>
      </c>
      <c r="AJ1304" s="327">
        <f>+VLOOKUP($E1304,Emissions!$1:$1048576,MATCH(DATE(AJ$2,1,1),Emissions!$A$1:$LI$1),FALSE)</f>
        <v>116.7648707</v>
      </c>
      <c r="AK1304" s="327">
        <f>+VLOOKUP($E1304,Emissions!$1:$1048576,MATCH(DATE(AK$2,1,1),Emissions!$A$1:$LI$1),FALSE)</f>
        <v>119.80000750000001</v>
      </c>
      <c r="AL1304" s="327">
        <f>+VLOOKUP($E1304,Emissions!$1:$1048576,MATCH(DATE(AL$2,1,1),Emissions!$A$1:$LI$1),FALSE)</f>
        <v>122.8891284</v>
      </c>
      <c r="AM1304" s="327">
        <f>+VLOOKUP($E1304,Emissions!$1:$1048576,MATCH(DATE(AM$2,1,1),Emissions!$A$1:$LI$1),FALSE)</f>
        <v>126.0125681</v>
      </c>
      <c r="AN1304" s="327">
        <f>+VLOOKUP($E1304,Emissions!$1:$1048576,MATCH(DATE(AN$2,1,1),Emissions!$A$1:$LI$1),FALSE)</f>
        <v>129.1529347</v>
      </c>
      <c r="AO1304" s="327">
        <f>+VLOOKUP($E1304,Emissions!$1:$1048576,MATCH(DATE(AO$2,1,1),Emissions!$A$1:$LI$1),FALSE)</f>
        <v>132.29446909999999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39.440398199999997</v>
      </c>
      <c r="G1305" s="361">
        <f>+VLOOKUP($E1305,Emissions!$1:$1048576,MATCH(DATE(G$2,1,1),Emissions!$A$1:$LI$1),FALSE)</f>
        <v>39.219091179999999</v>
      </c>
      <c r="H1305" s="361">
        <f>+VLOOKUP($E1305,Emissions!$1:$1048576,MATCH(DATE(H$2,1,1),Emissions!$A$1:$LI$1),FALSE)</f>
        <v>39.022217599999998</v>
      </c>
      <c r="I1305" s="361">
        <f>+VLOOKUP($E1305,Emissions!$1:$1048576,MATCH(DATE(I$2,1,1),Emissions!$A$1:$LI$1),FALSE)</f>
        <v>38.855407210000003</v>
      </c>
      <c r="J1305" s="361">
        <f>+VLOOKUP($E1305,Emissions!$1:$1048576,MATCH(DATE(J$2,1,1),Emissions!$A$1:$LI$1),FALSE)</f>
        <v>38.911469619999998</v>
      </c>
      <c r="K1305" s="361">
        <f>+VLOOKUP($E1305,Emissions!$1:$1048576,MATCH(DATE(K$2,1,1),Emissions!$A$1:$LI$1),FALSE)</f>
        <v>39.150425769999998</v>
      </c>
      <c r="L1305" s="361">
        <f>+VLOOKUP($E1305,Emissions!$1:$1048576,MATCH(DATE(L$2,1,1),Emissions!$A$1:$LI$1),FALSE)</f>
        <v>39.461203230000002</v>
      </c>
      <c r="M1305" s="361">
        <f>+VLOOKUP($E1305,Emissions!$1:$1048576,MATCH(DATE(M$2,1,1),Emissions!$A$1:$LI$1),FALSE)</f>
        <v>39.779179470000003</v>
      </c>
      <c r="N1305" s="361">
        <f>+VLOOKUP($E1305,Emissions!$1:$1048576,MATCH(DATE(N$2,1,1),Emissions!$A$1:$LI$1),FALSE)</f>
        <v>40.069769710000003</v>
      </c>
      <c r="O1305" s="361">
        <f>+VLOOKUP($E1305,Emissions!$1:$1048576,MATCH(DATE(O$2,1,1),Emissions!$A$1:$LI$1),FALSE)</f>
        <v>40.330388149999997</v>
      </c>
      <c r="P1305" s="361">
        <f>+VLOOKUP($E1305,Emissions!$1:$1048576,MATCH(DATE(P$2,1,1),Emissions!$A$1:$LI$1),FALSE)</f>
        <v>40.56993104</v>
      </c>
      <c r="Q1305" s="361">
        <f>+VLOOKUP($E1305,Emissions!$1:$1048576,MATCH(DATE(Q$2,1,1),Emissions!$A$1:$LI$1),FALSE)</f>
        <v>40.797018270000002</v>
      </c>
      <c r="R1305" s="361">
        <f>+VLOOKUP($E1305,Emissions!$1:$1048576,MATCH(DATE(R$2,1,1),Emissions!$A$1:$LI$1),FALSE)</f>
        <v>41.00745628</v>
      </c>
      <c r="S1305" s="361">
        <f>+VLOOKUP($E1305,Emissions!$1:$1048576,MATCH(DATE(S$2,1,1),Emissions!$A$1:$LI$1),FALSE)</f>
        <v>41.178822889999999</v>
      </c>
      <c r="T1305" s="361">
        <f>+VLOOKUP($E1305,Emissions!$1:$1048576,MATCH(DATE(T$2,1,1),Emissions!$A$1:$LI$1),FALSE)</f>
        <v>41.325302180000001</v>
      </c>
      <c r="U1305" s="361">
        <f>+VLOOKUP($E1305,Emissions!$1:$1048576,MATCH(DATE(U$2,1,1),Emissions!$A$1:$LI$1),FALSE)</f>
        <v>41.46744803</v>
      </c>
      <c r="V1305" s="361">
        <f>+VLOOKUP($E1305,Emissions!$1:$1048576,MATCH(DATE(V$2,1,1),Emissions!$A$1:$LI$1),FALSE)</f>
        <v>41.680730699999998</v>
      </c>
      <c r="W1305" s="361">
        <f>+VLOOKUP($E1305,Emissions!$1:$1048576,MATCH(DATE(W$2,1,1),Emissions!$A$1:$LI$1),FALSE)</f>
        <v>42.007316629999998</v>
      </c>
      <c r="X1305" s="361">
        <f>+VLOOKUP($E1305,Emissions!$1:$1048576,MATCH(DATE(X$2,1,1),Emissions!$A$1:$LI$1),FALSE)</f>
        <v>42.463028020000003</v>
      </c>
      <c r="Y1305" s="361">
        <f>+VLOOKUP($E1305,Emissions!$1:$1048576,MATCH(DATE(Y$2,1,1),Emissions!$A$1:$LI$1),FALSE)</f>
        <v>43.047544279999997</v>
      </c>
      <c r="Z1305" s="361">
        <f>+VLOOKUP($E1305,Emissions!$1:$1048576,MATCH(DATE(Z$2,1,1),Emissions!$A$1:$LI$1),FALSE)</f>
        <v>43.755350190000001</v>
      </c>
      <c r="AA1305" s="361">
        <f>+VLOOKUP($E1305,Emissions!$1:$1048576,MATCH(DATE(AA$2,1,1),Emissions!$A$1:$LI$1),FALSE)</f>
        <v>44.579040059999997</v>
      </c>
      <c r="AB1305" s="361">
        <f>+VLOOKUP($E1305,Emissions!$1:$1048576,MATCH(DATE(AB$2,1,1),Emissions!$A$1:$LI$1),FALSE)</f>
        <v>45.515302009999999</v>
      </c>
      <c r="AC1305" s="361">
        <f>+VLOOKUP($E1305,Emissions!$1:$1048576,MATCH(DATE(AC$2,1,1),Emissions!$A$1:$LI$1),FALSE)</f>
        <v>46.56170255</v>
      </c>
      <c r="AD1305" s="361">
        <f>+VLOOKUP($E1305,Emissions!$1:$1048576,MATCH(DATE(AD$2,1,1),Emissions!$A$1:$LI$1),FALSE)</f>
        <v>47.714964430000002</v>
      </c>
      <c r="AE1305" s="361">
        <f>+VLOOKUP($E1305,Emissions!$1:$1048576,MATCH(DATE(AE$2,1,1),Emissions!$A$1:$LI$1),FALSE)</f>
        <v>48.972644420000002</v>
      </c>
      <c r="AF1305" s="361">
        <f>+VLOOKUP($E1305,Emissions!$1:$1048576,MATCH(DATE(AF$2,1,1),Emissions!$A$1:$LI$1),FALSE)</f>
        <v>50.3334191</v>
      </c>
      <c r="AG1305" s="361">
        <f>+VLOOKUP($E1305,Emissions!$1:$1048576,MATCH(DATE(AG$2,1,1),Emissions!$A$1:$LI$1),FALSE)</f>
        <v>51.799485169999997</v>
      </c>
      <c r="AH1305" s="361">
        <f>+VLOOKUP($E1305,Emissions!$1:$1048576,MATCH(DATE(AH$2,1,1),Emissions!$A$1:$LI$1),FALSE)</f>
        <v>53.369319959999999</v>
      </c>
      <c r="AI1305" s="361">
        <f>+VLOOKUP($E1305,Emissions!$1:$1048576,MATCH(DATE(AI$2,1,1),Emissions!$A$1:$LI$1),FALSE)</f>
        <v>55.028794550000001</v>
      </c>
      <c r="AJ1305" s="361">
        <f>+VLOOKUP($E1305,Emissions!$1:$1048576,MATCH(DATE(AJ$2,1,1),Emissions!$A$1:$LI$1),FALSE)</f>
        <v>56.756598889999999</v>
      </c>
      <c r="AK1305" s="361">
        <f>+VLOOKUP($E1305,Emissions!$1:$1048576,MATCH(DATE(AK$2,1,1),Emissions!$A$1:$LI$1),FALSE)</f>
        <v>58.531548360000002</v>
      </c>
      <c r="AL1305" s="361">
        <f>+VLOOKUP($E1305,Emissions!$1:$1048576,MATCH(DATE(AL$2,1,1),Emissions!$A$1:$LI$1),FALSE)</f>
        <v>60.335507509999999</v>
      </c>
      <c r="AM1305" s="361">
        <f>+VLOOKUP($E1305,Emissions!$1:$1048576,MATCH(DATE(AM$2,1,1),Emissions!$A$1:$LI$1),FALSE)</f>
        <v>62.152643910000002</v>
      </c>
      <c r="AN1305" s="361">
        <f>+VLOOKUP($E1305,Emissions!$1:$1048576,MATCH(DATE(AN$2,1,1),Emissions!$A$1:$LI$1),FALSE)</f>
        <v>63.96885734</v>
      </c>
      <c r="AO1305" s="361">
        <f>+VLOOKUP($E1305,Emissions!$1:$1048576,MATCH(DATE(AO$2,1,1),Emissions!$A$1:$LI$1),FALSE)</f>
        <v>65.771346609999995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40.028129829999997</v>
      </c>
      <c r="G1306" s="361">
        <f>+VLOOKUP($E1306,Emissions!$1:$1048576,MATCH(DATE(G$2,1,1),Emissions!$A$1:$LI$1),FALSE)</f>
        <v>40.204668650000002</v>
      </c>
      <c r="H1306" s="361">
        <f>+VLOOKUP($E1306,Emissions!$1:$1048576,MATCH(DATE(H$2,1,1),Emissions!$A$1:$LI$1),FALSE)</f>
        <v>40.415769179999998</v>
      </c>
      <c r="I1306" s="361">
        <f>+VLOOKUP($E1306,Emissions!$1:$1048576,MATCH(DATE(I$2,1,1),Emissions!$A$1:$LI$1),FALSE)</f>
        <v>40.639891390000003</v>
      </c>
      <c r="J1306" s="361">
        <f>+VLOOKUP($E1306,Emissions!$1:$1048576,MATCH(DATE(J$2,1,1),Emissions!$A$1:$LI$1),FALSE)</f>
        <v>40.989993249999998</v>
      </c>
      <c r="K1306" s="361">
        <f>+VLOOKUP($E1306,Emissions!$1:$1048576,MATCH(DATE(K$2,1,1),Emissions!$A$1:$LI$1),FALSE)</f>
        <v>41.433895960000001</v>
      </c>
      <c r="L1306" s="361">
        <f>+VLOOKUP($E1306,Emissions!$1:$1048576,MATCH(DATE(L$2,1,1),Emissions!$A$1:$LI$1),FALSE)</f>
        <v>41.903106280000003</v>
      </c>
      <c r="M1306" s="361">
        <f>+VLOOKUP($E1306,Emissions!$1:$1048576,MATCH(DATE(M$2,1,1),Emissions!$A$1:$LI$1),FALSE)</f>
        <v>42.37472099</v>
      </c>
      <c r="N1306" s="361">
        <f>+VLOOKUP($E1306,Emissions!$1:$1048576,MATCH(DATE(N$2,1,1),Emissions!$A$1:$LI$1),FALSE)</f>
        <v>42.83812794</v>
      </c>
      <c r="O1306" s="361">
        <f>+VLOOKUP($E1306,Emissions!$1:$1048576,MATCH(DATE(O$2,1,1),Emissions!$A$1:$LI$1),FALSE)</f>
        <v>43.296477150000001</v>
      </c>
      <c r="P1306" s="361">
        <f>+VLOOKUP($E1306,Emissions!$1:$1048576,MATCH(DATE(P$2,1,1),Emissions!$A$1:$LI$1),FALSE)</f>
        <v>43.756028790000002</v>
      </c>
      <c r="Q1306" s="361">
        <f>+VLOOKUP($E1306,Emissions!$1:$1048576,MATCH(DATE(Q$2,1,1),Emissions!$A$1:$LI$1),FALSE)</f>
        <v>44.222606030000001</v>
      </c>
      <c r="R1306" s="361">
        <f>+VLOOKUP($E1306,Emissions!$1:$1048576,MATCH(DATE(R$2,1,1),Emissions!$A$1:$LI$1),FALSE)</f>
        <v>44.698063349999998</v>
      </c>
      <c r="S1306" s="361">
        <f>+VLOOKUP($E1306,Emissions!$1:$1048576,MATCH(DATE(S$2,1,1),Emissions!$A$1:$LI$1),FALSE)</f>
        <v>45.178102619999997</v>
      </c>
      <c r="T1306" s="361">
        <f>+VLOOKUP($E1306,Emissions!$1:$1048576,MATCH(DATE(T$2,1,1),Emissions!$A$1:$LI$1),FALSE)</f>
        <v>45.666076699999998</v>
      </c>
      <c r="U1306" s="361">
        <f>+VLOOKUP($E1306,Emissions!$1:$1048576,MATCH(DATE(U$2,1,1),Emissions!$A$1:$LI$1),FALSE)</f>
        <v>46.167105319999997</v>
      </c>
      <c r="V1306" s="361">
        <f>+VLOOKUP($E1306,Emissions!$1:$1048576,MATCH(DATE(V$2,1,1),Emissions!$A$1:$LI$1),FALSE)</f>
        <v>46.719762670000001</v>
      </c>
      <c r="W1306" s="361">
        <f>+VLOOKUP($E1306,Emissions!$1:$1048576,MATCH(DATE(W$2,1,1),Emissions!$A$1:$LI$1),FALSE)</f>
        <v>47.3350285</v>
      </c>
      <c r="X1306" s="361">
        <f>+VLOOKUP($E1306,Emissions!$1:$1048576,MATCH(DATE(X$2,1,1),Emissions!$A$1:$LI$1),FALSE)</f>
        <v>48.014123980000001</v>
      </c>
      <c r="Y1306" s="361">
        <f>+VLOOKUP($E1306,Emissions!$1:$1048576,MATCH(DATE(Y$2,1,1),Emissions!$A$1:$LI$1),FALSE)</f>
        <v>48.753287149999998</v>
      </c>
      <c r="Z1306" s="361">
        <f>+VLOOKUP($E1306,Emissions!$1:$1048576,MATCH(DATE(Z$2,1,1),Emissions!$A$1:$LI$1),FALSE)</f>
        <v>49.547802169999997</v>
      </c>
      <c r="AA1306" s="361">
        <f>+VLOOKUP($E1306,Emissions!$1:$1048576,MATCH(DATE(AA$2,1,1),Emissions!$A$1:$LI$1),FALSE)</f>
        <v>50.393214090000001</v>
      </c>
      <c r="AB1306" s="361">
        <f>+VLOOKUP($E1306,Emissions!$1:$1048576,MATCH(DATE(AB$2,1,1),Emissions!$A$1:$LI$1),FALSE)</f>
        <v>51.286886799999998</v>
      </c>
      <c r="AC1306" s="361">
        <f>+VLOOKUP($E1306,Emissions!$1:$1048576,MATCH(DATE(AC$2,1,1),Emissions!$A$1:$LI$1),FALSE)</f>
        <v>52.227015280000003</v>
      </c>
      <c r="AD1306" s="361">
        <f>+VLOOKUP($E1306,Emissions!$1:$1048576,MATCH(DATE(AD$2,1,1),Emissions!$A$1:$LI$1),FALSE)</f>
        <v>53.211878370000001</v>
      </c>
      <c r="AE1306" s="361">
        <f>+VLOOKUP($E1306,Emissions!$1:$1048576,MATCH(DATE(AE$2,1,1),Emissions!$A$1:$LI$1),FALSE)</f>
        <v>54.240118799999998</v>
      </c>
      <c r="AF1306" s="361">
        <f>+VLOOKUP($E1306,Emissions!$1:$1048576,MATCH(DATE(AF$2,1,1),Emissions!$A$1:$LI$1),FALSE)</f>
        <v>55.310931689999997</v>
      </c>
      <c r="AG1306" s="361">
        <f>+VLOOKUP($E1306,Emissions!$1:$1048576,MATCH(DATE(AG$2,1,1),Emissions!$A$1:$LI$1),FALSE)</f>
        <v>56.424744330000003</v>
      </c>
      <c r="AH1306" s="361">
        <f>+VLOOKUP($E1306,Emissions!$1:$1048576,MATCH(DATE(AH$2,1,1),Emissions!$A$1:$LI$1),FALSE)</f>
        <v>57.581333690000001</v>
      </c>
      <c r="AI1306" s="361">
        <f>+VLOOKUP($E1306,Emissions!$1:$1048576,MATCH(DATE(AI$2,1,1),Emissions!$A$1:$LI$1),FALSE)</f>
        <v>58.777521370000002</v>
      </c>
      <c r="AJ1306" s="361">
        <f>+VLOOKUP($E1306,Emissions!$1:$1048576,MATCH(DATE(AJ$2,1,1),Emissions!$A$1:$LI$1),FALSE)</f>
        <v>60.008271839999999</v>
      </c>
      <c r="AK1306" s="361">
        <f>+VLOOKUP($E1306,Emissions!$1:$1048576,MATCH(DATE(AK$2,1,1),Emissions!$A$1:$LI$1),FALSE)</f>
        <v>61.268459159999999</v>
      </c>
      <c r="AL1306" s="361">
        <f>+VLOOKUP($E1306,Emissions!$1:$1048576,MATCH(DATE(AL$2,1,1),Emissions!$A$1:$LI$1),FALSE)</f>
        <v>62.553620899999999</v>
      </c>
      <c r="AM1306" s="361">
        <f>+VLOOKUP($E1306,Emissions!$1:$1048576,MATCH(DATE(AM$2,1,1),Emissions!$A$1:$LI$1),FALSE)</f>
        <v>63.859924210000003</v>
      </c>
      <c r="AN1306" s="361">
        <f>+VLOOKUP($E1306,Emissions!$1:$1048576,MATCH(DATE(AN$2,1,1),Emissions!$A$1:$LI$1),FALSE)</f>
        <v>65.18407732</v>
      </c>
      <c r="AO1306" s="361">
        <f>+VLOOKUP($E1306,Emissions!$1:$1048576,MATCH(DATE(AO$2,1,1),Emissions!$A$1:$LI$1),FALSE)</f>
        <v>66.523122520000001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29.865111420000002</v>
      </c>
      <c r="G1307" s="327">
        <f>+VLOOKUP($E1307,Emissions!$1:$1048576,MATCH(DATE(G$2,1,1),Emissions!$A$1:$LI$1),FALSE)</f>
        <v>30.415247480000001</v>
      </c>
      <c r="H1307" s="327">
        <f>+VLOOKUP($E1307,Emissions!$1:$1048576,MATCH(DATE(H$2,1,1),Emissions!$A$1:$LI$1),FALSE)</f>
        <v>30.90772625</v>
      </c>
      <c r="I1307" s="327">
        <f>+VLOOKUP($E1307,Emissions!$1:$1048576,MATCH(DATE(I$2,1,1),Emissions!$A$1:$LI$1),FALSE)</f>
        <v>31.348949090000001</v>
      </c>
      <c r="J1307" s="327">
        <f>+VLOOKUP($E1307,Emissions!$1:$1048576,MATCH(DATE(J$2,1,1),Emissions!$A$1:$LI$1),FALSE)</f>
        <v>31.78891381</v>
      </c>
      <c r="K1307" s="327">
        <f>+VLOOKUP($E1307,Emissions!$1:$1048576,MATCH(DATE(K$2,1,1),Emissions!$A$1:$LI$1),FALSE)</f>
        <v>32.233813210000001</v>
      </c>
      <c r="L1307" s="327">
        <f>+VLOOKUP($E1307,Emissions!$1:$1048576,MATCH(DATE(L$2,1,1),Emissions!$A$1:$LI$1),FALSE)</f>
        <v>32.64655475</v>
      </c>
      <c r="M1307" s="327">
        <f>+VLOOKUP($E1307,Emissions!$1:$1048576,MATCH(DATE(M$2,1,1),Emissions!$A$1:$LI$1),FALSE)</f>
        <v>33.008231520000002</v>
      </c>
      <c r="N1307" s="327">
        <f>+VLOOKUP($E1307,Emissions!$1:$1048576,MATCH(DATE(N$2,1,1),Emissions!$A$1:$LI$1),FALSE)</f>
        <v>33.30595014</v>
      </c>
      <c r="O1307" s="327">
        <f>+VLOOKUP($E1307,Emissions!$1:$1048576,MATCH(DATE(O$2,1,1),Emissions!$A$1:$LI$1),FALSE)</f>
        <v>33.532324199999998</v>
      </c>
      <c r="P1307" s="327">
        <f>+VLOOKUP($E1307,Emissions!$1:$1048576,MATCH(DATE(P$2,1,1),Emissions!$A$1:$LI$1),FALSE)</f>
        <v>33.685934699999997</v>
      </c>
      <c r="Q1307" s="327">
        <f>+VLOOKUP($E1307,Emissions!$1:$1048576,MATCH(DATE(Q$2,1,1),Emissions!$A$1:$LI$1),FALSE)</f>
        <v>33.772946900000001</v>
      </c>
      <c r="R1307" s="327">
        <f>+VLOOKUP($E1307,Emissions!$1:$1048576,MATCH(DATE(R$2,1,1),Emissions!$A$1:$LI$1),FALSE)</f>
        <v>33.789752550000003</v>
      </c>
      <c r="S1307" s="327">
        <f>+VLOOKUP($E1307,Emissions!$1:$1048576,MATCH(DATE(S$2,1,1),Emissions!$A$1:$LI$1),FALSE)</f>
        <v>33.715444249999997</v>
      </c>
      <c r="T1307" s="327">
        <f>+VLOOKUP($E1307,Emissions!$1:$1048576,MATCH(DATE(T$2,1,1),Emissions!$A$1:$LI$1),FALSE)</f>
        <v>33.592062409999997</v>
      </c>
      <c r="U1307" s="327">
        <f>+VLOOKUP($E1307,Emissions!$1:$1048576,MATCH(DATE(U$2,1,1),Emissions!$A$1:$LI$1),FALSE)</f>
        <v>33.461687740000002</v>
      </c>
      <c r="V1307" s="327">
        <f>+VLOOKUP($E1307,Emissions!$1:$1048576,MATCH(DATE(V$2,1,1),Emissions!$A$1:$LI$1),FALSE)</f>
        <v>33.141874389999998</v>
      </c>
      <c r="W1307" s="327">
        <f>+VLOOKUP($E1307,Emissions!$1:$1048576,MATCH(DATE(W$2,1,1),Emissions!$A$1:$LI$1),FALSE)</f>
        <v>32.842943050000002</v>
      </c>
      <c r="X1307" s="327">
        <f>+VLOOKUP($E1307,Emissions!$1:$1048576,MATCH(DATE(X$2,1,1),Emissions!$A$1:$LI$1),FALSE)</f>
        <v>32.594585719999998</v>
      </c>
      <c r="Y1307" s="327">
        <f>+VLOOKUP($E1307,Emissions!$1:$1048576,MATCH(DATE(Y$2,1,1),Emissions!$A$1:$LI$1),FALSE)</f>
        <v>32.399669410000001</v>
      </c>
      <c r="Z1307" s="327">
        <f>+VLOOKUP($E1307,Emissions!$1:$1048576,MATCH(DATE(Z$2,1,1),Emissions!$A$1:$LI$1),FALSE)</f>
        <v>32.256506330000001</v>
      </c>
      <c r="AA1307" s="327">
        <f>+VLOOKUP($E1307,Emissions!$1:$1048576,MATCH(DATE(AA$2,1,1),Emissions!$A$1:$LI$1),FALSE)</f>
        <v>32.162298380000003</v>
      </c>
      <c r="AB1307" s="327">
        <f>+VLOOKUP($E1307,Emissions!$1:$1048576,MATCH(DATE(AB$2,1,1),Emissions!$A$1:$LI$1),FALSE)</f>
        <v>32.115173640000002</v>
      </c>
      <c r="AC1307" s="327">
        <f>+VLOOKUP($E1307,Emissions!$1:$1048576,MATCH(DATE(AC$2,1,1),Emissions!$A$1:$LI$1),FALSE)</f>
        <v>32.113051460000001</v>
      </c>
      <c r="AD1307" s="327">
        <f>+VLOOKUP($E1307,Emissions!$1:$1048576,MATCH(DATE(AD$2,1,1),Emissions!$A$1:$LI$1),FALSE)</f>
        <v>32.15310693</v>
      </c>
      <c r="AE1307" s="327">
        <f>+VLOOKUP($E1307,Emissions!$1:$1048576,MATCH(DATE(AE$2,1,1),Emissions!$A$1:$LI$1),FALSE)</f>
        <v>32.233201190000003</v>
      </c>
      <c r="AF1307" s="327">
        <f>+VLOOKUP($E1307,Emissions!$1:$1048576,MATCH(DATE(AF$2,1,1),Emissions!$A$1:$LI$1),FALSE)</f>
        <v>32.351917469999997</v>
      </c>
      <c r="AG1307" s="327">
        <f>+VLOOKUP($E1307,Emissions!$1:$1048576,MATCH(DATE(AG$2,1,1),Emissions!$A$1:$LI$1),FALSE)</f>
        <v>32.509262249999999</v>
      </c>
      <c r="AH1307" s="327">
        <f>+VLOOKUP($E1307,Emissions!$1:$1048576,MATCH(DATE(AH$2,1,1),Emissions!$A$1:$LI$1),FALSE)</f>
        <v>32.704248200000002</v>
      </c>
      <c r="AI1307" s="327">
        <f>+VLOOKUP($E1307,Emissions!$1:$1048576,MATCH(DATE(AI$2,1,1),Emissions!$A$1:$LI$1),FALSE)</f>
        <v>32.932750540000001</v>
      </c>
      <c r="AJ1307" s="327">
        <f>+VLOOKUP($E1307,Emissions!$1:$1048576,MATCH(DATE(AJ$2,1,1),Emissions!$A$1:$LI$1),FALSE)</f>
        <v>33.189158419999998</v>
      </c>
      <c r="AK1307" s="327">
        <f>+VLOOKUP($E1307,Emissions!$1:$1048576,MATCH(DATE(AK$2,1,1),Emissions!$A$1:$LI$1),FALSE)</f>
        <v>33.468590589999998</v>
      </c>
      <c r="AL1307" s="327">
        <f>+VLOOKUP($E1307,Emissions!$1:$1048576,MATCH(DATE(AL$2,1,1),Emissions!$A$1:$LI$1),FALSE)</f>
        <v>33.767317079999998</v>
      </c>
      <c r="AM1307" s="327">
        <f>+VLOOKUP($E1307,Emissions!$1:$1048576,MATCH(DATE(AM$2,1,1),Emissions!$A$1:$LI$1),FALSE)</f>
        <v>34.082165029999999</v>
      </c>
      <c r="AN1307" s="327">
        <f>+VLOOKUP($E1307,Emissions!$1:$1048576,MATCH(DATE(AN$2,1,1),Emissions!$A$1:$LI$1),FALSE)</f>
        <v>34.410189359999997</v>
      </c>
      <c r="AO1307" s="327">
        <f>+VLOOKUP($E1307,Emissions!$1:$1048576,MATCH(DATE(AO$2,1,1),Emissions!$A$1:$LI$1),FALSE)</f>
        <v>34.7484988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21.98807979</v>
      </c>
      <c r="G1308" s="361">
        <f>+VLOOKUP($E1308,Emissions!$1:$1048576,MATCH(DATE(G$2,1,1),Emissions!$A$1:$LI$1),FALSE)</f>
        <v>22.33374723</v>
      </c>
      <c r="H1308" s="361">
        <f>+VLOOKUP($E1308,Emissions!$1:$1048576,MATCH(DATE(H$2,1,1),Emissions!$A$1:$LI$1),FALSE)</f>
        <v>22.642400800000001</v>
      </c>
      <c r="I1308" s="361">
        <f>+VLOOKUP($E1308,Emissions!$1:$1048576,MATCH(DATE(I$2,1,1),Emissions!$A$1:$LI$1),FALSE)</f>
        <v>22.922312210000001</v>
      </c>
      <c r="J1308" s="361">
        <f>+VLOOKUP($E1308,Emissions!$1:$1048576,MATCH(DATE(J$2,1,1),Emissions!$A$1:$LI$1),FALSE)</f>
        <v>23.210065740000001</v>
      </c>
      <c r="K1308" s="361">
        <f>+VLOOKUP($E1308,Emissions!$1:$1048576,MATCH(DATE(K$2,1,1),Emissions!$A$1:$LI$1),FALSE)</f>
        <v>23.50874675</v>
      </c>
      <c r="L1308" s="361">
        <f>+VLOOKUP($E1308,Emissions!$1:$1048576,MATCH(DATE(L$2,1,1),Emissions!$A$1:$LI$1),FALSE)</f>
        <v>23.789659029999999</v>
      </c>
      <c r="M1308" s="361">
        <f>+VLOOKUP($E1308,Emissions!$1:$1048576,MATCH(DATE(M$2,1,1),Emissions!$A$1:$LI$1),FALSE)</f>
        <v>24.03879092</v>
      </c>
      <c r="N1308" s="361">
        <f>+VLOOKUP($E1308,Emissions!$1:$1048576,MATCH(DATE(N$2,1,1),Emissions!$A$1:$LI$1),FALSE)</f>
        <v>24.24668672</v>
      </c>
      <c r="O1308" s="361">
        <f>+VLOOKUP($E1308,Emissions!$1:$1048576,MATCH(DATE(O$2,1,1),Emissions!$A$1:$LI$1),FALSE)</f>
        <v>24.40784726</v>
      </c>
      <c r="P1308" s="361">
        <f>+VLOOKUP($E1308,Emissions!$1:$1048576,MATCH(DATE(P$2,1,1),Emissions!$A$1:$LI$1),FALSE)</f>
        <v>24.520942649999999</v>
      </c>
      <c r="Q1308" s="361">
        <f>+VLOOKUP($E1308,Emissions!$1:$1048576,MATCH(DATE(Q$2,1,1),Emissions!$A$1:$LI$1),FALSE)</f>
        <v>24.589913719999998</v>
      </c>
      <c r="R1308" s="361">
        <f>+VLOOKUP($E1308,Emissions!$1:$1048576,MATCH(DATE(R$2,1,1),Emissions!$A$1:$LI$1),FALSE)</f>
        <v>24.611377650000001</v>
      </c>
      <c r="S1308" s="361">
        <f>+VLOOKUP($E1308,Emissions!$1:$1048576,MATCH(DATE(S$2,1,1),Emissions!$A$1:$LI$1),FALSE)</f>
        <v>24.569225280000001</v>
      </c>
      <c r="T1308" s="361">
        <f>+VLOOKUP($E1308,Emissions!$1:$1048576,MATCH(DATE(T$2,1,1),Emissions!$A$1:$LI$1),FALSE)</f>
        <v>24.493011079999999</v>
      </c>
      <c r="U1308" s="361">
        <f>+VLOOKUP($E1308,Emissions!$1:$1048576,MATCH(DATE(U$2,1,1),Emissions!$A$1:$LI$1),FALSE)</f>
        <v>24.412494809999998</v>
      </c>
      <c r="V1308" s="361">
        <f>+VLOOKUP($E1308,Emissions!$1:$1048576,MATCH(DATE(V$2,1,1),Emissions!$A$1:$LI$1),FALSE)</f>
        <v>24.20266638</v>
      </c>
      <c r="W1308" s="361">
        <f>+VLOOKUP($E1308,Emissions!$1:$1048576,MATCH(DATE(W$2,1,1),Emissions!$A$1:$LI$1),FALSE)</f>
        <v>24.009601459999999</v>
      </c>
      <c r="X1308" s="361">
        <f>+VLOOKUP($E1308,Emissions!$1:$1048576,MATCH(DATE(X$2,1,1),Emissions!$A$1:$LI$1),FALSE)</f>
        <v>23.854175770000001</v>
      </c>
      <c r="Y1308" s="361">
        <f>+VLOOKUP($E1308,Emissions!$1:$1048576,MATCH(DATE(Y$2,1,1),Emissions!$A$1:$LI$1),FALSE)</f>
        <v>23.738343270000001</v>
      </c>
      <c r="Z1308" s="361">
        <f>+VLOOKUP($E1308,Emissions!$1:$1048576,MATCH(DATE(Z$2,1,1),Emissions!$A$1:$LI$1),FALSE)</f>
        <v>23.66091291</v>
      </c>
      <c r="AA1308" s="361">
        <f>+VLOOKUP($E1308,Emissions!$1:$1048576,MATCH(DATE(AA$2,1,1),Emissions!$A$1:$LI$1),FALSE)</f>
        <v>23.619917560000001</v>
      </c>
      <c r="AB1308" s="361">
        <f>+VLOOKUP($E1308,Emissions!$1:$1048576,MATCH(DATE(AB$2,1,1),Emissions!$A$1:$LI$1),FALSE)</f>
        <v>23.614219559999999</v>
      </c>
      <c r="AC1308" s="361">
        <f>+VLOOKUP($E1308,Emissions!$1:$1048576,MATCH(DATE(AC$2,1,1),Emissions!$A$1:$LI$1),FALSE)</f>
        <v>23.642450319999998</v>
      </c>
      <c r="AD1308" s="361">
        <f>+VLOOKUP($E1308,Emissions!$1:$1048576,MATCH(DATE(AD$2,1,1),Emissions!$A$1:$LI$1),FALSE)</f>
        <v>23.70254366</v>
      </c>
      <c r="AE1308" s="361">
        <f>+VLOOKUP($E1308,Emissions!$1:$1048576,MATCH(DATE(AE$2,1,1),Emissions!$A$1:$LI$1),FALSE)</f>
        <v>23.793006070000001</v>
      </c>
      <c r="AF1308" s="361">
        <f>+VLOOKUP($E1308,Emissions!$1:$1048576,MATCH(DATE(AF$2,1,1),Emissions!$A$1:$LI$1),FALSE)</f>
        <v>23.912935740000002</v>
      </c>
      <c r="AG1308" s="361">
        <f>+VLOOKUP($E1308,Emissions!$1:$1048576,MATCH(DATE(AG$2,1,1),Emissions!$A$1:$LI$1),FALSE)</f>
        <v>24.06263749</v>
      </c>
      <c r="AH1308" s="361">
        <f>+VLOOKUP($E1308,Emissions!$1:$1048576,MATCH(DATE(AH$2,1,1),Emissions!$A$1:$LI$1),FALSE)</f>
        <v>24.241505669999999</v>
      </c>
      <c r="AI1308" s="361">
        <f>+VLOOKUP($E1308,Emissions!$1:$1048576,MATCH(DATE(AI$2,1,1),Emissions!$A$1:$LI$1),FALSE)</f>
        <v>24.446213579999998</v>
      </c>
      <c r="AJ1308" s="361">
        <f>+VLOOKUP($E1308,Emissions!$1:$1048576,MATCH(DATE(AJ$2,1,1),Emissions!$A$1:$LI$1),FALSE)</f>
        <v>24.67217939</v>
      </c>
      <c r="AK1308" s="361">
        <f>+VLOOKUP($E1308,Emissions!$1:$1048576,MATCH(DATE(AK$2,1,1),Emissions!$A$1:$LI$1),FALSE)</f>
        <v>24.91547954</v>
      </c>
      <c r="AL1308" s="361">
        <f>+VLOOKUP($E1308,Emissions!$1:$1048576,MATCH(DATE(AL$2,1,1),Emissions!$A$1:$LI$1),FALSE)</f>
        <v>25.17317882</v>
      </c>
      <c r="AM1308" s="361">
        <f>+VLOOKUP($E1308,Emissions!$1:$1048576,MATCH(DATE(AM$2,1,1),Emissions!$A$1:$LI$1),FALSE)</f>
        <v>25.442793309999999</v>
      </c>
      <c r="AN1308" s="361">
        <f>+VLOOKUP($E1308,Emissions!$1:$1048576,MATCH(DATE(AN$2,1,1),Emissions!$A$1:$LI$1),FALSE)</f>
        <v>25.722005209999999</v>
      </c>
      <c r="AO1308" s="361">
        <f>+VLOOKUP($E1308,Emissions!$1:$1048576,MATCH(DATE(AO$2,1,1),Emissions!$A$1:$LI$1),FALSE)</f>
        <v>26.00851587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7.7613602080000001</v>
      </c>
      <c r="G1309" s="361">
        <f>+VLOOKUP($E1309,Emissions!$1:$1048576,MATCH(DATE(G$2,1,1),Emissions!$A$1:$LI$1),FALSE)</f>
        <v>7.9605258240000003</v>
      </c>
      <c r="H1309" s="361">
        <f>+VLOOKUP($E1309,Emissions!$1:$1048576,MATCH(DATE(H$2,1,1),Emissions!$A$1:$LI$1),FALSE)</f>
        <v>8.1398273079999992</v>
      </c>
      <c r="I1309" s="361">
        <f>+VLOOKUP($E1309,Emissions!$1:$1048576,MATCH(DATE(I$2,1,1),Emissions!$A$1:$LI$1),FALSE)</f>
        <v>8.2975505330000008</v>
      </c>
      <c r="J1309" s="361">
        <f>+VLOOKUP($E1309,Emissions!$1:$1048576,MATCH(DATE(J$2,1,1),Emissions!$A$1:$LI$1),FALSE)</f>
        <v>8.4465442559999993</v>
      </c>
      <c r="K1309" s="361">
        <f>+VLOOKUP($E1309,Emissions!$1:$1048576,MATCH(DATE(K$2,1,1),Emissions!$A$1:$LI$1),FALSE)</f>
        <v>8.5897881500000004</v>
      </c>
      <c r="L1309" s="361">
        <f>+VLOOKUP($E1309,Emissions!$1:$1048576,MATCH(DATE(L$2,1,1),Emissions!$A$1:$LI$1),FALSE)</f>
        <v>8.7190207730000004</v>
      </c>
      <c r="M1309" s="361">
        <f>+VLOOKUP($E1309,Emissions!$1:$1048576,MATCH(DATE(M$2,1,1),Emissions!$A$1:$LI$1),FALSE)</f>
        <v>8.8293679570000005</v>
      </c>
      <c r="N1309" s="361">
        <f>+VLOOKUP($E1309,Emissions!$1:$1048576,MATCH(DATE(N$2,1,1),Emissions!$A$1:$LI$1),FALSE)</f>
        <v>8.9173392860000007</v>
      </c>
      <c r="O1309" s="361">
        <f>+VLOOKUP($E1309,Emissions!$1:$1048576,MATCH(DATE(O$2,1,1),Emissions!$A$1:$LI$1),FALSE)</f>
        <v>8.9809529189999999</v>
      </c>
      <c r="P1309" s="361">
        <f>+VLOOKUP($E1309,Emissions!$1:$1048576,MATCH(DATE(P$2,1,1),Emissions!$A$1:$LI$1),FALSE)</f>
        <v>9.0200303640000001</v>
      </c>
      <c r="Q1309" s="361">
        <f>+VLOOKUP($E1309,Emissions!$1:$1048576,MATCH(DATE(Q$2,1,1),Emissions!$A$1:$LI$1),FALSE)</f>
        <v>9.0367312299999991</v>
      </c>
      <c r="R1309" s="361">
        <f>+VLOOKUP($E1309,Emissions!$1:$1048576,MATCH(DATE(R$2,1,1),Emissions!$A$1:$LI$1),FALSE)</f>
        <v>9.0308215749999992</v>
      </c>
      <c r="S1309" s="361">
        <f>+VLOOKUP($E1309,Emissions!$1:$1048576,MATCH(DATE(S$2,1,1),Emissions!$A$1:$LI$1),FALSE)</f>
        <v>8.9975589809999992</v>
      </c>
      <c r="T1309" s="361">
        <f>+VLOOKUP($E1309,Emissions!$1:$1048576,MATCH(DATE(T$2,1,1),Emissions!$A$1:$LI$1),FALSE)</f>
        <v>8.9493829890000001</v>
      </c>
      <c r="U1309" s="361">
        <f>+VLOOKUP($E1309,Emissions!$1:$1048576,MATCH(DATE(U$2,1,1),Emissions!$A$1:$LI$1),FALSE)</f>
        <v>8.8985586790000006</v>
      </c>
      <c r="V1309" s="361">
        <f>+VLOOKUP($E1309,Emissions!$1:$1048576,MATCH(DATE(V$2,1,1),Emissions!$A$1:$LI$1),FALSE)</f>
        <v>8.7874877809999994</v>
      </c>
      <c r="W1309" s="361">
        <f>+VLOOKUP($E1309,Emissions!$1:$1048576,MATCH(DATE(W$2,1,1),Emissions!$A$1:$LI$1),FALSE)</f>
        <v>8.6802734899999994</v>
      </c>
      <c r="X1309" s="361">
        <f>+VLOOKUP($E1309,Emissions!$1:$1048576,MATCH(DATE(X$2,1,1),Emissions!$A$1:$LI$1),FALSE)</f>
        <v>8.5857260580000005</v>
      </c>
      <c r="Y1309" s="361">
        <f>+VLOOKUP($E1309,Emissions!$1:$1048576,MATCH(DATE(Y$2,1,1),Emissions!$A$1:$LI$1),FALSE)</f>
        <v>8.5047909589999993</v>
      </c>
      <c r="Z1309" s="361">
        <f>+VLOOKUP($E1309,Emissions!$1:$1048576,MATCH(DATE(Z$2,1,1),Emissions!$A$1:$LI$1),FALSE)</f>
        <v>8.4369998099999997</v>
      </c>
      <c r="AA1309" s="361">
        <f>+VLOOKUP($E1309,Emissions!$1:$1048576,MATCH(DATE(AA$2,1,1),Emissions!$A$1:$LI$1),FALSE)</f>
        <v>8.3815433860000006</v>
      </c>
      <c r="AB1309" s="361">
        <f>+VLOOKUP($E1309,Emissions!$1:$1048576,MATCH(DATE(AB$2,1,1),Emissions!$A$1:$LI$1),FALSE)</f>
        <v>8.3376951249999998</v>
      </c>
      <c r="AC1309" s="361">
        <f>+VLOOKUP($E1309,Emissions!$1:$1048576,MATCH(DATE(AC$2,1,1),Emissions!$A$1:$LI$1),FALSE)</f>
        <v>8.3047474789999995</v>
      </c>
      <c r="AD1309" s="361">
        <f>+VLOOKUP($E1309,Emissions!$1:$1048576,MATCH(DATE(AD$2,1,1),Emissions!$A$1:$LI$1),FALSE)</f>
        <v>8.2819505160000002</v>
      </c>
      <c r="AE1309" s="361">
        <f>+VLOOKUP($E1309,Emissions!$1:$1048576,MATCH(DATE(AE$2,1,1),Emissions!$A$1:$LI$1),FALSE)</f>
        <v>8.268663106</v>
      </c>
      <c r="AF1309" s="361">
        <f>+VLOOKUP($E1309,Emissions!$1:$1048576,MATCH(DATE(AF$2,1,1),Emissions!$A$1:$LI$1),FALSE)</f>
        <v>8.2643699870000003</v>
      </c>
      <c r="AG1309" s="361">
        <f>+VLOOKUP($E1309,Emissions!$1:$1048576,MATCH(DATE(AG$2,1,1),Emissions!$A$1:$LI$1),FALSE)</f>
        <v>8.2687637150000004</v>
      </c>
      <c r="AH1309" s="361">
        <f>+VLOOKUP($E1309,Emissions!$1:$1048576,MATCH(DATE(AH$2,1,1),Emissions!$A$1:$LI$1),FALSE)</f>
        <v>8.2814611510000002</v>
      </c>
      <c r="AI1309" s="361">
        <f>+VLOOKUP($E1309,Emissions!$1:$1048576,MATCH(DATE(AI$2,1,1),Emissions!$A$1:$LI$1),FALSE)</f>
        <v>8.3016890439999997</v>
      </c>
      <c r="AJ1309" s="361">
        <f>+VLOOKUP($E1309,Emissions!$1:$1048576,MATCH(DATE(AJ$2,1,1),Emissions!$A$1:$LI$1),FALSE)</f>
        <v>8.3284571990000007</v>
      </c>
      <c r="AK1309" s="361">
        <f>+VLOOKUP($E1309,Emissions!$1:$1048576,MATCH(DATE(AK$2,1,1),Emissions!$A$1:$LI$1),FALSE)</f>
        <v>8.3608439249999993</v>
      </c>
      <c r="AL1309" s="361">
        <f>+VLOOKUP($E1309,Emissions!$1:$1048576,MATCH(DATE(AL$2,1,1),Emissions!$A$1:$LI$1),FALSE)</f>
        <v>8.398082531</v>
      </c>
      <c r="AM1309" s="361">
        <f>+VLOOKUP($E1309,Emissions!$1:$1048576,MATCH(DATE(AM$2,1,1),Emissions!$A$1:$LI$1),FALSE)</f>
        <v>8.4395072659999997</v>
      </c>
      <c r="AN1309" s="361">
        <f>+VLOOKUP($E1309,Emissions!$1:$1048576,MATCH(DATE(AN$2,1,1),Emissions!$A$1:$LI$1),FALSE)</f>
        <v>8.4845112920000005</v>
      </c>
      <c r="AO1309" s="361">
        <f>+VLOOKUP($E1309,Emissions!$1:$1048576,MATCH(DATE(AO$2,1,1),Emissions!$A$1:$LI$1),FALSE)</f>
        <v>8.5325215560000007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0.1148521416</v>
      </c>
      <c r="G1310" s="361">
        <f>+VLOOKUP($E1310,Emissions!$1:$1048576,MATCH(DATE(G$2,1,1),Emissions!$A$1:$LI$1),FALSE)</f>
        <v>0.12011621979999999</v>
      </c>
      <c r="H1310" s="361">
        <f>+VLOOKUP($E1310,Emissions!$1:$1048576,MATCH(DATE(H$2,1,1),Emissions!$A$1:$LI$1),FALSE)</f>
        <v>0.1246084775</v>
      </c>
      <c r="I1310" s="361">
        <f>+VLOOKUP($E1310,Emissions!$1:$1048576,MATCH(DATE(I$2,1,1),Emissions!$A$1:$LI$1),FALSE)</f>
        <v>0.1281717959</v>
      </c>
      <c r="J1310" s="361">
        <f>+VLOOKUP($E1310,Emissions!$1:$1048576,MATCH(DATE(J$2,1,1),Emissions!$A$1:$LI$1),FALSE)</f>
        <v>0.1313666651</v>
      </c>
      <c r="K1310" s="361">
        <f>+VLOOKUP($E1310,Emissions!$1:$1048576,MATCH(DATE(K$2,1,1),Emissions!$A$1:$LI$1),FALSE)</f>
        <v>0.13432018800000001</v>
      </c>
      <c r="L1310" s="361">
        <f>+VLOOKUP($E1310,Emissions!$1:$1048576,MATCH(DATE(L$2,1,1),Emissions!$A$1:$LI$1),FALSE)</f>
        <v>0.13689851920000001</v>
      </c>
      <c r="M1310" s="361">
        <f>+VLOOKUP($E1310,Emissions!$1:$1048576,MATCH(DATE(M$2,1,1),Emissions!$A$1:$LI$1),FALSE)</f>
        <v>0.13908071420000001</v>
      </c>
      <c r="N1310" s="361">
        <f>+VLOOKUP($E1310,Emissions!$1:$1048576,MATCH(DATE(N$2,1,1),Emissions!$A$1:$LI$1),FALSE)</f>
        <v>0.1409191176</v>
      </c>
      <c r="O1310" s="361">
        <f>+VLOOKUP($E1310,Emissions!$1:$1048576,MATCH(DATE(O$2,1,1),Emissions!$A$1:$LI$1),FALSE)</f>
        <v>0.1425076529</v>
      </c>
      <c r="P1310" s="361">
        <f>+VLOOKUP($E1310,Emissions!$1:$1048576,MATCH(DATE(P$2,1,1),Emissions!$A$1:$LI$1),FALSE)</f>
        <v>0.14393507859999999</v>
      </c>
      <c r="Q1310" s="361">
        <f>+VLOOKUP($E1310,Emissions!$1:$1048576,MATCH(DATE(Q$2,1,1),Emissions!$A$1:$LI$1),FALSE)</f>
        <v>0.14526578330000001</v>
      </c>
      <c r="R1310" s="361">
        <f>+VLOOKUP($E1310,Emissions!$1:$1048576,MATCH(DATE(R$2,1,1),Emissions!$A$1:$LI$1),FALSE)</f>
        <v>0.14650823230000001</v>
      </c>
      <c r="S1310" s="361">
        <f>+VLOOKUP($E1310,Emissions!$1:$1048576,MATCH(DATE(S$2,1,1),Emissions!$A$1:$LI$1),FALSE)</f>
        <v>0.14760701949999999</v>
      </c>
      <c r="T1310" s="361">
        <f>+VLOOKUP($E1310,Emissions!$1:$1048576,MATCH(DATE(T$2,1,1),Emissions!$A$1:$LI$1),FALSE)</f>
        <v>0.14860818670000001</v>
      </c>
      <c r="U1310" s="361">
        <f>+VLOOKUP($E1310,Emissions!$1:$1048576,MATCH(DATE(U$2,1,1),Emissions!$A$1:$LI$1),FALSE)</f>
        <v>0.14956719039999999</v>
      </c>
      <c r="V1310" s="361">
        <f>+VLOOKUP($E1310,Emissions!$1:$1048576,MATCH(DATE(V$2,1,1),Emissions!$A$1:$LI$1),FALSE)</f>
        <v>0.1506453804</v>
      </c>
      <c r="W1310" s="361">
        <f>+VLOOKUP($E1310,Emissions!$1:$1048576,MATCH(DATE(W$2,1,1),Emissions!$A$1:$LI$1),FALSE)</f>
        <v>0.151983588</v>
      </c>
      <c r="X1310" s="361">
        <f>+VLOOKUP($E1310,Emissions!$1:$1048576,MATCH(DATE(X$2,1,1),Emissions!$A$1:$LI$1),FALSE)</f>
        <v>0.15358784950000001</v>
      </c>
      <c r="Y1310" s="361">
        <f>+VLOOKUP($E1310,Emissions!$1:$1048576,MATCH(DATE(Y$2,1,1),Emissions!$A$1:$LI$1),FALSE)</f>
        <v>0.155425973</v>
      </c>
      <c r="Z1310" s="361">
        <f>+VLOOKUP($E1310,Emissions!$1:$1048576,MATCH(DATE(Z$2,1,1),Emissions!$A$1:$LI$1),FALSE)</f>
        <v>0.1574698034</v>
      </c>
      <c r="AA1310" s="361">
        <f>+VLOOKUP($E1310,Emissions!$1:$1048576,MATCH(DATE(AA$2,1,1),Emissions!$A$1:$LI$1),FALSE)</f>
        <v>0.1596977188</v>
      </c>
      <c r="AB1310" s="361">
        <f>+VLOOKUP($E1310,Emissions!$1:$1048576,MATCH(DATE(AB$2,1,1),Emissions!$A$1:$LI$1),FALSE)</f>
        <v>0.16210207230000001</v>
      </c>
      <c r="AC1310" s="361">
        <f>+VLOOKUP($E1310,Emissions!$1:$1048576,MATCH(DATE(AC$2,1,1),Emissions!$A$1:$LI$1),FALSE)</f>
        <v>0.16467839500000001</v>
      </c>
      <c r="AD1310" s="361">
        <f>+VLOOKUP($E1310,Emissions!$1:$1048576,MATCH(DATE(AD$2,1,1),Emissions!$A$1:$LI$1),FALSE)</f>
        <v>0.1674179321</v>
      </c>
      <c r="AE1310" s="361">
        <f>+VLOOKUP($E1310,Emissions!$1:$1048576,MATCH(DATE(AE$2,1,1),Emissions!$A$1:$LI$1),FALSE)</f>
        <v>0.17031651279999999</v>
      </c>
      <c r="AF1310" s="361">
        <f>+VLOOKUP($E1310,Emissions!$1:$1048576,MATCH(DATE(AF$2,1,1),Emissions!$A$1:$LI$1),FALSE)</f>
        <v>0.1733744284</v>
      </c>
      <c r="AG1310" s="361">
        <f>+VLOOKUP($E1310,Emissions!$1:$1048576,MATCH(DATE(AG$2,1,1),Emissions!$A$1:$LI$1),FALSE)</f>
        <v>0.17660070010000001</v>
      </c>
      <c r="AH1310" s="361">
        <f>+VLOOKUP($E1310,Emissions!$1:$1048576,MATCH(DATE(AH$2,1,1),Emissions!$A$1:$LI$1),FALSE)</f>
        <v>0.17999680270000001</v>
      </c>
      <c r="AI1310" s="361">
        <f>+VLOOKUP($E1310,Emissions!$1:$1048576,MATCH(DATE(AI$2,1,1),Emissions!$A$1:$LI$1),FALSE)</f>
        <v>0.18353807250000001</v>
      </c>
      <c r="AJ1310" s="361">
        <f>+VLOOKUP($E1310,Emissions!$1:$1048576,MATCH(DATE(AJ$2,1,1),Emissions!$A$1:$LI$1),FALSE)</f>
        <v>0.18718596509999999</v>
      </c>
      <c r="AK1310" s="361">
        <f>+VLOOKUP($E1310,Emissions!$1:$1048576,MATCH(DATE(AK$2,1,1),Emissions!$A$1:$LI$1),FALSE)</f>
        <v>0.19090474909999999</v>
      </c>
      <c r="AL1310" s="361">
        <f>+VLOOKUP($E1310,Emissions!$1:$1048576,MATCH(DATE(AL$2,1,1),Emissions!$A$1:$LI$1),FALSE)</f>
        <v>0.19466653</v>
      </c>
      <c r="AM1310" s="361">
        <f>+VLOOKUP($E1310,Emissions!$1:$1048576,MATCH(DATE(AM$2,1,1),Emissions!$A$1:$LI$1),FALSE)</f>
        <v>0.19844829329999999</v>
      </c>
      <c r="AN1310" s="361">
        <f>+VLOOKUP($E1310,Emissions!$1:$1048576,MATCH(DATE(AN$2,1,1),Emissions!$A$1:$LI$1),FALSE)</f>
        <v>0.20222973320000001</v>
      </c>
      <c r="AO1310" s="361">
        <f>+VLOOKUP($E1310,Emissions!$1:$1048576,MATCH(DATE(AO$2,1,1),Emissions!$A$1:$LI$1),FALSE)</f>
        <v>0.2059914266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8.1928299699999998E-4</v>
      </c>
      <c r="G1311" s="361">
        <f>+VLOOKUP($E1311,Emissions!$1:$1048576,MATCH(DATE(G$2,1,1),Emissions!$A$1:$LI$1),FALSE)</f>
        <v>8.5820699399999996E-4</v>
      </c>
      <c r="H1311" s="361">
        <f>+VLOOKUP($E1311,Emissions!$1:$1048576,MATCH(DATE(H$2,1,1),Emissions!$A$1:$LI$1),FALSE)</f>
        <v>8.8966575200000002E-4</v>
      </c>
      <c r="I1311" s="361">
        <f>+VLOOKUP($E1311,Emissions!$1:$1048576,MATCH(DATE(I$2,1,1),Emissions!$A$1:$LI$1),FALSE)</f>
        <v>9.1455325699999997E-4</v>
      </c>
      <c r="J1311" s="361">
        <f>+VLOOKUP($E1311,Emissions!$1:$1048576,MATCH(DATE(J$2,1,1),Emissions!$A$1:$LI$1),FALSE)</f>
        <v>9.3714605800000001E-4</v>
      </c>
      <c r="K1311" s="361">
        <f>+VLOOKUP($E1311,Emissions!$1:$1048576,MATCH(DATE(K$2,1,1),Emissions!$A$1:$LI$1),FALSE)</f>
        <v>9.5812731199999997E-4</v>
      </c>
      <c r="L1311" s="361">
        <f>+VLOOKUP($E1311,Emissions!$1:$1048576,MATCH(DATE(L$2,1,1),Emissions!$A$1:$LI$1),FALSE)</f>
        <v>9.7642483199999997E-4</v>
      </c>
      <c r="M1311" s="361">
        <f>+VLOOKUP($E1311,Emissions!$1:$1048576,MATCH(DATE(M$2,1,1),Emissions!$A$1:$LI$1),FALSE)</f>
        <v>9.9192492799999991E-4</v>
      </c>
      <c r="N1311" s="361">
        <f>+VLOOKUP($E1311,Emissions!$1:$1048576,MATCH(DATE(N$2,1,1),Emissions!$A$1:$LI$1),FALSE)</f>
        <v>1.0050175200000001E-3</v>
      </c>
      <c r="O1311" s="361">
        <f>+VLOOKUP($E1311,Emissions!$1:$1048576,MATCH(DATE(O$2,1,1),Emissions!$A$1:$LI$1),FALSE)</f>
        <v>1.01637318E-3</v>
      </c>
      <c r="P1311" s="361">
        <f>+VLOOKUP($E1311,Emissions!$1:$1048576,MATCH(DATE(P$2,1,1),Emissions!$A$1:$LI$1),FALSE)</f>
        <v>1.0266103E-3</v>
      </c>
      <c r="Q1311" s="361">
        <f>+VLOOKUP($E1311,Emissions!$1:$1048576,MATCH(DATE(Q$2,1,1),Emissions!$A$1:$LI$1),FALSE)</f>
        <v>1.03617138E-3</v>
      </c>
      <c r="R1311" s="361">
        <f>+VLOOKUP($E1311,Emissions!$1:$1048576,MATCH(DATE(R$2,1,1),Emissions!$A$1:$LI$1),FALSE)</f>
        <v>1.0450952000000001E-3</v>
      </c>
      <c r="S1311" s="361">
        <f>+VLOOKUP($E1311,Emissions!$1:$1048576,MATCH(DATE(S$2,1,1),Emissions!$A$1:$LI$1),FALSE)</f>
        <v>1.0529685699999999E-3</v>
      </c>
      <c r="T1311" s="361">
        <f>+VLOOKUP($E1311,Emissions!$1:$1048576,MATCH(DATE(T$2,1,1),Emissions!$A$1:$LI$1),FALSE)</f>
        <v>1.0601579E-3</v>
      </c>
      <c r="U1311" s="361">
        <f>+VLOOKUP($E1311,Emissions!$1:$1048576,MATCH(DATE(U$2,1,1),Emissions!$A$1:$LI$1),FALSE)</f>
        <v>1.0670592899999999E-3</v>
      </c>
      <c r="V1311" s="361">
        <f>+VLOOKUP($E1311,Emissions!$1:$1048576,MATCH(DATE(V$2,1,1),Emissions!$A$1:$LI$1),FALSE)</f>
        <v>1.0748460300000001E-3</v>
      </c>
      <c r="W1311" s="361">
        <f>+VLOOKUP($E1311,Emissions!$1:$1048576,MATCH(DATE(W$2,1,1),Emissions!$A$1:$LI$1),FALSE)</f>
        <v>1.0845071E-3</v>
      </c>
      <c r="X1311" s="361">
        <f>+VLOOKUP($E1311,Emissions!$1:$1048576,MATCH(DATE(X$2,1,1),Emissions!$A$1:$LI$1),FALSE)</f>
        <v>1.09603793E-3</v>
      </c>
      <c r="Y1311" s="361">
        <f>+VLOOKUP($E1311,Emissions!$1:$1048576,MATCH(DATE(Y$2,1,1),Emissions!$A$1:$LI$1),FALSE)</f>
        <v>1.1092034499999999E-3</v>
      </c>
      <c r="Z1311" s="361">
        <f>+VLOOKUP($E1311,Emissions!$1:$1048576,MATCH(DATE(Z$2,1,1),Emissions!$A$1:$LI$1),FALSE)</f>
        <v>1.1238133600000001E-3</v>
      </c>
      <c r="AA1311" s="361">
        <f>+VLOOKUP($E1311,Emissions!$1:$1048576,MATCH(DATE(AA$2,1,1),Emissions!$A$1:$LI$1),FALSE)</f>
        <v>1.1397223400000001E-3</v>
      </c>
      <c r="AB1311" s="361">
        <f>+VLOOKUP($E1311,Emissions!$1:$1048576,MATCH(DATE(AB$2,1,1),Emissions!$A$1:$LI$1),FALSE)</f>
        <v>1.1568845100000001E-3</v>
      </c>
      <c r="AC1311" s="361">
        <f>+VLOOKUP($E1311,Emissions!$1:$1048576,MATCH(DATE(AC$2,1,1),Emissions!$A$1:$LI$1),FALSE)</f>
        <v>1.1752709000000001E-3</v>
      </c>
      <c r="AD1311" s="361">
        <f>+VLOOKUP($E1311,Emissions!$1:$1048576,MATCH(DATE(AD$2,1,1),Emissions!$A$1:$LI$1),FALSE)</f>
        <v>1.19481867E-3</v>
      </c>
      <c r="AE1311" s="361">
        <f>+VLOOKUP($E1311,Emissions!$1:$1048576,MATCH(DATE(AE$2,1,1),Emissions!$A$1:$LI$1),FALSE)</f>
        <v>1.21550043E-3</v>
      </c>
      <c r="AF1311" s="361">
        <f>+VLOOKUP($E1311,Emissions!$1:$1048576,MATCH(DATE(AF$2,1,1),Emissions!$A$1:$LI$1),FALSE)</f>
        <v>1.23732003E-3</v>
      </c>
      <c r="AG1311" s="361">
        <f>+VLOOKUP($E1311,Emissions!$1:$1048576,MATCH(DATE(AG$2,1,1),Emissions!$A$1:$LI$1),FALSE)</f>
        <v>1.26034435E-3</v>
      </c>
      <c r="AH1311" s="361">
        <f>+VLOOKUP($E1311,Emissions!$1:$1048576,MATCH(DATE(AH$2,1,1),Emissions!$A$1:$LI$1),FALSE)</f>
        <v>1.28458072E-3</v>
      </c>
      <c r="AI1311" s="361">
        <f>+VLOOKUP($E1311,Emissions!$1:$1048576,MATCH(DATE(AI$2,1,1),Emissions!$A$1:$LI$1),FALSE)</f>
        <v>1.3098449699999999E-3</v>
      </c>
      <c r="AJ1311" s="361">
        <f>+VLOOKUP($E1311,Emissions!$1:$1048576,MATCH(DATE(AJ$2,1,1),Emissions!$A$1:$LI$1),FALSE)</f>
        <v>1.33586002E-3</v>
      </c>
      <c r="AK1311" s="361">
        <f>+VLOOKUP($E1311,Emissions!$1:$1048576,MATCH(DATE(AK$2,1,1),Emissions!$A$1:$LI$1),FALSE)</f>
        <v>1.3623748799999999E-3</v>
      </c>
      <c r="AL1311" s="361">
        <f>+VLOOKUP($E1311,Emissions!$1:$1048576,MATCH(DATE(AL$2,1,1),Emissions!$A$1:$LI$1),FALSE)</f>
        <v>1.3891951400000001E-3</v>
      </c>
      <c r="AM1311" s="361">
        <f>+VLOOKUP($E1311,Emissions!$1:$1048576,MATCH(DATE(AM$2,1,1),Emissions!$A$1:$LI$1),FALSE)</f>
        <v>1.41615898E-3</v>
      </c>
      <c r="AN1311" s="361">
        <f>+VLOOKUP($E1311,Emissions!$1:$1048576,MATCH(DATE(AN$2,1,1),Emissions!$A$1:$LI$1),FALSE)</f>
        <v>1.44312245E-3</v>
      </c>
      <c r="AO1311" s="361">
        <f>+VLOOKUP($E1311,Emissions!$1:$1048576,MATCH(DATE(AO$2,1,1),Emissions!$A$1:$LI$1),FALSE)</f>
        <v>1.4699470100000001E-3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16.552499820000001</v>
      </c>
      <c r="G1312" s="327">
        <f>+VLOOKUP($E1312,Emissions!$1:$1048576,MATCH(DATE(G$2,1,1),Emissions!$A$1:$LI$1),FALSE)</f>
        <v>16.472301269999999</v>
      </c>
      <c r="H1312" s="327">
        <f>+VLOOKUP($E1312,Emissions!$1:$1048576,MATCH(DATE(H$2,1,1),Emissions!$A$1:$LI$1),FALSE)</f>
        <v>16.470412329999998</v>
      </c>
      <c r="I1312" s="327">
        <f>+VLOOKUP($E1312,Emissions!$1:$1048576,MATCH(DATE(I$2,1,1),Emissions!$A$1:$LI$1),FALSE)</f>
        <v>16.532087109999999</v>
      </c>
      <c r="J1312" s="327">
        <f>+VLOOKUP($E1312,Emissions!$1:$1048576,MATCH(DATE(J$2,1,1),Emissions!$A$1:$LI$1),FALSE)</f>
        <v>16.636274190000002</v>
      </c>
      <c r="K1312" s="327">
        <f>+VLOOKUP($E1312,Emissions!$1:$1048576,MATCH(DATE(K$2,1,1),Emissions!$A$1:$LI$1),FALSE)</f>
        <v>16.782110320000001</v>
      </c>
      <c r="L1312" s="327">
        <f>+VLOOKUP($E1312,Emissions!$1:$1048576,MATCH(DATE(L$2,1,1),Emissions!$A$1:$LI$1),FALSE)</f>
        <v>16.977349019999998</v>
      </c>
      <c r="M1312" s="327">
        <f>+VLOOKUP($E1312,Emissions!$1:$1048576,MATCH(DATE(M$2,1,1),Emissions!$A$1:$LI$1),FALSE)</f>
        <v>17.216242999999999</v>
      </c>
      <c r="N1312" s="327">
        <f>+VLOOKUP($E1312,Emissions!$1:$1048576,MATCH(DATE(N$2,1,1),Emissions!$A$1:$LI$1),FALSE)</f>
        <v>17.497626950000001</v>
      </c>
      <c r="O1312" s="327">
        <f>+VLOOKUP($E1312,Emissions!$1:$1048576,MATCH(DATE(O$2,1,1),Emissions!$A$1:$LI$1),FALSE)</f>
        <v>17.823680329999998</v>
      </c>
      <c r="P1312" s="327">
        <f>+VLOOKUP($E1312,Emissions!$1:$1048576,MATCH(DATE(P$2,1,1),Emissions!$A$1:$LI$1),FALSE)</f>
        <v>18.197219059999998</v>
      </c>
      <c r="Q1312" s="327">
        <f>+VLOOKUP($E1312,Emissions!$1:$1048576,MATCH(DATE(Q$2,1,1),Emissions!$A$1:$LI$1),FALSE)</f>
        <v>18.61748922</v>
      </c>
      <c r="R1312" s="327">
        <f>+VLOOKUP($E1312,Emissions!$1:$1048576,MATCH(DATE(R$2,1,1),Emissions!$A$1:$LI$1),FALSE)</f>
        <v>19.074485249999999</v>
      </c>
      <c r="S1312" s="327">
        <f>+VLOOKUP($E1312,Emissions!$1:$1048576,MATCH(DATE(S$2,1,1),Emissions!$A$1:$LI$1),FALSE)</f>
        <v>19.547912180000001</v>
      </c>
      <c r="T1312" s="327">
        <f>+VLOOKUP($E1312,Emissions!$1:$1048576,MATCH(DATE(T$2,1,1),Emissions!$A$1:$LI$1),FALSE)</f>
        <v>20.031828430000001</v>
      </c>
      <c r="U1312" s="327">
        <f>+VLOOKUP($E1312,Emissions!$1:$1048576,MATCH(DATE(U$2,1,1),Emissions!$A$1:$LI$1),FALSE)</f>
        <v>20.522754540000001</v>
      </c>
      <c r="V1312" s="327">
        <f>+VLOOKUP($E1312,Emissions!$1:$1048576,MATCH(DATE(V$2,1,1),Emissions!$A$1:$LI$1),FALSE)</f>
        <v>21.010152690000002</v>
      </c>
      <c r="W1312" s="327">
        <f>+VLOOKUP($E1312,Emissions!$1:$1048576,MATCH(DATE(W$2,1,1),Emissions!$A$1:$LI$1),FALSE)</f>
        <v>21.501758290000001</v>
      </c>
      <c r="X1312" s="327">
        <f>+VLOOKUP($E1312,Emissions!$1:$1048576,MATCH(DATE(X$2,1,1),Emissions!$A$1:$LI$1),FALSE)</f>
        <v>22.00125354</v>
      </c>
      <c r="Y1312" s="327">
        <f>+VLOOKUP($E1312,Emissions!$1:$1048576,MATCH(DATE(Y$2,1,1),Emissions!$A$1:$LI$1),FALSE)</f>
        <v>22.509215680000001</v>
      </c>
      <c r="Z1312" s="327">
        <f>+VLOOKUP($E1312,Emissions!$1:$1048576,MATCH(DATE(Z$2,1,1),Emissions!$A$1:$LI$1),FALSE)</f>
        <v>23.02618008</v>
      </c>
      <c r="AA1312" s="327">
        <f>+VLOOKUP($E1312,Emissions!$1:$1048576,MATCH(DATE(AA$2,1,1),Emissions!$A$1:$LI$1),FALSE)</f>
        <v>23.552834199999999</v>
      </c>
      <c r="AB1312" s="327">
        <f>+VLOOKUP($E1312,Emissions!$1:$1048576,MATCH(DATE(AB$2,1,1),Emissions!$A$1:$LI$1),FALSE)</f>
        <v>24.09145899</v>
      </c>
      <c r="AC1312" s="327">
        <f>+VLOOKUP($E1312,Emissions!$1:$1048576,MATCH(DATE(AC$2,1,1),Emissions!$A$1:$LI$1),FALSE)</f>
        <v>24.643996420000001</v>
      </c>
      <c r="AD1312" s="327">
        <f>+VLOOKUP($E1312,Emissions!$1:$1048576,MATCH(DATE(AD$2,1,1),Emissions!$A$1:$LI$1),FALSE)</f>
        <v>25.2112622</v>
      </c>
      <c r="AE1312" s="327">
        <f>+VLOOKUP($E1312,Emissions!$1:$1048576,MATCH(DATE(AE$2,1,1),Emissions!$A$1:$LI$1),FALSE)</f>
        <v>25.794296790000001</v>
      </c>
      <c r="AF1312" s="327">
        <f>+VLOOKUP($E1312,Emissions!$1:$1048576,MATCH(DATE(AF$2,1,1),Emissions!$A$1:$LI$1),FALSE)</f>
        <v>26.394450689999999</v>
      </c>
      <c r="AG1312" s="327">
        <f>+VLOOKUP($E1312,Emissions!$1:$1048576,MATCH(DATE(AG$2,1,1),Emissions!$A$1:$LI$1),FALSE)</f>
        <v>27.014282590000001</v>
      </c>
      <c r="AH1312" s="327">
        <f>+VLOOKUP($E1312,Emissions!$1:$1048576,MATCH(DATE(AH$2,1,1),Emissions!$A$1:$LI$1),FALSE)</f>
        <v>27.654580580000001</v>
      </c>
      <c r="AI1312" s="327">
        <f>+VLOOKUP($E1312,Emissions!$1:$1048576,MATCH(DATE(AI$2,1,1),Emissions!$A$1:$LI$1),FALSE)</f>
        <v>28.31129966</v>
      </c>
      <c r="AJ1312" s="327">
        <f>+VLOOKUP($E1312,Emissions!$1:$1048576,MATCH(DATE(AJ$2,1,1),Emissions!$A$1:$LI$1),FALSE)</f>
        <v>28.978148310000002</v>
      </c>
      <c r="AK1312" s="327">
        <f>+VLOOKUP($E1312,Emissions!$1:$1048576,MATCH(DATE(AK$2,1,1),Emissions!$A$1:$LI$1),FALSE)</f>
        <v>29.649657690000002</v>
      </c>
      <c r="AL1312" s="327">
        <f>+VLOOKUP($E1312,Emissions!$1:$1048576,MATCH(DATE(AL$2,1,1),Emissions!$A$1:$LI$1),FALSE)</f>
        <v>30.32188356</v>
      </c>
      <c r="AM1312" s="327">
        <f>+VLOOKUP($E1312,Emissions!$1:$1048576,MATCH(DATE(AM$2,1,1),Emissions!$A$1:$LI$1),FALSE)</f>
        <v>30.99171617</v>
      </c>
      <c r="AN1312" s="327">
        <f>+VLOOKUP($E1312,Emissions!$1:$1048576,MATCH(DATE(AN$2,1,1),Emissions!$A$1:$LI$1),FALSE)</f>
        <v>31.656457119999999</v>
      </c>
      <c r="AO1312" s="327">
        <f>+VLOOKUP($E1312,Emissions!$1:$1048576,MATCH(DATE(AO$2,1,1),Emissions!$A$1:$LI$1),FALSE)</f>
        <v>32.313588240000001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7.5968242300000002E-2</v>
      </c>
      <c r="G1313" s="361">
        <f>+VLOOKUP($E1313,Emissions!$1:$1048576,MATCH(DATE(G$2,1,1),Emissions!$A$1:$LI$1),FALSE)</f>
        <v>7.6809229500000006E-2</v>
      </c>
      <c r="H1313" s="361">
        <f>+VLOOKUP($E1313,Emissions!$1:$1048576,MATCH(DATE(H$2,1,1),Emissions!$A$1:$LI$1),FALSE)</f>
        <v>7.7560777400000003E-2</v>
      </c>
      <c r="I1313" s="361">
        <f>+VLOOKUP($E1313,Emissions!$1:$1048576,MATCH(DATE(I$2,1,1),Emissions!$A$1:$LI$1),FALSE)</f>
        <v>7.8419857800000006E-2</v>
      </c>
      <c r="J1313" s="361">
        <f>+VLOOKUP($E1313,Emissions!$1:$1048576,MATCH(DATE(J$2,1,1),Emissions!$A$1:$LI$1),FALSE)</f>
        <v>7.9264518899999997E-2</v>
      </c>
      <c r="K1313" s="361">
        <f>+VLOOKUP($E1313,Emissions!$1:$1048576,MATCH(DATE(K$2,1,1),Emissions!$A$1:$LI$1),FALSE)</f>
        <v>8.0197977700000006E-2</v>
      </c>
      <c r="L1313" s="361">
        <f>+VLOOKUP($E1313,Emissions!$1:$1048576,MATCH(DATE(L$2,1,1),Emissions!$A$1:$LI$1),FALSE)</f>
        <v>8.13063495E-2</v>
      </c>
      <c r="M1313" s="361">
        <f>+VLOOKUP($E1313,Emissions!$1:$1048576,MATCH(DATE(M$2,1,1),Emissions!$A$1:$LI$1),FALSE)</f>
        <v>8.2585345199999993E-2</v>
      </c>
      <c r="N1313" s="361">
        <f>+VLOOKUP($E1313,Emissions!$1:$1048576,MATCH(DATE(N$2,1,1),Emissions!$A$1:$LI$1),FALSE)</f>
        <v>8.4054379600000007E-2</v>
      </c>
      <c r="O1313" s="361">
        <f>+VLOOKUP($E1313,Emissions!$1:$1048576,MATCH(DATE(O$2,1,1),Emissions!$A$1:$LI$1),FALSE)</f>
        <v>8.5737239100000001E-2</v>
      </c>
      <c r="P1313" s="361">
        <f>+VLOOKUP($E1313,Emissions!$1:$1048576,MATCH(DATE(P$2,1,1),Emissions!$A$1:$LI$1),FALSE)</f>
        <v>8.7655442099999994E-2</v>
      </c>
      <c r="Q1313" s="361">
        <f>+VLOOKUP($E1313,Emissions!$1:$1048576,MATCH(DATE(Q$2,1,1),Emissions!$A$1:$LI$1),FALSE)</f>
        <v>8.9807508699999997E-2</v>
      </c>
      <c r="R1313" s="361">
        <f>+VLOOKUP($E1313,Emissions!$1:$1048576,MATCH(DATE(R$2,1,1),Emissions!$A$1:$LI$1),FALSE)</f>
        <v>9.2141284700000006E-2</v>
      </c>
      <c r="S1313" s="361">
        <f>+VLOOKUP($E1313,Emissions!$1:$1048576,MATCH(DATE(S$2,1,1),Emissions!$A$1:$LI$1),FALSE)</f>
        <v>9.4552337599999994E-2</v>
      </c>
      <c r="T1313" s="361">
        <f>+VLOOKUP($E1313,Emissions!$1:$1048576,MATCH(DATE(T$2,1,1),Emissions!$A$1:$LI$1),FALSE)</f>
        <v>9.7017774799999998E-2</v>
      </c>
      <c r="U1313" s="361">
        <f>+VLOOKUP($E1313,Emissions!$1:$1048576,MATCH(DATE(U$2,1,1),Emissions!$A$1:$LI$1),FALSE)</f>
        <v>9.9518568500000001E-2</v>
      </c>
      <c r="V1313" s="361">
        <f>+VLOOKUP($E1313,Emissions!$1:$1048576,MATCH(DATE(V$2,1,1),Emissions!$A$1:$LI$1),FALSE)</f>
        <v>0.10200259189999999</v>
      </c>
      <c r="W1313" s="361">
        <f>+VLOOKUP($E1313,Emissions!$1:$1048576,MATCH(DATE(W$2,1,1),Emissions!$A$1:$LI$1),FALSE)</f>
        <v>0.1045110215</v>
      </c>
      <c r="X1313" s="361">
        <f>+VLOOKUP($E1313,Emissions!$1:$1048576,MATCH(DATE(X$2,1,1),Emissions!$A$1:$LI$1),FALSE)</f>
        <v>0.1070573277</v>
      </c>
      <c r="Y1313" s="361">
        <f>+VLOOKUP($E1313,Emissions!$1:$1048576,MATCH(DATE(Y$2,1,1),Emissions!$A$1:$LI$1),FALSE)</f>
        <v>0.1096421934</v>
      </c>
      <c r="Z1313" s="361">
        <f>+VLOOKUP($E1313,Emissions!$1:$1048576,MATCH(DATE(Z$2,1,1),Emissions!$A$1:$LI$1),FALSE)</f>
        <v>0.11226834450000001</v>
      </c>
      <c r="AA1313" s="361">
        <f>+VLOOKUP($E1313,Emissions!$1:$1048576,MATCH(DATE(AA$2,1,1),Emissions!$A$1:$LI$1),FALSE)</f>
        <v>0.1149391303</v>
      </c>
      <c r="AB1313" s="361">
        <f>+VLOOKUP($E1313,Emissions!$1:$1048576,MATCH(DATE(AB$2,1,1),Emissions!$A$1:$LI$1),FALSE)</f>
        <v>0.1176664939</v>
      </c>
      <c r="AC1313" s="361">
        <f>+VLOOKUP($E1313,Emissions!$1:$1048576,MATCH(DATE(AC$2,1,1),Emissions!$A$1:$LI$1),FALSE)</f>
        <v>0.1204597285</v>
      </c>
      <c r="AD1313" s="361">
        <f>+VLOOKUP($E1313,Emissions!$1:$1048576,MATCH(DATE(AD$2,1,1),Emissions!$A$1:$LI$1),FALSE)</f>
        <v>0.1233223794</v>
      </c>
      <c r="AE1313" s="361">
        <f>+VLOOKUP($E1313,Emissions!$1:$1048576,MATCH(DATE(AE$2,1,1),Emissions!$A$1:$LI$1),FALSE)</f>
        <v>0.12626008790000001</v>
      </c>
      <c r="AF1313" s="361">
        <f>+VLOOKUP($E1313,Emissions!$1:$1048576,MATCH(DATE(AF$2,1,1),Emissions!$A$1:$LI$1),FALSE)</f>
        <v>0.12928007999999999</v>
      </c>
      <c r="AG1313" s="361">
        <f>+VLOOKUP($E1313,Emissions!$1:$1048576,MATCH(DATE(AG$2,1,1),Emissions!$A$1:$LI$1),FALSE)</f>
        <v>0.13239593299999999</v>
      </c>
      <c r="AH1313" s="361">
        <f>+VLOOKUP($E1313,Emissions!$1:$1048576,MATCH(DATE(AH$2,1,1),Emissions!$A$1:$LI$1),FALSE)</f>
        <v>0.13561089379999999</v>
      </c>
      <c r="AI1313" s="361">
        <f>+VLOOKUP($E1313,Emissions!$1:$1048576,MATCH(DATE(AI$2,1,1),Emissions!$A$1:$LI$1),FALSE)</f>
        <v>0.13890311159999999</v>
      </c>
      <c r="AJ1313" s="361">
        <f>+VLOOKUP($E1313,Emissions!$1:$1048576,MATCH(DATE(AJ$2,1,1),Emissions!$A$1:$LI$1),FALSE)</f>
        <v>0.1422412887</v>
      </c>
      <c r="AK1313" s="361">
        <f>+VLOOKUP($E1313,Emissions!$1:$1048576,MATCH(DATE(AK$2,1,1),Emissions!$A$1:$LI$1),FALSE)</f>
        <v>0.1455996551</v>
      </c>
      <c r="AL1313" s="361">
        <f>+VLOOKUP($E1313,Emissions!$1:$1048576,MATCH(DATE(AL$2,1,1),Emissions!$A$1:$LI$1),FALSE)</f>
        <v>0.14895995209999999</v>
      </c>
      <c r="AM1313" s="361">
        <f>+VLOOKUP($E1313,Emissions!$1:$1048576,MATCH(DATE(AM$2,1,1),Emissions!$A$1:$LI$1),FALSE)</f>
        <v>0.1523073751</v>
      </c>
      <c r="AN1313" s="361">
        <f>+VLOOKUP($E1313,Emissions!$1:$1048576,MATCH(DATE(AN$2,1,1),Emissions!$A$1:$LI$1),FALSE)</f>
        <v>0.15562878359999999</v>
      </c>
      <c r="AO1313" s="361">
        <f>+VLOOKUP($E1313,Emissions!$1:$1048576,MATCH(DATE(AO$2,1,1),Emissions!$A$1:$LI$1),FALSE)</f>
        <v>0.15891174199999999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1.9332631170000001</v>
      </c>
      <c r="G1314" s="361">
        <f>+VLOOKUP($E1314,Emissions!$1:$1048576,MATCH(DATE(G$2,1,1),Emissions!$A$1:$LI$1),FALSE)</f>
        <v>1.954876944</v>
      </c>
      <c r="H1314" s="361">
        <f>+VLOOKUP($E1314,Emissions!$1:$1048576,MATCH(DATE(H$2,1,1),Emissions!$A$1:$LI$1),FALSE)</f>
        <v>1.9741953430000001</v>
      </c>
      <c r="I1314" s="361">
        <f>+VLOOKUP($E1314,Emissions!$1:$1048576,MATCH(DATE(I$2,1,1),Emissions!$A$1:$LI$1),FALSE)</f>
        <v>1.9958001809999999</v>
      </c>
      <c r="J1314" s="361">
        <f>+VLOOKUP($E1314,Emissions!$1:$1048576,MATCH(DATE(J$2,1,1),Emissions!$A$1:$LI$1),FALSE)</f>
        <v>2.0173190430000001</v>
      </c>
      <c r="K1314" s="361">
        <f>+VLOOKUP($E1314,Emissions!$1:$1048576,MATCH(DATE(K$2,1,1),Emissions!$A$1:$LI$1),FALSE)</f>
        <v>2.0409069070000001</v>
      </c>
      <c r="L1314" s="361">
        <f>+VLOOKUP($E1314,Emissions!$1:$1048576,MATCH(DATE(L$2,1,1),Emissions!$A$1:$LI$1),FALSE)</f>
        <v>2.0688068739999999</v>
      </c>
      <c r="M1314" s="361">
        <f>+VLOOKUP($E1314,Emissions!$1:$1048576,MATCH(DATE(M$2,1,1),Emissions!$A$1:$LI$1),FALSE)</f>
        <v>2.101135974</v>
      </c>
      <c r="N1314" s="361">
        <f>+VLOOKUP($E1314,Emissions!$1:$1048576,MATCH(DATE(N$2,1,1),Emissions!$A$1:$LI$1),FALSE)</f>
        <v>2.1383365250000002</v>
      </c>
      <c r="O1314" s="361">
        <f>+VLOOKUP($E1314,Emissions!$1:$1048576,MATCH(DATE(O$2,1,1),Emissions!$A$1:$LI$1),FALSE)</f>
        <v>2.1809934700000002</v>
      </c>
      <c r="P1314" s="361">
        <f>+VLOOKUP($E1314,Emissions!$1:$1048576,MATCH(DATE(P$2,1,1),Emissions!$A$1:$LI$1),FALSE)</f>
        <v>2.2296559459999998</v>
      </c>
      <c r="Q1314" s="361">
        <f>+VLOOKUP($E1314,Emissions!$1:$1048576,MATCH(DATE(Q$2,1,1),Emissions!$A$1:$LI$1),FALSE)</f>
        <v>2.2843313630000002</v>
      </c>
      <c r="R1314" s="361">
        <f>+VLOOKUP($E1314,Emissions!$1:$1048576,MATCH(DATE(R$2,1,1),Emissions!$A$1:$LI$1),FALSE)</f>
        <v>2.3437839199999999</v>
      </c>
      <c r="S1314" s="361">
        <f>+VLOOKUP($E1314,Emissions!$1:$1048576,MATCH(DATE(S$2,1,1),Emissions!$A$1:$LI$1),FALSE)</f>
        <v>2.4054261760000002</v>
      </c>
      <c r="T1314" s="361">
        <f>+VLOOKUP($E1314,Emissions!$1:$1048576,MATCH(DATE(T$2,1,1),Emissions!$A$1:$LI$1),FALSE)</f>
        <v>2.468450544</v>
      </c>
      <c r="U1314" s="361">
        <f>+VLOOKUP($E1314,Emissions!$1:$1048576,MATCH(DATE(U$2,1,1),Emissions!$A$1:$LI$1),FALSE)</f>
        <v>2.5323442649999999</v>
      </c>
      <c r="V1314" s="361">
        <f>+VLOOKUP($E1314,Emissions!$1:$1048576,MATCH(DATE(V$2,1,1),Emissions!$A$1:$LI$1),FALSE)</f>
        <v>2.5958505650000001</v>
      </c>
      <c r="W1314" s="361">
        <f>+VLOOKUP($E1314,Emissions!$1:$1048576,MATCH(DATE(W$2,1,1),Emissions!$A$1:$LI$1),FALSE)</f>
        <v>2.6598206009999998</v>
      </c>
      <c r="X1314" s="361">
        <f>+VLOOKUP($E1314,Emissions!$1:$1048576,MATCH(DATE(X$2,1,1),Emissions!$A$1:$LI$1),FALSE)</f>
        <v>2.7246807030000002</v>
      </c>
      <c r="Y1314" s="361">
        <f>+VLOOKUP($E1314,Emissions!$1:$1048576,MATCH(DATE(Y$2,1,1),Emissions!$A$1:$LI$1),FALSE)</f>
        <v>2.7905009349999998</v>
      </c>
      <c r="Z1314" s="361">
        <f>+VLOOKUP($E1314,Emissions!$1:$1048576,MATCH(DATE(Z$2,1,1),Emissions!$A$1:$LI$1),FALSE)</f>
        <v>2.8573563690000001</v>
      </c>
      <c r="AA1314" s="361">
        <f>+VLOOKUP($E1314,Emissions!$1:$1048576,MATCH(DATE(AA$2,1,1),Emissions!$A$1:$LI$1),FALSE)</f>
        <v>2.925335655</v>
      </c>
      <c r="AB1314" s="361">
        <f>+VLOOKUP($E1314,Emissions!$1:$1048576,MATCH(DATE(AB$2,1,1),Emissions!$A$1:$LI$1),FALSE)</f>
        <v>2.9947291690000002</v>
      </c>
      <c r="AC1314" s="361">
        <f>+VLOOKUP($E1314,Emissions!$1:$1048576,MATCH(DATE(AC$2,1,1),Emissions!$A$1:$LI$1),FALSE)</f>
        <v>3.0657852550000002</v>
      </c>
      <c r="AD1314" s="361">
        <f>+VLOOKUP($E1314,Emissions!$1:$1048576,MATCH(DATE(AD$2,1,1),Emissions!$A$1:$LI$1),FALSE)</f>
        <v>3.1386109919999998</v>
      </c>
      <c r="AE1314" s="361">
        <f>+VLOOKUP($E1314,Emissions!$1:$1048576,MATCH(DATE(AE$2,1,1),Emissions!$A$1:$LI$1),FALSE)</f>
        <v>3.2133466340000001</v>
      </c>
      <c r="AF1314" s="361">
        <f>+VLOOKUP($E1314,Emissions!$1:$1048576,MATCH(DATE(AF$2,1,1),Emissions!$A$1:$LI$1),FALSE)</f>
        <v>3.2901731600000002</v>
      </c>
      <c r="AG1314" s="361">
        <f>+VLOOKUP($E1314,Emissions!$1:$1048576,MATCH(DATE(AG$2,1,1),Emissions!$A$1:$LI$1),FALSE)</f>
        <v>3.3694245559999998</v>
      </c>
      <c r="AH1314" s="361">
        <f>+VLOOKUP($E1314,Emissions!$1:$1048576,MATCH(DATE(AH$2,1,1),Emissions!$A$1:$LI$1),FALSE)</f>
        <v>3.4512081929999998</v>
      </c>
      <c r="AI1314" s="361">
        <f>+VLOOKUP($E1314,Emissions!$1:$1048576,MATCH(DATE(AI$2,1,1),Emissions!$A$1:$LI$1),FALSE)</f>
        <v>3.5350180249999998</v>
      </c>
      <c r="AJ1314" s="361">
        <f>+VLOOKUP($E1314,Emissions!$1:$1048576,MATCH(DATE(AJ$2,1,1),Emissions!$A$1:$LI$1),FALSE)</f>
        <v>3.620063091</v>
      </c>
      <c r="AK1314" s="361">
        <f>+VLOOKUP($E1314,Emissions!$1:$1048576,MATCH(DATE(AK$2,1,1),Emissions!$A$1:$LI$1),FALSE)</f>
        <v>3.7056570569999998</v>
      </c>
      <c r="AL1314" s="361">
        <f>+VLOOKUP($E1314,Emissions!$1:$1048576,MATCH(DATE(AL$2,1,1),Emissions!$A$1:$LI$1),FALSE)</f>
        <v>3.7913061620000001</v>
      </c>
      <c r="AM1314" s="361">
        <f>+VLOOKUP($E1314,Emissions!$1:$1048576,MATCH(DATE(AM$2,1,1),Emissions!$A$1:$LI$1),FALSE)</f>
        <v>3.8766210409999999</v>
      </c>
      <c r="AN1314" s="361">
        <f>+VLOOKUP($E1314,Emissions!$1:$1048576,MATCH(DATE(AN$2,1,1),Emissions!$A$1:$LI$1),FALSE)</f>
        <v>3.9612632749999999</v>
      </c>
      <c r="AO1314" s="361">
        <f>+VLOOKUP($E1314,Emissions!$1:$1048576,MATCH(DATE(AO$2,1,1),Emissions!$A$1:$LI$1),FALSE)</f>
        <v>4.0449162960000002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4.877029244</v>
      </c>
      <c r="G1315" s="361">
        <f>+VLOOKUP($E1315,Emissions!$1:$1048576,MATCH(DATE(G$2,1,1),Emissions!$A$1:$LI$1),FALSE)</f>
        <v>4.9315541449999998</v>
      </c>
      <c r="H1315" s="361">
        <f>+VLOOKUP($E1315,Emissions!$1:$1048576,MATCH(DATE(H$2,1,1),Emissions!$A$1:$LI$1),FALSE)</f>
        <v>4.9802883939999996</v>
      </c>
      <c r="I1315" s="361">
        <f>+VLOOKUP($E1315,Emissions!$1:$1048576,MATCH(DATE(I$2,1,1),Emissions!$A$1:$LI$1),FALSE)</f>
        <v>5.0347909340000001</v>
      </c>
      <c r="J1315" s="361">
        <f>+VLOOKUP($E1315,Emissions!$1:$1048576,MATCH(DATE(J$2,1,1),Emissions!$A$1:$LI$1),FALSE)</f>
        <v>5.0890763919999999</v>
      </c>
      <c r="K1315" s="361">
        <f>+VLOOKUP($E1315,Emissions!$1:$1048576,MATCH(DATE(K$2,1,1),Emissions!$A$1:$LI$1),FALSE)</f>
        <v>5.1485814400000001</v>
      </c>
      <c r="L1315" s="361">
        <f>+VLOOKUP($E1315,Emissions!$1:$1048576,MATCH(DATE(L$2,1,1),Emissions!$A$1:$LI$1),FALSE)</f>
        <v>5.218964691</v>
      </c>
      <c r="M1315" s="361">
        <f>+VLOOKUP($E1315,Emissions!$1:$1048576,MATCH(DATE(M$2,1,1),Emissions!$A$1:$LI$1),FALSE)</f>
        <v>5.3005212239999997</v>
      </c>
      <c r="N1315" s="361">
        <f>+VLOOKUP($E1315,Emissions!$1:$1048576,MATCH(DATE(N$2,1,1),Emissions!$A$1:$LI$1),FALSE)</f>
        <v>5.394366904</v>
      </c>
      <c r="O1315" s="361">
        <f>+VLOOKUP($E1315,Emissions!$1:$1048576,MATCH(DATE(O$2,1,1),Emissions!$A$1:$LI$1),FALSE)</f>
        <v>5.5019773790000004</v>
      </c>
      <c r="P1315" s="361">
        <f>+VLOOKUP($E1315,Emissions!$1:$1048576,MATCH(DATE(P$2,1,1),Emissions!$A$1:$LI$1),FALSE)</f>
        <v>5.6247379540000004</v>
      </c>
      <c r="Q1315" s="361">
        <f>+VLOOKUP($E1315,Emissions!$1:$1048576,MATCH(DATE(Q$2,1,1),Emissions!$A$1:$LI$1),FALSE)</f>
        <v>5.7626672870000002</v>
      </c>
      <c r="R1315" s="361">
        <f>+VLOOKUP($E1315,Emissions!$1:$1048576,MATCH(DATE(R$2,1,1),Emissions!$A$1:$LI$1),FALSE)</f>
        <v>5.9126477719999997</v>
      </c>
      <c r="S1315" s="361">
        <f>+VLOOKUP($E1315,Emissions!$1:$1048576,MATCH(DATE(S$2,1,1),Emissions!$A$1:$LI$1),FALSE)</f>
        <v>6.0681520430000004</v>
      </c>
      <c r="T1315" s="361">
        <f>+VLOOKUP($E1315,Emissions!$1:$1048576,MATCH(DATE(T$2,1,1),Emissions!$A$1:$LI$1),FALSE)</f>
        <v>6.2271429569999999</v>
      </c>
      <c r="U1315" s="361">
        <f>+VLOOKUP($E1315,Emissions!$1:$1048576,MATCH(DATE(U$2,1,1),Emissions!$A$1:$LI$1),FALSE)</f>
        <v>6.3883270010000004</v>
      </c>
      <c r="V1315" s="361">
        <f>+VLOOKUP($E1315,Emissions!$1:$1048576,MATCH(DATE(V$2,1,1),Emissions!$A$1:$LI$1),FALSE)</f>
        <v>6.5485336790000002</v>
      </c>
      <c r="W1315" s="361">
        <f>+VLOOKUP($E1315,Emissions!$1:$1048576,MATCH(DATE(W$2,1,1),Emissions!$A$1:$LI$1),FALSE)</f>
        <v>6.7099103309999997</v>
      </c>
      <c r="X1315" s="361">
        <f>+VLOOKUP($E1315,Emissions!$1:$1048576,MATCH(DATE(X$2,1,1),Emissions!$A$1:$LI$1),FALSE)</f>
        <v>6.8735323959999999</v>
      </c>
      <c r="Y1315" s="361">
        <f>+VLOOKUP($E1315,Emissions!$1:$1048576,MATCH(DATE(Y$2,1,1),Emissions!$A$1:$LI$1),FALSE)</f>
        <v>7.0395765929999996</v>
      </c>
      <c r="Z1315" s="361">
        <f>+VLOOKUP($E1315,Emissions!$1:$1048576,MATCH(DATE(Z$2,1,1),Emissions!$A$1:$LI$1),FALSE)</f>
        <v>7.2082322980000004</v>
      </c>
      <c r="AA1315" s="361">
        <f>+VLOOKUP($E1315,Emissions!$1:$1048576,MATCH(DATE(AA$2,1,1),Emissions!$A$1:$LI$1),FALSE)</f>
        <v>7.3797231439999997</v>
      </c>
      <c r="AB1315" s="361">
        <f>+VLOOKUP($E1315,Emissions!$1:$1048576,MATCH(DATE(AB$2,1,1),Emissions!$A$1:$LI$1),FALSE)</f>
        <v>7.5547816709999998</v>
      </c>
      <c r="AC1315" s="361">
        <f>+VLOOKUP($E1315,Emissions!$1:$1048576,MATCH(DATE(AC$2,1,1),Emissions!$A$1:$LI$1),FALSE)</f>
        <v>7.7340343679999997</v>
      </c>
      <c r="AD1315" s="361">
        <f>+VLOOKUP($E1315,Emissions!$1:$1048576,MATCH(DATE(AD$2,1,1),Emissions!$A$1:$LI$1),FALSE)</f>
        <v>7.9177513480000004</v>
      </c>
      <c r="AE1315" s="361">
        <f>+VLOOKUP($E1315,Emissions!$1:$1048576,MATCH(DATE(AE$2,1,1),Emissions!$A$1:$LI$1),FALSE)</f>
        <v>8.1062864300000008</v>
      </c>
      <c r="AF1315" s="361">
        <f>+VLOOKUP($E1315,Emissions!$1:$1048576,MATCH(DATE(AF$2,1,1),Emissions!$A$1:$LI$1),FALSE)</f>
        <v>8.3000961740000001</v>
      </c>
      <c r="AG1315" s="361">
        <f>+VLOOKUP($E1315,Emissions!$1:$1048576,MATCH(DATE(AG$2,1,1),Emissions!$A$1:$LI$1),FALSE)</f>
        <v>8.5000231300000006</v>
      </c>
      <c r="AH1315" s="361">
        <f>+VLOOKUP($E1315,Emissions!$1:$1048576,MATCH(DATE(AH$2,1,1),Emissions!$A$1:$LI$1),FALSE)</f>
        <v>8.7063381450000001</v>
      </c>
      <c r="AI1315" s="361">
        <f>+VLOOKUP($E1315,Emissions!$1:$1048576,MATCH(DATE(AI$2,1,1),Emissions!$A$1:$LI$1),FALSE)</f>
        <v>8.9177645880000007</v>
      </c>
      <c r="AJ1315" s="361">
        <f>+VLOOKUP($E1315,Emissions!$1:$1048576,MATCH(DATE(AJ$2,1,1),Emissions!$A$1:$LI$1),FALSE)</f>
        <v>9.1323071020000004</v>
      </c>
      <c r="AK1315" s="361">
        <f>+VLOOKUP($E1315,Emissions!$1:$1048576,MATCH(DATE(AK$2,1,1),Emissions!$A$1:$LI$1),FALSE)</f>
        <v>9.3482342969999994</v>
      </c>
      <c r="AL1315" s="361">
        <f>+VLOOKUP($E1315,Emissions!$1:$1048576,MATCH(DATE(AL$2,1,1),Emissions!$A$1:$LI$1),FALSE)</f>
        <v>9.5643005859999999</v>
      </c>
      <c r="AM1315" s="361">
        <f>+VLOOKUP($E1315,Emissions!$1:$1048576,MATCH(DATE(AM$2,1,1),Emissions!$A$1:$LI$1),FALSE)</f>
        <v>9.7795237289999992</v>
      </c>
      <c r="AN1315" s="361">
        <f>+VLOOKUP($E1315,Emissions!$1:$1048576,MATCH(DATE(AN$2,1,1),Emissions!$A$1:$LI$1),FALSE)</f>
        <v>9.9930500060000007</v>
      </c>
      <c r="AO1315" s="361">
        <f>+VLOOKUP($E1315,Emissions!$1:$1048576,MATCH(DATE(AO$2,1,1),Emissions!$A$1:$LI$1),FALSE)</f>
        <v>10.204080810000001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5.1825449749999999</v>
      </c>
      <c r="G1316" s="361">
        <f>+VLOOKUP($E1316,Emissions!$1:$1048576,MATCH(DATE(G$2,1,1),Emissions!$A$1:$LI$1),FALSE)</f>
        <v>5.2404857160000002</v>
      </c>
      <c r="H1316" s="361">
        <f>+VLOOKUP($E1316,Emissions!$1:$1048576,MATCH(DATE(H$2,1,1),Emissions!$A$1:$LI$1),FALSE)</f>
        <v>5.2922730270000002</v>
      </c>
      <c r="I1316" s="361">
        <f>+VLOOKUP($E1316,Emissions!$1:$1048576,MATCH(DATE(I$2,1,1),Emissions!$A$1:$LI$1),FALSE)</f>
        <v>5.3501894319999996</v>
      </c>
      <c r="J1316" s="361">
        <f>+VLOOKUP($E1316,Emissions!$1:$1048576,MATCH(DATE(J$2,1,1),Emissions!$A$1:$LI$1),FALSE)</f>
        <v>5.407875507</v>
      </c>
      <c r="K1316" s="361">
        <f>+VLOOKUP($E1316,Emissions!$1:$1048576,MATCH(DATE(K$2,1,1),Emissions!$A$1:$LI$1),FALSE)</f>
        <v>5.4711079370000002</v>
      </c>
      <c r="L1316" s="361">
        <f>+VLOOKUP($E1316,Emissions!$1:$1048576,MATCH(DATE(L$2,1,1),Emissions!$A$1:$LI$1),FALSE)</f>
        <v>5.5458998639999999</v>
      </c>
      <c r="M1316" s="361">
        <f>+VLOOKUP($E1316,Emissions!$1:$1048576,MATCH(DATE(M$2,1,1),Emissions!$A$1:$LI$1),FALSE)</f>
        <v>5.6325651199999998</v>
      </c>
      <c r="N1316" s="361">
        <f>+VLOOKUP($E1316,Emissions!$1:$1048576,MATCH(DATE(N$2,1,1),Emissions!$A$1:$LI$1),FALSE)</f>
        <v>5.7322894079999998</v>
      </c>
      <c r="O1316" s="361">
        <f>+VLOOKUP($E1316,Emissions!$1:$1048576,MATCH(DATE(O$2,1,1),Emissions!$A$1:$LI$1),FALSE)</f>
        <v>5.8466407929999997</v>
      </c>
      <c r="P1316" s="361">
        <f>+VLOOKUP($E1316,Emissions!$1:$1048576,MATCH(DATE(P$2,1,1),Emissions!$A$1:$LI$1),FALSE)</f>
        <v>5.9770913590000001</v>
      </c>
      <c r="Q1316" s="361">
        <f>+VLOOKUP($E1316,Emissions!$1:$1048576,MATCH(DATE(Q$2,1,1),Emissions!$A$1:$LI$1),FALSE)</f>
        <v>6.1236609870000001</v>
      </c>
      <c r="R1316" s="361">
        <f>+VLOOKUP($E1316,Emissions!$1:$1048576,MATCH(DATE(R$2,1,1),Emissions!$A$1:$LI$1),FALSE)</f>
        <v>6.2830368769999998</v>
      </c>
      <c r="S1316" s="361">
        <f>+VLOOKUP($E1316,Emissions!$1:$1048576,MATCH(DATE(S$2,1,1),Emissions!$A$1:$LI$1),FALSE)</f>
        <v>6.4482828489999999</v>
      </c>
      <c r="T1316" s="361">
        <f>+VLOOKUP($E1316,Emissions!$1:$1048576,MATCH(DATE(T$2,1,1),Emissions!$A$1:$LI$1),FALSE)</f>
        <v>6.6172338780000004</v>
      </c>
      <c r="U1316" s="361">
        <f>+VLOOKUP($E1316,Emissions!$1:$1048576,MATCH(DATE(U$2,1,1),Emissions!$A$1:$LI$1),FALSE)</f>
        <v>6.7885153880000004</v>
      </c>
      <c r="V1316" s="361">
        <f>+VLOOKUP($E1316,Emissions!$1:$1048576,MATCH(DATE(V$2,1,1),Emissions!$A$1:$LI$1),FALSE)</f>
        <v>6.9587583620000002</v>
      </c>
      <c r="W1316" s="361">
        <f>+VLOOKUP($E1316,Emissions!$1:$1048576,MATCH(DATE(W$2,1,1),Emissions!$A$1:$LI$1),FALSE)</f>
        <v>7.1302444210000004</v>
      </c>
      <c r="X1316" s="361">
        <f>+VLOOKUP($E1316,Emissions!$1:$1048576,MATCH(DATE(X$2,1,1),Emissions!$A$1:$LI$1),FALSE)</f>
        <v>7.3041164680000001</v>
      </c>
      <c r="Y1316" s="361">
        <f>+VLOOKUP($E1316,Emissions!$1:$1048576,MATCH(DATE(Y$2,1,1),Emissions!$A$1:$LI$1),FALSE)</f>
        <v>7.480562355</v>
      </c>
      <c r="Z1316" s="361">
        <f>+VLOOKUP($E1316,Emissions!$1:$1048576,MATCH(DATE(Z$2,1,1),Emissions!$A$1:$LI$1),FALSE)</f>
        <v>7.6597833270000004</v>
      </c>
      <c r="AA1316" s="361">
        <f>+VLOOKUP($E1316,Emissions!$1:$1048576,MATCH(DATE(AA$2,1,1),Emissions!$A$1:$LI$1),FALSE)</f>
        <v>7.842017029</v>
      </c>
      <c r="AB1316" s="361">
        <f>+VLOOKUP($E1316,Emissions!$1:$1048576,MATCH(DATE(AB$2,1,1),Emissions!$A$1:$LI$1),FALSE)</f>
        <v>8.0280418769999997</v>
      </c>
      <c r="AC1316" s="361">
        <f>+VLOOKUP($E1316,Emissions!$1:$1048576,MATCH(DATE(AC$2,1,1),Emissions!$A$1:$LI$1),FALSE)</f>
        <v>8.2185236170000007</v>
      </c>
      <c r="AD1316" s="361">
        <f>+VLOOKUP($E1316,Emissions!$1:$1048576,MATCH(DATE(AD$2,1,1),Emissions!$A$1:$LI$1),FALSE)</f>
        <v>8.4137493039999995</v>
      </c>
      <c r="AE1316" s="361">
        <f>+VLOOKUP($E1316,Emissions!$1:$1048576,MATCH(DATE(AE$2,1,1),Emissions!$A$1:$LI$1),FALSE)</f>
        <v>8.6140949189999994</v>
      </c>
      <c r="AF1316" s="361">
        <f>+VLOOKUP($E1316,Emissions!$1:$1048576,MATCH(DATE(AF$2,1,1),Emissions!$A$1:$LI$1),FALSE)</f>
        <v>8.8200456190000001</v>
      </c>
      <c r="AG1316" s="361">
        <f>+VLOOKUP($E1316,Emissions!$1:$1048576,MATCH(DATE(AG$2,1,1),Emissions!$A$1:$LI$1),FALSE)</f>
        <v>9.0324967199999993</v>
      </c>
      <c r="AH1316" s="361">
        <f>+VLOOKUP($E1316,Emissions!$1:$1048576,MATCH(DATE(AH$2,1,1),Emissions!$A$1:$LI$1),FALSE)</f>
        <v>9.2517360649999993</v>
      </c>
      <c r="AI1316" s="361">
        <f>+VLOOKUP($E1316,Emissions!$1:$1048576,MATCH(DATE(AI$2,1,1),Emissions!$A$1:$LI$1),FALSE)</f>
        <v>9.4764071100000002</v>
      </c>
      <c r="AJ1316" s="361">
        <f>+VLOOKUP($E1316,Emissions!$1:$1048576,MATCH(DATE(AJ$2,1,1),Emissions!$A$1:$LI$1),FALSE)</f>
        <v>9.7043895070000001</v>
      </c>
      <c r="AK1316" s="361">
        <f>+VLOOKUP($E1316,Emissions!$1:$1048576,MATCH(DATE(AK$2,1,1),Emissions!$A$1:$LI$1),FALSE)</f>
        <v>9.933843371</v>
      </c>
      <c r="AL1316" s="361">
        <f>+VLOOKUP($E1316,Emissions!$1:$1048576,MATCH(DATE(AL$2,1,1),Emissions!$A$1:$LI$1),FALSE)</f>
        <v>10.16344505</v>
      </c>
      <c r="AM1316" s="361">
        <f>+VLOOKUP($E1316,Emissions!$1:$1048576,MATCH(DATE(AM$2,1,1),Emissions!$A$1:$LI$1),FALSE)</f>
        <v>10.39215076</v>
      </c>
      <c r="AN1316" s="361">
        <f>+VLOOKUP($E1316,Emissions!$1:$1048576,MATCH(DATE(AN$2,1,1),Emissions!$A$1:$LI$1),FALSE)</f>
        <v>10.619053299999999</v>
      </c>
      <c r="AO1316" s="361">
        <f>+VLOOKUP($E1316,Emissions!$1:$1048576,MATCH(DATE(AO$2,1,1),Emissions!$A$1:$LI$1),FALSE)</f>
        <v>10.84330402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3.6147947099999999E-3</v>
      </c>
      <c r="G1317" s="361">
        <f>+VLOOKUP($E1317,Emissions!$1:$1048576,MATCH(DATE(G$2,1,1),Emissions!$A$1:$LI$1),FALSE)</f>
        <v>3.6547930299999998E-3</v>
      </c>
      <c r="H1317" s="361">
        <f>+VLOOKUP($E1317,Emissions!$1:$1048576,MATCH(DATE(H$2,1,1),Emissions!$A$1:$LI$1),FALSE)</f>
        <v>3.6905326299999999E-3</v>
      </c>
      <c r="I1317" s="361">
        <f>+VLOOKUP($E1317,Emissions!$1:$1048576,MATCH(DATE(I$2,1,1),Emissions!$A$1:$LI$1),FALSE)</f>
        <v>3.7313807399999999E-3</v>
      </c>
      <c r="J1317" s="361">
        <f>+VLOOKUP($E1317,Emissions!$1:$1048576,MATCH(DATE(J$2,1,1),Emissions!$A$1:$LI$1),FALSE)</f>
        <v>3.7715521000000001E-3</v>
      </c>
      <c r="K1317" s="361">
        <f>+VLOOKUP($E1317,Emissions!$1:$1048576,MATCH(DATE(K$2,1,1),Emissions!$A$1:$LI$1),FALSE)</f>
        <v>3.8159551799999999E-3</v>
      </c>
      <c r="L1317" s="361">
        <f>+VLOOKUP($E1317,Emissions!$1:$1048576,MATCH(DATE(L$2,1,1),Emissions!$A$1:$LI$1),FALSE)</f>
        <v>3.8686822699999998E-3</v>
      </c>
      <c r="M1317" s="361">
        <f>+VLOOKUP($E1317,Emissions!$1:$1048576,MATCH(DATE(M$2,1,1),Emissions!$A$1:$LI$1),FALSE)</f>
        <v>3.9295261300000004E-3</v>
      </c>
      <c r="N1317" s="361">
        <f>+VLOOKUP($E1317,Emissions!$1:$1048576,MATCH(DATE(N$2,1,1),Emissions!$A$1:$LI$1),FALSE)</f>
        <v>3.9994090399999996E-3</v>
      </c>
      <c r="O1317" s="361">
        <f>+VLOOKUP($E1317,Emissions!$1:$1048576,MATCH(DATE(O$2,1,1),Emissions!$A$1:$LI$1),FALSE)</f>
        <v>4.0794629800000003E-3</v>
      </c>
      <c r="P1317" s="361">
        <f>+VLOOKUP($E1317,Emissions!$1:$1048576,MATCH(DATE(P$2,1,1),Emissions!$A$1:$LI$1),FALSE)</f>
        <v>4.1707122499999999E-3</v>
      </c>
      <c r="Q1317" s="361">
        <f>+VLOOKUP($E1317,Emissions!$1:$1048576,MATCH(DATE(Q$2,1,1),Emissions!$A$1:$LI$1),FALSE)</f>
        <v>4.2730870399999999E-3</v>
      </c>
      <c r="R1317" s="361">
        <f>+VLOOKUP($E1317,Emissions!$1:$1048576,MATCH(DATE(R$2,1,1),Emissions!$A$1:$LI$1),FALSE)</f>
        <v>4.38410633E-3</v>
      </c>
      <c r="S1317" s="361">
        <f>+VLOOKUP($E1317,Emissions!$1:$1048576,MATCH(DATE(S$2,1,1),Emissions!$A$1:$LI$1),FALSE)</f>
        <v>4.49880148E-3</v>
      </c>
      <c r="T1317" s="361">
        <f>+VLOOKUP($E1317,Emissions!$1:$1048576,MATCH(DATE(T$2,1,1),Emissions!$A$1:$LI$1),FALSE)</f>
        <v>4.6160833300000004E-3</v>
      </c>
      <c r="U1317" s="361">
        <f>+VLOOKUP($E1317,Emissions!$1:$1048576,MATCH(DATE(U$2,1,1),Emissions!$A$1:$LI$1),FALSE)</f>
        <v>4.73504636E-3</v>
      </c>
      <c r="V1317" s="361">
        <f>+VLOOKUP($E1317,Emissions!$1:$1048576,MATCH(DATE(V$2,1,1),Emissions!$A$1:$LI$1),FALSE)</f>
        <v>4.8532160300000004E-3</v>
      </c>
      <c r="W1317" s="361">
        <f>+VLOOKUP($E1317,Emissions!$1:$1048576,MATCH(DATE(W$2,1,1),Emissions!$A$1:$LI$1),FALSE)</f>
        <v>4.9725527500000003E-3</v>
      </c>
      <c r="X1317" s="361">
        <f>+VLOOKUP($E1317,Emissions!$1:$1048576,MATCH(DATE(X$2,1,1),Emissions!$A$1:$LI$1),FALSE)</f>
        <v>5.0936967700000004E-3</v>
      </c>
      <c r="Y1317" s="361">
        <f>+VLOOKUP($E1317,Emissions!$1:$1048576,MATCH(DATE(Y$2,1,1),Emissions!$A$1:$LI$1),FALSE)</f>
        <v>5.2166793099999997E-3</v>
      </c>
      <c r="Z1317" s="361">
        <f>+VLOOKUP($E1317,Emissions!$1:$1048576,MATCH(DATE(Z$2,1,1),Emissions!$A$1:$LI$1),FALSE)</f>
        <v>5.3416287799999997E-3</v>
      </c>
      <c r="AA1317" s="361">
        <f>+VLOOKUP($E1317,Emissions!$1:$1048576,MATCH(DATE(AA$2,1,1),Emissions!$A$1:$LI$1),FALSE)</f>
        <v>5.4687034899999999E-3</v>
      </c>
      <c r="AB1317" s="361">
        <f>+VLOOKUP($E1317,Emissions!$1:$1048576,MATCH(DATE(AB$2,1,1),Emissions!$A$1:$LI$1),FALSE)</f>
        <v>5.5984709000000002E-3</v>
      </c>
      <c r="AC1317" s="361">
        <f>+VLOOKUP($E1317,Emissions!$1:$1048576,MATCH(DATE(AC$2,1,1),Emissions!$A$1:$LI$1),FALSE)</f>
        <v>5.7313726400000002E-3</v>
      </c>
      <c r="AD1317" s="361">
        <f>+VLOOKUP($E1317,Emissions!$1:$1048576,MATCH(DATE(AD$2,1,1),Emissions!$A$1:$LI$1),FALSE)</f>
        <v>5.8675770400000004E-3</v>
      </c>
      <c r="AE1317" s="361">
        <f>+VLOOKUP($E1317,Emissions!$1:$1048576,MATCH(DATE(AE$2,1,1),Emissions!$A$1:$LI$1),FALSE)</f>
        <v>6.0073523100000002E-3</v>
      </c>
      <c r="AF1317" s="361">
        <f>+VLOOKUP($E1317,Emissions!$1:$1048576,MATCH(DATE(AF$2,1,1),Emissions!$A$1:$LI$1),FALSE)</f>
        <v>6.1510422299999997E-3</v>
      </c>
      <c r="AG1317" s="361">
        <f>+VLOOKUP($E1317,Emissions!$1:$1048576,MATCH(DATE(AG$2,1,1),Emissions!$A$1:$LI$1),FALSE)</f>
        <v>6.2992928699999997E-3</v>
      </c>
      <c r="AH1317" s="361">
        <f>+VLOOKUP($E1317,Emissions!$1:$1048576,MATCH(DATE(AH$2,1,1),Emissions!$A$1:$LI$1),FALSE)</f>
        <v>6.4522589099999996E-3</v>
      </c>
      <c r="AI1317" s="361">
        <f>+VLOOKUP($E1317,Emissions!$1:$1048576,MATCH(DATE(AI$2,1,1),Emissions!$A$1:$LI$1),FALSE)</f>
        <v>6.6089010200000003E-3</v>
      </c>
      <c r="AJ1317" s="361">
        <f>+VLOOKUP($E1317,Emissions!$1:$1048576,MATCH(DATE(AJ$2,1,1),Emissions!$A$1:$LI$1),FALSE)</f>
        <v>6.7677303699999998E-3</v>
      </c>
      <c r="AK1317" s="361">
        <f>+VLOOKUP($E1317,Emissions!$1:$1048576,MATCH(DATE(AK$2,1,1),Emissions!$A$1:$LI$1),FALSE)</f>
        <v>6.9275210599999996E-3</v>
      </c>
      <c r="AL1317" s="361">
        <f>+VLOOKUP($E1317,Emissions!$1:$1048576,MATCH(DATE(AL$2,1,1),Emissions!$A$1:$LI$1),FALSE)</f>
        <v>7.0874044400000002E-3</v>
      </c>
      <c r="AM1317" s="361">
        <f>+VLOOKUP($E1317,Emissions!$1:$1048576,MATCH(DATE(AM$2,1,1),Emissions!$A$1:$LI$1),FALSE)</f>
        <v>7.24667612E-3</v>
      </c>
      <c r="AN1317" s="361">
        <f>+VLOOKUP($E1317,Emissions!$1:$1048576,MATCH(DATE(AN$2,1,1),Emissions!$A$1:$LI$1),FALSE)</f>
        <v>7.4047107699999996E-3</v>
      </c>
      <c r="AO1317" s="361">
        <f>+VLOOKUP($E1317,Emissions!$1:$1048576,MATCH(DATE(AO$2,1,1),Emissions!$A$1:$LI$1),FALSE)</f>
        <v>7.5609165700000003E-3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1.0283027500000001E-3</v>
      </c>
      <c r="G1318" s="361">
        <f>+VLOOKUP($E1318,Emissions!$1:$1048576,MATCH(DATE(G$2,1,1),Emissions!$A$1:$LI$1),FALSE)</f>
        <v>1.0396811E-3</v>
      </c>
      <c r="H1318" s="361">
        <f>+VLOOKUP($E1318,Emissions!$1:$1048576,MATCH(DATE(H$2,1,1),Emissions!$A$1:$LI$1),FALSE)</f>
        <v>1.0498479600000001E-3</v>
      </c>
      <c r="I1318" s="361">
        <f>+VLOOKUP($E1318,Emissions!$1:$1048576,MATCH(DATE(I$2,1,1),Emissions!$A$1:$LI$1),FALSE)</f>
        <v>1.0614680500000001E-3</v>
      </c>
      <c r="J1318" s="361">
        <f>+VLOOKUP($E1318,Emissions!$1:$1048576,MATCH(DATE(J$2,1,1),Emissions!$A$1:$LI$1),FALSE)</f>
        <v>1.07289562E-3</v>
      </c>
      <c r="K1318" s="361">
        <f>+VLOOKUP($E1318,Emissions!$1:$1048576,MATCH(DATE(K$2,1,1),Emissions!$A$1:$LI$1),FALSE)</f>
        <v>1.08552699E-3</v>
      </c>
      <c r="L1318" s="361">
        <f>+VLOOKUP($E1318,Emissions!$1:$1048576,MATCH(DATE(L$2,1,1),Emissions!$A$1:$LI$1),FALSE)</f>
        <v>1.1005263E-3</v>
      </c>
      <c r="M1318" s="361">
        <f>+VLOOKUP($E1318,Emissions!$1:$1048576,MATCH(DATE(M$2,1,1),Emissions!$A$1:$LI$1),FALSE)</f>
        <v>1.1178345799999999E-3</v>
      </c>
      <c r="N1318" s="361">
        <f>+VLOOKUP($E1318,Emissions!$1:$1048576,MATCH(DATE(N$2,1,1),Emissions!$A$1:$LI$1),FALSE)</f>
        <v>1.1377142199999999E-3</v>
      </c>
      <c r="O1318" s="361">
        <f>+VLOOKUP($E1318,Emissions!$1:$1048576,MATCH(DATE(O$2,1,1),Emissions!$A$1:$LI$1),FALSE)</f>
        <v>1.16048721E-3</v>
      </c>
      <c r="P1318" s="361">
        <f>+VLOOKUP($E1318,Emissions!$1:$1048576,MATCH(DATE(P$2,1,1),Emissions!$A$1:$LI$1),FALSE)</f>
        <v>1.18644494E-3</v>
      </c>
      <c r="Q1318" s="361">
        <f>+VLOOKUP($E1318,Emissions!$1:$1048576,MATCH(DATE(Q$2,1,1),Emissions!$A$1:$LI$1),FALSE)</f>
        <v>1.21556756E-3</v>
      </c>
      <c r="R1318" s="361">
        <f>+VLOOKUP($E1318,Emissions!$1:$1048576,MATCH(DATE(R$2,1,1),Emissions!$A$1:$LI$1),FALSE)</f>
        <v>1.2471492800000001E-3</v>
      </c>
      <c r="S1318" s="361">
        <f>+VLOOKUP($E1318,Emissions!$1:$1048576,MATCH(DATE(S$2,1,1),Emissions!$A$1:$LI$1),FALSE)</f>
        <v>1.27977667E-3</v>
      </c>
      <c r="T1318" s="361">
        <f>+VLOOKUP($E1318,Emissions!$1:$1048576,MATCH(DATE(T$2,1,1),Emissions!$A$1:$LI$1),FALSE)</f>
        <v>1.3131399099999999E-3</v>
      </c>
      <c r="U1318" s="361">
        <f>+VLOOKUP($E1318,Emissions!$1:$1048576,MATCH(DATE(U$2,1,1),Emissions!$A$1:$LI$1),FALSE)</f>
        <v>1.3469813900000001E-3</v>
      </c>
      <c r="V1318" s="361">
        <f>+VLOOKUP($E1318,Emissions!$1:$1048576,MATCH(DATE(V$2,1,1),Emissions!$A$1:$LI$1),FALSE)</f>
        <v>1.38059719E-3</v>
      </c>
      <c r="W1318" s="361">
        <f>+VLOOKUP($E1318,Emissions!$1:$1048576,MATCH(DATE(W$2,1,1),Emissions!$A$1:$LI$1),FALSE)</f>
        <v>1.41454497E-3</v>
      </c>
      <c r="X1318" s="361">
        <f>+VLOOKUP($E1318,Emissions!$1:$1048576,MATCH(DATE(X$2,1,1),Emissions!$A$1:$LI$1),FALSE)</f>
        <v>1.44900688E-3</v>
      </c>
      <c r="Y1318" s="361">
        <f>+VLOOKUP($E1318,Emissions!$1:$1048576,MATCH(DATE(Y$2,1,1),Emissions!$A$1:$LI$1),FALSE)</f>
        <v>1.4839918000000001E-3</v>
      </c>
      <c r="Z1318" s="361">
        <f>+VLOOKUP($E1318,Emissions!$1:$1048576,MATCH(DATE(Z$2,1,1),Emissions!$A$1:$LI$1),FALSE)</f>
        <v>1.51953625E-3</v>
      </c>
      <c r="AA1318" s="361">
        <f>+VLOOKUP($E1318,Emissions!$1:$1048576,MATCH(DATE(AA$2,1,1),Emissions!$A$1:$LI$1),FALSE)</f>
        <v>1.5556852600000001E-3</v>
      </c>
      <c r="AB1318" s="361">
        <f>+VLOOKUP($E1318,Emissions!$1:$1048576,MATCH(DATE(AB$2,1,1),Emissions!$A$1:$LI$1),FALSE)</f>
        <v>1.59260027E-3</v>
      </c>
      <c r="AC1318" s="361">
        <f>+VLOOKUP($E1318,Emissions!$1:$1048576,MATCH(DATE(AC$2,1,1),Emissions!$A$1:$LI$1),FALSE)</f>
        <v>1.6304069100000001E-3</v>
      </c>
      <c r="AD1318" s="361">
        <f>+VLOOKUP($E1318,Emissions!$1:$1048576,MATCH(DATE(AD$2,1,1),Emissions!$A$1:$LI$1),FALSE)</f>
        <v>1.6691530500000001E-3</v>
      </c>
      <c r="AE1318" s="361">
        <f>+VLOOKUP($E1318,Emissions!$1:$1048576,MATCH(DATE(AE$2,1,1),Emissions!$A$1:$LI$1),FALSE)</f>
        <v>1.70891501E-3</v>
      </c>
      <c r="AF1318" s="361">
        <f>+VLOOKUP($E1318,Emissions!$1:$1048576,MATCH(DATE(AF$2,1,1),Emissions!$A$1:$LI$1),FALSE)</f>
        <v>1.7497905599999999E-3</v>
      </c>
      <c r="AG1318" s="361">
        <f>+VLOOKUP($E1318,Emissions!$1:$1048576,MATCH(DATE(AG$2,1,1),Emissions!$A$1:$LI$1),FALSE)</f>
        <v>1.7919635100000001E-3</v>
      </c>
      <c r="AH1318" s="361">
        <f>+VLOOKUP($E1318,Emissions!$1:$1048576,MATCH(DATE(AH$2,1,1),Emissions!$A$1:$LI$1),FALSE)</f>
        <v>1.83547784E-3</v>
      </c>
      <c r="AI1318" s="361">
        <f>+VLOOKUP($E1318,Emissions!$1:$1048576,MATCH(DATE(AI$2,1,1),Emissions!$A$1:$LI$1),FALSE)</f>
        <v>1.88003792E-3</v>
      </c>
      <c r="AJ1318" s="361">
        <f>+VLOOKUP($E1318,Emissions!$1:$1048576,MATCH(DATE(AJ$2,1,1),Emissions!$A$1:$LI$1),FALSE)</f>
        <v>1.9252201999999999E-3</v>
      </c>
      <c r="AK1318" s="361">
        <f>+VLOOKUP($E1318,Emissions!$1:$1048576,MATCH(DATE(AK$2,1,1),Emissions!$A$1:$LI$1),FALSE)</f>
        <v>1.97067595E-3</v>
      </c>
      <c r="AL1318" s="361">
        <f>+VLOOKUP($E1318,Emissions!$1:$1048576,MATCH(DATE(AL$2,1,1),Emissions!$A$1:$LI$1),FALSE)</f>
        <v>2.0161580599999999E-3</v>
      </c>
      <c r="AM1318" s="361">
        <f>+VLOOKUP($E1318,Emissions!$1:$1048576,MATCH(DATE(AM$2,1,1),Emissions!$A$1:$LI$1),FALSE)</f>
        <v>2.0614661699999998E-3</v>
      </c>
      <c r="AN1318" s="361">
        <f>+VLOOKUP($E1318,Emissions!$1:$1048576,MATCH(DATE(AN$2,1,1),Emissions!$A$1:$LI$1),FALSE)</f>
        <v>2.1064223799999999E-3</v>
      </c>
      <c r="AO1318" s="361">
        <f>+VLOOKUP($E1318,Emissions!$1:$1048576,MATCH(DATE(AO$2,1,1),Emissions!$A$1:$LI$1),FALSE)</f>
        <v>2.1508583399999998E-3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1.0416100500000001E-2</v>
      </c>
      <c r="G1319" s="361">
        <f>+VLOOKUP($E1319,Emissions!$1:$1048576,MATCH(DATE(G$2,1,1),Emissions!$A$1:$LI$1),FALSE)</f>
        <v>1.05313565E-2</v>
      </c>
      <c r="H1319" s="361">
        <f>+VLOOKUP($E1319,Emissions!$1:$1048576,MATCH(DATE(H$2,1,1),Emissions!$A$1:$LI$1),FALSE)</f>
        <v>1.0634340799999999E-2</v>
      </c>
      <c r="I1319" s="361">
        <f>+VLOOKUP($E1319,Emissions!$1:$1048576,MATCH(DATE(I$2,1,1),Emissions!$A$1:$LI$1),FALSE)</f>
        <v>1.07520454E-2</v>
      </c>
      <c r="J1319" s="361">
        <f>+VLOOKUP($E1319,Emissions!$1:$1048576,MATCH(DATE(J$2,1,1),Emissions!$A$1:$LI$1),FALSE)</f>
        <v>1.08678E-2</v>
      </c>
      <c r="K1319" s="361">
        <f>+VLOOKUP($E1319,Emissions!$1:$1048576,MATCH(DATE(K$2,1,1),Emissions!$A$1:$LI$1),FALSE)</f>
        <v>1.09957483E-2</v>
      </c>
      <c r="L1319" s="361">
        <f>+VLOOKUP($E1319,Emissions!$1:$1048576,MATCH(DATE(L$2,1,1),Emissions!$A$1:$LI$1),FALSE)</f>
        <v>1.1147682399999999E-2</v>
      </c>
      <c r="M1319" s="361">
        <f>+VLOOKUP($E1319,Emissions!$1:$1048576,MATCH(DATE(M$2,1,1),Emissions!$A$1:$LI$1),FALSE)</f>
        <v>1.13230052E-2</v>
      </c>
      <c r="N1319" s="361">
        <f>+VLOOKUP($E1319,Emissions!$1:$1048576,MATCH(DATE(N$2,1,1),Emissions!$A$1:$LI$1),FALSE)</f>
        <v>1.15243741E-2</v>
      </c>
      <c r="O1319" s="361">
        <f>+VLOOKUP($E1319,Emissions!$1:$1048576,MATCH(DATE(O$2,1,1),Emissions!$A$1:$LI$1),FALSE)</f>
        <v>1.17550511E-2</v>
      </c>
      <c r="P1319" s="361">
        <f>+VLOOKUP($E1319,Emissions!$1:$1048576,MATCH(DATE(P$2,1,1),Emissions!$A$1:$LI$1),FALSE)</f>
        <v>1.20179876E-2</v>
      </c>
      <c r="Q1319" s="361">
        <f>+VLOOKUP($E1319,Emissions!$1:$1048576,MATCH(DATE(Q$2,1,1),Emissions!$A$1:$LI$1),FALSE)</f>
        <v>1.2312982599999999E-2</v>
      </c>
      <c r="R1319" s="361">
        <f>+VLOOKUP($E1319,Emissions!$1:$1048576,MATCH(DATE(R$2,1,1),Emissions!$A$1:$LI$1),FALSE)</f>
        <v>1.26328868E-2</v>
      </c>
      <c r="S1319" s="361">
        <f>+VLOOKUP($E1319,Emissions!$1:$1048576,MATCH(DATE(S$2,1,1),Emissions!$A$1:$LI$1),FALSE)</f>
        <v>1.29633831E-2</v>
      </c>
      <c r="T1319" s="361">
        <f>+VLOOKUP($E1319,Emissions!$1:$1048576,MATCH(DATE(T$2,1,1),Emissions!$A$1:$LI$1),FALSE)</f>
        <v>1.3301333E-2</v>
      </c>
      <c r="U1319" s="361">
        <f>+VLOOKUP($E1319,Emissions!$1:$1048576,MATCH(DATE(U$2,1,1),Emissions!$A$1:$LI$1),FALSE)</f>
        <v>1.36441272E-2</v>
      </c>
      <c r="V1319" s="361">
        <f>+VLOOKUP($E1319,Emissions!$1:$1048576,MATCH(DATE(V$2,1,1),Emissions!$A$1:$LI$1),FALSE)</f>
        <v>1.3984635400000001E-2</v>
      </c>
      <c r="W1319" s="361">
        <f>+VLOOKUP($E1319,Emissions!$1:$1048576,MATCH(DATE(W$2,1,1),Emissions!$A$1:$LI$1),FALSE)</f>
        <v>1.4328506499999999E-2</v>
      </c>
      <c r="X1319" s="361">
        <f>+VLOOKUP($E1319,Emissions!$1:$1048576,MATCH(DATE(X$2,1,1),Emissions!$A$1:$LI$1),FALSE)</f>
        <v>1.46775853E-2</v>
      </c>
      <c r="Y1319" s="361">
        <f>+VLOOKUP($E1319,Emissions!$1:$1048576,MATCH(DATE(Y$2,1,1),Emissions!$A$1:$LI$1),FALSE)</f>
        <v>1.50319619E-2</v>
      </c>
      <c r="Z1319" s="361">
        <f>+VLOOKUP($E1319,Emissions!$1:$1048576,MATCH(DATE(Z$2,1,1),Emissions!$A$1:$LI$1),FALSE)</f>
        <v>1.5392006200000001E-2</v>
      </c>
      <c r="AA1319" s="361">
        <f>+VLOOKUP($E1319,Emissions!$1:$1048576,MATCH(DATE(AA$2,1,1),Emissions!$A$1:$LI$1),FALSE)</f>
        <v>1.5758174400000002E-2</v>
      </c>
      <c r="AB1319" s="361">
        <f>+VLOOKUP($E1319,Emissions!$1:$1048576,MATCH(DATE(AB$2,1,1),Emissions!$A$1:$LI$1),FALSE)</f>
        <v>1.6132101699999998E-2</v>
      </c>
      <c r="AC1319" s="361">
        <f>+VLOOKUP($E1319,Emissions!$1:$1048576,MATCH(DATE(AC$2,1,1),Emissions!$A$1:$LI$1),FALSE)</f>
        <v>1.6515060599999999E-2</v>
      </c>
      <c r="AD1319" s="361">
        <f>+VLOOKUP($E1319,Emissions!$1:$1048576,MATCH(DATE(AD$2,1,1),Emissions!$A$1:$LI$1),FALSE)</f>
        <v>1.69075362E-2</v>
      </c>
      <c r="AE1319" s="361">
        <f>+VLOOKUP($E1319,Emissions!$1:$1048576,MATCH(DATE(AE$2,1,1),Emissions!$A$1:$LI$1),FALSE)</f>
        <v>1.7310301300000001E-2</v>
      </c>
      <c r="AF1319" s="361">
        <f>+VLOOKUP($E1319,Emissions!$1:$1048576,MATCH(DATE(AF$2,1,1),Emissions!$A$1:$LI$1),FALSE)</f>
        <v>1.77243466E-2</v>
      </c>
      <c r="AG1319" s="361">
        <f>+VLOOKUP($E1319,Emissions!$1:$1048576,MATCH(DATE(AG$2,1,1),Emissions!$A$1:$LI$1),FALSE)</f>
        <v>1.8151533599999999E-2</v>
      </c>
      <c r="AH1319" s="361">
        <f>+VLOOKUP($E1319,Emissions!$1:$1048576,MATCH(DATE(AH$2,1,1),Emissions!$A$1:$LI$1),FALSE)</f>
        <v>1.8592308200000001E-2</v>
      </c>
      <c r="AI1319" s="361">
        <f>+VLOOKUP($E1319,Emissions!$1:$1048576,MATCH(DATE(AI$2,1,1),Emissions!$A$1:$LI$1),FALSE)</f>
        <v>1.9043675499999999E-2</v>
      </c>
      <c r="AJ1319" s="361">
        <f>+VLOOKUP($E1319,Emissions!$1:$1048576,MATCH(DATE(AJ$2,1,1),Emissions!$A$1:$LI$1),FALSE)</f>
        <v>1.95013453E-2</v>
      </c>
      <c r="AK1319" s="361">
        <f>+VLOOKUP($E1319,Emissions!$1:$1048576,MATCH(DATE(AK$2,1,1),Emissions!$A$1:$LI$1),FALSE)</f>
        <v>1.99617853E-2</v>
      </c>
      <c r="AL1319" s="361">
        <f>+VLOOKUP($E1319,Emissions!$1:$1048576,MATCH(DATE(AL$2,1,1),Emissions!$A$1:$LI$1),FALSE)</f>
        <v>2.0422492300000001E-2</v>
      </c>
      <c r="AM1319" s="361">
        <f>+VLOOKUP($E1319,Emissions!$1:$1048576,MATCH(DATE(AM$2,1,1),Emissions!$A$1:$LI$1),FALSE)</f>
        <v>2.0881436699999999E-2</v>
      </c>
      <c r="AN1319" s="361">
        <f>+VLOOKUP($E1319,Emissions!$1:$1048576,MATCH(DATE(AN$2,1,1),Emissions!$A$1:$LI$1),FALSE)</f>
        <v>2.1336816599999999E-2</v>
      </c>
      <c r="AO1319" s="361">
        <f>+VLOOKUP($E1319,Emissions!$1:$1048576,MATCH(DATE(AO$2,1,1),Emissions!$A$1:$LI$1),FALSE)</f>
        <v>2.1786926599999999E-2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2.8291320569999998</v>
      </c>
      <c r="G1320" s="361">
        <f>+VLOOKUP($E1320,Emissions!$1:$1048576,MATCH(DATE(G$2,1,1),Emissions!$A$1:$LI$1),FALSE)</f>
        <v>2.8262689999999999</v>
      </c>
      <c r="H1320" s="361">
        <f>+VLOOKUP($E1320,Emissions!$1:$1048576,MATCH(DATE(H$2,1,1),Emissions!$A$1:$LI$1),FALSE)</f>
        <v>2.8343327170000001</v>
      </c>
      <c r="I1320" s="361">
        <f>+VLOOKUP($E1320,Emissions!$1:$1048576,MATCH(DATE(I$2,1,1),Emissions!$A$1:$LI$1),FALSE)</f>
        <v>2.849711729</v>
      </c>
      <c r="J1320" s="361">
        <f>+VLOOKUP($E1320,Emissions!$1:$1048576,MATCH(DATE(J$2,1,1),Emissions!$A$1:$LI$1),FALSE)</f>
        <v>2.8704800330000002</v>
      </c>
      <c r="K1320" s="361">
        <f>+VLOOKUP($E1320,Emissions!$1:$1048576,MATCH(DATE(K$2,1,1),Emissions!$A$1:$LI$1),FALSE)</f>
        <v>2.89658638</v>
      </c>
      <c r="L1320" s="361">
        <f>+VLOOKUP($E1320,Emissions!$1:$1048576,MATCH(DATE(L$2,1,1),Emissions!$A$1:$LI$1),FALSE)</f>
        <v>2.9285102709999999</v>
      </c>
      <c r="M1320" s="361">
        <f>+VLOOKUP($E1320,Emissions!$1:$1048576,MATCH(DATE(M$2,1,1),Emissions!$A$1:$LI$1),FALSE)</f>
        <v>2.9647642859999999</v>
      </c>
      <c r="N1320" s="361">
        <f>+VLOOKUP($E1320,Emissions!$1:$1048576,MATCH(DATE(N$2,1,1),Emissions!$A$1:$LI$1),FALSE)</f>
        <v>3.0047341520000002</v>
      </c>
      <c r="O1320" s="361">
        <f>+VLOOKUP($E1320,Emissions!$1:$1048576,MATCH(DATE(O$2,1,1),Emissions!$A$1:$LI$1),FALSE)</f>
        <v>3.048481599</v>
      </c>
      <c r="P1320" s="361">
        <f>+VLOOKUP($E1320,Emissions!$1:$1048576,MATCH(DATE(P$2,1,1),Emissions!$A$1:$LI$1),FALSE)</f>
        <v>3.0963308559999998</v>
      </c>
      <c r="Q1320" s="361">
        <f>+VLOOKUP($E1320,Emissions!$1:$1048576,MATCH(DATE(Q$2,1,1),Emissions!$A$1:$LI$1),FALSE)</f>
        <v>3.1483122859999999</v>
      </c>
      <c r="R1320" s="361">
        <f>+VLOOKUP($E1320,Emissions!$1:$1048576,MATCH(DATE(R$2,1,1),Emissions!$A$1:$LI$1),FALSE)</f>
        <v>3.2033576469999998</v>
      </c>
      <c r="S1320" s="361">
        <f>+VLOOKUP($E1320,Emissions!$1:$1048576,MATCH(DATE(S$2,1,1),Emissions!$A$1:$LI$1),FALSE)</f>
        <v>3.2590824899999999</v>
      </c>
      <c r="T1320" s="361">
        <f>+VLOOKUP($E1320,Emissions!$1:$1048576,MATCH(DATE(T$2,1,1),Emissions!$A$1:$LI$1),FALSE)</f>
        <v>3.3152642939999999</v>
      </c>
      <c r="U1320" s="361">
        <f>+VLOOKUP($E1320,Emissions!$1:$1048576,MATCH(DATE(U$2,1,1),Emissions!$A$1:$LI$1),FALSE)</f>
        <v>3.3720714260000002</v>
      </c>
      <c r="V1320" s="361">
        <f>+VLOOKUP($E1320,Emissions!$1:$1048576,MATCH(DATE(V$2,1,1),Emissions!$A$1:$LI$1),FALSE)</f>
        <v>3.4281223060000001</v>
      </c>
      <c r="W1320" s="361">
        <f>+VLOOKUP($E1320,Emissions!$1:$1048576,MATCH(DATE(W$2,1,1),Emissions!$A$1:$LI$1),FALSE)</f>
        <v>3.4855328839999999</v>
      </c>
      <c r="X1320" s="361">
        <f>+VLOOKUP($E1320,Emissions!$1:$1048576,MATCH(DATE(X$2,1,1),Emissions!$A$1:$LI$1),FALSE)</f>
        <v>3.5451092649999998</v>
      </c>
      <c r="Y1320" s="361">
        <f>+VLOOKUP($E1320,Emissions!$1:$1048576,MATCH(DATE(Y$2,1,1),Emissions!$A$1:$LI$1),FALSE)</f>
        <v>3.6068917790000001</v>
      </c>
      <c r="Z1320" s="361">
        <f>+VLOOKUP($E1320,Emissions!$1:$1048576,MATCH(DATE(Z$2,1,1),Emissions!$A$1:$LI$1),FALSE)</f>
        <v>3.6708257089999998</v>
      </c>
      <c r="AA1320" s="361">
        <f>+VLOOKUP($E1320,Emissions!$1:$1048576,MATCH(DATE(AA$2,1,1),Emissions!$A$1:$LI$1),FALSE)</f>
        <v>3.7369243710000002</v>
      </c>
      <c r="AB1320" s="361">
        <f>+VLOOKUP($E1320,Emissions!$1:$1048576,MATCH(DATE(AB$2,1,1),Emissions!$A$1:$LI$1),FALSE)</f>
        <v>3.8054421490000001</v>
      </c>
      <c r="AC1320" s="361">
        <f>+VLOOKUP($E1320,Emissions!$1:$1048576,MATCH(DATE(AC$2,1,1),Emissions!$A$1:$LI$1),FALSE)</f>
        <v>3.876596395</v>
      </c>
      <c r="AD1320" s="361">
        <f>+VLOOKUP($E1320,Emissions!$1:$1048576,MATCH(DATE(AD$2,1,1),Emissions!$A$1:$LI$1),FALSE)</f>
        <v>3.9504473409999998</v>
      </c>
      <c r="AE1320" s="361">
        <f>+VLOOKUP($E1320,Emissions!$1:$1048576,MATCH(DATE(AE$2,1,1),Emissions!$A$1:$LI$1),FALSE)</f>
        <v>4.0270680140000001</v>
      </c>
      <c r="AF1320" s="361">
        <f>+VLOOKUP($E1320,Emissions!$1:$1048576,MATCH(DATE(AF$2,1,1),Emissions!$A$1:$LI$1),FALSE)</f>
        <v>4.106574943</v>
      </c>
      <c r="AG1320" s="361">
        <f>+VLOOKUP($E1320,Emissions!$1:$1048576,MATCH(DATE(AG$2,1,1),Emissions!$A$1:$LI$1),FALSE)</f>
        <v>4.1892639520000001</v>
      </c>
      <c r="AH1320" s="361">
        <f>+VLOOKUP($E1320,Emissions!$1:$1048576,MATCH(DATE(AH$2,1,1),Emissions!$A$1:$LI$1),FALSE)</f>
        <v>4.2752031659999998</v>
      </c>
      <c r="AI1320" s="361">
        <f>+VLOOKUP($E1320,Emissions!$1:$1048576,MATCH(DATE(AI$2,1,1),Emissions!$A$1:$LI$1),FALSE)</f>
        <v>4.3637956930000001</v>
      </c>
      <c r="AJ1320" s="361">
        <f>+VLOOKUP($E1320,Emissions!$1:$1048576,MATCH(DATE(AJ$2,1,1),Emissions!$A$1:$LI$1),FALSE)</f>
        <v>4.4541288440000004</v>
      </c>
      <c r="AK1320" s="361">
        <f>+VLOOKUP($E1320,Emissions!$1:$1048576,MATCH(DATE(AK$2,1,1),Emissions!$A$1:$LI$1),FALSE)</f>
        <v>4.545402943</v>
      </c>
      <c r="AL1320" s="361">
        <f>+VLOOKUP($E1320,Emissions!$1:$1048576,MATCH(DATE(AL$2,1,1),Emissions!$A$1:$LI$1),FALSE)</f>
        <v>4.6370363799999996</v>
      </c>
      <c r="AM1320" s="361">
        <f>+VLOOKUP($E1320,Emissions!$1:$1048576,MATCH(DATE(AM$2,1,1),Emissions!$A$1:$LI$1),FALSE)</f>
        <v>4.7285723099999997</v>
      </c>
      <c r="AN1320" s="361">
        <f>+VLOOKUP($E1320,Emissions!$1:$1048576,MATCH(DATE(AN$2,1,1),Emissions!$A$1:$LI$1),FALSE)</f>
        <v>4.8196168449999996</v>
      </c>
      <c r="AO1320" s="361">
        <f>+VLOOKUP($E1320,Emissions!$1:$1048576,MATCH(DATE(AO$2,1,1),Emissions!$A$1:$LI$1),FALSE)</f>
        <v>4.9098049469999996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1.6395029910000001</v>
      </c>
      <c r="G1321" s="361">
        <f>+VLOOKUP($E1321,Emissions!$1:$1048576,MATCH(DATE(G$2,1,1),Emissions!$A$1:$LI$1),FALSE)</f>
        <v>1.427080409</v>
      </c>
      <c r="H1321" s="361">
        <f>+VLOOKUP($E1321,Emissions!$1:$1048576,MATCH(DATE(H$2,1,1),Emissions!$A$1:$LI$1),FALSE)</f>
        <v>1.296387349</v>
      </c>
      <c r="I1321" s="361">
        <f>+VLOOKUP($E1321,Emissions!$1:$1048576,MATCH(DATE(I$2,1,1),Emissions!$A$1:$LI$1),FALSE)</f>
        <v>1.207630078</v>
      </c>
      <c r="J1321" s="361">
        <f>+VLOOKUP($E1321,Emissions!$1:$1048576,MATCH(DATE(J$2,1,1),Emissions!$A$1:$LI$1),FALSE)</f>
        <v>1.156546453</v>
      </c>
      <c r="K1321" s="361">
        <f>+VLOOKUP($E1321,Emissions!$1:$1048576,MATCH(DATE(K$2,1,1),Emissions!$A$1:$LI$1),FALSE)</f>
        <v>1.1288324510000001</v>
      </c>
      <c r="L1321" s="361">
        <f>+VLOOKUP($E1321,Emissions!$1:$1048576,MATCH(DATE(L$2,1,1),Emissions!$A$1:$LI$1),FALSE)</f>
        <v>1.117744077</v>
      </c>
      <c r="M1321" s="361">
        <f>+VLOOKUP($E1321,Emissions!$1:$1048576,MATCH(DATE(M$2,1,1),Emissions!$A$1:$LI$1),FALSE)</f>
        <v>1.118300689</v>
      </c>
      <c r="N1321" s="361">
        <f>+VLOOKUP($E1321,Emissions!$1:$1048576,MATCH(DATE(N$2,1,1),Emissions!$A$1:$LI$1),FALSE)</f>
        <v>1.1271840870000001</v>
      </c>
      <c r="O1321" s="361">
        <f>+VLOOKUP($E1321,Emissions!$1:$1048576,MATCH(DATE(O$2,1,1),Emissions!$A$1:$LI$1),FALSE)</f>
        <v>1.142854847</v>
      </c>
      <c r="P1321" s="361">
        <f>+VLOOKUP($E1321,Emissions!$1:$1048576,MATCH(DATE(P$2,1,1),Emissions!$A$1:$LI$1),FALSE)</f>
        <v>1.1643723539999999</v>
      </c>
      <c r="Q1321" s="361">
        <f>+VLOOKUP($E1321,Emissions!$1:$1048576,MATCH(DATE(Q$2,1,1),Emissions!$A$1:$LI$1),FALSE)</f>
        <v>1.1909081530000001</v>
      </c>
      <c r="R1321" s="361">
        <f>+VLOOKUP($E1321,Emissions!$1:$1048576,MATCH(DATE(R$2,1,1),Emissions!$A$1:$LI$1),FALSE)</f>
        <v>1.2212536039999999</v>
      </c>
      <c r="S1321" s="361">
        <f>+VLOOKUP($E1321,Emissions!$1:$1048576,MATCH(DATE(S$2,1,1),Emissions!$A$1:$LI$1),FALSE)</f>
        <v>1.253674322</v>
      </c>
      <c r="T1321" s="361">
        <f>+VLOOKUP($E1321,Emissions!$1:$1048576,MATCH(DATE(T$2,1,1),Emissions!$A$1:$LI$1),FALSE)</f>
        <v>1.28748843</v>
      </c>
      <c r="U1321" s="361">
        <f>+VLOOKUP($E1321,Emissions!$1:$1048576,MATCH(DATE(U$2,1,1),Emissions!$A$1:$LI$1),FALSE)</f>
        <v>1.322251735</v>
      </c>
      <c r="V1321" s="361">
        <f>+VLOOKUP($E1321,Emissions!$1:$1048576,MATCH(DATE(V$2,1,1),Emissions!$A$1:$LI$1),FALSE)</f>
        <v>1.356666734</v>
      </c>
      <c r="W1321" s="361">
        <f>+VLOOKUP($E1321,Emissions!$1:$1048576,MATCH(DATE(W$2,1,1),Emissions!$A$1:$LI$1),FALSE)</f>
        <v>1.391023428</v>
      </c>
      <c r="X1321" s="361">
        <f>+VLOOKUP($E1321,Emissions!$1:$1048576,MATCH(DATE(X$2,1,1),Emissions!$A$1:$LI$1),FALSE)</f>
        <v>1.4255370890000001</v>
      </c>
      <c r="Y1321" s="361">
        <f>+VLOOKUP($E1321,Emissions!$1:$1048576,MATCH(DATE(Y$2,1,1),Emissions!$A$1:$LI$1),FALSE)</f>
        <v>1.460309192</v>
      </c>
      <c r="Z1321" s="361">
        <f>+VLOOKUP($E1321,Emissions!$1:$1048576,MATCH(DATE(Z$2,1,1),Emissions!$A$1:$LI$1),FALSE)</f>
        <v>1.495460859</v>
      </c>
      <c r="AA1321" s="361">
        <f>+VLOOKUP($E1321,Emissions!$1:$1048576,MATCH(DATE(AA$2,1,1),Emissions!$A$1:$LI$1),FALSE)</f>
        <v>1.531112308</v>
      </c>
      <c r="AB1321" s="361">
        <f>+VLOOKUP($E1321,Emissions!$1:$1048576,MATCH(DATE(AB$2,1,1),Emissions!$A$1:$LI$1),FALSE)</f>
        <v>1.5674744599999999</v>
      </c>
      <c r="AC1321" s="361">
        <f>+VLOOKUP($E1321,Emissions!$1:$1048576,MATCH(DATE(AC$2,1,1),Emissions!$A$1:$LI$1),FALSE)</f>
        <v>1.6047202140000001</v>
      </c>
      <c r="AD1321" s="361">
        <f>+VLOOKUP($E1321,Emissions!$1:$1048576,MATCH(DATE(AD$2,1,1),Emissions!$A$1:$LI$1),FALSE)</f>
        <v>1.6429365730000001</v>
      </c>
      <c r="AE1321" s="361">
        <f>+VLOOKUP($E1321,Emissions!$1:$1048576,MATCH(DATE(AE$2,1,1),Emissions!$A$1:$LI$1),FALSE)</f>
        <v>1.682214141</v>
      </c>
      <c r="AF1321" s="361">
        <f>+VLOOKUP($E1321,Emissions!$1:$1048576,MATCH(DATE(AF$2,1,1),Emissions!$A$1:$LI$1),FALSE)</f>
        <v>1.7226555320000001</v>
      </c>
      <c r="AG1321" s="361">
        <f>+VLOOKUP($E1321,Emissions!$1:$1048576,MATCH(DATE(AG$2,1,1),Emissions!$A$1:$LI$1),FALSE)</f>
        <v>1.764435508</v>
      </c>
      <c r="AH1321" s="361">
        <f>+VLOOKUP($E1321,Emissions!$1:$1048576,MATCH(DATE(AH$2,1,1),Emissions!$A$1:$LI$1),FALSE)</f>
        <v>1.807604072</v>
      </c>
      <c r="AI1321" s="361">
        <f>+VLOOKUP($E1321,Emissions!$1:$1048576,MATCH(DATE(AI$2,1,1),Emissions!$A$1:$LI$1),FALSE)</f>
        <v>1.8518785209999999</v>
      </c>
      <c r="AJ1321" s="361">
        <f>+VLOOKUP($E1321,Emissions!$1:$1048576,MATCH(DATE(AJ$2,1,1),Emissions!$A$1:$LI$1),FALSE)</f>
        <v>1.8968241779999999</v>
      </c>
      <c r="AK1321" s="361">
        <f>+VLOOKUP($E1321,Emissions!$1:$1048576,MATCH(DATE(AK$2,1,1),Emissions!$A$1:$LI$1),FALSE)</f>
        <v>1.942060388</v>
      </c>
      <c r="AL1321" s="361">
        <f>+VLOOKUP($E1321,Emissions!$1:$1048576,MATCH(DATE(AL$2,1,1),Emissions!$A$1:$LI$1),FALSE)</f>
        <v>1.98730937</v>
      </c>
      <c r="AM1321" s="361">
        <f>+VLOOKUP($E1321,Emissions!$1:$1048576,MATCH(DATE(AM$2,1,1),Emissions!$A$1:$LI$1),FALSE)</f>
        <v>2.0323513769999999</v>
      </c>
      <c r="AN1321" s="361">
        <f>+VLOOKUP($E1321,Emissions!$1:$1048576,MATCH(DATE(AN$2,1,1),Emissions!$A$1:$LI$1),FALSE)</f>
        <v>2.076996963</v>
      </c>
      <c r="AO1321" s="361">
        <f>+VLOOKUP($E1321,Emissions!$1:$1048576,MATCH(DATE(AO$2,1,1),Emissions!$A$1:$LI$1),FALSE)</f>
        <v>2.1210717300000002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121.0346287</v>
      </c>
      <c r="G1323" s="327">
        <f>+VLOOKUP($E1323,Emissions!$1:$1048576,MATCH(DATE(G$2,1,1),Emissions!$A$1:$LI$1),FALSE)</f>
        <v>122.8016138</v>
      </c>
      <c r="H1323" s="327">
        <f>+VLOOKUP($E1323,Emissions!$1:$1048576,MATCH(DATE(H$2,1,1),Emissions!$A$1:$LI$1),FALSE)</f>
        <v>124.6840653</v>
      </c>
      <c r="I1323" s="327">
        <f>+VLOOKUP($E1323,Emissions!$1:$1048576,MATCH(DATE(I$2,1,1),Emissions!$A$1:$LI$1),FALSE)</f>
        <v>126.244625</v>
      </c>
      <c r="J1323" s="327">
        <f>+VLOOKUP($E1323,Emissions!$1:$1048576,MATCH(DATE(J$2,1,1),Emissions!$A$1:$LI$1),FALSE)</f>
        <v>127.7660806</v>
      </c>
      <c r="K1323" s="327">
        <f>+VLOOKUP($E1323,Emissions!$1:$1048576,MATCH(DATE(K$2,1,1),Emissions!$A$1:$LI$1),FALSE)</f>
        <v>129.38305790000001</v>
      </c>
      <c r="L1323" s="327">
        <f>+VLOOKUP($E1323,Emissions!$1:$1048576,MATCH(DATE(L$2,1,1),Emissions!$A$1:$LI$1),FALSE)</f>
        <v>131.0366367</v>
      </c>
      <c r="M1323" s="327">
        <f>+VLOOKUP($E1323,Emissions!$1:$1048576,MATCH(DATE(M$2,1,1),Emissions!$A$1:$LI$1),FALSE)</f>
        <v>132.70441389999999</v>
      </c>
      <c r="N1323" s="327">
        <f>+VLOOKUP($E1323,Emissions!$1:$1048576,MATCH(DATE(N$2,1,1),Emissions!$A$1:$LI$1),FALSE)</f>
        <v>134.36941239999999</v>
      </c>
      <c r="O1323" s="327">
        <f>+VLOOKUP($E1323,Emissions!$1:$1048576,MATCH(DATE(O$2,1,1),Emissions!$A$1:$LI$1),FALSE)</f>
        <v>136.03304080000001</v>
      </c>
      <c r="P1323" s="327">
        <f>+VLOOKUP($E1323,Emissions!$1:$1048576,MATCH(DATE(P$2,1,1),Emissions!$A$1:$LI$1),FALSE)</f>
        <v>137.7047134</v>
      </c>
      <c r="Q1323" s="327">
        <f>+VLOOKUP($E1323,Emissions!$1:$1048576,MATCH(DATE(Q$2,1,1),Emissions!$A$1:$LI$1),FALSE)</f>
        <v>139.39298539999999</v>
      </c>
      <c r="R1323" s="327">
        <f>+VLOOKUP($E1323,Emissions!$1:$1048576,MATCH(DATE(R$2,1,1),Emissions!$A$1:$LI$1),FALSE)</f>
        <v>141.0383468</v>
      </c>
      <c r="S1323" s="327">
        <f>+VLOOKUP($E1323,Emissions!$1:$1048576,MATCH(DATE(S$2,1,1),Emissions!$A$1:$LI$1),FALSE)</f>
        <v>142.49349810000001</v>
      </c>
      <c r="T1323" s="327">
        <f>+VLOOKUP($E1323,Emissions!$1:$1048576,MATCH(DATE(T$2,1,1),Emissions!$A$1:$LI$1),FALSE)</f>
        <v>143.84626990000001</v>
      </c>
      <c r="U1323" s="327">
        <f>+VLOOKUP($E1323,Emissions!$1:$1048576,MATCH(DATE(U$2,1,1),Emissions!$A$1:$LI$1),FALSE)</f>
        <v>145.19707769999999</v>
      </c>
      <c r="V1323" s="327">
        <f>+VLOOKUP($E1323,Emissions!$1:$1048576,MATCH(DATE(V$2,1,1),Emissions!$A$1:$LI$1),FALSE)</f>
        <v>146.48605449999999</v>
      </c>
      <c r="W1323" s="327">
        <f>+VLOOKUP($E1323,Emissions!$1:$1048576,MATCH(DATE(W$2,1,1),Emissions!$A$1:$LI$1),FALSE)</f>
        <v>147.98530679999999</v>
      </c>
      <c r="X1323" s="327">
        <f>+VLOOKUP($E1323,Emissions!$1:$1048576,MATCH(DATE(X$2,1,1),Emissions!$A$1:$LI$1),FALSE)</f>
        <v>149.74882009999999</v>
      </c>
      <c r="Y1323" s="327">
        <f>+VLOOKUP($E1323,Emissions!$1:$1048576,MATCH(DATE(Y$2,1,1),Emissions!$A$1:$LI$1),FALSE)</f>
        <v>151.777432</v>
      </c>
      <c r="Z1323" s="327">
        <f>+VLOOKUP($E1323,Emissions!$1:$1048576,MATCH(DATE(Z$2,1,1),Emissions!$A$1:$LI$1),FALSE)</f>
        <v>154.06891730000001</v>
      </c>
      <c r="AA1323" s="327">
        <f>+VLOOKUP($E1323,Emissions!$1:$1048576,MATCH(DATE(AA$2,1,1),Emissions!$A$1:$LI$1),FALSE)</f>
        <v>156.61994290000001</v>
      </c>
      <c r="AB1323" s="327">
        <f>+VLOOKUP($E1323,Emissions!$1:$1048576,MATCH(DATE(AB$2,1,1),Emissions!$A$1:$LI$1),FALSE)</f>
        <v>159.4421577</v>
      </c>
      <c r="AC1323" s="327">
        <f>+VLOOKUP($E1323,Emissions!$1:$1048576,MATCH(DATE(AC$2,1,1),Emissions!$A$1:$LI$1),FALSE)</f>
        <v>162.5398117</v>
      </c>
      <c r="AD1323" s="327">
        <f>+VLOOKUP($E1323,Emissions!$1:$1048576,MATCH(DATE(AD$2,1,1),Emissions!$A$1:$LI$1),FALSE)</f>
        <v>165.90232040000001</v>
      </c>
      <c r="AE1323" s="327">
        <f>+VLOOKUP($E1323,Emissions!$1:$1048576,MATCH(DATE(AE$2,1,1),Emissions!$A$1:$LI$1),FALSE)</f>
        <v>169.5264569</v>
      </c>
      <c r="AF1323" s="327">
        <f>+VLOOKUP($E1323,Emissions!$1:$1048576,MATCH(DATE(AF$2,1,1),Emissions!$A$1:$LI$1),FALSE)</f>
        <v>173.4164427</v>
      </c>
      <c r="AG1323" s="327">
        <f>+VLOOKUP($E1323,Emissions!$1:$1048576,MATCH(DATE(AG$2,1,1),Emissions!$A$1:$LI$1),FALSE)</f>
        <v>177.59338729999999</v>
      </c>
      <c r="AH1323" s="327">
        <f>+VLOOKUP($E1323,Emissions!$1:$1048576,MATCH(DATE(AH$2,1,1),Emissions!$A$1:$LI$1),FALSE)</f>
        <v>182.06085949999999</v>
      </c>
      <c r="AI1323" s="327">
        <f>+VLOOKUP($E1323,Emissions!$1:$1048576,MATCH(DATE(AI$2,1,1),Emissions!$A$1:$LI$1),FALSE)</f>
        <v>186.77466219999999</v>
      </c>
      <c r="AJ1323" s="327">
        <f>+VLOOKUP($E1323,Emissions!$1:$1048576,MATCH(DATE(AJ$2,1,1),Emissions!$A$1:$LI$1),FALSE)</f>
        <v>191.67110339999999</v>
      </c>
      <c r="AK1323" s="327">
        <f>+VLOOKUP($E1323,Emissions!$1:$1048576,MATCH(DATE(AK$2,1,1),Emissions!$A$1:$LI$1),FALSE)</f>
        <v>196.6989706</v>
      </c>
      <c r="AL1323" s="327">
        <f>+VLOOKUP($E1323,Emissions!$1:$1048576,MATCH(DATE(AL$2,1,1),Emissions!$A$1:$LI$1),FALSE)</f>
        <v>201.8233046</v>
      </c>
      <c r="AM1323" s="327">
        <f>+VLOOKUP($E1323,Emissions!$1:$1048576,MATCH(DATE(AM$2,1,1),Emissions!$A$1:$LI$1),FALSE)</f>
        <v>207.0161627</v>
      </c>
      <c r="AN1323" s="327">
        <f>+VLOOKUP($E1323,Emissions!$1:$1048576,MATCH(DATE(AN$2,1,1),Emissions!$A$1:$LI$1),FALSE)</f>
        <v>212.25197900000001</v>
      </c>
      <c r="AO1323" s="327">
        <f>+VLOOKUP($E1323,Emissions!$1:$1048576,MATCH(DATE(AO$2,1,1),Emissions!$A$1:$LI$1),FALSE)</f>
        <v>217.50526880000001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223.2691092</v>
      </c>
      <c r="G1324" s="327">
        <f>+VLOOKUP($E1324,Emissions!$1:$1048576,MATCH(DATE(G$2,1,1),Emissions!$A$1:$LI$1),FALSE)</f>
        <v>222.46302829999999</v>
      </c>
      <c r="H1324" s="327">
        <f>+VLOOKUP($E1324,Emissions!$1:$1048576,MATCH(DATE(H$2,1,1),Emissions!$A$1:$LI$1),FALSE)</f>
        <v>222.27965499999999</v>
      </c>
      <c r="I1324" s="327">
        <f>+VLOOKUP($E1324,Emissions!$1:$1048576,MATCH(DATE(I$2,1,1),Emissions!$A$1:$LI$1),FALSE)</f>
        <v>222.63186759999999</v>
      </c>
      <c r="J1324" s="327">
        <f>+VLOOKUP($E1324,Emissions!$1:$1048576,MATCH(DATE(J$2,1,1),Emissions!$A$1:$LI$1),FALSE)</f>
        <v>223.9176684</v>
      </c>
      <c r="K1324" s="327">
        <f>+VLOOKUP($E1324,Emissions!$1:$1048576,MATCH(DATE(K$2,1,1),Emissions!$A$1:$LI$1),FALSE)</f>
        <v>225.9315009</v>
      </c>
      <c r="L1324" s="327">
        <f>+VLOOKUP($E1324,Emissions!$1:$1048576,MATCH(DATE(L$2,1,1),Emissions!$A$1:$LI$1),FALSE)</f>
        <v>228.17728109999999</v>
      </c>
      <c r="M1324" s="327">
        <f>+VLOOKUP($E1324,Emissions!$1:$1048576,MATCH(DATE(M$2,1,1),Emissions!$A$1:$LI$1),FALSE)</f>
        <v>230.47182459999999</v>
      </c>
      <c r="N1324" s="327">
        <f>+VLOOKUP($E1324,Emissions!$1:$1048576,MATCH(DATE(N$2,1,1),Emissions!$A$1:$LI$1),FALSE)</f>
        <v>232.74978469999999</v>
      </c>
      <c r="O1324" s="327">
        <f>+VLOOKUP($E1324,Emissions!$1:$1048576,MATCH(DATE(O$2,1,1),Emissions!$A$1:$LI$1),FALSE)</f>
        <v>235.03626349999999</v>
      </c>
      <c r="P1324" s="327">
        <f>+VLOOKUP($E1324,Emissions!$1:$1048576,MATCH(DATE(P$2,1,1),Emissions!$A$1:$LI$1),FALSE)</f>
        <v>237.3758962</v>
      </c>
      <c r="Q1324" s="327">
        <f>+VLOOKUP($E1324,Emissions!$1:$1048576,MATCH(DATE(Q$2,1,1),Emissions!$A$1:$LI$1),FALSE)</f>
        <v>239.8037611</v>
      </c>
      <c r="R1324" s="327">
        <f>+VLOOKUP($E1324,Emissions!$1:$1048576,MATCH(DATE(R$2,1,1),Emissions!$A$1:$LI$1),FALSE)</f>
        <v>242.27243669999999</v>
      </c>
      <c r="S1324" s="327">
        <f>+VLOOKUP($E1324,Emissions!$1:$1048576,MATCH(DATE(S$2,1,1),Emissions!$A$1:$LI$1),FALSE)</f>
        <v>244.6279059</v>
      </c>
      <c r="T1324" s="327">
        <f>+VLOOKUP($E1324,Emissions!$1:$1048576,MATCH(DATE(T$2,1,1),Emissions!$A$1:$LI$1),FALSE)</f>
        <v>246.9439754</v>
      </c>
      <c r="U1324" s="327">
        <f>+VLOOKUP($E1324,Emissions!$1:$1048576,MATCH(DATE(U$2,1,1),Emissions!$A$1:$LI$1),FALSE)</f>
        <v>249.30741560000001</v>
      </c>
      <c r="V1324" s="327">
        <f>+VLOOKUP($E1324,Emissions!$1:$1048576,MATCH(DATE(V$2,1,1),Emissions!$A$1:$LI$1),FALSE)</f>
        <v>252.0413355</v>
      </c>
      <c r="W1324" s="327">
        <f>+VLOOKUP($E1324,Emissions!$1:$1048576,MATCH(DATE(W$2,1,1),Emissions!$A$1:$LI$1),FALSE)</f>
        <v>255.27106610000001</v>
      </c>
      <c r="X1324" s="327">
        <f>+VLOOKUP($E1324,Emissions!$1:$1048576,MATCH(DATE(X$2,1,1),Emissions!$A$1:$LI$1),FALSE)</f>
        <v>259.02499</v>
      </c>
      <c r="Y1324" s="327">
        <f>+VLOOKUP($E1324,Emissions!$1:$1048576,MATCH(DATE(Y$2,1,1),Emissions!$A$1:$LI$1),FALSE)</f>
        <v>263.27738770000002</v>
      </c>
      <c r="Z1324" s="327">
        <f>+VLOOKUP($E1324,Emissions!$1:$1048576,MATCH(DATE(Z$2,1,1),Emissions!$A$1:$LI$1),FALSE)</f>
        <v>268.00032069999997</v>
      </c>
      <c r="AA1324" s="327">
        <f>+VLOOKUP($E1324,Emissions!$1:$1048576,MATCH(DATE(AA$2,1,1),Emissions!$A$1:$LI$1),FALSE)</f>
        <v>273.1683706</v>
      </c>
      <c r="AB1324" s="327">
        <f>+VLOOKUP($E1324,Emissions!$1:$1048576,MATCH(DATE(AB$2,1,1),Emissions!$A$1:$LI$1),FALSE)</f>
        <v>278.78356580000002</v>
      </c>
      <c r="AC1324" s="327">
        <f>+VLOOKUP($E1324,Emissions!$1:$1048576,MATCH(DATE(AC$2,1,1),Emissions!$A$1:$LI$1),FALSE)</f>
        <v>284.84568239999999</v>
      </c>
      <c r="AD1324" s="327">
        <f>+VLOOKUP($E1324,Emissions!$1:$1048576,MATCH(DATE(AD$2,1,1),Emissions!$A$1:$LI$1),FALSE)</f>
        <v>291.33935480000002</v>
      </c>
      <c r="AE1324" s="327">
        <f>+VLOOKUP($E1324,Emissions!$1:$1048576,MATCH(DATE(AE$2,1,1),Emissions!$A$1:$LI$1),FALSE)</f>
        <v>298.25797699999998</v>
      </c>
      <c r="AF1324" s="327">
        <f>+VLOOKUP($E1324,Emissions!$1:$1048576,MATCH(DATE(AF$2,1,1),Emissions!$A$1:$LI$1),FALSE)</f>
        <v>305.60446669999999</v>
      </c>
      <c r="AG1324" s="327">
        <f>+VLOOKUP($E1324,Emissions!$1:$1048576,MATCH(DATE(AG$2,1,1),Emissions!$A$1:$LI$1),FALSE)</f>
        <v>313.40697849999998</v>
      </c>
      <c r="AH1324" s="327">
        <f>+VLOOKUP($E1324,Emissions!$1:$1048576,MATCH(DATE(AH$2,1,1),Emissions!$A$1:$LI$1),FALSE)</f>
        <v>321.67076930000002</v>
      </c>
      <c r="AI1324" s="327">
        <f>+VLOOKUP($E1324,Emissions!$1:$1048576,MATCH(DATE(AI$2,1,1),Emissions!$A$1:$LI$1),FALSE)</f>
        <v>330.33861880000001</v>
      </c>
      <c r="AJ1324" s="327">
        <f>+VLOOKUP($E1324,Emissions!$1:$1048576,MATCH(DATE(AJ$2,1,1),Emissions!$A$1:$LI$1),FALSE)</f>
        <v>339.3227723</v>
      </c>
      <c r="AK1324" s="327">
        <f>+VLOOKUP($E1324,Emissions!$1:$1048576,MATCH(DATE(AK$2,1,1),Emissions!$A$1:$LI$1),FALSE)</f>
        <v>348.54547020000001</v>
      </c>
      <c r="AL1324" s="327">
        <f>+VLOOKUP($E1324,Emissions!$1:$1048576,MATCH(DATE(AL$2,1,1),Emissions!$A$1:$LI$1),FALSE)</f>
        <v>357.94753379999997</v>
      </c>
      <c r="AM1324" s="327">
        <f>+VLOOKUP($E1324,Emissions!$1:$1048576,MATCH(DATE(AM$2,1,1),Emissions!$A$1:$LI$1),FALSE)</f>
        <v>367.47812920000001</v>
      </c>
      <c r="AN1324" s="327">
        <f>+VLOOKUP($E1324,Emissions!$1:$1048576,MATCH(DATE(AN$2,1,1),Emissions!$A$1:$LI$1),FALSE)</f>
        <v>377.09013950000002</v>
      </c>
      <c r="AO1324" s="327">
        <f>+VLOOKUP($E1324,Emissions!$1:$1048576,MATCH(DATE(AO$2,1,1),Emissions!$A$1:$LI$1),FALSE)</f>
        <v>386.73754769999999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26.584060189999999</v>
      </c>
      <c r="G1325" s="361">
        <f>+VLOOKUP($E1325,Emissions!$1:$1048576,MATCH(DATE(G$2,1,1),Emissions!$A$1:$LI$1),FALSE)</f>
        <v>26.852787540000001</v>
      </c>
      <c r="H1325" s="361">
        <f>+VLOOKUP($E1325,Emissions!$1:$1048576,MATCH(DATE(H$2,1,1),Emissions!$A$1:$LI$1),FALSE)</f>
        <v>27.15235976</v>
      </c>
      <c r="I1325" s="361">
        <f>+VLOOKUP($E1325,Emissions!$1:$1048576,MATCH(DATE(I$2,1,1),Emissions!$A$1:$LI$1),FALSE)</f>
        <v>27.256344810000002</v>
      </c>
      <c r="J1325" s="361">
        <f>+VLOOKUP($E1325,Emissions!$1:$1048576,MATCH(DATE(J$2,1,1),Emissions!$A$1:$LI$1),FALSE)</f>
        <v>27.36783806</v>
      </c>
      <c r="K1325" s="361">
        <f>+VLOOKUP($E1325,Emissions!$1:$1048576,MATCH(DATE(K$2,1,1),Emissions!$A$1:$LI$1),FALSE)</f>
        <v>27.533287959999999</v>
      </c>
      <c r="L1325" s="361">
        <f>+VLOOKUP($E1325,Emissions!$1:$1048576,MATCH(DATE(L$2,1,1),Emissions!$A$1:$LI$1),FALSE)</f>
        <v>27.702483149999999</v>
      </c>
      <c r="M1325" s="361">
        <f>+VLOOKUP($E1325,Emissions!$1:$1048576,MATCH(DATE(M$2,1,1),Emissions!$A$1:$LI$1),FALSE)</f>
        <v>27.86740777</v>
      </c>
      <c r="N1325" s="361">
        <f>+VLOOKUP($E1325,Emissions!$1:$1048576,MATCH(DATE(N$2,1,1),Emissions!$A$1:$LI$1),FALSE)</f>
        <v>28.025213600000001</v>
      </c>
      <c r="O1325" s="361">
        <f>+VLOOKUP($E1325,Emissions!$1:$1048576,MATCH(DATE(O$2,1,1),Emissions!$A$1:$LI$1),FALSE)</f>
        <v>28.183917770000001</v>
      </c>
      <c r="P1325" s="361">
        <f>+VLOOKUP($E1325,Emissions!$1:$1048576,MATCH(DATE(P$2,1,1),Emissions!$A$1:$LI$1),FALSE)</f>
        <v>28.3521687</v>
      </c>
      <c r="Q1325" s="361">
        <f>+VLOOKUP($E1325,Emissions!$1:$1048576,MATCH(DATE(Q$2,1,1),Emissions!$A$1:$LI$1),FALSE)</f>
        <v>28.536646560000001</v>
      </c>
      <c r="R1325" s="361">
        <f>+VLOOKUP($E1325,Emissions!$1:$1048576,MATCH(DATE(R$2,1,1),Emissions!$A$1:$LI$1),FALSE)</f>
        <v>28.73264073</v>
      </c>
      <c r="S1325" s="361">
        <f>+VLOOKUP($E1325,Emissions!$1:$1048576,MATCH(DATE(S$2,1,1),Emissions!$A$1:$LI$1),FALSE)</f>
        <v>28.920758209999999</v>
      </c>
      <c r="T1325" s="361">
        <f>+VLOOKUP($E1325,Emissions!$1:$1048576,MATCH(DATE(T$2,1,1),Emissions!$A$1:$LI$1),FALSE)</f>
        <v>29.108370350000001</v>
      </c>
      <c r="U1325" s="361">
        <f>+VLOOKUP($E1325,Emissions!$1:$1048576,MATCH(DATE(U$2,1,1),Emissions!$A$1:$LI$1),FALSE)</f>
        <v>29.30535304</v>
      </c>
      <c r="V1325" s="361">
        <f>+VLOOKUP($E1325,Emissions!$1:$1048576,MATCH(DATE(V$2,1,1),Emissions!$A$1:$LI$1),FALSE)</f>
        <v>29.571817119999999</v>
      </c>
      <c r="W1325" s="361">
        <f>+VLOOKUP($E1325,Emissions!$1:$1048576,MATCH(DATE(W$2,1,1),Emissions!$A$1:$LI$1),FALSE)</f>
        <v>29.920463989999998</v>
      </c>
      <c r="X1325" s="361">
        <f>+VLOOKUP($E1325,Emissions!$1:$1048576,MATCH(DATE(X$2,1,1),Emissions!$A$1:$LI$1),FALSE)</f>
        <v>30.349757449999998</v>
      </c>
      <c r="Y1325" s="361">
        <f>+VLOOKUP($E1325,Emissions!$1:$1048576,MATCH(DATE(Y$2,1,1),Emissions!$A$1:$LI$1),FALSE)</f>
        <v>30.851542909999999</v>
      </c>
      <c r="Z1325" s="361">
        <f>+VLOOKUP($E1325,Emissions!$1:$1048576,MATCH(DATE(Z$2,1,1),Emissions!$A$1:$LI$1),FALSE)</f>
        <v>31.418351380000001</v>
      </c>
      <c r="AA1325" s="361">
        <f>+VLOOKUP($E1325,Emissions!$1:$1048576,MATCH(DATE(AA$2,1,1),Emissions!$A$1:$LI$1),FALSE)</f>
        <v>32.044314499999999</v>
      </c>
      <c r="AB1325" s="361">
        <f>+VLOOKUP($E1325,Emissions!$1:$1048576,MATCH(DATE(AB$2,1,1),Emissions!$A$1:$LI$1),FALSE)</f>
        <v>32.727340140000003</v>
      </c>
      <c r="AC1325" s="361">
        <f>+VLOOKUP($E1325,Emissions!$1:$1048576,MATCH(DATE(AC$2,1,1),Emissions!$A$1:$LI$1),FALSE)</f>
        <v>33.465593269999999</v>
      </c>
      <c r="AD1325" s="361">
        <f>+VLOOKUP($E1325,Emissions!$1:$1048576,MATCH(DATE(AD$2,1,1),Emissions!$A$1:$LI$1),FALSE)</f>
        <v>34.255777600000002</v>
      </c>
      <c r="AE1325" s="361">
        <f>+VLOOKUP($E1325,Emissions!$1:$1048576,MATCH(DATE(AE$2,1,1),Emissions!$A$1:$LI$1),FALSE)</f>
        <v>35.096532619999998</v>
      </c>
      <c r="AF1325" s="361">
        <f>+VLOOKUP($E1325,Emissions!$1:$1048576,MATCH(DATE(AF$2,1,1),Emissions!$A$1:$LI$1),FALSE)</f>
        <v>35.988280209999999</v>
      </c>
      <c r="AG1325" s="361">
        <f>+VLOOKUP($E1325,Emissions!$1:$1048576,MATCH(DATE(AG$2,1,1),Emissions!$A$1:$LI$1),FALSE)</f>
        <v>36.934464599999998</v>
      </c>
      <c r="AH1325" s="361">
        <f>+VLOOKUP($E1325,Emissions!$1:$1048576,MATCH(DATE(AH$2,1,1),Emissions!$A$1:$LI$1),FALSE)</f>
        <v>37.936982720000003</v>
      </c>
      <c r="AI1325" s="361">
        <f>+VLOOKUP($E1325,Emissions!$1:$1048576,MATCH(DATE(AI$2,1,1),Emissions!$A$1:$LI$1),FALSE)</f>
        <v>38.99083667</v>
      </c>
      <c r="AJ1325" s="361">
        <f>+VLOOKUP($E1325,Emissions!$1:$1048576,MATCH(DATE(AJ$2,1,1),Emissions!$A$1:$LI$1),FALSE)</f>
        <v>40.087469659999996</v>
      </c>
      <c r="AK1325" s="361">
        <f>+VLOOKUP($E1325,Emissions!$1:$1048576,MATCH(DATE(AK$2,1,1),Emissions!$A$1:$LI$1),FALSE)</f>
        <v>41.21911119</v>
      </c>
      <c r="AL1325" s="361">
        <f>+VLOOKUP($E1325,Emissions!$1:$1048576,MATCH(DATE(AL$2,1,1),Emissions!$A$1:$LI$1),FALSE)</f>
        <v>42.379447659999997</v>
      </c>
      <c r="AM1325" s="361">
        <f>+VLOOKUP($E1325,Emissions!$1:$1048576,MATCH(DATE(AM$2,1,1),Emissions!$A$1:$LI$1),FALSE)</f>
        <v>43.562888950000001</v>
      </c>
      <c r="AN1325" s="361">
        <f>+VLOOKUP($E1325,Emissions!$1:$1048576,MATCH(DATE(AN$2,1,1),Emissions!$A$1:$LI$1),FALSE)</f>
        <v>44.764111810000003</v>
      </c>
      <c r="AO1325" s="361">
        <f>+VLOOKUP($E1325,Emissions!$1:$1048576,MATCH(DATE(AO$2,1,1),Emissions!$A$1:$LI$1),FALSE)</f>
        <v>45.977761899999997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27.186726069999999</v>
      </c>
      <c r="G1326" s="361">
        <f>+VLOOKUP($E1326,Emissions!$1:$1048576,MATCH(DATE(G$2,1,1),Emissions!$A$1:$LI$1),FALSE)</f>
        <v>27.114996659999999</v>
      </c>
      <c r="H1326" s="361">
        <f>+VLOOKUP($E1326,Emissions!$1:$1048576,MATCH(DATE(H$2,1,1),Emissions!$A$1:$LI$1),FALSE)</f>
        <v>27.075783269999995</v>
      </c>
      <c r="I1326" s="361">
        <f>+VLOOKUP($E1326,Emissions!$1:$1048576,MATCH(DATE(I$2,1,1),Emissions!$A$1:$LI$1),FALSE)</f>
        <v>27.077686049999997</v>
      </c>
      <c r="J1326" s="361">
        <f>+VLOOKUP($E1326,Emissions!$1:$1048576,MATCH(DATE(J$2,1,1),Emissions!$A$1:$LI$1),FALSE)</f>
        <v>27.188669370000003</v>
      </c>
      <c r="K1326" s="361">
        <f>+VLOOKUP($E1326,Emissions!$1:$1048576,MATCH(DATE(K$2,1,1),Emissions!$A$1:$LI$1),FALSE)</f>
        <v>27.38567368</v>
      </c>
      <c r="L1326" s="361">
        <f>+VLOOKUP($E1326,Emissions!$1:$1048576,MATCH(DATE(L$2,1,1),Emissions!$A$1:$LI$1),FALSE)</f>
        <v>27.596882149999999</v>
      </c>
      <c r="M1326" s="361">
        <f>+VLOOKUP($E1326,Emissions!$1:$1048576,MATCH(DATE(M$2,1,1),Emissions!$A$1:$LI$1),FALSE)</f>
        <v>27.80955728</v>
      </c>
      <c r="N1326" s="361">
        <f>+VLOOKUP($E1326,Emissions!$1:$1048576,MATCH(DATE(N$2,1,1),Emissions!$A$1:$LI$1),FALSE)</f>
        <v>28.021417319999998</v>
      </c>
      <c r="O1326" s="361">
        <f>+VLOOKUP($E1326,Emissions!$1:$1048576,MATCH(DATE(O$2,1,1),Emissions!$A$1:$LI$1),FALSE)</f>
        <v>28.237526000000003</v>
      </c>
      <c r="P1326" s="361">
        <f>+VLOOKUP($E1326,Emissions!$1:$1048576,MATCH(DATE(P$2,1,1),Emissions!$A$1:$LI$1),FALSE)</f>
        <v>28.46313018</v>
      </c>
      <c r="Q1326" s="361">
        <f>+VLOOKUP($E1326,Emissions!$1:$1048576,MATCH(DATE(Q$2,1,1),Emissions!$A$1:$LI$1),FALSE)</f>
        <v>28.701223220000003</v>
      </c>
      <c r="R1326" s="361">
        <f>+VLOOKUP($E1326,Emissions!$1:$1048576,MATCH(DATE(R$2,1,1),Emissions!$A$1:$LI$1),FALSE)</f>
        <v>28.94160127</v>
      </c>
      <c r="S1326" s="361">
        <f>+VLOOKUP($E1326,Emissions!$1:$1048576,MATCH(DATE(S$2,1,1),Emissions!$A$1:$LI$1),FALSE)</f>
        <v>29.15824155</v>
      </c>
      <c r="T1326" s="361">
        <f>+VLOOKUP($E1326,Emissions!$1:$1048576,MATCH(DATE(T$2,1,1),Emissions!$A$1:$LI$1),FALSE)</f>
        <v>29.364063130000002</v>
      </c>
      <c r="U1326" s="361">
        <f>+VLOOKUP($E1326,Emissions!$1:$1048576,MATCH(DATE(U$2,1,1),Emissions!$A$1:$LI$1),FALSE)</f>
        <v>29.574088930000002</v>
      </c>
      <c r="V1326" s="361">
        <f>+VLOOKUP($E1326,Emissions!$1:$1048576,MATCH(DATE(V$2,1,1),Emissions!$A$1:$LI$1),FALSE)</f>
        <v>29.835505240000003</v>
      </c>
      <c r="W1326" s="361">
        <f>+VLOOKUP($E1326,Emissions!$1:$1048576,MATCH(DATE(W$2,1,1),Emissions!$A$1:$LI$1),FALSE)</f>
        <v>30.159818119999997</v>
      </c>
      <c r="X1326" s="361">
        <f>+VLOOKUP($E1326,Emissions!$1:$1048576,MATCH(DATE(X$2,1,1),Emissions!$A$1:$LI$1),FALSE)</f>
        <v>30.548437280000002</v>
      </c>
      <c r="Y1326" s="361">
        <f>+VLOOKUP($E1326,Emissions!$1:$1048576,MATCH(DATE(Y$2,1,1),Emissions!$A$1:$LI$1),FALSE)</f>
        <v>30.997307800000002</v>
      </c>
      <c r="Z1326" s="361">
        <f>+VLOOKUP($E1326,Emissions!$1:$1048576,MATCH(DATE(Z$2,1,1),Emissions!$A$1:$LI$1),FALSE)</f>
        <v>31.503306040000002</v>
      </c>
      <c r="AA1326" s="361">
        <f>+VLOOKUP($E1326,Emissions!$1:$1048576,MATCH(DATE(AA$2,1,1),Emissions!$A$1:$LI$1),FALSE)</f>
        <v>32.063809340000006</v>
      </c>
      <c r="AB1326" s="361">
        <f>+VLOOKUP($E1326,Emissions!$1:$1048576,MATCH(DATE(AB$2,1,1),Emissions!$A$1:$LI$1),FALSE)</f>
        <v>32.68002912</v>
      </c>
      <c r="AC1326" s="361">
        <f>+VLOOKUP($E1326,Emissions!$1:$1048576,MATCH(DATE(AC$2,1,1),Emissions!$A$1:$LI$1),FALSE)</f>
        <v>33.352073350000005</v>
      </c>
      <c r="AD1326" s="361">
        <f>+VLOOKUP($E1326,Emissions!$1:$1048576,MATCH(DATE(AD$2,1,1),Emissions!$A$1:$LI$1),FALSE)</f>
        <v>34.077165960000002</v>
      </c>
      <c r="AE1326" s="361">
        <f>+VLOOKUP($E1326,Emissions!$1:$1048576,MATCH(DATE(AE$2,1,1),Emissions!$A$1:$LI$1),FALSE)</f>
        <v>34.854047009999995</v>
      </c>
      <c r="AF1326" s="361">
        <f>+VLOOKUP($E1326,Emissions!$1:$1048576,MATCH(DATE(AF$2,1,1),Emissions!$A$1:$LI$1),FALSE)</f>
        <v>35.683022269999995</v>
      </c>
      <c r="AG1326" s="361">
        <f>+VLOOKUP($E1326,Emissions!$1:$1048576,MATCH(DATE(AG$2,1,1),Emissions!$A$1:$LI$1),FALSE)</f>
        <v>36.568199659999991</v>
      </c>
      <c r="AH1326" s="361">
        <f>+VLOOKUP($E1326,Emissions!$1:$1048576,MATCH(DATE(AH$2,1,1),Emissions!$A$1:$LI$1),FALSE)</f>
        <v>37.509824649999999</v>
      </c>
      <c r="AI1326" s="361">
        <f>+VLOOKUP($E1326,Emissions!$1:$1048576,MATCH(DATE(AI$2,1,1),Emissions!$A$1:$LI$1),FALSE)</f>
        <v>38.498221510000008</v>
      </c>
      <c r="AJ1326" s="361">
        <f>+VLOOKUP($E1326,Emissions!$1:$1048576,MATCH(DATE(AJ$2,1,1),Emissions!$A$1:$LI$1),FALSE)</f>
        <v>39.519667780000006</v>
      </c>
      <c r="AK1326" s="361">
        <f>+VLOOKUP($E1326,Emissions!$1:$1048576,MATCH(DATE(AK$2,1,1),Emissions!$A$1:$LI$1),FALSE)</f>
        <v>40.563168029999993</v>
      </c>
      <c r="AL1326" s="361">
        <f>+VLOOKUP($E1326,Emissions!$1:$1048576,MATCH(DATE(AL$2,1,1),Emissions!$A$1:$LI$1),FALSE)</f>
        <v>41.621398380000002</v>
      </c>
      <c r="AM1326" s="361">
        <f>+VLOOKUP($E1326,Emissions!$1:$1048576,MATCH(DATE(AM$2,1,1),Emissions!$A$1:$LI$1),FALSE)</f>
        <v>42.688627300000007</v>
      </c>
      <c r="AN1326" s="361">
        <f>+VLOOKUP($E1326,Emissions!$1:$1048576,MATCH(DATE(AN$2,1,1),Emissions!$A$1:$LI$1),FALSE)</f>
        <v>43.759688079999997</v>
      </c>
      <c r="AO1326" s="361">
        <f>+VLOOKUP($E1326,Emissions!$1:$1048576,MATCH(DATE(AO$2,1,1),Emissions!$A$1:$LI$1),FALSE)</f>
        <v>44.829470850000007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4.1594635525998847E-2</v>
      </c>
      <c r="M1365" s="312">
        <f>+VLOOKUP($E1365,Macro!$1:$1048576,MATCH(DATE(M$2,1,1),Macro!$A$1:$LI$1),FALSE)</f>
        <v>-0.15687083788907819</v>
      </c>
      <c r="N1365" s="312">
        <f>+VLOOKUP($E1365,Macro!$1:$1048576,MATCH(DATE(N$2,1,1),Macro!$A$1:$LI$1),FALSE)</f>
        <v>-0.32938748037267818</v>
      </c>
      <c r="O1365" s="312">
        <f>+VLOOKUP($E1365,Macro!$1:$1048576,MATCH(DATE(O$2,1,1),Macro!$A$1:$LI$1),FALSE)</f>
        <v>-0.13042724436204134</v>
      </c>
      <c r="P1365" s="312">
        <f>+VLOOKUP($E1365,Macro!$1:$1048576,MATCH(DATE(P$2,1,1),Macro!$A$1:$LI$1),FALSE)</f>
        <v>8.5360679689916452E-2</v>
      </c>
      <c r="Q1365" s="312">
        <f>+VLOOKUP($E1365,Macro!$1:$1048576,MATCH(DATE(Q$2,1,1),Macro!$A$1:$LI$1),FALSE)</f>
        <v>0.26945313942345894</v>
      </c>
      <c r="R1365" s="312">
        <f>+VLOOKUP($E1365,Macro!$1:$1048576,MATCH(DATE(R$2,1,1),Macro!$A$1:$LI$1),FALSE)</f>
        <v>0.41685206107573425</v>
      </c>
      <c r="S1365" s="312">
        <f>+VLOOKUP($E1365,Macro!$1:$1048576,MATCH(DATE(S$2,1,1),Macro!$A$1:$LI$1),FALSE)</f>
        <v>0.54316296161776023</v>
      </c>
      <c r="T1365" s="312">
        <f>+VLOOKUP($E1365,Macro!$1:$1048576,MATCH(DATE(T$2,1,1),Macro!$A$1:$LI$1),FALSE)</f>
        <v>0.66922555407304962</v>
      </c>
      <c r="U1365" s="312">
        <f>+VLOOKUP($E1365,Macro!$1:$1048576,MATCH(DATE(U$2,1,1),Macro!$A$1:$LI$1),FALSE)</f>
        <v>0.79266788206244776</v>
      </c>
      <c r="V1365" s="312">
        <f>+VLOOKUP($E1365,Macro!$1:$1048576,MATCH(DATE(V$2,1,1),Macro!$A$1:$LI$1),FALSE)</f>
        <v>0.87958777063033011</v>
      </c>
      <c r="W1365" s="312">
        <f>+VLOOKUP($E1365,Macro!$1:$1048576,MATCH(DATE(W$2,1,1),Macro!$A$1:$LI$1),FALSE)</f>
        <v>0.92375604150762847</v>
      </c>
      <c r="X1365" s="312">
        <f>+VLOOKUP($E1365,Macro!$1:$1048576,MATCH(DATE(X$2,1,1),Macro!$A$1:$LI$1),FALSE)</f>
        <v>0.93616108287735145</v>
      </c>
      <c r="Y1365" s="312">
        <f>+VLOOKUP($E1365,Macro!$1:$1048576,MATCH(DATE(Y$2,1,1),Macro!$A$1:$LI$1),FALSE)</f>
        <v>0.92976032105429596</v>
      </c>
      <c r="Z1365" s="312">
        <f>+VLOOKUP($E1365,Macro!$1:$1048576,MATCH(DATE(Z$2,1,1),Macro!$A$1:$LI$1),FALSE)</f>
        <v>0.9140214127278945</v>
      </c>
      <c r="AA1365" s="312">
        <f>+VLOOKUP($E1365,Macro!$1:$1048576,MATCH(DATE(AA$2,1,1),Macro!$A$1:$LI$1),FALSE)</f>
        <v>0.89390170795955459</v>
      </c>
      <c r="AB1365" s="312">
        <f>+VLOOKUP($E1365,Macro!$1:$1048576,MATCH(DATE(AB$2,1,1),Macro!$A$1:$LI$1),FALSE)</f>
        <v>0.87124537778313638</v>
      </c>
      <c r="AC1365" s="312">
        <f>+VLOOKUP($E1365,Macro!$1:$1048576,MATCH(DATE(AC$2,1,1),Macro!$A$1:$LI$1),FALSE)</f>
        <v>0.84715735432911998</v>
      </c>
      <c r="AD1365" s="312">
        <f>+VLOOKUP($E1365,Macro!$1:$1048576,MATCH(DATE(AD$2,1,1),Macro!$A$1:$LI$1),FALSE)</f>
        <v>0.82243843303204667</v>
      </c>
      <c r="AE1365" s="312">
        <f>+VLOOKUP($E1365,Macro!$1:$1048576,MATCH(DATE(AE$2,1,1),Macro!$A$1:$LI$1),FALSE)</f>
        <v>0.797137787270219</v>
      </c>
      <c r="AF1365" s="312">
        <f>+VLOOKUP($E1365,Macro!$1:$1048576,MATCH(DATE(AF$2,1,1),Macro!$A$1:$LI$1),FALSE)</f>
        <v>0.77077988429858912</v>
      </c>
      <c r="AG1365" s="312">
        <f>+VLOOKUP($E1365,Macro!$1:$1048576,MATCH(DATE(AG$2,1,1),Macro!$A$1:$LI$1),FALSE)</f>
        <v>0.74146000954762314</v>
      </c>
      <c r="AH1365" s="312">
        <f>+VLOOKUP($E1365,Macro!$1:$1048576,MATCH(DATE(AH$2,1,1),Macro!$A$1:$LI$1),FALSE)</f>
        <v>0.71075981125343635</v>
      </c>
      <c r="AI1365" s="312">
        <f>+VLOOKUP($E1365,Macro!$1:$1048576,MATCH(DATE(AI$2,1,1),Macro!$A$1:$LI$1),FALSE)</f>
        <v>0.68176454414716758</v>
      </c>
      <c r="AJ1365" s="312">
        <f>+VLOOKUP($E1365,Macro!$1:$1048576,MATCH(DATE(AJ$2,1,1),Macro!$A$1:$LI$1),FALSE)</f>
        <v>0.6569985351275287</v>
      </c>
      <c r="AK1365" s="312">
        <f>+VLOOKUP($E1365,Macro!$1:$1048576,MATCH(DATE(AK$2,1,1),Macro!$A$1:$LI$1),FALSE)</f>
        <v>0.63760893418292053</v>
      </c>
      <c r="AL1365" s="312">
        <f>+VLOOKUP($E1365,Macro!$1:$1048576,MATCH(DATE(AL$2,1,1),Macro!$A$1:$LI$1),FALSE)</f>
        <v>0.6243344630564085</v>
      </c>
      <c r="AM1365" s="312">
        <f>+VLOOKUP($E1365,Macro!$1:$1048576,MATCH(DATE(AM$2,1,1),Macro!$A$1:$LI$1),FALSE)</f>
        <v>0.61893244589672491</v>
      </c>
      <c r="AN1365" s="312">
        <f>+VLOOKUP($E1365,Macro!$1:$1048576,MATCH(DATE(AN$2,1,1),Macro!$A$1:$LI$1),FALSE)</f>
        <v>0.62461499100969764</v>
      </c>
      <c r="AO1365" s="312">
        <f>+VLOOKUP($E1365,Macro!$1:$1048576,MATCH(DATE(AO$2,1,1),Macro!$A$1:$LI$1),FALSE)</f>
        <v>0.64706633485311915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4.4635254066682784E-2</v>
      </c>
      <c r="M1366" s="312">
        <f>+VLOOKUP($E1366,Macro!$1:$1048576,MATCH(DATE(M$2,1,1),Macro!$A$1:$LI$1),FALSE)</f>
        <v>-0.22187378970064398</v>
      </c>
      <c r="N1366" s="312">
        <f>+VLOOKUP($E1366,Macro!$1:$1048576,MATCH(DATE(N$2,1,1),Macro!$A$1:$LI$1),FALSE)</f>
        <v>-0.44181901552824421</v>
      </c>
      <c r="O1366" s="312">
        <f>+VLOOKUP($E1366,Macro!$1:$1048576,MATCH(DATE(O$2,1,1),Macro!$A$1:$LI$1),FALSE)</f>
        <v>-0.17629329927162374</v>
      </c>
      <c r="P1366" s="312">
        <f>+VLOOKUP($E1366,Macro!$1:$1048576,MATCH(DATE(P$2,1,1),Macro!$A$1:$LI$1),FALSE)</f>
        <v>9.4387203937795761E-2</v>
      </c>
      <c r="Q1366" s="312">
        <f>+VLOOKUP($E1366,Macro!$1:$1048576,MATCH(DATE(Q$2,1,1),Macro!$A$1:$LI$1),FALSE)</f>
        <v>0.31443329134492881</v>
      </c>
      <c r="R1366" s="312">
        <f>+VLOOKUP($E1366,Macro!$1:$1048576,MATCH(DATE(R$2,1,1),Macro!$A$1:$LI$1),FALSE)</f>
        <v>0.47626953851385156</v>
      </c>
      <c r="S1366" s="312">
        <f>+VLOOKUP($E1366,Macro!$1:$1048576,MATCH(DATE(S$2,1,1),Macro!$A$1:$LI$1),FALSE)</f>
        <v>0.60614553053561782</v>
      </c>
      <c r="T1366" s="312">
        <f>+VLOOKUP($E1366,Macro!$1:$1048576,MATCH(DATE(T$2,1,1),Macro!$A$1:$LI$1),FALSE)</f>
        <v>0.73598766016063077</v>
      </c>
      <c r="U1366" s="312">
        <f>+VLOOKUP($E1366,Macro!$1:$1048576,MATCH(DATE(U$2,1,1),Macro!$A$1:$LI$1),FALSE)</f>
        <v>0.86460012529012698</v>
      </c>
      <c r="V1366" s="312">
        <f>+VLOOKUP($E1366,Macro!$1:$1048576,MATCH(DATE(V$2,1,1),Macro!$A$1:$LI$1),FALSE)</f>
        <v>0.94588985775827528</v>
      </c>
      <c r="W1366" s="312">
        <f>+VLOOKUP($E1366,Macro!$1:$1048576,MATCH(DATE(W$2,1,1),Macro!$A$1:$LI$1),FALSE)</f>
        <v>0.98015158098818667</v>
      </c>
      <c r="X1366" s="312">
        <f>+VLOOKUP($E1366,Macro!$1:$1048576,MATCH(DATE(X$2,1,1),Macro!$A$1:$LI$1),FALSE)</f>
        <v>0.97931365165369044</v>
      </c>
      <c r="Y1366" s="312">
        <f>+VLOOKUP($E1366,Macro!$1:$1048576,MATCH(DATE(Y$2,1,1),Macro!$A$1:$LI$1),FALSE)</f>
        <v>0.95753213988567509</v>
      </c>
      <c r="Z1366" s="312">
        <f>+VLOOKUP($E1366,Macro!$1:$1048576,MATCH(DATE(Z$2,1,1),Macro!$A$1:$LI$1),FALSE)</f>
        <v>0.92547547737895641</v>
      </c>
      <c r="AA1366" s="312">
        <f>+VLOOKUP($E1366,Macro!$1:$1048576,MATCH(DATE(AA$2,1,1),Macro!$A$1:$LI$1),FALSE)</f>
        <v>0.88931904306166487</v>
      </c>
      <c r="AB1366" s="312">
        <f>+VLOOKUP($E1366,Macro!$1:$1048576,MATCH(DATE(AB$2,1,1),Macro!$A$1:$LI$1),FALSE)</f>
        <v>0.85150408782010967</v>
      </c>
      <c r="AC1366" s="312">
        <f>+VLOOKUP($E1366,Macro!$1:$1048576,MATCH(DATE(AC$2,1,1),Macro!$A$1:$LI$1),FALSE)</f>
        <v>0.8130104994391596</v>
      </c>
      <c r="AD1366" s="312">
        <f>+VLOOKUP($E1366,Macro!$1:$1048576,MATCH(DATE(AD$2,1,1),Macro!$A$1:$LI$1),FALSE)</f>
        <v>0.77456561312383432</v>
      </c>
      <c r="AE1366" s="312">
        <f>+VLOOKUP($E1366,Macro!$1:$1048576,MATCH(DATE(AE$2,1,1),Macro!$A$1:$LI$1),FALSE)</f>
        <v>0.73618674588002975</v>
      </c>
      <c r="AF1366" s="312">
        <f>+VLOOKUP($E1366,Macro!$1:$1048576,MATCH(DATE(AF$2,1,1),Macro!$A$1:$LI$1),FALSE)</f>
        <v>0.69893279745774084</v>
      </c>
      <c r="AG1366" s="312">
        <f>+VLOOKUP($E1366,Macro!$1:$1048576,MATCH(DATE(AG$2,1,1),Macro!$A$1:$LI$1),FALSE)</f>
        <v>0.661721020441286</v>
      </c>
      <c r="AH1366" s="312">
        <f>+VLOOKUP($E1366,Macro!$1:$1048576,MATCH(DATE(AH$2,1,1),Macro!$A$1:$LI$1),FALSE)</f>
        <v>0.62563693372841289</v>
      </c>
      <c r="AI1366" s="312">
        <f>+VLOOKUP($E1366,Macro!$1:$1048576,MATCH(DATE(AI$2,1,1),Macro!$A$1:$LI$1),FALSE)</f>
        <v>0.5935529772792103</v>
      </c>
      <c r="AJ1366" s="312">
        <f>+VLOOKUP($E1366,Macro!$1:$1048576,MATCH(DATE(AJ$2,1,1),Macro!$A$1:$LI$1),FALSE)</f>
        <v>0.56800693133203239</v>
      </c>
      <c r="AK1366" s="312">
        <f>+VLOOKUP($E1366,Macro!$1:$1048576,MATCH(DATE(AK$2,1,1),Macro!$A$1:$LI$1),FALSE)</f>
        <v>0.55075655359180242</v>
      </c>
      <c r="AL1366" s="312">
        <f>+VLOOKUP($E1366,Macro!$1:$1048576,MATCH(DATE(AL$2,1,1),Macro!$A$1:$LI$1),FALSE)</f>
        <v>0.54328169443020879</v>
      </c>
      <c r="AM1366" s="312">
        <f>+VLOOKUP($E1366,Macro!$1:$1048576,MATCH(DATE(AM$2,1,1),Macro!$A$1:$LI$1),FALSE)</f>
        <v>0.54752012574073028</v>
      </c>
      <c r="AN1366" s="312">
        <f>+VLOOKUP($E1366,Macro!$1:$1048576,MATCH(DATE(AN$2,1,1),Macro!$A$1:$LI$1),FALSE)</f>
        <v>0.56731871894033503</v>
      </c>
      <c r="AO1366" s="312">
        <f>+VLOOKUP($E1366,Macro!$1:$1048576,MATCH(DATE(AO$2,1,1),Macro!$A$1:$LI$1),FALSE)</f>
        <v>0.6102672458311309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5.322623697162223E-2</v>
      </c>
      <c r="M1367" s="312">
        <f>+VLOOKUP($E1367,Macro!$1:$1048576,MATCH(DATE(M$2,1,1),Macro!$A$1:$LI$1),FALSE)</f>
        <v>8.4761325076043309E-2</v>
      </c>
      <c r="N1367" s="312">
        <f>+VLOOKUP($E1367,Macro!$1:$1048576,MATCH(DATE(N$2,1,1),Macro!$A$1:$LI$1),FALSE)</f>
        <v>8.7261034337758545E-2</v>
      </c>
      <c r="O1367" s="312">
        <f>+VLOOKUP($E1367,Macro!$1:$1048576,MATCH(DATE(O$2,1,1),Macro!$A$1:$LI$1),FALSE)</f>
        <v>0.13703466854458132</v>
      </c>
      <c r="P1367" s="312">
        <f>+VLOOKUP($E1367,Macro!$1:$1048576,MATCH(DATE(P$2,1,1),Macro!$A$1:$LI$1),FALSE)</f>
        <v>0.24286883705867662</v>
      </c>
      <c r="Q1367" s="312">
        <f>+VLOOKUP($E1367,Macro!$1:$1048576,MATCH(DATE(Q$2,1,1),Macro!$A$1:$LI$1),FALSE)</f>
        <v>0.38623443427888876</v>
      </c>
      <c r="R1367" s="312">
        <f>+VLOOKUP($E1367,Macro!$1:$1048576,MATCH(DATE(R$2,1,1),Macro!$A$1:$LI$1),FALSE)</f>
        <v>0.5668506018525773</v>
      </c>
      <c r="S1367" s="312">
        <f>+VLOOKUP($E1367,Macro!$1:$1048576,MATCH(DATE(S$2,1,1),Macro!$A$1:$LI$1),FALSE)</f>
        <v>0.76060636878765064</v>
      </c>
      <c r="T1367" s="312">
        <f>+VLOOKUP($E1367,Macro!$1:$1048576,MATCH(DATE(T$2,1,1),Macro!$A$1:$LI$1),FALSE)</f>
        <v>0.95042020457626353</v>
      </c>
      <c r="U1367" s="312">
        <f>+VLOOKUP($E1367,Macro!$1:$1048576,MATCH(DATE(U$2,1,1),Macro!$A$1:$LI$1),FALSE)</f>
        <v>1.1281513960184759</v>
      </c>
      <c r="V1367" s="312">
        <f>+VLOOKUP($E1367,Macro!$1:$1048576,MATCH(DATE(V$2,1,1),Macro!$A$1:$LI$1),FALSE)</f>
        <v>1.2690637903114925</v>
      </c>
      <c r="W1367" s="312">
        <f>+VLOOKUP($E1367,Macro!$1:$1048576,MATCH(DATE(W$2,1,1),Macro!$A$1:$LI$1),FALSE)</f>
        <v>1.3664659020902201</v>
      </c>
      <c r="X1367" s="312">
        <f>+VLOOKUP($E1367,Macro!$1:$1048576,MATCH(DATE(X$2,1,1),Macro!$A$1:$LI$1),FALSE)</f>
        <v>1.4351970911202239</v>
      </c>
      <c r="Y1367" s="312">
        <f>+VLOOKUP($E1367,Macro!$1:$1048576,MATCH(DATE(Y$2,1,1),Macro!$A$1:$LI$1),FALSE)</f>
        <v>1.4893868136524195</v>
      </c>
      <c r="Z1367" s="312">
        <f>+VLOOKUP($E1367,Macro!$1:$1048576,MATCH(DATE(Z$2,1,1),Macro!$A$1:$LI$1),FALSE)</f>
        <v>1.5371436759588004</v>
      </c>
      <c r="AA1367" s="312">
        <f>+VLOOKUP($E1367,Macro!$1:$1048576,MATCH(DATE(AA$2,1,1),Macro!$A$1:$LI$1),FALSE)</f>
        <v>1.5795817067411824</v>
      </c>
      <c r="AB1367" s="312">
        <f>+VLOOKUP($E1367,Macro!$1:$1048576,MATCH(DATE(AB$2,1,1),Macro!$A$1:$LI$1),FALSE)</f>
        <v>1.6159432224741594</v>
      </c>
      <c r="AC1367" s="312">
        <f>+VLOOKUP($E1367,Macro!$1:$1048576,MATCH(DATE(AC$2,1,1),Macro!$A$1:$LI$1),FALSE)</f>
        <v>1.6479241236722151</v>
      </c>
      <c r="AD1367" s="312">
        <f>+VLOOKUP($E1367,Macro!$1:$1048576,MATCH(DATE(AD$2,1,1),Macro!$A$1:$LI$1),FALSE)</f>
        <v>1.6769407199509878</v>
      </c>
      <c r="AE1367" s="312">
        <f>+VLOOKUP($E1367,Macro!$1:$1048576,MATCH(DATE(AE$2,1,1),Macro!$A$1:$LI$1),FALSE)</f>
        <v>1.7031901215250091</v>
      </c>
      <c r="AF1367" s="312">
        <f>+VLOOKUP($E1367,Macro!$1:$1048576,MATCH(DATE(AF$2,1,1),Macro!$A$1:$LI$1),FALSE)</f>
        <v>1.718893084816282</v>
      </c>
      <c r="AG1367" s="312">
        <f>+VLOOKUP($E1367,Macro!$1:$1048576,MATCH(DATE(AG$2,1,1),Macro!$A$1:$LI$1),FALSE)</f>
        <v>1.7170704390955409</v>
      </c>
      <c r="AH1367" s="312">
        <f>+VLOOKUP($E1367,Macro!$1:$1048576,MATCH(DATE(AH$2,1,1),Macro!$A$1:$LI$1),FALSE)</f>
        <v>1.7022288130410326</v>
      </c>
      <c r="AI1367" s="312">
        <f>+VLOOKUP($E1367,Macro!$1:$1048576,MATCH(DATE(AI$2,1,1),Macro!$A$1:$LI$1),FALSE)</f>
        <v>1.6801589915486095</v>
      </c>
      <c r="AJ1367" s="312">
        <f>+VLOOKUP($E1367,Macro!$1:$1048576,MATCH(DATE(AJ$2,1,1),Macro!$A$1:$LI$1),FALSE)</f>
        <v>1.6547922268521678</v>
      </c>
      <c r="AK1367" s="312">
        <f>+VLOOKUP($E1367,Macro!$1:$1048576,MATCH(DATE(AK$2,1,1),Macro!$A$1:$LI$1),FALSE)</f>
        <v>1.6252263972275482</v>
      </c>
      <c r="AL1367" s="312">
        <f>+VLOOKUP($E1367,Macro!$1:$1048576,MATCH(DATE(AL$2,1,1),Macro!$A$1:$LI$1),FALSE)</f>
        <v>1.5893087852980496</v>
      </c>
      <c r="AM1367" s="312">
        <f>+VLOOKUP($E1367,Macro!$1:$1048576,MATCH(DATE(AM$2,1,1),Macro!$A$1:$LI$1),FALSE)</f>
        <v>1.5492010076529645</v>
      </c>
      <c r="AN1367" s="312">
        <f>+VLOOKUP($E1367,Macro!$1:$1048576,MATCH(DATE(AN$2,1,1),Macro!$A$1:$LI$1),FALSE)</f>
        <v>1.5078361369817241</v>
      </c>
      <c r="AO1367" s="312">
        <f>+VLOOKUP($E1367,Macro!$1:$1048576,MATCH(DATE(AO$2,1,1),Macro!$A$1:$LI$1),FALSE)</f>
        <v>1.4674065624822901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2.7420779302859976E-2</v>
      </c>
      <c r="M1368" s="312">
        <f>+VLOOKUP($E1368,Macro!$1:$1048576,MATCH(DATE(M$2,1,1),Macro!$A$1:$LI$1),FALSE)</f>
        <v>-1.1913029570415281E-2</v>
      </c>
      <c r="N1368" s="312">
        <f>+VLOOKUP($E1368,Macro!$1:$1048576,MATCH(DATE(N$2,1,1),Macro!$A$1:$LI$1),FALSE)</f>
        <v>-3.2883268042267648E-2</v>
      </c>
      <c r="O1368" s="312">
        <f>+VLOOKUP($E1368,Macro!$1:$1048576,MATCH(DATE(O$2,1,1),Macro!$A$1:$LI$1),FALSE)</f>
        <v>-2.7492170219307589E-2</v>
      </c>
      <c r="P1368" s="312">
        <f>+VLOOKUP($E1368,Macro!$1:$1048576,MATCH(DATE(P$2,1,1),Macro!$A$1:$LI$1),FALSE)</f>
        <v>-4.6396560521336158E-3</v>
      </c>
      <c r="Q1368" s="312">
        <f>+VLOOKUP($E1368,Macro!$1:$1048576,MATCH(DATE(Q$2,1,1),Macro!$A$1:$LI$1),FALSE)</f>
        <v>4.3132128409540657E-2</v>
      </c>
      <c r="R1368" s="312">
        <f>+VLOOKUP($E1368,Macro!$1:$1048576,MATCH(DATE(R$2,1,1),Macro!$A$1:$LI$1),FALSE)</f>
        <v>8.7005954769825658E-2</v>
      </c>
      <c r="S1368" s="312">
        <f>+VLOOKUP($E1368,Macro!$1:$1048576,MATCH(DATE(S$2,1,1),Macro!$A$1:$LI$1),FALSE)</f>
        <v>0.11514034746751117</v>
      </c>
      <c r="T1368" s="312">
        <f>+VLOOKUP($E1368,Macro!$1:$1048576,MATCH(DATE(T$2,1,1),Macro!$A$1:$LI$1),FALSE)</f>
        <v>0.12774144872965354</v>
      </c>
      <c r="U1368" s="312">
        <f>+VLOOKUP($E1368,Macro!$1:$1048576,MATCH(DATE(U$2,1,1),Macro!$A$1:$LI$1),FALSE)</f>
        <v>0.1296483750216654</v>
      </c>
      <c r="V1368" s="312">
        <f>+VLOOKUP($E1368,Macro!$1:$1048576,MATCH(DATE(V$2,1,1),Macro!$A$1:$LI$1),FALSE)</f>
        <v>0.10837779421845023</v>
      </c>
      <c r="W1368" s="312">
        <f>+VLOOKUP($E1368,Macro!$1:$1048576,MATCH(DATE(W$2,1,1),Macro!$A$1:$LI$1),FALSE)</f>
        <v>8.4145027774983644E-2</v>
      </c>
      <c r="X1368" s="312">
        <f>+VLOOKUP($E1368,Macro!$1:$1048576,MATCH(DATE(X$2,1,1),Macro!$A$1:$LI$1),FALSE)</f>
        <v>6.6164711693136938E-2</v>
      </c>
      <c r="Y1368" s="312">
        <f>+VLOOKUP($E1368,Macro!$1:$1048576,MATCH(DATE(Y$2,1,1),Macro!$A$1:$LI$1),FALSE)</f>
        <v>5.6142519139886091E-2</v>
      </c>
      <c r="Z1368" s="312">
        <f>+VLOOKUP($E1368,Macro!$1:$1048576,MATCH(DATE(Z$2,1,1),Macro!$A$1:$LI$1),FALSE)</f>
        <v>5.2483462553176319E-2</v>
      </c>
      <c r="AA1368" s="312">
        <f>+VLOOKUP($E1368,Macro!$1:$1048576,MATCH(DATE(AA$2,1,1),Macro!$A$1:$LI$1),FALSE)</f>
        <v>5.2713788712190679E-2</v>
      </c>
      <c r="AB1368" s="312">
        <f>+VLOOKUP($E1368,Macro!$1:$1048576,MATCH(DATE(AB$2,1,1),Macro!$A$1:$LI$1),FALSE)</f>
        <v>5.4827519158357117E-2</v>
      </c>
      <c r="AC1368" s="312">
        <f>+VLOOKUP($E1368,Macro!$1:$1048576,MATCH(DATE(AC$2,1,1),Macro!$A$1:$LI$1),FALSE)</f>
        <v>5.7669744529074321E-2</v>
      </c>
      <c r="AD1368" s="312">
        <f>+VLOOKUP($E1368,Macro!$1:$1048576,MATCH(DATE(AD$2,1,1),Macro!$A$1:$LI$1),FALSE)</f>
        <v>6.0548637784870907E-2</v>
      </c>
      <c r="AE1368" s="312">
        <f>+VLOOKUP($E1368,Macro!$1:$1048576,MATCH(DATE(AE$2,1,1),Macro!$A$1:$LI$1),FALSE)</f>
        <v>6.2977939324772067E-2</v>
      </c>
      <c r="AF1368" s="312">
        <f>+VLOOKUP($E1368,Macro!$1:$1048576,MATCH(DATE(AF$2,1,1),Macro!$A$1:$LI$1),FALSE)</f>
        <v>6.4306183546116169E-2</v>
      </c>
      <c r="AG1368" s="312">
        <f>+VLOOKUP($E1368,Macro!$1:$1048576,MATCH(DATE(AG$2,1,1),Macro!$A$1:$LI$1),FALSE)</f>
        <v>6.4292791771094329E-2</v>
      </c>
      <c r="AH1368" s="312">
        <f>+VLOOKUP($E1368,Macro!$1:$1048576,MATCH(DATE(AH$2,1,1),Macro!$A$1:$LI$1),FALSE)</f>
        <v>6.3517664182039996E-2</v>
      </c>
      <c r="AI1368" s="312">
        <f>+VLOOKUP($E1368,Macro!$1:$1048576,MATCH(DATE(AI$2,1,1),Macro!$A$1:$LI$1),FALSE)</f>
        <v>6.2513297824025676E-2</v>
      </c>
      <c r="AJ1368" s="312">
        <f>+VLOOKUP($E1368,Macro!$1:$1048576,MATCH(DATE(AJ$2,1,1),Macro!$A$1:$LI$1),FALSE)</f>
        <v>6.1508149948859933E-2</v>
      </c>
      <c r="AK1368" s="312">
        <f>+VLOOKUP($E1368,Macro!$1:$1048576,MATCH(DATE(AK$2,1,1),Macro!$A$1:$LI$1),FALSE)</f>
        <v>6.0424389502225929E-2</v>
      </c>
      <c r="AL1368" s="312">
        <f>+VLOOKUP($E1368,Macro!$1:$1048576,MATCH(DATE(AL$2,1,1),Macro!$A$1:$LI$1),FALSE)</f>
        <v>5.9175705207764509E-2</v>
      </c>
      <c r="AM1368" s="312">
        <f>+VLOOKUP($E1368,Macro!$1:$1048576,MATCH(DATE(AM$2,1,1),Macro!$A$1:$LI$1),FALSE)</f>
        <v>5.7943778134065017E-2</v>
      </c>
      <c r="AN1368" s="312">
        <f>+VLOOKUP($E1368,Macro!$1:$1048576,MATCH(DATE(AN$2,1,1),Macro!$A$1:$LI$1),FALSE)</f>
        <v>5.6925204599691748E-2</v>
      </c>
      <c r="AO1368" s="312">
        <f>+VLOOKUP($E1368,Macro!$1:$1048576,MATCH(DATE(AO$2,1,1),Macro!$A$1:$LI$1),FALSE)</f>
        <v>5.6195616140472464E-2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9.6110523335083738E-3</v>
      </c>
      <c r="M1370" s="312">
        <f>+VLOOKUP($E1370,Macro!$1:$1048576,MATCH(DATE(M$2,1,1),Macro!$A$1:$LI$1),FALSE)</f>
        <v>-2.3722830358318379E-2</v>
      </c>
      <c r="N1370" s="312">
        <f>+VLOOKUP($E1370,Macro!$1:$1048576,MATCH(DATE(N$2,1,1),Macro!$A$1:$LI$1),FALSE)</f>
        <v>-6.7853082742529533E-2</v>
      </c>
      <c r="O1370" s="312">
        <f>+VLOOKUP($E1370,Macro!$1:$1048576,MATCH(DATE(O$2,1,1),Macro!$A$1:$LI$1),FALSE)</f>
        <v>-5.4703253385178348E-2</v>
      </c>
      <c r="P1370" s="312">
        <f>+VLOOKUP($E1370,Macro!$1:$1048576,MATCH(DATE(P$2,1,1),Macro!$A$1:$LI$1),FALSE)</f>
        <v>-1.3143143636016642E-2</v>
      </c>
      <c r="Q1370" s="312">
        <f>+VLOOKUP($E1370,Macro!$1:$1048576,MATCH(DATE(Q$2,1,1),Macro!$A$1:$LI$1),FALSE)</f>
        <v>3.9880863256084163E-2</v>
      </c>
      <c r="R1370" s="312">
        <f>+VLOOKUP($E1370,Macro!$1:$1048576,MATCH(DATE(R$2,1,1),Macro!$A$1:$LI$1),FALSE)</f>
        <v>9.6847162932141975E-2</v>
      </c>
      <c r="S1370" s="312">
        <f>+VLOOKUP($E1370,Macro!$1:$1048576,MATCH(DATE(S$2,1,1),Macro!$A$1:$LI$1),FALSE)</f>
        <v>0.15563720272197282</v>
      </c>
      <c r="T1370" s="312">
        <f>+VLOOKUP($E1370,Macro!$1:$1048576,MATCH(DATE(T$2,1,1),Macro!$A$1:$LI$1),FALSE)</f>
        <v>0.21773356711095085</v>
      </c>
      <c r="U1370" s="312">
        <f>+VLOOKUP($E1370,Macro!$1:$1048576,MATCH(DATE(U$2,1,1),Macro!$A$1:$LI$1),FALSE)</f>
        <v>0.28268366675513962</v>
      </c>
      <c r="V1370" s="312">
        <f>+VLOOKUP($E1370,Macro!$1:$1048576,MATCH(DATE(V$2,1,1),Macro!$A$1:$LI$1),FALSE)</f>
        <v>0.34112309903754939</v>
      </c>
      <c r="W1370" s="312">
        <f>+VLOOKUP($E1370,Macro!$1:$1048576,MATCH(DATE(W$2,1,1),Macro!$A$1:$LI$1),FALSE)</f>
        <v>0.39019792123319152</v>
      </c>
      <c r="X1370" s="312">
        <f>+VLOOKUP($E1370,Macro!$1:$1048576,MATCH(DATE(X$2,1,1),Macro!$A$1:$LI$1),FALSE)</f>
        <v>0.43155627199387314</v>
      </c>
      <c r="Y1370" s="312">
        <f>+VLOOKUP($E1370,Macro!$1:$1048576,MATCH(DATE(Y$2,1,1),Macro!$A$1:$LI$1),FALSE)</f>
        <v>0.46836016027787575</v>
      </c>
      <c r="Z1370" s="312">
        <f>+VLOOKUP($E1370,Macro!$1:$1048576,MATCH(DATE(Z$2,1,1),Macro!$A$1:$LI$1),FALSE)</f>
        <v>0.50330350440261584</v>
      </c>
      <c r="AA1370" s="312">
        <f>+VLOOKUP($E1370,Macro!$1:$1048576,MATCH(DATE(AA$2,1,1),Macro!$A$1:$LI$1),FALSE)</f>
        <v>0.53773578815205403</v>
      </c>
      <c r="AB1370" s="312">
        <f>+VLOOKUP($E1370,Macro!$1:$1048576,MATCH(DATE(AB$2,1,1),Macro!$A$1:$LI$1),FALSE)</f>
        <v>0.57202550528815566</v>
      </c>
      <c r="AC1370" s="312">
        <f>+VLOOKUP($E1370,Macro!$1:$1048576,MATCH(DATE(AC$2,1,1),Macro!$A$1:$LI$1),FALSE)</f>
        <v>0.60632235956458669</v>
      </c>
      <c r="AD1370" s="312">
        <f>+VLOOKUP($E1370,Macro!$1:$1048576,MATCH(DATE(AD$2,1,1),Macro!$A$1:$LI$1),FALSE)</f>
        <v>0.64057392352970199</v>
      </c>
      <c r="AE1370" s="312">
        <f>+VLOOKUP($E1370,Macro!$1:$1048576,MATCH(DATE(AE$2,1,1),Macro!$A$1:$LI$1),FALSE)</f>
        <v>0.6744799761979906</v>
      </c>
      <c r="AF1370" s="312">
        <f>+VLOOKUP($E1370,Macro!$1:$1048576,MATCH(DATE(AF$2,1,1),Macro!$A$1:$LI$1),FALSE)</f>
        <v>0.70707379248362312</v>
      </c>
      <c r="AG1370" s="312">
        <f>+VLOOKUP($E1370,Macro!$1:$1048576,MATCH(DATE(AG$2,1,1),Macro!$A$1:$LI$1),FALSE)</f>
        <v>0.73690771141080158</v>
      </c>
      <c r="AH1370" s="312">
        <f>+VLOOKUP($E1370,Macro!$1:$1048576,MATCH(DATE(AH$2,1,1),Macro!$A$1:$LI$1),FALSE)</f>
        <v>0.76403280018408526</v>
      </c>
      <c r="AI1370" s="312">
        <f>+VLOOKUP($E1370,Macro!$1:$1048576,MATCH(DATE(AI$2,1,1),Macro!$A$1:$LI$1),FALSE)</f>
        <v>0.78907406725006601</v>
      </c>
      <c r="AJ1370" s="312">
        <f>+VLOOKUP($E1370,Macro!$1:$1048576,MATCH(DATE(AJ$2,1,1),Macro!$A$1:$LI$1),FALSE)</f>
        <v>0.81268189144029934</v>
      </c>
      <c r="AK1370" s="312">
        <f>+VLOOKUP($E1370,Macro!$1:$1048576,MATCH(DATE(AK$2,1,1),Macro!$A$1:$LI$1),FALSE)</f>
        <v>0.8350094992824143</v>
      </c>
      <c r="AL1370" s="312">
        <f>+VLOOKUP($E1370,Macro!$1:$1048576,MATCH(DATE(AL$2,1,1),Macro!$A$1:$LI$1),FALSE)</f>
        <v>0.85607809394375145</v>
      </c>
      <c r="AM1370" s="312">
        <f>+VLOOKUP($E1370,Macro!$1:$1048576,MATCH(DATE(AM$2,1,1),Macro!$A$1:$LI$1),FALSE)</f>
        <v>0.87649466096067863</v>
      </c>
      <c r="AN1370" s="312">
        <f>+VLOOKUP($E1370,Macro!$1:$1048576,MATCH(DATE(AN$2,1,1),Macro!$A$1:$LI$1),FALSE)</f>
        <v>0.89735107536512981</v>
      </c>
      <c r="AO1370" s="312">
        <f>+VLOOKUP($E1370,Macro!$1:$1048576,MATCH(DATE(AO$2,1,1),Macro!$A$1:$LI$1),FALSE)</f>
        <v>0.92051018175212351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-2.1242703935706417E-2</v>
      </c>
      <c r="M1372" s="312">
        <f>+VLOOKUP($E1372,Macro!$1:$1048576,MATCH(DATE(M$2,1,1),Macro!$A$1:$LI$1),FALSE)</f>
        <v>-0.21790935730779012</v>
      </c>
      <c r="N1372" s="312">
        <f>+VLOOKUP($E1372,Macro!$1:$1048576,MATCH(DATE(N$2,1,1),Macro!$A$1:$LI$1),FALSE)</f>
        <v>-0.34879542385922346</v>
      </c>
      <c r="O1372" s="312">
        <f>+VLOOKUP($E1372,Macro!$1:$1048576,MATCH(DATE(O$2,1,1),Macro!$A$1:$LI$1),FALSE)</f>
        <v>-0.21275863158054897</v>
      </c>
      <c r="P1372" s="312">
        <f>+VLOOKUP($E1372,Macro!$1:$1048576,MATCH(DATE(P$2,1,1),Macro!$A$1:$LI$1),FALSE)</f>
        <v>-0.14436502551716723</v>
      </c>
      <c r="Q1372" s="312">
        <f>+VLOOKUP($E1372,Macro!$1:$1048576,MATCH(DATE(Q$2,1,1),Macro!$A$1:$LI$1),FALSE)</f>
        <v>-0.15666212719939743</v>
      </c>
      <c r="R1372" s="312">
        <f>+VLOOKUP($E1372,Macro!$1:$1048576,MATCH(DATE(R$2,1,1),Macro!$A$1:$LI$1),FALSE)</f>
        <v>-0.24684572651112663</v>
      </c>
      <c r="S1372" s="312">
        <f>+VLOOKUP($E1372,Macro!$1:$1048576,MATCH(DATE(S$2,1,1),Macro!$A$1:$LI$1),FALSE)</f>
        <v>-0.37308059119378978</v>
      </c>
      <c r="T1372" s="312">
        <f>+VLOOKUP($E1372,Macro!$1:$1048576,MATCH(DATE(T$2,1,1),Macro!$A$1:$LI$1),FALSE)</f>
        <v>-0.49892821393354447</v>
      </c>
      <c r="U1372" s="312">
        <f>+VLOOKUP($E1372,Macro!$1:$1048576,MATCH(DATE(U$2,1,1),Macro!$A$1:$LI$1),FALSE)</f>
        <v>-0.61816718795630199</v>
      </c>
      <c r="V1372" s="312">
        <f>+VLOOKUP($E1372,Macro!$1:$1048576,MATCH(DATE(V$2,1,1),Macro!$A$1:$LI$1),FALSE)</f>
        <v>-0.73059910446339227</v>
      </c>
      <c r="W1372" s="312">
        <f>+VLOOKUP($E1372,Macro!$1:$1048576,MATCH(DATE(W$2,1,1),Macro!$A$1:$LI$1),FALSE)</f>
        <v>-0.83290780634171036</v>
      </c>
      <c r="X1372" s="312">
        <f>+VLOOKUP($E1372,Macro!$1:$1048576,MATCH(DATE(X$2,1,1),Macro!$A$1:$LI$1),FALSE)</f>
        <v>-0.93059230433292783</v>
      </c>
      <c r="Y1372" s="312">
        <f>+VLOOKUP($E1372,Macro!$1:$1048576,MATCH(DATE(Y$2,1,1),Macro!$A$1:$LI$1),FALSE)</f>
        <v>-1.027986652876006</v>
      </c>
      <c r="Z1372" s="312">
        <f>+VLOOKUP($E1372,Macro!$1:$1048576,MATCH(DATE(Z$2,1,1),Macro!$A$1:$LI$1),FALSE)</f>
        <v>-1.1264257676335319</v>
      </c>
      <c r="AA1372" s="312">
        <f>+VLOOKUP($E1372,Macro!$1:$1048576,MATCH(DATE(AA$2,1,1),Macro!$A$1:$LI$1),FALSE)</f>
        <v>-1.223415773921066</v>
      </c>
      <c r="AB1372" s="312">
        <f>+VLOOKUP($E1372,Macro!$1:$1048576,MATCH(DATE(AB$2,1,1),Macro!$A$1:$LI$1),FALSE)</f>
        <v>-1.3167233212824871</v>
      </c>
      <c r="AC1372" s="312">
        <f>+VLOOKUP($E1372,Macro!$1:$1048576,MATCH(DATE(AC$2,1,1),Macro!$A$1:$LI$1),FALSE)</f>
        <v>-1.4070891101693672</v>
      </c>
      <c r="AD1372" s="312">
        <f>+VLOOKUP($E1372,Macro!$1:$1048576,MATCH(DATE(AD$2,1,1),Macro!$A$1:$LI$1),FALSE)</f>
        <v>-1.4950761982205536</v>
      </c>
      <c r="AE1372" s="312">
        <f>+VLOOKUP($E1372,Macro!$1:$1048576,MATCH(DATE(AE$2,1,1),Macro!$A$1:$LI$1),FALSE)</f>
        <v>-1.5805323104527755</v>
      </c>
      <c r="AF1372" s="312">
        <f>+VLOOKUP($E1372,Macro!$1:$1048576,MATCH(DATE(AF$2,1,1),Macro!$A$1:$LI$1),FALSE)</f>
        <v>-1.655186998848867</v>
      </c>
      <c r="AG1372" s="312">
        <f>+VLOOKUP($E1372,Macro!$1:$1048576,MATCH(DATE(AG$2,1,1),Macro!$A$1:$LI$1),FALSE)</f>
        <v>-1.7125181466718362</v>
      </c>
      <c r="AH1372" s="312">
        <f>+VLOOKUP($E1372,Macro!$1:$1048576,MATCH(DATE(AH$2,1,1),Macro!$A$1:$LI$1),FALSE)</f>
        <v>-1.7555018187058682</v>
      </c>
      <c r="AI1372" s="312">
        <f>+VLOOKUP($E1372,Macro!$1:$1048576,MATCH(DATE(AI$2,1,1),Macro!$A$1:$LI$1),FALSE)</f>
        <v>-1.7874685337038096</v>
      </c>
      <c r="AJ1372" s="312">
        <f>+VLOOKUP($E1372,Macro!$1:$1048576,MATCH(DATE(AJ$2,1,1),Macro!$A$1:$LI$1),FALSE)</f>
        <v>-1.8104755937864134</v>
      </c>
      <c r="AK1372" s="312">
        <f>+VLOOKUP($E1372,Macro!$1:$1048576,MATCH(DATE(AK$2,1,1),Macro!$A$1:$LI$1),FALSE)</f>
        <v>-1.8226269390144181</v>
      </c>
      <c r="AL1372" s="312">
        <f>+VLOOKUP($E1372,Macro!$1:$1048576,MATCH(DATE(AL$2,1,1),Macro!$A$1:$LI$1),FALSE)</f>
        <v>-1.8210524313462673</v>
      </c>
      <c r="AM1372" s="312">
        <f>+VLOOKUP($E1372,Macro!$1:$1048576,MATCH(DATE(AM$2,1,1),Macro!$A$1:$LI$1),FALSE)</f>
        <v>-1.8067632103912268</v>
      </c>
      <c r="AN1372" s="312">
        <f>+VLOOKUP($E1372,Macro!$1:$1048576,MATCH(DATE(AN$2,1,1),Macro!$A$1:$LI$1),FALSE)</f>
        <v>-1.7805722069045815</v>
      </c>
      <c r="AO1372" s="312">
        <f>+VLOOKUP($E1372,Macro!$1:$1048576,MATCH(DATE(AO$2,1,1),Macro!$A$1:$LI$1),FALSE)</f>
        <v>-1.7408503859030955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5.324858005220718E-2</v>
      </c>
      <c r="M1373" s="312">
        <f>+VLOOKUP($E1373,Macro!$1:$1048576,MATCH(DATE(M$2,1,1),Macro!$A$1:$LI$1),FALSE)</f>
        <v>8.1747100862597677E-2</v>
      </c>
      <c r="N1373" s="312">
        <f>+VLOOKUP($E1373,Macro!$1:$1048576,MATCH(DATE(N$2,1,1),Macro!$A$1:$LI$1),FALSE)</f>
        <v>5.2760624644260665E-2</v>
      </c>
      <c r="O1373" s="312">
        <f>+VLOOKUP($E1373,Macro!$1:$1048576,MATCH(DATE(O$2,1,1),Macro!$A$1:$LI$1),FALSE)</f>
        <v>4.3766350381183254E-2</v>
      </c>
      <c r="P1373" s="312">
        <f>+VLOOKUP($E1373,Macro!$1:$1048576,MATCH(DATE(P$2,1,1),Macro!$A$1:$LI$1),FALSE)</f>
        <v>7.3833922018582257E-2</v>
      </c>
      <c r="Q1373" s="312">
        <f>+VLOOKUP($E1373,Macro!$1:$1048576,MATCH(DATE(Q$2,1,1),Macro!$A$1:$LI$1),FALSE)</f>
        <v>0.15300344500760099</v>
      </c>
      <c r="R1373" s="312">
        <f>+VLOOKUP($E1373,Macro!$1:$1048576,MATCH(DATE(R$2,1,1),Macro!$A$1:$LI$1),FALSE)</f>
        <v>0.31302160040416072</v>
      </c>
      <c r="S1373" s="312">
        <f>+VLOOKUP($E1373,Macro!$1:$1048576,MATCH(DATE(S$2,1,1),Macro!$A$1:$LI$1),FALSE)</f>
        <v>0.5192065779052969</v>
      </c>
      <c r="T1373" s="312">
        <f>+VLOOKUP($E1373,Macro!$1:$1048576,MATCH(DATE(T$2,1,1),Macro!$A$1:$LI$1),FALSE)</f>
        <v>0.73825300889071699</v>
      </c>
      <c r="U1373" s="312">
        <f>+VLOOKUP($E1373,Macro!$1:$1048576,MATCH(DATE(U$2,1,1),Macro!$A$1:$LI$1),FALSE)</f>
        <v>0.95034273113837664</v>
      </c>
      <c r="V1373" s="312">
        <f>+VLOOKUP($E1373,Macro!$1:$1048576,MATCH(DATE(V$2,1,1),Macro!$A$1:$LI$1),FALSE)</f>
        <v>1.1220014378838368</v>
      </c>
      <c r="W1373" s="312">
        <f>+VLOOKUP($E1373,Macro!$1:$1048576,MATCH(DATE(W$2,1,1),Macro!$A$1:$LI$1),FALSE)</f>
        <v>1.2391365279191067</v>
      </c>
      <c r="X1373" s="312">
        <f>+VLOOKUP($E1373,Macro!$1:$1048576,MATCH(DATE(X$2,1,1),Macro!$A$1:$LI$1),FALSE)</f>
        <v>1.3204097473397127</v>
      </c>
      <c r="Y1373" s="312">
        <f>+VLOOKUP($E1373,Macro!$1:$1048576,MATCH(DATE(Y$2,1,1),Macro!$A$1:$LI$1),FALSE)</f>
        <v>1.3840852186161585</v>
      </c>
      <c r="Z1373" s="312">
        <f>+VLOOKUP($E1373,Macro!$1:$1048576,MATCH(DATE(Z$2,1,1),Macro!$A$1:$LI$1),FALSE)</f>
        <v>1.440677616052938</v>
      </c>
      <c r="AA1373" s="312">
        <f>+VLOOKUP($E1373,Macro!$1:$1048576,MATCH(DATE(AA$2,1,1),Macro!$A$1:$LI$1),FALSE)</f>
        <v>1.4922718619790989</v>
      </c>
      <c r="AB1373" s="312">
        <f>+VLOOKUP($E1373,Macro!$1:$1048576,MATCH(DATE(AB$2,1,1),Macro!$A$1:$LI$1),FALSE)</f>
        <v>1.5382194109199772</v>
      </c>
      <c r="AC1373" s="312">
        <f>+VLOOKUP($E1373,Macro!$1:$1048576,MATCH(DATE(AC$2,1,1),Macro!$A$1:$LI$1),FALSE)</f>
        <v>1.5799200410216567</v>
      </c>
      <c r="AD1373" s="312">
        <f>+VLOOKUP($E1373,Macro!$1:$1048576,MATCH(DATE(AD$2,1,1),Macro!$A$1:$LI$1),FALSE)</f>
        <v>1.6184197722713987</v>
      </c>
      <c r="AE1373" s="312">
        <f>+VLOOKUP($E1373,Macro!$1:$1048576,MATCH(DATE(AE$2,1,1),Macro!$A$1:$LI$1),FALSE)</f>
        <v>1.6536276976374669</v>
      </c>
      <c r="AF1373" s="312">
        <f>+VLOOKUP($E1373,Macro!$1:$1048576,MATCH(DATE(AF$2,1,1),Macro!$A$1:$LI$1),FALSE)</f>
        <v>1.677620043690268</v>
      </c>
      <c r="AG1373" s="312">
        <f>+VLOOKUP($E1373,Macro!$1:$1048576,MATCH(DATE(AG$2,1,1),Macro!$A$1:$LI$1),FALSE)</f>
        <v>1.6833572894021753</v>
      </c>
      <c r="AH1373" s="312">
        <f>+VLOOKUP($E1373,Macro!$1:$1048576,MATCH(DATE(AH$2,1,1),Macro!$A$1:$LI$1),FALSE)</f>
        <v>1.6752666320782026</v>
      </c>
      <c r="AI1373" s="312">
        <f>+VLOOKUP($E1373,Macro!$1:$1048576,MATCH(DATE(AI$2,1,1),Macro!$A$1:$LI$1),FALSE)</f>
        <v>1.6591135976549536</v>
      </c>
      <c r="AJ1373" s="312">
        <f>+VLOOKUP($E1373,Macro!$1:$1048576,MATCH(DATE(AJ$2,1,1),Macro!$A$1:$LI$1),FALSE)</f>
        <v>1.6389010001945106</v>
      </c>
      <c r="AK1373" s="312">
        <f>+VLOOKUP($E1373,Macro!$1:$1048576,MATCH(DATE(AK$2,1,1),Macro!$A$1:$LI$1),FALSE)</f>
        <v>1.6138719649648359</v>
      </c>
      <c r="AL1373" s="312">
        <f>+VLOOKUP($E1373,Macro!$1:$1048576,MATCH(DATE(AL$2,1,1),Macro!$A$1:$LI$1),FALSE)</f>
        <v>1.5820228291402259</v>
      </c>
      <c r="AM1373" s="312">
        <f>+VLOOKUP($E1373,Macro!$1:$1048576,MATCH(DATE(AM$2,1,1),Macro!$A$1:$LI$1),FALSE)</f>
        <v>1.5456038780928429</v>
      </c>
      <c r="AN1373" s="312">
        <f>+VLOOKUP($E1373,Macro!$1:$1048576,MATCH(DATE(AN$2,1,1),Macro!$A$1:$LI$1),FALSE)</f>
        <v>1.5075966610244294</v>
      </c>
      <c r="AO1373" s="312">
        <f>+VLOOKUP($E1373,Macro!$1:$1048576,MATCH(DATE(AO$2,1,1),Macro!$A$1:$LI$1),FALSE)</f>
        <v>1.4702262655384759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9.5887092529161264E-3</v>
      </c>
      <c r="M1374" s="312">
        <f>+VLOOKUP($E1374,Macro!$1:$1048576,MATCH(DATE(M$2,1,1),Macro!$A$1:$LI$1),FALSE)</f>
        <v>-2.0708606144877555E-2</v>
      </c>
      <c r="N1374" s="312">
        <f>+VLOOKUP($E1374,Macro!$1:$1048576,MATCH(DATE(N$2,1,1),Macro!$A$1:$LI$1),FALSE)</f>
        <v>-3.335267304903166E-2</v>
      </c>
      <c r="O1374" s="312">
        <f>+VLOOKUP($E1374,Macro!$1:$1048576,MATCH(DATE(O$2,1,1),Macro!$A$1:$LI$1),FALSE)</f>
        <v>3.8565064778215058E-2</v>
      </c>
      <c r="P1374" s="312">
        <f>+VLOOKUP($E1374,Macro!$1:$1048576,MATCH(DATE(P$2,1,1),Macro!$A$1:$LI$1),FALSE)</f>
        <v>0.15589177140407773</v>
      </c>
      <c r="Q1374" s="312">
        <f>+VLOOKUP($E1374,Macro!$1:$1048576,MATCH(DATE(Q$2,1,1),Macro!$A$1:$LI$1),FALSE)</f>
        <v>0.27311185252737191</v>
      </c>
      <c r="R1374" s="312">
        <f>+VLOOKUP($E1374,Macro!$1:$1048576,MATCH(DATE(R$2,1,1),Macro!$A$1:$LI$1),FALSE)</f>
        <v>0.35067616438055416</v>
      </c>
      <c r="S1374" s="312">
        <f>+VLOOKUP($E1374,Macro!$1:$1048576,MATCH(DATE(S$2,1,1),Macro!$A$1:$LI$1),FALSE)</f>
        <v>0.39703699360433092</v>
      </c>
      <c r="T1374" s="312">
        <f>+VLOOKUP($E1374,Macro!$1:$1048576,MATCH(DATE(T$2,1,1),Macro!$A$1:$LI$1),FALSE)</f>
        <v>0.42990076279649742</v>
      </c>
      <c r="U1374" s="312">
        <f>+VLOOKUP($E1374,Macro!$1:$1048576,MATCH(DATE(U$2,1,1),Macro!$A$1:$LI$1),FALSE)</f>
        <v>0.46049233163523901</v>
      </c>
      <c r="V1374" s="312">
        <f>+VLOOKUP($E1374,Macro!$1:$1048576,MATCH(DATE(V$2,1,1),Macro!$A$1:$LI$1),FALSE)</f>
        <v>0.48818545146520526</v>
      </c>
      <c r="W1374" s="312">
        <f>+VLOOKUP($E1374,Macro!$1:$1048576,MATCH(DATE(W$2,1,1),Macro!$A$1:$LI$1),FALSE)</f>
        <v>0.5175272954043092</v>
      </c>
      <c r="X1374" s="312">
        <f>+VLOOKUP($E1374,Macro!$1:$1048576,MATCH(DATE(X$2,1,1),Macro!$A$1:$LI$1),FALSE)</f>
        <v>0.5463436157743804</v>
      </c>
      <c r="Y1374" s="312">
        <f>+VLOOKUP($E1374,Macro!$1:$1048576,MATCH(DATE(Y$2,1,1),Macro!$A$1:$LI$1),FALSE)</f>
        <v>0.57366175531413677</v>
      </c>
      <c r="Z1374" s="312">
        <f>+VLOOKUP($E1374,Macro!$1:$1048576,MATCH(DATE(Z$2,1,1),Macro!$A$1:$LI$1),FALSE)</f>
        <v>0.59976956430848216</v>
      </c>
      <c r="AA1374" s="312">
        <f>+VLOOKUP($E1374,Macro!$1:$1048576,MATCH(DATE(AA$2,1,1),Macro!$A$1:$LI$1),FALSE)</f>
        <v>0.62504563291414139</v>
      </c>
      <c r="AB1374" s="312">
        <f>+VLOOKUP($E1374,Macro!$1:$1048576,MATCH(DATE(AB$2,1,1),Macro!$A$1:$LI$1),FALSE)</f>
        <v>0.64974931684233772</v>
      </c>
      <c r="AC1374" s="312">
        <f>+VLOOKUP($E1374,Macro!$1:$1048576,MATCH(DATE(AC$2,1,1),Macro!$A$1:$LI$1),FALSE)</f>
        <v>0.67432644221514126</v>
      </c>
      <c r="AD1374" s="312">
        <f>+VLOOKUP($E1374,Macro!$1:$1048576,MATCH(DATE(AD$2,1,1),Macro!$A$1:$LI$1),FALSE)</f>
        <v>0.6990948712092947</v>
      </c>
      <c r="AE1374" s="312">
        <f>+VLOOKUP($E1374,Macro!$1:$1048576,MATCH(DATE(AE$2,1,1),Macro!$A$1:$LI$1),FALSE)</f>
        <v>0.72404240008553289</v>
      </c>
      <c r="AF1374" s="312">
        <f>+VLOOKUP($E1374,Macro!$1:$1048576,MATCH(DATE(AF$2,1,1),Macro!$A$1:$LI$1),FALSE)</f>
        <v>0.74834683360964083</v>
      </c>
      <c r="AG1374" s="312">
        <f>+VLOOKUP($E1374,Macro!$1:$1048576,MATCH(DATE(AG$2,1,1),Macro!$A$1:$LI$1),FALSE)</f>
        <v>0.77062086110417372</v>
      </c>
      <c r="AH1374" s="312">
        <f>+VLOOKUP($E1374,Macro!$1:$1048576,MATCH(DATE(AH$2,1,1),Macro!$A$1:$LI$1),FALSE)</f>
        <v>0.79099498114692179</v>
      </c>
      <c r="AI1374" s="312">
        <f>+VLOOKUP($E1374,Macro!$1:$1048576,MATCH(DATE(AI$2,1,1),Macro!$A$1:$LI$1),FALSE)</f>
        <v>0.81011946114372524</v>
      </c>
      <c r="AJ1374" s="312">
        <f>+VLOOKUP($E1374,Macro!$1:$1048576,MATCH(DATE(AJ$2,1,1),Macro!$A$1:$LI$1),FALSE)</f>
        <v>0.82857311809795342</v>
      </c>
      <c r="AK1374" s="312">
        <f>+VLOOKUP($E1374,Macro!$1:$1048576,MATCH(DATE(AK$2,1,1),Macro!$A$1:$LI$1),FALSE)</f>
        <v>0.84636393154512368</v>
      </c>
      <c r="AL1374" s="312">
        <f>+VLOOKUP($E1374,Macro!$1:$1048576,MATCH(DATE(AL$2,1,1),Macro!$A$1:$LI$1),FALSE)</f>
        <v>0.86336405010158124</v>
      </c>
      <c r="AM1374" s="312">
        <f>+VLOOKUP($E1374,Macro!$1:$1048576,MATCH(DATE(AM$2,1,1),Macro!$A$1:$LI$1),FALSE)</f>
        <v>0.880091790520803</v>
      </c>
      <c r="AN1374" s="312">
        <f>+VLOOKUP($E1374,Macro!$1:$1048576,MATCH(DATE(AN$2,1,1),Macro!$A$1:$LI$1),FALSE)</f>
        <v>0.89759055132241616</v>
      </c>
      <c r="AO1374" s="312">
        <f>+VLOOKUP($E1374,Macro!$1:$1048576,MATCH(DATE(AO$2,1,1),Macro!$A$1:$LI$1),FALSE)</f>
        <v>0.917690478695943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7.9936132561608114E-3</v>
      </c>
      <c r="M1375" s="312">
        <f>+VLOOKUP($E1375,Macro!$1:$1048576,MATCH(DATE(M$2,1,1),Macro!$A$1:$LI$1),FALSE)</f>
        <v>-2.1694719974531994E-2</v>
      </c>
      <c r="N1375" s="312">
        <f>+VLOOKUP($E1375,Macro!$1:$1048576,MATCH(DATE(N$2,1,1),Macro!$A$1:$LI$1),FALSE)</f>
        <v>-6.1233170055272922E-2</v>
      </c>
      <c r="O1375" s="312">
        <f>+VLOOKUP($E1375,Macro!$1:$1048576,MATCH(DATE(O$2,1,1),Macro!$A$1:$LI$1),FALSE)</f>
        <v>-4.5317394461135183E-2</v>
      </c>
      <c r="P1375" s="312">
        <f>+VLOOKUP($E1375,Macro!$1:$1048576,MATCH(DATE(P$2,1,1),Macro!$A$1:$LI$1),FALSE)</f>
        <v>-2.2664169114996963E-3</v>
      </c>
      <c r="Q1375" s="312">
        <f>+VLOOKUP($E1375,Macro!$1:$1048576,MATCH(DATE(Q$2,1,1),Macro!$A$1:$LI$1),FALSE)</f>
        <v>4.9994311127566381E-2</v>
      </c>
      <c r="R1375" s="312">
        <f>+VLOOKUP($E1375,Macro!$1:$1048576,MATCH(DATE(R$2,1,1),Macro!$A$1:$LI$1),FALSE)</f>
        <v>0.1039736250679883</v>
      </c>
      <c r="S1375" s="312">
        <f>+VLOOKUP($E1375,Macro!$1:$1048576,MATCH(DATE(S$2,1,1),Macro!$A$1:$LI$1),FALSE)</f>
        <v>0.15806242764751519</v>
      </c>
      <c r="T1375" s="312">
        <f>+VLOOKUP($E1375,Macro!$1:$1048576,MATCH(DATE(T$2,1,1),Macro!$A$1:$LI$1),FALSE)</f>
        <v>0.21427484857345142</v>
      </c>
      <c r="U1375" s="312">
        <f>+VLOOKUP($E1375,Macro!$1:$1048576,MATCH(DATE(U$2,1,1),Macro!$A$1:$LI$1),FALSE)</f>
        <v>0.27263787404493339</v>
      </c>
      <c r="V1375" s="312">
        <f>+VLOOKUP($E1375,Macro!$1:$1048576,MATCH(DATE(V$2,1,1),Macro!$A$1:$LI$1),FALSE)</f>
        <v>0.32548050724422539</v>
      </c>
      <c r="W1375" s="312">
        <f>+VLOOKUP($E1375,Macro!$1:$1048576,MATCH(DATE(W$2,1,1),Macro!$A$1:$LI$1),FALSE)</f>
        <v>0.37011311193042273</v>
      </c>
      <c r="X1375" s="312">
        <f>+VLOOKUP($E1375,Macro!$1:$1048576,MATCH(DATE(X$2,1,1),Macro!$A$1:$LI$1),FALSE)</f>
        <v>0.40773568049765679</v>
      </c>
      <c r="Y1375" s="312">
        <f>+VLOOKUP($E1375,Macro!$1:$1048576,MATCH(DATE(Y$2,1,1),Macro!$A$1:$LI$1),FALSE)</f>
        <v>0.44098631282582046</v>
      </c>
      <c r="Z1375" s="312">
        <f>+VLOOKUP($E1375,Macro!$1:$1048576,MATCH(DATE(Z$2,1,1),Macro!$A$1:$LI$1),FALSE)</f>
        <v>0.47220895847451311</v>
      </c>
      <c r="AA1375" s="312">
        <f>+VLOOKUP($E1375,Macro!$1:$1048576,MATCH(DATE(AA$2,1,1),Macro!$A$1:$LI$1),FALSE)</f>
        <v>0.5026905259835085</v>
      </c>
      <c r="AB1375" s="312">
        <f>+VLOOKUP($E1375,Macro!$1:$1048576,MATCH(DATE(AB$2,1,1),Macro!$A$1:$LI$1),FALSE)</f>
        <v>0.53287433772615378</v>
      </c>
      <c r="AC1375" s="312">
        <f>+VLOOKUP($E1375,Macro!$1:$1048576,MATCH(DATE(AC$2,1,1),Macro!$A$1:$LI$1),FALSE)</f>
        <v>0.56293667866146591</v>
      </c>
      <c r="AD1375" s="312">
        <f>+VLOOKUP($E1375,Macro!$1:$1048576,MATCH(DATE(AD$2,1,1),Macro!$A$1:$LI$1),FALSE)</f>
        <v>0.5928584939985827</v>
      </c>
      <c r="AE1375" s="312">
        <f>+VLOOKUP($E1375,Macro!$1:$1048576,MATCH(DATE(AE$2,1,1),Macro!$A$1:$LI$1),FALSE)</f>
        <v>0.62241028060725934</v>
      </c>
      <c r="AF1375" s="312">
        <f>+VLOOKUP($E1375,Macro!$1:$1048576,MATCH(DATE(AF$2,1,1),Macro!$A$1:$LI$1),FALSE)</f>
        <v>0.65100161242069088</v>
      </c>
      <c r="AG1375" s="312">
        <f>+VLOOKUP($E1375,Macro!$1:$1048576,MATCH(DATE(AG$2,1,1),Macro!$A$1:$LI$1),FALSE)</f>
        <v>0.67761612431911789</v>
      </c>
      <c r="AH1375" s="312">
        <f>+VLOOKUP($E1375,Macro!$1:$1048576,MATCH(DATE(AH$2,1,1),Macro!$A$1:$LI$1),FALSE)</f>
        <v>0.70233117053892513</v>
      </c>
      <c r="AI1375" s="312">
        <f>+VLOOKUP($E1375,Macro!$1:$1048576,MATCH(DATE(AI$2,1,1),Macro!$A$1:$LI$1),FALSE)</f>
        <v>0.7256824186852443</v>
      </c>
      <c r="AJ1375" s="312">
        <f>+VLOOKUP($E1375,Macro!$1:$1048576,MATCH(DATE(AJ$2,1,1),Macro!$A$1:$LI$1),FALSE)</f>
        <v>0.74823588360785676</v>
      </c>
      <c r="AK1375" s="312">
        <f>+VLOOKUP($E1375,Macro!$1:$1048576,MATCH(DATE(AK$2,1,1),Macro!$A$1:$LI$1),FALSE)</f>
        <v>0.77021009544858587</v>
      </c>
      <c r="AL1375" s="312">
        <f>+VLOOKUP($E1375,Macro!$1:$1048576,MATCH(DATE(AL$2,1,1),Macro!$A$1:$LI$1),FALSE)</f>
        <v>0.79175058611341154</v>
      </c>
      <c r="AM1375" s="312">
        <f>+VLOOKUP($E1375,Macro!$1:$1048576,MATCH(DATE(AM$2,1,1),Macro!$A$1:$LI$1),FALSE)</f>
        <v>0.81344651680853064</v>
      </c>
      <c r="AN1375" s="312">
        <f>+VLOOKUP($E1375,Macro!$1:$1048576,MATCH(DATE(AN$2,1,1),Macro!$A$1:$LI$1),FALSE)</f>
        <v>0.83632397847167617</v>
      </c>
      <c r="AO1375" s="312">
        <f>+VLOOKUP($E1375,Macro!$1:$1048576,MATCH(DATE(AO$2,1,1),Macro!$A$1:$LI$1),FALSE)</f>
        <v>0.86218227335120112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-2.2343080592247217E-5</v>
      </c>
      <c r="M1376" s="312">
        <f>+VLOOKUP($E1376,Macro!$1:$1048576,MATCH(DATE(M$2,1,1),Macro!$A$1:$LI$1),FALSE)</f>
        <v>3.0142242134417211E-3</v>
      </c>
      <c r="N1376" s="312">
        <f>+VLOOKUP($E1376,Macro!$1:$1048576,MATCH(DATE(N$2,1,1),Macro!$A$1:$LI$1),FALSE)</f>
        <v>3.4500409693496992E-2</v>
      </c>
      <c r="O1376" s="312">
        <f>+VLOOKUP($E1376,Macro!$1:$1048576,MATCH(DATE(O$2,1,1),Macro!$A$1:$LI$1),FALSE)</f>
        <v>9.3268318163392538E-2</v>
      </c>
      <c r="P1376" s="312">
        <f>+VLOOKUP($E1376,Macro!$1:$1048576,MATCH(DATE(P$2,1,1),Macro!$A$1:$LI$1),FALSE)</f>
        <v>0.16903491504009466</v>
      </c>
      <c r="Q1376" s="312">
        <f>+VLOOKUP($E1376,Macro!$1:$1048576,MATCH(DATE(Q$2,1,1),Macro!$A$1:$LI$1),FALSE)</f>
        <v>0.23323098927128805</v>
      </c>
      <c r="R1376" s="312">
        <f>+VLOOKUP($E1376,Macro!$1:$1048576,MATCH(DATE(R$2,1,1),Macro!$A$1:$LI$1),FALSE)</f>
        <v>0.25382900144841414</v>
      </c>
      <c r="S1376" s="312">
        <f>+VLOOKUP($E1376,Macro!$1:$1048576,MATCH(DATE(S$2,1,1),Macro!$A$1:$LI$1),FALSE)</f>
        <v>0.2413997908823573</v>
      </c>
      <c r="T1376" s="312">
        <f>+VLOOKUP($E1376,Macro!$1:$1048576,MATCH(DATE(T$2,1,1),Macro!$A$1:$LI$1),FALSE)</f>
        <v>0.21216719568554523</v>
      </c>
      <c r="U1376" s="312">
        <f>+VLOOKUP($E1376,Macro!$1:$1048576,MATCH(DATE(U$2,1,1),Macro!$A$1:$LI$1),FALSE)</f>
        <v>0.17780866488010022</v>
      </c>
      <c r="V1376" s="312">
        <f>+VLOOKUP($E1376,Macro!$1:$1048576,MATCH(DATE(V$2,1,1),Macro!$A$1:$LI$1),FALSE)</f>
        <v>0.14706235242765769</v>
      </c>
      <c r="W1376" s="312">
        <f>+VLOOKUP($E1376,Macro!$1:$1048576,MATCH(DATE(W$2,1,1),Macro!$A$1:$LI$1),FALSE)</f>
        <v>0.12732937417111684</v>
      </c>
      <c r="X1376" s="312">
        <f>+VLOOKUP($E1376,Macro!$1:$1048576,MATCH(DATE(X$2,1,1),Macro!$A$1:$LI$1),FALSE)</f>
        <v>0.11478734378050973</v>
      </c>
      <c r="Y1376" s="312">
        <f>+VLOOKUP($E1376,Macro!$1:$1048576,MATCH(DATE(Y$2,1,1),Macro!$A$1:$LI$1),FALSE)</f>
        <v>0.10530159503626013</v>
      </c>
      <c r="Z1376" s="312">
        <f>+VLOOKUP($E1376,Macro!$1:$1048576,MATCH(DATE(Z$2,1,1),Macro!$A$1:$LI$1),FALSE)</f>
        <v>9.6466059905867249E-2</v>
      </c>
      <c r="AA1376" s="312">
        <f>+VLOOKUP($E1376,Macro!$1:$1048576,MATCH(DATE(AA$2,1,1),Macro!$A$1:$LI$1),FALSE)</f>
        <v>8.7309844762086739E-2</v>
      </c>
      <c r="AB1376" s="312">
        <f>+VLOOKUP($E1376,Macro!$1:$1048576,MATCH(DATE(AB$2,1,1),Macro!$A$1:$LI$1),FALSE)</f>
        <v>7.7723811554183453E-2</v>
      </c>
      <c r="AC1376" s="312">
        <f>+VLOOKUP($E1376,Macro!$1:$1048576,MATCH(DATE(AC$2,1,1),Macro!$A$1:$LI$1),FALSE)</f>
        <v>6.8004082650554937E-2</v>
      </c>
      <c r="AD1376" s="312">
        <f>+VLOOKUP($E1376,Macro!$1:$1048576,MATCH(DATE(AD$2,1,1),Macro!$A$1:$LI$1),FALSE)</f>
        <v>5.8520947679590783E-2</v>
      </c>
      <c r="AE1376" s="312">
        <f>+VLOOKUP($E1376,Macro!$1:$1048576,MATCH(DATE(AE$2,1,1),Macro!$A$1:$LI$1),FALSE)</f>
        <v>4.9562423887543422E-2</v>
      </c>
      <c r="AF1376" s="312">
        <f>+VLOOKUP($E1376,Macro!$1:$1048576,MATCH(DATE(AF$2,1,1),Macro!$A$1:$LI$1),FALSE)</f>
        <v>4.1273041126015819E-2</v>
      </c>
      <c r="AG1376" s="312">
        <f>+VLOOKUP($E1376,Macro!$1:$1048576,MATCH(DATE(AG$2,1,1),Macro!$A$1:$LI$1),FALSE)</f>
        <v>3.3713149693370026E-2</v>
      </c>
      <c r="AH1376" s="312">
        <f>+VLOOKUP($E1376,Macro!$1:$1048576,MATCH(DATE(AH$2,1,1),Macro!$A$1:$LI$1),FALSE)</f>
        <v>2.6962180962835123E-2</v>
      </c>
      <c r="AI1376" s="312">
        <f>+VLOOKUP($E1376,Macro!$1:$1048576,MATCH(DATE(AI$2,1,1),Macro!$A$1:$LI$1),FALSE)</f>
        <v>2.1045393893658334E-2</v>
      </c>
      <c r="AJ1376" s="312">
        <f>+VLOOKUP($E1376,Macro!$1:$1048576,MATCH(DATE(AJ$2,1,1),Macro!$A$1:$LI$1),FALSE)</f>
        <v>1.5891226657654516E-2</v>
      </c>
      <c r="AK1376" s="312">
        <f>+VLOOKUP($E1376,Macro!$1:$1048576,MATCH(DATE(AK$2,1,1),Macro!$A$1:$LI$1),FALSE)</f>
        <v>1.1354432262709248E-2</v>
      </c>
      <c r="AL1376" s="312">
        <f>+VLOOKUP($E1376,Macro!$1:$1048576,MATCH(DATE(AL$2,1,1),Macro!$A$1:$LI$1),FALSE)</f>
        <v>7.2859561578288851E-3</v>
      </c>
      <c r="AM1376" s="312">
        <f>+VLOOKUP($E1376,Macro!$1:$1048576,MATCH(DATE(AM$2,1,1),Macro!$A$1:$LI$1),FALSE)</f>
        <v>3.5971295601254418E-3</v>
      </c>
      <c r="AN1376" s="312">
        <f>+VLOOKUP($E1376,Macro!$1:$1048576,MATCH(DATE(AN$2,1,1),Macro!$A$1:$LI$1),FALSE)</f>
        <v>2.3947595728575428E-4</v>
      </c>
      <c r="AO1376" s="312">
        <f>+VLOOKUP($E1376,Macro!$1:$1048576,MATCH(DATE(AO$2,1,1),Macro!$A$1:$LI$1),FALSE)</f>
        <v>-2.8197030561796341E-3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1.6174390773481704E-3</v>
      </c>
      <c r="M1377" s="313">
        <f>+VLOOKUP($E1377,Macro!$1:$1048576,MATCH(DATE(M$2,1,1),Macro!$A$1:$LI$1),FALSE)</f>
        <v>-2.0281103837851851E-3</v>
      </c>
      <c r="N1377" s="313">
        <f>+VLOOKUP($E1377,Macro!$1:$1048576,MATCH(DATE(N$2,1,1),Macro!$A$1:$LI$1),FALSE)</f>
        <v>-6.6199126872566157E-3</v>
      </c>
      <c r="O1377" s="313">
        <f>+VLOOKUP($E1377,Macro!$1:$1048576,MATCH(DATE(O$2,1,1),Macro!$A$1:$LI$1),FALSE)</f>
        <v>-9.3858589240425876E-3</v>
      </c>
      <c r="P1377" s="313">
        <f>+VLOOKUP($E1377,Macro!$1:$1048576,MATCH(DATE(P$2,1,1),Macro!$A$1:$LI$1),FALSE)</f>
        <v>-1.0876726724517517E-2</v>
      </c>
      <c r="Q1377" s="313">
        <f>+VLOOKUP($E1377,Macro!$1:$1048576,MATCH(DATE(Q$2,1,1),Macro!$A$1:$LI$1),FALSE)</f>
        <v>-1.0113447871482779E-2</v>
      </c>
      <c r="R1377" s="313">
        <f>+VLOOKUP($E1377,Macro!$1:$1048576,MATCH(DATE(R$2,1,1),Macro!$A$1:$LI$1),FALSE)</f>
        <v>-7.1264621358452136E-3</v>
      </c>
      <c r="S1377" s="313">
        <f>+VLOOKUP($E1377,Macro!$1:$1048576,MATCH(DATE(S$2,1,1),Macro!$A$1:$LI$1),FALSE)</f>
        <v>-2.4252249255429089E-3</v>
      </c>
      <c r="T1377" s="313">
        <f>+VLOOKUP($E1377,Macro!$1:$1048576,MATCH(DATE(T$2,1,1),Macro!$A$1:$LI$1),FALSE)</f>
        <v>3.458718537499436E-3</v>
      </c>
      <c r="U1377" s="313">
        <f>+VLOOKUP($E1377,Macro!$1:$1048576,MATCH(DATE(U$2,1,1),Macro!$A$1:$LI$1),FALSE)</f>
        <v>1.0045792710208336E-2</v>
      </c>
      <c r="V1377" s="313">
        <f>+VLOOKUP($E1377,Macro!$1:$1048576,MATCH(DATE(V$2,1,1),Macro!$A$1:$LI$1),FALSE)</f>
        <v>1.5642591793322967E-2</v>
      </c>
      <c r="W1377" s="313">
        <f>+VLOOKUP($E1377,Macro!$1:$1048576,MATCH(DATE(W$2,1,1),Macro!$A$1:$LI$1),FALSE)</f>
        <v>2.0084809302770307E-2</v>
      </c>
      <c r="X1377" s="313">
        <f>+VLOOKUP($E1377,Macro!$1:$1048576,MATCH(DATE(X$2,1,1),Macro!$A$1:$LI$1),FALSE)</f>
        <v>2.3820591496215786E-2</v>
      </c>
      <c r="Y1377" s="313">
        <f>+VLOOKUP($E1377,Macro!$1:$1048576,MATCH(DATE(Y$2,1,1),Macro!$A$1:$LI$1),FALSE)</f>
        <v>2.737384745205923E-2</v>
      </c>
      <c r="Z1377" s="313">
        <f>+VLOOKUP($E1377,Macro!$1:$1048576,MATCH(DATE(Z$2,1,1),Macro!$A$1:$LI$1),FALSE)</f>
        <v>3.1094545928102284E-2</v>
      </c>
      <c r="AA1377" s="313">
        <f>+VLOOKUP($E1377,Macro!$1:$1048576,MATCH(DATE(AA$2,1,1),Macro!$A$1:$LI$1),FALSE)</f>
        <v>3.5045262168544207E-2</v>
      </c>
      <c r="AB1377" s="313">
        <f>+VLOOKUP($E1377,Macro!$1:$1048576,MATCH(DATE(AB$2,1,1),Macro!$A$1:$LI$1),FALSE)</f>
        <v>3.9151167562003215E-2</v>
      </c>
      <c r="AC1377" s="313">
        <f>+VLOOKUP($E1377,Macro!$1:$1048576,MATCH(DATE(AC$2,1,1),Macro!$A$1:$LI$1),FALSE)</f>
        <v>4.3385680903124016E-2</v>
      </c>
      <c r="AD1377" s="313">
        <f>+VLOOKUP($E1377,Macro!$1:$1048576,MATCH(DATE(AD$2,1,1),Macro!$A$1:$LI$1),FALSE)</f>
        <v>4.7715429531117098E-2</v>
      </c>
      <c r="AE1377" s="313">
        <f>+VLOOKUP($E1377,Macro!$1:$1048576,MATCH(DATE(AE$2,1,1),Macro!$A$1:$LI$1),FALSE)</f>
        <v>5.2069695590731671E-2</v>
      </c>
      <c r="AF1377" s="313">
        <f>+VLOOKUP($E1377,Macro!$1:$1048576,MATCH(DATE(AF$2,1,1),Macro!$A$1:$LI$1),FALSE)</f>
        <v>5.6072180062930951E-2</v>
      </c>
      <c r="AG1377" s="313">
        <f>+VLOOKUP($E1377,Macro!$1:$1048576,MATCH(DATE(AG$2,1,1),Macro!$A$1:$LI$1),FALSE)</f>
        <v>5.9291587091685402E-2</v>
      </c>
      <c r="AH1377" s="313">
        <f>+VLOOKUP($E1377,Macro!$1:$1048576,MATCH(DATE(AH$2,1,1),Macro!$A$1:$LI$1),FALSE)</f>
        <v>6.1701629645159316E-2</v>
      </c>
      <c r="AI1377" s="313">
        <f>+VLOOKUP($E1377,Macro!$1:$1048576,MATCH(DATE(AI$2,1,1),Macro!$A$1:$LI$1),FALSE)</f>
        <v>6.3391648564820782E-2</v>
      </c>
      <c r="AJ1377" s="313">
        <f>+VLOOKUP($E1377,Macro!$1:$1048576,MATCH(DATE(AJ$2,1,1),Macro!$A$1:$LI$1),FALSE)</f>
        <v>6.4446007832444127E-2</v>
      </c>
      <c r="AK1377" s="313">
        <f>+VLOOKUP($E1377,Macro!$1:$1048576,MATCH(DATE(AK$2,1,1),Macro!$A$1:$LI$1),FALSE)</f>
        <v>6.4799403833828415E-2</v>
      </c>
      <c r="AL1377" s="313">
        <f>+VLOOKUP($E1377,Macro!$1:$1048576,MATCH(DATE(AL$2,1,1),Macro!$A$1:$LI$1),FALSE)</f>
        <v>6.432750783033836E-2</v>
      </c>
      <c r="AM1377" s="313">
        <f>+VLOOKUP($E1377,Macro!$1:$1048576,MATCH(DATE(AM$2,1,1),Macro!$A$1:$LI$1),FALSE)</f>
        <v>6.3048144152146546E-2</v>
      </c>
      <c r="AN1377" s="313">
        <f>+VLOOKUP($E1377,Macro!$1:$1048576,MATCH(DATE(AN$2,1,1),Macro!$A$1:$LI$1),FALSE)</f>
        <v>6.1027096893452974E-2</v>
      </c>
      <c r="AO1377" s="313">
        <f>+VLOOKUP($E1377,Macro!$1:$1048576,MATCH(DATE(AO$2,1,1),Macro!$A$1:$LI$1),FALSE)</f>
        <v>5.8327908400924458E-2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9.6262518275702647E-2</v>
      </c>
      <c r="M1378" s="312">
        <f>+VLOOKUP($E1378,Macro!$1:$1048576,MATCH(DATE(M$2,1,1),Macro!$A$1:$LI$1),FALSE)</f>
        <v>0.1535549943498804</v>
      </c>
      <c r="N1378" s="312">
        <f>+VLOOKUP($E1378,Macro!$1:$1048576,MATCH(DATE(N$2,1,1),Macro!$A$1:$LI$1),FALSE)</f>
        <v>0.15836282199870322</v>
      </c>
      <c r="O1378" s="312">
        <f>+VLOOKUP($E1378,Macro!$1:$1048576,MATCH(DATE(O$2,1,1),Macro!$A$1:$LI$1),FALSE)</f>
        <v>0.24908406268842054</v>
      </c>
      <c r="P1378" s="312">
        <f>+VLOOKUP($E1378,Macro!$1:$1048576,MATCH(DATE(P$2,1,1),Macro!$A$1:$LI$1),FALSE)</f>
        <v>0.44202195923801479</v>
      </c>
      <c r="Q1378" s="312">
        <f>+VLOOKUP($E1378,Macro!$1:$1048576,MATCH(DATE(Q$2,1,1),Macro!$A$1:$LI$1),FALSE)</f>
        <v>0.70358831053383142</v>
      </c>
      <c r="R1378" s="312">
        <f>+VLOOKUP($E1378,Macro!$1:$1048576,MATCH(DATE(R$2,1,1),Macro!$A$1:$LI$1),FALSE)</f>
        <v>1.0329203312818835</v>
      </c>
      <c r="S1378" s="312">
        <f>+VLOOKUP($E1378,Macro!$1:$1048576,MATCH(DATE(S$2,1,1),Macro!$A$1:$LI$1),FALSE)</f>
        <v>1.3850809757760318</v>
      </c>
      <c r="T1378" s="312">
        <f>+VLOOKUP($E1378,Macro!$1:$1048576,MATCH(DATE(T$2,1,1),Macro!$A$1:$LI$1),FALSE)</f>
        <v>1.728980204089714</v>
      </c>
      <c r="U1378" s="312">
        <f>+VLOOKUP($E1378,Macro!$1:$1048576,MATCH(DATE(U$2,1,1),Macro!$A$1:$LI$1),FALSE)</f>
        <v>2.0503247589218399</v>
      </c>
      <c r="V1378" s="312">
        <f>+VLOOKUP($E1378,Macro!$1:$1048576,MATCH(DATE(V$2,1,1),Macro!$A$1:$LI$1),FALSE)</f>
        <v>2.3036247634182994</v>
      </c>
      <c r="W1378" s="312">
        <f>+VLOOKUP($E1378,Macro!$1:$1048576,MATCH(DATE(W$2,1,1),Macro!$A$1:$LI$1),FALSE)</f>
        <v>2.4781519186632073</v>
      </c>
      <c r="X1378" s="312">
        <f>+VLOOKUP($E1378,Macro!$1:$1048576,MATCH(DATE(X$2,1,1),Macro!$A$1:$LI$1),FALSE)</f>
        <v>2.6018424364987025</v>
      </c>
      <c r="Y1378" s="312">
        <f>+VLOOKUP($E1378,Macro!$1:$1048576,MATCH(DATE(Y$2,1,1),Macro!$A$1:$LI$1),FALSE)</f>
        <v>2.7007763976835131</v>
      </c>
      <c r="Z1378" s="312">
        <f>+VLOOKUP($E1378,Macro!$1:$1048576,MATCH(DATE(Z$2,1,1),Macro!$A$1:$LI$1),FALSE)</f>
        <v>2.7898642514678773</v>
      </c>
      <c r="AA1378" s="312">
        <f>+VLOOKUP($E1378,Macro!$1:$1048576,MATCH(DATE(AA$2,1,1),Macro!$A$1:$LI$1),FALSE)</f>
        <v>2.8711102191536275</v>
      </c>
      <c r="AB1378" s="312">
        <f>+VLOOKUP($E1378,Macro!$1:$1048576,MATCH(DATE(AB$2,1,1),Macro!$A$1:$LI$1),FALSE)</f>
        <v>2.9431453169376454</v>
      </c>
      <c r="AC1378" s="312">
        <f>+VLOOKUP($E1378,Macro!$1:$1048576,MATCH(DATE(AC$2,1,1),Macro!$A$1:$LI$1),FALSE)</f>
        <v>3.0088806511195054</v>
      </c>
      <c r="AD1378" s="312">
        <f>+VLOOKUP($E1378,Macro!$1:$1048576,MATCH(DATE(AD$2,1,1),Macro!$A$1:$LI$1),FALSE)</f>
        <v>3.0706272526281442</v>
      </c>
      <c r="AE1378" s="312">
        <f>+VLOOKUP($E1378,Macro!$1:$1048576,MATCH(DATE(AE$2,1,1),Macro!$A$1:$LI$1),FALSE)</f>
        <v>3.128558065888698</v>
      </c>
      <c r="AF1378" s="312">
        <f>+VLOOKUP($E1378,Macro!$1:$1048576,MATCH(DATE(AF$2,1,1),Macro!$A$1:$LI$1),FALSE)</f>
        <v>3.1681728385296593</v>
      </c>
      <c r="AG1378" s="312">
        <f>+VLOOKUP($E1378,Macro!$1:$1048576,MATCH(DATE(AG$2,1,1),Macro!$A$1:$LI$1),FALSE)</f>
        <v>3.1763328712494321</v>
      </c>
      <c r="AH1378" s="312">
        <f>+VLOOKUP($E1378,Macro!$1:$1048576,MATCH(DATE(AH$2,1,1),Macro!$A$1:$LI$1),FALSE)</f>
        <v>3.1607388185060481</v>
      </c>
      <c r="AI1378" s="312">
        <f>+VLOOKUP($E1378,Macro!$1:$1048576,MATCH(DATE(AI$2,1,1),Macro!$A$1:$LI$1),FALSE)</f>
        <v>3.1311429396775337</v>
      </c>
      <c r="AJ1378" s="312">
        <f>+VLOOKUP($E1378,Macro!$1:$1048576,MATCH(DATE(AJ$2,1,1),Macro!$A$1:$LI$1),FALSE)</f>
        <v>3.0941136350528309</v>
      </c>
      <c r="AK1378" s="312">
        <f>+VLOOKUP($E1378,Macro!$1:$1048576,MATCH(DATE(AK$2,1,1),Macro!$A$1:$LI$1),FALSE)</f>
        <v>3.0476575932022021</v>
      </c>
      <c r="AL1378" s="312">
        <f>+VLOOKUP($E1378,Macro!$1:$1048576,MATCH(DATE(AL$2,1,1),Macro!$A$1:$LI$1),FALSE)</f>
        <v>2.9877056666562707</v>
      </c>
      <c r="AM1378" s="312">
        <f>+VLOOKUP($E1378,Macro!$1:$1048576,MATCH(DATE(AM$2,1,1),Macro!$A$1:$LI$1),FALSE)</f>
        <v>2.9184032466474719</v>
      </c>
      <c r="AN1378" s="312">
        <f>+VLOOKUP($E1378,Macro!$1:$1048576,MATCH(DATE(AN$2,1,1),Macro!$A$1:$LI$1),FALSE)</f>
        <v>2.845434308828132</v>
      </c>
      <c r="AO1378" s="312">
        <f>+VLOOKUP($E1378,Macro!$1:$1048576,MATCH(DATE(AO$2,1,1),Macro!$A$1:$LI$1),FALSE)</f>
        <v>2.7731228517863027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0.80618459004073717</v>
      </c>
      <c r="M1379" s="312">
        <f>+VLOOKUP($E1379,Macro!$1:$1048576,MATCH(DATE(M$2,1,1),Macro!$A$1:$LI$1),FALSE)</f>
        <v>-0.35514650472090459</v>
      </c>
      <c r="N1379" s="312">
        <f>+VLOOKUP($E1379,Macro!$1:$1048576,MATCH(DATE(N$2,1,1),Macro!$A$1:$LI$1),FALSE)</f>
        <v>-0.99485345981161766</v>
      </c>
      <c r="O1379" s="312">
        <f>+VLOOKUP($E1379,Macro!$1:$1048576,MATCH(DATE(O$2,1,1),Macro!$A$1:$LI$1),FALSE)</f>
        <v>-0.84250339455923529</v>
      </c>
      <c r="P1379" s="312">
        <f>+VLOOKUP($E1379,Macro!$1:$1048576,MATCH(DATE(P$2,1,1),Macro!$A$1:$LI$1),FALSE)</f>
        <v>-0.14370803485346251</v>
      </c>
      <c r="Q1379" s="312">
        <f>+VLOOKUP($E1379,Macro!$1:$1048576,MATCH(DATE(Q$2,1,1),Macro!$A$1:$LI$1),FALSE)</f>
        <v>1.348187081570873</v>
      </c>
      <c r="R1379" s="312">
        <f>+VLOOKUP($E1379,Macro!$1:$1048576,MATCH(DATE(R$2,1,1),Macro!$A$1:$LI$1),FALSE)</f>
        <v>2.7428213868819995</v>
      </c>
      <c r="S1379" s="312">
        <f>+VLOOKUP($E1379,Macro!$1:$1048576,MATCH(DATE(S$2,1,1),Macro!$A$1:$LI$1),FALSE)</f>
        <v>3.6626728341872861</v>
      </c>
      <c r="T1379" s="312">
        <f>+VLOOKUP($E1379,Macro!$1:$1048576,MATCH(DATE(T$2,1,1),Macro!$A$1:$LI$1),FALSE)</f>
        <v>4.108670108987611</v>
      </c>
      <c r="U1379" s="312">
        <f>+VLOOKUP($E1379,Macro!$1:$1048576,MATCH(DATE(U$2,1,1),Macro!$A$1:$LI$1),FALSE)</f>
        <v>4.2275514159194394</v>
      </c>
      <c r="V1379" s="312">
        <f>+VLOOKUP($E1379,Macro!$1:$1048576,MATCH(DATE(V$2,1,1),Macro!$A$1:$LI$1),FALSE)</f>
        <v>3.566758402911252</v>
      </c>
      <c r="W1379" s="312">
        <f>+VLOOKUP($E1379,Macro!$1:$1048576,MATCH(DATE(W$2,1,1),Macro!$A$1:$LI$1),FALSE)</f>
        <v>2.8008367404281698</v>
      </c>
      <c r="X1379" s="312">
        <f>+VLOOKUP($E1379,Macro!$1:$1048576,MATCH(DATE(X$2,1,1),Macro!$A$1:$LI$1),FALSE)</f>
        <v>2.2364092011220027</v>
      </c>
      <c r="Y1379" s="312">
        <f>+VLOOKUP($E1379,Macro!$1:$1048576,MATCH(DATE(Y$2,1,1),Macro!$A$1:$LI$1),FALSE)</f>
        <v>1.933873646131401</v>
      </c>
      <c r="Z1379" s="312">
        <f>+VLOOKUP($E1379,Macro!$1:$1048576,MATCH(DATE(Z$2,1,1),Macro!$A$1:$LI$1),FALSE)</f>
        <v>1.8467717468642508</v>
      </c>
      <c r="AA1379" s="312">
        <f>+VLOOKUP($E1379,Macro!$1:$1048576,MATCH(DATE(AA$2,1,1),Macro!$A$1:$LI$1),FALSE)</f>
        <v>1.897148139280147</v>
      </c>
      <c r="AB1379" s="312">
        <f>+VLOOKUP($E1379,Macro!$1:$1048576,MATCH(DATE(AB$2,1,1),Macro!$A$1:$LI$1),FALSE)</f>
        <v>2.0188960904349518</v>
      </c>
      <c r="AC1379" s="312">
        <f>+VLOOKUP($E1379,Macro!$1:$1048576,MATCH(DATE(AC$2,1,1),Macro!$A$1:$LI$1),FALSE)</f>
        <v>2.1721510948286005</v>
      </c>
      <c r="AD1379" s="312">
        <f>+VLOOKUP($E1379,Macro!$1:$1048576,MATCH(DATE(AD$2,1,1),Macro!$A$1:$LI$1),FALSE)</f>
        <v>2.3313722942314818</v>
      </c>
      <c r="AE1379" s="312">
        <f>+VLOOKUP($E1379,Macro!$1:$1048576,MATCH(DATE(AE$2,1,1),Macro!$A$1:$LI$1),FALSE)</f>
        <v>2.4769470583392295</v>
      </c>
      <c r="AF1379" s="312">
        <f>+VLOOKUP($E1379,Macro!$1:$1048576,MATCH(DATE(AF$2,1,1),Macro!$A$1:$LI$1),FALSE)</f>
        <v>2.5811402570867559</v>
      </c>
      <c r="AG1379" s="312">
        <f>+VLOOKUP($E1379,Macro!$1:$1048576,MATCH(DATE(AG$2,1,1),Macro!$A$1:$LI$1),FALSE)</f>
        <v>2.6311170893541957</v>
      </c>
      <c r="AH1379" s="312">
        <f>+VLOOKUP($E1379,Macro!$1:$1048576,MATCH(DATE(AH$2,1,1),Macro!$A$1:$LI$1),FALSE)</f>
        <v>2.6475903404485246</v>
      </c>
      <c r="AI1379" s="312">
        <f>+VLOOKUP($E1379,Macro!$1:$1048576,MATCH(DATE(AI$2,1,1),Macro!$A$1:$LI$1),FALSE)</f>
        <v>2.6510134966401866</v>
      </c>
      <c r="AJ1379" s="312">
        <f>+VLOOKUP($E1379,Macro!$1:$1048576,MATCH(DATE(AJ$2,1,1),Macro!$A$1:$LI$1),FALSE)</f>
        <v>2.6508299512166822</v>
      </c>
      <c r="AK1379" s="312">
        <f>+VLOOKUP($E1379,Macro!$1:$1048576,MATCH(DATE(AK$2,1,1),Macro!$A$1:$LI$1),FALSE)</f>
        <v>2.6441955574477261</v>
      </c>
      <c r="AL1379" s="312">
        <f>+VLOOKUP($E1379,Macro!$1:$1048576,MATCH(DATE(AL$2,1,1),Macro!$A$1:$LI$1),FALSE)</f>
        <v>2.62784465224839</v>
      </c>
      <c r="AM1379" s="312">
        <f>+VLOOKUP($E1379,Macro!$1:$1048576,MATCH(DATE(AM$2,1,1),Macro!$A$1:$LI$1),FALSE)</f>
        <v>2.6102866194912755</v>
      </c>
      <c r="AN1379" s="312">
        <f>+VLOOKUP($E1379,Macro!$1:$1048576,MATCH(DATE(AN$2,1,1),Macro!$A$1:$LI$1),FALSE)</f>
        <v>2.6010229791652018</v>
      </c>
      <c r="AO1379" s="312">
        <f>+VLOOKUP($E1379,Macro!$1:$1048576,MATCH(DATE(AO$2,1,1),Macro!$A$1:$LI$1),FALSE)</f>
        <v>2.6043054974913993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4.4729010916322309E-2</v>
      </c>
      <c r="M1381" s="312">
        <f>+VLOOKUP($E1381,Macro!$1:$1048576,MATCH(DATE(M$2,1,1),Macro!$A$1:$LI$1),FALSE)</f>
        <v>-0.11025552333161492</v>
      </c>
      <c r="N1381" s="312">
        <f>+VLOOKUP($E1381,Macro!$1:$1048576,MATCH(DATE(N$2,1,1),Macro!$A$1:$LI$1),FALSE)</f>
        <v>-0.31493911459853363</v>
      </c>
      <c r="O1381" s="312">
        <f>+VLOOKUP($E1381,Macro!$1:$1048576,MATCH(DATE(O$2,1,1),Macro!$A$1:$LI$1),FALSE)</f>
        <v>-0.25355358731674604</v>
      </c>
      <c r="P1381" s="312">
        <f>+VLOOKUP($E1381,Macro!$1:$1048576,MATCH(DATE(P$2,1,1),Macro!$A$1:$LI$1),FALSE)</f>
        <v>-6.082654979246982E-2</v>
      </c>
      <c r="Q1381" s="312">
        <f>+VLOOKUP($E1381,Macro!$1:$1048576,MATCH(DATE(Q$2,1,1),Macro!$A$1:$LI$1),FALSE)</f>
        <v>0.18424489510702191</v>
      </c>
      <c r="R1381" s="312">
        <f>+VLOOKUP($E1381,Macro!$1:$1048576,MATCH(DATE(R$2,1,1),Macro!$A$1:$LI$1),FALSE)</f>
        <v>0.44647303814555617</v>
      </c>
      <c r="S1381" s="312">
        <f>+VLOOKUP($E1381,Macro!$1:$1048576,MATCH(DATE(S$2,1,1),Macro!$A$1:$LI$1),FALSE)</f>
        <v>0.71563737087991797</v>
      </c>
      <c r="T1381" s="312">
        <f>+VLOOKUP($E1381,Macro!$1:$1048576,MATCH(DATE(T$2,1,1),Macro!$A$1:$LI$1),FALSE)</f>
        <v>0.99839976054652002</v>
      </c>
      <c r="U1381" s="312">
        <f>+VLOOKUP($E1381,Macro!$1:$1048576,MATCH(DATE(U$2,1,1),Macro!$A$1:$LI$1),FALSE)</f>
        <v>1.2925203329596791</v>
      </c>
      <c r="V1381" s="312">
        <f>+VLOOKUP($E1381,Macro!$1:$1048576,MATCH(DATE(V$2,1,1),Macro!$A$1:$LI$1),FALSE)</f>
        <v>1.5550427095343489</v>
      </c>
      <c r="W1381" s="312">
        <f>+VLOOKUP($E1381,Macro!$1:$1048576,MATCH(DATE(W$2,1,1),Macro!$A$1:$LI$1),FALSE)</f>
        <v>1.77319919018879</v>
      </c>
      <c r="X1381" s="312">
        <f>+VLOOKUP($E1381,Macro!$1:$1048576,MATCH(DATE(X$2,1,1),Macro!$A$1:$LI$1),FALSE)</f>
        <v>1.9547101274695722</v>
      </c>
      <c r="Y1381" s="312">
        <f>+VLOOKUP($E1381,Macro!$1:$1048576,MATCH(DATE(Y$2,1,1),Macro!$A$1:$LI$1),FALSE)</f>
        <v>2.1141340938242159</v>
      </c>
      <c r="Z1381" s="312">
        <f>+VLOOKUP($E1381,Macro!$1:$1048576,MATCH(DATE(Z$2,1,1),Macro!$A$1:$LI$1),FALSE)</f>
        <v>2.2638518723173684</v>
      </c>
      <c r="AA1381" s="312">
        <f>+VLOOKUP($E1381,Macro!$1:$1048576,MATCH(DATE(AA$2,1,1),Macro!$A$1:$LI$1),FALSE)</f>
        <v>2.4100491339009045</v>
      </c>
      <c r="AB1381" s="312">
        <f>+VLOOKUP($E1381,Macro!$1:$1048576,MATCH(DATE(AB$2,1,1),Macro!$A$1:$LI$1),FALSE)</f>
        <v>2.5544610706113247</v>
      </c>
      <c r="AC1381" s="312">
        <f>+VLOOKUP($E1381,Macro!$1:$1048576,MATCH(DATE(AC$2,1,1),Macro!$A$1:$LI$1),FALSE)</f>
        <v>2.6977217662915498</v>
      </c>
      <c r="AD1381" s="312">
        <f>+VLOOKUP($E1381,Macro!$1:$1048576,MATCH(DATE(AD$2,1,1),Macro!$A$1:$LI$1),FALSE)</f>
        <v>2.8395119002786684</v>
      </c>
      <c r="AE1381" s="312">
        <f>+VLOOKUP($E1381,Macro!$1:$1048576,MATCH(DATE(AE$2,1,1),Macro!$A$1:$LI$1),FALSE)</f>
        <v>2.9784874751464185</v>
      </c>
      <c r="AF1381" s="312">
        <f>+VLOOKUP($E1381,Macro!$1:$1048576,MATCH(DATE(AF$2,1,1),Macro!$A$1:$LI$1),FALSE)</f>
        <v>3.1103895026229011</v>
      </c>
      <c r="AG1381" s="312">
        <f>+VLOOKUP($E1381,Macro!$1:$1048576,MATCH(DATE(AG$2,1,1),Macro!$A$1:$LI$1),FALSE)</f>
        <v>3.2289207646345686</v>
      </c>
      <c r="AH1381" s="312">
        <f>+VLOOKUP($E1381,Macro!$1:$1048576,MATCH(DATE(AH$2,1,1),Macro!$A$1:$LI$1),FALSE)</f>
        <v>3.3342760630262536</v>
      </c>
      <c r="AI1381" s="312">
        <f>+VLOOKUP($E1381,Macro!$1:$1048576,MATCH(DATE(AI$2,1,1),Macro!$A$1:$LI$1),FALSE)</f>
        <v>3.4290082022958357</v>
      </c>
      <c r="AJ1381" s="312">
        <f>+VLOOKUP($E1381,Macro!$1:$1048576,MATCH(DATE(AJ$2,1,1),Macro!$A$1:$LI$1),FALSE)</f>
        <v>3.5158595318857122</v>
      </c>
      <c r="AK1381" s="312">
        <f>+VLOOKUP($E1381,Macro!$1:$1048576,MATCH(DATE(AK$2,1,1),Macro!$A$1:$LI$1),FALSE)</f>
        <v>3.5955482587706644</v>
      </c>
      <c r="AL1381" s="312">
        <f>+VLOOKUP($E1381,Macro!$1:$1048576,MATCH(DATE(AL$2,1,1),Macro!$A$1:$LI$1),FALSE)</f>
        <v>3.6682645048485396</v>
      </c>
      <c r="AM1381" s="312">
        <f>+VLOOKUP($E1381,Macro!$1:$1048576,MATCH(DATE(AM$2,1,1),Macro!$A$1:$LI$1),FALSE)</f>
        <v>3.7366873343173124</v>
      </c>
      <c r="AN1381" s="312">
        <f>+VLOOKUP($E1381,Macro!$1:$1048576,MATCH(DATE(AN$2,1,1),Macro!$A$1:$LI$1),FALSE)</f>
        <v>3.8055108693873407</v>
      </c>
      <c r="AO1381" s="312">
        <f>+VLOOKUP($E1381,Macro!$1:$1048576,MATCH(DATE(AO$2,1,1),Macro!$A$1:$LI$1),FALSE)</f>
        <v>3.882606077967532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4.4505246369408447E-2</v>
      </c>
      <c r="M1382" s="312">
        <f>+VLOOKUP($E1382,Macro!$1:$1048576,MATCH(DATE(M$2,1,1),Macro!$A$1:$LI$1),FALSE)</f>
        <v>-0.12061770244152781</v>
      </c>
      <c r="N1382" s="312">
        <f>+VLOOKUP($E1382,Macro!$1:$1048576,MATCH(DATE(N$2,1,1),Macro!$A$1:$LI$1),FALSE)</f>
        <v>-0.3399606835535085</v>
      </c>
      <c r="O1382" s="312">
        <f>+VLOOKUP($E1382,Macro!$1:$1048576,MATCH(DATE(O$2,1,1),Macro!$A$1:$LI$1),FALSE)</f>
        <v>-0.25122102203434249</v>
      </c>
      <c r="P1382" s="312">
        <f>+VLOOKUP($E1382,Macro!$1:$1048576,MATCH(DATE(P$2,1,1),Macro!$A$1:$LI$1),FALSE)</f>
        <v>-1.2543053346170119E-2</v>
      </c>
      <c r="Q1382" s="312">
        <f>+VLOOKUP($E1382,Macro!$1:$1048576,MATCH(DATE(Q$2,1,1),Macro!$A$1:$LI$1),FALSE)</f>
        <v>0.27614851288366715</v>
      </c>
      <c r="R1382" s="312">
        <f>+VLOOKUP($E1382,Macro!$1:$1048576,MATCH(DATE(R$2,1,1),Macro!$A$1:$LI$1),FALSE)</f>
        <v>0.57299133853494499</v>
      </c>
      <c r="S1382" s="312">
        <f>+VLOOKUP($E1382,Macro!$1:$1048576,MATCH(DATE(S$2,1,1),Macro!$A$1:$LI$1),FALSE)</f>
        <v>0.86874663937481778</v>
      </c>
      <c r="T1382" s="312">
        <f>+VLOOKUP($E1382,Macro!$1:$1048576,MATCH(DATE(T$2,1,1),Macro!$A$1:$LI$1),FALSE)</f>
        <v>1.1744795911553751</v>
      </c>
      <c r="U1382" s="312">
        <f>+VLOOKUP($E1382,Macro!$1:$1048576,MATCH(DATE(U$2,1,1),Macro!$A$1:$LI$1),FALSE)</f>
        <v>1.4902350251892349</v>
      </c>
      <c r="V1382" s="312">
        <f>+VLOOKUP($E1382,Macro!$1:$1048576,MATCH(DATE(V$2,1,1),Macro!$A$1:$LI$1),FALSE)</f>
        <v>1.7739376672498697</v>
      </c>
      <c r="W1382" s="312">
        <f>+VLOOKUP($E1382,Macro!$1:$1048576,MATCH(DATE(W$2,1,1),Macro!$A$1:$LI$1),FALSE)</f>
        <v>2.0110560271851874</v>
      </c>
      <c r="X1382" s="312">
        <f>+VLOOKUP($E1382,Macro!$1:$1048576,MATCH(DATE(X$2,1,1),Macro!$A$1:$LI$1),FALSE)</f>
        <v>2.2082128011653879</v>
      </c>
      <c r="Y1382" s="312">
        <f>+VLOOKUP($E1382,Macro!$1:$1048576,MATCH(DATE(Y$2,1,1),Macro!$A$1:$LI$1),FALSE)</f>
        <v>2.3798547121737901</v>
      </c>
      <c r="Z1382" s="312">
        <f>+VLOOKUP($E1382,Macro!$1:$1048576,MATCH(DATE(Z$2,1,1),Macro!$A$1:$LI$1),FALSE)</f>
        <v>2.5388065046169972</v>
      </c>
      <c r="AA1382" s="312">
        <f>+VLOOKUP($E1382,Macro!$1:$1048576,MATCH(DATE(AA$2,1,1),Macro!$A$1:$LI$1),FALSE)</f>
        <v>2.6920613213971434</v>
      </c>
      <c r="AB1382" s="312">
        <f>+VLOOKUP($E1382,Macro!$1:$1048576,MATCH(DATE(AB$2,1,1),Macro!$A$1:$LI$1),FALSE)</f>
        <v>2.8420124059740814</v>
      </c>
      <c r="AC1382" s="312">
        <f>+VLOOKUP($E1382,Macro!$1:$1048576,MATCH(DATE(AC$2,1,1),Macro!$A$1:$LI$1),FALSE)</f>
        <v>2.9894899140087361</v>
      </c>
      <c r="AD1382" s="312">
        <f>+VLOOKUP($E1382,Macro!$1:$1048576,MATCH(DATE(AD$2,1,1),Macro!$A$1:$LI$1),FALSE)</f>
        <v>3.1342527673417608</v>
      </c>
      <c r="AE1382" s="312">
        <f>+VLOOKUP($E1382,Macro!$1:$1048576,MATCH(DATE(AE$2,1,1),Macro!$A$1:$LI$1),FALSE)</f>
        <v>3.2750402141642931</v>
      </c>
      <c r="AF1382" s="312">
        <f>+VLOOKUP($E1382,Macro!$1:$1048576,MATCH(DATE(AF$2,1,1),Macro!$A$1:$LI$1),FALSE)</f>
        <v>3.408725908991439</v>
      </c>
      <c r="AG1382" s="312">
        <f>+VLOOKUP($E1382,Macro!$1:$1048576,MATCH(DATE(AG$2,1,1),Macro!$A$1:$LI$1),FALSE)</f>
        <v>3.530015938837705</v>
      </c>
      <c r="AH1382" s="312">
        <f>+VLOOKUP($E1382,Macro!$1:$1048576,MATCH(DATE(AH$2,1,1),Macro!$A$1:$LI$1),FALSE)</f>
        <v>3.6392665555015524</v>
      </c>
      <c r="AI1382" s="312">
        <f>+VLOOKUP($E1382,Macro!$1:$1048576,MATCH(DATE(AI$2,1,1),Macro!$A$1:$LI$1),FALSE)</f>
        <v>3.7391413505367677</v>
      </c>
      <c r="AJ1382" s="312">
        <f>+VLOOKUP($E1382,Macro!$1:$1048576,MATCH(DATE(AJ$2,1,1),Macro!$A$1:$LI$1),FALSE)</f>
        <v>3.8326003297435962</v>
      </c>
      <c r="AK1382" s="312">
        <f>+VLOOKUP($E1382,Macro!$1:$1048576,MATCH(DATE(AK$2,1,1),Macro!$A$1:$LI$1),FALSE)</f>
        <v>3.9209519430278839</v>
      </c>
      <c r="AL1382" s="312">
        <f>+VLOOKUP($E1382,Macro!$1:$1048576,MATCH(DATE(AL$2,1,1),Macro!$A$1:$LI$1),FALSE)</f>
        <v>4.0051373648316568</v>
      </c>
      <c r="AM1382" s="312">
        <f>+VLOOKUP($E1382,Macro!$1:$1048576,MATCH(DATE(AM$2,1,1),Macro!$A$1:$LI$1),FALSE)</f>
        <v>4.0882796789578846</v>
      </c>
      <c r="AN1382" s="312">
        <f>+VLOOKUP($E1382,Macro!$1:$1048576,MATCH(DATE(AN$2,1,1),Macro!$A$1:$LI$1),FALSE)</f>
        <v>4.1756046306950845</v>
      </c>
      <c r="AO1382" s="312">
        <f>+VLOOKUP($E1382,Macro!$1:$1048576,MATCH(DATE(AO$2,1,1),Macro!$A$1:$LI$1),FALSE)</f>
        <v>4.2760546277049949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1.7367201319773429E-2</v>
      </c>
      <c r="M1383" s="312">
        <f>+VLOOKUP($E1383,Macro!$1:$1048576,MATCH(DATE(M$2,1,1),Macro!$A$1:$LI$1),FALSE)</f>
        <v>-1.1326982920909945</v>
      </c>
      <c r="N1383" s="312">
        <f>+VLOOKUP($E1383,Macro!$1:$1048576,MATCH(DATE(N$2,1,1),Macro!$A$1:$LI$1),FALSE)</f>
        <v>-2.0833033771565757</v>
      </c>
      <c r="O1383" s="312">
        <f>+VLOOKUP($E1383,Macro!$1:$1048576,MATCH(DATE(O$2,1,1),Macro!$A$1:$LI$1),FALSE)</f>
        <v>-1.7374706783018556</v>
      </c>
      <c r="P1383" s="312">
        <f>+VLOOKUP($E1383,Macro!$1:$1048576,MATCH(DATE(P$2,1,1),Macro!$A$1:$LI$1),FALSE)</f>
        <v>-1.506040315629964</v>
      </c>
      <c r="Q1383" s="312">
        <f>+VLOOKUP($E1383,Macro!$1:$1048576,MATCH(DATE(Q$2,1,1),Macro!$A$1:$LI$1),FALSE)</f>
        <v>-1.466763928458259</v>
      </c>
      <c r="R1383" s="312">
        <f>+VLOOKUP($E1383,Macro!$1:$1048576,MATCH(DATE(R$2,1,1),Macro!$A$1:$LI$1),FALSE)</f>
        <v>-1.6506702636510329</v>
      </c>
      <c r="S1383" s="312">
        <f>+VLOOKUP($E1383,Macro!$1:$1048576,MATCH(DATE(S$2,1,1),Macro!$A$1:$LI$1),FALSE)</f>
        <v>-1.9384173167974139</v>
      </c>
      <c r="T1383" s="312">
        <f>+VLOOKUP($E1383,Macro!$1:$1048576,MATCH(DATE(T$2,1,1),Macro!$A$1:$LI$1),FALSE)</f>
        <v>-2.2025620059648254</v>
      </c>
      <c r="U1383" s="312">
        <f>+VLOOKUP($E1383,Macro!$1:$1048576,MATCH(DATE(U$2,1,1),Macro!$A$1:$LI$1),FALSE)</f>
        <v>-2.4270600748614091</v>
      </c>
      <c r="V1383" s="312">
        <f>+VLOOKUP($E1383,Macro!$1:$1048576,MATCH(DATE(V$2,1,1),Macro!$A$1:$LI$1),FALSE)</f>
        <v>-2.6610397711120726</v>
      </c>
      <c r="W1383" s="312">
        <f>+VLOOKUP($E1383,Macro!$1:$1048576,MATCH(DATE(W$2,1,1),Macro!$A$1:$LI$1),FALSE)</f>
        <v>-2.9055696347570659</v>
      </c>
      <c r="X1383" s="312">
        <f>+VLOOKUP($E1383,Macro!$1:$1048576,MATCH(DATE(X$2,1,1),Macro!$A$1:$LI$1),FALSE)</f>
        <v>-3.1556590338879809</v>
      </c>
      <c r="Y1383" s="312">
        <f>+VLOOKUP($E1383,Macro!$1:$1048576,MATCH(DATE(Y$2,1,1),Macro!$A$1:$LI$1),FALSE)</f>
        <v>-3.4083333589704612</v>
      </c>
      <c r="Z1383" s="312">
        <f>+VLOOKUP($E1383,Macro!$1:$1048576,MATCH(DATE(Z$2,1,1),Macro!$A$1:$LI$1),FALSE)</f>
        <v>-3.6597120040549269</v>
      </c>
      <c r="AA1383" s="312">
        <f>+VLOOKUP($E1383,Macro!$1:$1048576,MATCH(DATE(AA$2,1,1),Macro!$A$1:$LI$1),FALSE)</f>
        <v>-3.9018742288910668</v>
      </c>
      <c r="AB1383" s="312">
        <f>+VLOOKUP($E1383,Macro!$1:$1048576,MATCH(DATE(AB$2,1,1),Macro!$A$1:$LI$1),FALSE)</f>
        <v>-4.1290451868774785</v>
      </c>
      <c r="AC1383" s="312">
        <f>+VLOOKUP($E1383,Macro!$1:$1048576,MATCH(DATE(AC$2,1,1),Macro!$A$1:$LI$1),FALSE)</f>
        <v>-4.3427504227527169</v>
      </c>
      <c r="AD1383" s="312">
        <f>+VLOOKUP($E1383,Macro!$1:$1048576,MATCH(DATE(AD$2,1,1),Macro!$A$1:$LI$1),FALSE)</f>
        <v>-4.5451287691389286</v>
      </c>
      <c r="AE1383" s="312">
        <f>+VLOOKUP($E1383,Macro!$1:$1048576,MATCH(DATE(AE$2,1,1),Macro!$A$1:$LI$1),FALSE)</f>
        <v>-4.7371066665746859</v>
      </c>
      <c r="AF1383" s="312">
        <f>+VLOOKUP($E1383,Macro!$1:$1048576,MATCH(DATE(AF$2,1,1),Macro!$A$1:$LI$1),FALSE)</f>
        <v>-4.8997411674537528</v>
      </c>
      <c r="AG1383" s="312">
        <f>+VLOOKUP($E1383,Macro!$1:$1048576,MATCH(DATE(AG$2,1,1),Macro!$A$1:$LI$1),FALSE)</f>
        <v>-5.0222195366486755</v>
      </c>
      <c r="AH1383" s="312">
        <f>+VLOOKUP($E1383,Macro!$1:$1048576,MATCH(DATE(AH$2,1,1),Macro!$A$1:$LI$1),FALSE)</f>
        <v>-5.1100201160890428</v>
      </c>
      <c r="AI1383" s="312">
        <f>+VLOOKUP($E1383,Macro!$1:$1048576,MATCH(DATE(AI$2,1,1),Macro!$A$1:$LI$1),FALSE)</f>
        <v>-5.1707035214784032</v>
      </c>
      <c r="AJ1383" s="312">
        <f>+VLOOKUP($E1383,Macro!$1:$1048576,MATCH(DATE(AJ$2,1,1),Macro!$A$1:$LI$1),FALSE)</f>
        <v>-5.2101747719041525</v>
      </c>
      <c r="AK1383" s="312">
        <f>+VLOOKUP($E1383,Macro!$1:$1048576,MATCH(DATE(AK$2,1,1),Macro!$A$1:$LI$1),FALSE)</f>
        <v>-5.2264472106194448</v>
      </c>
      <c r="AL1383" s="312">
        <f>+VLOOKUP($E1383,Macro!$1:$1048576,MATCH(DATE(AL$2,1,1),Macro!$A$1:$LI$1),FALSE)</f>
        <v>-5.2152637715963124</v>
      </c>
      <c r="AM1383" s="312">
        <f>+VLOOKUP($E1383,Macro!$1:$1048576,MATCH(DATE(AM$2,1,1),Macro!$A$1:$LI$1),FALSE)</f>
        <v>-5.1803344452026723</v>
      </c>
      <c r="AN1383" s="312">
        <f>+VLOOKUP($E1383,Macro!$1:$1048576,MATCH(DATE(AN$2,1,1),Macro!$A$1:$LI$1),FALSE)</f>
        <v>-5.1267468567507741</v>
      </c>
      <c r="AO1383" s="312">
        <f>+VLOOKUP($E1383,Macro!$1:$1048576,MATCH(DATE(AO$2,1,1),Macro!$A$1:$LI$1),FALSE)</f>
        <v>-5.0594914163633593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8.4361743380823029E-2</v>
      </c>
      <c r="M1384" s="312">
        <f>+VLOOKUP($E1384,Macro!$1:$1048576,MATCH(DATE(M$2,1,1),Macro!$A$1:$LI$1),FALSE)</f>
        <v>-0.41620463436102817</v>
      </c>
      <c r="N1384" s="312">
        <f>+VLOOKUP($E1384,Macro!$1:$1048576,MATCH(DATE(N$2,1,1),Macro!$A$1:$LI$1),FALSE)</f>
        <v>-0.93937243612948196</v>
      </c>
      <c r="O1384" s="312">
        <f>+VLOOKUP($E1384,Macro!$1:$1048576,MATCH(DATE(O$2,1,1),Macro!$A$1:$LI$1),FALSE)</f>
        <v>-1.0365831769337364</v>
      </c>
      <c r="P1384" s="312">
        <f>+VLOOKUP($E1384,Macro!$1:$1048576,MATCH(DATE(P$2,1,1),Macro!$A$1:$LI$1),FALSE)</f>
        <v>-1.0291962456787318</v>
      </c>
      <c r="Q1384" s="312">
        <f>+VLOOKUP($E1384,Macro!$1:$1048576,MATCH(DATE(Q$2,1,1),Macro!$A$1:$LI$1),FALSE)</f>
        <v>-0.9552964109986295</v>
      </c>
      <c r="R1384" s="312">
        <f>+VLOOKUP($E1384,Macro!$1:$1048576,MATCH(DATE(R$2,1,1),Macro!$A$1:$LI$1),FALSE)</f>
        <v>-0.85563838708727635</v>
      </c>
      <c r="S1384" s="312">
        <f>+VLOOKUP($E1384,Macro!$1:$1048576,MATCH(DATE(S$2,1,1),Macro!$A$1:$LI$1),FALSE)</f>
        <v>-0.74185483907527328</v>
      </c>
      <c r="T1384" s="312">
        <f>+VLOOKUP($E1384,Macro!$1:$1048576,MATCH(DATE(T$2,1,1),Macro!$A$1:$LI$1),FALSE)</f>
        <v>-0.60342885254803802</v>
      </c>
      <c r="U1384" s="312">
        <f>+VLOOKUP($E1384,Macro!$1:$1048576,MATCH(DATE(U$2,1,1),Macro!$A$1:$LI$1),FALSE)</f>
        <v>-0.44551401335313212</v>
      </c>
      <c r="V1384" s="312">
        <f>+VLOOKUP($E1384,Macro!$1:$1048576,MATCH(DATE(V$2,1,1),Macro!$A$1:$LI$1),FALSE)</f>
        <v>-0.31653681442579407</v>
      </c>
      <c r="W1384" s="312">
        <f>+VLOOKUP($E1384,Macro!$1:$1048576,MATCH(DATE(W$2,1,1),Macro!$A$1:$LI$1),FALSE)</f>
        <v>-0.23050888611191311</v>
      </c>
      <c r="X1384" s="312">
        <f>+VLOOKUP($E1384,Macro!$1:$1048576,MATCH(DATE(X$2,1,1),Macro!$A$1:$LI$1),FALSE)</f>
        <v>-0.16703698368355502</v>
      </c>
      <c r="Y1384" s="312">
        <f>+VLOOKUP($E1384,Macro!$1:$1048576,MATCH(DATE(Y$2,1,1),Macro!$A$1:$LI$1),FALSE)</f>
        <v>-0.11088989273881911</v>
      </c>
      <c r="Z1384" s="312">
        <f>+VLOOKUP($E1384,Macro!$1:$1048576,MATCH(DATE(Z$2,1,1),Macro!$A$1:$LI$1),FALSE)</f>
        <v>-5.5386443534677365E-2</v>
      </c>
      <c r="AA1384" s="312">
        <f>+VLOOKUP($E1384,Macro!$1:$1048576,MATCH(DATE(AA$2,1,1),Macro!$A$1:$LI$1),FALSE)</f>
        <v>-1.4834155867338161E-3</v>
      </c>
      <c r="AB1384" s="312">
        <f>+VLOOKUP($E1384,Macro!$1:$1048576,MATCH(DATE(AB$2,1,1),Macro!$A$1:$LI$1),FALSE)</f>
        <v>4.8347952851512943E-2</v>
      </c>
      <c r="AC1384" s="312">
        <f>+VLOOKUP($E1384,Macro!$1:$1048576,MATCH(DATE(AC$2,1,1),Macro!$A$1:$LI$1),FALSE)</f>
        <v>9.4507679979272119E-2</v>
      </c>
      <c r="AD1384" s="312">
        <f>+VLOOKUP($E1384,Macro!$1:$1048576,MATCH(DATE(AD$2,1,1),Macro!$A$1:$LI$1),FALSE)</f>
        <v>0.13703576464709766</v>
      </c>
      <c r="AE1384" s="312">
        <f>+VLOOKUP($E1384,Macro!$1:$1048576,MATCH(DATE(AE$2,1,1),Macro!$A$1:$LI$1),FALSE)</f>
        <v>0.1747122137884638</v>
      </c>
      <c r="AF1384" s="312">
        <f>+VLOOKUP($E1384,Macro!$1:$1048576,MATCH(DATE(AF$2,1,1),Macro!$A$1:$LI$1),FALSE)</f>
        <v>0.20105614649801318</v>
      </c>
      <c r="AG1384" s="312">
        <f>+VLOOKUP($E1384,Macro!$1:$1048576,MATCH(DATE(AG$2,1,1),Macro!$A$1:$LI$1),FALSE)</f>
        <v>0.20699141139204347</v>
      </c>
      <c r="AH1384" s="312">
        <f>+VLOOKUP($E1384,Macro!$1:$1048576,MATCH(DATE(AH$2,1,1),Macro!$A$1:$LI$1),FALSE)</f>
        <v>0.19790491431899149</v>
      </c>
      <c r="AI1384" s="312">
        <f>+VLOOKUP($E1384,Macro!$1:$1048576,MATCH(DATE(AI$2,1,1),Macro!$A$1:$LI$1),FALSE)</f>
        <v>0.18007550373386749</v>
      </c>
      <c r="AJ1384" s="312">
        <f>+VLOOKUP($E1384,Macro!$1:$1048576,MATCH(DATE(AJ$2,1,1),Macro!$A$1:$LI$1),FALSE)</f>
        <v>0.15743051474110814</v>
      </c>
      <c r="AK1384" s="312">
        <f>+VLOOKUP($E1384,Macro!$1:$1048576,MATCH(DATE(AK$2,1,1),Macro!$A$1:$LI$1),FALSE)</f>
        <v>0.12856099853726377</v>
      </c>
      <c r="AL1384" s="312">
        <f>+VLOOKUP($E1384,Macro!$1:$1048576,MATCH(DATE(AL$2,1,1),Macro!$A$1:$LI$1),FALSE)</f>
        <v>9.0518558763230672E-2</v>
      </c>
      <c r="AM1384" s="312">
        <f>+VLOOKUP($E1384,Macro!$1:$1048576,MATCH(DATE(AM$2,1,1),Macro!$A$1:$LI$1),FALSE)</f>
        <v>4.3498660675012069E-2</v>
      </c>
      <c r="AN1384" s="312">
        <f>+VLOOKUP($E1384,Macro!$1:$1048576,MATCH(DATE(AN$2,1,1),Macro!$A$1:$LI$1),FALSE)</f>
        <v>-1.4720192849226876E-2</v>
      </c>
      <c r="AO1384" s="312">
        <f>+VLOOKUP($E1384,Macro!$1:$1048576,MATCH(DATE(AO$2,1,1),Macro!$A$1:$LI$1),FALSE)</f>
        <v>-9.3888553870624669E-2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0.10044935357811369</v>
      </c>
      <c r="M1385" s="312">
        <f>+VLOOKUP($E1385,Macro!$1:$1048576,MATCH(DATE(M$2,1,1),Macro!$A$1:$LI$1),FALSE)</f>
        <v>0.15419256702176032</v>
      </c>
      <c r="N1385" s="312">
        <f>+VLOOKUP($E1385,Macro!$1:$1048576,MATCH(DATE(N$2,1,1),Macro!$A$1:$LI$1),FALSE)</f>
        <v>9.9539631640732651E-2</v>
      </c>
      <c r="O1385" s="312">
        <f>+VLOOKUP($E1385,Macro!$1:$1048576,MATCH(DATE(O$2,1,1),Macro!$A$1:$LI$1),FALSE)</f>
        <v>8.2592402123271569E-2</v>
      </c>
      <c r="P1385" s="312">
        <f>+VLOOKUP($E1385,Macro!$1:$1048576,MATCH(DATE(P$2,1,1),Macro!$A$1:$LI$1),FALSE)</f>
        <v>0.1393578099496029</v>
      </c>
      <c r="Q1385" s="312">
        <f>+VLOOKUP($E1385,Macro!$1:$1048576,MATCH(DATE(Q$2,1,1),Macro!$A$1:$LI$1),FALSE)</f>
        <v>0.28877948961825162</v>
      </c>
      <c r="R1385" s="312">
        <f>+VLOOKUP($E1385,Macro!$1:$1048576,MATCH(DATE(R$2,1,1),Macro!$A$1:$LI$1),FALSE)</f>
        <v>0.59050592761815679</v>
      </c>
      <c r="S1385" s="312">
        <f>+VLOOKUP($E1385,Macro!$1:$1048576,MATCH(DATE(S$2,1,1),Macro!$A$1:$LI$1),FALSE)</f>
        <v>0.97815008168782303</v>
      </c>
      <c r="T1385" s="312">
        <f>+VLOOKUP($E1385,Macro!$1:$1048576,MATCH(DATE(T$2,1,1),Macro!$A$1:$LI$1),FALSE)</f>
        <v>1.3885365519945125</v>
      </c>
      <c r="U1385" s="312">
        <f>+VLOOKUP($E1385,Macro!$1:$1048576,MATCH(DATE(U$2,1,1),Macro!$A$1:$LI$1),FALSE)</f>
        <v>1.7846829843260137</v>
      </c>
      <c r="V1385" s="312">
        <f>+VLOOKUP($E1385,Macro!$1:$1048576,MATCH(DATE(V$2,1,1),Macro!$A$1:$LI$1),FALSE)</f>
        <v>2.1032779770133514</v>
      </c>
      <c r="W1385" s="312">
        <f>+VLOOKUP($E1385,Macro!$1:$1048576,MATCH(DATE(W$2,1,1),Macro!$A$1:$LI$1),FALSE)</f>
        <v>2.3193248845888359</v>
      </c>
      <c r="X1385" s="312">
        <f>+VLOOKUP($E1385,Macro!$1:$1048576,MATCH(DATE(X$2,1,1),Macro!$A$1:$LI$1),FALSE)</f>
        <v>2.4689617111308904</v>
      </c>
      <c r="Y1385" s="312">
        <f>+VLOOKUP($E1385,Macro!$1:$1048576,MATCH(DATE(Y$2,1,1),Macro!$A$1:$LI$1),FALSE)</f>
        <v>2.5869408213704093</v>
      </c>
      <c r="Z1385" s="312">
        <f>+VLOOKUP($E1385,Macro!$1:$1048576,MATCH(DATE(Z$2,1,1),Macro!$A$1:$LI$1),FALSE)</f>
        <v>2.6932192744455241</v>
      </c>
      <c r="AA1385" s="312">
        <f>+VLOOKUP($E1385,Macro!$1:$1048576,MATCH(DATE(AA$2,1,1),Macro!$A$1:$LI$1),FALSE)</f>
        <v>2.7917721158568387</v>
      </c>
      <c r="AB1385" s="312">
        <f>+VLOOKUP($E1385,Macro!$1:$1048576,MATCH(DATE(AB$2,1,1),Macro!$A$1:$LI$1),FALSE)</f>
        <v>2.8814413732201505</v>
      </c>
      <c r="AC1385" s="312">
        <f>+VLOOKUP($E1385,Macro!$1:$1048576,MATCH(DATE(AC$2,1,1),Macro!$A$1:$LI$1),FALSE)</f>
        <v>2.964696715630244</v>
      </c>
      <c r="AD1385" s="312">
        <f>+VLOOKUP($E1385,Macro!$1:$1048576,MATCH(DATE(AD$2,1,1),Macro!$A$1:$LI$1),FALSE)</f>
        <v>3.0432437552627034</v>
      </c>
      <c r="AE1385" s="312">
        <f>+VLOOKUP($E1385,Macro!$1:$1048576,MATCH(DATE(AE$2,1,1),Macro!$A$1:$LI$1),FALSE)</f>
        <v>3.1167723794973012</v>
      </c>
      <c r="AF1385" s="312">
        <f>+VLOOKUP($E1385,Macro!$1:$1048576,MATCH(DATE(AF$2,1,1),Macro!$A$1:$LI$1),FALSE)</f>
        <v>3.170198628396137</v>
      </c>
      <c r="AG1385" s="312">
        <f>+VLOOKUP($E1385,Macro!$1:$1048576,MATCH(DATE(AG$2,1,1),Macro!$A$1:$LI$1),FALSE)</f>
        <v>3.1899805681978144</v>
      </c>
      <c r="AH1385" s="312">
        <f>+VLOOKUP($E1385,Macro!$1:$1048576,MATCH(DATE(AH$2,1,1),Macro!$A$1:$LI$1),FALSE)</f>
        <v>3.1839809264140095</v>
      </c>
      <c r="AI1385" s="312">
        <f>+VLOOKUP($E1385,Macro!$1:$1048576,MATCH(DATE(AI$2,1,1),Macro!$A$1:$LI$1),FALSE)</f>
        <v>3.1622521879179688</v>
      </c>
      <c r="AJ1385" s="312">
        <f>+VLOOKUP($E1385,Macro!$1:$1048576,MATCH(DATE(AJ$2,1,1),Macro!$A$1:$LI$1),FALSE)</f>
        <v>3.1317497605717337</v>
      </c>
      <c r="AK1385" s="312">
        <f>+VLOOKUP($E1385,Macro!$1:$1048576,MATCH(DATE(AK$2,1,1),Macro!$A$1:$LI$1),FALSE)</f>
        <v>3.0907644120431677</v>
      </c>
      <c r="AL1385" s="312">
        <f>+VLOOKUP($E1385,Macro!$1:$1048576,MATCH(DATE(AL$2,1,1),Macro!$A$1:$LI$1),FALSE)</f>
        <v>3.0354147978230328</v>
      </c>
      <c r="AM1385" s="312">
        <f>+VLOOKUP($E1385,Macro!$1:$1048576,MATCH(DATE(AM$2,1,1),Macro!$A$1:$LI$1),FALSE)</f>
        <v>2.9700812307756008</v>
      </c>
      <c r="AN1385" s="312">
        <f>+VLOOKUP($E1385,Macro!$1:$1048576,MATCH(DATE(AN$2,1,1),Macro!$A$1:$LI$1),FALSE)</f>
        <v>2.9006280790933259</v>
      </c>
      <c r="AO1385" s="312">
        <f>+VLOOKUP($E1385,Macro!$1:$1048576,MATCH(DATE(AO$2,1,1),Macro!$A$1:$LI$1),FALSE)</f>
        <v>2.8314996362173384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4.0340036104224986E-2</v>
      </c>
      <c r="M1386" s="312">
        <f>+VLOOKUP($E1386,Macro!$1:$1048576,MATCH(DATE(M$2,1,1),Macro!$A$1:$LI$1),FALSE)</f>
        <v>-8.7380603470477158E-2</v>
      </c>
      <c r="N1386" s="312">
        <f>+VLOOKUP($E1386,Macro!$1:$1048576,MATCH(DATE(N$2,1,1),Macro!$A$1:$LI$1),FALSE)</f>
        <v>-0.14107290286444751</v>
      </c>
      <c r="O1386" s="312">
        <f>+VLOOKUP($E1386,Macro!$1:$1048576,MATCH(DATE(O$2,1,1),Macro!$A$1:$LI$1),FALSE)</f>
        <v>0.16341619730579904</v>
      </c>
      <c r="P1386" s="312">
        <f>+VLOOKUP($E1386,Macro!$1:$1048576,MATCH(DATE(P$2,1,1),Macro!$A$1:$LI$1),FALSE)</f>
        <v>0.66137099488587925</v>
      </c>
      <c r="Q1386" s="312">
        <f>+VLOOKUP($E1386,Macro!$1:$1048576,MATCH(DATE(Q$2,1,1),Macro!$A$1:$LI$1),FALSE)</f>
        <v>1.1593303084956874</v>
      </c>
      <c r="R1386" s="312">
        <f>+VLOOKUP($E1386,Macro!$1:$1048576,MATCH(DATE(R$2,1,1),Macro!$A$1:$LI$1),FALSE)</f>
        <v>1.4883759024808318</v>
      </c>
      <c r="S1386" s="312">
        <f>+VLOOKUP($E1386,Macro!$1:$1048576,MATCH(DATE(S$2,1,1),Macro!$A$1:$LI$1),FALSE)</f>
        <v>1.6836578929782187</v>
      </c>
      <c r="T1386" s="312">
        <f>+VLOOKUP($E1386,Macro!$1:$1048576,MATCH(DATE(T$2,1,1),Macro!$A$1:$LI$1),FALSE)</f>
        <v>1.8208003351023017</v>
      </c>
      <c r="U1386" s="312">
        <f>+VLOOKUP($E1386,Macro!$1:$1048576,MATCH(DATE(U$2,1,1),Macro!$A$1:$LI$1),FALSE)</f>
        <v>1.9476203226016731</v>
      </c>
      <c r="V1386" s="312">
        <f>+VLOOKUP($E1386,Macro!$1:$1048576,MATCH(DATE(V$2,1,1),Macro!$A$1:$LI$1),FALSE)</f>
        <v>2.0615008897033604</v>
      </c>
      <c r="W1386" s="312">
        <f>+VLOOKUP($E1386,Macro!$1:$1048576,MATCH(DATE(W$2,1,1),Macro!$A$1:$LI$1),FALSE)</f>
        <v>2.181889620166233</v>
      </c>
      <c r="X1386" s="312">
        <f>+VLOOKUP($E1386,Macro!$1:$1048576,MATCH(DATE(X$2,1,1),Macro!$A$1:$LI$1),FALSE)</f>
        <v>2.2996004767903644</v>
      </c>
      <c r="Y1386" s="312">
        <f>+VLOOKUP($E1386,Macro!$1:$1048576,MATCH(DATE(Y$2,1,1),Macro!$A$1:$LI$1),FALSE)</f>
        <v>2.4105869169451788</v>
      </c>
      <c r="Z1386" s="312">
        <f>+VLOOKUP($E1386,Macro!$1:$1048576,MATCH(DATE(Z$2,1,1),Macro!$A$1:$LI$1),FALSE)</f>
        <v>2.5161454403590522</v>
      </c>
      <c r="AA1386" s="312">
        <f>+VLOOKUP($E1386,Macro!$1:$1048576,MATCH(DATE(AA$2,1,1),Macro!$A$1:$LI$1),FALSE)</f>
        <v>2.6178665425007575</v>
      </c>
      <c r="AB1386" s="312">
        <f>+VLOOKUP($E1386,Macro!$1:$1048576,MATCH(DATE(AB$2,1,1),Macro!$A$1:$LI$1),FALSE)</f>
        <v>2.7169300940208085</v>
      </c>
      <c r="AC1386" s="312">
        <f>+VLOOKUP($E1386,Macro!$1:$1048576,MATCH(DATE(AC$2,1,1),Macro!$A$1:$LI$1),FALSE)</f>
        <v>2.8152176018112263</v>
      </c>
      <c r="AD1386" s="312">
        <f>+VLOOKUP($E1386,Macro!$1:$1048576,MATCH(DATE(AD$2,1,1),Macro!$A$1:$LI$1),FALSE)</f>
        <v>2.9140041127893035</v>
      </c>
      <c r="AE1386" s="312">
        <f>+VLOOKUP($E1386,Macro!$1:$1048576,MATCH(DATE(AE$2,1,1),Macro!$A$1:$LI$1),FALSE)</f>
        <v>3.01315526301702</v>
      </c>
      <c r="AF1386" s="312">
        <f>+VLOOKUP($E1386,Macro!$1:$1048576,MATCH(DATE(AF$2,1,1),Macro!$A$1:$LI$1),FALSE)</f>
        <v>3.1091443519238871</v>
      </c>
      <c r="AG1386" s="312">
        <f>+VLOOKUP($E1386,Macro!$1:$1048576,MATCH(DATE(AG$2,1,1),Macro!$A$1:$LI$1),FALSE)</f>
        <v>3.1962404203131012</v>
      </c>
      <c r="AH1386" s="312">
        <f>+VLOOKUP($E1386,Macro!$1:$1048576,MATCH(DATE(AH$2,1,1),Macro!$A$1:$LI$1),FALSE)</f>
        <v>3.2747396143615548</v>
      </c>
      <c r="AI1386" s="312">
        <f>+VLOOKUP($E1386,Macro!$1:$1048576,MATCH(DATE(AI$2,1,1),Macro!$A$1:$LI$1),FALSE)</f>
        <v>3.3468909903977107</v>
      </c>
      <c r="AJ1386" s="312">
        <f>+VLOOKUP($E1386,Macro!$1:$1048576,MATCH(DATE(AJ$2,1,1),Macro!$A$1:$LI$1),FALSE)</f>
        <v>3.4146995307311911</v>
      </c>
      <c r="AK1386" s="312">
        <f>+VLOOKUP($E1386,Macro!$1:$1048576,MATCH(DATE(AK$2,1,1),Macro!$A$1:$LI$1),FALSE)</f>
        <v>3.4780348786010107</v>
      </c>
      <c r="AL1386" s="312">
        <f>+VLOOKUP($E1386,Macro!$1:$1048576,MATCH(DATE(AL$2,1,1),Macro!$A$1:$LI$1),FALSE)</f>
        <v>3.5364151339411842</v>
      </c>
      <c r="AM1386" s="312">
        <f>+VLOOKUP($E1386,Macro!$1:$1048576,MATCH(DATE(AM$2,1,1),Macro!$A$1:$LI$1),FALSE)</f>
        <v>3.5920342563882102</v>
      </c>
      <c r="AN1386" s="312">
        <f>+VLOOKUP($E1386,Macro!$1:$1048576,MATCH(DATE(AN$2,1,1),Macro!$A$1:$LI$1),FALSE)</f>
        <v>3.6492029369447954</v>
      </c>
      <c r="AO1386" s="312">
        <f>+VLOOKUP($E1386,Macro!$1:$1048576,MATCH(DATE(AO$2,1,1),Macro!$A$1:$LI$1),FALSE)</f>
        <v>3.7153563082780838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-9.7892105190844347E-4</v>
      </c>
      <c r="M1387" s="312">
        <f>+VLOOKUP($E1387,Macro!$1:$1048576,MATCH(DATE(M$2,1,1),Macro!$A$1:$LI$1),FALSE)</f>
        <v>0.13807156016027999</v>
      </c>
      <c r="N1387" s="312">
        <f>+VLOOKUP($E1387,Macro!$1:$1048576,MATCH(DATE(N$2,1,1),Macro!$A$1:$LI$1),FALSE)</f>
        <v>1.64496924923212</v>
      </c>
      <c r="O1387" s="312">
        <f>+VLOOKUP($E1387,Macro!$1:$1048576,MATCH(DATE(O$2,1,1),Macro!$A$1:$LI$1),FALSE)</f>
        <v>4.6066174405907434</v>
      </c>
      <c r="P1387" s="312">
        <f>+VLOOKUP($E1387,Macro!$1:$1048576,MATCH(DATE(P$2,1,1),Macro!$A$1:$LI$1),FALSE)</f>
        <v>8.6091859842317717</v>
      </c>
      <c r="Q1387" s="312">
        <f>+VLOOKUP($E1387,Macro!$1:$1048576,MATCH(DATE(Q$2,1,1),Macro!$A$1:$LI$1),FALSE)</f>
        <v>12.197300154932922</v>
      </c>
      <c r="R1387" s="312">
        <f>+VLOOKUP($E1387,Macro!$1:$1048576,MATCH(DATE(R$2,1,1),Macro!$A$1:$LI$1),FALSE)</f>
        <v>13.57816831091907</v>
      </c>
      <c r="S1387" s="312">
        <f>+VLOOKUP($E1387,Macro!$1:$1048576,MATCH(DATE(S$2,1,1),Macro!$A$1:$LI$1),FALSE)</f>
        <v>13.16423224742087</v>
      </c>
      <c r="T1387" s="312">
        <f>+VLOOKUP($E1387,Macro!$1:$1048576,MATCH(DATE(T$2,1,1),Macro!$A$1:$LI$1),FALSE)</f>
        <v>11.772133570250132</v>
      </c>
      <c r="U1387" s="312">
        <f>+VLOOKUP($E1387,Macro!$1:$1048576,MATCH(DATE(U$2,1,1),Macro!$A$1:$LI$1),FALSE)</f>
        <v>10.028053780456659</v>
      </c>
      <c r="V1387" s="312">
        <f>+VLOOKUP($E1387,Macro!$1:$1048576,MATCH(DATE(V$2,1,1),Macro!$A$1:$LI$1),FALSE)</f>
        <v>8.430082186621668</v>
      </c>
      <c r="W1387" s="312">
        <f>+VLOOKUP($E1387,Macro!$1:$1048576,MATCH(DATE(W$2,1,1),Macro!$A$1:$LI$1),FALSE)</f>
        <v>7.4291418824404376</v>
      </c>
      <c r="X1387" s="312">
        <f>+VLOOKUP($E1387,Macro!$1:$1048576,MATCH(DATE(X$2,1,1),Macro!$A$1:$LI$1),FALSE)</f>
        <v>6.8308151665075423</v>
      </c>
      <c r="Y1387" s="312">
        <f>+VLOOKUP($E1387,Macro!$1:$1048576,MATCH(DATE(Y$2,1,1),Macro!$A$1:$LI$1),FALSE)</f>
        <v>6.405836296905143</v>
      </c>
      <c r="Z1387" s="312">
        <f>+VLOOKUP($E1387,Macro!$1:$1048576,MATCH(DATE(Z$2,1,1),Macro!$A$1:$LI$1),FALSE)</f>
        <v>6.0116000173742634</v>
      </c>
      <c r="AA1387" s="312">
        <f>+VLOOKUP($E1387,Macro!$1:$1048576,MATCH(DATE(AA$2,1,1),Macro!$A$1:$LI$1),FALSE)</f>
        <v>5.582783584838058</v>
      </c>
      <c r="AB1387" s="312">
        <f>+VLOOKUP($E1387,Macro!$1:$1048576,MATCH(DATE(AB$2,1,1),Macro!$A$1:$LI$1),FALSE)</f>
        <v>5.1079089126238486</v>
      </c>
      <c r="AC1387" s="312">
        <f>+VLOOKUP($E1387,Macro!$1:$1048576,MATCH(DATE(AC$2,1,1),Macro!$A$1:$LI$1),FALSE)</f>
        <v>4.6024632276531419</v>
      </c>
      <c r="AD1387" s="312">
        <f>+VLOOKUP($E1387,Macro!$1:$1048576,MATCH(DATE(AD$2,1,1),Macro!$A$1:$LI$1),FALSE)</f>
        <v>4.0878839518857513</v>
      </c>
      <c r="AE1387" s="312">
        <f>+VLOOKUP($E1387,Macro!$1:$1048576,MATCH(DATE(AE$2,1,1),Macro!$A$1:$LI$1),FALSE)</f>
        <v>3.5802571560652474</v>
      </c>
      <c r="AF1387" s="312">
        <f>+VLOOKUP($E1387,Macro!$1:$1048576,MATCH(DATE(AF$2,1,1),Macro!$A$1:$LI$1),FALSE)</f>
        <v>3.0879666897380087</v>
      </c>
      <c r="AG1387" s="312">
        <f>+VLOOKUP($E1387,Macro!$1:$1048576,MATCH(DATE(AG$2,1,1),Macro!$A$1:$LI$1),FALSE)</f>
        <v>2.617231617754201</v>
      </c>
      <c r="AH1387" s="312">
        <f>+VLOOKUP($E1387,Macro!$1:$1048576,MATCH(DATE(AH$2,1,1),Macro!$A$1:$LI$1),FALSE)</f>
        <v>2.174482354503926</v>
      </c>
      <c r="AI1387" s="312">
        <f>+VLOOKUP($E1387,Macro!$1:$1048576,MATCH(DATE(AI$2,1,1),Macro!$A$1:$LI$1),FALSE)</f>
        <v>1.7634737237008036</v>
      </c>
      <c r="AJ1387" s="312">
        <f>+VLOOKUP($E1387,Macro!$1:$1048576,MATCH(DATE(AJ$2,1,1),Macro!$A$1:$LI$1),FALSE)</f>
        <v>1.3816678943691318</v>
      </c>
      <c r="AK1387" s="312">
        <f>+VLOOKUP($E1387,Macro!$1:$1048576,MATCH(DATE(AK$2,1,1),Macro!$A$1:$LI$1),FALSE)</f>
        <v>1.0218927293550895</v>
      </c>
      <c r="AL1387" s="312">
        <f>+VLOOKUP($E1387,Macro!$1:$1048576,MATCH(DATE(AL$2,1,1),Macro!$A$1:$LI$1),FALSE)</f>
        <v>0.67705583087329657</v>
      </c>
      <c r="AM1387" s="312">
        <f>+VLOOKUP($E1387,Macro!$1:$1048576,MATCH(DATE(AM$2,1,1),Macro!$A$1:$LI$1),FALSE)</f>
        <v>0.34430670191718526</v>
      </c>
      <c r="AN1387" s="312">
        <f>+VLOOKUP($E1387,Macro!$1:$1048576,MATCH(DATE(AN$2,1,1),Macro!$A$1:$LI$1),FALSE)</f>
        <v>2.3556832256743654E-2</v>
      </c>
      <c r="AO1387" s="312">
        <f>+VLOOKUP($E1387,Macro!$1:$1048576,MATCH(DATE(AO$2,1,1),Macro!$A$1:$LI$1),FALSE)</f>
        <v>-0.28442574727048919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4.5868768122070414E-2</v>
      </c>
      <c r="M1388" s="313">
        <f>+VLOOKUP($E1388,Macro!$1:$1048576,MATCH(DATE(M$2,1,1),Macro!$A$1:$LI$1),FALSE)</f>
        <v>-5.7455500171144092E-2</v>
      </c>
      <c r="N1388" s="313">
        <f>+VLOOKUP($E1388,Macro!$1:$1048576,MATCH(DATE(N$2,1,1),Macro!$A$1:$LI$1),FALSE)</f>
        <v>-0.1873743964939667</v>
      </c>
      <c r="O1388" s="313">
        <f>+VLOOKUP($E1388,Macro!$1:$1048576,MATCH(DATE(O$2,1,1),Macro!$A$1:$LI$1),FALSE)</f>
        <v>-0.26545388498637745</v>
      </c>
      <c r="P1388" s="313">
        <f>+VLOOKUP($E1388,Macro!$1:$1048576,MATCH(DATE(P$2,1,1),Macro!$A$1:$LI$1),FALSE)</f>
        <v>-0.30738444561680955</v>
      </c>
      <c r="Q1388" s="313">
        <f>+VLOOKUP($E1388,Macro!$1:$1048576,MATCH(DATE(Q$2,1,1),Macro!$A$1:$LI$1),FALSE)</f>
        <v>-0.28557495121438459</v>
      </c>
      <c r="R1388" s="313">
        <f>+VLOOKUP($E1388,Macro!$1:$1048576,MATCH(DATE(R$2,1,1),Macro!$A$1:$LI$1),FALSE)</f>
        <v>-0.20098062762428093</v>
      </c>
      <c r="S1388" s="313">
        <f>+VLOOKUP($E1388,Macro!$1:$1048576,MATCH(DATE(S$2,1,1),Macro!$A$1:$LI$1),FALSE)</f>
        <v>-6.8244154976082605E-2</v>
      </c>
      <c r="T1388" s="313">
        <f>+VLOOKUP($E1388,Macro!$1:$1048576,MATCH(DATE(T$2,1,1),Macro!$A$1:$LI$1),FALSE)</f>
        <v>9.704550028111214E-2</v>
      </c>
      <c r="U1388" s="313">
        <f>+VLOOKUP($E1388,Macro!$1:$1048576,MATCH(DATE(U$2,1,1),Macro!$A$1:$LI$1),FALSE)</f>
        <v>0.28094032830121574</v>
      </c>
      <c r="V1388" s="313">
        <f>+VLOOKUP($E1388,Macro!$1:$1048576,MATCH(DATE(V$2,1,1),Macro!$A$1:$LI$1),FALSE)</f>
        <v>0.4358891119916608</v>
      </c>
      <c r="W1388" s="313">
        <f>+VLOOKUP($E1388,Macro!$1:$1048576,MATCH(DATE(W$2,1,1),Macro!$A$1:$LI$1),FALSE)</f>
        <v>0.55769630430224648</v>
      </c>
      <c r="X1388" s="313">
        <f>+VLOOKUP($E1388,Macro!$1:$1048576,MATCH(DATE(X$2,1,1),Macro!$A$1:$LI$1),FALSE)</f>
        <v>0.6592561515125217</v>
      </c>
      <c r="Y1388" s="313">
        <f>+VLOOKUP($E1388,Macro!$1:$1048576,MATCH(DATE(Y$2,1,1),Macro!$A$1:$LI$1),FALSE)</f>
        <v>0.75539263903756648</v>
      </c>
      <c r="Z1388" s="313">
        <f>+VLOOKUP($E1388,Macro!$1:$1048576,MATCH(DATE(Z$2,1,1),Macro!$A$1:$LI$1),FALSE)</f>
        <v>0.85600215333829777</v>
      </c>
      <c r="AA1388" s="313">
        <f>+VLOOKUP($E1388,Macro!$1:$1048576,MATCH(DATE(AA$2,1,1),Macro!$A$1:$LI$1),FALSE)</f>
        <v>0.96300356065468495</v>
      </c>
      <c r="AB1388" s="313">
        <f>+VLOOKUP($E1388,Macro!$1:$1048576,MATCH(DATE(AB$2,1,1),Macro!$A$1:$LI$1),FALSE)</f>
        <v>1.0746065971832142</v>
      </c>
      <c r="AC1388" s="313">
        <f>+VLOOKUP($E1388,Macro!$1:$1048576,MATCH(DATE(AC$2,1,1),Macro!$A$1:$LI$1),FALSE)</f>
        <v>1.1903374199945693</v>
      </c>
      <c r="AD1388" s="313">
        <f>+VLOOKUP($E1388,Macro!$1:$1048576,MATCH(DATE(AD$2,1,1),Macro!$A$1:$LI$1),FALSE)</f>
        <v>1.309484985174425</v>
      </c>
      <c r="AE1388" s="313">
        <f>+VLOOKUP($E1388,Macro!$1:$1048576,MATCH(DATE(AE$2,1,1),Macro!$A$1:$LI$1),FALSE)</f>
        <v>1.4303331927331797</v>
      </c>
      <c r="AF1388" s="313">
        <f>+VLOOKUP($E1388,Macro!$1:$1048576,MATCH(DATE(AF$2,1,1),Macro!$A$1:$LI$1),FALSE)</f>
        <v>1.5427533093729906</v>
      </c>
      <c r="AG1388" s="313">
        <f>+VLOOKUP($E1388,Macro!$1:$1048576,MATCH(DATE(AG$2,1,1),Macro!$A$1:$LI$1),FALSE)</f>
        <v>1.6350579575306501</v>
      </c>
      <c r="AH1388" s="313">
        <f>+VLOOKUP($E1388,Macro!$1:$1048576,MATCH(DATE(AH$2,1,1),Macro!$A$1:$LI$1),FALSE)</f>
        <v>1.7064436431805996</v>
      </c>
      <c r="AI1388" s="313">
        <f>+VLOOKUP($E1388,Macro!$1:$1048576,MATCH(DATE(AI$2,1,1),Macro!$A$1:$LI$1),FALSE)</f>
        <v>1.7589248545499148</v>
      </c>
      <c r="AJ1388" s="313">
        <f>+VLOOKUP($E1388,Macro!$1:$1048576,MATCH(DATE(AJ$2,1,1),Macro!$A$1:$LI$1),FALSE)</f>
        <v>1.7942474055500313</v>
      </c>
      <c r="AK1388" s="313">
        <f>+VLOOKUP($E1388,Macro!$1:$1048576,MATCH(DATE(AK$2,1,1),Macro!$A$1:$LI$1),FALSE)</f>
        <v>1.8100494130085965</v>
      </c>
      <c r="AL1388" s="313">
        <f>+VLOOKUP($E1388,Macro!$1:$1048576,MATCH(DATE(AL$2,1,1),Macro!$A$1:$LI$1),FALSE)</f>
        <v>1.802376038532949</v>
      </c>
      <c r="AM1388" s="313">
        <f>+VLOOKUP($E1388,Macro!$1:$1048576,MATCH(DATE(AM$2,1,1),Macro!$A$1:$LI$1),FALSE)</f>
        <v>1.7713011192102002</v>
      </c>
      <c r="AN1388" s="313">
        <f>+VLOOKUP($E1388,Macro!$1:$1048576,MATCH(DATE(AN$2,1,1),Macro!$A$1:$LI$1),FALSE)</f>
        <v>1.7183501409685276</v>
      </c>
      <c r="AO1388" s="313">
        <f>+VLOOKUP($E1388,Macro!$1:$1048576,MATCH(DATE(AO$2,1,1),Macro!$A$1:$LI$1),FALSE)</f>
        <v>1.6451098912774631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-3.3542011693354912E-2</v>
      </c>
      <c r="M1389" s="312">
        <f>+VLOOKUP($E1389,Macro!$1:$1048576,MATCH(DATE(M$2,1,1),Macro!$A$1:$LI$1),FALSE)</f>
        <v>0.60877094055942216</v>
      </c>
      <c r="N1389" s="312">
        <f>+VLOOKUP($E1389,Macro!$1:$1048576,MATCH(DATE(N$2,1,1),Macro!$A$1:$LI$1),FALSE)</f>
        <v>1.0851370796930215</v>
      </c>
      <c r="O1389" s="312">
        <f>+VLOOKUP($E1389,Macro!$1:$1048576,MATCH(DATE(O$2,1,1),Macro!$A$1:$LI$1),FALSE)</f>
        <v>1.8215628637854309</v>
      </c>
      <c r="P1389" s="312">
        <f>+VLOOKUP($E1389,Macro!$1:$1048576,MATCH(DATE(P$2,1,1),Macro!$A$1:$LI$1),FALSE)</f>
        <v>2.7690071492738833</v>
      </c>
      <c r="Q1389" s="312">
        <f>+VLOOKUP($E1389,Macro!$1:$1048576,MATCH(DATE(Q$2,1,1),Macro!$A$1:$LI$1),FALSE)</f>
        <v>3.5878051489651952</v>
      </c>
      <c r="R1389" s="312">
        <f>+VLOOKUP($E1389,Macro!$1:$1048576,MATCH(DATE(R$2,1,1),Macro!$A$1:$LI$1),FALSE)</f>
        <v>4.3985928237580074</v>
      </c>
      <c r="S1389" s="312">
        <f>+VLOOKUP($E1389,Macro!$1:$1048576,MATCH(DATE(S$2,1,1),Macro!$A$1:$LI$1),FALSE)</f>
        <v>5.1522460943806969</v>
      </c>
      <c r="T1389" s="312">
        <f>+VLOOKUP($E1389,Macro!$1:$1048576,MATCH(DATE(T$2,1,1),Macro!$A$1:$LI$1),FALSE)</f>
        <v>5.8356366457556597</v>
      </c>
      <c r="U1389" s="312">
        <f>+VLOOKUP($E1389,Macro!$1:$1048576,MATCH(DATE(U$2,1,1),Macro!$A$1:$LI$1),FALSE)</f>
        <v>6.4445353322317045</v>
      </c>
      <c r="V1389" s="312">
        <f>+VLOOKUP($E1389,Macro!$1:$1048576,MATCH(DATE(V$2,1,1),Macro!$A$1:$LI$1),FALSE)</f>
        <v>7.1038594685267853</v>
      </c>
      <c r="W1389" s="312">
        <f>+VLOOKUP($E1389,Macro!$1:$1048576,MATCH(DATE(W$2,1,1),Macro!$A$1:$LI$1),FALSE)</f>
        <v>7.7246849607022661</v>
      </c>
      <c r="X1389" s="312">
        <f>+VLOOKUP($E1389,Macro!$1:$1048576,MATCH(DATE(X$2,1,1),Macro!$A$1:$LI$1),FALSE)</f>
        <v>8.311165092865668</v>
      </c>
      <c r="Y1389" s="312">
        <f>+VLOOKUP($E1389,Macro!$1:$1048576,MATCH(DATE(Y$2,1,1),Macro!$A$1:$LI$1),FALSE)</f>
        <v>8.8579912302757968</v>
      </c>
      <c r="Z1389" s="312">
        <f>+VLOOKUP($E1389,Macro!$1:$1048576,MATCH(DATE(Z$2,1,1),Macro!$A$1:$LI$1),FALSE)</f>
        <v>9.3570703002146871</v>
      </c>
      <c r="AA1389" s="312">
        <f>+VLOOKUP($E1389,Macro!$1:$1048576,MATCH(DATE(AA$2,1,1),Macro!$A$1:$LI$1),FALSE)</f>
        <v>9.8031582915707904</v>
      </c>
      <c r="AB1389" s="312">
        <f>+VLOOKUP($E1389,Macro!$1:$1048576,MATCH(DATE(AB$2,1,1),Macro!$A$1:$LI$1),FALSE)</f>
        <v>10.193461776175884</v>
      </c>
      <c r="AC1389" s="312">
        <f>+VLOOKUP($E1389,Macro!$1:$1048576,MATCH(DATE(AC$2,1,1),Macro!$A$1:$LI$1),FALSE)</f>
        <v>10.523892450278339</v>
      </c>
      <c r="AD1389" s="312">
        <f>+VLOOKUP($E1389,Macro!$1:$1048576,MATCH(DATE(AD$2,1,1),Macro!$A$1:$LI$1),FALSE)</f>
        <v>10.789352051237078</v>
      </c>
      <c r="AE1389" s="312">
        <f>+VLOOKUP($E1389,Macro!$1:$1048576,MATCH(DATE(AE$2,1,1),Macro!$A$1:$LI$1),FALSE)</f>
        <v>10.984654791008609</v>
      </c>
      <c r="AF1389" s="312">
        <f>+VLOOKUP($E1389,Macro!$1:$1048576,MATCH(DATE(AF$2,1,1),Macro!$A$1:$LI$1),FALSE)</f>
        <v>11.114252794664159</v>
      </c>
      <c r="AG1389" s="312">
        <f>+VLOOKUP($E1389,Macro!$1:$1048576,MATCH(DATE(AG$2,1,1),Macro!$A$1:$LI$1),FALSE)</f>
        <v>11.190710271489767</v>
      </c>
      <c r="AH1389" s="312">
        <f>+VLOOKUP($E1389,Macro!$1:$1048576,MATCH(DATE(AH$2,1,1),Macro!$A$1:$LI$1),FALSE)</f>
        <v>11.222995705985372</v>
      </c>
      <c r="AI1389" s="312">
        <f>+VLOOKUP($E1389,Macro!$1:$1048576,MATCH(DATE(AI$2,1,1),Macro!$A$1:$LI$1),FALSE)</f>
        <v>11.216945141281132</v>
      </c>
      <c r="AJ1389" s="312">
        <f>+VLOOKUP($E1389,Macro!$1:$1048576,MATCH(DATE(AJ$2,1,1),Macro!$A$1:$LI$1),FALSE)</f>
        <v>11.176334931120335</v>
      </c>
      <c r="AK1389" s="312">
        <f>+VLOOKUP($E1389,Macro!$1:$1048576,MATCH(DATE(AK$2,1,1),Macro!$A$1:$LI$1),FALSE)</f>
        <v>11.107780702116221</v>
      </c>
      <c r="AL1389" s="312">
        <f>+VLOOKUP($E1389,Macro!$1:$1048576,MATCH(DATE(AL$2,1,1),Macro!$A$1:$LI$1),FALSE)</f>
        <v>11.021499705605819</v>
      </c>
      <c r="AM1389" s="312">
        <f>+VLOOKUP($E1389,Macro!$1:$1048576,MATCH(DATE(AM$2,1,1),Macro!$A$1:$LI$1),FALSE)</f>
        <v>10.926471132187077</v>
      </c>
      <c r="AN1389" s="312">
        <f>+VLOOKUP($E1389,Macro!$1:$1048576,MATCH(DATE(AN$2,1,1),Macro!$A$1:$LI$1),FALSE)</f>
        <v>10.830191969506897</v>
      </c>
      <c r="AO1389" s="312">
        <f>+VLOOKUP($E1389,Macro!$1:$1048576,MATCH(DATE(AO$2,1,1),Macro!$A$1:$LI$1),FALSE)</f>
        <v>10.740251512987186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0.14066023761317714</v>
      </c>
      <c r="M1390" s="312">
        <f>+VLOOKUP($E1390,Macro!$1:$1048576,MATCH(DATE(M$2,1,1),Macro!$A$1:$LI$1),FALSE)</f>
        <v>0.17093081832157964</v>
      </c>
      <c r="N1390" s="312">
        <f>+VLOOKUP($E1390,Macro!$1:$1048576,MATCH(DATE(N$2,1,1),Macro!$A$1:$LI$1),FALSE)</f>
        <v>0.14228594501222158</v>
      </c>
      <c r="O1390" s="312">
        <f>+VLOOKUP($E1390,Macro!$1:$1048576,MATCH(DATE(O$2,1,1),Macro!$A$1:$LI$1),FALSE)</f>
        <v>0.27477794793959731</v>
      </c>
      <c r="P1390" s="312">
        <f>+VLOOKUP($E1390,Macro!$1:$1048576,MATCH(DATE(P$2,1,1),Macro!$A$1:$LI$1),FALSE)</f>
        <v>0.51125765733401884</v>
      </c>
      <c r="Q1390" s="312">
        <f>+VLOOKUP($E1390,Macro!$1:$1048576,MATCH(DATE(Q$2,1,1),Macro!$A$1:$LI$1),FALSE)</f>
        <v>0.796841713026053</v>
      </c>
      <c r="R1390" s="312">
        <f>+VLOOKUP($E1390,Macro!$1:$1048576,MATCH(DATE(R$2,1,1),Macro!$A$1:$LI$1),FALSE)</f>
        <v>1.1533561424101224</v>
      </c>
      <c r="S1390" s="312">
        <f>+VLOOKUP($E1390,Macro!$1:$1048576,MATCH(DATE(S$2,1,1),Macro!$A$1:$LI$1),FALSE)</f>
        <v>1.5126505013680402</v>
      </c>
      <c r="T1390" s="312">
        <f>+VLOOKUP($E1390,Macro!$1:$1048576,MATCH(DATE(T$2,1,1),Macro!$A$1:$LI$1),FALSE)</f>
        <v>1.8528103280233132</v>
      </c>
      <c r="U1390" s="312">
        <f>+VLOOKUP($E1390,Macro!$1:$1048576,MATCH(DATE(U$2,1,1),Macro!$A$1:$LI$1),FALSE)</f>
        <v>2.1687088842393676</v>
      </c>
      <c r="V1390" s="312">
        <f>+VLOOKUP($E1390,Macro!$1:$1048576,MATCH(DATE(V$2,1,1),Macro!$A$1:$LI$1),FALSE)</f>
        <v>2.4008671534294646</v>
      </c>
      <c r="W1390" s="312">
        <f>+VLOOKUP($E1390,Macro!$1:$1048576,MATCH(DATE(W$2,1,1),Macro!$A$1:$LI$1),FALSE)</f>
        <v>2.5575473263560466</v>
      </c>
      <c r="X1390" s="312">
        <f>+VLOOKUP($E1390,Macro!$1:$1048576,MATCH(DATE(X$2,1,1),Macro!$A$1:$LI$1),FALSE)</f>
        <v>2.685222230849126</v>
      </c>
      <c r="Y1390" s="312">
        <f>+VLOOKUP($E1390,Macro!$1:$1048576,MATCH(DATE(Y$2,1,1),Macro!$A$1:$LI$1),FALSE)</f>
        <v>2.8037456942096917</v>
      </c>
      <c r="Z1390" s="312">
        <f>+VLOOKUP($E1390,Macro!$1:$1048576,MATCH(DATE(Z$2,1,1),Macro!$A$1:$LI$1),FALSE)</f>
        <v>2.9185652808950024</v>
      </c>
      <c r="AA1390" s="312">
        <f>+VLOOKUP($E1390,Macro!$1:$1048576,MATCH(DATE(AA$2,1,1),Macro!$A$1:$LI$1),FALSE)</f>
        <v>3.0234052472609241</v>
      </c>
      <c r="AB1390" s="312">
        <f>+VLOOKUP($E1390,Macro!$1:$1048576,MATCH(DATE(AB$2,1,1),Macro!$A$1:$LI$1),FALSE)</f>
        <v>3.1151066735511277</v>
      </c>
      <c r="AC1390" s="312">
        <f>+VLOOKUP($E1390,Macro!$1:$1048576,MATCH(DATE(AC$2,1,1),Macro!$A$1:$LI$1),FALSE)</f>
        <v>3.1989899944899101</v>
      </c>
      <c r="AD1390" s="312">
        <f>+VLOOKUP($E1390,Macro!$1:$1048576,MATCH(DATE(AD$2,1,1),Macro!$A$1:$LI$1),FALSE)</f>
        <v>3.2767968837727368</v>
      </c>
      <c r="AE1390" s="312">
        <f>+VLOOKUP($E1390,Macro!$1:$1048576,MATCH(DATE(AE$2,1,1),Macro!$A$1:$LI$1),FALSE)</f>
        <v>3.3474216826364875</v>
      </c>
      <c r="AF1390" s="312">
        <f>+VLOOKUP($E1390,Macro!$1:$1048576,MATCH(DATE(AF$2,1,1),Macro!$A$1:$LI$1),FALSE)</f>
        <v>3.388929520210926</v>
      </c>
      <c r="AG1390" s="312">
        <f>+VLOOKUP($E1390,Macro!$1:$1048576,MATCH(DATE(AG$2,1,1),Macro!$A$1:$LI$1),FALSE)</f>
        <v>3.3906348006858869</v>
      </c>
      <c r="AH1390" s="312">
        <f>+VLOOKUP($E1390,Macro!$1:$1048576,MATCH(DATE(AH$2,1,1),Macro!$A$1:$LI$1),FALSE)</f>
        <v>3.3723350945020325</v>
      </c>
      <c r="AI1390" s="312">
        <f>+VLOOKUP($E1390,Macro!$1:$1048576,MATCH(DATE(AI$2,1,1),Macro!$A$1:$LI$1),FALSE)</f>
        <v>3.3437938193107808</v>
      </c>
      <c r="AJ1390" s="312">
        <f>+VLOOKUP($E1390,Macro!$1:$1048576,MATCH(DATE(AJ$2,1,1),Macro!$A$1:$LI$1),FALSE)</f>
        <v>3.3090300136049855</v>
      </c>
      <c r="AK1390" s="312">
        <f>+VLOOKUP($E1390,Macro!$1:$1048576,MATCH(DATE(AK$2,1,1),Macro!$A$1:$LI$1),FALSE)</f>
        <v>3.261323017438067</v>
      </c>
      <c r="AL1390" s="312">
        <f>+VLOOKUP($E1390,Macro!$1:$1048576,MATCH(DATE(AL$2,1,1),Macro!$A$1:$LI$1),FALSE)</f>
        <v>3.1962780259450208</v>
      </c>
      <c r="AM1390" s="312">
        <f>+VLOOKUP($E1390,Macro!$1:$1048576,MATCH(DATE(AM$2,1,1),Macro!$A$1:$LI$1),FALSE)</f>
        <v>3.1231865252542956</v>
      </c>
      <c r="AN1390" s="312">
        <f>+VLOOKUP($E1390,Macro!$1:$1048576,MATCH(DATE(AN$2,1,1),Macro!$A$1:$LI$1),FALSE)</f>
        <v>3.0484311082753068</v>
      </c>
      <c r="AO1390" s="312">
        <f>+VLOOKUP($E1390,Macro!$1:$1048576,MATCH(DATE(AO$2,1,1),Macro!$A$1:$LI$1),FALSE)</f>
        <v>2.9754990728805044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-4.5070811624026152E-2</v>
      </c>
      <c r="M1391" s="312">
        <f>+VLOOKUP($E1391,Macro!$1:$1048576,MATCH(DATE(M$2,1,1),Macro!$A$1:$LI$1),FALSE)</f>
        <v>0.65718146948957612</v>
      </c>
      <c r="N1391" s="312">
        <f>+VLOOKUP($E1391,Macro!$1:$1048576,MATCH(DATE(N$2,1,1),Macro!$A$1:$LI$1),FALSE)</f>
        <v>1.2311082292361553</v>
      </c>
      <c r="O1391" s="312">
        <f>+VLOOKUP($E1391,Macro!$1:$1048576,MATCH(DATE(O$2,1,1),Macro!$A$1:$LI$1),FALSE)</f>
        <v>1.8968370100363563</v>
      </c>
      <c r="P1391" s="312">
        <f>+VLOOKUP($E1391,Macro!$1:$1048576,MATCH(DATE(P$2,1,1),Macro!$A$1:$LI$1),FALSE)</f>
        <v>2.6620066604486903</v>
      </c>
      <c r="Q1391" s="312">
        <f>+VLOOKUP($E1391,Macro!$1:$1048576,MATCH(DATE(Q$2,1,1),Macro!$A$1:$LI$1),FALSE)</f>
        <v>3.2739477189068111</v>
      </c>
      <c r="R1391" s="312">
        <f>+VLOOKUP($E1391,Macro!$1:$1048576,MATCH(DATE(R$2,1,1),Macro!$A$1:$LI$1),FALSE)</f>
        <v>3.9032754451830076</v>
      </c>
      <c r="S1391" s="312">
        <f>+VLOOKUP($E1391,Macro!$1:$1048576,MATCH(DATE(S$2,1,1),Macro!$A$1:$LI$1),FALSE)</f>
        <v>4.5141470221216951</v>
      </c>
      <c r="T1391" s="312">
        <f>+VLOOKUP($E1391,Macro!$1:$1048576,MATCH(DATE(T$2,1,1),Macro!$A$1:$LI$1),FALSE)</f>
        <v>5.0826890503846256</v>
      </c>
      <c r="U1391" s="312">
        <f>+VLOOKUP($E1391,Macro!$1:$1048576,MATCH(DATE(U$2,1,1),Macro!$A$1:$LI$1),FALSE)</f>
        <v>5.5946307296684594</v>
      </c>
      <c r="V1391" s="312">
        <f>+VLOOKUP($E1391,Macro!$1:$1048576,MATCH(DATE(V$2,1,1),Macro!$A$1:$LI$1),FALSE)</f>
        <v>6.177507434418783</v>
      </c>
      <c r="W1391" s="312">
        <f>+VLOOKUP($E1391,Macro!$1:$1048576,MATCH(DATE(W$2,1,1),Macro!$A$1:$LI$1),FALSE)</f>
        <v>6.7492449542301047</v>
      </c>
      <c r="X1391" s="312">
        <f>+VLOOKUP($E1391,Macro!$1:$1048576,MATCH(DATE(X$2,1,1),Macro!$A$1:$LI$1),FALSE)</f>
        <v>7.3163899882936247</v>
      </c>
      <c r="Y1391" s="312">
        <f>+VLOOKUP($E1391,Macro!$1:$1048576,MATCH(DATE(Y$2,1,1),Macro!$A$1:$LI$1),FALSE)</f>
        <v>7.8700577012653872</v>
      </c>
      <c r="Z1391" s="312">
        <f>+VLOOKUP($E1391,Macro!$1:$1048576,MATCH(DATE(Z$2,1,1),Macro!$A$1:$LI$1),FALSE)</f>
        <v>8.3955683959382696</v>
      </c>
      <c r="AA1391" s="312">
        <f>+VLOOKUP($E1391,Macro!$1:$1048576,MATCH(DATE(AA$2,1,1),Macro!$A$1:$LI$1),FALSE)</f>
        <v>8.8807255525883413</v>
      </c>
      <c r="AB1391" s="312">
        <f>+VLOOKUP($E1391,Macro!$1:$1048576,MATCH(DATE(AB$2,1,1),Macro!$A$1:$LI$1),FALSE)</f>
        <v>9.3172118036203067</v>
      </c>
      <c r="AC1391" s="312">
        <f>+VLOOKUP($E1391,Macro!$1:$1048576,MATCH(DATE(AC$2,1,1),Macro!$A$1:$LI$1),FALSE)</f>
        <v>9.6973418011837786</v>
      </c>
      <c r="AD1391" s="312">
        <f>+VLOOKUP($E1391,Macro!$1:$1048576,MATCH(DATE(AD$2,1,1),Macro!$A$1:$LI$1),FALSE)</f>
        <v>10.013809161744325</v>
      </c>
      <c r="AE1391" s="312">
        <f>+VLOOKUP($E1391,Macro!$1:$1048576,MATCH(DATE(AE$2,1,1),Macro!$A$1:$LI$1),FALSE)</f>
        <v>10.260244978633516</v>
      </c>
      <c r="AF1391" s="312">
        <f>+VLOOKUP($E1391,Macro!$1:$1048576,MATCH(DATE(AF$2,1,1),Macro!$A$1:$LI$1),FALSE)</f>
        <v>10.439677089323052</v>
      </c>
      <c r="AG1391" s="312">
        <f>+VLOOKUP($E1391,Macro!$1:$1048576,MATCH(DATE(AG$2,1,1),Macro!$A$1:$LI$1),FALSE)</f>
        <v>10.562899007852387</v>
      </c>
      <c r="AH1391" s="312">
        <f>+VLOOKUP($E1391,Macro!$1:$1048576,MATCH(DATE(AH$2,1,1),Macro!$A$1:$LI$1),FALSE)</f>
        <v>10.637738327421498</v>
      </c>
      <c r="AI1391" s="312">
        <f>+VLOOKUP($E1391,Macro!$1:$1048576,MATCH(DATE(AI$2,1,1),Macro!$A$1:$LI$1),FALSE)</f>
        <v>10.66875517066126</v>
      </c>
      <c r="AJ1391" s="312">
        <f>+VLOOKUP($E1391,Macro!$1:$1048576,MATCH(DATE(AJ$2,1,1),Macro!$A$1:$LI$1),FALSE)</f>
        <v>10.658447738216047</v>
      </c>
      <c r="AK1391" s="312">
        <f>+VLOOKUP($E1391,Macro!$1:$1048576,MATCH(DATE(AK$2,1,1),Macro!$A$1:$LI$1),FALSE)</f>
        <v>10.612154359485082</v>
      </c>
      <c r="AL1391" s="312">
        <f>+VLOOKUP($E1391,Macro!$1:$1048576,MATCH(DATE(AL$2,1,1),Macro!$A$1:$LI$1),FALSE)</f>
        <v>10.538948698916496</v>
      </c>
      <c r="AM1391" s="312">
        <f>+VLOOKUP($E1391,Macro!$1:$1048576,MATCH(DATE(AM$2,1,1),Macro!$A$1:$LI$1),FALSE)</f>
        <v>10.447274001391493</v>
      </c>
      <c r="AN1391" s="312">
        <f>+VLOOKUP($E1391,Macro!$1:$1048576,MATCH(DATE(AN$2,1,1),Macro!$A$1:$LI$1),FALSE)</f>
        <v>10.344408231567526</v>
      </c>
      <c r="AO1391" s="312">
        <f>+VLOOKUP($E1391,Macro!$1:$1048576,MATCH(DATE(AO$2,1,1),Macro!$A$1:$LI$1),FALSE)</f>
        <v>10.237774627603667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0.1291314376825059</v>
      </c>
      <c r="M1392" s="312">
        <f>+VLOOKUP($E1392,Macro!$1:$1048576,MATCH(DATE(M$2,1,1),Macro!$A$1:$LI$1),FALSE)</f>
        <v>0.2193413472517336</v>
      </c>
      <c r="N1392" s="312">
        <f>+VLOOKUP($E1392,Macro!$1:$1048576,MATCH(DATE(N$2,1,1),Macro!$A$1:$LI$1),FALSE)</f>
        <v>0.28825709455535531</v>
      </c>
      <c r="O1392" s="312">
        <f>+VLOOKUP($E1392,Macro!$1:$1048576,MATCH(DATE(O$2,1,1),Macro!$A$1:$LI$1),FALSE)</f>
        <v>0.35005209419052274</v>
      </c>
      <c r="P1392" s="312">
        <f>+VLOOKUP($E1392,Macro!$1:$1048576,MATCH(DATE(P$2,1,1),Macro!$A$1:$LI$1),FALSE)</f>
        <v>0.40425716850882587</v>
      </c>
      <c r="Q1392" s="312">
        <f>+VLOOKUP($E1392,Macro!$1:$1048576,MATCH(DATE(Q$2,1,1),Macro!$A$1:$LI$1),FALSE)</f>
        <v>0.48298428296766893</v>
      </c>
      <c r="R1392" s="312">
        <f>+VLOOKUP($E1392,Macro!$1:$1048576,MATCH(DATE(R$2,1,1),Macro!$A$1:$LI$1),FALSE)</f>
        <v>0.65803876383512261</v>
      </c>
      <c r="S1392" s="312">
        <f>+VLOOKUP($E1392,Macro!$1:$1048576,MATCH(DATE(S$2,1,1),Macro!$A$1:$LI$1),FALSE)</f>
        <v>0.87455142910903838</v>
      </c>
      <c r="T1392" s="312">
        <f>+VLOOKUP($E1392,Macro!$1:$1048576,MATCH(DATE(T$2,1,1),Macro!$A$1:$LI$1),FALSE)</f>
        <v>1.0998627326522792</v>
      </c>
      <c r="U1392" s="312">
        <f>+VLOOKUP($E1392,Macro!$1:$1048576,MATCH(DATE(U$2,1,1),Macro!$A$1:$LI$1),FALSE)</f>
        <v>1.3188042816761225</v>
      </c>
      <c r="V1392" s="312">
        <f>+VLOOKUP($E1392,Macro!$1:$1048576,MATCH(DATE(V$2,1,1),Macro!$A$1:$LI$1),FALSE)</f>
        <v>1.4745151193214623</v>
      </c>
      <c r="W1392" s="312">
        <f>+VLOOKUP($E1392,Macro!$1:$1048576,MATCH(DATE(W$2,1,1),Macro!$A$1:$LI$1),FALSE)</f>
        <v>1.5821073198838853</v>
      </c>
      <c r="X1392" s="312">
        <f>+VLOOKUP($E1392,Macro!$1:$1048576,MATCH(DATE(X$2,1,1),Macro!$A$1:$LI$1),FALSE)</f>
        <v>1.6904471262770828</v>
      </c>
      <c r="Y1392" s="312">
        <f>+VLOOKUP($E1392,Macro!$1:$1048576,MATCH(DATE(Y$2,1,1),Macro!$A$1:$LI$1),FALSE)</f>
        <v>1.815812165199282</v>
      </c>
      <c r="Z1392" s="312">
        <f>+VLOOKUP($E1392,Macro!$1:$1048576,MATCH(DATE(Z$2,1,1),Macro!$A$1:$LI$1),FALSE)</f>
        <v>1.957063376618585</v>
      </c>
      <c r="AA1392" s="312">
        <f>+VLOOKUP($E1392,Macro!$1:$1048576,MATCH(DATE(AA$2,1,1),Macro!$A$1:$LI$1),FALSE)</f>
        <v>2.1009725082784749</v>
      </c>
      <c r="AB1392" s="312">
        <f>+VLOOKUP($E1392,Macro!$1:$1048576,MATCH(DATE(AB$2,1,1),Macro!$A$1:$LI$1),FALSE)</f>
        <v>2.2388567009955507</v>
      </c>
      <c r="AC1392" s="312">
        <f>+VLOOKUP($E1392,Macro!$1:$1048576,MATCH(DATE(AC$2,1,1),Macro!$A$1:$LI$1),FALSE)</f>
        <v>2.3724393453953496</v>
      </c>
      <c r="AD1392" s="312">
        <f>+VLOOKUP($E1392,Macro!$1:$1048576,MATCH(DATE(AD$2,1,1),Macro!$A$1:$LI$1),FALSE)</f>
        <v>2.5012539942799838</v>
      </c>
      <c r="AE1392" s="312">
        <f>+VLOOKUP($E1392,Macro!$1:$1048576,MATCH(DATE(AE$2,1,1),Macro!$A$1:$LI$1),FALSE)</f>
        <v>2.6230118702613945</v>
      </c>
      <c r="AF1392" s="312">
        <f>+VLOOKUP($E1392,Macro!$1:$1048576,MATCH(DATE(AF$2,1,1),Macro!$A$1:$LI$1),FALSE)</f>
        <v>2.7143538148698187</v>
      </c>
      <c r="AG1392" s="312">
        <f>+VLOOKUP($E1392,Macro!$1:$1048576,MATCH(DATE(AG$2,1,1),Macro!$A$1:$LI$1),FALSE)</f>
        <v>2.762823537048507</v>
      </c>
      <c r="AH1392" s="312">
        <f>+VLOOKUP($E1392,Macro!$1:$1048576,MATCH(DATE(AH$2,1,1),Macro!$A$1:$LI$1),FALSE)</f>
        <v>2.7870777159381586</v>
      </c>
      <c r="AI1392" s="312">
        <f>+VLOOKUP($E1392,Macro!$1:$1048576,MATCH(DATE(AI$2,1,1),Macro!$A$1:$LI$1),FALSE)</f>
        <v>2.7956038486909094</v>
      </c>
      <c r="AJ1392" s="312">
        <f>+VLOOKUP($E1392,Macro!$1:$1048576,MATCH(DATE(AJ$2,1,1),Macro!$A$1:$LI$1),FALSE)</f>
        <v>2.7911428207006974</v>
      </c>
      <c r="AK1392" s="312">
        <f>+VLOOKUP($E1392,Macro!$1:$1048576,MATCH(DATE(AK$2,1,1),Macro!$A$1:$LI$1),FALSE)</f>
        <v>2.7656966748069278</v>
      </c>
      <c r="AL1392" s="312">
        <f>+VLOOKUP($E1392,Macro!$1:$1048576,MATCH(DATE(AL$2,1,1),Macro!$A$1:$LI$1),FALSE)</f>
        <v>2.713727019255697</v>
      </c>
      <c r="AM1392" s="312">
        <f>+VLOOKUP($E1392,Macro!$1:$1048576,MATCH(DATE(AM$2,1,1),Macro!$A$1:$LI$1),FALSE)</f>
        <v>2.6439893944587123</v>
      </c>
      <c r="AN1392" s="312">
        <f>+VLOOKUP($E1392,Macro!$1:$1048576,MATCH(DATE(AN$2,1,1),Macro!$A$1:$LI$1),FALSE)</f>
        <v>2.5626473703359354</v>
      </c>
      <c r="AO1392" s="312">
        <f>+VLOOKUP($E1392,Macro!$1:$1048576,MATCH(DATE(AO$2,1,1),Macro!$A$1:$LI$1),FALSE)</f>
        <v>2.4730221874969853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0.14066023761317714</v>
      </c>
      <c r="M1394" s="312">
        <f>+VLOOKUP($E1394,Macro!$1:$1048576,MATCH(DATE(M$2,1,1),Macro!$A$1:$LI$1),FALSE)</f>
        <v>0.17093081832157964</v>
      </c>
      <c r="N1394" s="312">
        <f>+VLOOKUP($E1394,Macro!$1:$1048576,MATCH(DATE(N$2,1,1),Macro!$A$1:$LI$1),FALSE)</f>
        <v>0.14228594501222158</v>
      </c>
      <c r="O1394" s="312">
        <f>+VLOOKUP($E1394,Macro!$1:$1048576,MATCH(DATE(O$2,1,1),Macro!$A$1:$LI$1),FALSE)</f>
        <v>0.27477794793959731</v>
      </c>
      <c r="P1394" s="312">
        <f>+VLOOKUP($E1394,Macro!$1:$1048576,MATCH(DATE(P$2,1,1),Macro!$A$1:$LI$1),FALSE)</f>
        <v>0.51125765733401884</v>
      </c>
      <c r="Q1394" s="312">
        <f>+VLOOKUP($E1394,Macro!$1:$1048576,MATCH(DATE(Q$2,1,1),Macro!$A$1:$LI$1),FALSE)</f>
        <v>0.796841713026053</v>
      </c>
      <c r="R1394" s="312">
        <f>+VLOOKUP($E1394,Macro!$1:$1048576,MATCH(DATE(R$2,1,1),Macro!$A$1:$LI$1),FALSE)</f>
        <v>1.1533561424101224</v>
      </c>
      <c r="S1394" s="312">
        <f>+VLOOKUP($E1394,Macro!$1:$1048576,MATCH(DATE(S$2,1,1),Macro!$A$1:$LI$1),FALSE)</f>
        <v>1.5126505013680402</v>
      </c>
      <c r="T1394" s="312">
        <f>+VLOOKUP($E1394,Macro!$1:$1048576,MATCH(DATE(T$2,1,1),Macro!$A$1:$LI$1),FALSE)</f>
        <v>1.8528103280233132</v>
      </c>
      <c r="U1394" s="312">
        <f>+VLOOKUP($E1394,Macro!$1:$1048576,MATCH(DATE(U$2,1,1),Macro!$A$1:$LI$1),FALSE)</f>
        <v>2.1687088842393676</v>
      </c>
      <c r="V1394" s="312">
        <f>+VLOOKUP($E1394,Macro!$1:$1048576,MATCH(DATE(V$2,1,1),Macro!$A$1:$LI$1),FALSE)</f>
        <v>2.4008671534294646</v>
      </c>
      <c r="W1394" s="312">
        <f>+VLOOKUP($E1394,Macro!$1:$1048576,MATCH(DATE(W$2,1,1),Macro!$A$1:$LI$1),FALSE)</f>
        <v>2.5575473263560466</v>
      </c>
      <c r="X1394" s="312">
        <f>+VLOOKUP($E1394,Macro!$1:$1048576,MATCH(DATE(X$2,1,1),Macro!$A$1:$LI$1),FALSE)</f>
        <v>2.685222230849126</v>
      </c>
      <c r="Y1394" s="312">
        <f>+VLOOKUP($E1394,Macro!$1:$1048576,MATCH(DATE(Y$2,1,1),Macro!$A$1:$LI$1),FALSE)</f>
        <v>2.8037456942096917</v>
      </c>
      <c r="Z1394" s="312">
        <f>+VLOOKUP($E1394,Macro!$1:$1048576,MATCH(DATE(Z$2,1,1),Macro!$A$1:$LI$1),FALSE)</f>
        <v>2.9185652808950024</v>
      </c>
      <c r="AA1394" s="312">
        <f>+VLOOKUP($E1394,Macro!$1:$1048576,MATCH(DATE(AA$2,1,1),Macro!$A$1:$LI$1),FALSE)</f>
        <v>3.0234052472609241</v>
      </c>
      <c r="AB1394" s="312">
        <f>+VLOOKUP($E1394,Macro!$1:$1048576,MATCH(DATE(AB$2,1,1),Macro!$A$1:$LI$1),FALSE)</f>
        <v>3.1151066735511277</v>
      </c>
      <c r="AC1394" s="312">
        <f>+VLOOKUP($E1394,Macro!$1:$1048576,MATCH(DATE(AC$2,1,1),Macro!$A$1:$LI$1),FALSE)</f>
        <v>3.1989899944899101</v>
      </c>
      <c r="AD1394" s="312">
        <f>+VLOOKUP($E1394,Macro!$1:$1048576,MATCH(DATE(AD$2,1,1),Macro!$A$1:$LI$1),FALSE)</f>
        <v>3.2767968837727368</v>
      </c>
      <c r="AE1394" s="312">
        <f>+VLOOKUP($E1394,Macro!$1:$1048576,MATCH(DATE(AE$2,1,1),Macro!$A$1:$LI$1),FALSE)</f>
        <v>3.3474216826364875</v>
      </c>
      <c r="AF1394" s="312">
        <f>+VLOOKUP($E1394,Macro!$1:$1048576,MATCH(DATE(AF$2,1,1),Macro!$A$1:$LI$1),FALSE)</f>
        <v>3.388929520210926</v>
      </c>
      <c r="AG1394" s="312">
        <f>+VLOOKUP($E1394,Macro!$1:$1048576,MATCH(DATE(AG$2,1,1),Macro!$A$1:$LI$1),FALSE)</f>
        <v>3.3906348006858869</v>
      </c>
      <c r="AH1394" s="312">
        <f>+VLOOKUP($E1394,Macro!$1:$1048576,MATCH(DATE(AH$2,1,1),Macro!$A$1:$LI$1),FALSE)</f>
        <v>3.3723350945020325</v>
      </c>
      <c r="AI1394" s="312">
        <f>+VLOOKUP($E1394,Macro!$1:$1048576,MATCH(DATE(AI$2,1,1),Macro!$A$1:$LI$1),FALSE)</f>
        <v>3.3437938193107808</v>
      </c>
      <c r="AJ1394" s="312">
        <f>+VLOOKUP($E1394,Macro!$1:$1048576,MATCH(DATE(AJ$2,1,1),Macro!$A$1:$LI$1),FALSE)</f>
        <v>3.3090300136049855</v>
      </c>
      <c r="AK1394" s="312">
        <f>+VLOOKUP($E1394,Macro!$1:$1048576,MATCH(DATE(AK$2,1,1),Macro!$A$1:$LI$1),FALSE)</f>
        <v>3.261323017438067</v>
      </c>
      <c r="AL1394" s="312">
        <f>+VLOOKUP($E1394,Macro!$1:$1048576,MATCH(DATE(AL$2,1,1),Macro!$A$1:$LI$1),FALSE)</f>
        <v>3.1962780259450208</v>
      </c>
      <c r="AM1394" s="312">
        <f>+VLOOKUP($E1394,Macro!$1:$1048576,MATCH(DATE(AM$2,1,1),Macro!$A$1:$LI$1),FALSE)</f>
        <v>3.1231865252542956</v>
      </c>
      <c r="AN1394" s="312">
        <f>+VLOOKUP($E1394,Macro!$1:$1048576,MATCH(DATE(AN$2,1,1),Macro!$A$1:$LI$1),FALSE)</f>
        <v>3.0484311082753068</v>
      </c>
      <c r="AO1394" s="312">
        <f>+VLOOKUP($E1394,Macro!$1:$1048576,MATCH(DATE(AO$2,1,1),Macro!$A$1:$LI$1),FALSE)</f>
        <v>2.9754990728805044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-0.10886316112108663</v>
      </c>
      <c r="M1395" s="312">
        <f>+VLOOKUP($E1395,Macro!$1:$1048576,MATCH(DATE(M$2,1,1),Macro!$A$1:$LI$1),FALSE)</f>
        <v>0.10246742692259225</v>
      </c>
      <c r="N1395" s="312">
        <f>+VLOOKUP($E1395,Macro!$1:$1048576,MATCH(DATE(N$2,1,1),Macro!$A$1:$LI$1),FALSE)</f>
        <v>0.40067288135208212</v>
      </c>
      <c r="O1395" s="312">
        <f>+VLOOKUP($E1395,Macro!$1:$1048576,MATCH(DATE(O$2,1,1),Macro!$A$1:$LI$1),FALSE)</f>
        <v>0.84135483002387712</v>
      </c>
      <c r="P1395" s="312">
        <f>+VLOOKUP($E1395,Macro!$1:$1048576,MATCH(DATE(P$2,1,1),Macro!$A$1:$LI$1),FALSE)</f>
        <v>1.436310821340836</v>
      </c>
      <c r="Q1395" s="312">
        <f>+VLOOKUP($E1395,Macro!$1:$1048576,MATCH(DATE(Q$2,1,1),Macro!$A$1:$LI$1),FALSE)</f>
        <v>2.0309100648310263</v>
      </c>
      <c r="R1395" s="312">
        <f>+VLOOKUP($E1395,Macro!$1:$1048576,MATCH(DATE(R$2,1,1),Macro!$A$1:$LI$1),FALSE)</f>
        <v>2.58515745224146</v>
      </c>
      <c r="S1395" s="312">
        <f>+VLOOKUP($E1395,Macro!$1:$1048576,MATCH(DATE(S$2,1,1),Macro!$A$1:$LI$1),FALSE)</f>
        <v>3.0862929834033492</v>
      </c>
      <c r="T1395" s="312">
        <f>+VLOOKUP($E1395,Macro!$1:$1048576,MATCH(DATE(T$2,1,1),Macro!$A$1:$LI$1),FALSE)</f>
        <v>3.5312362059513935</v>
      </c>
      <c r="U1395" s="312">
        <f>+VLOOKUP($E1395,Macro!$1:$1048576,MATCH(DATE(U$2,1,1),Macro!$A$1:$LI$1),FALSE)</f>
        <v>3.9170498065113746</v>
      </c>
      <c r="V1395" s="312">
        <f>+VLOOKUP($E1395,Macro!$1:$1048576,MATCH(DATE(V$2,1,1),Macro!$A$1:$LI$1),FALSE)</f>
        <v>4.3678831016509045</v>
      </c>
      <c r="W1395" s="312">
        <f>+VLOOKUP($E1395,Macro!$1:$1048576,MATCH(DATE(W$2,1,1),Macro!$A$1:$LI$1),FALSE)</f>
        <v>4.8571167269326088</v>
      </c>
      <c r="X1395" s="312">
        <f>+VLOOKUP($E1395,Macro!$1:$1048576,MATCH(DATE(X$2,1,1),Macro!$A$1:$LI$1),FALSE)</f>
        <v>5.3523834866490372</v>
      </c>
      <c r="Y1395" s="312">
        <f>+VLOOKUP($E1395,Macro!$1:$1048576,MATCH(DATE(Y$2,1,1),Macro!$A$1:$LI$1),FALSE)</f>
        <v>5.8285227326479117</v>
      </c>
      <c r="Z1395" s="312">
        <f>+VLOOKUP($E1395,Macro!$1:$1048576,MATCH(DATE(Z$2,1,1),Macro!$A$1:$LI$1),FALSE)</f>
        <v>6.2695362515070352</v>
      </c>
      <c r="AA1395" s="312">
        <f>+VLOOKUP($E1395,Macro!$1:$1048576,MATCH(DATE(AA$2,1,1),Macro!$A$1:$LI$1),FALSE)</f>
        <v>6.6707765717401557</v>
      </c>
      <c r="AB1395" s="312">
        <f>+VLOOKUP($E1395,Macro!$1:$1048576,MATCH(DATE(AB$2,1,1),Macro!$A$1:$LI$1),FALSE)</f>
        <v>7.0306225525760935</v>
      </c>
      <c r="AC1395" s="312">
        <f>+VLOOKUP($E1395,Macro!$1:$1048576,MATCH(DATE(AC$2,1,1),Macro!$A$1:$LI$1),FALSE)</f>
        <v>7.3422220215857426</v>
      </c>
      <c r="AD1395" s="312">
        <f>+VLOOKUP($E1395,Macro!$1:$1048576,MATCH(DATE(AD$2,1,1),Macro!$A$1:$LI$1),FALSE)</f>
        <v>7.5982934639030608</v>
      </c>
      <c r="AE1395" s="312">
        <f>+VLOOKUP($E1395,Macro!$1:$1048576,MATCH(DATE(AE$2,1,1),Macro!$A$1:$LI$1),FALSE)</f>
        <v>7.7932691570473889</v>
      </c>
      <c r="AF1395" s="312">
        <f>+VLOOKUP($E1395,Macro!$1:$1048576,MATCH(DATE(AF$2,1,1),Macro!$A$1:$LI$1),FALSE)</f>
        <v>7.9410076167480081</v>
      </c>
      <c r="AG1395" s="312">
        <f>+VLOOKUP($E1395,Macro!$1:$1048576,MATCH(DATE(AG$2,1,1),Macro!$A$1:$LI$1),FALSE)</f>
        <v>8.0609673369403509</v>
      </c>
      <c r="AH1395" s="312">
        <f>+VLOOKUP($E1395,Macro!$1:$1048576,MATCH(DATE(AH$2,1,1),Macro!$A$1:$LI$1),FALSE)</f>
        <v>8.1537049593051858</v>
      </c>
      <c r="AI1395" s="312">
        <f>+VLOOKUP($E1395,Macro!$1:$1048576,MATCH(DATE(AI$2,1,1),Macro!$A$1:$LI$1),FALSE)</f>
        <v>8.217701530712084</v>
      </c>
      <c r="AJ1395" s="312">
        <f>+VLOOKUP($E1395,Macro!$1:$1048576,MATCH(DATE(AJ$2,1,1),Macro!$A$1:$LI$1),FALSE)</f>
        <v>8.2529460171303803</v>
      </c>
      <c r="AK1395" s="312">
        <f>+VLOOKUP($E1395,Macro!$1:$1048576,MATCH(DATE(AK$2,1,1),Macro!$A$1:$LI$1),FALSE)</f>
        <v>8.2681664195805471</v>
      </c>
      <c r="AL1395" s="312">
        <f>+VLOOKUP($E1395,Macro!$1:$1048576,MATCH(DATE(AL$2,1,1),Macro!$A$1:$LI$1),FALSE)</f>
        <v>8.2758649604925072</v>
      </c>
      <c r="AM1395" s="312">
        <f>+VLOOKUP($E1395,Macro!$1:$1048576,MATCH(DATE(AM$2,1,1),Macro!$A$1:$LI$1),FALSE)</f>
        <v>8.2808208813007766</v>
      </c>
      <c r="AN1395" s="312">
        <f>+VLOOKUP($E1395,Macro!$1:$1048576,MATCH(DATE(AN$2,1,1),Macro!$A$1:$LI$1),FALSE)</f>
        <v>8.2862695340900849</v>
      </c>
      <c r="AO1395" s="312">
        <f>+VLOOKUP($E1395,Macro!$1:$1048576,MATCH(DATE(AO$2,1,1),Macro!$A$1:$LI$1),FALSE)</f>
        <v>8.297649958619747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-0.15907206756126113</v>
      </c>
      <c r="M1396" s="312">
        <f>+VLOOKUP($E1396,Macro!$1:$1048576,MATCH(DATE(M$2,1,1),Macro!$A$1:$LI$1),FALSE)</f>
        <v>0.12195928041514037</v>
      </c>
      <c r="N1396" s="312">
        <f>+VLOOKUP($E1396,Macro!$1:$1048576,MATCH(DATE(N$2,1,1),Macro!$A$1:$LI$1),FALSE)</f>
        <v>0.50638372911020468</v>
      </c>
      <c r="O1396" s="312">
        <f>+VLOOKUP($E1396,Macro!$1:$1048576,MATCH(DATE(O$2,1,1),Macro!$A$1:$LI$1),FALSE)</f>
        <v>1.0418078713940959</v>
      </c>
      <c r="P1396" s="312">
        <f>+VLOOKUP($E1396,Macro!$1:$1048576,MATCH(DATE(P$2,1,1),Macro!$A$1:$LI$1),FALSE)</f>
        <v>1.723945282131778</v>
      </c>
      <c r="Q1396" s="312">
        <f>+VLOOKUP($E1396,Macro!$1:$1048576,MATCH(DATE(Q$2,1,1),Macro!$A$1:$LI$1),FALSE)</f>
        <v>2.3326198274561394</v>
      </c>
      <c r="R1396" s="312">
        <f>+VLOOKUP($E1396,Macro!$1:$1048576,MATCH(DATE(R$2,1,1),Macro!$A$1:$LI$1),FALSE)</f>
        <v>2.8251248680306373</v>
      </c>
      <c r="S1396" s="312">
        <f>+VLOOKUP($E1396,Macro!$1:$1048576,MATCH(DATE(S$2,1,1),Macro!$A$1:$LI$1),FALSE)</f>
        <v>3.2104046835334188</v>
      </c>
      <c r="T1396" s="312">
        <f>+VLOOKUP($E1396,Macro!$1:$1048576,MATCH(DATE(T$2,1,1),Macro!$A$1:$LI$1),FALSE)</f>
        <v>3.5010202646774458</v>
      </c>
      <c r="U1396" s="312">
        <f>+VLOOKUP($E1396,Macro!$1:$1048576,MATCH(DATE(U$2,1,1),Macro!$A$1:$LI$1),FALSE)</f>
        <v>3.7063904911859291</v>
      </c>
      <c r="V1396" s="312">
        <f>+VLOOKUP($E1396,Macro!$1:$1048576,MATCH(DATE(V$2,1,1),Macro!$A$1:$LI$1),FALSE)</f>
        <v>4.0788744314205871</v>
      </c>
      <c r="W1396" s="312">
        <f>+VLOOKUP($E1396,Macro!$1:$1048576,MATCH(DATE(W$2,1,1),Macro!$A$1:$LI$1),FALSE)</f>
        <v>4.5333997342789978</v>
      </c>
      <c r="X1396" s="312">
        <f>+VLOOKUP($E1396,Macro!$1:$1048576,MATCH(DATE(X$2,1,1),Macro!$A$1:$LI$1),FALSE)</f>
        <v>5.0184335701101368</v>
      </c>
      <c r="Y1396" s="312">
        <f>+VLOOKUP($E1396,Macro!$1:$1048576,MATCH(DATE(Y$2,1,1),Macro!$A$1:$LI$1),FALSE)</f>
        <v>5.4967066159343769</v>
      </c>
      <c r="Z1396" s="312">
        <f>+VLOOKUP($E1396,Macro!$1:$1048576,MATCH(DATE(Z$2,1,1),Macro!$A$1:$LI$1),FALSE)</f>
        <v>5.9446086499852502</v>
      </c>
      <c r="AA1396" s="312">
        <f>+VLOOKUP($E1396,Macro!$1:$1048576,MATCH(DATE(AA$2,1,1),Macro!$A$1:$LI$1),FALSE)</f>
        <v>6.3551612234899357</v>
      </c>
      <c r="AB1396" s="312">
        <f>+VLOOKUP($E1396,Macro!$1:$1048576,MATCH(DATE(AB$2,1,1),Macro!$A$1:$LI$1),FALSE)</f>
        <v>6.7251721500922068</v>
      </c>
      <c r="AC1396" s="312">
        <f>+VLOOKUP($E1396,Macro!$1:$1048576,MATCH(DATE(AC$2,1,1),Macro!$A$1:$LI$1),FALSE)</f>
        <v>7.044076497402596</v>
      </c>
      <c r="AD1396" s="312">
        <f>+VLOOKUP($E1396,Macro!$1:$1048576,MATCH(DATE(AD$2,1,1),Macro!$A$1:$LI$1),FALSE)</f>
        <v>7.3025139211886358</v>
      </c>
      <c r="AE1396" s="312">
        <f>+VLOOKUP($E1396,Macro!$1:$1048576,MATCH(DATE(AE$2,1,1),Macro!$A$1:$LI$1),FALSE)</f>
        <v>7.494426470479576</v>
      </c>
      <c r="AF1396" s="312">
        <f>+VLOOKUP($E1396,Macro!$1:$1048576,MATCH(DATE(AF$2,1,1),Macro!$A$1:$LI$1),FALSE)</f>
        <v>7.6415875522183097</v>
      </c>
      <c r="AG1396" s="312">
        <f>+VLOOKUP($E1396,Macro!$1:$1048576,MATCH(DATE(AG$2,1,1),Macro!$A$1:$LI$1),FALSE)</f>
        <v>7.7707368955727274</v>
      </c>
      <c r="AH1396" s="312">
        <f>+VLOOKUP($E1396,Macro!$1:$1048576,MATCH(DATE(AH$2,1,1),Macro!$A$1:$LI$1),FALSE)</f>
        <v>7.8774650366137289</v>
      </c>
      <c r="AI1396" s="312">
        <f>+VLOOKUP($E1396,Macro!$1:$1048576,MATCH(DATE(AI$2,1,1),Macro!$A$1:$LI$1),FALSE)</f>
        <v>7.9572454857540498</v>
      </c>
      <c r="AJ1396" s="312">
        <f>+VLOOKUP($E1396,Macro!$1:$1048576,MATCH(DATE(AJ$2,1,1),Macro!$A$1:$LI$1),FALSE)</f>
        <v>8.0076226628592586</v>
      </c>
      <c r="AK1396" s="312">
        <f>+VLOOKUP($E1396,Macro!$1:$1048576,MATCH(DATE(AK$2,1,1),Macro!$A$1:$LI$1),FALSE)</f>
        <v>8.0388591145331478</v>
      </c>
      <c r="AL1396" s="312">
        <f>+VLOOKUP($E1396,Macro!$1:$1048576,MATCH(DATE(AL$2,1,1),Macro!$A$1:$LI$1),FALSE)</f>
        <v>8.0650542548082349</v>
      </c>
      <c r="AM1396" s="312">
        <f>+VLOOKUP($E1396,Macro!$1:$1048576,MATCH(DATE(AM$2,1,1),Macro!$A$1:$LI$1),FALSE)</f>
        <v>8.0878798568327248</v>
      </c>
      <c r="AN1396" s="312">
        <f>+VLOOKUP($E1396,Macro!$1:$1048576,MATCH(DATE(AN$2,1,1),Macro!$A$1:$LI$1),FALSE)</f>
        <v>8.1077741689491454</v>
      </c>
      <c r="AO1396" s="312">
        <f>+VLOOKUP($E1396,Macro!$1:$1048576,MATCH(DATE(AO$2,1,1),Macro!$A$1:$LI$1),FALSE)</f>
        <v>8.1267762943604929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-0.49837460850795656</v>
      </c>
      <c r="M1397" s="313">
        <f>+VLOOKUP($E1397,Macro!$1:$1048576,MATCH(DATE(M$2,1,1),Macro!$A$1:$LI$1),FALSE)</f>
        <v>-0.24253930631650267</v>
      </c>
      <c r="N1397" s="313">
        <f>+VLOOKUP($E1397,Macro!$1:$1048576,MATCH(DATE(N$2,1,1),Macro!$A$1:$LI$1),FALSE)</f>
        <v>2.4806467464322246E-2</v>
      </c>
      <c r="O1397" s="313">
        <f>+VLOOKUP($E1397,Macro!$1:$1048576,MATCH(DATE(O$2,1,1),Macro!$A$1:$LI$1),FALSE)</f>
        <v>0.39442805190421648</v>
      </c>
      <c r="P1397" s="313">
        <f>+VLOOKUP($E1397,Macro!$1:$1048576,MATCH(DATE(P$2,1,1),Macro!$A$1:$LI$1),FALSE)</f>
        <v>0.85308589607162588</v>
      </c>
      <c r="Q1397" s="313">
        <f>+VLOOKUP($E1397,Macro!$1:$1048576,MATCH(DATE(Q$2,1,1),Macro!$A$1:$LI$1),FALSE)</f>
        <v>1.1441342717894987</v>
      </c>
      <c r="R1397" s="313">
        <f>+VLOOKUP($E1397,Macro!$1:$1048576,MATCH(DATE(R$2,1,1),Macro!$A$1:$LI$1),FALSE)</f>
        <v>1.1684619062024115</v>
      </c>
      <c r="S1397" s="313">
        <f>+VLOOKUP($E1397,Macro!$1:$1048576,MATCH(DATE(S$2,1,1),Macro!$A$1:$LI$1),FALSE)</f>
        <v>1.0525099747976885</v>
      </c>
      <c r="T1397" s="313">
        <f>+VLOOKUP($E1397,Macro!$1:$1048576,MATCH(DATE(T$2,1,1),Macro!$A$1:$LI$1),FALSE)</f>
        <v>0.84701261852460075</v>
      </c>
      <c r="U1397" s="313">
        <f>+VLOOKUP($E1397,Macro!$1:$1048576,MATCH(DATE(U$2,1,1),Macro!$A$1:$LI$1),FALSE)</f>
        <v>0.57400395723505859</v>
      </c>
      <c r="V1397" s="313">
        <f>+VLOOKUP($E1397,Macro!$1:$1048576,MATCH(DATE(V$2,1,1),Macro!$A$1:$LI$1),FALSE)</f>
        <v>0.67958495457283163</v>
      </c>
      <c r="W1397" s="313">
        <f>+VLOOKUP($E1397,Macro!$1:$1048576,MATCH(DATE(W$2,1,1),Macro!$A$1:$LI$1),FALSE)</f>
        <v>0.86483653811073591</v>
      </c>
      <c r="X1397" s="313">
        <f>+VLOOKUP($E1397,Macro!$1:$1048576,MATCH(DATE(X$2,1,1),Macro!$A$1:$LI$1),FALSE)</f>
        <v>1.0540792944405908</v>
      </c>
      <c r="Y1397" s="313">
        <f>+VLOOKUP($E1397,Macro!$1:$1048576,MATCH(DATE(Y$2,1,1),Macro!$A$1:$LI$1),FALSE)</f>
        <v>1.2258307814689839</v>
      </c>
      <c r="Z1397" s="313">
        <f>+VLOOKUP($E1397,Macro!$1:$1048576,MATCH(DATE(Z$2,1,1),Macro!$A$1:$LI$1),FALSE)</f>
        <v>1.3729362575223503</v>
      </c>
      <c r="AA1397" s="313">
        <f>+VLOOKUP($E1397,Macro!$1:$1048576,MATCH(DATE(AA$2,1,1),Macro!$A$1:$LI$1),FALSE)</f>
        <v>1.514663508316505</v>
      </c>
      <c r="AB1397" s="313">
        <f>+VLOOKUP($E1397,Macro!$1:$1048576,MATCH(DATE(AB$2,1,1),Macro!$A$1:$LI$1),FALSE)</f>
        <v>1.6506854446941777</v>
      </c>
      <c r="AC1397" s="313">
        <f>+VLOOKUP($E1397,Macro!$1:$1048576,MATCH(DATE(AC$2,1,1),Macro!$A$1:$LI$1),FALSE)</f>
        <v>1.7496558953658869</v>
      </c>
      <c r="AD1397" s="313">
        <f>+VLOOKUP($E1397,Macro!$1:$1048576,MATCH(DATE(AD$2,1,1),Macro!$A$1:$LI$1),FALSE)</f>
        <v>1.8001274837285086</v>
      </c>
      <c r="AE1397" s="313">
        <f>+VLOOKUP($E1397,Macro!$1:$1048576,MATCH(DATE(AE$2,1,1),Macro!$A$1:$LI$1),FALSE)</f>
        <v>1.7996235928408488</v>
      </c>
      <c r="AF1397" s="313">
        <f>+VLOOKUP($E1397,Macro!$1:$1048576,MATCH(DATE(AF$2,1,1),Macro!$A$1:$LI$1),FALSE)</f>
        <v>1.8330336792055979</v>
      </c>
      <c r="AG1397" s="313">
        <f>+VLOOKUP($E1397,Macro!$1:$1048576,MATCH(DATE(AG$2,1,1),Macro!$A$1:$LI$1),FALSE)</f>
        <v>1.9407097386164196</v>
      </c>
      <c r="AH1397" s="313">
        <f>+VLOOKUP($E1397,Macro!$1:$1048576,MATCH(DATE(AH$2,1,1),Macro!$A$1:$LI$1),FALSE)</f>
        <v>2.05244928367323</v>
      </c>
      <c r="AI1397" s="313">
        <f>+VLOOKUP($E1397,Macro!$1:$1048576,MATCH(DATE(AI$2,1,1),Macro!$A$1:$LI$1),FALSE)</f>
        <v>2.1513041279551226</v>
      </c>
      <c r="AJ1397" s="313">
        <f>+VLOOKUP($E1397,Macro!$1:$1048576,MATCH(DATE(AJ$2,1,1),Macro!$A$1:$LI$1),FALSE)</f>
        <v>2.2340589035419134</v>
      </c>
      <c r="AK1397" s="313">
        <f>+VLOOKUP($E1397,Macro!$1:$1048576,MATCH(DATE(AK$2,1,1),Macro!$A$1:$LI$1),FALSE)</f>
        <v>2.3354810414655036</v>
      </c>
      <c r="AL1397" s="313">
        <f>+VLOOKUP($E1397,Macro!$1:$1048576,MATCH(DATE(AL$2,1,1),Macro!$A$1:$LI$1),FALSE)</f>
        <v>2.4793209040933517</v>
      </c>
      <c r="AM1397" s="313">
        <f>+VLOOKUP($E1397,Macro!$1:$1048576,MATCH(DATE(AM$2,1,1),Macro!$A$1:$LI$1),FALSE)</f>
        <v>2.6380278216984632</v>
      </c>
      <c r="AN1397" s="313">
        <f>+VLOOKUP($E1397,Macro!$1:$1048576,MATCH(DATE(AN$2,1,1),Macro!$A$1:$LI$1),FALSE)</f>
        <v>2.8005932145340751</v>
      </c>
      <c r="AO1397" s="313">
        <f>+VLOOKUP($E1397,Macro!$1:$1048576,MATCH(DATE(AO$2,1,1),Macro!$A$1:$LI$1),FALSE)</f>
        <v>2.9608799626699156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2.6047580017118932E-3</v>
      </c>
      <c r="M1398" s="312">
        <f>+VLOOKUP($E1398,Macro!$1:$1048576,MATCH(DATE(M$2,1,1),Macro!$A$1:$LI$1),FALSE)</f>
        <v>-5.9917189160318962E-2</v>
      </c>
      <c r="N1398" s="312">
        <f>+VLOOKUP($E1398,Macro!$1:$1048576,MATCH(DATE(N$2,1,1),Macro!$A$1:$LI$1),FALSE)</f>
        <v>3.7078132963319632E-2</v>
      </c>
      <c r="O1398" s="312">
        <f>+VLOOKUP($E1398,Macro!$1:$1048576,MATCH(DATE(O$2,1,1),Macro!$A$1:$LI$1),FALSE)</f>
        <v>0.31657865048360101</v>
      </c>
      <c r="P1398" s="312">
        <f>+VLOOKUP($E1398,Macro!$1:$1048576,MATCH(DATE(P$2,1,1),Macro!$A$1:$LI$1),FALSE)</f>
        <v>0.7715972142675831</v>
      </c>
      <c r="Q1398" s="312">
        <f>+VLOOKUP($E1398,Macro!$1:$1048576,MATCH(DATE(Q$2,1,1),Macro!$A$1:$LI$1),FALSE)</f>
        <v>1.3838709737852506</v>
      </c>
      <c r="R1398" s="312">
        <f>+VLOOKUP($E1398,Macro!$1:$1048576,MATCH(DATE(R$2,1,1),Macro!$A$1:$LI$1),FALSE)</f>
        <v>2.0531046996803193</v>
      </c>
      <c r="S1398" s="312">
        <f>+VLOOKUP($E1398,Macro!$1:$1048576,MATCH(DATE(S$2,1,1),Macro!$A$1:$LI$1),FALSE)</f>
        <v>2.7139384934682598</v>
      </c>
      <c r="T1398" s="312">
        <f>+VLOOKUP($E1398,Macro!$1:$1048576,MATCH(DATE(T$2,1,1),Macro!$A$1:$LI$1),FALSE)</f>
        <v>3.3324846910147254</v>
      </c>
      <c r="U1398" s="312">
        <f>+VLOOKUP($E1398,Macro!$1:$1048576,MATCH(DATE(U$2,1,1),Macro!$A$1:$LI$1),FALSE)</f>
        <v>3.8930625425645848</v>
      </c>
      <c r="V1398" s="312">
        <f>+VLOOKUP($E1398,Macro!$1:$1048576,MATCH(DATE(V$2,1,1),Macro!$A$1:$LI$1),FALSE)</f>
        <v>4.3858989422754124</v>
      </c>
      <c r="W1398" s="312">
        <f>+VLOOKUP($E1398,Macro!$1:$1048576,MATCH(DATE(W$2,1,1),Macro!$A$1:$LI$1),FALSE)</f>
        <v>4.8575591189648826</v>
      </c>
      <c r="X1398" s="312">
        <f>+VLOOKUP($E1398,Macro!$1:$1048576,MATCH(DATE(X$2,1,1),Macro!$A$1:$LI$1),FALSE)</f>
        <v>5.3288294745274634</v>
      </c>
      <c r="Y1398" s="312">
        <f>+VLOOKUP($E1398,Macro!$1:$1048576,MATCH(DATE(Y$2,1,1),Macro!$A$1:$LI$1),FALSE)</f>
        <v>5.7993872262548596</v>
      </c>
      <c r="Z1398" s="312">
        <f>+VLOOKUP($E1398,Macro!$1:$1048576,MATCH(DATE(Z$2,1,1),Macro!$A$1:$LI$1),FALSE)</f>
        <v>6.2584715149999637</v>
      </c>
      <c r="AA1398" s="312">
        <f>+VLOOKUP($E1398,Macro!$1:$1048576,MATCH(DATE(AA$2,1,1),Macro!$A$1:$LI$1),FALSE)</f>
        <v>6.6927463457038705</v>
      </c>
      <c r="AB1398" s="312">
        <f>+VLOOKUP($E1398,Macro!$1:$1048576,MATCH(DATE(AB$2,1,1),Macro!$A$1:$LI$1),FALSE)</f>
        <v>7.0923378481575483</v>
      </c>
      <c r="AC1398" s="312">
        <f>+VLOOKUP($E1398,Macro!$1:$1048576,MATCH(DATE(AC$2,1,1),Macro!$A$1:$LI$1),FALSE)</f>
        <v>7.4507808543249565</v>
      </c>
      <c r="AD1398" s="312">
        <f>+VLOOKUP($E1398,Macro!$1:$1048576,MATCH(DATE(AD$2,1,1),Macro!$A$1:$LI$1),FALSE)</f>
        <v>7.7614701518746054</v>
      </c>
      <c r="AE1398" s="312">
        <f>+VLOOKUP($E1398,Macro!$1:$1048576,MATCH(DATE(AE$2,1,1),Macro!$A$1:$LI$1),FALSE)</f>
        <v>8.0176484948129012</v>
      </c>
      <c r="AF1398" s="312">
        <f>+VLOOKUP($E1398,Macro!$1:$1048576,MATCH(DATE(AF$2,1,1),Macro!$A$1:$LI$1),FALSE)</f>
        <v>8.2141310653873312</v>
      </c>
      <c r="AG1398" s="312">
        <f>+VLOOKUP($E1398,Macro!$1:$1048576,MATCH(DATE(AG$2,1,1),Macro!$A$1:$LI$1),FALSE)</f>
        <v>8.3549815586266618</v>
      </c>
      <c r="AH1398" s="312">
        <f>+VLOOKUP($E1398,Macro!$1:$1048576,MATCH(DATE(AH$2,1,1),Macro!$A$1:$LI$1),FALSE)</f>
        <v>8.4520327565384967</v>
      </c>
      <c r="AI1398" s="312">
        <f>+VLOOKUP($E1398,Macro!$1:$1048576,MATCH(DATE(AI$2,1,1),Macro!$A$1:$LI$1),FALSE)</f>
        <v>8.5132119434515161</v>
      </c>
      <c r="AJ1398" s="312">
        <f>+VLOOKUP($E1398,Macro!$1:$1048576,MATCH(DATE(AJ$2,1,1),Macro!$A$1:$LI$1),FALSE)</f>
        <v>8.5429325888013441</v>
      </c>
      <c r="AK1398" s="312">
        <f>+VLOOKUP($E1398,Macro!$1:$1048576,MATCH(DATE(AK$2,1,1),Macro!$A$1:$LI$1),FALSE)</f>
        <v>8.5441734519480441</v>
      </c>
      <c r="AL1398" s="312">
        <f>+VLOOKUP($E1398,Macro!$1:$1048576,MATCH(DATE(AL$2,1,1),Macro!$A$1:$LI$1),FALSE)</f>
        <v>8.5230065023027315</v>
      </c>
      <c r="AM1398" s="312">
        <f>+VLOOKUP($E1398,Macro!$1:$1048576,MATCH(DATE(AM$2,1,1),Macro!$A$1:$LI$1),FALSE)</f>
        <v>8.4887980799846829</v>
      </c>
      <c r="AN1398" s="312">
        <f>+VLOOKUP($E1398,Macro!$1:$1048576,MATCH(DATE(AN$2,1,1),Macro!$A$1:$LI$1),FALSE)</f>
        <v>8.4492638116823837</v>
      </c>
      <c r="AO1398" s="312">
        <f>+VLOOKUP($E1398,Macro!$1:$1048576,MATCH(DATE(AO$2,1,1),Macro!$A$1:$LI$1),FALSE)</f>
        <v>8.410212975424237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0.17711554657424688</v>
      </c>
      <c r="M1399" s="312">
        <f>+VLOOKUP($E1399,Macro!$1:$1048576,MATCH(DATE(M$2,1,1),Macro!$A$1:$LI$1),FALSE)</f>
        <v>-0.49558743078542689</v>
      </c>
      <c r="N1399" s="312">
        <f>+VLOOKUP($E1399,Macro!$1:$1048576,MATCH(DATE(N$2,1,1),Macro!$A$1:$LI$1),FALSE)</f>
        <v>-0.89731267894244127</v>
      </c>
      <c r="O1399" s="312">
        <f>+VLOOKUP($E1399,Macro!$1:$1048576,MATCH(DATE(O$2,1,1),Macro!$A$1:$LI$1),FALSE)</f>
        <v>-1.2114674692869087</v>
      </c>
      <c r="P1399" s="312">
        <f>+VLOOKUP($E1399,Macro!$1:$1048576,MATCH(DATE(P$2,1,1),Macro!$A$1:$LI$1),FALSE)</f>
        <v>-1.4533395122189874</v>
      </c>
      <c r="Q1399" s="312">
        <f>+VLOOKUP($E1399,Macro!$1:$1048576,MATCH(DATE(Q$2,1,1),Macro!$A$1:$LI$1),FALSE)</f>
        <v>-1.368887317639389</v>
      </c>
      <c r="R1399" s="312">
        <f>+VLOOKUP($E1399,Macro!$1:$1048576,MATCH(DATE(R$2,1,1),Macro!$A$1:$LI$1),FALSE)</f>
        <v>-1.154660515086936</v>
      </c>
      <c r="S1399" s="312">
        <f>+VLOOKUP($E1399,Macro!$1:$1048576,MATCH(DATE(S$2,1,1),Macro!$A$1:$LI$1),FALSE)</f>
        <v>-0.89315004969664491</v>
      </c>
      <c r="T1399" s="312">
        <f>+VLOOKUP($E1399,Macro!$1:$1048576,MATCH(DATE(T$2,1,1),Macro!$A$1:$LI$1),FALSE)</f>
        <v>-0.62543176575180492</v>
      </c>
      <c r="U1399" s="312">
        <f>+VLOOKUP($E1399,Macro!$1:$1048576,MATCH(DATE(U$2,1,1),Macro!$A$1:$LI$1),FALSE)</f>
        <v>-0.36706868549120086</v>
      </c>
      <c r="V1399" s="312">
        <f>+VLOOKUP($E1399,Macro!$1:$1048576,MATCH(DATE(V$2,1,1),Macro!$A$1:$LI$1),FALSE)</f>
        <v>-0.30285034439858638</v>
      </c>
      <c r="W1399" s="312">
        <f>+VLOOKUP($E1399,Macro!$1:$1048576,MATCH(DATE(W$2,1,1),Macro!$A$1:$LI$1),FALSE)</f>
        <v>-0.29436810998669793</v>
      </c>
      <c r="X1399" s="312">
        <f>+VLOOKUP($E1399,Macro!$1:$1048576,MATCH(DATE(X$2,1,1),Macro!$A$1:$LI$1),FALSE)</f>
        <v>-0.28128827013379487</v>
      </c>
      <c r="Y1399" s="312">
        <f>+VLOOKUP($E1399,Macro!$1:$1048576,MATCH(DATE(Y$2,1,1),Macro!$A$1:$LI$1),FALSE)</f>
        <v>-0.24030938933469193</v>
      </c>
      <c r="Z1399" s="312">
        <f>+VLOOKUP($E1399,Macro!$1:$1048576,MATCH(DATE(Z$2,1,1),Macro!$A$1:$LI$1),FALSE)</f>
        <v>-0.16914321023866474</v>
      </c>
      <c r="AA1399" s="312">
        <f>+VLOOKUP($E1399,Macro!$1:$1048576,MATCH(DATE(AA$2,1,1),Macro!$A$1:$LI$1),FALSE)</f>
        <v>-8.148239354878184E-2</v>
      </c>
      <c r="AB1399" s="312">
        <f>+VLOOKUP($E1399,Macro!$1:$1048576,MATCH(DATE(AB$2,1,1),Macro!$A$1:$LI$1),FALSE)</f>
        <v>1.3058423917144957E-2</v>
      </c>
      <c r="AC1399" s="312">
        <f>+VLOOKUP($E1399,Macro!$1:$1048576,MATCH(DATE(AC$2,1,1),Macro!$A$1:$LI$1),FALSE)</f>
        <v>0.11728722380006662</v>
      </c>
      <c r="AD1399" s="312">
        <f>+VLOOKUP($E1399,Macro!$1:$1048576,MATCH(DATE(AD$2,1,1),Macro!$A$1:$LI$1),FALSE)</f>
        <v>0.23152178275600566</v>
      </c>
      <c r="AE1399" s="312">
        <f>+VLOOKUP($E1399,Macro!$1:$1048576,MATCH(DATE(AE$2,1,1),Macro!$A$1:$LI$1),FALSE)</f>
        <v>0.35342360208920898</v>
      </c>
      <c r="AF1399" s="312">
        <f>+VLOOKUP($E1399,Macro!$1:$1048576,MATCH(DATE(AF$2,1,1),Macro!$A$1:$LI$1),FALSE)</f>
        <v>0.45375383992931617</v>
      </c>
      <c r="AG1399" s="312">
        <f>+VLOOKUP($E1399,Macro!$1:$1048576,MATCH(DATE(AG$2,1,1),Macro!$A$1:$LI$1),FALSE)</f>
        <v>0.51475482312908216</v>
      </c>
      <c r="AH1399" s="312">
        <f>+VLOOKUP($E1399,Macro!$1:$1048576,MATCH(DATE(AH$2,1,1),Macro!$A$1:$LI$1),FALSE)</f>
        <v>0.55759708994413959</v>
      </c>
      <c r="AI1399" s="312">
        <f>+VLOOKUP($E1399,Macro!$1:$1048576,MATCH(DATE(AI$2,1,1),Macro!$A$1:$LI$1),FALSE)</f>
        <v>0.59334562274053759</v>
      </c>
      <c r="AJ1399" s="312">
        <f>+VLOOKUP($E1399,Macro!$1:$1048576,MATCH(DATE(AJ$2,1,1),Macro!$A$1:$LI$1),FALSE)</f>
        <v>0.62635074808130575</v>
      </c>
      <c r="AK1399" s="312">
        <f>+VLOOKUP($E1399,Macro!$1:$1048576,MATCH(DATE(AK$2,1,1),Macro!$A$1:$LI$1),FALSE)</f>
        <v>0.64695288306073628</v>
      </c>
      <c r="AL1399" s="312">
        <f>+VLOOKUP($E1399,Macro!$1:$1048576,MATCH(DATE(AL$2,1,1),Macro!$A$1:$LI$1),FALSE)</f>
        <v>0.64714434319921299</v>
      </c>
      <c r="AM1399" s="312">
        <f>+VLOOKUP($E1399,Macro!$1:$1048576,MATCH(DATE(AM$2,1,1),Macro!$A$1:$LI$1),FALSE)</f>
        <v>0.63589293735470953</v>
      </c>
      <c r="AN1399" s="312">
        <f>+VLOOKUP($E1399,Macro!$1:$1048576,MATCH(DATE(AN$2,1,1),Macro!$A$1:$LI$1),FALSE)</f>
        <v>0.6193097469526343</v>
      </c>
      <c r="AO1399" s="312">
        <f>+VLOOKUP($E1399,Macro!$1:$1048576,MATCH(DATE(AO$2,1,1),Macro!$A$1:$LI$1),FALSE)</f>
        <v>0.59895329474848324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2.6052679799271061E-3</v>
      </c>
      <c r="M1400" s="312">
        <f>+VLOOKUP($E1400,Macro!$1:$1048576,MATCH(DATE(M$2,1,1),Macro!$A$1:$LI$1),FALSE)</f>
        <v>-5.9904334622795652E-2</v>
      </c>
      <c r="N1400" s="312">
        <f>+VLOOKUP($E1400,Macro!$1:$1048576,MATCH(DATE(N$2,1,1),Macro!$A$1:$LI$1),FALSE)</f>
        <v>3.7118128000868111E-2</v>
      </c>
      <c r="O1400" s="312">
        <f>+VLOOKUP($E1400,Macro!$1:$1048576,MATCH(DATE(O$2,1,1),Macro!$A$1:$LI$1),FALSE)</f>
        <v>0.31666074794229893</v>
      </c>
      <c r="P1400" s="312">
        <f>+VLOOKUP($E1400,Macro!$1:$1048576,MATCH(DATE(P$2,1,1),Macro!$A$1:$LI$1),FALSE)</f>
        <v>0.77173505274443777</v>
      </c>
      <c r="Q1400" s="312">
        <f>+VLOOKUP($E1400,Macro!$1:$1048576,MATCH(DATE(Q$2,1,1),Macro!$A$1:$LI$1),FALSE)</f>
        <v>1.3840716453985547</v>
      </c>
      <c r="R1400" s="312">
        <f>+VLOOKUP($E1400,Macro!$1:$1048576,MATCH(DATE(R$2,1,1),Macro!$A$1:$LI$1),FALSE)</f>
        <v>2.0533671841340917</v>
      </c>
      <c r="S1400" s="312">
        <f>+VLOOKUP($E1400,Macro!$1:$1048576,MATCH(DATE(S$2,1,1),Macro!$A$1:$LI$1),FALSE)</f>
        <v>2.7142560468072396</v>
      </c>
      <c r="T1400" s="312">
        <f>+VLOOKUP($E1400,Macro!$1:$1048576,MATCH(DATE(T$2,1,1),Macro!$A$1:$LI$1),FALSE)</f>
        <v>3.3328479059299809</v>
      </c>
      <c r="U1400" s="312">
        <f>+VLOOKUP($E1400,Macro!$1:$1048576,MATCH(DATE(U$2,1,1),Macro!$A$1:$LI$1),FALSE)</f>
        <v>3.8934617943154892</v>
      </c>
      <c r="V1400" s="312">
        <f>+VLOOKUP($E1400,Macro!$1:$1048576,MATCH(DATE(V$2,1,1),Macro!$A$1:$LI$1),FALSE)</f>
        <v>4.3863266144787971</v>
      </c>
      <c r="W1400" s="312">
        <f>+VLOOKUP($E1400,Macro!$1:$1048576,MATCH(DATE(W$2,1,1),Macro!$A$1:$LI$1),FALSE)</f>
        <v>4.8580111906719514</v>
      </c>
      <c r="X1400" s="312">
        <f>+VLOOKUP($E1400,Macro!$1:$1048576,MATCH(DATE(X$2,1,1),Macro!$A$1:$LI$1),FALSE)</f>
        <v>5.3293045904158509</v>
      </c>
      <c r="Y1400" s="312">
        <f>+VLOOKUP($E1400,Macro!$1:$1048576,MATCH(DATE(Y$2,1,1),Macro!$A$1:$LI$1),FALSE)</f>
        <v>5.7998852219730779</v>
      </c>
      <c r="Z1400" s="312">
        <f>+VLOOKUP($E1400,Macro!$1:$1048576,MATCH(DATE(Z$2,1,1),Macro!$A$1:$LI$1),FALSE)</f>
        <v>6.2589921878587917</v>
      </c>
      <c r="AA1400" s="312">
        <f>+VLOOKUP($E1400,Macro!$1:$1048576,MATCH(DATE(AA$2,1,1),Macro!$A$1:$LI$1),FALSE)</f>
        <v>6.6932893427118501</v>
      </c>
      <c r="AB1400" s="312">
        <f>+VLOOKUP($E1400,Macro!$1:$1048576,MATCH(DATE(AB$2,1,1),Macro!$A$1:$LI$1),FALSE)</f>
        <v>7.0929025520841682</v>
      </c>
      <c r="AC1400" s="312">
        <f>+VLOOKUP($E1400,Macro!$1:$1048576,MATCH(DATE(AC$2,1,1),Macro!$A$1:$LI$1),FALSE)</f>
        <v>7.4513662279607207</v>
      </c>
      <c r="AD1400" s="312">
        <f>+VLOOKUP($E1400,Macro!$1:$1048576,MATCH(DATE(AD$2,1,1),Macro!$A$1:$LI$1),FALSE)</f>
        <v>7.7620740834684732</v>
      </c>
      <c r="AE1400" s="312">
        <f>+VLOOKUP($E1400,Macro!$1:$1048576,MATCH(DATE(AE$2,1,1),Macro!$A$1:$LI$1),FALSE)</f>
        <v>8.0182683455906947</v>
      </c>
      <c r="AF1400" s="312">
        <f>+VLOOKUP($E1400,Macro!$1:$1048576,MATCH(DATE(AF$2,1,1),Macro!$A$1:$LI$1),FALSE)</f>
        <v>8.2147645910562339</v>
      </c>
      <c r="AG1400" s="312">
        <f>+VLOOKUP($E1400,Macro!$1:$1048576,MATCH(DATE(AG$2,1,1),Macro!$A$1:$LI$1),FALSE)</f>
        <v>8.3556276251752557</v>
      </c>
      <c r="AH1400" s="312">
        <f>+VLOOKUP($E1400,Macro!$1:$1048576,MATCH(DATE(AH$2,1,1),Macro!$A$1:$LI$1),FALSE)</f>
        <v>8.4526913994778408</v>
      </c>
      <c r="AI1400" s="312">
        <f>+VLOOKUP($E1400,Macro!$1:$1048576,MATCH(DATE(AI$2,1,1),Macro!$A$1:$LI$1),FALSE)</f>
        <v>8.5138834457832324</v>
      </c>
      <c r="AJ1400" s="312">
        <f>+VLOOKUP($E1400,Macro!$1:$1048576,MATCH(DATE(AJ$2,1,1),Macro!$A$1:$LI$1),FALSE)</f>
        <v>8.5436167904505034</v>
      </c>
      <c r="AK1400" s="312">
        <f>+VLOOKUP($E1400,Macro!$1:$1048576,MATCH(DATE(AK$2,1,1),Macro!$A$1:$LI$1),FALSE)</f>
        <v>8.5448703574284579</v>
      </c>
      <c r="AL1400" s="312">
        <f>+VLOOKUP($E1400,Macro!$1:$1048576,MATCH(DATE(AL$2,1,1),Macro!$A$1:$LI$1),FALSE)</f>
        <v>8.5237162817444876</v>
      </c>
      <c r="AM1400" s="312">
        <f>+VLOOKUP($E1400,Macro!$1:$1048576,MATCH(DATE(AM$2,1,1),Macro!$A$1:$LI$1),FALSE)</f>
        <v>8.4895215671413773</v>
      </c>
      <c r="AN1400" s="312">
        <f>+VLOOKUP($E1400,Macro!$1:$1048576,MATCH(DATE(AN$2,1,1),Macro!$A$1:$LI$1),FALSE)</f>
        <v>8.4500018232678045</v>
      </c>
      <c r="AO1400" s="312">
        <f>+VLOOKUP($E1400,Macro!$1:$1048576,MATCH(DATE(AO$2,1,1),Macro!$A$1:$LI$1),FALSE)</f>
        <v>8.4109662140185559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-3.5497633146919227E-3</v>
      </c>
      <c r="M1401" s="312">
        <f>+VLOOKUP($E1401,Macro!$1:$1048576,MATCH(DATE(M$2,1,1),Macro!$A$1:$LI$1),FALSE)</f>
        <v>0.13919424288972859</v>
      </c>
      <c r="N1401" s="312">
        <f>+VLOOKUP($E1401,Macro!$1:$1048576,MATCH(DATE(N$2,1,1),Macro!$A$1:$LI$1),FALSE)</f>
        <v>0.15106043323902529</v>
      </c>
      <c r="O1401" s="312">
        <f>+VLOOKUP($E1401,Macro!$1:$1048576,MATCH(DATE(O$2,1,1),Macro!$A$1:$LI$1),FALSE)</f>
        <v>0.16817732009217767</v>
      </c>
      <c r="P1401" s="312">
        <f>+VLOOKUP($E1401,Macro!$1:$1048576,MATCH(DATE(P$2,1,1),Macro!$A$1:$LI$1),FALSE)</f>
        <v>0.17208463010947028</v>
      </c>
      <c r="Q1401" s="312">
        <f>+VLOOKUP($E1401,Macro!$1:$1048576,MATCH(DATE(Q$2,1,1),Macro!$A$1:$LI$1),FALSE)</f>
        <v>0.13380619722069831</v>
      </c>
      <c r="R1401" s="312">
        <f>+VLOOKUP($E1401,Macro!$1:$1048576,MATCH(DATE(R$2,1,1),Macro!$A$1:$LI$1),FALSE)</f>
        <v>0.13653340153045868</v>
      </c>
      <c r="S1401" s="312">
        <f>+VLOOKUP($E1401,Macro!$1:$1048576,MATCH(DATE(S$2,1,1),Macro!$A$1:$LI$1),FALSE)</f>
        <v>0.16033673560535977</v>
      </c>
      <c r="T1401" s="312">
        <f>+VLOOKUP($E1401,Macro!$1:$1048576,MATCH(DATE(T$2,1,1),Macro!$A$1:$LI$1),FALSE)</f>
        <v>0.18732661630271874</v>
      </c>
      <c r="U1401" s="312">
        <f>+VLOOKUP($E1401,Macro!$1:$1048576,MATCH(DATE(U$2,1,1),Macro!$A$1:$LI$1),FALSE)</f>
        <v>0.21060233997194366</v>
      </c>
      <c r="V1401" s="312">
        <f>+VLOOKUP($E1401,Macro!$1:$1048576,MATCH(DATE(V$2,1,1),Macro!$A$1:$LI$1),FALSE)</f>
        <v>0.26748904742610602</v>
      </c>
      <c r="W1401" s="312">
        <f>+VLOOKUP($E1401,Macro!$1:$1048576,MATCH(DATE(W$2,1,1),Macro!$A$1:$LI$1),FALSE)</f>
        <v>0.26739566459554887</v>
      </c>
      <c r="X1401" s="312">
        <f>+VLOOKUP($E1401,Macro!$1:$1048576,MATCH(DATE(X$2,1,1),Macro!$A$1:$LI$1),FALSE)</f>
        <v>0.25060331156319116</v>
      </c>
      <c r="Y1401" s="312">
        <f>+VLOOKUP($E1401,Macro!$1:$1048576,MATCH(DATE(Y$2,1,1),Macro!$A$1:$LI$1),FALSE)</f>
        <v>0.24036188767453393</v>
      </c>
      <c r="Z1401" s="312">
        <f>+VLOOKUP($E1401,Macro!$1:$1048576,MATCH(DATE(Z$2,1,1),Macro!$A$1:$LI$1),FALSE)</f>
        <v>0.24318067922535214</v>
      </c>
      <c r="AA1401" s="312">
        <f>+VLOOKUP($E1401,Macro!$1:$1048576,MATCH(DATE(AA$2,1,1),Macro!$A$1:$LI$1),FALSE)</f>
        <v>0.25597965843771053</v>
      </c>
      <c r="AB1401" s="312">
        <f>+VLOOKUP($E1401,Macro!$1:$1048576,MATCH(DATE(AB$2,1,1),Macro!$A$1:$LI$1),FALSE)</f>
        <v>0.27220676111894271</v>
      </c>
      <c r="AC1401" s="312">
        <f>+VLOOKUP($E1401,Macro!$1:$1048576,MATCH(DATE(AC$2,1,1),Macro!$A$1:$LI$1),FALSE)</f>
        <v>0.28844354031856145</v>
      </c>
      <c r="AD1401" s="312">
        <f>+VLOOKUP($E1401,Macro!$1:$1048576,MATCH(DATE(AD$2,1,1),Macro!$A$1:$LI$1),FALSE)</f>
        <v>0.30471075412474846</v>
      </c>
      <c r="AE1401" s="312">
        <f>+VLOOKUP($E1401,Macro!$1:$1048576,MATCH(DATE(AE$2,1,1),Macro!$A$1:$LI$1),FALSE)</f>
        <v>0.32087968239624676</v>
      </c>
      <c r="AF1401" s="312">
        <f>+VLOOKUP($E1401,Macro!$1:$1048576,MATCH(DATE(AF$2,1,1),Macro!$A$1:$LI$1),FALSE)</f>
        <v>0.33279382438324845</v>
      </c>
      <c r="AG1401" s="312">
        <f>+VLOOKUP($E1401,Macro!$1:$1048576,MATCH(DATE(AG$2,1,1),Macro!$A$1:$LI$1),FALSE)</f>
        <v>0.33124597881755147</v>
      </c>
      <c r="AH1401" s="312">
        <f>+VLOOKUP($E1401,Macro!$1:$1048576,MATCH(DATE(AH$2,1,1),Macro!$A$1:$LI$1),FALSE)</f>
        <v>0.31461050509922206</v>
      </c>
      <c r="AI1401" s="312">
        <f>+VLOOKUP($E1401,Macro!$1:$1048576,MATCH(DATE(AI$2,1,1),Macro!$A$1:$LI$1),FALSE)</f>
        <v>0.2887670286386701</v>
      </c>
      <c r="AJ1401" s="312">
        <f>+VLOOKUP($E1401,Macro!$1:$1048576,MATCH(DATE(AJ$2,1,1),Macro!$A$1:$LI$1),FALSE)</f>
        <v>0.2567657074643126</v>
      </c>
      <c r="AK1401" s="312">
        <f>+VLOOKUP($E1401,Macro!$1:$1048576,MATCH(DATE(AK$2,1,1),Macro!$A$1:$LI$1),FALSE)</f>
        <v>0.21763155326766093</v>
      </c>
      <c r="AL1401" s="312">
        <f>+VLOOKUP($E1401,Macro!$1:$1048576,MATCH(DATE(AL$2,1,1),Macro!$A$1:$LI$1),FALSE)</f>
        <v>0.16739500012976638</v>
      </c>
      <c r="AM1401" s="312">
        <f>+VLOOKUP($E1401,Macro!$1:$1048576,MATCH(DATE(AM$2,1,1),Macro!$A$1:$LI$1),FALSE)</f>
        <v>0.10447577690833043</v>
      </c>
      <c r="AN1401" s="312">
        <f>+VLOOKUP($E1401,Macro!$1:$1048576,MATCH(DATE(AN$2,1,1),Macro!$A$1:$LI$1),FALSE)</f>
        <v>3.0355930740810777E-2</v>
      </c>
      <c r="AO1401" s="312">
        <f>+VLOOKUP($E1401,Macro!$1:$1048576,MATCH(DATE(AO$2,1,1),Macro!$A$1:$LI$1),FALSE)</f>
        <v>-5.5700331369745726E-2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1.1528799930671241E-2</v>
      </c>
      <c r="M1402" s="312">
        <f>+VLOOKUP($E1402,Macro!$1:$1048576,MATCH(DATE(M$2,1,1),Macro!$A$1:$LI$1),FALSE)</f>
        <v>-4.8410528930153962E-2</v>
      </c>
      <c r="N1402" s="312">
        <f>+VLOOKUP($E1402,Macro!$1:$1048576,MATCH(DATE(N$2,1,1),Macro!$A$1:$LI$1),FALSE)</f>
        <v>-0.14597114954313373</v>
      </c>
      <c r="O1402" s="312">
        <f>+VLOOKUP($E1402,Macro!$1:$1048576,MATCH(DATE(O$2,1,1),Macro!$A$1:$LI$1),FALSE)</f>
        <v>-7.5274146250925433E-2</v>
      </c>
      <c r="P1402" s="312">
        <f>+VLOOKUP($E1402,Macro!$1:$1048576,MATCH(DATE(P$2,1,1),Macro!$A$1:$LI$1),FALSE)</f>
        <v>0.10700048882519297</v>
      </c>
      <c r="Q1402" s="312">
        <f>+VLOOKUP($E1402,Macro!$1:$1048576,MATCH(DATE(Q$2,1,1),Macro!$A$1:$LI$1),FALSE)</f>
        <v>0.31385743005838407</v>
      </c>
      <c r="R1402" s="312">
        <f>+VLOOKUP($E1402,Macro!$1:$1048576,MATCH(DATE(R$2,1,1),Macro!$A$1:$LI$1),FALSE)</f>
        <v>0.4953173785749998</v>
      </c>
      <c r="S1402" s="312">
        <f>+VLOOKUP($E1402,Macro!$1:$1048576,MATCH(DATE(S$2,1,1),Macro!$A$1:$LI$1),FALSE)</f>
        <v>0.63809907225900186</v>
      </c>
      <c r="T1402" s="312">
        <f>+VLOOKUP($E1402,Macro!$1:$1048576,MATCH(DATE(T$2,1,1),Macro!$A$1:$LI$1),FALSE)</f>
        <v>0.75294759537103406</v>
      </c>
      <c r="U1402" s="312">
        <f>+VLOOKUP($E1402,Macro!$1:$1048576,MATCH(DATE(U$2,1,1),Macro!$A$1:$LI$1),FALSE)</f>
        <v>0.84990460256324507</v>
      </c>
      <c r="V1402" s="312">
        <f>+VLOOKUP($E1402,Macro!$1:$1048576,MATCH(DATE(V$2,1,1),Macro!$A$1:$LI$1),FALSE)</f>
        <v>0.92635203410800226</v>
      </c>
      <c r="W1402" s="312">
        <f>+VLOOKUP($E1402,Macro!$1:$1048576,MATCH(DATE(W$2,1,1),Macro!$A$1:$LI$1),FALSE)</f>
        <v>0.97544000647216134</v>
      </c>
      <c r="X1402" s="312">
        <f>+VLOOKUP($E1402,Macro!$1:$1048576,MATCH(DATE(X$2,1,1),Macro!$A$1:$LI$1),FALSE)</f>
        <v>0.99477510457204321</v>
      </c>
      <c r="Y1402" s="312">
        <f>+VLOOKUP($E1402,Macro!$1:$1048576,MATCH(DATE(Y$2,1,1),Macro!$A$1:$LI$1),FALSE)</f>
        <v>0.98793352901040965</v>
      </c>
      <c r="Z1402" s="312">
        <f>+VLOOKUP($E1402,Macro!$1:$1048576,MATCH(DATE(Z$2,1,1),Macro!$A$1:$LI$1),FALSE)</f>
        <v>0.96150190427641835</v>
      </c>
      <c r="AA1402" s="312">
        <f>+VLOOKUP($E1402,Macro!$1:$1048576,MATCH(DATE(AA$2,1,1),Macro!$A$1:$LI$1),FALSE)</f>
        <v>0.92243273898244826</v>
      </c>
      <c r="AB1402" s="312">
        <f>+VLOOKUP($E1402,Macro!$1:$1048576,MATCH(DATE(AB$2,1,1),Macro!$A$1:$LI$1),FALSE)</f>
        <v>0.87624997255557613</v>
      </c>
      <c r="AC1402" s="312">
        <f>+VLOOKUP($E1402,Macro!$1:$1048576,MATCH(DATE(AC$2,1,1),Macro!$A$1:$LI$1),FALSE)</f>
        <v>0.82655064909455955</v>
      </c>
      <c r="AD1402" s="312">
        <f>+VLOOKUP($E1402,Macro!$1:$1048576,MATCH(DATE(AD$2,1,1),Macro!$A$1:$LI$1),FALSE)</f>
        <v>0.77554288949275296</v>
      </c>
      <c r="AE1402" s="312">
        <f>+VLOOKUP($E1402,Macro!$1:$1048576,MATCH(DATE(AE$2,1,1),Macro!$A$1:$LI$1),FALSE)</f>
        <v>0.72440981237509305</v>
      </c>
      <c r="AF1402" s="312">
        <f>+VLOOKUP($E1402,Macro!$1:$1048576,MATCH(DATE(AF$2,1,1),Macro!$A$1:$LI$1),FALSE)</f>
        <v>0.67457570534110722</v>
      </c>
      <c r="AG1402" s="312">
        <f>+VLOOKUP($E1402,Macro!$1:$1048576,MATCH(DATE(AG$2,1,1),Macro!$A$1:$LI$1),FALSE)</f>
        <v>0.62781126363737894</v>
      </c>
      <c r="AH1402" s="312">
        <f>+VLOOKUP($E1402,Macro!$1:$1048576,MATCH(DATE(AH$2,1,1),Macro!$A$1:$LI$1),FALSE)</f>
        <v>0.58525737856387483</v>
      </c>
      <c r="AI1402" s="312">
        <f>+VLOOKUP($E1402,Macro!$1:$1048576,MATCH(DATE(AI$2,1,1),Macro!$A$1:$LI$1),FALSE)</f>
        <v>0.54818997061987229</v>
      </c>
      <c r="AJ1402" s="312">
        <f>+VLOOKUP($E1402,Macro!$1:$1048576,MATCH(DATE(AJ$2,1,1),Macro!$A$1:$LI$1),FALSE)</f>
        <v>0.5178871929042872</v>
      </c>
      <c r="AK1402" s="312">
        <f>+VLOOKUP($E1402,Macro!$1:$1048576,MATCH(DATE(AK$2,1,1),Macro!$A$1:$LI$1),FALSE)</f>
        <v>0.49562634263113914</v>
      </c>
      <c r="AL1402" s="312">
        <f>+VLOOKUP($E1402,Macro!$1:$1048576,MATCH(DATE(AL$2,1,1),Macro!$A$1:$LI$1),FALSE)</f>
        <v>0.4825510066893246</v>
      </c>
      <c r="AM1402" s="312">
        <f>+VLOOKUP($E1402,Macro!$1:$1048576,MATCH(DATE(AM$2,1,1),Macro!$A$1:$LI$1),FALSE)</f>
        <v>0.47919713079558335</v>
      </c>
      <c r="AN1402" s="312">
        <f>+VLOOKUP($E1402,Macro!$1:$1048576,MATCH(DATE(AN$2,1,1),Macro!$A$1:$LI$1),FALSE)</f>
        <v>0.48578373793937146</v>
      </c>
      <c r="AO1402" s="312">
        <f>+VLOOKUP($E1402,Macro!$1:$1048576,MATCH(DATE(AO$2,1,1),Macro!$A$1:$LI$1),FALSE)</f>
        <v>0.5024768853835182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3.2167200000003504</v>
      </c>
      <c r="M1403" s="312">
        <f>+VLOOKUP($E1403,Macro!$1:$1048576,MATCH(DATE(M$2,1,1),Macro!$A$1:$LI$1),FALSE)</f>
        <v>-13.566650000000664</v>
      </c>
      <c r="N1403" s="312">
        <f>+VLOOKUP($E1403,Macro!$1:$1048576,MATCH(DATE(N$2,1,1),Macro!$A$1:$LI$1),FALSE)</f>
        <v>-41.086670000000595</v>
      </c>
      <c r="O1403" s="312">
        <f>+VLOOKUP($E1403,Macro!$1:$1048576,MATCH(DATE(O$2,1,1),Macro!$A$1:$LI$1),FALSE)</f>
        <v>-21.281490000001213</v>
      </c>
      <c r="P1403" s="312">
        <f>+VLOOKUP($E1403,Macro!$1:$1048576,MATCH(DATE(P$2,1,1),Macro!$A$1:$LI$1),FALSE)</f>
        <v>30.388979999999719</v>
      </c>
      <c r="Q1403" s="312">
        <f>+VLOOKUP($E1403,Macro!$1:$1048576,MATCH(DATE(Q$2,1,1),Macro!$A$1:$LI$1),FALSE)</f>
        <v>89.558890000000247</v>
      </c>
      <c r="R1403" s="312">
        <f>+VLOOKUP($E1403,Macro!$1:$1048576,MATCH(DATE(R$2,1,1),Macro!$A$1:$LI$1),FALSE)</f>
        <v>142.01039999999921</v>
      </c>
      <c r="S1403" s="312">
        <f>+VLOOKUP($E1403,Macro!$1:$1048576,MATCH(DATE(S$2,1,1),Macro!$A$1:$LI$1),FALSE)</f>
        <v>183.7465200000006</v>
      </c>
      <c r="T1403" s="312">
        <f>+VLOOKUP($E1403,Macro!$1:$1048576,MATCH(DATE(T$2,1,1),Macro!$A$1:$LI$1),FALSE)</f>
        <v>217.66327999999703</v>
      </c>
      <c r="U1403" s="312">
        <f>+VLOOKUP($E1403,Macro!$1:$1048576,MATCH(DATE(U$2,1,1),Macro!$A$1:$LI$1),FALSE)</f>
        <v>246.55904999999984</v>
      </c>
      <c r="V1403" s="312">
        <f>+VLOOKUP($E1403,Macro!$1:$1048576,MATCH(DATE(V$2,1,1),Macro!$A$1:$LI$1),FALSE)</f>
        <v>269.65503999999783</v>
      </c>
      <c r="W1403" s="312">
        <f>+VLOOKUP($E1403,Macro!$1:$1048576,MATCH(DATE(W$2,1,1),Macro!$A$1:$LI$1),FALSE)</f>
        <v>284.97361000000092</v>
      </c>
      <c r="X1403" s="312">
        <f>+VLOOKUP($E1403,Macro!$1:$1048576,MATCH(DATE(X$2,1,1),Macro!$A$1:$LI$1),FALSE)</f>
        <v>291.80126999999993</v>
      </c>
      <c r="Y1403" s="312">
        <f>+VLOOKUP($E1403,Macro!$1:$1048576,MATCH(DATE(Y$2,1,1),Macro!$A$1:$LI$1),FALSE)</f>
        <v>291.12404999999853</v>
      </c>
      <c r="Z1403" s="312">
        <f>+VLOOKUP($E1403,Macro!$1:$1048576,MATCH(DATE(Z$2,1,1),Macro!$A$1:$LI$1),FALSE)</f>
        <v>284.79708000000028</v>
      </c>
      <c r="AA1403" s="312">
        <f>+VLOOKUP($E1403,Macro!$1:$1048576,MATCH(DATE(AA$2,1,1),Macro!$A$1:$LI$1),FALSE)</f>
        <v>274.79327000000194</v>
      </c>
      <c r="AB1403" s="312">
        <f>+VLOOKUP($E1403,Macro!$1:$1048576,MATCH(DATE(AB$2,1,1),Macro!$A$1:$LI$1),FALSE)</f>
        <v>262.69282999999996</v>
      </c>
      <c r="AC1403" s="312">
        <f>+VLOOKUP($E1403,Macro!$1:$1048576,MATCH(DATE(AC$2,1,1),Macro!$A$1:$LI$1),FALSE)</f>
        <v>249.52147999999943</v>
      </c>
      <c r="AD1403" s="312">
        <f>+VLOOKUP($E1403,Macro!$1:$1048576,MATCH(DATE(AD$2,1,1),Macro!$A$1:$LI$1),FALSE)</f>
        <v>235.89516000000003</v>
      </c>
      <c r="AE1403" s="312">
        <f>+VLOOKUP($E1403,Macro!$1:$1048576,MATCH(DATE(AE$2,1,1),Macro!$A$1:$LI$1),FALSE)</f>
        <v>222.13191000000006</v>
      </c>
      <c r="AF1403" s="312">
        <f>+VLOOKUP($E1403,Macro!$1:$1048576,MATCH(DATE(AF$2,1,1),Macro!$A$1:$LI$1),FALSE)</f>
        <v>208.63854999999967</v>
      </c>
      <c r="AG1403" s="312">
        <f>+VLOOKUP($E1403,Macro!$1:$1048576,MATCH(DATE(AG$2,1,1),Macro!$A$1:$LI$1),FALSE)</f>
        <v>195.95434000000023</v>
      </c>
      <c r="AH1403" s="312">
        <f>+VLOOKUP($E1403,Macro!$1:$1048576,MATCH(DATE(AH$2,1,1),Macro!$A$1:$LI$1),FALSE)</f>
        <v>184.43884000000253</v>
      </c>
      <c r="AI1403" s="312">
        <f>+VLOOKUP($E1403,Macro!$1:$1048576,MATCH(DATE(AI$2,1,1),Macro!$A$1:$LI$1),FALSE)</f>
        <v>174.49572999999873</v>
      </c>
      <c r="AJ1403" s="312">
        <f>+VLOOKUP($E1403,Macro!$1:$1048576,MATCH(DATE(AJ$2,1,1),Macro!$A$1:$LI$1),FALSE)</f>
        <v>166.54090999999971</v>
      </c>
      <c r="AK1403" s="312">
        <f>+VLOOKUP($E1403,Macro!$1:$1048576,MATCH(DATE(AK$2,1,1),Macro!$A$1:$LI$1),FALSE)</f>
        <v>161.01469999999972</v>
      </c>
      <c r="AL1403" s="312">
        <f>+VLOOKUP($E1403,Macro!$1:$1048576,MATCH(DATE(AL$2,1,1),Macro!$A$1:$LI$1),FALSE)</f>
        <v>158.34178000000247</v>
      </c>
      <c r="AM1403" s="312">
        <f>+VLOOKUP($E1403,Macro!$1:$1048576,MATCH(DATE(AM$2,1,1),Macro!$A$1:$LI$1),FALSE)</f>
        <v>158.76723000000493</v>
      </c>
      <c r="AN1403" s="312">
        <f>+VLOOKUP($E1403,Macro!$1:$1048576,MATCH(DATE(AN$2,1,1),Macro!$A$1:$LI$1),FALSE)</f>
        <v>162.43782000000647</v>
      </c>
      <c r="AO1403" s="312">
        <f>+VLOOKUP($E1403,Macro!$1:$1048576,MATCH(DATE(AO$2,1,1),Macro!$A$1:$LI$1),FALSE)</f>
        <v>169.48082000000431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-8.6277200000012266E-3</v>
      </c>
      <c r="M1404" s="313">
        <f>+VLOOKUP($E1404,Macro!$1:$1048576,MATCH(DATE(M$2,1,1),Macro!$A$1:$LI$1),FALSE)</f>
        <v>3.6942299999999373E-2</v>
      </c>
      <c r="N1404" s="313">
        <f>+VLOOKUP($E1404,Macro!$1:$1048576,MATCH(DATE(N$2,1,1),Macro!$A$1:$LI$1),FALSE)</f>
        <v>0.1067242300000007</v>
      </c>
      <c r="O1404" s="313">
        <f>+VLOOKUP($E1404,Macro!$1:$1048576,MATCH(DATE(O$2,1,1),Macro!$A$1:$LI$1),FALSE)</f>
        <v>4.6484980000000009E-2</v>
      </c>
      <c r="P1404" s="313">
        <f>+VLOOKUP($E1404,Macro!$1:$1048576,MATCH(DATE(P$2,1,1),Macro!$A$1:$LI$1),FALSE)</f>
        <v>-8.8960809999999446E-2</v>
      </c>
      <c r="Q1404" s="313">
        <f>+VLOOKUP($E1404,Macro!$1:$1048576,MATCH(DATE(Q$2,1,1),Macro!$A$1:$LI$1),FALSE)</f>
        <v>-0.23262748</v>
      </c>
      <c r="R1404" s="313">
        <f>+VLOOKUP($E1404,Macro!$1:$1048576,MATCH(DATE(R$2,1,1),Macro!$A$1:$LI$1),FALSE)</f>
        <v>-0.35153978000000002</v>
      </c>
      <c r="S1404" s="313">
        <f>+VLOOKUP($E1404,Macro!$1:$1048576,MATCH(DATE(S$2,1,1),Macro!$A$1:$LI$1),FALSE)</f>
        <v>-0.44051690999999948</v>
      </c>
      <c r="T1404" s="313">
        <f>+VLOOKUP($E1404,Macro!$1:$1048576,MATCH(DATE(T$2,1,1),Macro!$A$1:$LI$1),FALSE)</f>
        <v>-0.51040156999999919</v>
      </c>
      <c r="U1404" s="313">
        <f>+VLOOKUP($E1404,Macro!$1:$1048576,MATCH(DATE(U$2,1,1),Macro!$A$1:$LI$1),FALSE)</f>
        <v>-0.56928049000000014</v>
      </c>
      <c r="V1404" s="313">
        <f>+VLOOKUP($E1404,Macro!$1:$1048576,MATCH(DATE(V$2,1,1),Macro!$A$1:$LI$1),FALSE)</f>
        <v>-0.61490537000000045</v>
      </c>
      <c r="W1404" s="313">
        <f>+VLOOKUP($E1404,Macro!$1:$1048576,MATCH(DATE(W$2,1,1),Macro!$A$1:$LI$1),FALSE)</f>
        <v>-0.64229387999999998</v>
      </c>
      <c r="X1404" s="313">
        <f>+VLOOKUP($E1404,Macro!$1:$1048576,MATCH(DATE(X$2,1,1),Macro!$A$1:$LI$1),FALSE)</f>
        <v>-0.65017207000000043</v>
      </c>
      <c r="Y1404" s="313">
        <f>+VLOOKUP($E1404,Macro!$1:$1048576,MATCH(DATE(Y$2,1,1),Macro!$A$1:$LI$1),FALSE)</f>
        <v>-0.64155429999999958</v>
      </c>
      <c r="Z1404" s="313">
        <f>+VLOOKUP($E1404,Macro!$1:$1048576,MATCH(DATE(Z$2,1,1),Macro!$A$1:$LI$1),FALSE)</f>
        <v>-0.62125504000000031</v>
      </c>
      <c r="AA1404" s="313">
        <f>+VLOOKUP($E1404,Macro!$1:$1048576,MATCH(DATE(AA$2,1,1),Macro!$A$1:$LI$1),FALSE)</f>
        <v>-0.5939928300000008</v>
      </c>
      <c r="AB1404" s="313">
        <f>+VLOOKUP($E1404,Macro!$1:$1048576,MATCH(DATE(AB$2,1,1),Macro!$A$1:$LI$1),FALSE)</f>
        <v>-0.56326334000000033</v>
      </c>
      <c r="AC1404" s="313">
        <f>+VLOOKUP($E1404,Macro!$1:$1048576,MATCH(DATE(AC$2,1,1),Macro!$A$1:$LI$1),FALSE)</f>
        <v>-0.5311352899999997</v>
      </c>
      <c r="AD1404" s="313">
        <f>+VLOOKUP($E1404,Macro!$1:$1048576,MATCH(DATE(AD$2,1,1),Macro!$A$1:$LI$1),FALSE)</f>
        <v>-0.49874879999999983</v>
      </c>
      <c r="AE1404" s="313">
        <f>+VLOOKUP($E1404,Macro!$1:$1048576,MATCH(DATE(AE$2,1,1),Macro!$A$1:$LI$1),FALSE)</f>
        <v>-0.46661494999999942</v>
      </c>
      <c r="AF1404" s="313">
        <f>+VLOOKUP($E1404,Macro!$1:$1048576,MATCH(DATE(AF$2,1,1),Macro!$A$1:$LI$1),FALSE)</f>
        <v>-0.4355664799999992</v>
      </c>
      <c r="AG1404" s="313">
        <f>+VLOOKUP($E1404,Macro!$1:$1048576,MATCH(DATE(AG$2,1,1),Macro!$A$1:$LI$1),FALSE)</f>
        <v>-0.40676956999999986</v>
      </c>
      <c r="AH1404" s="313">
        <f>+VLOOKUP($E1404,Macro!$1:$1048576,MATCH(DATE(AH$2,1,1),Macro!$A$1:$LI$1),FALSE)</f>
        <v>-0.38091239000000027</v>
      </c>
      <c r="AI1404" s="313">
        <f>+VLOOKUP($E1404,Macro!$1:$1048576,MATCH(DATE(AI$2,1,1),Macro!$A$1:$LI$1),FALSE)</f>
        <v>-0.358818159999999</v>
      </c>
      <c r="AJ1404" s="313">
        <f>+VLOOKUP($E1404,Macro!$1:$1048576,MATCH(DATE(AJ$2,1,1),Macro!$A$1:$LI$1),FALSE)</f>
        <v>-0.3413306899999996</v>
      </c>
      <c r="AK1404" s="313">
        <f>+VLOOKUP($E1404,Macro!$1:$1048576,MATCH(DATE(AK$2,1,1),Macro!$A$1:$LI$1),FALSE)</f>
        <v>-0.32932838999999992</v>
      </c>
      <c r="AL1404" s="313">
        <f>+VLOOKUP($E1404,Macro!$1:$1048576,MATCH(DATE(AL$2,1,1),Macro!$A$1:$LI$1),FALSE)</f>
        <v>-0.32362065999999995</v>
      </c>
      <c r="AM1404" s="313">
        <f>+VLOOKUP($E1404,Macro!$1:$1048576,MATCH(DATE(AM$2,1,1),Macro!$A$1:$LI$1),FALSE)</f>
        <v>-0.32456662999999986</v>
      </c>
      <c r="AN1404" s="313">
        <f>+VLOOKUP($E1404,Macro!$1:$1048576,MATCH(DATE(AN$2,1,1),Macro!$A$1:$LI$1),FALSE)</f>
        <v>-0.33232023000000011</v>
      </c>
      <c r="AO1404" s="313">
        <f>+VLOOKUP($E1404,Macro!$1:$1048576,MATCH(DATE(AO$2,1,1),Macro!$A$1:$LI$1),FALSE)</f>
        <v>-0.34702518999999987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8.415764987550578E-2</v>
      </c>
      <c r="M1405" s="312">
        <f>+VLOOKUP($E1405,Macro!$1:$1048576,MATCH(DATE(M$2,1,1),Macro!$A$1:$LI$1),FALSE)</f>
        <v>-0.10734418969480022</v>
      </c>
      <c r="N1405" s="312">
        <f>+VLOOKUP($E1405,Macro!$1:$1048576,MATCH(DATE(N$2,1,1),Macro!$A$1:$LI$1),FALSE)</f>
        <v>-0.20697189823022577</v>
      </c>
      <c r="O1405" s="312">
        <f>+VLOOKUP($E1405,Macro!$1:$1048576,MATCH(DATE(O$2,1,1),Macro!$A$1:$LI$1),FALSE)</f>
        <v>-2.3841058122465314E-2</v>
      </c>
      <c r="P1405" s="312">
        <f>+VLOOKUP($E1405,Macro!$1:$1048576,MATCH(DATE(P$2,1,1),Macro!$A$1:$LI$1),FALSE)</f>
        <v>0.10765298565757236</v>
      </c>
      <c r="Q1405" s="312">
        <f>+VLOOKUP($E1405,Macro!$1:$1048576,MATCH(DATE(Q$2,1,1),Macro!$A$1:$LI$1),FALSE)</f>
        <v>0.18537369175212351</v>
      </c>
      <c r="R1405" s="312">
        <f>+VLOOKUP($E1405,Macro!$1:$1048576,MATCH(DATE(R$2,1,1),Macro!$A$1:$LI$1),FALSE)</f>
        <v>0.22790966596652265</v>
      </c>
      <c r="S1405" s="312">
        <f>+VLOOKUP($E1405,Macro!$1:$1048576,MATCH(DATE(S$2,1,1),Macro!$A$1:$LI$1),FALSE)</f>
        <v>0.24260404291493132</v>
      </c>
      <c r="T1405" s="312">
        <f>+VLOOKUP($E1405,Macro!$1:$1048576,MATCH(DATE(T$2,1,1),Macro!$A$1:$LI$1),FALSE)</f>
        <v>0.25508247965737568</v>
      </c>
      <c r="U1405" s="312">
        <f>+VLOOKUP($E1405,Macro!$1:$1048576,MATCH(DATE(U$2,1,1),Macro!$A$1:$LI$1),FALSE)</f>
        <v>0.26843827194517211</v>
      </c>
      <c r="V1405" s="312">
        <f>+VLOOKUP($E1405,Macro!$1:$1048576,MATCH(DATE(V$2,1,1),Macro!$A$1:$LI$1),FALSE)</f>
        <v>0.22184059698180866</v>
      </c>
      <c r="W1405" s="312">
        <f>+VLOOKUP($E1405,Macro!$1:$1048576,MATCH(DATE(W$2,1,1),Macro!$A$1:$LI$1),FALSE)</f>
        <v>0.185681138175188</v>
      </c>
      <c r="X1405" s="312">
        <f>+VLOOKUP($E1405,Macro!$1:$1048576,MATCH(DATE(X$2,1,1),Macro!$A$1:$LI$1),FALSE)</f>
        <v>0.16087482334904113</v>
      </c>
      <c r="Y1405" s="312">
        <f>+VLOOKUP($E1405,Macro!$1:$1048576,MATCH(DATE(Y$2,1,1),Macro!$A$1:$LI$1),FALSE)</f>
        <v>0.13882730232358739</v>
      </c>
      <c r="Z1405" s="312">
        <f>+VLOOKUP($E1405,Macro!$1:$1048576,MATCH(DATE(Z$2,1,1),Macro!$A$1:$LI$1),FALSE)</f>
        <v>0.11384539789991606</v>
      </c>
      <c r="AA1405" s="312">
        <f>+VLOOKUP($E1405,Macro!$1:$1048576,MATCH(DATE(AA$2,1,1),Macro!$A$1:$LI$1),FALSE)</f>
        <v>8.1318571152610292E-2</v>
      </c>
      <c r="AB1405" s="312">
        <f>+VLOOKUP($E1405,Macro!$1:$1048576,MATCH(DATE(AB$2,1,1),Macro!$A$1:$LI$1),FALSE)</f>
        <v>4.271326127245241E-2</v>
      </c>
      <c r="AC1405" s="312">
        <f>+VLOOKUP($E1405,Macro!$1:$1048576,MATCH(DATE(AC$2,1,1),Macro!$A$1:$LI$1),FALSE)</f>
        <v>3.1299670921875605E-3</v>
      </c>
      <c r="AD1405" s="312">
        <f>+VLOOKUP($E1405,Macro!$1:$1048576,MATCH(DATE(AD$2,1,1),Macro!$A$1:$LI$1),FALSE)</f>
        <v>-3.6966210978390049E-2</v>
      </c>
      <c r="AE1405" s="312">
        <f>+VLOOKUP($E1405,Macro!$1:$1048576,MATCH(DATE(AE$2,1,1),Macro!$A$1:$LI$1),FALSE)</f>
        <v>-7.8327755044555261E-2</v>
      </c>
      <c r="AF1405" s="312">
        <f>+VLOOKUP($E1405,Macro!$1:$1048576,MATCH(DATE(AF$2,1,1),Macro!$A$1:$LI$1),FALSE)</f>
        <v>-0.12969142946240403</v>
      </c>
      <c r="AG1405" s="312">
        <f>+VLOOKUP($E1405,Macro!$1:$1048576,MATCH(DATE(AG$2,1,1),Macro!$A$1:$LI$1),FALSE)</f>
        <v>-0.18873910616880735</v>
      </c>
      <c r="AH1405" s="312">
        <f>+VLOOKUP($E1405,Macro!$1:$1048576,MATCH(DATE(AH$2,1,1),Macro!$A$1:$LI$1),FALSE)</f>
        <v>-0.24102443950687197</v>
      </c>
      <c r="AI1405" s="312">
        <f>+VLOOKUP($E1405,Macro!$1:$1048576,MATCH(DATE(AI$2,1,1),Macro!$A$1:$LI$1),FALSE)</f>
        <v>-0.28632079295606783</v>
      </c>
      <c r="AJ1405" s="312">
        <f>+VLOOKUP($E1405,Macro!$1:$1048576,MATCH(DATE(AJ$2,1,1),Macro!$A$1:$LI$1),FALSE)</f>
        <v>-0.32602415328618972</v>
      </c>
      <c r="AK1405" s="312">
        <f>+VLOOKUP($E1405,Macro!$1:$1048576,MATCH(DATE(AK$2,1,1),Macro!$A$1:$LI$1),FALSE)</f>
        <v>-0.36448962699831972</v>
      </c>
      <c r="AL1405" s="312">
        <f>+VLOOKUP($E1405,Macro!$1:$1048576,MATCH(DATE(AL$2,1,1),Macro!$A$1:$LI$1),FALSE)</f>
        <v>-0.40147303114712735</v>
      </c>
      <c r="AM1405" s="312">
        <f>+VLOOKUP($E1405,Macro!$1:$1048576,MATCH(DATE(AM$2,1,1),Macro!$A$1:$LI$1),FALSE)</f>
        <v>-0.43067027055042273</v>
      </c>
      <c r="AN1405" s="312">
        <f>+VLOOKUP($E1405,Macro!$1:$1048576,MATCH(DATE(AN$2,1,1),Macro!$A$1:$LI$1),FALSE)</f>
        <v>-0.45041159887613813</v>
      </c>
      <c r="AO1405" s="312">
        <f>+VLOOKUP($E1405,Macro!$1:$1048576,MATCH(DATE(AO$2,1,1),Macro!$A$1:$LI$1),FALSE)</f>
        <v>-0.4581844104729102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-0.12266808450771723</v>
      </c>
      <c r="M1406" s="312">
        <f>+VLOOKUP($E1406,Macro!$1:$1048576,MATCH(DATE(M$2,1,1),Macro!$A$1:$LI$1),FALSE)</f>
        <v>-0.22621025011302157</v>
      </c>
      <c r="N1406" s="312">
        <f>+VLOOKUP($E1406,Macro!$1:$1048576,MATCH(DATE(N$2,1,1),Macro!$A$1:$LI$1),FALSE)</f>
        <v>-0.33632342204971705</v>
      </c>
      <c r="O1406" s="312">
        <f>+VLOOKUP($E1406,Macro!$1:$1048576,MATCH(DATE(O$2,1,1),Macro!$A$1:$LI$1),FALSE)</f>
        <v>-0.45211789506246786</v>
      </c>
      <c r="P1406" s="312">
        <f>+VLOOKUP($E1406,Macro!$1:$1048576,MATCH(DATE(P$2,1,1),Macro!$A$1:$LI$1),FALSE)</f>
        <v>-0.56214001687158177</v>
      </c>
      <c r="Q1406" s="312">
        <f>+VLOOKUP($E1406,Macro!$1:$1048576,MATCH(DATE(Q$2,1,1),Macro!$A$1:$LI$1),FALSE)</f>
        <v>-0.6555842727807043</v>
      </c>
      <c r="R1406" s="312">
        <f>+VLOOKUP($E1406,Macro!$1:$1048576,MATCH(DATE(R$2,1,1),Macro!$A$1:$LI$1),FALSE)</f>
        <v>-0.73499703171348629</v>
      </c>
      <c r="S1406" s="312">
        <f>+VLOOKUP($E1406,Macro!$1:$1048576,MATCH(DATE(S$2,1,1),Macro!$A$1:$LI$1),FALSE)</f>
        <v>-0.79967559173027536</v>
      </c>
      <c r="T1406" s="312">
        <f>+VLOOKUP($E1406,Macro!$1:$1048576,MATCH(DATE(T$2,1,1),Macro!$A$1:$LI$1),FALSE)</f>
        <v>-0.85047084169321485</v>
      </c>
      <c r="U1406" s="312">
        <f>+VLOOKUP($E1406,Macro!$1:$1048576,MATCH(DATE(U$2,1,1),Macro!$A$1:$LI$1),FALSE)</f>
        <v>-0.88927920602942456</v>
      </c>
      <c r="V1406" s="312">
        <f>+VLOOKUP($E1406,Macro!$1:$1048576,MATCH(DATE(V$2,1,1),Macro!$A$1:$LI$1),FALSE)</f>
        <v>-0.86718957869567681</v>
      </c>
      <c r="W1406" s="312">
        <f>+VLOOKUP($E1406,Macro!$1:$1048576,MATCH(DATE(W$2,1,1),Macro!$A$1:$LI$1),FALSE)</f>
        <v>-0.85641713833140187</v>
      </c>
      <c r="X1406" s="312">
        <f>+VLOOKUP($E1406,Macro!$1:$1048576,MATCH(DATE(X$2,1,1),Macro!$A$1:$LI$1),FALSE)</f>
        <v>-0.85330499781869251</v>
      </c>
      <c r="Y1406" s="312">
        <f>+VLOOKUP($E1406,Macro!$1:$1048576,MATCH(DATE(Y$2,1,1),Macro!$A$1:$LI$1),FALSE)</f>
        <v>-0.85400190109525786</v>
      </c>
      <c r="Z1406" s="312">
        <f>+VLOOKUP($E1406,Macro!$1:$1048576,MATCH(DATE(Z$2,1,1),Macro!$A$1:$LI$1),FALSE)</f>
        <v>-0.85602205161737677</v>
      </c>
      <c r="AA1406" s="312">
        <f>+VLOOKUP($E1406,Macro!$1:$1048576,MATCH(DATE(AA$2,1,1),Macro!$A$1:$LI$1),FALSE)</f>
        <v>-0.85768037107520834</v>
      </c>
      <c r="AB1406" s="312">
        <f>+VLOOKUP($E1406,Macro!$1:$1048576,MATCH(DATE(AB$2,1,1),Macro!$A$1:$LI$1),FALSE)</f>
        <v>-0.85840881424114213</v>
      </c>
      <c r="AC1406" s="312">
        <f>+VLOOKUP($E1406,Macro!$1:$1048576,MATCH(DATE(AC$2,1,1),Macro!$A$1:$LI$1),FALSE)</f>
        <v>-0.85836389769349075</v>
      </c>
      <c r="AD1406" s="312">
        <f>+VLOOKUP($E1406,Macro!$1:$1048576,MATCH(DATE(AD$2,1,1),Macro!$A$1:$LI$1),FALSE)</f>
        <v>-0.85764919843895981</v>
      </c>
      <c r="AE1406" s="312">
        <f>+VLOOKUP($E1406,Macro!$1:$1048576,MATCH(DATE(AE$2,1,1),Macro!$A$1:$LI$1),FALSE)</f>
        <v>-0.85612074646045033</v>
      </c>
      <c r="AF1406" s="312">
        <f>+VLOOKUP($E1406,Macro!$1:$1048576,MATCH(DATE(AF$2,1,1),Macro!$A$1:$LI$1),FALSE)</f>
        <v>-0.85454268089712893</v>
      </c>
      <c r="AG1406" s="312">
        <f>+VLOOKUP($E1406,Macro!$1:$1048576,MATCH(DATE(AG$2,1,1),Macro!$A$1:$LI$1),FALSE)</f>
        <v>-0.85143155410483085</v>
      </c>
      <c r="AH1406" s="312">
        <f>+VLOOKUP($E1406,Macro!$1:$1048576,MATCH(DATE(AH$2,1,1),Macro!$A$1:$LI$1),FALSE)</f>
        <v>-0.84784874155595591</v>
      </c>
      <c r="AI1406" s="312">
        <f>+VLOOKUP($E1406,Macro!$1:$1048576,MATCH(DATE(AI$2,1,1),Macro!$A$1:$LI$1),FALSE)</f>
        <v>-0.84370790042649302</v>
      </c>
      <c r="AJ1406" s="312">
        <f>+VLOOKUP($E1406,Macro!$1:$1048576,MATCH(DATE(AJ$2,1,1),Macro!$A$1:$LI$1),FALSE)</f>
        <v>-0.83912916527711279</v>
      </c>
      <c r="AK1406" s="312">
        <f>+VLOOKUP($E1406,Macro!$1:$1048576,MATCH(DATE(AK$2,1,1),Macro!$A$1:$LI$1),FALSE)</f>
        <v>-0.83418373808831281</v>
      </c>
      <c r="AL1406" s="312">
        <f>+VLOOKUP($E1406,Macro!$1:$1048576,MATCH(DATE(AL$2,1,1),Macro!$A$1:$LI$1),FALSE)</f>
        <v>-0.82947012709170487</v>
      </c>
      <c r="AM1406" s="312">
        <f>+VLOOKUP($E1406,Macro!$1:$1048576,MATCH(DATE(AM$2,1,1),Macro!$A$1:$LI$1),FALSE)</f>
        <v>-0.82643200867587219</v>
      </c>
      <c r="AN1406" s="312">
        <f>+VLOOKUP($E1406,Macro!$1:$1048576,MATCH(DATE(AN$2,1,1),Macro!$A$1:$LI$1),FALSE)</f>
        <v>-0.82711935149358506</v>
      </c>
      <c r="AO1406" s="312">
        <f>+VLOOKUP($E1406,Macro!$1:$1048576,MATCH(DATE(AO$2,1,1),Macro!$A$1:$LI$1),FALSE)</f>
        <v>-0.83564468163949102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-3.7309554875872369E-2</v>
      </c>
      <c r="M1407" s="312">
        <f>+VLOOKUP($E1407,Macro!$1:$1048576,MATCH(DATE(M$2,1,1),Macro!$A$1:$LI$1),FALSE)</f>
        <v>0.14997185988659115</v>
      </c>
      <c r="N1407" s="312">
        <f>+VLOOKUP($E1407,Macro!$1:$1048576,MATCH(DATE(N$2,1,1),Macro!$A$1:$LI$1),FALSE)</f>
        <v>0.2870784437000779</v>
      </c>
      <c r="O1407" s="312">
        <f>+VLOOKUP($E1407,Macro!$1:$1048576,MATCH(DATE(O$2,1,1),Macro!$A$1:$LI$1),FALSE)</f>
        <v>0.25174188280916054</v>
      </c>
      <c r="P1407" s="312">
        <f>+VLOOKUP($E1407,Macro!$1:$1048576,MATCH(DATE(P$2,1,1),Macro!$A$1:$LI$1),FALSE)</f>
        <v>0.12825630095163656</v>
      </c>
      <c r="Q1407" s="312">
        <f>+VLOOKUP($E1407,Macro!$1:$1048576,MATCH(DATE(Q$2,1,1),Macro!$A$1:$LI$1),FALSE)</f>
        <v>-6.2232569379428435E-2</v>
      </c>
      <c r="R1407" s="312">
        <f>+VLOOKUP($E1407,Macro!$1:$1048576,MATCH(DATE(R$2,1,1),Macro!$A$1:$LI$1),FALSE)</f>
        <v>-0.24742929539002342</v>
      </c>
      <c r="S1407" s="312">
        <f>+VLOOKUP($E1407,Macro!$1:$1048576,MATCH(DATE(S$2,1,1),Macro!$A$1:$LI$1),FALSE)</f>
        <v>-0.40708695383223686</v>
      </c>
      <c r="T1407" s="312">
        <f>+VLOOKUP($E1407,Macro!$1:$1048576,MATCH(DATE(T$2,1,1),Macro!$A$1:$LI$1),FALSE)</f>
        <v>-0.54396840701429561</v>
      </c>
      <c r="U1407" s="312">
        <f>+VLOOKUP($E1407,Macro!$1:$1048576,MATCH(DATE(U$2,1,1),Macro!$A$1:$LI$1),FALSE)</f>
        <v>-0.66228860976265302</v>
      </c>
      <c r="V1407" s="312">
        <f>+VLOOKUP($E1407,Macro!$1:$1048576,MATCH(DATE(V$2,1,1),Macro!$A$1:$LI$1),FALSE)</f>
        <v>-0.73140710257063923</v>
      </c>
      <c r="W1407" s="312">
        <f>+VLOOKUP($E1407,Macro!$1:$1048576,MATCH(DATE(W$2,1,1),Macro!$A$1:$LI$1),FALSE)</f>
        <v>-0.77073984812624374</v>
      </c>
      <c r="X1407" s="312">
        <f>+VLOOKUP($E1407,Macro!$1:$1048576,MATCH(DATE(X$2,1,1),Macro!$A$1:$LI$1),FALSE)</f>
        <v>-0.79304661599773218</v>
      </c>
      <c r="Y1407" s="312">
        <f>+VLOOKUP($E1407,Macro!$1:$1048576,MATCH(DATE(Y$2,1,1),Macro!$A$1:$LI$1),FALSE)</f>
        <v>-0.80394425485813925</v>
      </c>
      <c r="Z1407" s="312">
        <f>+VLOOKUP($E1407,Macro!$1:$1048576,MATCH(DATE(Z$2,1,1),Macro!$A$1:$LI$1),FALSE)</f>
        <v>-0.80528110414033949</v>
      </c>
      <c r="AA1407" s="312">
        <f>+VLOOKUP($E1407,Macro!$1:$1048576,MATCH(DATE(AA$2,1,1),Macro!$A$1:$LI$1),FALSE)</f>
        <v>-0.79636048756881772</v>
      </c>
      <c r="AB1407" s="312">
        <f>+VLOOKUP($E1407,Macro!$1:$1048576,MATCH(DATE(AB$2,1,1),Macro!$A$1:$LI$1),FALSE)</f>
        <v>-0.77735805521268742</v>
      </c>
      <c r="AC1407" s="312">
        <f>+VLOOKUP($E1407,Macro!$1:$1048576,MATCH(DATE(AC$2,1,1),Macro!$A$1:$LI$1),FALSE)</f>
        <v>-0.75052284498866861</v>
      </c>
      <c r="AD1407" s="312">
        <f>+VLOOKUP($E1407,Macro!$1:$1048576,MATCH(DATE(AD$2,1,1),Macro!$A$1:$LI$1),FALSE)</f>
        <v>-0.71718450081776353</v>
      </c>
      <c r="AE1407" s="312">
        <f>+VLOOKUP($E1407,Macro!$1:$1048576,MATCH(DATE(AE$2,1,1),Macro!$A$1:$LI$1),FALSE)</f>
        <v>-0.67753389106041295</v>
      </c>
      <c r="AF1407" s="312">
        <f>+VLOOKUP($E1407,Macro!$1:$1048576,MATCH(DATE(AF$2,1,1),Macro!$A$1:$LI$1),FALSE)</f>
        <v>-0.62772493128063345</v>
      </c>
      <c r="AG1407" s="312">
        <f>+VLOOKUP($E1407,Macro!$1:$1048576,MATCH(DATE(AG$2,1,1),Macro!$A$1:$LI$1),FALSE)</f>
        <v>-0.56678879557498851</v>
      </c>
      <c r="AH1407" s="312">
        <f>+VLOOKUP($E1407,Macro!$1:$1048576,MATCH(DATE(AH$2,1,1),Macro!$A$1:$LI$1),FALSE)</f>
        <v>-0.50100267159307466</v>
      </c>
      <c r="AI1407" s="312">
        <f>+VLOOKUP($E1407,Macro!$1:$1048576,MATCH(DATE(AI$2,1,1),Macro!$A$1:$LI$1),FALSE)</f>
        <v>-0.43470237704241121</v>
      </c>
      <c r="AJ1407" s="312">
        <f>+VLOOKUP($E1407,Macro!$1:$1048576,MATCH(DATE(AJ$2,1,1),Macro!$A$1:$LI$1),FALSE)</f>
        <v>-0.37032442215463729</v>
      </c>
      <c r="AK1407" s="312">
        <f>+VLOOKUP($E1407,Macro!$1:$1048576,MATCH(DATE(AK$2,1,1),Macro!$A$1:$LI$1),FALSE)</f>
        <v>-0.30776043429009203</v>
      </c>
      <c r="AL1407" s="312">
        <f>+VLOOKUP($E1407,Macro!$1:$1048576,MATCH(DATE(AL$2,1,1),Macro!$A$1:$LI$1),FALSE)</f>
        <v>-0.24744446787996477</v>
      </c>
      <c r="AM1407" s="312">
        <f>+VLOOKUP($E1407,Macro!$1:$1048576,MATCH(DATE(AM$2,1,1),Macro!$A$1:$LI$1),FALSE)</f>
        <v>-0.19269755399500127</v>
      </c>
      <c r="AN1407" s="312">
        <f>+VLOOKUP($E1407,Macro!$1:$1048576,MATCH(DATE(AN$2,1,1),Macro!$A$1:$LI$1),FALSE)</f>
        <v>-0.14646322688038338</v>
      </c>
      <c r="AO1407" s="312">
        <f>+VLOOKUP($E1407,Macro!$1:$1048576,MATCH(DATE(AO$2,1,1),Macro!$A$1:$LI$1),FALSE)</f>
        <v>-0.11136837802240979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-3.7687365243866539E-2</v>
      </c>
      <c r="M1408" s="312">
        <f>+VLOOKUP($E1408,Macro!$1:$1048576,MATCH(DATE(M$2,1,1),Macro!$A$1:$LI$1),FALSE)</f>
        <v>0.10434465880840155</v>
      </c>
      <c r="N1408" s="312">
        <f>+VLOOKUP($E1408,Macro!$1:$1048576,MATCH(DATE(N$2,1,1),Macro!$A$1:$LI$1),FALSE)</f>
        <v>0.39971325002270303</v>
      </c>
      <c r="O1408" s="312">
        <f>+VLOOKUP($E1408,Macro!$1:$1048576,MATCH(DATE(O$2,1,1),Macro!$A$1:$LI$1),FALSE)</f>
        <v>0.41133210976929924</v>
      </c>
      <c r="P1408" s="312">
        <f>+VLOOKUP($E1408,Macro!$1:$1048576,MATCH(DATE(P$2,1,1),Macro!$A$1:$LI$1),FALSE)</f>
        <v>0.32502224971110405</v>
      </c>
      <c r="Q1408" s="312">
        <f>+VLOOKUP($E1408,Macro!$1:$1048576,MATCH(DATE(Q$2,1,1),Macro!$A$1:$LI$1),FALSE)</f>
        <v>0.16886451984239118</v>
      </c>
      <c r="R1408" s="312">
        <f>+VLOOKUP($E1408,Macro!$1:$1048576,MATCH(DATE(R$2,1,1),Macro!$A$1:$LI$1),FALSE)</f>
        <v>-4.7194077962631198E-2</v>
      </c>
      <c r="S1408" s="312">
        <f>+VLOOKUP($E1408,Macro!$1:$1048576,MATCH(DATE(S$2,1,1),Macro!$A$1:$LI$1),FALSE)</f>
        <v>-0.24897639586654063</v>
      </c>
      <c r="T1408" s="312">
        <f>+VLOOKUP($E1408,Macro!$1:$1048576,MATCH(DATE(T$2,1,1),Macro!$A$1:$LI$1),FALSE)</f>
        <v>-0.42957306056285754</v>
      </c>
      <c r="U1408" s="312">
        <f>+VLOOKUP($E1408,Macro!$1:$1048576,MATCH(DATE(U$2,1,1),Macro!$A$1:$LI$1),FALSE)</f>
        <v>-0.59011744782746345</v>
      </c>
      <c r="V1408" s="312">
        <f>+VLOOKUP($E1408,Macro!$1:$1048576,MATCH(DATE(V$2,1,1),Macro!$A$1:$LI$1),FALSE)</f>
        <v>-0.70049186689586351</v>
      </c>
      <c r="W1408" s="312">
        <f>+VLOOKUP($E1408,Macro!$1:$1048576,MATCH(DATE(W$2,1,1),Macro!$A$1:$LI$1),FALSE)</f>
        <v>-0.74506144185867917</v>
      </c>
      <c r="X1408" s="312">
        <f>+VLOOKUP($E1408,Macro!$1:$1048576,MATCH(DATE(X$2,1,1),Macro!$A$1:$LI$1),FALSE)</f>
        <v>-0.77337503025979948</v>
      </c>
      <c r="Y1408" s="312">
        <f>+VLOOKUP($E1408,Macro!$1:$1048576,MATCH(DATE(Y$2,1,1),Macro!$A$1:$LI$1),FALSE)</f>
        <v>-0.79788755964261493</v>
      </c>
      <c r="Z1408" s="312">
        <f>+VLOOKUP($E1408,Macro!$1:$1048576,MATCH(DATE(Z$2,1,1),Macro!$A$1:$LI$1),FALSE)</f>
        <v>-0.82033528625613961</v>
      </c>
      <c r="AA1408" s="312">
        <f>+VLOOKUP($E1408,Macro!$1:$1048576,MATCH(DATE(AA$2,1,1),Macro!$A$1:$LI$1),FALSE)</f>
        <v>-0.83771080047827762</v>
      </c>
      <c r="AB1408" s="312">
        <f>+VLOOKUP($E1408,Macro!$1:$1048576,MATCH(DATE(AB$2,1,1),Macro!$A$1:$LI$1),FALSE)</f>
        <v>-0.84668481157156272</v>
      </c>
      <c r="AC1408" s="312">
        <f>+VLOOKUP($E1408,Macro!$1:$1048576,MATCH(DATE(AC$2,1,1),Macro!$A$1:$LI$1),FALSE)</f>
        <v>-0.84788076694983594</v>
      </c>
      <c r="AD1408" s="312">
        <f>+VLOOKUP($E1408,Macro!$1:$1048576,MATCH(DATE(AD$2,1,1),Macro!$A$1:$LI$1),FALSE)</f>
        <v>-0.8429682964317623</v>
      </c>
      <c r="AE1408" s="312">
        <f>+VLOOKUP($E1408,Macro!$1:$1048576,MATCH(DATE(AE$2,1,1),Macro!$A$1:$LI$1),FALSE)</f>
        <v>-0.83178919004579455</v>
      </c>
      <c r="AF1408" s="312">
        <f>+VLOOKUP($E1408,Macro!$1:$1048576,MATCH(DATE(AF$2,1,1),Macro!$A$1:$LI$1),FALSE)</f>
        <v>-0.80966940705067092</v>
      </c>
      <c r="AG1408" s="312">
        <f>+VLOOKUP($E1408,Macro!$1:$1048576,MATCH(DATE(AG$2,1,1),Macro!$A$1:$LI$1),FALSE)</f>
        <v>-0.77233339632874243</v>
      </c>
      <c r="AH1408" s="312">
        <f>+VLOOKUP($E1408,Macro!$1:$1048576,MATCH(DATE(AH$2,1,1),Macro!$A$1:$LI$1),FALSE)</f>
        <v>-0.72537478155975599</v>
      </c>
      <c r="AI1408" s="312">
        <f>+VLOOKUP($E1408,Macro!$1:$1048576,MATCH(DATE(AI$2,1,1),Macro!$A$1:$LI$1),FALSE)</f>
        <v>-0.67554097272449831</v>
      </c>
      <c r="AJ1408" s="312">
        <f>+VLOOKUP($E1408,Macro!$1:$1048576,MATCH(DATE(AJ$2,1,1),Macro!$A$1:$LI$1),FALSE)</f>
        <v>-0.62517361726044662</v>
      </c>
      <c r="AK1408" s="312">
        <f>+VLOOKUP($E1408,Macro!$1:$1048576,MATCH(DATE(AK$2,1,1),Macro!$A$1:$LI$1),FALSE)</f>
        <v>-0.57366244248875653</v>
      </c>
      <c r="AL1408" s="312">
        <f>+VLOOKUP($E1408,Macro!$1:$1048576,MATCH(DATE(AL$2,1,1),Macro!$A$1:$LI$1),FALSE)</f>
        <v>-0.52080823137848209</v>
      </c>
      <c r="AM1408" s="312">
        <f>+VLOOKUP($E1408,Macro!$1:$1048576,MATCH(DATE(AM$2,1,1),Macro!$A$1:$LI$1),FALSE)</f>
        <v>-0.47024492450629812</v>
      </c>
      <c r="AN1408" s="312">
        <f>+VLOOKUP($E1408,Macro!$1:$1048576,MATCH(DATE(AN$2,1,1),Macro!$A$1:$LI$1),FALSE)</f>
        <v>-0.42564763791753529</v>
      </c>
      <c r="AO1408" s="312">
        <f>+VLOOKUP($E1408,Macro!$1:$1048576,MATCH(DATE(AO$2,1,1),Macro!$A$1:$LI$1),FALSE)</f>
        <v>-0.39006511609852995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-5.660919128863684E-2</v>
      </c>
      <c r="M1409" s="312">
        <f>+VLOOKUP($E1409,Macro!$1:$1048576,MATCH(DATE(M$2,1,1),Macro!$A$1:$LI$1),FALSE)</f>
        <v>-0.1579246045274374</v>
      </c>
      <c r="N1409" s="312">
        <f>+VLOOKUP($E1409,Macro!$1:$1048576,MATCH(DATE(N$2,1,1),Macro!$A$1:$LI$1),FALSE)</f>
        <v>1.333147532489587E-2</v>
      </c>
      <c r="O1409" s="312">
        <f>+VLOOKUP($E1409,Macro!$1:$1048576,MATCH(DATE(O$2,1,1),Macro!$A$1:$LI$1),FALSE)</f>
        <v>-0.2558010597246807</v>
      </c>
      <c r="P1409" s="312">
        <f>+VLOOKUP($E1409,Macro!$1:$1048576,MATCH(DATE(P$2,1,1),Macro!$A$1:$LI$1),FALSE)</f>
        <v>-0.73162092740411966</v>
      </c>
      <c r="Q1409" s="312">
        <f>+VLOOKUP($E1409,Macro!$1:$1048576,MATCH(DATE(Q$2,1,1),Macro!$A$1:$LI$1),FALSE)</f>
        <v>-1.2585273065131908</v>
      </c>
      <c r="R1409" s="312">
        <f>+VLOOKUP($E1409,Macro!$1:$1048576,MATCH(DATE(R$2,1,1),Macro!$A$1:$LI$1),FALSE)</f>
        <v>-1.9270063537118132</v>
      </c>
      <c r="S1409" s="312">
        <f>+VLOOKUP($E1409,Macro!$1:$1048576,MATCH(DATE(S$2,1,1),Macro!$A$1:$LI$1),FALSE)</f>
        <v>-2.704230105415828</v>
      </c>
      <c r="T1409" s="312">
        <f>+VLOOKUP($E1409,Macro!$1:$1048576,MATCH(DATE(T$2,1,1),Macro!$A$1:$LI$1),FALSE)</f>
        <v>-3.5761197398944788</v>
      </c>
      <c r="U1409" s="312">
        <f>+VLOOKUP($E1409,Macro!$1:$1048576,MATCH(DATE(U$2,1,1),Macro!$A$1:$LI$1),FALSE)</f>
        <v>-4.5162429725466584</v>
      </c>
      <c r="V1409" s="312">
        <f>+VLOOKUP($E1409,Macro!$1:$1048576,MATCH(DATE(V$2,1,1),Macro!$A$1:$LI$1),FALSE)</f>
        <v>-5.4975320321231758</v>
      </c>
      <c r="W1409" s="312">
        <f>+VLOOKUP($E1409,Macro!$1:$1048576,MATCH(DATE(W$2,1,1),Macro!$A$1:$LI$1),FALSE)</f>
        <v>-6.4670240832714665</v>
      </c>
      <c r="X1409" s="312">
        <f>+VLOOKUP($E1409,Macro!$1:$1048576,MATCH(DATE(X$2,1,1),Macro!$A$1:$LI$1),FALSE)</f>
        <v>-7.4003848299758808</v>
      </c>
      <c r="Y1409" s="312">
        <f>+VLOOKUP($E1409,Macro!$1:$1048576,MATCH(DATE(Y$2,1,1),Macro!$A$1:$LI$1),FALSE)</f>
        <v>-8.2879547760265844</v>
      </c>
      <c r="Z1409" s="312">
        <f>+VLOOKUP($E1409,Macro!$1:$1048576,MATCH(DATE(Z$2,1,1),Macro!$A$1:$LI$1),FALSE)</f>
        <v>-9.1248497155136619</v>
      </c>
      <c r="AA1409" s="312">
        <f>+VLOOKUP($E1409,Macro!$1:$1048576,MATCH(DATE(AA$2,1,1),Macro!$A$1:$LI$1),FALSE)</f>
        <v>-9.9057478314688812</v>
      </c>
      <c r="AB1409" s="312">
        <f>+VLOOKUP($E1409,Macro!$1:$1048576,MATCH(DATE(AB$2,1,1),Macro!$A$1:$LI$1),FALSE)</f>
        <v>-10.623123460557959</v>
      </c>
      <c r="AC1409" s="312">
        <f>+VLOOKUP($E1409,Macro!$1:$1048576,MATCH(DATE(AC$2,1,1),Macro!$A$1:$LI$1),FALSE)</f>
        <v>-11.269394598369352</v>
      </c>
      <c r="AD1409" s="312">
        <f>+VLOOKUP($E1409,Macro!$1:$1048576,MATCH(DATE(AD$2,1,1),Macro!$A$1:$LI$1),FALSE)</f>
        <v>-11.838190204501981</v>
      </c>
      <c r="AE1409" s="312">
        <f>+VLOOKUP($E1409,Macro!$1:$1048576,MATCH(DATE(AE$2,1,1),Macro!$A$1:$LI$1),FALSE)</f>
        <v>-12.323552585331543</v>
      </c>
      <c r="AF1409" s="312">
        <f>+VLOOKUP($E1409,Macro!$1:$1048576,MATCH(DATE(AF$2,1,1),Macro!$A$1:$LI$1),FALSE)</f>
        <v>-12.71931644218774</v>
      </c>
      <c r="AG1409" s="312">
        <f>+VLOOKUP($E1409,Macro!$1:$1048576,MATCH(DATE(AG$2,1,1),Macro!$A$1:$LI$1),FALSE)</f>
        <v>-13.018723939448829</v>
      </c>
      <c r="AH1409" s="312">
        <f>+VLOOKUP($E1409,Macro!$1:$1048576,MATCH(DATE(AH$2,1,1),Macro!$A$1:$LI$1),FALSE)</f>
        <v>-13.220781683717936</v>
      </c>
      <c r="AI1409" s="312">
        <f>+VLOOKUP($E1409,Macro!$1:$1048576,MATCH(DATE(AI$2,1,1),Macro!$A$1:$LI$1),FALSE)</f>
        <v>-13.331304100936009</v>
      </c>
      <c r="AJ1409" s="312">
        <f>+VLOOKUP($E1409,Macro!$1:$1048576,MATCH(DATE(AJ$2,1,1),Macro!$A$1:$LI$1),FALSE)</f>
        <v>-13.360469530852839</v>
      </c>
      <c r="AK1409" s="312">
        <f>+VLOOKUP($E1409,Macro!$1:$1048576,MATCH(DATE(AK$2,1,1),Macro!$A$1:$LI$1),FALSE)</f>
        <v>-13.318197701076178</v>
      </c>
      <c r="AL1409" s="312">
        <f>+VLOOKUP($E1409,Macro!$1:$1048576,MATCH(DATE(AL$2,1,1),Macro!$A$1:$LI$1),FALSE)</f>
        <v>-13.213439078458924</v>
      </c>
      <c r="AM1409" s="312">
        <f>+VLOOKUP($E1409,Macro!$1:$1048576,MATCH(DATE(AM$2,1,1),Macro!$A$1:$LI$1),FALSE)</f>
        <v>-13.056604110504495</v>
      </c>
      <c r="AN1409" s="312">
        <f>+VLOOKUP($E1409,Macro!$1:$1048576,MATCH(DATE(AN$2,1,1),Macro!$A$1:$LI$1),FALSE)</f>
        <v>-12.859452492642431</v>
      </c>
      <c r="AO1409" s="312">
        <f>+VLOOKUP($E1409,Macro!$1:$1048576,MATCH(DATE(AO$2,1,1),Macro!$A$1:$LI$1),FALSE)</f>
        <v>-12.634098238137115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2193993.736</v>
      </c>
      <c r="G1410" s="308">
        <f>+VLOOKUP($E1410,Macro!$1:$1048576,MATCH(DATE(G$2,1,1),Macro!$A$1:$LI$1),FALSE)</f>
        <v>2218180.2039999999</v>
      </c>
      <c r="H1410" s="308">
        <f>+VLOOKUP($E1410,Macro!$1:$1048576,MATCH(DATE(H$2,1,1),Macro!$A$1:$LI$1),FALSE)</f>
        <v>2250314.4550000001</v>
      </c>
      <c r="I1410" s="308">
        <f>+VLOOKUP($E1410,Macro!$1:$1048576,MATCH(DATE(I$2,1,1),Macro!$A$1:$LI$1),FALSE)</f>
        <v>2284995.5630000001</v>
      </c>
      <c r="J1410" s="308">
        <f>+VLOOKUP($E1410,Macro!$1:$1048576,MATCH(DATE(J$2,1,1),Macro!$A$1:$LI$1),FALSE)</f>
        <v>2320156.3450000002</v>
      </c>
      <c r="K1410" s="308">
        <f>+VLOOKUP($E1410,Macro!$1:$1048576,MATCH(DATE(K$2,1,1),Macro!$A$1:$LI$1),FALSE)</f>
        <v>2356317.5550000002</v>
      </c>
      <c r="L1410" s="308">
        <f>+VLOOKUP($E1410,Macro!$1:$1048576,MATCH(DATE(L$2,1,1),Macro!$A$1:$LI$1),FALSE)</f>
        <v>2393503.1970000002</v>
      </c>
      <c r="M1410" s="308">
        <f>+VLOOKUP($E1410,Macro!$1:$1048576,MATCH(DATE(M$2,1,1),Macro!$A$1:$LI$1),FALSE)</f>
        <v>2425240.7459999998</v>
      </c>
      <c r="N1410" s="308">
        <f>+VLOOKUP($E1410,Macro!$1:$1048576,MATCH(DATE(N$2,1,1),Macro!$A$1:$LI$1),FALSE)</f>
        <v>2458368.3339999998</v>
      </c>
      <c r="O1410" s="308">
        <f>+VLOOKUP($E1410,Macro!$1:$1048576,MATCH(DATE(O$2,1,1),Macro!$A$1:$LI$1),FALSE)</f>
        <v>2502020.344</v>
      </c>
      <c r="P1410" s="308">
        <f>+VLOOKUP($E1410,Macro!$1:$1048576,MATCH(DATE(P$2,1,1),Macro!$A$1:$LI$1),FALSE)</f>
        <v>2547907.2370000002</v>
      </c>
      <c r="Q1410" s="308">
        <f>+VLOOKUP($E1410,Macro!$1:$1048576,MATCH(DATE(Q$2,1,1),Macro!$A$1:$LI$1),FALSE)</f>
        <v>2594955.4929999998</v>
      </c>
      <c r="R1410" s="308">
        <f>+VLOOKUP($E1410,Macro!$1:$1048576,MATCH(DATE(R$2,1,1),Macro!$A$1:$LI$1),FALSE)</f>
        <v>2642300.358</v>
      </c>
      <c r="S1410" s="308">
        <f>+VLOOKUP($E1410,Macro!$1:$1048576,MATCH(DATE(S$2,1,1),Macro!$A$1:$LI$1),FALSE)</f>
        <v>2688597.37</v>
      </c>
      <c r="T1410" s="308">
        <f>+VLOOKUP($E1410,Macro!$1:$1048576,MATCH(DATE(T$2,1,1),Macro!$A$1:$LI$1),FALSE)</f>
        <v>2735110.307</v>
      </c>
      <c r="U1410" s="308">
        <f>+VLOOKUP($E1410,Macro!$1:$1048576,MATCH(DATE(U$2,1,1),Macro!$A$1:$LI$1),FALSE)</f>
        <v>2782358.3420000002</v>
      </c>
      <c r="V1410" s="308">
        <f>+VLOOKUP($E1410,Macro!$1:$1048576,MATCH(DATE(V$2,1,1),Macro!$A$1:$LI$1),FALSE)</f>
        <v>2830647.5320000001</v>
      </c>
      <c r="W1410" s="308">
        <f>+VLOOKUP($E1410,Macro!$1:$1048576,MATCH(DATE(W$2,1,1),Macro!$A$1:$LI$1),FALSE)</f>
        <v>2880488.8280000002</v>
      </c>
      <c r="X1410" s="308">
        <f>+VLOOKUP($E1410,Macro!$1:$1048576,MATCH(DATE(X$2,1,1),Macro!$A$1:$LI$1),FALSE)</f>
        <v>2932220.5520000001</v>
      </c>
      <c r="Y1410" s="308">
        <f>+VLOOKUP($E1410,Macro!$1:$1048576,MATCH(DATE(Y$2,1,1),Macro!$A$1:$LI$1),FALSE)</f>
        <v>2986079.68</v>
      </c>
      <c r="Z1410" s="308">
        <f>+VLOOKUP($E1410,Macro!$1:$1048576,MATCH(DATE(Z$2,1,1),Macro!$A$1:$LI$1),FALSE)</f>
        <v>3042390.4139999999</v>
      </c>
      <c r="AA1410" s="308">
        <f>+VLOOKUP($E1410,Macro!$1:$1048576,MATCH(DATE(AA$2,1,1),Macro!$A$1:$LI$1),FALSE)</f>
        <v>3101418.7740000002</v>
      </c>
      <c r="AB1410" s="308">
        <f>+VLOOKUP($E1410,Macro!$1:$1048576,MATCH(DATE(AB$2,1,1),Macro!$A$1:$LI$1),FALSE)</f>
        <v>3163575.2250000001</v>
      </c>
      <c r="AC1410" s="308">
        <f>+VLOOKUP($E1410,Macro!$1:$1048576,MATCH(DATE(AC$2,1,1),Macro!$A$1:$LI$1),FALSE)</f>
        <v>3229118.3020000001</v>
      </c>
      <c r="AD1410" s="308">
        <f>+VLOOKUP($E1410,Macro!$1:$1048576,MATCH(DATE(AD$2,1,1),Macro!$A$1:$LI$1),FALSE)</f>
        <v>3298063.3939999999</v>
      </c>
      <c r="AE1410" s="308">
        <f>+VLOOKUP($E1410,Macro!$1:$1048576,MATCH(DATE(AE$2,1,1),Macro!$A$1:$LI$1),FALSE)</f>
        <v>3370504.0929999999</v>
      </c>
      <c r="AF1410" s="308">
        <f>+VLOOKUP($E1410,Macro!$1:$1048576,MATCH(DATE(AF$2,1,1),Macro!$A$1:$LI$1),FALSE)</f>
        <v>3446594.5580000002</v>
      </c>
      <c r="AG1410" s="308">
        <f>+VLOOKUP($E1410,Macro!$1:$1048576,MATCH(DATE(AG$2,1,1),Macro!$A$1:$LI$1),FALSE)</f>
        <v>3526676.1880000001</v>
      </c>
      <c r="AH1410" s="308">
        <f>+VLOOKUP($E1410,Macro!$1:$1048576,MATCH(DATE(AH$2,1,1),Macro!$A$1:$LI$1),FALSE)</f>
        <v>3610956.6579999998</v>
      </c>
      <c r="AI1410" s="308">
        <f>+VLOOKUP($E1410,Macro!$1:$1048576,MATCH(DATE(AI$2,1,1),Macro!$A$1:$LI$1),FALSE)</f>
        <v>3699141.31</v>
      </c>
      <c r="AJ1410" s="308">
        <f>+VLOOKUP($E1410,Macro!$1:$1048576,MATCH(DATE(AJ$2,1,1),Macro!$A$1:$LI$1),FALSE)</f>
        <v>3790700.1519999998</v>
      </c>
      <c r="AK1410" s="308">
        <f>+VLOOKUP($E1410,Macro!$1:$1048576,MATCH(DATE(AK$2,1,1),Macro!$A$1:$LI$1),FALSE)</f>
        <v>3885183.2510000002</v>
      </c>
      <c r="AL1410" s="308">
        <f>+VLOOKUP($E1410,Macro!$1:$1048576,MATCH(DATE(AL$2,1,1),Macro!$A$1:$LI$1),FALSE)</f>
        <v>3982261.9679999999</v>
      </c>
      <c r="AM1410" s="308">
        <f>+VLOOKUP($E1410,Macro!$1:$1048576,MATCH(DATE(AM$2,1,1),Macro!$A$1:$LI$1),FALSE)</f>
        <v>4081676.628</v>
      </c>
      <c r="AN1410" s="308">
        <f>+VLOOKUP($E1410,Macro!$1:$1048576,MATCH(DATE(AN$2,1,1),Macro!$A$1:$LI$1),FALSE)</f>
        <v>4183231.835</v>
      </c>
      <c r="AO1410" s="308">
        <f>+VLOOKUP($E1410,Macro!$1:$1048576,MATCH(DATE(AO$2,1,1),Macro!$A$1:$LI$1),FALSE)</f>
        <v>4286831.5029999996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4.5578985030658714E-8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4.3763748180936091E-8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-3.7845815370474156E-8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-3.5327607506019376E-8</v>
      </c>
      <c r="W1411" s="364">
        <f>+VLOOKUP($E1411,Macro!$1:$1048576,MATCH(DATE(W$2,1,1),Macro!$A$1:$LI$1),FALSE)</f>
        <v>-3.4716340913121257E-8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-2.7033308924728772E-8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-2.5111346335648932E-8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1189810.4269999999</v>
      </c>
      <c r="G1412" s="308">
        <f>+VLOOKUP($E1412,Macro!$1:$1048576,MATCH(DATE(G$2,1,1),Macro!$A$1:$LI$1),FALSE)</f>
        <v>1229436.108</v>
      </c>
      <c r="H1412" s="308">
        <f>+VLOOKUP($E1412,Macro!$1:$1048576,MATCH(DATE(H$2,1,1),Macro!$A$1:$LI$1),FALSE)</f>
        <v>1267790.3929999999</v>
      </c>
      <c r="I1412" s="308">
        <f>+VLOOKUP($E1412,Macro!$1:$1048576,MATCH(DATE(I$2,1,1),Macro!$A$1:$LI$1),FALSE)</f>
        <v>1307311.9180000001</v>
      </c>
      <c r="J1412" s="308">
        <f>+VLOOKUP($E1412,Macro!$1:$1048576,MATCH(DATE(J$2,1,1),Macro!$A$1:$LI$1),FALSE)</f>
        <v>1347447.4669999999</v>
      </c>
      <c r="K1412" s="308">
        <f>+VLOOKUP($E1412,Macro!$1:$1048576,MATCH(DATE(K$2,1,1),Macro!$A$1:$LI$1),FALSE)</f>
        <v>1387431.7720000001</v>
      </c>
      <c r="L1412" s="308">
        <f>+VLOOKUP($E1412,Macro!$1:$1048576,MATCH(DATE(L$2,1,1),Macro!$A$1:$LI$1),FALSE)</f>
        <v>1429125.7180000001</v>
      </c>
      <c r="M1412" s="308">
        <f>+VLOOKUP($E1412,Macro!$1:$1048576,MATCH(DATE(M$2,1,1),Macro!$A$1:$LI$1),FALSE)</f>
        <v>1479791.4339999999</v>
      </c>
      <c r="N1412" s="308">
        <f>+VLOOKUP($E1412,Macro!$1:$1048576,MATCH(DATE(N$2,1,1),Macro!$A$1:$LI$1),FALSE)</f>
        <v>1538635.1640000001</v>
      </c>
      <c r="O1412" s="308">
        <f>+VLOOKUP($E1412,Macro!$1:$1048576,MATCH(DATE(O$2,1,1),Macro!$A$1:$LI$1),FALSE)</f>
        <v>1598030.5719999999</v>
      </c>
      <c r="P1412" s="308">
        <f>+VLOOKUP($E1412,Macro!$1:$1048576,MATCH(DATE(P$2,1,1),Macro!$A$1:$LI$1),FALSE)</f>
        <v>1660572.6629999999</v>
      </c>
      <c r="Q1412" s="308">
        <f>+VLOOKUP($E1412,Macro!$1:$1048576,MATCH(DATE(Q$2,1,1),Macro!$A$1:$LI$1),FALSE)</f>
        <v>1723707.101</v>
      </c>
      <c r="R1412" s="308">
        <f>+VLOOKUP($E1412,Macro!$1:$1048576,MATCH(DATE(R$2,1,1),Macro!$A$1:$LI$1),FALSE)</f>
        <v>1785235.311</v>
      </c>
      <c r="S1412" s="308">
        <f>+VLOOKUP($E1412,Macro!$1:$1048576,MATCH(DATE(S$2,1,1),Macro!$A$1:$LI$1),FALSE)</f>
        <v>1846218.24</v>
      </c>
      <c r="T1412" s="308">
        <f>+VLOOKUP($E1412,Macro!$1:$1048576,MATCH(DATE(T$2,1,1),Macro!$A$1:$LI$1),FALSE)</f>
        <v>1906468.003</v>
      </c>
      <c r="U1412" s="308">
        <f>+VLOOKUP($E1412,Macro!$1:$1048576,MATCH(DATE(U$2,1,1),Macro!$A$1:$LI$1),FALSE)</f>
        <v>1965779.3929999999</v>
      </c>
      <c r="V1412" s="308">
        <f>+VLOOKUP($E1412,Macro!$1:$1048576,MATCH(DATE(V$2,1,1),Macro!$A$1:$LI$1),FALSE)</f>
        <v>2024325.0330000001</v>
      </c>
      <c r="W1412" s="308">
        <f>+VLOOKUP($E1412,Macro!$1:$1048576,MATCH(DATE(W$2,1,1),Macro!$A$1:$LI$1),FALSE)</f>
        <v>2082372.504</v>
      </c>
      <c r="X1412" s="308">
        <f>+VLOOKUP($E1412,Macro!$1:$1048576,MATCH(DATE(X$2,1,1),Macro!$A$1:$LI$1),FALSE)</f>
        <v>2139734.7379999999</v>
      </c>
      <c r="Y1412" s="308">
        <f>+VLOOKUP($E1412,Macro!$1:$1048576,MATCH(DATE(Y$2,1,1),Macro!$A$1:$LI$1),FALSE)</f>
        <v>2196325.0090000001</v>
      </c>
      <c r="Z1412" s="308">
        <f>+VLOOKUP($E1412,Macro!$1:$1048576,MATCH(DATE(Z$2,1,1),Macro!$A$1:$LI$1),FALSE)</f>
        <v>2252251.3309999998</v>
      </c>
      <c r="AA1412" s="308">
        <f>+VLOOKUP($E1412,Macro!$1:$1048576,MATCH(DATE(AA$2,1,1),Macro!$A$1:$LI$1),FALSE)</f>
        <v>2307794.514</v>
      </c>
      <c r="AB1412" s="308">
        <f>+VLOOKUP($E1412,Macro!$1:$1048576,MATCH(DATE(AB$2,1,1),Macro!$A$1:$LI$1),FALSE)</f>
        <v>2363288.2680000002</v>
      </c>
      <c r="AC1412" s="308">
        <f>+VLOOKUP($E1412,Macro!$1:$1048576,MATCH(DATE(AC$2,1,1),Macro!$A$1:$LI$1),FALSE)</f>
        <v>2418907.6740000001</v>
      </c>
      <c r="AD1412" s="308">
        <f>+VLOOKUP($E1412,Macro!$1:$1048576,MATCH(DATE(AD$2,1,1),Macro!$A$1:$LI$1),FALSE)</f>
        <v>2474849.892</v>
      </c>
      <c r="AE1412" s="308">
        <f>+VLOOKUP($E1412,Macro!$1:$1048576,MATCH(DATE(AE$2,1,1),Macro!$A$1:$LI$1),FALSE)</f>
        <v>2531353.2480000001</v>
      </c>
      <c r="AF1412" s="308">
        <f>+VLOOKUP($E1412,Macro!$1:$1048576,MATCH(DATE(AF$2,1,1),Macro!$A$1:$LI$1),FALSE)</f>
        <v>2589072.83</v>
      </c>
      <c r="AG1412" s="308">
        <f>+VLOOKUP($E1412,Macro!$1:$1048576,MATCH(DATE(AG$2,1,1),Macro!$A$1:$LI$1),FALSE)</f>
        <v>2648761.2650000001</v>
      </c>
      <c r="AH1412" s="308">
        <f>+VLOOKUP($E1412,Macro!$1:$1048576,MATCH(DATE(AH$2,1,1),Macro!$A$1:$LI$1),FALSE)</f>
        <v>2710453.7149999999</v>
      </c>
      <c r="AI1412" s="308">
        <f>+VLOOKUP($E1412,Macro!$1:$1048576,MATCH(DATE(AI$2,1,1),Macro!$A$1:$LI$1),FALSE)</f>
        <v>2773801.2779999999</v>
      </c>
      <c r="AJ1412" s="308">
        <f>+VLOOKUP($E1412,Macro!$1:$1048576,MATCH(DATE(AJ$2,1,1),Macro!$A$1:$LI$1),FALSE)</f>
        <v>2838484.0440000002</v>
      </c>
      <c r="AK1412" s="308">
        <f>+VLOOKUP($E1412,Macro!$1:$1048576,MATCH(DATE(AK$2,1,1),Macro!$A$1:$LI$1),FALSE)</f>
        <v>2904390.2080000001</v>
      </c>
      <c r="AL1412" s="308">
        <f>+VLOOKUP($E1412,Macro!$1:$1048576,MATCH(DATE(AL$2,1,1),Macro!$A$1:$LI$1),FALSE)</f>
        <v>2971431.5759999999</v>
      </c>
      <c r="AM1412" s="308">
        <f>+VLOOKUP($E1412,Macro!$1:$1048576,MATCH(DATE(AM$2,1,1),Macro!$A$1:$LI$1),FALSE)</f>
        <v>3039178.199</v>
      </c>
      <c r="AN1412" s="308">
        <f>+VLOOKUP($E1412,Macro!$1:$1048576,MATCH(DATE(AN$2,1,1),Macro!$A$1:$LI$1),FALSE)</f>
        <v>3107145.571</v>
      </c>
      <c r="AO1412" s="308">
        <f>+VLOOKUP($E1412,Macro!$1:$1048576,MATCH(DATE(AO$2,1,1),Macro!$A$1:$LI$1),FALSE)</f>
        <v>3174902.9380000001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1022560.308</v>
      </c>
      <c r="G1413" s="308">
        <f>+VLOOKUP($E1413,Macro!$1:$1048576,MATCH(DATE(G$2,1,1),Macro!$A$1:$LI$1),FALSE)</f>
        <v>1054685.4140000001</v>
      </c>
      <c r="H1413" s="308">
        <f>+VLOOKUP($E1413,Macro!$1:$1048576,MATCH(DATE(H$2,1,1),Macro!$A$1:$LI$1),FALSE)</f>
        <v>1089519.0179999999</v>
      </c>
      <c r="I1413" s="308">
        <f>+VLOOKUP($E1413,Macro!$1:$1048576,MATCH(DATE(I$2,1,1),Macro!$A$1:$LI$1),FALSE)</f>
        <v>1125933.3640000001</v>
      </c>
      <c r="J1413" s="308">
        <f>+VLOOKUP($E1413,Macro!$1:$1048576,MATCH(DATE(J$2,1,1),Macro!$A$1:$LI$1),FALSE)</f>
        <v>1162877.946</v>
      </c>
      <c r="K1413" s="308">
        <f>+VLOOKUP($E1413,Macro!$1:$1048576,MATCH(DATE(K$2,1,1),Macro!$A$1:$LI$1),FALSE)</f>
        <v>1200683.6100000001</v>
      </c>
      <c r="L1413" s="308">
        <f>+VLOOKUP($E1413,Macro!$1:$1048576,MATCH(DATE(L$2,1,1),Macro!$A$1:$LI$1),FALSE)</f>
        <v>1240082.2169999999</v>
      </c>
      <c r="M1413" s="308">
        <f>+VLOOKUP($E1413,Macro!$1:$1048576,MATCH(DATE(M$2,1,1),Macro!$A$1:$LI$1),FALSE)</f>
        <v>1282047.6310000001</v>
      </c>
      <c r="N1413" s="308">
        <f>+VLOOKUP($E1413,Macro!$1:$1048576,MATCH(DATE(N$2,1,1),Macro!$A$1:$LI$1),FALSE)</f>
        <v>1328143.55</v>
      </c>
      <c r="O1413" s="308">
        <f>+VLOOKUP($E1413,Macro!$1:$1048576,MATCH(DATE(O$2,1,1),Macro!$A$1:$LI$1),FALSE)</f>
        <v>1383216.4920000001</v>
      </c>
      <c r="P1413" s="308">
        <f>+VLOOKUP($E1413,Macro!$1:$1048576,MATCH(DATE(P$2,1,1),Macro!$A$1:$LI$1),FALSE)</f>
        <v>1446063.2290000001</v>
      </c>
      <c r="Q1413" s="308">
        <f>+VLOOKUP($E1413,Macro!$1:$1048576,MATCH(DATE(Q$2,1,1),Macro!$A$1:$LI$1),FALSE)</f>
        <v>1514178.379</v>
      </c>
      <c r="R1413" s="308">
        <f>+VLOOKUP($E1413,Macro!$1:$1048576,MATCH(DATE(R$2,1,1),Macro!$A$1:$LI$1),FALSE)</f>
        <v>1585274.4680000001</v>
      </c>
      <c r="S1413" s="308">
        <f>+VLOOKUP($E1413,Macro!$1:$1048576,MATCH(DATE(S$2,1,1),Macro!$A$1:$LI$1),FALSE)</f>
        <v>1657086.4169999999</v>
      </c>
      <c r="T1413" s="308">
        <f>+VLOOKUP($E1413,Macro!$1:$1048576,MATCH(DATE(T$2,1,1),Macro!$A$1:$LI$1),FALSE)</f>
        <v>1728760.2860000001</v>
      </c>
      <c r="U1413" s="308">
        <f>+VLOOKUP($E1413,Macro!$1:$1048576,MATCH(DATE(U$2,1,1),Macro!$A$1:$LI$1),FALSE)</f>
        <v>1799951.8149999999</v>
      </c>
      <c r="V1413" s="308">
        <f>+VLOOKUP($E1413,Macro!$1:$1048576,MATCH(DATE(V$2,1,1),Macro!$A$1:$LI$1),FALSE)</f>
        <v>1870637.29</v>
      </c>
      <c r="W1413" s="308">
        <f>+VLOOKUP($E1413,Macro!$1:$1048576,MATCH(DATE(W$2,1,1),Macro!$A$1:$LI$1),FALSE)</f>
        <v>1941325.2320000001</v>
      </c>
      <c r="X1413" s="308">
        <f>+VLOOKUP($E1413,Macro!$1:$1048576,MATCH(DATE(X$2,1,1),Macro!$A$1:$LI$1),FALSE)</f>
        <v>2012424.507</v>
      </c>
      <c r="Y1413" s="308">
        <f>+VLOOKUP($E1413,Macro!$1:$1048576,MATCH(DATE(Y$2,1,1),Macro!$A$1:$LI$1),FALSE)</f>
        <v>2084360.0260000001</v>
      </c>
      <c r="Z1413" s="308">
        <f>+VLOOKUP($E1413,Macro!$1:$1048576,MATCH(DATE(Z$2,1,1),Macro!$A$1:$LI$1),FALSE)</f>
        <v>2157645.0970000001</v>
      </c>
      <c r="AA1413" s="308">
        <f>+VLOOKUP($E1413,Macro!$1:$1048576,MATCH(DATE(AA$2,1,1),Macro!$A$1:$LI$1),FALSE)</f>
        <v>2232917.176</v>
      </c>
      <c r="AB1413" s="308">
        <f>+VLOOKUP($E1413,Macro!$1:$1048576,MATCH(DATE(AB$2,1,1),Macro!$A$1:$LI$1),FALSE)</f>
        <v>2311030.0079999999</v>
      </c>
      <c r="AC1413" s="308">
        <f>+VLOOKUP($E1413,Macro!$1:$1048576,MATCH(DATE(AC$2,1,1),Macro!$A$1:$LI$1),FALSE)</f>
        <v>2392848.48</v>
      </c>
      <c r="AD1413" s="308">
        <f>+VLOOKUP($E1413,Macro!$1:$1048576,MATCH(DATE(AD$2,1,1),Macro!$A$1:$LI$1),FALSE)</f>
        <v>2479160.946</v>
      </c>
      <c r="AE1413" s="308">
        <f>+VLOOKUP($E1413,Macro!$1:$1048576,MATCH(DATE(AE$2,1,1),Macro!$A$1:$LI$1),FALSE)</f>
        <v>2570780.6159999999</v>
      </c>
      <c r="AF1413" s="308">
        <f>+VLOOKUP($E1413,Macro!$1:$1048576,MATCH(DATE(AF$2,1,1),Macro!$A$1:$LI$1),FALSE)</f>
        <v>2668873.594</v>
      </c>
      <c r="AG1413" s="308">
        <f>+VLOOKUP($E1413,Macro!$1:$1048576,MATCH(DATE(AG$2,1,1),Macro!$A$1:$LI$1),FALSE)</f>
        <v>2775017.4109999998</v>
      </c>
      <c r="AH1413" s="308">
        <f>+VLOOKUP($E1413,Macro!$1:$1048576,MATCH(DATE(AH$2,1,1),Macro!$A$1:$LI$1),FALSE)</f>
        <v>2890687.5159999998</v>
      </c>
      <c r="AI1413" s="308">
        <f>+VLOOKUP($E1413,Macro!$1:$1048576,MATCH(DATE(AI$2,1,1),Macro!$A$1:$LI$1),FALSE)</f>
        <v>3016811.5619999999</v>
      </c>
      <c r="AJ1413" s="308">
        <f>+VLOOKUP($E1413,Macro!$1:$1048576,MATCH(DATE(AJ$2,1,1),Macro!$A$1:$LI$1),FALSE)</f>
        <v>3153728.4169999999</v>
      </c>
      <c r="AK1413" s="308">
        <f>+VLOOKUP($E1413,Macro!$1:$1048576,MATCH(DATE(AK$2,1,1),Macro!$A$1:$LI$1),FALSE)</f>
        <v>3301543.3139999998</v>
      </c>
      <c r="AL1413" s="308">
        <f>+VLOOKUP($E1413,Macro!$1:$1048576,MATCH(DATE(AL$2,1,1),Macro!$A$1:$LI$1),FALSE)</f>
        <v>3460327.3369999998</v>
      </c>
      <c r="AM1413" s="308">
        <f>+VLOOKUP($E1413,Macro!$1:$1048576,MATCH(DATE(AM$2,1,1),Macro!$A$1:$LI$1),FALSE)</f>
        <v>3630016.4730000002</v>
      </c>
      <c r="AN1413" s="308">
        <f>+VLOOKUP($E1413,Macro!$1:$1048576,MATCH(DATE(AN$2,1,1),Macro!$A$1:$LI$1),FALSE)</f>
        <v>3810441.179</v>
      </c>
      <c r="AO1413" s="308">
        <f>+VLOOKUP($E1413,Macro!$1:$1048576,MATCH(DATE(AO$2,1,1),Macro!$A$1:$LI$1),FALSE)</f>
        <v>4001395.8289999999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-65663.674140000003</v>
      </c>
      <c r="G1414" s="308">
        <f>+VLOOKUP($E1414,Macro!$1:$1048576,MATCH(DATE(G$2,1,1),Macro!$A$1:$LI$1),FALSE)</f>
        <v>-69881.065100000007</v>
      </c>
      <c r="H1414" s="308">
        <f>+VLOOKUP($E1414,Macro!$1:$1048576,MATCH(DATE(H$2,1,1),Macro!$A$1:$LI$1),FALSE)</f>
        <v>-69907.693069999994</v>
      </c>
      <c r="I1414" s="308">
        <f>+VLOOKUP($E1414,Macro!$1:$1048576,MATCH(DATE(I$2,1,1),Macro!$A$1:$LI$1),FALSE)</f>
        <v>-69519.486950000006</v>
      </c>
      <c r="J1414" s="308">
        <f>+VLOOKUP($E1414,Macro!$1:$1048576,MATCH(DATE(J$2,1,1),Macro!$A$1:$LI$1),FALSE)</f>
        <v>-69234.478969999996</v>
      </c>
      <c r="K1414" s="308">
        <f>+VLOOKUP($E1414,Macro!$1:$1048576,MATCH(DATE(K$2,1,1),Macro!$A$1:$LI$1),FALSE)</f>
        <v>-67951.395959999994</v>
      </c>
      <c r="L1414" s="308">
        <f>+VLOOKUP($E1414,Macro!$1:$1048576,MATCH(DATE(L$2,1,1),Macro!$A$1:$LI$1),FALSE)</f>
        <v>-66849.166230000003</v>
      </c>
      <c r="M1414" s="308">
        <f>+VLOOKUP($E1414,Macro!$1:$1048576,MATCH(DATE(M$2,1,1),Macro!$A$1:$LI$1),FALSE)</f>
        <v>-72207.00907</v>
      </c>
      <c r="N1414" s="308">
        <f>+VLOOKUP($E1414,Macro!$1:$1048576,MATCH(DATE(N$2,1,1),Macro!$A$1:$LI$1),FALSE)</f>
        <v>-81344.470920000007</v>
      </c>
      <c r="O1414" s="308">
        <f>+VLOOKUP($E1414,Macro!$1:$1048576,MATCH(DATE(O$2,1,1),Macro!$A$1:$LI$1),FALSE)</f>
        <v>-81599.712280000007</v>
      </c>
      <c r="P1414" s="308">
        <f>+VLOOKUP($E1414,Macro!$1:$1048576,MATCH(DATE(P$2,1,1),Macro!$A$1:$LI$1),FALSE)</f>
        <v>-77215.080530000007</v>
      </c>
      <c r="Q1414" s="308">
        <f>+VLOOKUP($E1414,Macro!$1:$1048576,MATCH(DATE(Q$2,1,1),Macro!$A$1:$LI$1),FALSE)</f>
        <v>-68373.615139999994</v>
      </c>
      <c r="R1414" s="308">
        <f>+VLOOKUP($E1414,Macro!$1:$1048576,MATCH(DATE(R$2,1,1),Macro!$A$1:$LI$1),FALSE)</f>
        <v>-55387.05586</v>
      </c>
      <c r="S1414" s="308">
        <f>+VLOOKUP($E1414,Macro!$1:$1048576,MATCH(DATE(S$2,1,1),Macro!$A$1:$LI$1),FALSE)</f>
        <v>-41788.682370000002</v>
      </c>
      <c r="T1414" s="308">
        <f>+VLOOKUP($E1414,Macro!$1:$1048576,MATCH(DATE(T$2,1,1),Macro!$A$1:$LI$1),FALSE)</f>
        <v>-28275.141820000001</v>
      </c>
      <c r="U1414" s="308">
        <f>+VLOOKUP($E1414,Macro!$1:$1048576,MATCH(DATE(U$2,1,1),Macro!$A$1:$LI$1),FALSE)</f>
        <v>-14981.247069999999</v>
      </c>
      <c r="V1414" s="308">
        <f>+VLOOKUP($E1414,Macro!$1:$1048576,MATCH(DATE(V$2,1,1),Macro!$A$1:$LI$1),FALSE)</f>
        <v>-2092.3487009999999</v>
      </c>
      <c r="W1414" s="308">
        <f>+VLOOKUP($E1414,Macro!$1:$1048576,MATCH(DATE(W$2,1,1),Macro!$A$1:$LI$1),FALSE)</f>
        <v>10652.73947</v>
      </c>
      <c r="X1414" s="308">
        <f>+VLOOKUP($E1414,Macro!$1:$1048576,MATCH(DATE(X$2,1,1),Macro!$A$1:$LI$1),FALSE)</f>
        <v>23857.143919999999</v>
      </c>
      <c r="Y1414" s="308">
        <f>+VLOOKUP($E1414,Macro!$1:$1048576,MATCH(DATE(Y$2,1,1),Macro!$A$1:$LI$1),FALSE)</f>
        <v>38009.533779999998</v>
      </c>
      <c r="Z1414" s="308">
        <f>+VLOOKUP($E1414,Macro!$1:$1048576,MATCH(DATE(Z$2,1,1),Macro!$A$1:$LI$1),FALSE)</f>
        <v>53467.80661</v>
      </c>
      <c r="AA1414" s="308">
        <f>+VLOOKUP($E1414,Macro!$1:$1048576,MATCH(DATE(AA$2,1,1),Macro!$A$1:$LI$1),FALSE)</f>
        <v>70523.312919999997</v>
      </c>
      <c r="AB1414" s="308">
        <f>+VLOOKUP($E1414,Macro!$1:$1048576,MATCH(DATE(AB$2,1,1),Macro!$A$1:$LI$1),FALSE)</f>
        <v>89616.224130000002</v>
      </c>
      <c r="AC1414" s="308">
        <f>+VLOOKUP($E1414,Macro!$1:$1048576,MATCH(DATE(AC$2,1,1),Macro!$A$1:$LI$1),FALSE)</f>
        <v>111334.4794</v>
      </c>
      <c r="AD1414" s="308">
        <f>+VLOOKUP($E1414,Macro!$1:$1048576,MATCH(DATE(AD$2,1,1),Macro!$A$1:$LI$1),FALSE)</f>
        <v>136138.00349999999</v>
      </c>
      <c r="AE1414" s="308">
        <f>+VLOOKUP($E1414,Macro!$1:$1048576,MATCH(DATE(AE$2,1,1),Macro!$A$1:$LI$1),FALSE)</f>
        <v>164447.41769999999</v>
      </c>
      <c r="AF1414" s="308">
        <f>+VLOOKUP($E1414,Macro!$1:$1048576,MATCH(DATE(AF$2,1,1),Macro!$A$1:$LI$1),FALSE)</f>
        <v>196598.4423</v>
      </c>
      <c r="AG1414" s="308">
        <f>+VLOOKUP($E1414,Macro!$1:$1048576,MATCH(DATE(AG$2,1,1),Macro!$A$1:$LI$1),FALSE)</f>
        <v>233223.90179999999</v>
      </c>
      <c r="AH1414" s="308">
        <f>+VLOOKUP($E1414,Macro!$1:$1048576,MATCH(DATE(AH$2,1,1),Macro!$A$1:$LI$1),FALSE)</f>
        <v>275540.36200000002</v>
      </c>
      <c r="AI1414" s="308">
        <f>+VLOOKUP($E1414,Macro!$1:$1048576,MATCH(DATE(AI$2,1,1),Macro!$A$1:$LI$1),FALSE)</f>
        <v>324539.82750000001</v>
      </c>
      <c r="AJ1414" s="308">
        <f>+VLOOKUP($E1414,Macro!$1:$1048576,MATCH(DATE(AJ$2,1,1),Macro!$A$1:$LI$1),FALSE)</f>
        <v>380546.92509999999</v>
      </c>
      <c r="AK1414" s="308">
        <f>+VLOOKUP($E1414,Macro!$1:$1048576,MATCH(DATE(AK$2,1,1),Macro!$A$1:$LI$1),FALSE)</f>
        <v>443428.31079999998</v>
      </c>
      <c r="AL1414" s="308">
        <f>+VLOOKUP($E1414,Macro!$1:$1048576,MATCH(DATE(AL$2,1,1),Macro!$A$1:$LI$1),FALSE)</f>
        <v>512999.55060000002</v>
      </c>
      <c r="AM1414" s="308">
        <f>+VLOOKUP($E1414,Macro!$1:$1048576,MATCH(DATE(AM$2,1,1),Macro!$A$1:$LI$1),FALSE)</f>
        <v>589292.0858</v>
      </c>
      <c r="AN1414" s="308">
        <f>+VLOOKUP($E1414,Macro!$1:$1048576,MATCH(DATE(AN$2,1,1),Macro!$A$1:$LI$1),FALSE)</f>
        <v>672284.81640000001</v>
      </c>
      <c r="AO1414" s="308">
        <f>+VLOOKUP($E1414,Macro!$1:$1048576,MATCH(DATE(AO$2,1,1),Macro!$A$1:$LI$1),FALSE)</f>
        <v>761867.85800000001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2097392.5809999998</v>
      </c>
      <c r="G1415" s="308">
        <f>+VLOOKUP($E1415,Macro!$1:$1048576,MATCH(DATE(G$2,1,1),Macro!$A$1:$LI$1),FALSE)</f>
        <v>2167273.6460000002</v>
      </c>
      <c r="H1415" s="308">
        <f>+VLOOKUP($E1415,Macro!$1:$1048576,MATCH(DATE(H$2,1,1),Macro!$A$1:$LI$1),FALSE)</f>
        <v>2237181.3390000002</v>
      </c>
      <c r="I1415" s="308">
        <f>+VLOOKUP($E1415,Macro!$1:$1048576,MATCH(DATE(I$2,1,1),Macro!$A$1:$LI$1),FALSE)</f>
        <v>2306700.8259999999</v>
      </c>
      <c r="J1415" s="308">
        <f>+VLOOKUP($E1415,Macro!$1:$1048576,MATCH(DATE(J$2,1,1),Macro!$A$1:$LI$1),FALSE)</f>
        <v>2375935.3050000002</v>
      </c>
      <c r="K1415" s="308">
        <f>+VLOOKUP($E1415,Macro!$1:$1048576,MATCH(DATE(K$2,1,1),Macro!$A$1:$LI$1),FALSE)</f>
        <v>2443886.7009999999</v>
      </c>
      <c r="L1415" s="308">
        <f>+VLOOKUP($E1415,Macro!$1:$1048576,MATCH(DATE(L$2,1,1),Macro!$A$1:$LI$1),FALSE)</f>
        <v>2510735.8670000001</v>
      </c>
      <c r="M1415" s="308">
        <f>+VLOOKUP($E1415,Macro!$1:$1048576,MATCH(DATE(M$2,1,1),Macro!$A$1:$LI$1),FALSE)</f>
        <v>2582942.8760000002</v>
      </c>
      <c r="N1415" s="308">
        <f>+VLOOKUP($E1415,Macro!$1:$1048576,MATCH(DATE(N$2,1,1),Macro!$A$1:$LI$1),FALSE)</f>
        <v>2664287.3470000001</v>
      </c>
      <c r="O1415" s="308">
        <f>+VLOOKUP($E1415,Macro!$1:$1048576,MATCH(DATE(O$2,1,1),Macro!$A$1:$LI$1),FALSE)</f>
        <v>2745887.0589999999</v>
      </c>
      <c r="P1415" s="308">
        <f>+VLOOKUP($E1415,Macro!$1:$1048576,MATCH(DATE(P$2,1,1),Macro!$A$1:$LI$1),FALSE)</f>
        <v>2823102.14</v>
      </c>
      <c r="Q1415" s="308">
        <f>+VLOOKUP($E1415,Macro!$1:$1048576,MATCH(DATE(Q$2,1,1),Macro!$A$1:$LI$1),FALSE)</f>
        <v>2891475.7549999999</v>
      </c>
      <c r="R1415" s="308">
        <f>+VLOOKUP($E1415,Macro!$1:$1048576,MATCH(DATE(R$2,1,1),Macro!$A$1:$LI$1),FALSE)</f>
        <v>2946862.8110000002</v>
      </c>
      <c r="S1415" s="308">
        <f>+VLOOKUP($E1415,Macro!$1:$1048576,MATCH(DATE(S$2,1,1),Macro!$A$1:$LI$1),FALSE)</f>
        <v>2988651.4929999998</v>
      </c>
      <c r="T1415" s="308">
        <f>+VLOOKUP($E1415,Macro!$1:$1048576,MATCH(DATE(T$2,1,1),Macro!$A$1:$LI$1),FALSE)</f>
        <v>3016926.6349999998</v>
      </c>
      <c r="U1415" s="308">
        <f>+VLOOKUP($E1415,Macro!$1:$1048576,MATCH(DATE(U$2,1,1),Macro!$A$1:$LI$1),FALSE)</f>
        <v>3031907.8820000002</v>
      </c>
      <c r="V1415" s="308">
        <f>+VLOOKUP($E1415,Macro!$1:$1048576,MATCH(DATE(V$2,1,1),Macro!$A$1:$LI$1),FALSE)</f>
        <v>3034000.2310000001</v>
      </c>
      <c r="W1415" s="308">
        <f>+VLOOKUP($E1415,Macro!$1:$1048576,MATCH(DATE(W$2,1,1),Macro!$A$1:$LI$1),FALSE)</f>
        <v>3023347.4909999999</v>
      </c>
      <c r="X1415" s="308">
        <f>+VLOOKUP($E1415,Macro!$1:$1048576,MATCH(DATE(X$2,1,1),Macro!$A$1:$LI$1),FALSE)</f>
        <v>2999490.3470000001</v>
      </c>
      <c r="Y1415" s="308">
        <f>+VLOOKUP($E1415,Macro!$1:$1048576,MATCH(DATE(Y$2,1,1),Macro!$A$1:$LI$1),FALSE)</f>
        <v>2961480.8130000001</v>
      </c>
      <c r="Z1415" s="308">
        <f>+VLOOKUP($E1415,Macro!$1:$1048576,MATCH(DATE(Z$2,1,1),Macro!$A$1:$LI$1),FALSE)</f>
        <v>2908013.0070000002</v>
      </c>
      <c r="AA1415" s="308">
        <f>+VLOOKUP($E1415,Macro!$1:$1048576,MATCH(DATE(AA$2,1,1),Macro!$A$1:$LI$1),FALSE)</f>
        <v>2837489.6940000001</v>
      </c>
      <c r="AB1415" s="308">
        <f>+VLOOKUP($E1415,Macro!$1:$1048576,MATCH(DATE(AB$2,1,1),Macro!$A$1:$LI$1),FALSE)</f>
        <v>2747873.47</v>
      </c>
      <c r="AC1415" s="308">
        <f>+VLOOKUP($E1415,Macro!$1:$1048576,MATCH(DATE(AC$2,1,1),Macro!$A$1:$LI$1),FALSE)</f>
        <v>2636538.9900000002</v>
      </c>
      <c r="AD1415" s="308">
        <f>+VLOOKUP($E1415,Macro!$1:$1048576,MATCH(DATE(AD$2,1,1),Macro!$A$1:$LI$1),FALSE)</f>
        <v>2500400.9870000002</v>
      </c>
      <c r="AE1415" s="308">
        <f>+VLOOKUP($E1415,Macro!$1:$1048576,MATCH(DATE(AE$2,1,1),Macro!$A$1:$LI$1),FALSE)</f>
        <v>2335953.5690000001</v>
      </c>
      <c r="AF1415" s="308">
        <f>+VLOOKUP($E1415,Macro!$1:$1048576,MATCH(DATE(AF$2,1,1),Macro!$A$1:$LI$1),FALSE)</f>
        <v>2139355.1269999999</v>
      </c>
      <c r="AG1415" s="308">
        <f>+VLOOKUP($E1415,Macro!$1:$1048576,MATCH(DATE(AG$2,1,1),Macro!$A$1:$LI$1),FALSE)</f>
        <v>1906131.2250000001</v>
      </c>
      <c r="AH1415" s="308">
        <f>+VLOOKUP($E1415,Macro!$1:$1048576,MATCH(DATE(AH$2,1,1),Macro!$A$1:$LI$1),FALSE)</f>
        <v>1630590.8629999999</v>
      </c>
      <c r="AI1415" s="308">
        <f>+VLOOKUP($E1415,Macro!$1:$1048576,MATCH(DATE(AI$2,1,1),Macro!$A$1:$LI$1),FALSE)</f>
        <v>1306051.0360000001</v>
      </c>
      <c r="AJ1415" s="308">
        <f>+VLOOKUP($E1415,Macro!$1:$1048576,MATCH(DATE(AJ$2,1,1),Macro!$A$1:$LI$1),FALSE)</f>
        <v>925504.11049999995</v>
      </c>
      <c r="AK1415" s="308">
        <f>+VLOOKUP($E1415,Macro!$1:$1048576,MATCH(DATE(AK$2,1,1),Macro!$A$1:$LI$1),FALSE)</f>
        <v>482075.79969999997</v>
      </c>
      <c r="AL1415" s="308">
        <f>+VLOOKUP($E1415,Macro!$1:$1048576,MATCH(DATE(AL$2,1,1),Macro!$A$1:$LI$1),FALSE)</f>
        <v>-30923.750889999999</v>
      </c>
      <c r="AM1415" s="308">
        <f>+VLOOKUP($E1415,Macro!$1:$1048576,MATCH(DATE(AM$2,1,1),Macro!$A$1:$LI$1),FALSE)</f>
        <v>-620215.83669999999</v>
      </c>
      <c r="AN1415" s="308">
        <f>+VLOOKUP($E1415,Macro!$1:$1048576,MATCH(DATE(AN$2,1,1),Macro!$A$1:$LI$1),FALSE)</f>
        <v>-1292500.6529999999</v>
      </c>
      <c r="AO1415" s="308">
        <f>+VLOOKUP($E1415,Macro!$1:$1048576,MATCH(DATE(AO$2,1,1),Macro!$A$1:$LI$1),FALSE)</f>
        <v>-2054368.5109999999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1.0018177159999999</v>
      </c>
      <c r="G1416" s="288">
        <f>+VLOOKUP($E1416,Macro!$1:$1048576,MATCH(DATE(G$2,1,1),Macro!$A$1:$LI$1),FALSE)</f>
        <v>1.0198435889999999</v>
      </c>
      <c r="H1416" s="288">
        <f>+VLOOKUP($E1416,Macro!$1:$1048576,MATCH(DATE(H$2,1,1),Macro!$A$1:$LI$1),FALSE)</f>
        <v>1.0373816870000001</v>
      </c>
      <c r="I1416" s="288">
        <f>+VLOOKUP($E1416,Macro!$1:$1048576,MATCH(DATE(I$2,1,1),Macro!$A$1:$LI$1),FALSE)</f>
        <v>1.055736762</v>
      </c>
      <c r="J1416" s="288">
        <f>+VLOOKUP($E1416,Macro!$1:$1048576,MATCH(DATE(J$2,1,1),Macro!$A$1:$LI$1),FALSE)</f>
        <v>1.072603239</v>
      </c>
      <c r="K1416" s="288">
        <f>+VLOOKUP($E1416,Macro!$1:$1048576,MATCH(DATE(K$2,1,1),Macro!$A$1:$LI$1),FALSE)</f>
        <v>1.089617203</v>
      </c>
      <c r="L1416" s="288">
        <f>+VLOOKUP($E1416,Macro!$1:$1048576,MATCH(DATE(L$2,1,1),Macro!$A$1:$LI$1),FALSE)</f>
        <v>1.107551779</v>
      </c>
      <c r="M1416" s="288">
        <f>+VLOOKUP($E1416,Macro!$1:$1048576,MATCH(DATE(M$2,1,1),Macro!$A$1:$LI$1),FALSE)</f>
        <v>1.135573063</v>
      </c>
      <c r="N1416" s="288">
        <f>+VLOOKUP($E1416,Macro!$1:$1048576,MATCH(DATE(N$2,1,1),Macro!$A$1:$LI$1),FALSE)</f>
        <v>1.1635352670000001</v>
      </c>
      <c r="O1416" s="288">
        <f>+VLOOKUP($E1416,Macro!$1:$1048576,MATCH(DATE(O$2,1,1),Macro!$A$1:$LI$1),FALSE)</f>
        <v>1.193449419</v>
      </c>
      <c r="P1416" s="288">
        <f>+VLOOKUP($E1416,Macro!$1:$1048576,MATCH(DATE(P$2,1,1),Macro!$A$1:$LI$1),FALSE)</f>
        <v>1.225313978</v>
      </c>
      <c r="Q1416" s="288">
        <f>+VLOOKUP($E1416,Macro!$1:$1048576,MATCH(DATE(Q$2,1,1),Macro!$A$1:$LI$1),FALSE)</f>
        <v>1.2554107329999999</v>
      </c>
      <c r="R1416" s="288">
        <f>+VLOOKUP($E1416,Macro!$1:$1048576,MATCH(DATE(R$2,1,1),Macro!$A$1:$LI$1),FALSE)</f>
        <v>1.284524875</v>
      </c>
      <c r="S1416" s="288">
        <f>+VLOOKUP($E1416,Macro!$1:$1048576,MATCH(DATE(S$2,1,1),Macro!$A$1:$LI$1),FALSE)</f>
        <v>1.312490996</v>
      </c>
      <c r="T1416" s="288">
        <f>+VLOOKUP($E1416,Macro!$1:$1048576,MATCH(DATE(T$2,1,1),Macro!$A$1:$LI$1),FALSE)</f>
        <v>1.33922283</v>
      </c>
      <c r="U1416" s="288">
        <f>+VLOOKUP($E1416,Macro!$1:$1048576,MATCH(DATE(U$2,1,1),Macro!$A$1:$LI$1),FALSE)</f>
        <v>1.3646720139999999</v>
      </c>
      <c r="V1416" s="288">
        <f>+VLOOKUP($E1416,Macro!$1:$1048576,MATCH(DATE(V$2,1,1),Macro!$A$1:$LI$1),FALSE)</f>
        <v>1.3892483689999999</v>
      </c>
      <c r="W1416" s="288">
        <f>+VLOOKUP($E1416,Macro!$1:$1048576,MATCH(DATE(W$2,1,1),Macro!$A$1:$LI$1),FALSE)</f>
        <v>1.4130159680000001</v>
      </c>
      <c r="X1416" s="288">
        <f>+VLOOKUP($E1416,Macro!$1:$1048576,MATCH(DATE(X$2,1,1),Macro!$A$1:$LI$1),FALSE)</f>
        <v>1.4359458629999999</v>
      </c>
      <c r="Y1416" s="288">
        <f>+VLOOKUP($E1416,Macro!$1:$1048576,MATCH(DATE(Y$2,1,1),Macro!$A$1:$LI$1),FALSE)</f>
        <v>1.4581417860000001</v>
      </c>
      <c r="Z1416" s="288">
        <f>+VLOOKUP($E1416,Macro!$1:$1048576,MATCH(DATE(Z$2,1,1),Macro!$A$1:$LI$1),FALSE)</f>
        <v>1.4797772849999999</v>
      </c>
      <c r="AA1416" s="288">
        <f>+VLOOKUP($E1416,Macro!$1:$1048576,MATCH(DATE(AA$2,1,1),Macro!$A$1:$LI$1),FALSE)</f>
        <v>1.501158588</v>
      </c>
      <c r="AB1416" s="288">
        <f>+VLOOKUP($E1416,Macro!$1:$1048576,MATCH(DATE(AB$2,1,1),Macro!$A$1:$LI$1),FALSE)</f>
        <v>1.5225949009999999</v>
      </c>
      <c r="AC1416" s="288">
        <f>+VLOOKUP($E1416,Macro!$1:$1048576,MATCH(DATE(AC$2,1,1),Macro!$A$1:$LI$1),FALSE)</f>
        <v>1.544281341</v>
      </c>
      <c r="AD1416" s="288">
        <f>+VLOOKUP($E1416,Macro!$1:$1048576,MATCH(DATE(AD$2,1,1),Macro!$A$1:$LI$1),FALSE)</f>
        <v>1.566514532</v>
      </c>
      <c r="AE1416" s="288">
        <f>+VLOOKUP($E1416,Macro!$1:$1048576,MATCH(DATE(AE$2,1,1),Macro!$A$1:$LI$1),FALSE)</f>
        <v>1.589567427</v>
      </c>
      <c r="AF1416" s="288">
        <f>+VLOOKUP($E1416,Macro!$1:$1048576,MATCH(DATE(AF$2,1,1),Macro!$A$1:$LI$1),FALSE)</f>
        <v>1.614140613</v>
      </c>
      <c r="AG1416" s="288">
        <f>+VLOOKUP($E1416,Macro!$1:$1048576,MATCH(DATE(AG$2,1,1),Macro!$A$1:$LI$1),FALSE)</f>
        <v>1.6408662199999999</v>
      </c>
      <c r="AH1416" s="288">
        <f>+VLOOKUP($E1416,Macro!$1:$1048576,MATCH(DATE(AH$2,1,1),Macro!$A$1:$LI$1),FALSE)</f>
        <v>1.6698293959999999</v>
      </c>
      <c r="AI1416" s="288">
        <f>+VLOOKUP($E1416,Macro!$1:$1048576,MATCH(DATE(AI$2,1,1),Macro!$A$1:$LI$1),FALSE)</f>
        <v>1.700995627</v>
      </c>
      <c r="AJ1416" s="288">
        <f>+VLOOKUP($E1416,Macro!$1:$1048576,MATCH(DATE(AJ$2,1,1),Macro!$A$1:$LI$1),FALSE)</f>
        <v>1.7343176010000001</v>
      </c>
      <c r="AK1416" s="288">
        <f>+VLOOKUP($E1416,Macro!$1:$1048576,MATCH(DATE(AK$2,1,1),Macro!$A$1:$LI$1),FALSE)</f>
        <v>1.7698954579999999</v>
      </c>
      <c r="AL1416" s="288">
        <f>+VLOOKUP($E1416,Macro!$1:$1048576,MATCH(DATE(AL$2,1,1),Macro!$A$1:$LI$1),FALSE)</f>
        <v>1.8078197039999999</v>
      </c>
      <c r="AM1416" s="288">
        <f>+VLOOKUP($E1416,Macro!$1:$1048576,MATCH(DATE(AM$2,1,1),Macro!$A$1:$LI$1),FALSE)</f>
        <v>1.8479117839999999</v>
      </c>
      <c r="AN1416" s="288">
        <f>+VLOOKUP($E1416,Macro!$1:$1048576,MATCH(DATE(AN$2,1,1),Macro!$A$1:$LI$1),FALSE)</f>
        <v>1.8899843999999999</v>
      </c>
      <c r="AO1416" s="288">
        <f>+VLOOKUP($E1416,Macro!$1:$1048576,MATCH(DATE(AO$2,1,1),Macro!$A$1:$LI$1),FALSE)</f>
        <v>1.9338737269999999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1.001274437</v>
      </c>
      <c r="G1417" s="288">
        <f>+VLOOKUP($E1417,Macro!$1:$1048576,MATCH(DATE(G$2,1,1),Macro!$A$1:$LI$1),FALSE)</f>
        <v>1.0210592629999999</v>
      </c>
      <c r="H1417" s="288">
        <f>+VLOOKUP($E1417,Macro!$1:$1048576,MATCH(DATE(H$2,1,1),Macro!$A$1:$LI$1),FALSE)</f>
        <v>1.040094651</v>
      </c>
      <c r="I1417" s="288">
        <f>+VLOOKUP($E1417,Macro!$1:$1048576,MATCH(DATE(I$2,1,1),Macro!$A$1:$LI$1),FALSE)</f>
        <v>1.0595836169999999</v>
      </c>
      <c r="J1417" s="288">
        <f>+VLOOKUP($E1417,Macro!$1:$1048576,MATCH(DATE(J$2,1,1),Macro!$A$1:$LI$1),FALSE)</f>
        <v>1.077836217</v>
      </c>
      <c r="K1417" s="288">
        <f>+VLOOKUP($E1417,Macro!$1:$1048576,MATCH(DATE(K$2,1,1),Macro!$A$1:$LI$1),FALSE)</f>
        <v>1.0960508280000001</v>
      </c>
      <c r="L1417" s="288">
        <f>+VLOOKUP($E1417,Macro!$1:$1048576,MATCH(DATE(L$2,1,1),Macro!$A$1:$LI$1),FALSE)</f>
        <v>1.1146614290000001</v>
      </c>
      <c r="M1417" s="288">
        <f>+VLOOKUP($E1417,Macro!$1:$1048576,MATCH(DATE(M$2,1,1),Macro!$A$1:$LI$1),FALSE)</f>
        <v>1.1399415129999999</v>
      </c>
      <c r="N1417" s="288">
        <f>+VLOOKUP($E1417,Macro!$1:$1048576,MATCH(DATE(N$2,1,1),Macro!$A$1:$LI$1),FALSE)</f>
        <v>1.1667637500000001</v>
      </c>
      <c r="O1417" s="288">
        <f>+VLOOKUP($E1417,Macro!$1:$1048576,MATCH(DATE(O$2,1,1),Macro!$A$1:$LI$1),FALSE)</f>
        <v>1.1963339449999999</v>
      </c>
      <c r="P1417" s="288">
        <f>+VLOOKUP($E1417,Macro!$1:$1048576,MATCH(DATE(P$2,1,1),Macro!$A$1:$LI$1),FALSE)</f>
        <v>1.2287710650000001</v>
      </c>
      <c r="Q1417" s="288">
        <f>+VLOOKUP($E1417,Macro!$1:$1048576,MATCH(DATE(Q$2,1,1),Macro!$A$1:$LI$1),FALSE)</f>
        <v>1.261625786</v>
      </c>
      <c r="R1417" s="288">
        <f>+VLOOKUP($E1417,Macro!$1:$1048576,MATCH(DATE(R$2,1,1),Macro!$A$1:$LI$1),FALSE)</f>
        <v>1.295118421</v>
      </c>
      <c r="S1417" s="288">
        <f>+VLOOKUP($E1417,Macro!$1:$1048576,MATCH(DATE(S$2,1,1),Macro!$A$1:$LI$1),FALSE)</f>
        <v>1.3283129360000001</v>
      </c>
      <c r="T1417" s="288">
        <f>+VLOOKUP($E1417,Macro!$1:$1048576,MATCH(DATE(T$2,1,1),Macro!$A$1:$LI$1),FALSE)</f>
        <v>1.3606361810000001</v>
      </c>
      <c r="U1417" s="288">
        <f>+VLOOKUP($E1417,Macro!$1:$1048576,MATCH(DATE(U$2,1,1),Macro!$A$1:$LI$1),FALSE)</f>
        <v>1.3917594470000001</v>
      </c>
      <c r="V1417" s="288">
        <f>+VLOOKUP($E1417,Macro!$1:$1048576,MATCH(DATE(V$2,1,1),Macro!$A$1:$LI$1),FALSE)</f>
        <v>1.4222854229999999</v>
      </c>
      <c r="W1417" s="288">
        <f>+VLOOKUP($E1417,Macro!$1:$1048576,MATCH(DATE(W$2,1,1),Macro!$A$1:$LI$1),FALSE)</f>
        <v>1.4515088220000001</v>
      </c>
      <c r="X1417" s="288">
        <f>+VLOOKUP($E1417,Macro!$1:$1048576,MATCH(DATE(X$2,1,1),Macro!$A$1:$LI$1),FALSE)</f>
        <v>1.4796235659999999</v>
      </c>
      <c r="Y1417" s="288">
        <f>+VLOOKUP($E1417,Macro!$1:$1048576,MATCH(DATE(Y$2,1,1),Macro!$A$1:$LI$1),FALSE)</f>
        <v>1.5067430150000001</v>
      </c>
      <c r="Z1417" s="288">
        <f>+VLOOKUP($E1417,Macro!$1:$1048576,MATCH(DATE(Z$2,1,1),Macro!$A$1:$LI$1),FALSE)</f>
        <v>1.5330294310000001</v>
      </c>
      <c r="AA1417" s="288">
        <f>+VLOOKUP($E1417,Macro!$1:$1048576,MATCH(DATE(AA$2,1,1),Macro!$A$1:$LI$1),FALSE)</f>
        <v>1.5587297010000001</v>
      </c>
      <c r="AB1417" s="288">
        <f>+VLOOKUP($E1417,Macro!$1:$1048576,MATCH(DATE(AB$2,1,1),Macro!$A$1:$LI$1),FALSE)</f>
        <v>1.5841897060000001</v>
      </c>
      <c r="AC1417" s="288">
        <f>+VLOOKUP($E1417,Macro!$1:$1048576,MATCH(DATE(AC$2,1,1),Macro!$A$1:$LI$1),FALSE)</f>
        <v>1.6097603309999999</v>
      </c>
      <c r="AD1417" s="288">
        <f>+VLOOKUP($E1417,Macro!$1:$1048576,MATCH(DATE(AD$2,1,1),Macro!$A$1:$LI$1),FALSE)</f>
        <v>1.635758109</v>
      </c>
      <c r="AE1417" s="288">
        <f>+VLOOKUP($E1417,Macro!$1:$1048576,MATCH(DATE(AE$2,1,1),Macro!$A$1:$LI$1),FALSE)</f>
        <v>1.662514727</v>
      </c>
      <c r="AF1417" s="288">
        <f>+VLOOKUP($E1417,Macro!$1:$1048576,MATCH(DATE(AF$2,1,1),Macro!$A$1:$LI$1),FALSE)</f>
        <v>1.6904751389999999</v>
      </c>
      <c r="AG1417" s="288">
        <f>+VLOOKUP($E1417,Macro!$1:$1048576,MATCH(DATE(AG$2,1,1),Macro!$A$1:$LI$1),FALSE)</f>
        <v>1.720283727</v>
      </c>
      <c r="AH1417" s="288">
        <f>+VLOOKUP($E1417,Macro!$1:$1048576,MATCH(DATE(AH$2,1,1),Macro!$A$1:$LI$1),FALSE)</f>
        <v>1.7524773730000001</v>
      </c>
      <c r="AI1417" s="288">
        <f>+VLOOKUP($E1417,Macro!$1:$1048576,MATCH(DATE(AI$2,1,1),Macro!$A$1:$LI$1),FALSE)</f>
        <v>1.7872854119999999</v>
      </c>
      <c r="AJ1417" s="288">
        <f>+VLOOKUP($E1417,Macro!$1:$1048576,MATCH(DATE(AJ$2,1,1),Macro!$A$1:$LI$1),FALSE)</f>
        <v>1.824737828</v>
      </c>
      <c r="AK1417" s="288">
        <f>+VLOOKUP($E1417,Macro!$1:$1048576,MATCH(DATE(AK$2,1,1),Macro!$A$1:$LI$1),FALSE)</f>
        <v>1.8648112779999999</v>
      </c>
      <c r="AL1417" s="288">
        <f>+VLOOKUP($E1417,Macro!$1:$1048576,MATCH(DATE(AL$2,1,1),Macro!$A$1:$LI$1),FALSE)</f>
        <v>1.9075133390000001</v>
      </c>
      <c r="AM1417" s="288">
        <f>+VLOOKUP($E1417,Macro!$1:$1048576,MATCH(DATE(AM$2,1,1),Macro!$A$1:$LI$1),FALSE)</f>
        <v>1.952789254</v>
      </c>
      <c r="AN1417" s="288">
        <f>+VLOOKUP($E1417,Macro!$1:$1048576,MATCH(DATE(AN$2,1,1),Macro!$A$1:$LI$1),FALSE)</f>
        <v>2.0004661590000001</v>
      </c>
      <c r="AO1417" s="288">
        <f>+VLOOKUP($E1417,Macro!$1:$1048576,MATCH(DATE(AO$2,1,1),Macro!$A$1:$LI$1),FALSE)</f>
        <v>2.0503437349999998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66458.153000000035</v>
      </c>
      <c r="G1418" s="60">
        <f>+VLOOKUP($E1418,Macro!$1:$1048576,MATCH(DATE(G$2,1,1),Macro!$A$1:$LI$1),FALSE)</f>
        <v>66696.759000000064</v>
      </c>
      <c r="H1418" s="60">
        <f>+VLOOKUP($E1418,Macro!$1:$1048576,MATCH(DATE(H$2,1,1),Macro!$A$1:$LI$1),FALSE)</f>
        <v>66987.102999999974</v>
      </c>
      <c r="I1418" s="60">
        <f>+VLOOKUP($E1418,Macro!$1:$1048576,MATCH(DATE(I$2,1,1),Macro!$A$1:$LI$1),FALSE)</f>
        <v>67270.80899999995</v>
      </c>
      <c r="J1418" s="60">
        <f>+VLOOKUP($E1418,Macro!$1:$1048576,MATCH(DATE(J$2,1,1),Macro!$A$1:$LI$1),FALSE)</f>
        <v>67548.017999999996</v>
      </c>
      <c r="K1418" s="60">
        <f>+VLOOKUP($E1418,Macro!$1:$1048576,MATCH(DATE(K$2,1,1),Macro!$A$1:$LI$1),FALSE)</f>
        <v>67818.997999999963</v>
      </c>
      <c r="L1418" s="60">
        <f>+VLOOKUP($E1418,Macro!$1:$1048576,MATCH(DATE(L$2,1,1),Macro!$A$1:$LI$1),FALSE)</f>
        <v>68084.049000000028</v>
      </c>
      <c r="M1418" s="60">
        <f>+VLOOKUP($E1418,Macro!$1:$1048576,MATCH(DATE(M$2,1,1),Macro!$A$1:$LI$1),FALSE)</f>
        <v>68343.546999999977</v>
      </c>
      <c r="N1418" s="60">
        <f>+VLOOKUP($E1418,Macro!$1:$1048576,MATCH(DATE(N$2,1,1),Macro!$A$1:$LI$1),FALSE)</f>
        <v>68597.857999999978</v>
      </c>
      <c r="O1418" s="60">
        <f>+VLOOKUP($E1418,Macro!$1:$1048576,MATCH(DATE(O$2,1,1),Macro!$A$1:$LI$1),FALSE)</f>
        <v>68847.391000000018</v>
      </c>
      <c r="P1418" s="60">
        <f>+VLOOKUP($E1418,Macro!$1:$1048576,MATCH(DATE(P$2,1,1),Macro!$A$1:$LI$1),FALSE)</f>
        <v>69092.774999999936</v>
      </c>
      <c r="Q1418" s="60">
        <f>+VLOOKUP($E1418,Macro!$1:$1048576,MATCH(DATE(Q$2,1,1),Macro!$A$1:$LI$1),FALSE)</f>
        <v>69334.838999999993</v>
      </c>
      <c r="R1418" s="60">
        <f>+VLOOKUP($E1418,Macro!$1:$1048576,MATCH(DATE(R$2,1,1),Macro!$A$1:$LI$1),FALSE)</f>
        <v>69574.319000000018</v>
      </c>
      <c r="S1418" s="60">
        <f>+VLOOKUP($E1418,Macro!$1:$1048576,MATCH(DATE(S$2,1,1),Macro!$A$1:$LI$1),FALSE)</f>
        <v>69811.686000000045</v>
      </c>
      <c r="T1418" s="60">
        <f>+VLOOKUP($E1418,Macro!$1:$1048576,MATCH(DATE(T$2,1,1),Macro!$A$1:$LI$1),FALSE)</f>
        <v>70047.163999999975</v>
      </c>
      <c r="U1418" s="60">
        <f>+VLOOKUP($E1418,Macro!$1:$1048576,MATCH(DATE(U$2,1,1),Macro!$A$1:$LI$1),FALSE)</f>
        <v>70280.913000000059</v>
      </c>
      <c r="V1418" s="60">
        <f>+VLOOKUP($E1418,Macro!$1:$1048576,MATCH(DATE(V$2,1,1),Macro!$A$1:$LI$1),FALSE)</f>
        <v>70513.088000000018</v>
      </c>
      <c r="W1418" s="60">
        <f>+VLOOKUP($E1418,Macro!$1:$1048576,MATCH(DATE(W$2,1,1),Macro!$A$1:$LI$1),FALSE)</f>
        <v>70743.479999999952</v>
      </c>
      <c r="X1418" s="60">
        <f>+VLOOKUP($E1418,Macro!$1:$1048576,MATCH(DATE(X$2,1,1),Macro!$A$1:$LI$1),FALSE)</f>
        <v>70971.541999999958</v>
      </c>
      <c r="Y1418" s="60">
        <f>+VLOOKUP($E1418,Macro!$1:$1048576,MATCH(DATE(Y$2,1,1),Macro!$A$1:$LI$1),FALSE)</f>
        <v>71196.546000000046</v>
      </c>
      <c r="Z1418" s="60">
        <f>+VLOOKUP($E1418,Macro!$1:$1048576,MATCH(DATE(Z$2,1,1),Macro!$A$1:$LI$1),FALSE)</f>
        <v>71417.858999999968</v>
      </c>
      <c r="AA1418" s="60">
        <f>+VLOOKUP($E1418,Macro!$1:$1048576,MATCH(DATE(AA$2,1,1),Macro!$A$1:$LI$1),FALSE)</f>
        <v>71635.058000000034</v>
      </c>
      <c r="AB1418" s="60">
        <f>+VLOOKUP($E1418,Macro!$1:$1048576,MATCH(DATE(AB$2,1,1),Macro!$A$1:$LI$1),FALSE)</f>
        <v>71847.606000000058</v>
      </c>
      <c r="AC1418" s="60">
        <f>+VLOOKUP($E1418,Macro!$1:$1048576,MATCH(DATE(AC$2,1,1),Macro!$A$1:$LI$1),FALSE)</f>
        <v>72054.825999999957</v>
      </c>
      <c r="AD1418" s="60">
        <f>+VLOOKUP($E1418,Macro!$1:$1048576,MATCH(DATE(AD$2,1,1),Macro!$A$1:$LI$1),FALSE)</f>
        <v>72255.978000000061</v>
      </c>
      <c r="AE1418" s="60">
        <f>+VLOOKUP($E1418,Macro!$1:$1048576,MATCH(DATE(AE$2,1,1),Macro!$A$1:$LI$1),FALSE)</f>
        <v>72450.545999999973</v>
      </c>
      <c r="AF1418" s="60">
        <f>+VLOOKUP($E1418,Macro!$1:$1048576,MATCH(DATE(AF$2,1,1),Macro!$A$1:$LI$1),FALSE)</f>
        <v>72638.178000000058</v>
      </c>
      <c r="AG1418" s="60">
        <f>+VLOOKUP($E1418,Macro!$1:$1048576,MATCH(DATE(AG$2,1,1),Macro!$A$1:$LI$1),FALSE)</f>
        <v>72818.329000000042</v>
      </c>
      <c r="AH1418" s="60">
        <f>+VLOOKUP($E1418,Macro!$1:$1048576,MATCH(DATE(AH$2,1,1),Macro!$A$1:$LI$1),FALSE)</f>
        <v>72990.822999999946</v>
      </c>
      <c r="AI1418" s="60">
        <f>+VLOOKUP($E1418,Macro!$1:$1048576,MATCH(DATE(AI$2,1,1),Macro!$A$1:$LI$1),FALSE)</f>
        <v>73155.815999999977</v>
      </c>
      <c r="AJ1418" s="60">
        <f>+VLOOKUP($E1418,Macro!$1:$1048576,MATCH(DATE(AJ$2,1,1),Macro!$A$1:$LI$1),FALSE)</f>
        <v>73313.898999999976</v>
      </c>
      <c r="AK1418" s="60">
        <f>+VLOOKUP($E1418,Macro!$1:$1048576,MATCH(DATE(AK$2,1,1),Macro!$A$1:$LI$1),FALSE)</f>
        <v>73465.868000000031</v>
      </c>
      <c r="AL1418" s="60">
        <f>+VLOOKUP($E1418,Macro!$1:$1048576,MATCH(DATE(AL$2,1,1),Macro!$A$1:$LI$1),FALSE)</f>
        <v>73612.363000000012</v>
      </c>
      <c r="AM1418" s="60">
        <f>+VLOOKUP($E1418,Macro!$1:$1048576,MATCH(DATE(AM$2,1,1),Macro!$A$1:$LI$1),FALSE)</f>
        <v>73753.950000000041</v>
      </c>
      <c r="AN1418" s="60">
        <f>+VLOOKUP($E1418,Macro!$1:$1048576,MATCH(DATE(AN$2,1,1),Macro!$A$1:$LI$1),FALSE)</f>
        <v>73891.15499999997</v>
      </c>
      <c r="AO1418" s="60">
        <f>+VLOOKUP($E1418,Macro!$1:$1048576,MATCH(DATE(AO$2,1,1),Macro!$A$1:$LI$1),FALSE)</f>
        <v>74024.500000000015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27378.419549999999</v>
      </c>
      <c r="G1434" s="365">
        <f>+VLOOKUP($E1434,Labor!$1:$1048576,MATCH(DATE(G$2,1,1),Labor!$A$1:$LI$1),FALSE)</f>
        <v>27403.76744</v>
      </c>
      <c r="H1434" s="365">
        <f>+VLOOKUP($E1434,Labor!$1:$1048576,MATCH(DATE(H$2,1,1),Labor!$A$1:$LI$1),FALSE)</f>
        <v>27460.924169999998</v>
      </c>
      <c r="I1434" s="365">
        <f>+VLOOKUP($E1434,Labor!$1:$1048576,MATCH(DATE(I$2,1,1),Labor!$A$1:$LI$1),FALSE)</f>
        <v>27553.293959999999</v>
      </c>
      <c r="J1434" s="365">
        <f>+VLOOKUP($E1434,Labor!$1:$1048576,MATCH(DATE(J$2,1,1),Labor!$A$1:$LI$1),FALSE)</f>
        <v>27661.707640000001</v>
      </c>
      <c r="K1434" s="365">
        <f>+VLOOKUP($E1434,Labor!$1:$1048576,MATCH(DATE(K$2,1,1),Labor!$A$1:$LI$1),FALSE)</f>
        <v>27779.619849999999</v>
      </c>
      <c r="L1434" s="365">
        <f>+VLOOKUP($E1434,Labor!$1:$1048576,MATCH(DATE(L$2,1,1),Labor!$A$1:$LI$1),FALSE)</f>
        <v>27904.81983</v>
      </c>
      <c r="M1434" s="365">
        <f>+VLOOKUP($E1434,Labor!$1:$1048576,MATCH(DATE(M$2,1,1),Labor!$A$1:$LI$1),FALSE)</f>
        <v>28010.60557</v>
      </c>
      <c r="N1434" s="365">
        <f>+VLOOKUP($E1434,Labor!$1:$1048576,MATCH(DATE(N$2,1,1),Labor!$A$1:$LI$1),FALSE)</f>
        <v>28106.030159999998</v>
      </c>
      <c r="O1434" s="365">
        <f>+VLOOKUP($E1434,Labor!$1:$1048576,MATCH(DATE(O$2,1,1),Labor!$A$1:$LI$1),FALSE)</f>
        <v>28250.69642</v>
      </c>
      <c r="P1434" s="365">
        <f>+VLOOKUP($E1434,Labor!$1:$1048576,MATCH(DATE(P$2,1,1),Labor!$A$1:$LI$1),FALSE)</f>
        <v>28431.17512</v>
      </c>
      <c r="Q1434" s="365">
        <f>+VLOOKUP($E1434,Labor!$1:$1048576,MATCH(DATE(Q$2,1,1),Labor!$A$1:$LI$1),FALSE)</f>
        <v>28624.45449</v>
      </c>
      <c r="R1434" s="365">
        <f>+VLOOKUP($E1434,Labor!$1:$1048576,MATCH(DATE(R$2,1,1),Labor!$A$1:$LI$1),FALSE)</f>
        <v>28812.597409999998</v>
      </c>
      <c r="S1434" s="365">
        <f>+VLOOKUP($E1434,Labor!$1:$1048576,MATCH(DATE(S$2,1,1),Labor!$A$1:$LI$1),FALSE)</f>
        <v>28979.669910000001</v>
      </c>
      <c r="T1434" s="365">
        <f>+VLOOKUP($E1434,Labor!$1:$1048576,MATCH(DATE(T$2,1,1),Labor!$A$1:$LI$1),FALSE)</f>
        <v>29125.821209999998</v>
      </c>
      <c r="U1434" s="365">
        <f>+VLOOKUP($E1434,Labor!$1:$1048576,MATCH(DATE(U$2,1,1),Labor!$A$1:$LI$1),FALSE)</f>
        <v>29256.761989999999</v>
      </c>
      <c r="V1434" s="365">
        <f>+VLOOKUP($E1434,Labor!$1:$1048576,MATCH(DATE(V$2,1,1),Labor!$A$1:$LI$1),FALSE)</f>
        <v>29379.00333</v>
      </c>
      <c r="W1434" s="365">
        <f>+VLOOKUP($E1434,Labor!$1:$1048576,MATCH(DATE(W$2,1,1),Labor!$A$1:$LI$1),FALSE)</f>
        <v>29499.85183</v>
      </c>
      <c r="X1434" s="365">
        <f>+VLOOKUP($E1434,Labor!$1:$1048576,MATCH(DATE(X$2,1,1),Labor!$A$1:$LI$1),FALSE)</f>
        <v>29625.192169999998</v>
      </c>
      <c r="Y1434" s="365">
        <f>+VLOOKUP($E1434,Labor!$1:$1048576,MATCH(DATE(Y$2,1,1),Labor!$A$1:$LI$1),FALSE)</f>
        <v>29759.103569999999</v>
      </c>
      <c r="Z1434" s="365">
        <f>+VLOOKUP($E1434,Labor!$1:$1048576,MATCH(DATE(Z$2,1,1),Labor!$A$1:$LI$1),FALSE)</f>
        <v>29904.81954</v>
      </c>
      <c r="AA1434" s="365">
        <f>+VLOOKUP($E1434,Labor!$1:$1048576,MATCH(DATE(AA$2,1,1),Labor!$A$1:$LI$1),FALSE)</f>
        <v>30064.853660000001</v>
      </c>
      <c r="AB1434" s="365">
        <f>+VLOOKUP($E1434,Labor!$1:$1048576,MATCH(DATE(AB$2,1,1),Labor!$A$1:$LI$1),FALSE)</f>
        <v>30241.904040000001</v>
      </c>
      <c r="AC1434" s="365">
        <f>+VLOOKUP($E1434,Labor!$1:$1048576,MATCH(DATE(AC$2,1,1),Labor!$A$1:$LI$1),FALSE)</f>
        <v>30437.808219999999</v>
      </c>
      <c r="AD1434" s="365">
        <f>+VLOOKUP($E1434,Labor!$1:$1048576,MATCH(DATE(AD$2,1,1),Labor!$A$1:$LI$1),FALSE)</f>
        <v>30652.673289999999</v>
      </c>
      <c r="AE1434" s="365">
        <f>+VLOOKUP($E1434,Labor!$1:$1048576,MATCH(DATE(AE$2,1,1),Labor!$A$1:$LI$1),FALSE)</f>
        <v>30885.978009999999</v>
      </c>
      <c r="AF1434" s="365">
        <f>+VLOOKUP($E1434,Labor!$1:$1048576,MATCH(DATE(AF$2,1,1),Labor!$A$1:$LI$1),FALSE)</f>
        <v>31137.494770000001</v>
      </c>
      <c r="AG1434" s="365">
        <f>+VLOOKUP($E1434,Labor!$1:$1048576,MATCH(DATE(AG$2,1,1),Labor!$A$1:$LI$1),FALSE)</f>
        <v>31408.255130000001</v>
      </c>
      <c r="AH1434" s="365">
        <f>+VLOOKUP($E1434,Labor!$1:$1048576,MATCH(DATE(AH$2,1,1),Labor!$A$1:$LI$1),FALSE)</f>
        <v>31698.580610000001</v>
      </c>
      <c r="AI1434" s="365">
        <f>+VLOOKUP($E1434,Labor!$1:$1048576,MATCH(DATE(AI$2,1,1),Labor!$A$1:$LI$1),FALSE)</f>
        <v>32005.74755</v>
      </c>
      <c r="AJ1434" s="365">
        <f>+VLOOKUP($E1434,Labor!$1:$1048576,MATCH(DATE(AJ$2,1,1),Labor!$A$1:$LI$1),FALSE)</f>
        <v>32324.298869999999</v>
      </c>
      <c r="AK1434" s="365">
        <f>+VLOOKUP($E1434,Labor!$1:$1048576,MATCH(DATE(AK$2,1,1),Labor!$A$1:$LI$1),FALSE)</f>
        <v>32648.129720000001</v>
      </c>
      <c r="AL1434" s="365">
        <f>+VLOOKUP($E1434,Labor!$1:$1048576,MATCH(DATE(AL$2,1,1),Labor!$A$1:$LI$1),FALSE)</f>
        <v>32971.822180000003</v>
      </c>
      <c r="AM1434" s="365">
        <f>+VLOOKUP($E1434,Labor!$1:$1048576,MATCH(DATE(AM$2,1,1),Labor!$A$1:$LI$1),FALSE)</f>
        <v>33290.691400000003</v>
      </c>
      <c r="AN1434" s="365">
        <f>+VLOOKUP($E1434,Labor!$1:$1048576,MATCH(DATE(AN$2,1,1),Labor!$A$1:$LI$1),FALSE)</f>
        <v>33600.737070000003</v>
      </c>
      <c r="AO1434" s="365">
        <f>+VLOOKUP($E1434,Labor!$1:$1048576,MATCH(DATE(AO$2,1,1),Labor!$A$1:$LI$1),FALSE)</f>
        <v>33898.558700000001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760.73519629999998</v>
      </c>
      <c r="G1435" s="365">
        <f>+VLOOKUP($E1435,Labor!$1:$1048576,MATCH(DATE(G$2,1,1),Labor!$A$1:$LI$1),FALSE)</f>
        <v>752.24068850000003</v>
      </c>
      <c r="H1435" s="365">
        <f>+VLOOKUP($E1435,Labor!$1:$1048576,MATCH(DATE(H$2,1,1),Labor!$A$1:$LI$1),FALSE)</f>
        <v>741.72666489999995</v>
      </c>
      <c r="I1435" s="365">
        <f>+VLOOKUP($E1435,Labor!$1:$1048576,MATCH(DATE(I$2,1,1),Labor!$A$1:$LI$1),FALSE)</f>
        <v>733.98587339999995</v>
      </c>
      <c r="J1435" s="365">
        <f>+VLOOKUP($E1435,Labor!$1:$1048576,MATCH(DATE(J$2,1,1),Labor!$A$1:$LI$1),FALSE)</f>
        <v>729.72799940000004</v>
      </c>
      <c r="K1435" s="365">
        <f>+VLOOKUP($E1435,Labor!$1:$1048576,MATCH(DATE(K$2,1,1),Labor!$A$1:$LI$1),FALSE)</f>
        <v>728.4719298</v>
      </c>
      <c r="L1435" s="365">
        <f>+VLOOKUP($E1435,Labor!$1:$1048576,MATCH(DATE(L$2,1,1),Labor!$A$1:$LI$1),FALSE)</f>
        <v>729.41632400000003</v>
      </c>
      <c r="M1435" s="365">
        <f>+VLOOKUP($E1435,Labor!$1:$1048576,MATCH(DATE(M$2,1,1),Labor!$A$1:$LI$1),FALSE)</f>
        <v>730.53033760000005</v>
      </c>
      <c r="N1435" s="365">
        <f>+VLOOKUP($E1435,Labor!$1:$1048576,MATCH(DATE(N$2,1,1),Labor!$A$1:$LI$1),FALSE)</f>
        <v>731.51712859999998</v>
      </c>
      <c r="O1435" s="365">
        <f>+VLOOKUP($E1435,Labor!$1:$1048576,MATCH(DATE(O$2,1,1),Labor!$A$1:$LI$1),FALSE)</f>
        <v>734.29028510000001</v>
      </c>
      <c r="P1435" s="365">
        <f>+VLOOKUP($E1435,Labor!$1:$1048576,MATCH(DATE(P$2,1,1),Labor!$A$1:$LI$1),FALSE)</f>
        <v>738.06672209999999</v>
      </c>
      <c r="Q1435" s="365">
        <f>+VLOOKUP($E1435,Labor!$1:$1048576,MATCH(DATE(Q$2,1,1),Labor!$A$1:$LI$1),FALSE)</f>
        <v>742.0889889</v>
      </c>
      <c r="R1435" s="365">
        <f>+VLOOKUP($E1435,Labor!$1:$1048576,MATCH(DATE(R$2,1,1),Labor!$A$1:$LI$1),FALSE)</f>
        <v>746.05382110000005</v>
      </c>
      <c r="S1435" s="365">
        <f>+VLOOKUP($E1435,Labor!$1:$1048576,MATCH(DATE(S$2,1,1),Labor!$A$1:$LI$1),FALSE)</f>
        <v>749.58747400000004</v>
      </c>
      <c r="T1435" s="365">
        <f>+VLOOKUP($E1435,Labor!$1:$1048576,MATCH(DATE(T$2,1,1),Labor!$A$1:$LI$1),FALSE)</f>
        <v>752.76305349999996</v>
      </c>
      <c r="U1435" s="365">
        <f>+VLOOKUP($E1435,Labor!$1:$1048576,MATCH(DATE(U$2,1,1),Labor!$A$1:$LI$1),FALSE)</f>
        <v>755.73583670000005</v>
      </c>
      <c r="V1435" s="365">
        <f>+VLOOKUP($E1435,Labor!$1:$1048576,MATCH(DATE(V$2,1,1),Labor!$A$1:$LI$1),FALSE)</f>
        <v>758.74673370000005</v>
      </c>
      <c r="W1435" s="365">
        <f>+VLOOKUP($E1435,Labor!$1:$1048576,MATCH(DATE(W$2,1,1),Labor!$A$1:$LI$1),FALSE)</f>
        <v>761.8735921</v>
      </c>
      <c r="X1435" s="365">
        <f>+VLOOKUP($E1435,Labor!$1:$1048576,MATCH(DATE(X$2,1,1),Labor!$A$1:$LI$1),FALSE)</f>
        <v>765.23360100000002</v>
      </c>
      <c r="Y1435" s="365">
        <f>+VLOOKUP($E1435,Labor!$1:$1048576,MATCH(DATE(Y$2,1,1),Labor!$A$1:$LI$1),FALSE)</f>
        <v>768.94301069999995</v>
      </c>
      <c r="Z1435" s="365">
        <f>+VLOOKUP($E1435,Labor!$1:$1048576,MATCH(DATE(Z$2,1,1),Labor!$A$1:$LI$1),FALSE)</f>
        <v>773.11743769999998</v>
      </c>
      <c r="AA1435" s="365">
        <f>+VLOOKUP($E1435,Labor!$1:$1048576,MATCH(DATE(AA$2,1,1),Labor!$A$1:$LI$1),FALSE)</f>
        <v>777.84995679999997</v>
      </c>
      <c r="AB1435" s="365">
        <f>+VLOOKUP($E1435,Labor!$1:$1048576,MATCH(DATE(AB$2,1,1),Labor!$A$1:$LI$1),FALSE)</f>
        <v>783.24531999999999</v>
      </c>
      <c r="AC1435" s="365">
        <f>+VLOOKUP($E1435,Labor!$1:$1048576,MATCH(DATE(AC$2,1,1),Labor!$A$1:$LI$1),FALSE)</f>
        <v>789.37716650000004</v>
      </c>
      <c r="AD1435" s="365">
        <f>+VLOOKUP($E1435,Labor!$1:$1048576,MATCH(DATE(AD$2,1,1),Labor!$A$1:$LI$1),FALSE)</f>
        <v>796.25188839999998</v>
      </c>
      <c r="AE1435" s="365">
        <f>+VLOOKUP($E1435,Labor!$1:$1048576,MATCH(DATE(AE$2,1,1),Labor!$A$1:$LI$1),FALSE)</f>
        <v>803.85065369999995</v>
      </c>
      <c r="AF1435" s="365">
        <f>+VLOOKUP($E1435,Labor!$1:$1048576,MATCH(DATE(AF$2,1,1),Labor!$A$1:$LI$1),FALSE)</f>
        <v>812.0657655</v>
      </c>
      <c r="AG1435" s="365">
        <f>+VLOOKUP($E1435,Labor!$1:$1048576,MATCH(DATE(AG$2,1,1),Labor!$A$1:$LI$1),FALSE)</f>
        <v>820.96808350000003</v>
      </c>
      <c r="AH1435" s="365">
        <f>+VLOOKUP($E1435,Labor!$1:$1048576,MATCH(DATE(AH$2,1,1),Labor!$A$1:$LI$1),FALSE)</f>
        <v>830.58603870000002</v>
      </c>
      <c r="AI1435" s="365">
        <f>+VLOOKUP($E1435,Labor!$1:$1048576,MATCH(DATE(AI$2,1,1),Labor!$A$1:$LI$1),FALSE)</f>
        <v>840.81526199999996</v>
      </c>
      <c r="AJ1435" s="365">
        <f>+VLOOKUP($E1435,Labor!$1:$1048576,MATCH(DATE(AJ$2,1,1),Labor!$A$1:$LI$1),FALSE)</f>
        <v>851.43976420000001</v>
      </c>
      <c r="AK1435" s="365">
        <f>+VLOOKUP($E1435,Labor!$1:$1048576,MATCH(DATE(AK$2,1,1),Labor!$A$1:$LI$1),FALSE)</f>
        <v>862.21988520000002</v>
      </c>
      <c r="AL1435" s="365">
        <f>+VLOOKUP($E1435,Labor!$1:$1048576,MATCH(DATE(AL$2,1,1),Labor!$A$1:$LI$1),FALSE)</f>
        <v>872.94794779999995</v>
      </c>
      <c r="AM1435" s="365">
        <f>+VLOOKUP($E1435,Labor!$1:$1048576,MATCH(DATE(AM$2,1,1),Labor!$A$1:$LI$1),FALSE)</f>
        <v>883.44894920000002</v>
      </c>
      <c r="AN1435" s="365">
        <f>+VLOOKUP($E1435,Labor!$1:$1048576,MATCH(DATE(AN$2,1,1),Labor!$A$1:$LI$1),FALSE)</f>
        <v>893.57518540000001</v>
      </c>
      <c r="AO1435" s="365">
        <f>+VLOOKUP($E1435,Labor!$1:$1048576,MATCH(DATE(AO$2,1,1),Labor!$A$1:$LI$1),FALSE)</f>
        <v>903.19836659999999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731.6838176</v>
      </c>
      <c r="G1436" s="366">
        <f>+VLOOKUP($E1436,Labor!$1:$1048576,MATCH(DATE(G$2,1,1),Labor!$A$1:$LI$1),FALSE)</f>
        <v>723.79952960000003</v>
      </c>
      <c r="H1436" s="366">
        <f>+VLOOKUP($E1436,Labor!$1:$1048576,MATCH(DATE(H$2,1,1),Labor!$A$1:$LI$1),FALSE)</f>
        <v>714.12081009999997</v>
      </c>
      <c r="I1436" s="366">
        <f>+VLOOKUP($E1436,Labor!$1:$1048576,MATCH(DATE(I$2,1,1),Labor!$A$1:$LI$1),FALSE)</f>
        <v>707.23072379999996</v>
      </c>
      <c r="J1436" s="366">
        <f>+VLOOKUP($E1436,Labor!$1:$1048576,MATCH(DATE(J$2,1,1),Labor!$A$1:$LI$1),FALSE)</f>
        <v>703.71130719999996</v>
      </c>
      <c r="K1436" s="366">
        <f>+VLOOKUP($E1436,Labor!$1:$1048576,MATCH(DATE(K$2,1,1),Labor!$A$1:$LI$1),FALSE)</f>
        <v>703.04779940000003</v>
      </c>
      <c r="L1436" s="366">
        <f>+VLOOKUP($E1436,Labor!$1:$1048576,MATCH(DATE(L$2,1,1),Labor!$A$1:$LI$1),FALSE)</f>
        <v>704.44632309999997</v>
      </c>
      <c r="M1436" s="366">
        <f>+VLOOKUP($E1436,Labor!$1:$1048576,MATCH(DATE(M$2,1,1),Labor!$A$1:$LI$1),FALSE)</f>
        <v>706.0176414</v>
      </c>
      <c r="N1436" s="366">
        <f>+VLOOKUP($E1436,Labor!$1:$1048576,MATCH(DATE(N$2,1,1),Labor!$A$1:$LI$1),FALSE)</f>
        <v>707.43178829999999</v>
      </c>
      <c r="O1436" s="366">
        <f>+VLOOKUP($E1436,Labor!$1:$1048576,MATCH(DATE(O$2,1,1),Labor!$A$1:$LI$1),FALSE)</f>
        <v>710.53270780000003</v>
      </c>
      <c r="P1436" s="366">
        <f>+VLOOKUP($E1436,Labor!$1:$1048576,MATCH(DATE(P$2,1,1),Labor!$A$1:$LI$1),FALSE)</f>
        <v>714.57245390000003</v>
      </c>
      <c r="Q1436" s="366">
        <f>+VLOOKUP($E1436,Labor!$1:$1048576,MATCH(DATE(Q$2,1,1),Labor!$A$1:$LI$1),FALSE)</f>
        <v>718.80943649999995</v>
      </c>
      <c r="R1436" s="366">
        <f>+VLOOKUP($E1436,Labor!$1:$1048576,MATCH(DATE(R$2,1,1),Labor!$A$1:$LI$1),FALSE)</f>
        <v>722.97024150000004</v>
      </c>
      <c r="S1436" s="366">
        <f>+VLOOKUP($E1436,Labor!$1:$1048576,MATCH(DATE(S$2,1,1),Labor!$A$1:$LI$1),FALSE)</f>
        <v>726.70316860000003</v>
      </c>
      <c r="T1436" s="366">
        <f>+VLOOKUP($E1436,Labor!$1:$1048576,MATCH(DATE(T$2,1,1),Labor!$A$1:$LI$1),FALSE)</f>
        <v>730.07707889999995</v>
      </c>
      <c r="U1436" s="366">
        <f>+VLOOKUP($E1436,Labor!$1:$1048576,MATCH(DATE(U$2,1,1),Labor!$A$1:$LI$1),FALSE)</f>
        <v>733.23515750000001</v>
      </c>
      <c r="V1436" s="366">
        <f>+VLOOKUP($E1436,Labor!$1:$1048576,MATCH(DATE(V$2,1,1),Labor!$A$1:$LI$1),FALSE)</f>
        <v>736.42462149999994</v>
      </c>
      <c r="W1436" s="366">
        <f>+VLOOKUP($E1436,Labor!$1:$1048576,MATCH(DATE(W$2,1,1),Labor!$A$1:$LI$1),FALSE)</f>
        <v>739.71246240000005</v>
      </c>
      <c r="X1436" s="366">
        <f>+VLOOKUP($E1436,Labor!$1:$1048576,MATCH(DATE(X$2,1,1),Labor!$A$1:$LI$1),FALSE)</f>
        <v>743.20634729999995</v>
      </c>
      <c r="Y1436" s="366">
        <f>+VLOOKUP($E1436,Labor!$1:$1048576,MATCH(DATE(Y$2,1,1),Labor!$A$1:$LI$1),FALSE)</f>
        <v>747.0173661</v>
      </c>
      <c r="Z1436" s="366">
        <f>+VLOOKUP($E1436,Labor!$1:$1048576,MATCH(DATE(Z$2,1,1),Labor!$A$1:$LI$1),FALSE)</f>
        <v>751.25847369999997</v>
      </c>
      <c r="AA1436" s="366">
        <f>+VLOOKUP($E1436,Labor!$1:$1048576,MATCH(DATE(AA$2,1,1),Labor!$A$1:$LI$1),FALSE)</f>
        <v>756.02118949999999</v>
      </c>
      <c r="AB1436" s="366">
        <f>+VLOOKUP($E1436,Labor!$1:$1048576,MATCH(DATE(AB$2,1,1),Labor!$A$1:$LI$1),FALSE)</f>
        <v>761.40854469999999</v>
      </c>
      <c r="AC1436" s="366">
        <f>+VLOOKUP($E1436,Labor!$1:$1048576,MATCH(DATE(AC$2,1,1),Labor!$A$1:$LI$1),FALSE)</f>
        <v>767.49421080000002</v>
      </c>
      <c r="AD1436" s="366">
        <f>+VLOOKUP($E1436,Labor!$1:$1048576,MATCH(DATE(AD$2,1,1),Labor!$A$1:$LI$1),FALSE)</f>
        <v>774.28700890000005</v>
      </c>
      <c r="AE1436" s="366">
        <f>+VLOOKUP($E1436,Labor!$1:$1048576,MATCH(DATE(AE$2,1,1),Labor!$A$1:$LI$1),FALSE)</f>
        <v>781.77118729999995</v>
      </c>
      <c r="AF1436" s="366">
        <f>+VLOOKUP($E1436,Labor!$1:$1048576,MATCH(DATE(AF$2,1,1),Labor!$A$1:$LI$1),FALSE)</f>
        <v>789.83992149999995</v>
      </c>
      <c r="AG1436" s="366">
        <f>+VLOOKUP($E1436,Labor!$1:$1048576,MATCH(DATE(AG$2,1,1),Labor!$A$1:$LI$1),FALSE)</f>
        <v>798.5618035</v>
      </c>
      <c r="AH1436" s="366">
        <f>+VLOOKUP($E1436,Labor!$1:$1048576,MATCH(DATE(AH$2,1,1),Labor!$A$1:$LI$1),FALSE)</f>
        <v>807.96551209999996</v>
      </c>
      <c r="AI1436" s="366">
        <f>+VLOOKUP($E1436,Labor!$1:$1048576,MATCH(DATE(AI$2,1,1),Labor!$A$1:$LI$1),FALSE)</f>
        <v>817.95248460000005</v>
      </c>
      <c r="AJ1436" s="366">
        <f>+VLOOKUP($E1436,Labor!$1:$1048576,MATCH(DATE(AJ$2,1,1),Labor!$A$1:$LI$1),FALSE)</f>
        <v>828.31635530000005</v>
      </c>
      <c r="AK1436" s="366">
        <f>+VLOOKUP($E1436,Labor!$1:$1048576,MATCH(DATE(AK$2,1,1),Labor!$A$1:$LI$1),FALSE)</f>
        <v>838.82643380000002</v>
      </c>
      <c r="AL1436" s="366">
        <f>+VLOOKUP($E1436,Labor!$1:$1048576,MATCH(DATE(AL$2,1,1),Labor!$A$1:$LI$1),FALSE)</f>
        <v>849.28136110000003</v>
      </c>
      <c r="AM1436" s="366">
        <f>+VLOOKUP($E1436,Labor!$1:$1048576,MATCH(DATE(AM$2,1,1),Labor!$A$1:$LI$1),FALSE)</f>
        <v>859.51122629999998</v>
      </c>
      <c r="AN1436" s="366">
        <f>+VLOOKUP($E1436,Labor!$1:$1048576,MATCH(DATE(AN$2,1,1),Labor!$A$1:$LI$1),FALSE)</f>
        <v>869.37263610000002</v>
      </c>
      <c r="AO1436" s="366">
        <f>+VLOOKUP($E1436,Labor!$1:$1048576,MATCH(DATE(AO$2,1,1),Labor!$A$1:$LI$1),FALSE)</f>
        <v>878.74074719999999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29.05137865</v>
      </c>
      <c r="G1437" s="366">
        <f>+VLOOKUP($E1437,Labor!$1:$1048576,MATCH(DATE(G$2,1,1),Labor!$A$1:$LI$1),FALSE)</f>
        <v>28.441158990000002</v>
      </c>
      <c r="H1437" s="366">
        <f>+VLOOKUP($E1437,Labor!$1:$1048576,MATCH(DATE(H$2,1,1),Labor!$A$1:$LI$1),FALSE)</f>
        <v>27.605854799999999</v>
      </c>
      <c r="I1437" s="366">
        <f>+VLOOKUP($E1437,Labor!$1:$1048576,MATCH(DATE(I$2,1,1),Labor!$A$1:$LI$1),FALSE)</f>
        <v>26.75514965</v>
      </c>
      <c r="J1437" s="366">
        <f>+VLOOKUP($E1437,Labor!$1:$1048576,MATCH(DATE(J$2,1,1),Labor!$A$1:$LI$1),FALSE)</f>
        <v>26.016692249999998</v>
      </c>
      <c r="K1437" s="366">
        <f>+VLOOKUP($E1437,Labor!$1:$1048576,MATCH(DATE(K$2,1,1),Labor!$A$1:$LI$1),FALSE)</f>
        <v>25.424130470000001</v>
      </c>
      <c r="L1437" s="366">
        <f>+VLOOKUP($E1437,Labor!$1:$1048576,MATCH(DATE(L$2,1,1),Labor!$A$1:$LI$1),FALSE)</f>
        <v>24.97000083</v>
      </c>
      <c r="M1437" s="366">
        <f>+VLOOKUP($E1437,Labor!$1:$1048576,MATCH(DATE(M$2,1,1),Labor!$A$1:$LI$1),FALSE)</f>
        <v>24.51269624</v>
      </c>
      <c r="N1437" s="366">
        <f>+VLOOKUP($E1437,Labor!$1:$1048576,MATCH(DATE(N$2,1,1),Labor!$A$1:$LI$1),FALSE)</f>
        <v>24.08534028</v>
      </c>
      <c r="O1437" s="366">
        <f>+VLOOKUP($E1437,Labor!$1:$1048576,MATCH(DATE(O$2,1,1),Labor!$A$1:$LI$1),FALSE)</f>
        <v>23.75757724</v>
      </c>
      <c r="P1437" s="366">
        <f>+VLOOKUP($E1437,Labor!$1:$1048576,MATCH(DATE(P$2,1,1),Labor!$A$1:$LI$1),FALSE)</f>
        <v>23.49426824</v>
      </c>
      <c r="Q1437" s="366">
        <f>+VLOOKUP($E1437,Labor!$1:$1048576,MATCH(DATE(Q$2,1,1),Labor!$A$1:$LI$1),FALSE)</f>
        <v>23.279552379999998</v>
      </c>
      <c r="R1437" s="366">
        <f>+VLOOKUP($E1437,Labor!$1:$1048576,MATCH(DATE(R$2,1,1),Labor!$A$1:$LI$1),FALSE)</f>
        <v>23.083579610000001</v>
      </c>
      <c r="S1437" s="366">
        <f>+VLOOKUP($E1437,Labor!$1:$1048576,MATCH(DATE(S$2,1,1),Labor!$A$1:$LI$1),FALSE)</f>
        <v>22.88430542</v>
      </c>
      <c r="T1437" s="366">
        <f>+VLOOKUP($E1437,Labor!$1:$1048576,MATCH(DATE(T$2,1,1),Labor!$A$1:$LI$1),FALSE)</f>
        <v>22.685974640000001</v>
      </c>
      <c r="U1437" s="366">
        <f>+VLOOKUP($E1437,Labor!$1:$1048576,MATCH(DATE(U$2,1,1),Labor!$A$1:$LI$1),FALSE)</f>
        <v>22.500679250000001</v>
      </c>
      <c r="V1437" s="366">
        <f>+VLOOKUP($E1437,Labor!$1:$1048576,MATCH(DATE(V$2,1,1),Labor!$A$1:$LI$1),FALSE)</f>
        <v>22.32211216</v>
      </c>
      <c r="W1437" s="366">
        <f>+VLOOKUP($E1437,Labor!$1:$1048576,MATCH(DATE(W$2,1,1),Labor!$A$1:$LI$1),FALSE)</f>
        <v>22.161129679999998</v>
      </c>
      <c r="X1437" s="366">
        <f>+VLOOKUP($E1437,Labor!$1:$1048576,MATCH(DATE(X$2,1,1),Labor!$A$1:$LI$1),FALSE)</f>
        <v>22.027253630000001</v>
      </c>
      <c r="Y1437" s="366">
        <f>+VLOOKUP($E1437,Labor!$1:$1048576,MATCH(DATE(Y$2,1,1),Labor!$A$1:$LI$1),FALSE)</f>
        <v>21.92564458</v>
      </c>
      <c r="Z1437" s="366">
        <f>+VLOOKUP($E1437,Labor!$1:$1048576,MATCH(DATE(Z$2,1,1),Labor!$A$1:$LI$1),FALSE)</f>
        <v>21.858963979999999</v>
      </c>
      <c r="AA1437" s="366">
        <f>+VLOOKUP($E1437,Labor!$1:$1048576,MATCH(DATE(AA$2,1,1),Labor!$A$1:$LI$1),FALSE)</f>
        <v>21.82876731</v>
      </c>
      <c r="AB1437" s="366">
        <f>+VLOOKUP($E1437,Labor!$1:$1048576,MATCH(DATE(AB$2,1,1),Labor!$A$1:$LI$1),FALSE)</f>
        <v>21.83677526</v>
      </c>
      <c r="AC1437" s="366">
        <f>+VLOOKUP($E1437,Labor!$1:$1048576,MATCH(DATE(AC$2,1,1),Labor!$A$1:$LI$1),FALSE)</f>
        <v>21.88295566</v>
      </c>
      <c r="AD1437" s="366">
        <f>+VLOOKUP($E1437,Labor!$1:$1048576,MATCH(DATE(AD$2,1,1),Labor!$A$1:$LI$1),FALSE)</f>
        <v>21.96487947</v>
      </c>
      <c r="AE1437" s="366">
        <f>+VLOOKUP($E1437,Labor!$1:$1048576,MATCH(DATE(AE$2,1,1),Labor!$A$1:$LI$1),FALSE)</f>
        <v>22.079466400000001</v>
      </c>
      <c r="AF1437" s="366">
        <f>+VLOOKUP($E1437,Labor!$1:$1048576,MATCH(DATE(AF$2,1,1),Labor!$A$1:$LI$1),FALSE)</f>
        <v>22.225844049999999</v>
      </c>
      <c r="AG1437" s="366">
        <f>+VLOOKUP($E1437,Labor!$1:$1048576,MATCH(DATE(AG$2,1,1),Labor!$A$1:$LI$1),FALSE)</f>
        <v>22.406279999999999</v>
      </c>
      <c r="AH1437" s="366">
        <f>+VLOOKUP($E1437,Labor!$1:$1048576,MATCH(DATE(AH$2,1,1),Labor!$A$1:$LI$1),FALSE)</f>
        <v>22.620526559999998</v>
      </c>
      <c r="AI1437" s="366">
        <f>+VLOOKUP($E1437,Labor!$1:$1048576,MATCH(DATE(AI$2,1,1),Labor!$A$1:$LI$1),FALSE)</f>
        <v>22.86277742</v>
      </c>
      <c r="AJ1437" s="366">
        <f>+VLOOKUP($E1437,Labor!$1:$1048576,MATCH(DATE(AJ$2,1,1),Labor!$A$1:$LI$1),FALSE)</f>
        <v>23.123408879999999</v>
      </c>
      <c r="AK1437" s="366">
        <f>+VLOOKUP($E1437,Labor!$1:$1048576,MATCH(DATE(AK$2,1,1),Labor!$A$1:$LI$1),FALSE)</f>
        <v>23.393451410000001</v>
      </c>
      <c r="AL1437" s="366">
        <f>+VLOOKUP($E1437,Labor!$1:$1048576,MATCH(DATE(AL$2,1,1),Labor!$A$1:$LI$1),FALSE)</f>
        <v>23.666586729999999</v>
      </c>
      <c r="AM1437" s="366">
        <f>+VLOOKUP($E1437,Labor!$1:$1048576,MATCH(DATE(AM$2,1,1),Labor!$A$1:$LI$1),FALSE)</f>
        <v>23.937722959999999</v>
      </c>
      <c r="AN1437" s="366">
        <f>+VLOOKUP($E1437,Labor!$1:$1048576,MATCH(DATE(AN$2,1,1),Labor!$A$1:$LI$1),FALSE)</f>
        <v>24.202549300000001</v>
      </c>
      <c r="AO1437" s="366">
        <f>+VLOOKUP($E1437,Labor!$1:$1048576,MATCH(DATE(AO$2,1,1),Labor!$A$1:$LI$1),FALSE)</f>
        <v>24.45761942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4364.7583750000003</v>
      </c>
      <c r="G1438" s="365">
        <f>+VLOOKUP($E1438,Labor!$1:$1048576,MATCH(DATE(G$2,1,1),Labor!$A$1:$LI$1),FALSE)</f>
        <v>4420.5492800000002</v>
      </c>
      <c r="H1438" s="365">
        <f>+VLOOKUP($E1438,Labor!$1:$1048576,MATCH(DATE(H$2,1,1),Labor!$A$1:$LI$1),FALSE)</f>
        <v>4500.8566920000003</v>
      </c>
      <c r="I1438" s="365">
        <f>+VLOOKUP($E1438,Labor!$1:$1048576,MATCH(DATE(I$2,1,1),Labor!$A$1:$LI$1),FALSE)</f>
        <v>4566.9441699999998</v>
      </c>
      <c r="J1438" s="365">
        <f>+VLOOKUP($E1438,Labor!$1:$1048576,MATCH(DATE(J$2,1,1),Labor!$A$1:$LI$1),FALSE)</f>
        <v>4607.4815900000003</v>
      </c>
      <c r="K1438" s="365">
        <f>+VLOOKUP($E1438,Labor!$1:$1048576,MATCH(DATE(K$2,1,1),Labor!$A$1:$LI$1),FALSE)</f>
        <v>4628.2595019999999</v>
      </c>
      <c r="L1438" s="365">
        <f>+VLOOKUP($E1438,Labor!$1:$1048576,MATCH(DATE(L$2,1,1),Labor!$A$1:$LI$1),FALSE)</f>
        <v>4638.566014</v>
      </c>
      <c r="M1438" s="365">
        <f>+VLOOKUP($E1438,Labor!$1:$1048576,MATCH(DATE(M$2,1,1),Labor!$A$1:$LI$1),FALSE)</f>
        <v>4636.6204719999996</v>
      </c>
      <c r="N1438" s="365">
        <f>+VLOOKUP($E1438,Labor!$1:$1048576,MATCH(DATE(N$2,1,1),Labor!$A$1:$LI$1),FALSE)</f>
        <v>4633.8495970000004</v>
      </c>
      <c r="O1438" s="365">
        <f>+VLOOKUP($E1438,Labor!$1:$1048576,MATCH(DATE(O$2,1,1),Labor!$A$1:$LI$1),FALSE)</f>
        <v>4649.1935540000004</v>
      </c>
      <c r="P1438" s="365">
        <f>+VLOOKUP($E1438,Labor!$1:$1048576,MATCH(DATE(P$2,1,1),Labor!$A$1:$LI$1),FALSE)</f>
        <v>4679.1334420000003</v>
      </c>
      <c r="Q1438" s="365">
        <f>+VLOOKUP($E1438,Labor!$1:$1048576,MATCH(DATE(Q$2,1,1),Labor!$A$1:$LI$1),FALSE)</f>
        <v>4716.2763599999998</v>
      </c>
      <c r="R1438" s="365">
        <f>+VLOOKUP($E1438,Labor!$1:$1048576,MATCH(DATE(R$2,1,1),Labor!$A$1:$LI$1),FALSE)</f>
        <v>4751.6851619999998</v>
      </c>
      <c r="S1438" s="365">
        <f>+VLOOKUP($E1438,Labor!$1:$1048576,MATCH(DATE(S$2,1,1),Labor!$A$1:$LI$1),FALSE)</f>
        <v>4779.6037239999996</v>
      </c>
      <c r="T1438" s="365">
        <f>+VLOOKUP($E1438,Labor!$1:$1048576,MATCH(DATE(T$2,1,1),Labor!$A$1:$LI$1),FALSE)</f>
        <v>4800.6066890000002</v>
      </c>
      <c r="U1438" s="365">
        <f>+VLOOKUP($E1438,Labor!$1:$1048576,MATCH(DATE(U$2,1,1),Labor!$A$1:$LI$1),FALSE)</f>
        <v>4817.3855670000003</v>
      </c>
      <c r="V1438" s="365">
        <f>+VLOOKUP($E1438,Labor!$1:$1048576,MATCH(DATE(V$2,1,1),Labor!$A$1:$LI$1),FALSE)</f>
        <v>4832.7557690000003</v>
      </c>
      <c r="W1438" s="365">
        <f>+VLOOKUP($E1438,Labor!$1:$1048576,MATCH(DATE(W$2,1,1),Labor!$A$1:$LI$1),FALSE)</f>
        <v>4849.595018</v>
      </c>
      <c r="X1438" s="365">
        <f>+VLOOKUP($E1438,Labor!$1:$1048576,MATCH(DATE(X$2,1,1),Labor!$A$1:$LI$1),FALSE)</f>
        <v>4869.4413979999999</v>
      </c>
      <c r="Y1438" s="365">
        <f>+VLOOKUP($E1438,Labor!$1:$1048576,MATCH(DATE(Y$2,1,1),Labor!$A$1:$LI$1),FALSE)</f>
        <v>4892.7905760000003</v>
      </c>
      <c r="Z1438" s="365">
        <f>+VLOOKUP($E1438,Labor!$1:$1048576,MATCH(DATE(Z$2,1,1),Labor!$A$1:$LI$1),FALSE)</f>
        <v>4919.8503659999997</v>
      </c>
      <c r="AA1438" s="365">
        <f>+VLOOKUP($E1438,Labor!$1:$1048576,MATCH(DATE(AA$2,1,1),Labor!$A$1:$LI$1),FALSE)</f>
        <v>4950.8217119999999</v>
      </c>
      <c r="AB1438" s="365">
        <f>+VLOOKUP($E1438,Labor!$1:$1048576,MATCH(DATE(AB$2,1,1),Labor!$A$1:$LI$1),FALSE)</f>
        <v>4986.0838450000001</v>
      </c>
      <c r="AC1438" s="365">
        <f>+VLOOKUP($E1438,Labor!$1:$1048576,MATCH(DATE(AC$2,1,1),Labor!$A$1:$LI$1),FALSE)</f>
        <v>5025.8456910000004</v>
      </c>
      <c r="AD1438" s="365">
        <f>+VLOOKUP($E1438,Labor!$1:$1048576,MATCH(DATE(AD$2,1,1),Labor!$A$1:$LI$1),FALSE)</f>
        <v>5069.9375250000003</v>
      </c>
      <c r="AE1438" s="365">
        <f>+VLOOKUP($E1438,Labor!$1:$1048576,MATCH(DATE(AE$2,1,1),Labor!$A$1:$LI$1),FALSE)</f>
        <v>5118.1681760000001</v>
      </c>
      <c r="AF1438" s="365">
        <f>+VLOOKUP($E1438,Labor!$1:$1048576,MATCH(DATE(AF$2,1,1),Labor!$A$1:$LI$1),FALSE)</f>
        <v>5170.4106039999997</v>
      </c>
      <c r="AG1438" s="365">
        <f>+VLOOKUP($E1438,Labor!$1:$1048576,MATCH(DATE(AG$2,1,1),Labor!$A$1:$LI$1),FALSE)</f>
        <v>5227.1490119999999</v>
      </c>
      <c r="AH1438" s="365">
        <f>+VLOOKUP($E1438,Labor!$1:$1048576,MATCH(DATE(AH$2,1,1),Labor!$A$1:$LI$1),FALSE)</f>
        <v>5288.6267989999997</v>
      </c>
      <c r="AI1438" s="365">
        <f>+VLOOKUP($E1438,Labor!$1:$1048576,MATCH(DATE(AI$2,1,1),Labor!$A$1:$LI$1),FALSE)</f>
        <v>5354.3052040000002</v>
      </c>
      <c r="AJ1438" s="365">
        <f>+VLOOKUP($E1438,Labor!$1:$1048576,MATCH(DATE(AJ$2,1,1),Labor!$A$1:$LI$1),FALSE)</f>
        <v>5423.0296749999998</v>
      </c>
      <c r="AK1438" s="365">
        <f>+VLOOKUP($E1438,Labor!$1:$1048576,MATCH(DATE(AK$2,1,1),Labor!$A$1:$LI$1),FALSE)</f>
        <v>5493.5715200000004</v>
      </c>
      <c r="AL1438" s="365">
        <f>+VLOOKUP($E1438,Labor!$1:$1048576,MATCH(DATE(AL$2,1,1),Labor!$A$1:$LI$1),FALSE)</f>
        <v>5564.8649859999996</v>
      </c>
      <c r="AM1438" s="365">
        <f>+VLOOKUP($E1438,Labor!$1:$1048576,MATCH(DATE(AM$2,1,1),Labor!$A$1:$LI$1),FALSE)</f>
        <v>5635.9545900000003</v>
      </c>
      <c r="AN1438" s="365">
        <f>+VLOOKUP($E1438,Labor!$1:$1048576,MATCH(DATE(AN$2,1,1),Labor!$A$1:$LI$1),FALSE)</f>
        <v>5706.0010220000004</v>
      </c>
      <c r="AO1438" s="365">
        <f>+VLOOKUP($E1438,Labor!$1:$1048576,MATCH(DATE(AO$2,1,1),Labor!$A$1:$LI$1),FALSE)</f>
        <v>5774.2997939999996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618.25799410000002</v>
      </c>
      <c r="G1439" s="366">
        <f>+VLOOKUP($E1439,Labor!$1:$1048576,MATCH(DATE(G$2,1,1),Labor!$A$1:$LI$1),FALSE)</f>
        <v>614.09842600000002</v>
      </c>
      <c r="H1439" s="366">
        <f>+VLOOKUP($E1439,Labor!$1:$1048576,MATCH(DATE(H$2,1,1),Labor!$A$1:$LI$1),FALSE)</f>
        <v>609.61823019999997</v>
      </c>
      <c r="I1439" s="366">
        <f>+VLOOKUP($E1439,Labor!$1:$1048576,MATCH(DATE(I$2,1,1),Labor!$A$1:$LI$1),FALSE)</f>
        <v>607.78464369999995</v>
      </c>
      <c r="J1439" s="366">
        <f>+VLOOKUP($E1439,Labor!$1:$1048576,MATCH(DATE(J$2,1,1),Labor!$A$1:$LI$1),FALSE)</f>
        <v>608.47956409999995</v>
      </c>
      <c r="K1439" s="366">
        <f>+VLOOKUP($E1439,Labor!$1:$1048576,MATCH(DATE(K$2,1,1),Labor!$A$1:$LI$1),FALSE)</f>
        <v>611.02096329999995</v>
      </c>
      <c r="L1439" s="366">
        <f>+VLOOKUP($E1439,Labor!$1:$1048576,MATCH(DATE(L$2,1,1),Labor!$A$1:$LI$1),FALSE)</f>
        <v>614.67611769999996</v>
      </c>
      <c r="M1439" s="366">
        <f>+VLOOKUP($E1439,Labor!$1:$1048576,MATCH(DATE(M$2,1,1),Labor!$A$1:$LI$1),FALSE)</f>
        <v>618.10401239999999</v>
      </c>
      <c r="N1439" s="366">
        <f>+VLOOKUP($E1439,Labor!$1:$1048576,MATCH(DATE(N$2,1,1),Labor!$A$1:$LI$1),FALSE)</f>
        <v>621.02561100000003</v>
      </c>
      <c r="O1439" s="366">
        <f>+VLOOKUP($E1439,Labor!$1:$1048576,MATCH(DATE(O$2,1,1),Labor!$A$1:$LI$1),FALSE)</f>
        <v>624.78050629999996</v>
      </c>
      <c r="P1439" s="366">
        <f>+VLOOKUP($E1439,Labor!$1:$1048576,MATCH(DATE(P$2,1,1),Labor!$A$1:$LI$1),FALSE)</f>
        <v>629.02265160000002</v>
      </c>
      <c r="Q1439" s="366">
        <f>+VLOOKUP($E1439,Labor!$1:$1048576,MATCH(DATE(Q$2,1,1),Labor!$A$1:$LI$1),FALSE)</f>
        <v>633.37559599999997</v>
      </c>
      <c r="R1439" s="366">
        <f>+VLOOKUP($E1439,Labor!$1:$1048576,MATCH(DATE(R$2,1,1),Labor!$A$1:$LI$1),FALSE)</f>
        <v>637.82288340000002</v>
      </c>
      <c r="S1439" s="366">
        <f>+VLOOKUP($E1439,Labor!$1:$1048576,MATCH(DATE(S$2,1,1),Labor!$A$1:$LI$1),FALSE)</f>
        <v>642.15503939999996</v>
      </c>
      <c r="T1439" s="366">
        <f>+VLOOKUP($E1439,Labor!$1:$1048576,MATCH(DATE(T$2,1,1),Labor!$A$1:$LI$1),FALSE)</f>
        <v>646.35209989999998</v>
      </c>
      <c r="U1439" s="366">
        <f>+VLOOKUP($E1439,Labor!$1:$1048576,MATCH(DATE(U$2,1,1),Labor!$A$1:$LI$1),FALSE)</f>
        <v>650.42033930000002</v>
      </c>
      <c r="V1439" s="366">
        <f>+VLOOKUP($E1439,Labor!$1:$1048576,MATCH(DATE(V$2,1,1),Labor!$A$1:$LI$1),FALSE)</f>
        <v>654.49656430000005</v>
      </c>
      <c r="W1439" s="366">
        <f>+VLOOKUP($E1439,Labor!$1:$1048576,MATCH(DATE(W$2,1,1),Labor!$A$1:$LI$1),FALSE)</f>
        <v>658.55958129999999</v>
      </c>
      <c r="X1439" s="366">
        <f>+VLOOKUP($E1439,Labor!$1:$1048576,MATCH(DATE(X$2,1,1),Labor!$A$1:$LI$1),FALSE)</f>
        <v>662.6524594</v>
      </c>
      <c r="Y1439" s="366">
        <f>+VLOOKUP($E1439,Labor!$1:$1048576,MATCH(DATE(Y$2,1,1),Labor!$A$1:$LI$1),FALSE)</f>
        <v>666.84762490000003</v>
      </c>
      <c r="Z1439" s="366">
        <f>+VLOOKUP($E1439,Labor!$1:$1048576,MATCH(DATE(Z$2,1,1),Labor!$A$1:$LI$1),FALSE)</f>
        <v>671.23062600000003</v>
      </c>
      <c r="AA1439" s="366">
        <f>+VLOOKUP($E1439,Labor!$1:$1048576,MATCH(DATE(AA$2,1,1),Labor!$A$1:$LI$1),FALSE)</f>
        <v>675.87256379999997</v>
      </c>
      <c r="AB1439" s="366">
        <f>+VLOOKUP($E1439,Labor!$1:$1048576,MATCH(DATE(AB$2,1,1),Labor!$A$1:$LI$1),FALSE)</f>
        <v>680.85417380000001</v>
      </c>
      <c r="AC1439" s="366">
        <f>+VLOOKUP($E1439,Labor!$1:$1048576,MATCH(DATE(AC$2,1,1),Labor!$A$1:$LI$1),FALSE)</f>
        <v>686.24382869999999</v>
      </c>
      <c r="AD1439" s="366">
        <f>+VLOOKUP($E1439,Labor!$1:$1048576,MATCH(DATE(AD$2,1,1),Labor!$A$1:$LI$1),FALSE)</f>
        <v>692.06577719999996</v>
      </c>
      <c r="AE1439" s="366">
        <f>+VLOOKUP($E1439,Labor!$1:$1048576,MATCH(DATE(AE$2,1,1),Labor!$A$1:$LI$1),FALSE)</f>
        <v>698.32408369999996</v>
      </c>
      <c r="AF1439" s="366">
        <f>+VLOOKUP($E1439,Labor!$1:$1048576,MATCH(DATE(AF$2,1,1),Labor!$A$1:$LI$1),FALSE)</f>
        <v>704.91409080000005</v>
      </c>
      <c r="AG1439" s="366">
        <f>+VLOOKUP($E1439,Labor!$1:$1048576,MATCH(DATE(AG$2,1,1),Labor!$A$1:$LI$1),FALSE)</f>
        <v>711.88751330000002</v>
      </c>
      <c r="AH1439" s="366">
        <f>+VLOOKUP($E1439,Labor!$1:$1048576,MATCH(DATE(AH$2,1,1),Labor!$A$1:$LI$1),FALSE)</f>
        <v>719.2792283</v>
      </c>
      <c r="AI1439" s="366">
        <f>+VLOOKUP($E1439,Labor!$1:$1048576,MATCH(DATE(AI$2,1,1),Labor!$A$1:$LI$1),FALSE)</f>
        <v>727.05053090000001</v>
      </c>
      <c r="AJ1439" s="366">
        <f>+VLOOKUP($E1439,Labor!$1:$1048576,MATCH(DATE(AJ$2,1,1),Labor!$A$1:$LI$1),FALSE)</f>
        <v>735.08760299999994</v>
      </c>
      <c r="AK1439" s="366">
        <f>+VLOOKUP($E1439,Labor!$1:$1048576,MATCH(DATE(AK$2,1,1),Labor!$A$1:$LI$1),FALSE)</f>
        <v>743.24288039999999</v>
      </c>
      <c r="AL1439" s="366">
        <f>+VLOOKUP($E1439,Labor!$1:$1048576,MATCH(DATE(AL$2,1,1),Labor!$A$1:$LI$1),FALSE)</f>
        <v>751.37332979999996</v>
      </c>
      <c r="AM1439" s="366">
        <f>+VLOOKUP($E1439,Labor!$1:$1048576,MATCH(DATE(AM$2,1,1),Labor!$A$1:$LI$1),FALSE)</f>
        <v>759.3564586</v>
      </c>
      <c r="AN1439" s="366">
        <f>+VLOOKUP($E1439,Labor!$1:$1048576,MATCH(DATE(AN$2,1,1),Labor!$A$1:$LI$1),FALSE)</f>
        <v>767.08862429999999</v>
      </c>
      <c r="AO1439" s="366">
        <f>+VLOOKUP($E1439,Labor!$1:$1048576,MATCH(DATE(AO$2,1,1),Labor!$A$1:$LI$1),FALSE)</f>
        <v>774.47921059999999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185.66078400000001</v>
      </c>
      <c r="G1440" s="366">
        <f>+VLOOKUP($E1440,Labor!$1:$1048576,MATCH(DATE(G$2,1,1),Labor!$A$1:$LI$1),FALSE)</f>
        <v>185.80781880000001</v>
      </c>
      <c r="H1440" s="366">
        <f>+VLOOKUP($E1440,Labor!$1:$1048576,MATCH(DATE(H$2,1,1),Labor!$A$1:$LI$1),FALSE)</f>
        <v>186.31165480000001</v>
      </c>
      <c r="I1440" s="366">
        <f>+VLOOKUP($E1440,Labor!$1:$1048576,MATCH(DATE(I$2,1,1),Labor!$A$1:$LI$1),FALSE)</f>
        <v>187.0934354</v>
      </c>
      <c r="J1440" s="366">
        <f>+VLOOKUP($E1440,Labor!$1:$1048576,MATCH(DATE(J$2,1,1),Labor!$A$1:$LI$1),FALSE)</f>
        <v>188.0702603</v>
      </c>
      <c r="K1440" s="366">
        <f>+VLOOKUP($E1440,Labor!$1:$1048576,MATCH(DATE(K$2,1,1),Labor!$A$1:$LI$1),FALSE)</f>
        <v>189.13441829999999</v>
      </c>
      <c r="L1440" s="366">
        <f>+VLOOKUP($E1440,Labor!$1:$1048576,MATCH(DATE(L$2,1,1),Labor!$A$1:$LI$1),FALSE)</f>
        <v>190.1764618</v>
      </c>
      <c r="M1440" s="366">
        <f>+VLOOKUP($E1440,Labor!$1:$1048576,MATCH(DATE(M$2,1,1),Labor!$A$1:$LI$1),FALSE)</f>
        <v>190.0671949</v>
      </c>
      <c r="N1440" s="366">
        <f>+VLOOKUP($E1440,Labor!$1:$1048576,MATCH(DATE(N$2,1,1),Labor!$A$1:$LI$1),FALSE)</f>
        <v>189.57392179999999</v>
      </c>
      <c r="O1440" s="366">
        <f>+VLOOKUP($E1440,Labor!$1:$1048576,MATCH(DATE(O$2,1,1),Labor!$A$1:$LI$1),FALSE)</f>
        <v>190.28409400000001</v>
      </c>
      <c r="P1440" s="366">
        <f>+VLOOKUP($E1440,Labor!$1:$1048576,MATCH(DATE(P$2,1,1),Labor!$A$1:$LI$1),FALSE)</f>
        <v>191.58431820000001</v>
      </c>
      <c r="Q1440" s="366">
        <f>+VLOOKUP($E1440,Labor!$1:$1048576,MATCH(DATE(Q$2,1,1),Labor!$A$1:$LI$1),FALSE)</f>
        <v>193.05785030000001</v>
      </c>
      <c r="R1440" s="366">
        <f>+VLOOKUP($E1440,Labor!$1:$1048576,MATCH(DATE(R$2,1,1),Labor!$A$1:$LI$1),FALSE)</f>
        <v>194.2612972</v>
      </c>
      <c r="S1440" s="366">
        <f>+VLOOKUP($E1440,Labor!$1:$1048576,MATCH(DATE(S$2,1,1),Labor!$A$1:$LI$1),FALSE)</f>
        <v>194.8424728</v>
      </c>
      <c r="T1440" s="366">
        <f>+VLOOKUP($E1440,Labor!$1:$1048576,MATCH(DATE(T$2,1,1),Labor!$A$1:$LI$1),FALSE)</f>
        <v>194.92169580000001</v>
      </c>
      <c r="U1440" s="366">
        <f>+VLOOKUP($E1440,Labor!$1:$1048576,MATCH(DATE(U$2,1,1),Labor!$A$1:$LI$1),FALSE)</f>
        <v>194.73612159999999</v>
      </c>
      <c r="V1440" s="366">
        <f>+VLOOKUP($E1440,Labor!$1:$1048576,MATCH(DATE(V$2,1,1),Labor!$A$1:$LI$1),FALSE)</f>
        <v>194.33235289999999</v>
      </c>
      <c r="W1440" s="366">
        <f>+VLOOKUP($E1440,Labor!$1:$1048576,MATCH(DATE(W$2,1,1),Labor!$A$1:$LI$1),FALSE)</f>
        <v>193.9463556</v>
      </c>
      <c r="X1440" s="366">
        <f>+VLOOKUP($E1440,Labor!$1:$1048576,MATCH(DATE(X$2,1,1),Labor!$A$1:$LI$1),FALSE)</f>
        <v>193.74585880000001</v>
      </c>
      <c r="Y1440" s="366">
        <f>+VLOOKUP($E1440,Labor!$1:$1048576,MATCH(DATE(Y$2,1,1),Labor!$A$1:$LI$1),FALSE)</f>
        <v>193.8271532</v>
      </c>
      <c r="Z1440" s="366">
        <f>+VLOOKUP($E1440,Labor!$1:$1048576,MATCH(DATE(Z$2,1,1),Labor!$A$1:$LI$1),FALSE)</f>
        <v>194.24992409999999</v>
      </c>
      <c r="AA1440" s="366">
        <f>+VLOOKUP($E1440,Labor!$1:$1048576,MATCH(DATE(AA$2,1,1),Labor!$A$1:$LI$1),FALSE)</f>
        <v>195.0446992</v>
      </c>
      <c r="AB1440" s="366">
        <f>+VLOOKUP($E1440,Labor!$1:$1048576,MATCH(DATE(AB$2,1,1),Labor!$A$1:$LI$1),FALSE)</f>
        <v>196.2424638</v>
      </c>
      <c r="AC1440" s="366">
        <f>+VLOOKUP($E1440,Labor!$1:$1048576,MATCH(DATE(AC$2,1,1),Labor!$A$1:$LI$1),FALSE)</f>
        <v>197.85537009999999</v>
      </c>
      <c r="AD1440" s="366">
        <f>+VLOOKUP($E1440,Labor!$1:$1048576,MATCH(DATE(AD$2,1,1),Labor!$A$1:$LI$1),FALSE)</f>
        <v>199.86427280000001</v>
      </c>
      <c r="AE1440" s="366">
        <f>+VLOOKUP($E1440,Labor!$1:$1048576,MATCH(DATE(AE$2,1,1),Labor!$A$1:$LI$1),FALSE)</f>
        <v>202.24740389999999</v>
      </c>
      <c r="AF1440" s="366">
        <f>+VLOOKUP($E1440,Labor!$1:$1048576,MATCH(DATE(AF$2,1,1),Labor!$A$1:$LI$1),FALSE)</f>
        <v>205.07002180000001</v>
      </c>
      <c r="AG1440" s="366">
        <f>+VLOOKUP($E1440,Labor!$1:$1048576,MATCH(DATE(AG$2,1,1),Labor!$A$1:$LI$1),FALSE)</f>
        <v>208.30024320000001</v>
      </c>
      <c r="AH1440" s="366">
        <f>+VLOOKUP($E1440,Labor!$1:$1048576,MATCH(DATE(AH$2,1,1),Labor!$A$1:$LI$1),FALSE)</f>
        <v>211.90246730000001</v>
      </c>
      <c r="AI1440" s="366">
        <f>+VLOOKUP($E1440,Labor!$1:$1048576,MATCH(DATE(AI$2,1,1),Labor!$A$1:$LI$1),FALSE)</f>
        <v>215.7819696</v>
      </c>
      <c r="AJ1440" s="366">
        <f>+VLOOKUP($E1440,Labor!$1:$1048576,MATCH(DATE(AJ$2,1,1),Labor!$A$1:$LI$1),FALSE)</f>
        <v>219.80396089999999</v>
      </c>
      <c r="AK1440" s="366">
        <f>+VLOOKUP($E1440,Labor!$1:$1048576,MATCH(DATE(AK$2,1,1),Labor!$A$1:$LI$1),FALSE)</f>
        <v>223.84200379999999</v>
      </c>
      <c r="AL1440" s="366">
        <f>+VLOOKUP($E1440,Labor!$1:$1048576,MATCH(DATE(AL$2,1,1),Labor!$A$1:$LI$1),FALSE)</f>
        <v>227.7998772</v>
      </c>
      <c r="AM1440" s="366">
        <f>+VLOOKUP($E1440,Labor!$1:$1048576,MATCH(DATE(AM$2,1,1),Labor!$A$1:$LI$1),FALSE)</f>
        <v>231.60721839999999</v>
      </c>
      <c r="AN1440" s="366">
        <f>+VLOOKUP($E1440,Labor!$1:$1048576,MATCH(DATE(AN$2,1,1),Labor!$A$1:$LI$1),FALSE)</f>
        <v>235.2123684</v>
      </c>
      <c r="AO1440" s="366">
        <f>+VLOOKUP($E1440,Labor!$1:$1048576,MATCH(DATE(AO$2,1,1),Labor!$A$1:$LI$1),FALSE)</f>
        <v>238.57640660000001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97.947158160000001</v>
      </c>
      <c r="G1441" s="366">
        <f>+VLOOKUP($E1441,Labor!$1:$1048576,MATCH(DATE(G$2,1,1),Labor!$A$1:$LI$1),FALSE)</f>
        <v>99.454856160000006</v>
      </c>
      <c r="H1441" s="366">
        <f>+VLOOKUP($E1441,Labor!$1:$1048576,MATCH(DATE(H$2,1,1),Labor!$A$1:$LI$1),FALSE)</f>
        <v>101.70246760000001</v>
      </c>
      <c r="I1441" s="366">
        <f>+VLOOKUP($E1441,Labor!$1:$1048576,MATCH(DATE(I$2,1,1),Labor!$A$1:$LI$1),FALSE)</f>
        <v>103.5814606</v>
      </c>
      <c r="J1441" s="366">
        <f>+VLOOKUP($E1441,Labor!$1:$1048576,MATCH(DATE(J$2,1,1),Labor!$A$1:$LI$1),FALSE)</f>
        <v>104.7137105</v>
      </c>
      <c r="K1441" s="366">
        <f>+VLOOKUP($E1441,Labor!$1:$1048576,MATCH(DATE(K$2,1,1),Labor!$A$1:$LI$1),FALSE)</f>
        <v>105.2465533</v>
      </c>
      <c r="L1441" s="366">
        <f>+VLOOKUP($E1441,Labor!$1:$1048576,MATCH(DATE(L$2,1,1),Labor!$A$1:$LI$1),FALSE)</f>
        <v>105.4532269</v>
      </c>
      <c r="M1441" s="366">
        <f>+VLOOKUP($E1441,Labor!$1:$1048576,MATCH(DATE(M$2,1,1),Labor!$A$1:$LI$1),FALSE)</f>
        <v>105.26312040000001</v>
      </c>
      <c r="N1441" s="366">
        <f>+VLOOKUP($E1441,Labor!$1:$1048576,MATCH(DATE(N$2,1,1),Labor!$A$1:$LI$1),FALSE)</f>
        <v>104.9058818</v>
      </c>
      <c r="O1441" s="366">
        <f>+VLOOKUP($E1441,Labor!$1:$1048576,MATCH(DATE(O$2,1,1),Labor!$A$1:$LI$1),FALSE)</f>
        <v>104.7727093</v>
      </c>
      <c r="P1441" s="366">
        <f>+VLOOKUP($E1441,Labor!$1:$1048576,MATCH(DATE(P$2,1,1),Labor!$A$1:$LI$1),FALSE)</f>
        <v>104.85418900000001</v>
      </c>
      <c r="Q1441" s="366">
        <f>+VLOOKUP($E1441,Labor!$1:$1048576,MATCH(DATE(Q$2,1,1),Labor!$A$1:$LI$1),FALSE)</f>
        <v>105.05433619999999</v>
      </c>
      <c r="R1441" s="366">
        <f>+VLOOKUP($E1441,Labor!$1:$1048576,MATCH(DATE(R$2,1,1),Labor!$A$1:$LI$1),FALSE)</f>
        <v>105.22554649999999</v>
      </c>
      <c r="S1441" s="366">
        <f>+VLOOKUP($E1441,Labor!$1:$1048576,MATCH(DATE(S$2,1,1),Labor!$A$1:$LI$1),FALSE)</f>
        <v>105.26971260000001</v>
      </c>
      <c r="T1441" s="366">
        <f>+VLOOKUP($E1441,Labor!$1:$1048576,MATCH(DATE(T$2,1,1),Labor!$A$1:$LI$1),FALSE)</f>
        <v>105.20220879999999</v>
      </c>
      <c r="U1441" s="366">
        <f>+VLOOKUP($E1441,Labor!$1:$1048576,MATCH(DATE(U$2,1,1),Labor!$A$1:$LI$1),FALSE)</f>
        <v>105.07865270000001</v>
      </c>
      <c r="V1441" s="366">
        <f>+VLOOKUP($E1441,Labor!$1:$1048576,MATCH(DATE(V$2,1,1),Labor!$A$1:$LI$1),FALSE)</f>
        <v>104.9751795</v>
      </c>
      <c r="W1441" s="366">
        <f>+VLOOKUP($E1441,Labor!$1:$1048576,MATCH(DATE(W$2,1,1),Labor!$A$1:$LI$1),FALSE)</f>
        <v>104.9168404</v>
      </c>
      <c r="X1441" s="366">
        <f>+VLOOKUP($E1441,Labor!$1:$1048576,MATCH(DATE(X$2,1,1),Labor!$A$1:$LI$1),FALSE)</f>
        <v>104.9157326</v>
      </c>
      <c r="Y1441" s="366">
        <f>+VLOOKUP($E1441,Labor!$1:$1048576,MATCH(DATE(Y$2,1,1),Labor!$A$1:$LI$1),FALSE)</f>
        <v>104.9732537</v>
      </c>
      <c r="Z1441" s="366">
        <f>+VLOOKUP($E1441,Labor!$1:$1048576,MATCH(DATE(Z$2,1,1),Labor!$A$1:$LI$1),FALSE)</f>
        <v>105.091785</v>
      </c>
      <c r="AA1441" s="366">
        <f>+VLOOKUP($E1441,Labor!$1:$1048576,MATCH(DATE(AA$2,1,1),Labor!$A$1:$LI$1),FALSE)</f>
        <v>105.27810289999999</v>
      </c>
      <c r="AB1441" s="366">
        <f>+VLOOKUP($E1441,Labor!$1:$1048576,MATCH(DATE(AB$2,1,1),Labor!$A$1:$LI$1),FALSE)</f>
        <v>105.543745</v>
      </c>
      <c r="AC1441" s="366">
        <f>+VLOOKUP($E1441,Labor!$1:$1048576,MATCH(DATE(AC$2,1,1),Labor!$A$1:$LI$1),FALSE)</f>
        <v>105.8961098</v>
      </c>
      <c r="AD1441" s="366">
        <f>+VLOOKUP($E1441,Labor!$1:$1048576,MATCH(DATE(AD$2,1,1),Labor!$A$1:$LI$1),FALSE)</f>
        <v>106.3343077</v>
      </c>
      <c r="AE1441" s="366">
        <f>+VLOOKUP($E1441,Labor!$1:$1048576,MATCH(DATE(AE$2,1,1),Labor!$A$1:$LI$1),FALSE)</f>
        <v>106.85568600000001</v>
      </c>
      <c r="AF1441" s="366">
        <f>+VLOOKUP($E1441,Labor!$1:$1048576,MATCH(DATE(AF$2,1,1),Labor!$A$1:$LI$1),FALSE)</f>
        <v>107.4481404</v>
      </c>
      <c r="AG1441" s="366">
        <f>+VLOOKUP($E1441,Labor!$1:$1048576,MATCH(DATE(AG$2,1,1),Labor!$A$1:$LI$1),FALSE)</f>
        <v>108.1272944</v>
      </c>
      <c r="AH1441" s="366">
        <f>+VLOOKUP($E1441,Labor!$1:$1048576,MATCH(DATE(AH$2,1,1),Labor!$A$1:$LI$1),FALSE)</f>
        <v>108.8998575</v>
      </c>
      <c r="AI1441" s="366">
        <f>+VLOOKUP($E1441,Labor!$1:$1048576,MATCH(DATE(AI$2,1,1),Labor!$A$1:$LI$1),FALSE)</f>
        <v>109.7552846</v>
      </c>
      <c r="AJ1441" s="366">
        <f>+VLOOKUP($E1441,Labor!$1:$1048576,MATCH(DATE(AJ$2,1,1),Labor!$A$1:$LI$1),FALSE)</f>
        <v>110.67031489999999</v>
      </c>
      <c r="AK1441" s="366">
        <f>+VLOOKUP($E1441,Labor!$1:$1048576,MATCH(DATE(AK$2,1,1),Labor!$A$1:$LI$1),FALSE)</f>
        <v>111.62027550000001</v>
      </c>
      <c r="AL1441" s="366">
        <f>+VLOOKUP($E1441,Labor!$1:$1048576,MATCH(DATE(AL$2,1,1),Labor!$A$1:$LI$1),FALSE)</f>
        <v>112.5836355</v>
      </c>
      <c r="AM1441" s="366">
        <f>+VLOOKUP($E1441,Labor!$1:$1048576,MATCH(DATE(AM$2,1,1),Labor!$A$1:$LI$1),FALSE)</f>
        <v>113.540323</v>
      </c>
      <c r="AN1441" s="366">
        <f>+VLOOKUP($E1441,Labor!$1:$1048576,MATCH(DATE(AN$2,1,1),Labor!$A$1:$LI$1),FALSE)</f>
        <v>114.47234690000001</v>
      </c>
      <c r="AO1441" s="366">
        <f>+VLOOKUP($E1441,Labor!$1:$1048576,MATCH(DATE(AO$2,1,1),Labor!$A$1:$LI$1),FALSE)</f>
        <v>115.3644881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127.4437277</v>
      </c>
      <c r="G1442" s="366">
        <f>+VLOOKUP($E1442,Labor!$1:$1048576,MATCH(DATE(G$2,1,1),Labor!$A$1:$LI$1),FALSE)</f>
        <v>127.3150928</v>
      </c>
      <c r="H1442" s="366">
        <f>+VLOOKUP($E1442,Labor!$1:$1048576,MATCH(DATE(H$2,1,1),Labor!$A$1:$LI$1),FALSE)</f>
        <v>127.23028410000001</v>
      </c>
      <c r="I1442" s="366">
        <f>+VLOOKUP($E1442,Labor!$1:$1048576,MATCH(DATE(I$2,1,1),Labor!$A$1:$LI$1),FALSE)</f>
        <v>127.4242977</v>
      </c>
      <c r="J1442" s="366">
        <f>+VLOOKUP($E1442,Labor!$1:$1048576,MATCH(DATE(J$2,1,1),Labor!$A$1:$LI$1),FALSE)</f>
        <v>127.8617569</v>
      </c>
      <c r="K1442" s="366">
        <f>+VLOOKUP($E1442,Labor!$1:$1048576,MATCH(DATE(K$2,1,1),Labor!$A$1:$LI$1),FALSE)</f>
        <v>128.47535400000001</v>
      </c>
      <c r="L1442" s="366">
        <f>+VLOOKUP($E1442,Labor!$1:$1048576,MATCH(DATE(L$2,1,1),Labor!$A$1:$LI$1),FALSE)</f>
        <v>129.19712509999999</v>
      </c>
      <c r="M1442" s="366">
        <f>+VLOOKUP($E1442,Labor!$1:$1048576,MATCH(DATE(M$2,1,1),Labor!$A$1:$LI$1),FALSE)</f>
        <v>129.74246679999999</v>
      </c>
      <c r="N1442" s="366">
        <f>+VLOOKUP($E1442,Labor!$1:$1048576,MATCH(DATE(N$2,1,1),Labor!$A$1:$LI$1),FALSE)</f>
        <v>130.1857574</v>
      </c>
      <c r="O1442" s="366">
        <f>+VLOOKUP($E1442,Labor!$1:$1048576,MATCH(DATE(O$2,1,1),Labor!$A$1:$LI$1),FALSE)</f>
        <v>130.99604489999999</v>
      </c>
      <c r="P1442" s="366">
        <f>+VLOOKUP($E1442,Labor!$1:$1048576,MATCH(DATE(P$2,1,1),Labor!$A$1:$LI$1),FALSE)</f>
        <v>132.00967900000001</v>
      </c>
      <c r="Q1442" s="366">
        <f>+VLOOKUP($E1442,Labor!$1:$1048576,MATCH(DATE(Q$2,1,1),Labor!$A$1:$LI$1),FALSE)</f>
        <v>133.04690869999999</v>
      </c>
      <c r="R1442" s="366">
        <f>+VLOOKUP($E1442,Labor!$1:$1048576,MATCH(DATE(R$2,1,1),Labor!$A$1:$LI$1),FALSE)</f>
        <v>133.98114290000001</v>
      </c>
      <c r="S1442" s="366">
        <f>+VLOOKUP($E1442,Labor!$1:$1048576,MATCH(DATE(S$2,1,1),Labor!$A$1:$LI$1),FALSE)</f>
        <v>134.70673790000001</v>
      </c>
      <c r="T1442" s="366">
        <f>+VLOOKUP($E1442,Labor!$1:$1048576,MATCH(DATE(T$2,1,1),Labor!$A$1:$LI$1),FALSE)</f>
        <v>135.25301010000001</v>
      </c>
      <c r="U1442" s="366">
        <f>+VLOOKUP($E1442,Labor!$1:$1048576,MATCH(DATE(U$2,1,1),Labor!$A$1:$LI$1),FALSE)</f>
        <v>135.6853467</v>
      </c>
      <c r="V1442" s="366">
        <f>+VLOOKUP($E1442,Labor!$1:$1048576,MATCH(DATE(V$2,1,1),Labor!$A$1:$LI$1),FALSE)</f>
        <v>136.04828560000001</v>
      </c>
      <c r="W1442" s="366">
        <f>+VLOOKUP($E1442,Labor!$1:$1048576,MATCH(DATE(W$2,1,1),Labor!$A$1:$LI$1),FALSE)</f>
        <v>136.40797689999999</v>
      </c>
      <c r="X1442" s="366">
        <f>+VLOOKUP($E1442,Labor!$1:$1048576,MATCH(DATE(X$2,1,1),Labor!$A$1:$LI$1),FALSE)</f>
        <v>136.81674599999999</v>
      </c>
      <c r="Y1442" s="366">
        <f>+VLOOKUP($E1442,Labor!$1:$1048576,MATCH(DATE(Y$2,1,1),Labor!$A$1:$LI$1),FALSE)</f>
        <v>137.3092145</v>
      </c>
      <c r="Z1442" s="366">
        <f>+VLOOKUP($E1442,Labor!$1:$1048576,MATCH(DATE(Z$2,1,1),Labor!$A$1:$LI$1),FALSE)</f>
        <v>137.91060200000001</v>
      </c>
      <c r="AA1442" s="366">
        <f>+VLOOKUP($E1442,Labor!$1:$1048576,MATCH(DATE(AA$2,1,1),Labor!$A$1:$LI$1),FALSE)</f>
        <v>138.6382572</v>
      </c>
      <c r="AB1442" s="366">
        <f>+VLOOKUP($E1442,Labor!$1:$1048576,MATCH(DATE(AB$2,1,1),Labor!$A$1:$LI$1),FALSE)</f>
        <v>139.51012979999999</v>
      </c>
      <c r="AC1442" s="366">
        <f>+VLOOKUP($E1442,Labor!$1:$1048576,MATCH(DATE(AC$2,1,1),Labor!$A$1:$LI$1),FALSE)</f>
        <v>140.536089</v>
      </c>
      <c r="AD1442" s="366">
        <f>+VLOOKUP($E1442,Labor!$1:$1048576,MATCH(DATE(AD$2,1,1),Labor!$A$1:$LI$1),FALSE)</f>
        <v>141.71252390000001</v>
      </c>
      <c r="AE1442" s="366">
        <f>+VLOOKUP($E1442,Labor!$1:$1048576,MATCH(DATE(AE$2,1,1),Labor!$A$1:$LI$1),FALSE)</f>
        <v>143.0318</v>
      </c>
      <c r="AF1442" s="366">
        <f>+VLOOKUP($E1442,Labor!$1:$1048576,MATCH(DATE(AF$2,1,1),Labor!$A$1:$LI$1),FALSE)</f>
        <v>144.49133509999999</v>
      </c>
      <c r="AG1442" s="366">
        <f>+VLOOKUP($E1442,Labor!$1:$1048576,MATCH(DATE(AG$2,1,1),Labor!$A$1:$LI$1),FALSE)</f>
        <v>146.09816029999999</v>
      </c>
      <c r="AH1442" s="366">
        <f>+VLOOKUP($E1442,Labor!$1:$1048576,MATCH(DATE(AH$2,1,1),Labor!$A$1:$LI$1),FALSE)</f>
        <v>147.85034669999999</v>
      </c>
      <c r="AI1442" s="366">
        <f>+VLOOKUP($E1442,Labor!$1:$1048576,MATCH(DATE(AI$2,1,1),Labor!$A$1:$LI$1),FALSE)</f>
        <v>149.7188376</v>
      </c>
      <c r="AJ1442" s="366">
        <f>+VLOOKUP($E1442,Labor!$1:$1048576,MATCH(DATE(AJ$2,1,1),Labor!$A$1:$LI$1),FALSE)</f>
        <v>151.6540186</v>
      </c>
      <c r="AK1442" s="366">
        <f>+VLOOKUP($E1442,Labor!$1:$1048576,MATCH(DATE(AK$2,1,1),Labor!$A$1:$LI$1),FALSE)</f>
        <v>153.60573930000001</v>
      </c>
      <c r="AL1442" s="366">
        <f>+VLOOKUP($E1442,Labor!$1:$1048576,MATCH(DATE(AL$2,1,1),Labor!$A$1:$LI$1),FALSE)</f>
        <v>155.5339204</v>
      </c>
      <c r="AM1442" s="366">
        <f>+VLOOKUP($E1442,Labor!$1:$1048576,MATCH(DATE(AM$2,1,1),Labor!$A$1:$LI$1),FALSE)</f>
        <v>157.40621039999999</v>
      </c>
      <c r="AN1442" s="366">
        <f>+VLOOKUP($E1442,Labor!$1:$1048576,MATCH(DATE(AN$2,1,1),Labor!$A$1:$LI$1),FALSE)</f>
        <v>159.19620140000001</v>
      </c>
      <c r="AO1442" s="366">
        <f>+VLOOKUP($E1442,Labor!$1:$1048576,MATCH(DATE(AO$2,1,1),Labor!$A$1:$LI$1),FALSE)</f>
        <v>160.8820058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146.26410419999999</v>
      </c>
      <c r="G1443" s="366">
        <f>+VLOOKUP($E1443,Labor!$1:$1048576,MATCH(DATE(G$2,1,1),Labor!$A$1:$LI$1),FALSE)</f>
        <v>145.709667</v>
      </c>
      <c r="H1443" s="366">
        <f>+VLOOKUP($E1443,Labor!$1:$1048576,MATCH(DATE(H$2,1,1),Labor!$A$1:$LI$1),FALSE)</f>
        <v>145.08958920000001</v>
      </c>
      <c r="I1443" s="366">
        <f>+VLOOKUP($E1443,Labor!$1:$1048576,MATCH(DATE(I$2,1,1),Labor!$A$1:$LI$1),FALSE)</f>
        <v>144.65652109999999</v>
      </c>
      <c r="J1443" s="366">
        <f>+VLOOKUP($E1443,Labor!$1:$1048576,MATCH(DATE(J$2,1,1),Labor!$A$1:$LI$1),FALSE)</f>
        <v>144.4592543</v>
      </c>
      <c r="K1443" s="366">
        <f>+VLOOKUP($E1443,Labor!$1:$1048576,MATCH(DATE(K$2,1,1),Labor!$A$1:$LI$1),FALSE)</f>
        <v>144.5095925</v>
      </c>
      <c r="L1443" s="366">
        <f>+VLOOKUP($E1443,Labor!$1:$1048576,MATCH(DATE(L$2,1,1),Labor!$A$1:$LI$1),FALSE)</f>
        <v>144.7871528</v>
      </c>
      <c r="M1443" s="366">
        <f>+VLOOKUP($E1443,Labor!$1:$1048576,MATCH(DATE(M$2,1,1),Labor!$A$1:$LI$1),FALSE)</f>
        <v>144.78285270000001</v>
      </c>
      <c r="N1443" s="366">
        <f>+VLOOKUP($E1443,Labor!$1:$1048576,MATCH(DATE(N$2,1,1),Labor!$A$1:$LI$1),FALSE)</f>
        <v>144.83196280000001</v>
      </c>
      <c r="O1443" s="366">
        <f>+VLOOKUP($E1443,Labor!$1:$1048576,MATCH(DATE(O$2,1,1),Labor!$A$1:$LI$1),FALSE)</f>
        <v>145.7624787</v>
      </c>
      <c r="P1443" s="366">
        <f>+VLOOKUP($E1443,Labor!$1:$1048576,MATCH(DATE(P$2,1,1),Labor!$A$1:$LI$1),FALSE)</f>
        <v>147.1903336</v>
      </c>
      <c r="Q1443" s="366">
        <f>+VLOOKUP($E1443,Labor!$1:$1048576,MATCH(DATE(Q$2,1,1),Labor!$A$1:$LI$1),FALSE)</f>
        <v>148.74919070000001</v>
      </c>
      <c r="R1443" s="366">
        <f>+VLOOKUP($E1443,Labor!$1:$1048576,MATCH(DATE(R$2,1,1),Labor!$A$1:$LI$1),FALSE)</f>
        <v>150.1074739</v>
      </c>
      <c r="S1443" s="366">
        <f>+VLOOKUP($E1443,Labor!$1:$1048576,MATCH(DATE(S$2,1,1),Labor!$A$1:$LI$1),FALSE)</f>
        <v>151.02920779999999</v>
      </c>
      <c r="T1443" s="366">
        <f>+VLOOKUP($E1443,Labor!$1:$1048576,MATCH(DATE(T$2,1,1),Labor!$A$1:$LI$1),FALSE)</f>
        <v>151.57534340000001</v>
      </c>
      <c r="U1443" s="366">
        <f>+VLOOKUP($E1443,Labor!$1:$1048576,MATCH(DATE(U$2,1,1),Labor!$A$1:$LI$1),FALSE)</f>
        <v>151.8835047</v>
      </c>
      <c r="V1443" s="366">
        <f>+VLOOKUP($E1443,Labor!$1:$1048576,MATCH(DATE(V$2,1,1),Labor!$A$1:$LI$1),FALSE)</f>
        <v>152.10017529999999</v>
      </c>
      <c r="W1443" s="366">
        <f>+VLOOKUP($E1443,Labor!$1:$1048576,MATCH(DATE(W$2,1,1),Labor!$A$1:$LI$1),FALSE)</f>
        <v>152.35709610000001</v>
      </c>
      <c r="X1443" s="366">
        <f>+VLOOKUP($E1443,Labor!$1:$1048576,MATCH(DATE(X$2,1,1),Labor!$A$1:$LI$1),FALSE)</f>
        <v>152.750676</v>
      </c>
      <c r="Y1443" s="366">
        <f>+VLOOKUP($E1443,Labor!$1:$1048576,MATCH(DATE(Y$2,1,1),Labor!$A$1:$LI$1),FALSE)</f>
        <v>153.3312841</v>
      </c>
      <c r="Z1443" s="366">
        <f>+VLOOKUP($E1443,Labor!$1:$1048576,MATCH(DATE(Z$2,1,1),Labor!$A$1:$LI$1),FALSE)</f>
        <v>154.1274573</v>
      </c>
      <c r="AA1443" s="366">
        <f>+VLOOKUP($E1443,Labor!$1:$1048576,MATCH(DATE(AA$2,1,1),Labor!$A$1:$LI$1),FALSE)</f>
        <v>155.15747830000001</v>
      </c>
      <c r="AB1443" s="366">
        <f>+VLOOKUP($E1443,Labor!$1:$1048576,MATCH(DATE(AB$2,1,1),Labor!$A$1:$LI$1),FALSE)</f>
        <v>156.4441999</v>
      </c>
      <c r="AC1443" s="366">
        <f>+VLOOKUP($E1443,Labor!$1:$1048576,MATCH(DATE(AC$2,1,1),Labor!$A$1:$LI$1),FALSE)</f>
        <v>157.99153849999999</v>
      </c>
      <c r="AD1443" s="366">
        <f>+VLOOKUP($E1443,Labor!$1:$1048576,MATCH(DATE(AD$2,1,1),Labor!$A$1:$LI$1),FALSE)</f>
        <v>159.77810930000001</v>
      </c>
      <c r="AE1443" s="366">
        <f>+VLOOKUP($E1443,Labor!$1:$1048576,MATCH(DATE(AE$2,1,1),Labor!$A$1:$LI$1),FALSE)</f>
        <v>161.779248</v>
      </c>
      <c r="AF1443" s="366">
        <f>+VLOOKUP($E1443,Labor!$1:$1048576,MATCH(DATE(AF$2,1,1),Labor!$A$1:$LI$1),FALSE)</f>
        <v>163.9767865</v>
      </c>
      <c r="AG1443" s="366">
        <f>+VLOOKUP($E1443,Labor!$1:$1048576,MATCH(DATE(AG$2,1,1),Labor!$A$1:$LI$1),FALSE)</f>
        <v>166.41366500000001</v>
      </c>
      <c r="AH1443" s="366">
        <f>+VLOOKUP($E1443,Labor!$1:$1048576,MATCH(DATE(AH$2,1,1),Labor!$A$1:$LI$1),FALSE)</f>
        <v>169.09801400000001</v>
      </c>
      <c r="AI1443" s="366">
        <f>+VLOOKUP($E1443,Labor!$1:$1048576,MATCH(DATE(AI$2,1,1),Labor!$A$1:$LI$1),FALSE)</f>
        <v>171.97598060000001</v>
      </c>
      <c r="AJ1443" s="366">
        <f>+VLOOKUP($E1443,Labor!$1:$1048576,MATCH(DATE(AJ$2,1,1),Labor!$A$1:$LI$1),FALSE)</f>
        <v>174.9557877</v>
      </c>
      <c r="AK1443" s="366">
        <f>+VLOOKUP($E1443,Labor!$1:$1048576,MATCH(DATE(AK$2,1,1),Labor!$A$1:$LI$1),FALSE)</f>
        <v>177.9566413</v>
      </c>
      <c r="AL1443" s="366">
        <f>+VLOOKUP($E1443,Labor!$1:$1048576,MATCH(DATE(AL$2,1,1),Labor!$A$1:$LI$1),FALSE)</f>
        <v>180.926286</v>
      </c>
      <c r="AM1443" s="366">
        <f>+VLOOKUP($E1443,Labor!$1:$1048576,MATCH(DATE(AM$2,1,1),Labor!$A$1:$LI$1),FALSE)</f>
        <v>183.82319390000001</v>
      </c>
      <c r="AN1443" s="366">
        <f>+VLOOKUP($E1443,Labor!$1:$1048576,MATCH(DATE(AN$2,1,1),Labor!$A$1:$LI$1),FALSE)</f>
        <v>186.6122354</v>
      </c>
      <c r="AO1443" s="366">
        <f>+VLOOKUP($E1443,Labor!$1:$1048576,MATCH(DATE(AO$2,1,1),Labor!$A$1:$LI$1),FALSE)</f>
        <v>189.26475020000001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153.3226545</v>
      </c>
      <c r="G1444" s="366">
        <f>+VLOOKUP($E1444,Labor!$1:$1048576,MATCH(DATE(G$2,1,1),Labor!$A$1:$LI$1),FALSE)</f>
        <v>153.0438067</v>
      </c>
      <c r="H1444" s="366">
        <f>+VLOOKUP($E1444,Labor!$1:$1048576,MATCH(DATE(H$2,1,1),Labor!$A$1:$LI$1),FALSE)</f>
        <v>152.83141309999999</v>
      </c>
      <c r="I1444" s="366">
        <f>+VLOOKUP($E1444,Labor!$1:$1048576,MATCH(DATE(I$2,1,1),Labor!$A$1:$LI$1),FALSE)</f>
        <v>152.7428219</v>
      </c>
      <c r="J1444" s="366">
        <f>+VLOOKUP($E1444,Labor!$1:$1048576,MATCH(DATE(J$2,1,1),Labor!$A$1:$LI$1),FALSE)</f>
        <v>152.75440080000001</v>
      </c>
      <c r="K1444" s="366">
        <f>+VLOOKUP($E1444,Labor!$1:$1048576,MATCH(DATE(K$2,1,1),Labor!$A$1:$LI$1),FALSE)</f>
        <v>152.89221800000001</v>
      </c>
      <c r="L1444" s="366">
        <f>+VLOOKUP($E1444,Labor!$1:$1048576,MATCH(DATE(L$2,1,1),Labor!$A$1:$LI$1),FALSE)</f>
        <v>153.1737004</v>
      </c>
      <c r="M1444" s="366">
        <f>+VLOOKUP($E1444,Labor!$1:$1048576,MATCH(DATE(M$2,1,1),Labor!$A$1:$LI$1),FALSE)</f>
        <v>153.03807380000001</v>
      </c>
      <c r="N1444" s="366">
        <f>+VLOOKUP($E1444,Labor!$1:$1048576,MATCH(DATE(N$2,1,1),Labor!$A$1:$LI$1),FALSE)</f>
        <v>152.78760209999999</v>
      </c>
      <c r="O1444" s="366">
        <f>+VLOOKUP($E1444,Labor!$1:$1048576,MATCH(DATE(O$2,1,1),Labor!$A$1:$LI$1),FALSE)</f>
        <v>153.26821409999999</v>
      </c>
      <c r="P1444" s="366">
        <f>+VLOOKUP($E1444,Labor!$1:$1048576,MATCH(DATE(P$2,1,1),Labor!$A$1:$LI$1),FALSE)</f>
        <v>154.13741719999999</v>
      </c>
      <c r="Q1444" s="366">
        <f>+VLOOKUP($E1444,Labor!$1:$1048576,MATCH(DATE(Q$2,1,1),Labor!$A$1:$LI$1),FALSE)</f>
        <v>155.07651730000001</v>
      </c>
      <c r="R1444" s="366">
        <f>+VLOOKUP($E1444,Labor!$1:$1048576,MATCH(DATE(R$2,1,1),Labor!$A$1:$LI$1),FALSE)</f>
        <v>155.8186153</v>
      </c>
      <c r="S1444" s="366">
        <f>+VLOOKUP($E1444,Labor!$1:$1048576,MATCH(DATE(S$2,1,1),Labor!$A$1:$LI$1),FALSE)</f>
        <v>156.17830939999999</v>
      </c>
      <c r="T1444" s="366">
        <f>+VLOOKUP($E1444,Labor!$1:$1048576,MATCH(DATE(T$2,1,1),Labor!$A$1:$LI$1),FALSE)</f>
        <v>156.24165769999999</v>
      </c>
      <c r="U1444" s="366">
        <f>+VLOOKUP($E1444,Labor!$1:$1048576,MATCH(DATE(U$2,1,1),Labor!$A$1:$LI$1),FALSE)</f>
        <v>156.15836630000001</v>
      </c>
      <c r="V1444" s="366">
        <f>+VLOOKUP($E1444,Labor!$1:$1048576,MATCH(DATE(V$2,1,1),Labor!$A$1:$LI$1),FALSE)</f>
        <v>156.01934660000001</v>
      </c>
      <c r="W1444" s="366">
        <f>+VLOOKUP($E1444,Labor!$1:$1048576,MATCH(DATE(W$2,1,1),Labor!$A$1:$LI$1),FALSE)</f>
        <v>155.94644539999999</v>
      </c>
      <c r="X1444" s="366">
        <f>+VLOOKUP($E1444,Labor!$1:$1048576,MATCH(DATE(X$2,1,1),Labor!$A$1:$LI$1),FALSE)</f>
        <v>156.02383979999999</v>
      </c>
      <c r="Y1444" s="366">
        <f>+VLOOKUP($E1444,Labor!$1:$1048576,MATCH(DATE(Y$2,1,1),Labor!$A$1:$LI$1),FALSE)</f>
        <v>156.29527830000001</v>
      </c>
      <c r="Z1444" s="366">
        <f>+VLOOKUP($E1444,Labor!$1:$1048576,MATCH(DATE(Z$2,1,1),Labor!$A$1:$LI$1),FALSE)</f>
        <v>156.7870389</v>
      </c>
      <c r="AA1444" s="366">
        <f>+VLOOKUP($E1444,Labor!$1:$1048576,MATCH(DATE(AA$2,1,1),Labor!$A$1:$LI$1),FALSE)</f>
        <v>157.51450349999999</v>
      </c>
      <c r="AB1444" s="366">
        <f>+VLOOKUP($E1444,Labor!$1:$1048576,MATCH(DATE(AB$2,1,1),Labor!$A$1:$LI$1),FALSE)</f>
        <v>158.4969409</v>
      </c>
      <c r="AC1444" s="366">
        <f>+VLOOKUP($E1444,Labor!$1:$1048576,MATCH(DATE(AC$2,1,1),Labor!$A$1:$LI$1),FALSE)</f>
        <v>159.74212489999999</v>
      </c>
      <c r="AD1444" s="366">
        <f>+VLOOKUP($E1444,Labor!$1:$1048576,MATCH(DATE(AD$2,1,1),Labor!$A$1:$LI$1),FALSE)</f>
        <v>161.2383456</v>
      </c>
      <c r="AE1444" s="366">
        <f>+VLOOKUP($E1444,Labor!$1:$1048576,MATCH(DATE(AE$2,1,1),Labor!$A$1:$LI$1),FALSE)</f>
        <v>162.97146670000001</v>
      </c>
      <c r="AF1444" s="366">
        <f>+VLOOKUP($E1444,Labor!$1:$1048576,MATCH(DATE(AF$2,1,1),Labor!$A$1:$LI$1),FALSE)</f>
        <v>164.9362509</v>
      </c>
      <c r="AG1444" s="366">
        <f>+VLOOKUP($E1444,Labor!$1:$1048576,MATCH(DATE(AG$2,1,1),Labor!$A$1:$LI$1),FALSE)</f>
        <v>167.1434654</v>
      </c>
      <c r="AH1444" s="366">
        <f>+VLOOKUP($E1444,Labor!$1:$1048576,MATCH(DATE(AH$2,1,1),Labor!$A$1:$LI$1),FALSE)</f>
        <v>169.58664909999999</v>
      </c>
      <c r="AI1444" s="366">
        <f>+VLOOKUP($E1444,Labor!$1:$1048576,MATCH(DATE(AI$2,1,1),Labor!$A$1:$LI$1),FALSE)</f>
        <v>172.21362690000001</v>
      </c>
      <c r="AJ1444" s="366">
        <f>+VLOOKUP($E1444,Labor!$1:$1048576,MATCH(DATE(AJ$2,1,1),Labor!$A$1:$LI$1),FALSE)</f>
        <v>174.94182609999999</v>
      </c>
      <c r="AK1444" s="366">
        <f>+VLOOKUP($E1444,Labor!$1:$1048576,MATCH(DATE(AK$2,1,1),Labor!$A$1:$LI$1),FALSE)</f>
        <v>177.69232779999999</v>
      </c>
      <c r="AL1444" s="366">
        <f>+VLOOKUP($E1444,Labor!$1:$1048576,MATCH(DATE(AL$2,1,1),Labor!$A$1:$LI$1),FALSE)</f>
        <v>180.40465459999999</v>
      </c>
      <c r="AM1444" s="366">
        <f>+VLOOKUP($E1444,Labor!$1:$1048576,MATCH(DATE(AM$2,1,1),Labor!$A$1:$LI$1),FALSE)</f>
        <v>183.03132550000001</v>
      </c>
      <c r="AN1444" s="366">
        <f>+VLOOKUP($E1444,Labor!$1:$1048576,MATCH(DATE(AN$2,1,1),Labor!$A$1:$LI$1),FALSE)</f>
        <v>185.53446400000001</v>
      </c>
      <c r="AO1444" s="366">
        <f>+VLOOKUP($E1444,Labor!$1:$1048576,MATCH(DATE(AO$2,1,1),Labor!$A$1:$LI$1),FALSE)</f>
        <v>187.88339629999999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81.528639889999994</v>
      </c>
      <c r="G1445" s="366">
        <f>+VLOOKUP($E1445,Labor!$1:$1048576,MATCH(DATE(G$2,1,1),Labor!$A$1:$LI$1),FALSE)</f>
        <v>81.950308570000004</v>
      </c>
      <c r="H1445" s="366">
        <f>+VLOOKUP($E1445,Labor!$1:$1048576,MATCH(DATE(H$2,1,1),Labor!$A$1:$LI$1),FALSE)</f>
        <v>82.526520300000001</v>
      </c>
      <c r="I1445" s="366">
        <f>+VLOOKUP($E1445,Labor!$1:$1048576,MATCH(DATE(I$2,1,1),Labor!$A$1:$LI$1),FALSE)</f>
        <v>83.080670229999996</v>
      </c>
      <c r="J1445" s="366">
        <f>+VLOOKUP($E1445,Labor!$1:$1048576,MATCH(DATE(J$2,1,1),Labor!$A$1:$LI$1),FALSE)</f>
        <v>83.564085710000001</v>
      </c>
      <c r="K1445" s="366">
        <f>+VLOOKUP($E1445,Labor!$1:$1048576,MATCH(DATE(K$2,1,1),Labor!$A$1:$LI$1),FALSE)</f>
        <v>84.016754340000006</v>
      </c>
      <c r="L1445" s="366">
        <f>+VLOOKUP($E1445,Labor!$1:$1048576,MATCH(DATE(L$2,1,1),Labor!$A$1:$LI$1),FALSE)</f>
        <v>84.482453449999994</v>
      </c>
      <c r="M1445" s="366">
        <f>+VLOOKUP($E1445,Labor!$1:$1048576,MATCH(DATE(M$2,1,1),Labor!$A$1:$LI$1),FALSE)</f>
        <v>84.476450270000001</v>
      </c>
      <c r="N1445" s="366">
        <f>+VLOOKUP($E1445,Labor!$1:$1048576,MATCH(DATE(N$2,1,1),Labor!$A$1:$LI$1),FALSE)</f>
        <v>84.202644860000007</v>
      </c>
      <c r="O1445" s="366">
        <f>+VLOOKUP($E1445,Labor!$1:$1048576,MATCH(DATE(O$2,1,1),Labor!$A$1:$LI$1),FALSE)</f>
        <v>84.257979879999993</v>
      </c>
      <c r="P1445" s="366">
        <f>+VLOOKUP($E1445,Labor!$1:$1048576,MATCH(DATE(P$2,1,1),Labor!$A$1:$LI$1),FALSE)</f>
        <v>84.411424819999993</v>
      </c>
      <c r="Q1445" s="366">
        <f>+VLOOKUP($E1445,Labor!$1:$1048576,MATCH(DATE(Q$2,1,1),Labor!$A$1:$LI$1),FALSE)</f>
        <v>84.507773900000004</v>
      </c>
      <c r="R1445" s="366">
        <f>+VLOOKUP($E1445,Labor!$1:$1048576,MATCH(DATE(R$2,1,1),Labor!$A$1:$LI$1),FALSE)</f>
        <v>84.427632209999999</v>
      </c>
      <c r="S1445" s="366">
        <f>+VLOOKUP($E1445,Labor!$1:$1048576,MATCH(DATE(S$2,1,1),Labor!$A$1:$LI$1),FALSE)</f>
        <v>84.091887189999994</v>
      </c>
      <c r="T1445" s="366">
        <f>+VLOOKUP($E1445,Labor!$1:$1048576,MATCH(DATE(T$2,1,1),Labor!$A$1:$LI$1),FALSE)</f>
        <v>83.587647680000003</v>
      </c>
      <c r="U1445" s="366">
        <f>+VLOOKUP($E1445,Labor!$1:$1048576,MATCH(DATE(U$2,1,1),Labor!$A$1:$LI$1),FALSE)</f>
        <v>83.02372312</v>
      </c>
      <c r="V1445" s="366">
        <f>+VLOOKUP($E1445,Labor!$1:$1048576,MATCH(DATE(V$2,1,1),Labor!$A$1:$LI$1),FALSE)</f>
        <v>82.467756019999996</v>
      </c>
      <c r="W1445" s="366">
        <f>+VLOOKUP($E1445,Labor!$1:$1048576,MATCH(DATE(W$2,1,1),Labor!$A$1:$LI$1),FALSE)</f>
        <v>81.964163979999995</v>
      </c>
      <c r="X1445" s="366">
        <f>+VLOOKUP($E1445,Labor!$1:$1048576,MATCH(DATE(X$2,1,1),Labor!$A$1:$LI$1),FALSE)</f>
        <v>81.548631900000004</v>
      </c>
      <c r="Y1445" s="366">
        <f>+VLOOKUP($E1445,Labor!$1:$1048576,MATCH(DATE(Y$2,1,1),Labor!$A$1:$LI$1),FALSE)</f>
        <v>81.241488390000001</v>
      </c>
      <c r="Z1445" s="366">
        <f>+VLOOKUP($E1445,Labor!$1:$1048576,MATCH(DATE(Z$2,1,1),Labor!$A$1:$LI$1),FALSE)</f>
        <v>81.058639049999996</v>
      </c>
      <c r="AA1445" s="366">
        <f>+VLOOKUP($E1445,Labor!$1:$1048576,MATCH(DATE(AA$2,1,1),Labor!$A$1:$LI$1),FALSE)</f>
        <v>81.013059870000006</v>
      </c>
      <c r="AB1445" s="366">
        <f>+VLOOKUP($E1445,Labor!$1:$1048576,MATCH(DATE(AB$2,1,1),Labor!$A$1:$LI$1),FALSE)</f>
        <v>81.121307340000001</v>
      </c>
      <c r="AC1445" s="366">
        <f>+VLOOKUP($E1445,Labor!$1:$1048576,MATCH(DATE(AC$2,1,1),Labor!$A$1:$LI$1),FALSE)</f>
        <v>81.388749849999996</v>
      </c>
      <c r="AD1445" s="366">
        <f>+VLOOKUP($E1445,Labor!$1:$1048576,MATCH(DATE(AD$2,1,1),Labor!$A$1:$LI$1),FALSE)</f>
        <v>81.805290959999994</v>
      </c>
      <c r="AE1445" s="366">
        <f>+VLOOKUP($E1445,Labor!$1:$1048576,MATCH(DATE(AE$2,1,1),Labor!$A$1:$LI$1),FALSE)</f>
        <v>82.358391940000004</v>
      </c>
      <c r="AF1445" s="366">
        <f>+VLOOKUP($E1445,Labor!$1:$1048576,MATCH(DATE(AF$2,1,1),Labor!$A$1:$LI$1),FALSE)</f>
        <v>83.035581370000003</v>
      </c>
      <c r="AG1445" s="366">
        <f>+VLOOKUP($E1445,Labor!$1:$1048576,MATCH(DATE(AG$2,1,1),Labor!$A$1:$LI$1),FALSE)</f>
        <v>83.855599940000005</v>
      </c>
      <c r="AH1445" s="366">
        <f>+VLOOKUP($E1445,Labor!$1:$1048576,MATCH(DATE(AH$2,1,1),Labor!$A$1:$LI$1),FALSE)</f>
        <v>84.817381479999995</v>
      </c>
      <c r="AI1445" s="366">
        <f>+VLOOKUP($E1445,Labor!$1:$1048576,MATCH(DATE(AI$2,1,1),Labor!$A$1:$LI$1),FALSE)</f>
        <v>85.883825250000001</v>
      </c>
      <c r="AJ1445" s="366">
        <f>+VLOOKUP($E1445,Labor!$1:$1048576,MATCH(DATE(AJ$2,1,1),Labor!$A$1:$LI$1),FALSE)</f>
        <v>86.997064809999998</v>
      </c>
      <c r="AK1445" s="366">
        <f>+VLOOKUP($E1445,Labor!$1:$1048576,MATCH(DATE(AK$2,1,1),Labor!$A$1:$LI$1),FALSE)</f>
        <v>88.106140890000006</v>
      </c>
      <c r="AL1445" s="366">
        <f>+VLOOKUP($E1445,Labor!$1:$1048576,MATCH(DATE(AL$2,1,1),Labor!$A$1:$LI$1),FALSE)</f>
        <v>89.176810509999996</v>
      </c>
      <c r="AM1445" s="366">
        <f>+VLOOKUP($E1445,Labor!$1:$1048576,MATCH(DATE(AM$2,1,1),Labor!$A$1:$LI$1),FALSE)</f>
        <v>90.182982640000006</v>
      </c>
      <c r="AN1445" s="366">
        <f>+VLOOKUP($E1445,Labor!$1:$1048576,MATCH(DATE(AN$2,1,1),Labor!$A$1:$LI$1),FALSE)</f>
        <v>91.103618670000003</v>
      </c>
      <c r="AO1445" s="366">
        <f>+VLOOKUP($E1445,Labor!$1:$1048576,MATCH(DATE(AO$2,1,1),Labor!$A$1:$LI$1),FALSE)</f>
        <v>91.921442159999998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1067.6034340000001</v>
      </c>
      <c r="G1446" s="366">
        <f>+VLOOKUP($E1446,Labor!$1:$1048576,MATCH(DATE(G$2,1,1),Labor!$A$1:$LI$1),FALSE)</f>
        <v>1064.917653</v>
      </c>
      <c r="H1446" s="366">
        <f>+VLOOKUP($E1446,Labor!$1:$1048576,MATCH(DATE(H$2,1,1),Labor!$A$1:$LI$1),FALSE)</f>
        <v>1062.2334840000001</v>
      </c>
      <c r="I1446" s="366">
        <f>+VLOOKUP($E1446,Labor!$1:$1048576,MATCH(DATE(I$2,1,1),Labor!$A$1:$LI$1),FALSE)</f>
        <v>1060.6465479999999</v>
      </c>
      <c r="J1446" s="366">
        <f>+VLOOKUP($E1446,Labor!$1:$1048576,MATCH(DATE(J$2,1,1),Labor!$A$1:$LI$1),FALSE)</f>
        <v>1060.2847589999999</v>
      </c>
      <c r="K1446" s="366">
        <f>+VLOOKUP($E1446,Labor!$1:$1048576,MATCH(DATE(K$2,1,1),Labor!$A$1:$LI$1),FALSE)</f>
        <v>1061.2566300000001</v>
      </c>
      <c r="L1446" s="366">
        <f>+VLOOKUP($E1446,Labor!$1:$1048576,MATCH(DATE(L$2,1,1),Labor!$A$1:$LI$1),FALSE)</f>
        <v>1063.518607</v>
      </c>
      <c r="M1446" s="366">
        <f>+VLOOKUP($E1446,Labor!$1:$1048576,MATCH(DATE(M$2,1,1),Labor!$A$1:$LI$1),FALSE)</f>
        <v>1063.986181</v>
      </c>
      <c r="N1446" s="366">
        <f>+VLOOKUP($E1446,Labor!$1:$1048576,MATCH(DATE(N$2,1,1),Labor!$A$1:$LI$1),FALSE)</f>
        <v>1065.003275</v>
      </c>
      <c r="O1446" s="366">
        <f>+VLOOKUP($E1446,Labor!$1:$1048576,MATCH(DATE(O$2,1,1),Labor!$A$1:$LI$1),FALSE)</f>
        <v>1072.369244</v>
      </c>
      <c r="P1446" s="366">
        <f>+VLOOKUP($E1446,Labor!$1:$1048576,MATCH(DATE(P$2,1,1),Labor!$A$1:$LI$1),FALSE)</f>
        <v>1083.598135</v>
      </c>
      <c r="Q1446" s="366">
        <f>+VLOOKUP($E1446,Labor!$1:$1048576,MATCH(DATE(Q$2,1,1),Labor!$A$1:$LI$1),FALSE)</f>
        <v>1096.0885129999999</v>
      </c>
      <c r="R1446" s="366">
        <f>+VLOOKUP($E1446,Labor!$1:$1048576,MATCH(DATE(R$2,1,1),Labor!$A$1:$LI$1),FALSE)</f>
        <v>1107.3263690000001</v>
      </c>
      <c r="S1446" s="366">
        <f>+VLOOKUP($E1446,Labor!$1:$1048576,MATCH(DATE(S$2,1,1),Labor!$A$1:$LI$1),FALSE)</f>
        <v>1115.4849180000001</v>
      </c>
      <c r="T1446" s="366">
        <f>+VLOOKUP($E1446,Labor!$1:$1048576,MATCH(DATE(T$2,1,1),Labor!$A$1:$LI$1),FALSE)</f>
        <v>1120.855</v>
      </c>
      <c r="U1446" s="366">
        <f>+VLOOKUP($E1446,Labor!$1:$1048576,MATCH(DATE(U$2,1,1),Labor!$A$1:$LI$1),FALSE)</f>
        <v>1124.3471939999999</v>
      </c>
      <c r="V1446" s="366">
        <f>+VLOOKUP($E1446,Labor!$1:$1048576,MATCH(DATE(V$2,1,1),Labor!$A$1:$LI$1),FALSE)</f>
        <v>1126.8108810000001</v>
      </c>
      <c r="W1446" s="366">
        <f>+VLOOKUP($E1446,Labor!$1:$1048576,MATCH(DATE(W$2,1,1),Labor!$A$1:$LI$1),FALSE)</f>
        <v>1129.3287330000001</v>
      </c>
      <c r="X1446" s="366">
        <f>+VLOOKUP($E1446,Labor!$1:$1048576,MATCH(DATE(X$2,1,1),Labor!$A$1:$LI$1),FALSE)</f>
        <v>1132.674728</v>
      </c>
      <c r="Y1446" s="366">
        <f>+VLOOKUP($E1446,Labor!$1:$1048576,MATCH(DATE(Y$2,1,1),Labor!$A$1:$LI$1),FALSE)</f>
        <v>1137.257419</v>
      </c>
      <c r="Z1446" s="366">
        <f>+VLOOKUP($E1446,Labor!$1:$1048576,MATCH(DATE(Z$2,1,1),Labor!$A$1:$LI$1),FALSE)</f>
        <v>1143.304292</v>
      </c>
      <c r="AA1446" s="366">
        <f>+VLOOKUP($E1446,Labor!$1:$1048576,MATCH(DATE(AA$2,1,1),Labor!$A$1:$LI$1),FALSE)</f>
        <v>1150.964027</v>
      </c>
      <c r="AB1446" s="366">
        <f>+VLOOKUP($E1446,Labor!$1:$1048576,MATCH(DATE(AB$2,1,1),Labor!$A$1:$LI$1),FALSE)</f>
        <v>1160.4093769999999</v>
      </c>
      <c r="AC1446" s="366">
        <f>+VLOOKUP($E1446,Labor!$1:$1048576,MATCH(DATE(AC$2,1,1),Labor!$A$1:$LI$1),FALSE)</f>
        <v>1171.671272</v>
      </c>
      <c r="AD1446" s="366">
        <f>+VLOOKUP($E1446,Labor!$1:$1048576,MATCH(DATE(AD$2,1,1),Labor!$A$1:$LI$1),FALSE)</f>
        <v>1184.5981690000001</v>
      </c>
      <c r="AE1446" s="366">
        <f>+VLOOKUP($E1446,Labor!$1:$1048576,MATCH(DATE(AE$2,1,1),Labor!$A$1:$LI$1),FALSE)</f>
        <v>1199.009337</v>
      </c>
      <c r="AF1446" s="366">
        <f>+VLOOKUP($E1446,Labor!$1:$1048576,MATCH(DATE(AF$2,1,1),Labor!$A$1:$LI$1),FALSE)</f>
        <v>1214.790702</v>
      </c>
      <c r="AG1446" s="366">
        <f>+VLOOKUP($E1446,Labor!$1:$1048576,MATCH(DATE(AG$2,1,1),Labor!$A$1:$LI$1),FALSE)</f>
        <v>1232.273643</v>
      </c>
      <c r="AH1446" s="366">
        <f>+VLOOKUP($E1446,Labor!$1:$1048576,MATCH(DATE(AH$2,1,1),Labor!$A$1:$LI$1),FALSE)</f>
        <v>1251.536738</v>
      </c>
      <c r="AI1446" s="366">
        <f>+VLOOKUP($E1446,Labor!$1:$1048576,MATCH(DATE(AI$2,1,1),Labor!$A$1:$LI$1),FALSE)</f>
        <v>1272.2206610000001</v>
      </c>
      <c r="AJ1446" s="366">
        <f>+VLOOKUP($E1446,Labor!$1:$1048576,MATCH(DATE(AJ$2,1,1),Labor!$A$1:$LI$1),FALSE)</f>
        <v>1293.693068</v>
      </c>
      <c r="AK1446" s="366">
        <f>+VLOOKUP($E1446,Labor!$1:$1048576,MATCH(DATE(AK$2,1,1),Labor!$A$1:$LI$1),FALSE)</f>
        <v>1315.397821</v>
      </c>
      <c r="AL1446" s="366">
        <f>+VLOOKUP($E1446,Labor!$1:$1048576,MATCH(DATE(AL$2,1,1),Labor!$A$1:$LI$1),FALSE)</f>
        <v>1336.981501</v>
      </c>
      <c r="AM1446" s="366">
        <f>+VLOOKUP($E1446,Labor!$1:$1048576,MATCH(DATE(AM$2,1,1),Labor!$A$1:$LI$1),FALSE)</f>
        <v>1358.158334</v>
      </c>
      <c r="AN1446" s="366">
        <f>+VLOOKUP($E1446,Labor!$1:$1048576,MATCH(DATE(AN$2,1,1),Labor!$A$1:$LI$1),FALSE)</f>
        <v>1378.6834799999999</v>
      </c>
      <c r="AO1446" s="366">
        <f>+VLOOKUP($E1446,Labor!$1:$1048576,MATCH(DATE(AO$2,1,1),Labor!$A$1:$LI$1),FALSE)</f>
        <v>1398.3623909999999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100.2032614</v>
      </c>
      <c r="G1447" s="366">
        <f>+VLOOKUP($E1447,Labor!$1:$1048576,MATCH(DATE(G$2,1,1),Labor!$A$1:$LI$1),FALSE)</f>
        <v>98.517361789999995</v>
      </c>
      <c r="H1447" s="366">
        <f>+VLOOKUP($E1447,Labor!$1:$1048576,MATCH(DATE(H$2,1,1),Labor!$A$1:$LI$1),FALSE)</f>
        <v>96.460738019999994</v>
      </c>
      <c r="I1447" s="366">
        <f>+VLOOKUP($E1447,Labor!$1:$1048576,MATCH(DATE(I$2,1,1),Labor!$A$1:$LI$1),FALSE)</f>
        <v>94.775979000000007</v>
      </c>
      <c r="J1447" s="366">
        <f>+VLOOKUP($E1447,Labor!$1:$1048576,MATCH(DATE(J$2,1,1),Labor!$A$1:$LI$1),FALSE)</f>
        <v>93.603856399999998</v>
      </c>
      <c r="K1447" s="366">
        <f>+VLOOKUP($E1447,Labor!$1:$1048576,MATCH(DATE(K$2,1,1),Labor!$A$1:$LI$1),FALSE)</f>
        <v>92.903749469999994</v>
      </c>
      <c r="L1447" s="366">
        <f>+VLOOKUP($E1447,Labor!$1:$1048576,MATCH(DATE(L$2,1,1),Labor!$A$1:$LI$1),FALSE)</f>
        <v>92.576921519999999</v>
      </c>
      <c r="M1447" s="366">
        <f>+VLOOKUP($E1447,Labor!$1:$1048576,MATCH(DATE(M$2,1,1),Labor!$A$1:$LI$1),FALSE)</f>
        <v>92.334004329999999</v>
      </c>
      <c r="N1447" s="366">
        <f>+VLOOKUP($E1447,Labor!$1:$1048576,MATCH(DATE(N$2,1,1),Labor!$A$1:$LI$1),FALSE)</f>
        <v>92.193375040000006</v>
      </c>
      <c r="O1447" s="366">
        <f>+VLOOKUP($E1447,Labor!$1:$1048576,MATCH(DATE(O$2,1,1),Labor!$A$1:$LI$1),FALSE)</f>
        <v>92.510270750000004</v>
      </c>
      <c r="P1447" s="366">
        <f>+VLOOKUP($E1447,Labor!$1:$1048576,MATCH(DATE(P$2,1,1),Labor!$A$1:$LI$1),FALSE)</f>
        <v>93.082115540000004</v>
      </c>
      <c r="Q1447" s="366">
        <f>+VLOOKUP($E1447,Labor!$1:$1048576,MATCH(DATE(Q$2,1,1),Labor!$A$1:$LI$1),FALSE)</f>
        <v>93.747258810000005</v>
      </c>
      <c r="R1447" s="366">
        <f>+VLOOKUP($E1447,Labor!$1:$1048576,MATCH(DATE(R$2,1,1),Labor!$A$1:$LI$1),FALSE)</f>
        <v>94.404634599999994</v>
      </c>
      <c r="S1447" s="366">
        <f>+VLOOKUP($E1447,Labor!$1:$1048576,MATCH(DATE(S$2,1,1),Labor!$A$1:$LI$1),FALSE)</f>
        <v>94.960359819999994</v>
      </c>
      <c r="T1447" s="366">
        <f>+VLOOKUP($E1447,Labor!$1:$1048576,MATCH(DATE(T$2,1,1),Labor!$A$1:$LI$1),FALSE)</f>
        <v>95.429321220000006</v>
      </c>
      <c r="U1447" s="366">
        <f>+VLOOKUP($E1447,Labor!$1:$1048576,MATCH(DATE(U$2,1,1),Labor!$A$1:$LI$1),FALSE)</f>
        <v>95.848726740000004</v>
      </c>
      <c r="V1447" s="366">
        <f>+VLOOKUP($E1447,Labor!$1:$1048576,MATCH(DATE(V$2,1,1),Labor!$A$1:$LI$1),FALSE)</f>
        <v>96.20547431</v>
      </c>
      <c r="W1447" s="366">
        <f>+VLOOKUP($E1447,Labor!$1:$1048576,MATCH(DATE(W$2,1,1),Labor!$A$1:$LI$1),FALSE)</f>
        <v>96.551838140000001</v>
      </c>
      <c r="X1447" s="366">
        <f>+VLOOKUP($E1447,Labor!$1:$1048576,MATCH(DATE(X$2,1,1),Labor!$A$1:$LI$1),FALSE)</f>
        <v>96.929545129999994</v>
      </c>
      <c r="Y1447" s="366">
        <f>+VLOOKUP($E1447,Labor!$1:$1048576,MATCH(DATE(Y$2,1,1),Labor!$A$1:$LI$1),FALSE)</f>
        <v>97.36633234</v>
      </c>
      <c r="Z1447" s="366">
        <f>+VLOOKUP($E1447,Labor!$1:$1048576,MATCH(DATE(Z$2,1,1),Labor!$A$1:$LI$1),FALSE)</f>
        <v>97.882473239999996</v>
      </c>
      <c r="AA1447" s="366">
        <f>+VLOOKUP($E1447,Labor!$1:$1048576,MATCH(DATE(AA$2,1,1),Labor!$A$1:$LI$1),FALSE)</f>
        <v>98.491058100000004</v>
      </c>
      <c r="AB1447" s="366">
        <f>+VLOOKUP($E1447,Labor!$1:$1048576,MATCH(DATE(AB$2,1,1),Labor!$A$1:$LI$1),FALSE)</f>
        <v>99.206056970000006</v>
      </c>
      <c r="AC1447" s="366">
        <f>+VLOOKUP($E1447,Labor!$1:$1048576,MATCH(DATE(AC$2,1,1),Labor!$A$1:$LI$1),FALSE)</f>
        <v>100.03616390000001</v>
      </c>
      <c r="AD1447" s="366">
        <f>+VLOOKUP($E1447,Labor!$1:$1048576,MATCH(DATE(AD$2,1,1),Labor!$A$1:$LI$1),FALSE)</f>
        <v>100.9795354</v>
      </c>
      <c r="AE1447" s="366">
        <f>+VLOOKUP($E1447,Labor!$1:$1048576,MATCH(DATE(AE$2,1,1),Labor!$A$1:$LI$1),FALSE)</f>
        <v>102.03173990000001</v>
      </c>
      <c r="AF1447" s="366">
        <f>+VLOOKUP($E1447,Labor!$1:$1048576,MATCH(DATE(AF$2,1,1),Labor!$A$1:$LI$1),FALSE)</f>
        <v>103.2080555</v>
      </c>
      <c r="AG1447" s="366">
        <f>+VLOOKUP($E1447,Labor!$1:$1048576,MATCH(DATE(AG$2,1,1),Labor!$A$1:$LI$1),FALSE)</f>
        <v>104.50387449999999</v>
      </c>
      <c r="AH1447" s="366">
        <f>+VLOOKUP($E1447,Labor!$1:$1048576,MATCH(DATE(AH$2,1,1),Labor!$A$1:$LI$1),FALSE)</f>
        <v>105.9137767</v>
      </c>
      <c r="AI1447" s="366">
        <f>+VLOOKUP($E1447,Labor!$1:$1048576,MATCH(DATE(AI$2,1,1),Labor!$A$1:$LI$1),FALSE)</f>
        <v>107.4147011</v>
      </c>
      <c r="AJ1447" s="366">
        <f>+VLOOKUP($E1447,Labor!$1:$1048576,MATCH(DATE(AJ$2,1,1),Labor!$A$1:$LI$1),FALSE)</f>
        <v>108.9689174</v>
      </c>
      <c r="AK1447" s="366">
        <f>+VLOOKUP($E1447,Labor!$1:$1048576,MATCH(DATE(AK$2,1,1),Labor!$A$1:$LI$1),FALSE)</f>
        <v>110.5375727</v>
      </c>
      <c r="AL1447" s="366">
        <f>+VLOOKUP($E1447,Labor!$1:$1048576,MATCH(DATE(AL$2,1,1),Labor!$A$1:$LI$1),FALSE)</f>
        <v>112.08853430000001</v>
      </c>
      <c r="AM1447" s="366">
        <f>+VLOOKUP($E1447,Labor!$1:$1048576,MATCH(DATE(AM$2,1,1),Labor!$A$1:$LI$1),FALSE)</f>
        <v>113.5960939</v>
      </c>
      <c r="AN1447" s="366">
        <f>+VLOOKUP($E1447,Labor!$1:$1048576,MATCH(DATE(AN$2,1,1),Labor!$A$1:$LI$1),FALSE)</f>
        <v>115.03921819999999</v>
      </c>
      <c r="AO1447" s="366">
        <f>+VLOOKUP($E1447,Labor!$1:$1048576,MATCH(DATE(AO$2,1,1),Labor!$A$1:$LI$1),FALSE)</f>
        <v>116.3999093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1769.412429</v>
      </c>
      <c r="G1448" s="366">
        <f>+VLOOKUP($E1448,Labor!$1:$1048576,MATCH(DATE(G$2,1,1),Labor!$A$1:$LI$1),FALSE)</f>
        <v>1831.4963540000001</v>
      </c>
      <c r="H1448" s="366">
        <f>+VLOOKUP($E1448,Labor!$1:$1048576,MATCH(DATE(H$2,1,1),Labor!$A$1:$LI$1),FALSE)</f>
        <v>1917.117446</v>
      </c>
      <c r="I1448" s="366">
        <f>+VLOOKUP($E1448,Labor!$1:$1048576,MATCH(DATE(I$2,1,1),Labor!$A$1:$LI$1),FALSE)</f>
        <v>1983.967202</v>
      </c>
      <c r="J1448" s="366">
        <f>+VLOOKUP($E1448,Labor!$1:$1048576,MATCH(DATE(J$2,1,1),Labor!$A$1:$LI$1),FALSE)</f>
        <v>2021.2614289999999</v>
      </c>
      <c r="K1448" s="366">
        <f>+VLOOKUP($E1448,Labor!$1:$1048576,MATCH(DATE(K$2,1,1),Labor!$A$1:$LI$1),FALSE)</f>
        <v>2035.3886540000001</v>
      </c>
      <c r="L1448" s="366">
        <f>+VLOOKUP($E1448,Labor!$1:$1048576,MATCH(DATE(L$2,1,1),Labor!$A$1:$LI$1),FALSE)</f>
        <v>2036.345278</v>
      </c>
      <c r="M1448" s="366">
        <f>+VLOOKUP($E1448,Labor!$1:$1048576,MATCH(DATE(M$2,1,1),Labor!$A$1:$LI$1),FALSE)</f>
        <v>2030.1968280000001</v>
      </c>
      <c r="N1448" s="366">
        <f>+VLOOKUP($E1448,Labor!$1:$1048576,MATCH(DATE(N$2,1,1),Labor!$A$1:$LI$1),FALSE)</f>
        <v>2024.2613510000001</v>
      </c>
      <c r="O1448" s="366">
        <f>+VLOOKUP($E1448,Labor!$1:$1048576,MATCH(DATE(O$2,1,1),Labor!$A$1:$LI$1),FALSE)</f>
        <v>2025.123458</v>
      </c>
      <c r="P1448" s="366">
        <f>+VLOOKUP($E1448,Labor!$1:$1048576,MATCH(DATE(P$2,1,1),Labor!$A$1:$LI$1),FALSE)</f>
        <v>2034.0188869999999</v>
      </c>
      <c r="Q1448" s="366">
        <f>+VLOOKUP($E1448,Labor!$1:$1048576,MATCH(DATE(Q$2,1,1),Labor!$A$1:$LI$1),FALSE)</f>
        <v>2048.2249230000002</v>
      </c>
      <c r="R1448" s="366">
        <f>+VLOOKUP($E1448,Labor!$1:$1048576,MATCH(DATE(R$2,1,1),Labor!$A$1:$LI$1),FALSE)</f>
        <v>2062.8845339999998</v>
      </c>
      <c r="S1448" s="366">
        <f>+VLOOKUP($E1448,Labor!$1:$1048576,MATCH(DATE(S$2,1,1),Labor!$A$1:$LI$1),FALSE)</f>
        <v>2075.4386180000001</v>
      </c>
      <c r="T1448" s="366">
        <f>+VLOOKUP($E1448,Labor!$1:$1048576,MATCH(DATE(T$2,1,1),Labor!$A$1:$LI$1),FALSE)</f>
        <v>2085.764936</v>
      </c>
      <c r="U1448" s="366">
        <f>+VLOOKUP($E1448,Labor!$1:$1048576,MATCH(DATE(U$2,1,1),Labor!$A$1:$LI$1),FALSE)</f>
        <v>2094.8287740000001</v>
      </c>
      <c r="V1448" s="366">
        <f>+VLOOKUP($E1448,Labor!$1:$1048576,MATCH(DATE(V$2,1,1),Labor!$A$1:$LI$1),FALSE)</f>
        <v>2103.9034969999998</v>
      </c>
      <c r="W1448" s="366">
        <f>+VLOOKUP($E1448,Labor!$1:$1048576,MATCH(DATE(W$2,1,1),Labor!$A$1:$LI$1),FALSE)</f>
        <v>2114.151656</v>
      </c>
      <c r="X1448" s="366">
        <f>+VLOOKUP($E1448,Labor!$1:$1048576,MATCH(DATE(X$2,1,1),Labor!$A$1:$LI$1),FALSE)</f>
        <v>2125.8143129999999</v>
      </c>
      <c r="Y1448" s="366">
        <f>+VLOOKUP($E1448,Labor!$1:$1048576,MATCH(DATE(Y$2,1,1),Labor!$A$1:$LI$1),FALSE)</f>
        <v>2138.6371840000002</v>
      </c>
      <c r="Z1448" s="366">
        <f>+VLOOKUP($E1448,Labor!$1:$1048576,MATCH(DATE(Z$2,1,1),Labor!$A$1:$LI$1),FALSE)</f>
        <v>2152.338667</v>
      </c>
      <c r="AA1448" s="366">
        <f>+VLOOKUP($E1448,Labor!$1:$1048576,MATCH(DATE(AA$2,1,1),Labor!$A$1:$LI$1),FALSE)</f>
        <v>2166.7851019999998</v>
      </c>
      <c r="AB1448" s="366">
        <f>+VLOOKUP($E1448,Labor!$1:$1048576,MATCH(DATE(AB$2,1,1),Labor!$A$1:$LI$1),FALSE)</f>
        <v>2181.9660009999998</v>
      </c>
      <c r="AC1448" s="366">
        <f>+VLOOKUP($E1448,Labor!$1:$1048576,MATCH(DATE(AC$2,1,1),Labor!$A$1:$LI$1),FALSE)</f>
        <v>2197.9342409999999</v>
      </c>
      <c r="AD1448" s="366">
        <f>+VLOOKUP($E1448,Labor!$1:$1048576,MATCH(DATE(AD$2,1,1),Labor!$A$1:$LI$1),FALSE)</f>
        <v>2214.71776</v>
      </c>
      <c r="AE1448" s="366">
        <f>+VLOOKUP($E1448,Labor!$1:$1048576,MATCH(DATE(AE$2,1,1),Labor!$A$1:$LI$1),FALSE)</f>
        <v>2232.391967</v>
      </c>
      <c r="AF1448" s="366">
        <f>+VLOOKUP($E1448,Labor!$1:$1048576,MATCH(DATE(AF$2,1,1),Labor!$A$1:$LI$1),FALSE)</f>
        <v>2251.0370699999999</v>
      </c>
      <c r="AG1448" s="366">
        <f>+VLOOKUP($E1448,Labor!$1:$1048576,MATCH(DATE(AG$2,1,1),Labor!$A$1:$LI$1),FALSE)</f>
        <v>2270.6818520000002</v>
      </c>
      <c r="AH1448" s="366">
        <f>+VLOOKUP($E1448,Labor!$1:$1048576,MATCH(DATE(AH$2,1,1),Labor!$A$1:$LI$1),FALSE)</f>
        <v>2291.4857299999999</v>
      </c>
      <c r="AI1448" s="366">
        <f>+VLOOKUP($E1448,Labor!$1:$1048576,MATCH(DATE(AI$2,1,1),Labor!$A$1:$LI$1),FALSE)</f>
        <v>2313.612588</v>
      </c>
      <c r="AJ1448" s="366">
        <f>+VLOOKUP($E1448,Labor!$1:$1048576,MATCH(DATE(AJ$2,1,1),Labor!$A$1:$LI$1),FALSE)</f>
        <v>2337.1423060000002</v>
      </c>
      <c r="AK1448" s="366">
        <f>+VLOOKUP($E1448,Labor!$1:$1048576,MATCH(DATE(AK$2,1,1),Labor!$A$1:$LI$1),FALSE)</f>
        <v>2362.0111809999999</v>
      </c>
      <c r="AL1448" s="366">
        <f>+VLOOKUP($E1448,Labor!$1:$1048576,MATCH(DATE(AL$2,1,1),Labor!$A$1:$LI$1),FALSE)</f>
        <v>2387.9945630000002</v>
      </c>
      <c r="AM1448" s="366">
        <f>+VLOOKUP($E1448,Labor!$1:$1048576,MATCH(DATE(AM$2,1,1),Labor!$A$1:$LI$1),FALSE)</f>
        <v>2414.8156359999998</v>
      </c>
      <c r="AN1448" s="366">
        <f>+VLOOKUP($E1448,Labor!$1:$1048576,MATCH(DATE(AN$2,1,1),Labor!$A$1:$LI$1),FALSE)</f>
        <v>2442.2014720000002</v>
      </c>
      <c r="AO1448" s="366">
        <f>+VLOOKUP($E1448,Labor!$1:$1048576,MATCH(DATE(AO$2,1,1),Labor!$A$1:$LI$1),FALSE)</f>
        <v>2469.9112639999998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17.114187659999999</v>
      </c>
      <c r="G1449" s="366">
        <f>+VLOOKUP($E1449,Labor!$1:$1048576,MATCH(DATE(G$2,1,1),Labor!$A$1:$LI$1),FALSE)</f>
        <v>18.2379353</v>
      </c>
      <c r="H1449" s="366">
        <f>+VLOOKUP($E1449,Labor!$1:$1048576,MATCH(DATE(H$2,1,1),Labor!$A$1:$LI$1),FALSE)</f>
        <v>19.734864259999998</v>
      </c>
      <c r="I1449" s="366">
        <f>+VLOOKUP($E1449,Labor!$1:$1048576,MATCH(DATE(I$2,1,1),Labor!$A$1:$LI$1),FALSE)</f>
        <v>21.19059064</v>
      </c>
      <c r="J1449" s="366">
        <f>+VLOOKUP($E1449,Labor!$1:$1048576,MATCH(DATE(J$2,1,1),Labor!$A$1:$LI$1),FALSE)</f>
        <v>22.42851267</v>
      </c>
      <c r="K1449" s="366">
        <f>+VLOOKUP($E1449,Labor!$1:$1048576,MATCH(DATE(K$2,1,1),Labor!$A$1:$LI$1),FALSE)</f>
        <v>23.41461447</v>
      </c>
      <c r="L1449" s="366">
        <f>+VLOOKUP($E1449,Labor!$1:$1048576,MATCH(DATE(L$2,1,1),Labor!$A$1:$LI$1),FALSE)</f>
        <v>24.178969689999999</v>
      </c>
      <c r="M1449" s="366">
        <f>+VLOOKUP($E1449,Labor!$1:$1048576,MATCH(DATE(M$2,1,1),Labor!$A$1:$LI$1),FALSE)</f>
        <v>24.629287040000001</v>
      </c>
      <c r="N1449" s="366">
        <f>+VLOOKUP($E1449,Labor!$1:$1048576,MATCH(DATE(N$2,1,1),Labor!$A$1:$LI$1),FALSE)</f>
        <v>24.87821426</v>
      </c>
      <c r="O1449" s="366">
        <f>+VLOOKUP($E1449,Labor!$1:$1048576,MATCH(DATE(O$2,1,1),Labor!$A$1:$LI$1),FALSE)</f>
        <v>25.068554280000001</v>
      </c>
      <c r="P1449" s="366">
        <f>+VLOOKUP($E1449,Labor!$1:$1048576,MATCH(DATE(P$2,1,1),Labor!$A$1:$LI$1),FALSE)</f>
        <v>25.22429155</v>
      </c>
      <c r="Q1449" s="366">
        <f>+VLOOKUP($E1449,Labor!$1:$1048576,MATCH(DATE(Q$2,1,1),Labor!$A$1:$LI$1),FALSE)</f>
        <v>25.347491730000002</v>
      </c>
      <c r="R1449" s="366">
        <f>+VLOOKUP($E1449,Labor!$1:$1048576,MATCH(DATE(R$2,1,1),Labor!$A$1:$LI$1),FALSE)</f>
        <v>25.425033460000002</v>
      </c>
      <c r="S1449" s="366">
        <f>+VLOOKUP($E1449,Labor!$1:$1048576,MATCH(DATE(S$2,1,1),Labor!$A$1:$LI$1),FALSE)</f>
        <v>25.446461410000001</v>
      </c>
      <c r="T1449" s="366">
        <f>+VLOOKUP($E1449,Labor!$1:$1048576,MATCH(DATE(T$2,1,1),Labor!$A$1:$LI$1),FALSE)</f>
        <v>25.42376857</v>
      </c>
      <c r="U1449" s="366">
        <f>+VLOOKUP($E1449,Labor!$1:$1048576,MATCH(DATE(U$2,1,1),Labor!$A$1:$LI$1),FALSE)</f>
        <v>25.374817400000001</v>
      </c>
      <c r="V1449" s="366">
        <f>+VLOOKUP($E1449,Labor!$1:$1048576,MATCH(DATE(V$2,1,1),Labor!$A$1:$LI$1),FALSE)</f>
        <v>25.396255969999999</v>
      </c>
      <c r="W1449" s="366">
        <f>+VLOOKUP($E1449,Labor!$1:$1048576,MATCH(DATE(W$2,1,1),Labor!$A$1:$LI$1),FALSE)</f>
        <v>25.464330440000001</v>
      </c>
      <c r="X1449" s="366">
        <f>+VLOOKUP($E1449,Labor!$1:$1048576,MATCH(DATE(X$2,1,1),Labor!$A$1:$LI$1),FALSE)</f>
        <v>25.568868040000002</v>
      </c>
      <c r="Y1449" s="366">
        <f>+VLOOKUP($E1449,Labor!$1:$1048576,MATCH(DATE(Y$2,1,1),Labor!$A$1:$LI$1),FALSE)</f>
        <v>25.704343089999998</v>
      </c>
      <c r="Z1449" s="366">
        <f>+VLOOKUP($E1449,Labor!$1:$1048576,MATCH(DATE(Z$2,1,1),Labor!$A$1:$LI$1),FALSE)</f>
        <v>25.86886101</v>
      </c>
      <c r="AA1449" s="366">
        <f>+VLOOKUP($E1449,Labor!$1:$1048576,MATCH(DATE(AA$2,1,1),Labor!$A$1:$LI$1),FALSE)</f>
        <v>26.06286003</v>
      </c>
      <c r="AB1449" s="366">
        <f>+VLOOKUP($E1449,Labor!$1:$1048576,MATCH(DATE(AB$2,1,1),Labor!$A$1:$LI$1),FALSE)</f>
        <v>26.289449990000001</v>
      </c>
      <c r="AC1449" s="366">
        <f>+VLOOKUP($E1449,Labor!$1:$1048576,MATCH(DATE(AC$2,1,1),Labor!$A$1:$LI$1),FALSE)</f>
        <v>26.550202670000001</v>
      </c>
      <c r="AD1449" s="366">
        <f>+VLOOKUP($E1449,Labor!$1:$1048576,MATCH(DATE(AD$2,1,1),Labor!$A$1:$LI$1),FALSE)</f>
        <v>26.843432029999999</v>
      </c>
      <c r="AE1449" s="366">
        <f>+VLOOKUP($E1449,Labor!$1:$1048576,MATCH(DATE(AE$2,1,1),Labor!$A$1:$LI$1),FALSE)</f>
        <v>27.16705207</v>
      </c>
      <c r="AF1449" s="366">
        <f>+VLOOKUP($E1449,Labor!$1:$1048576,MATCH(DATE(AF$2,1,1),Labor!$A$1:$LI$1),FALSE)</f>
        <v>27.502568920000002</v>
      </c>
      <c r="AG1449" s="366">
        <f>+VLOOKUP($E1449,Labor!$1:$1048576,MATCH(DATE(AG$2,1,1),Labor!$A$1:$LI$1),FALSE)</f>
        <v>27.863700430000002</v>
      </c>
      <c r="AH1449" s="366">
        <f>+VLOOKUP($E1449,Labor!$1:$1048576,MATCH(DATE(AH$2,1,1),Labor!$A$1:$LI$1),FALSE)</f>
        <v>28.25660955</v>
      </c>
      <c r="AI1449" s="366">
        <f>+VLOOKUP($E1449,Labor!$1:$1048576,MATCH(DATE(AI$2,1,1),Labor!$A$1:$LI$1),FALSE)</f>
        <v>28.67719847</v>
      </c>
      <c r="AJ1449" s="366">
        <f>+VLOOKUP($E1449,Labor!$1:$1048576,MATCH(DATE(AJ$2,1,1),Labor!$A$1:$LI$1),FALSE)</f>
        <v>29.114807769999999</v>
      </c>
      <c r="AK1449" s="366">
        <f>+VLOOKUP($E1449,Labor!$1:$1048576,MATCH(DATE(AK$2,1,1),Labor!$A$1:$LI$1),FALSE)</f>
        <v>29.55893618</v>
      </c>
      <c r="AL1449" s="366">
        <f>+VLOOKUP($E1449,Labor!$1:$1048576,MATCH(DATE(AL$2,1,1),Labor!$A$1:$LI$1),FALSE)</f>
        <v>30.001873660000001</v>
      </c>
      <c r="AM1449" s="366">
        <f>+VLOOKUP($E1449,Labor!$1:$1048576,MATCH(DATE(AM$2,1,1),Labor!$A$1:$LI$1),FALSE)</f>
        <v>30.4368135</v>
      </c>
      <c r="AN1449" s="366">
        <f>+VLOOKUP($E1449,Labor!$1:$1048576,MATCH(DATE(AN$2,1,1),Labor!$A$1:$LI$1),FALSE)</f>
        <v>30.856993070000001</v>
      </c>
      <c r="AO1449" s="366">
        <f>+VLOOKUP($E1449,Labor!$1:$1048576,MATCH(DATE(AO$2,1,1),Labor!$A$1:$LI$1),FALSE)</f>
        <v>31.254529730000002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868.27370429999996</v>
      </c>
      <c r="G1450" s="365">
        <f>+VLOOKUP($E1450,Labor!$1:$1048576,MATCH(DATE(G$2,1,1),Labor!$A$1:$LI$1),FALSE)</f>
        <v>862.72501390000002</v>
      </c>
      <c r="H1450" s="365">
        <f>+VLOOKUP($E1450,Labor!$1:$1048576,MATCH(DATE(H$2,1,1),Labor!$A$1:$LI$1),FALSE)</f>
        <v>855.53733409999995</v>
      </c>
      <c r="I1450" s="365">
        <f>+VLOOKUP($E1450,Labor!$1:$1048576,MATCH(DATE(I$2,1,1),Labor!$A$1:$LI$1),FALSE)</f>
        <v>849.41992289999996</v>
      </c>
      <c r="J1450" s="365">
        <f>+VLOOKUP($E1450,Labor!$1:$1048576,MATCH(DATE(J$2,1,1),Labor!$A$1:$LI$1),FALSE)</f>
        <v>845.13283430000001</v>
      </c>
      <c r="K1450" s="365">
        <f>+VLOOKUP($E1450,Labor!$1:$1048576,MATCH(DATE(K$2,1,1),Labor!$A$1:$LI$1),FALSE)</f>
        <v>842.72628699999996</v>
      </c>
      <c r="L1450" s="365">
        <f>+VLOOKUP($E1450,Labor!$1:$1048576,MATCH(DATE(L$2,1,1),Labor!$A$1:$LI$1),FALSE)</f>
        <v>841.86997570000005</v>
      </c>
      <c r="M1450" s="365">
        <f>+VLOOKUP($E1450,Labor!$1:$1048576,MATCH(DATE(M$2,1,1),Labor!$A$1:$LI$1),FALSE)</f>
        <v>840.13930319999997</v>
      </c>
      <c r="N1450" s="365">
        <f>+VLOOKUP($E1450,Labor!$1:$1048576,MATCH(DATE(N$2,1,1),Labor!$A$1:$LI$1),FALSE)</f>
        <v>837.99542220000001</v>
      </c>
      <c r="O1450" s="365">
        <f>+VLOOKUP($E1450,Labor!$1:$1048576,MATCH(DATE(O$2,1,1),Labor!$A$1:$LI$1),FALSE)</f>
        <v>838.02116950000004</v>
      </c>
      <c r="P1450" s="365">
        <f>+VLOOKUP($E1450,Labor!$1:$1048576,MATCH(DATE(P$2,1,1),Labor!$A$1:$LI$1),FALSE)</f>
        <v>839.46097910000003</v>
      </c>
      <c r="Q1450" s="365">
        <f>+VLOOKUP($E1450,Labor!$1:$1048576,MATCH(DATE(Q$2,1,1),Labor!$A$1:$LI$1),FALSE)</f>
        <v>841.61942309999995</v>
      </c>
      <c r="R1450" s="365">
        <f>+VLOOKUP($E1450,Labor!$1:$1048576,MATCH(DATE(R$2,1,1),Labor!$A$1:$LI$1),FALSE)</f>
        <v>843.82959000000005</v>
      </c>
      <c r="S1450" s="365">
        <f>+VLOOKUP($E1450,Labor!$1:$1048576,MATCH(DATE(S$2,1,1),Labor!$A$1:$LI$1),FALSE)</f>
        <v>845.42686430000003</v>
      </c>
      <c r="T1450" s="365">
        <f>+VLOOKUP($E1450,Labor!$1:$1048576,MATCH(DATE(T$2,1,1),Labor!$A$1:$LI$1),FALSE)</f>
        <v>846.42832929999997</v>
      </c>
      <c r="U1450" s="365">
        <f>+VLOOKUP($E1450,Labor!$1:$1048576,MATCH(DATE(U$2,1,1),Labor!$A$1:$LI$1),FALSE)</f>
        <v>847.05391129999998</v>
      </c>
      <c r="V1450" s="365">
        <f>+VLOOKUP($E1450,Labor!$1:$1048576,MATCH(DATE(V$2,1,1),Labor!$A$1:$LI$1),FALSE)</f>
        <v>847.53355020000004</v>
      </c>
      <c r="W1450" s="365">
        <f>+VLOOKUP($E1450,Labor!$1:$1048576,MATCH(DATE(W$2,1,1),Labor!$A$1:$LI$1),FALSE)</f>
        <v>848.10941660000003</v>
      </c>
      <c r="X1450" s="365">
        <f>+VLOOKUP($E1450,Labor!$1:$1048576,MATCH(DATE(X$2,1,1),Labor!$A$1:$LI$1),FALSE)</f>
        <v>849.0167189</v>
      </c>
      <c r="Y1450" s="365">
        <f>+VLOOKUP($E1450,Labor!$1:$1048576,MATCH(DATE(Y$2,1,1),Labor!$A$1:$LI$1),FALSE)</f>
        <v>850.42834740000001</v>
      </c>
      <c r="Z1450" s="365">
        <f>+VLOOKUP($E1450,Labor!$1:$1048576,MATCH(DATE(Z$2,1,1),Labor!$A$1:$LI$1),FALSE)</f>
        <v>852.48169789999997</v>
      </c>
      <c r="AA1450" s="365">
        <f>+VLOOKUP($E1450,Labor!$1:$1048576,MATCH(DATE(AA$2,1,1),Labor!$A$1:$LI$1),FALSE)</f>
        <v>855.28233509999995</v>
      </c>
      <c r="AB1450" s="365">
        <f>+VLOOKUP($E1450,Labor!$1:$1048576,MATCH(DATE(AB$2,1,1),Labor!$A$1:$LI$1),FALSE)</f>
        <v>858.94184180000002</v>
      </c>
      <c r="AC1450" s="365">
        <f>+VLOOKUP($E1450,Labor!$1:$1048576,MATCH(DATE(AC$2,1,1),Labor!$A$1:$LI$1),FALSE)</f>
        <v>863.52074749999997</v>
      </c>
      <c r="AD1450" s="365">
        <f>+VLOOKUP($E1450,Labor!$1:$1048576,MATCH(DATE(AD$2,1,1),Labor!$A$1:$LI$1),FALSE)</f>
        <v>869.00070679999999</v>
      </c>
      <c r="AE1450" s="365">
        <f>+VLOOKUP($E1450,Labor!$1:$1048576,MATCH(DATE(AE$2,1,1),Labor!$A$1:$LI$1),FALSE)</f>
        <v>875.34010890000002</v>
      </c>
      <c r="AF1450" s="365">
        <f>+VLOOKUP($E1450,Labor!$1:$1048576,MATCH(DATE(AF$2,1,1),Labor!$A$1:$LI$1),FALSE)</f>
        <v>882.54294649999997</v>
      </c>
      <c r="AG1450" s="365">
        <f>+VLOOKUP($E1450,Labor!$1:$1048576,MATCH(DATE(AG$2,1,1),Labor!$A$1:$LI$1),FALSE)</f>
        <v>890.68356940000001</v>
      </c>
      <c r="AH1450" s="365">
        <f>+VLOOKUP($E1450,Labor!$1:$1048576,MATCH(DATE(AH$2,1,1),Labor!$A$1:$LI$1),FALSE)</f>
        <v>899.77763200000004</v>
      </c>
      <c r="AI1450" s="365">
        <f>+VLOOKUP($E1450,Labor!$1:$1048576,MATCH(DATE(AI$2,1,1),Labor!$A$1:$LI$1),FALSE)</f>
        <v>909.68469889999994</v>
      </c>
      <c r="AJ1450" s="365">
        <f>+VLOOKUP($E1450,Labor!$1:$1048576,MATCH(DATE(AJ$2,1,1),Labor!$A$1:$LI$1),FALSE)</f>
        <v>920.1480924</v>
      </c>
      <c r="AK1450" s="365">
        <f>+VLOOKUP($E1450,Labor!$1:$1048576,MATCH(DATE(AK$2,1,1),Labor!$A$1:$LI$1),FALSE)</f>
        <v>930.9142349</v>
      </c>
      <c r="AL1450" s="365">
        <f>+VLOOKUP($E1450,Labor!$1:$1048576,MATCH(DATE(AL$2,1,1),Labor!$A$1:$LI$1),FALSE)</f>
        <v>941.79168949999996</v>
      </c>
      <c r="AM1450" s="365">
        <f>+VLOOKUP($E1450,Labor!$1:$1048576,MATCH(DATE(AM$2,1,1),Labor!$A$1:$LI$1),FALSE)</f>
        <v>952.6263017</v>
      </c>
      <c r="AN1450" s="365">
        <f>+VLOOKUP($E1450,Labor!$1:$1048576,MATCH(DATE(AN$2,1,1),Labor!$A$1:$LI$1),FALSE)</f>
        <v>963.2907007</v>
      </c>
      <c r="AO1450" s="365">
        <f>+VLOOKUP($E1450,Labor!$1:$1048576,MATCH(DATE(AO$2,1,1),Labor!$A$1:$LI$1),FALSE)</f>
        <v>973.6786942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1.288046636</v>
      </c>
      <c r="G1451" s="366">
        <f>+VLOOKUP($E1451,Labor!$1:$1048576,MATCH(DATE(G$2,1,1),Labor!$A$1:$LI$1),FALSE)</f>
        <v>1.2795033179999999</v>
      </c>
      <c r="H1451" s="366">
        <f>+VLOOKUP($E1451,Labor!$1:$1048576,MATCH(DATE(H$2,1,1),Labor!$A$1:$LI$1),FALSE)</f>
        <v>1.2687302600000001</v>
      </c>
      <c r="I1451" s="366">
        <f>+VLOOKUP($E1451,Labor!$1:$1048576,MATCH(DATE(I$2,1,1),Labor!$A$1:$LI$1),FALSE)</f>
        <v>1.259777954</v>
      </c>
      <c r="J1451" s="366">
        <f>+VLOOKUP($E1451,Labor!$1:$1048576,MATCH(DATE(J$2,1,1),Labor!$A$1:$LI$1),FALSE)</f>
        <v>1.2535521359999999</v>
      </c>
      <c r="K1451" s="366">
        <f>+VLOOKUP($E1451,Labor!$1:$1048576,MATCH(DATE(K$2,1,1),Labor!$A$1:$LI$1),FALSE)</f>
        <v>1.249973376</v>
      </c>
      <c r="L1451" s="366">
        <f>+VLOOKUP($E1451,Labor!$1:$1048576,MATCH(DATE(L$2,1,1),Labor!$A$1:$LI$1),FALSE)</f>
        <v>1.2485152429999999</v>
      </c>
      <c r="M1451" s="366">
        <f>+VLOOKUP($E1451,Labor!$1:$1048576,MATCH(DATE(M$2,1,1),Labor!$A$1:$LI$1),FALSE)</f>
        <v>1.246144068</v>
      </c>
      <c r="N1451" s="366">
        <f>+VLOOKUP($E1451,Labor!$1:$1048576,MATCH(DATE(N$2,1,1),Labor!$A$1:$LI$1),FALSE)</f>
        <v>1.24351736</v>
      </c>
      <c r="O1451" s="366">
        <f>+VLOOKUP($E1451,Labor!$1:$1048576,MATCH(DATE(O$2,1,1),Labor!$A$1:$LI$1),FALSE)</f>
        <v>1.2440875790000001</v>
      </c>
      <c r="P1451" s="366">
        <f>+VLOOKUP($E1451,Labor!$1:$1048576,MATCH(DATE(P$2,1,1),Labor!$A$1:$LI$1),FALSE)</f>
        <v>1.246820083</v>
      </c>
      <c r="Q1451" s="366">
        <f>+VLOOKUP($E1451,Labor!$1:$1048576,MATCH(DATE(Q$2,1,1),Labor!$A$1:$LI$1),FALSE)</f>
        <v>1.2505741500000001</v>
      </c>
      <c r="R1451" s="366">
        <f>+VLOOKUP($E1451,Labor!$1:$1048576,MATCH(DATE(R$2,1,1),Labor!$A$1:$LI$1),FALSE)</f>
        <v>1.2543036750000001</v>
      </c>
      <c r="S1451" s="366">
        <f>+VLOOKUP($E1451,Labor!$1:$1048576,MATCH(DATE(S$2,1,1),Labor!$A$1:$LI$1),FALSE)</f>
        <v>1.2570177119999999</v>
      </c>
      <c r="T1451" s="366">
        <f>+VLOOKUP($E1451,Labor!$1:$1048576,MATCH(DATE(T$2,1,1),Labor!$A$1:$LI$1),FALSE)</f>
        <v>1.2586933680000001</v>
      </c>
      <c r="U1451" s="366">
        <f>+VLOOKUP($E1451,Labor!$1:$1048576,MATCH(DATE(U$2,1,1),Labor!$A$1:$LI$1),FALSE)</f>
        <v>1.25964002</v>
      </c>
      <c r="V1451" s="366">
        <f>+VLOOKUP($E1451,Labor!$1:$1048576,MATCH(DATE(V$2,1,1),Labor!$A$1:$LI$1),FALSE)</f>
        <v>1.260265897</v>
      </c>
      <c r="W1451" s="366">
        <f>+VLOOKUP($E1451,Labor!$1:$1048576,MATCH(DATE(W$2,1,1),Labor!$A$1:$LI$1),FALSE)</f>
        <v>1.2609620479999999</v>
      </c>
      <c r="X1451" s="366">
        <f>+VLOOKUP($E1451,Labor!$1:$1048576,MATCH(DATE(X$2,1,1),Labor!$A$1:$LI$1),FALSE)</f>
        <v>1.2620917979999999</v>
      </c>
      <c r="Y1451" s="366">
        <f>+VLOOKUP($E1451,Labor!$1:$1048576,MATCH(DATE(Y$2,1,1),Labor!$A$1:$LI$1),FALSE)</f>
        <v>1.263916839</v>
      </c>
      <c r="Z1451" s="366">
        <f>+VLOOKUP($E1451,Labor!$1:$1048576,MATCH(DATE(Z$2,1,1),Labor!$A$1:$LI$1),FALSE)</f>
        <v>1.266635129</v>
      </c>
      <c r="AA1451" s="366">
        <f>+VLOOKUP($E1451,Labor!$1:$1048576,MATCH(DATE(AA$2,1,1),Labor!$A$1:$LI$1),FALSE)</f>
        <v>1.2703897179999999</v>
      </c>
      <c r="AB1451" s="366">
        <f>+VLOOKUP($E1451,Labor!$1:$1048576,MATCH(DATE(AB$2,1,1),Labor!$A$1:$LI$1),FALSE)</f>
        <v>1.2753256449999999</v>
      </c>
      <c r="AC1451" s="366">
        <f>+VLOOKUP($E1451,Labor!$1:$1048576,MATCH(DATE(AC$2,1,1),Labor!$A$1:$LI$1),FALSE)</f>
        <v>1.2815198059999999</v>
      </c>
      <c r="AD1451" s="366">
        <f>+VLOOKUP($E1451,Labor!$1:$1048576,MATCH(DATE(AD$2,1,1),Labor!$A$1:$LI$1),FALSE)</f>
        <v>1.288940873</v>
      </c>
      <c r="AE1451" s="366">
        <f>+VLOOKUP($E1451,Labor!$1:$1048576,MATCH(DATE(AE$2,1,1),Labor!$A$1:$LI$1),FALSE)</f>
        <v>1.297522882</v>
      </c>
      <c r="AF1451" s="366">
        <f>+VLOOKUP($E1451,Labor!$1:$1048576,MATCH(DATE(AF$2,1,1),Labor!$A$1:$LI$1),FALSE)</f>
        <v>1.307247584</v>
      </c>
      <c r="AG1451" s="366">
        <f>+VLOOKUP($E1451,Labor!$1:$1048576,MATCH(DATE(AG$2,1,1),Labor!$A$1:$LI$1),FALSE)</f>
        <v>1.31819671</v>
      </c>
      <c r="AH1451" s="366">
        <f>+VLOOKUP($E1451,Labor!$1:$1048576,MATCH(DATE(AH$2,1,1),Labor!$A$1:$LI$1),FALSE)</f>
        <v>1.330381984</v>
      </c>
      <c r="AI1451" s="366">
        <f>+VLOOKUP($E1451,Labor!$1:$1048576,MATCH(DATE(AI$2,1,1),Labor!$A$1:$LI$1),FALSE)</f>
        <v>1.3436083700000001</v>
      </c>
      <c r="AJ1451" s="366">
        <f>+VLOOKUP($E1451,Labor!$1:$1048576,MATCH(DATE(AJ$2,1,1),Labor!$A$1:$LI$1),FALSE)</f>
        <v>1.3575183630000001</v>
      </c>
      <c r="AK1451" s="366">
        <f>+VLOOKUP($E1451,Labor!$1:$1048576,MATCH(DATE(AK$2,1,1),Labor!$A$1:$LI$1),FALSE)</f>
        <v>1.3717461310000001</v>
      </c>
      <c r="AL1451" s="366">
        <f>+VLOOKUP($E1451,Labor!$1:$1048576,MATCH(DATE(AL$2,1,1),Labor!$A$1:$LI$1),FALSE)</f>
        <v>1.3860008269999999</v>
      </c>
      <c r="AM1451" s="366">
        <f>+VLOOKUP($E1451,Labor!$1:$1048576,MATCH(DATE(AM$2,1,1),Labor!$A$1:$LI$1),FALSE)</f>
        <v>1.400042411</v>
      </c>
      <c r="AN1451" s="366">
        <f>+VLOOKUP($E1451,Labor!$1:$1048576,MATCH(DATE(AN$2,1,1),Labor!$A$1:$LI$1),FALSE)</f>
        <v>1.413668331</v>
      </c>
      <c r="AO1451" s="366">
        <f>+VLOOKUP($E1451,Labor!$1:$1048576,MATCH(DATE(AO$2,1,1),Labor!$A$1:$LI$1),FALSE)</f>
        <v>1.4267055689999999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790.07196220000003</v>
      </c>
      <c r="G1452" s="366">
        <f>+VLOOKUP($E1452,Labor!$1:$1048576,MATCH(DATE(G$2,1,1),Labor!$A$1:$LI$1),FALSE)</f>
        <v>784.2600056</v>
      </c>
      <c r="H1452" s="366">
        <f>+VLOOKUP($E1452,Labor!$1:$1048576,MATCH(DATE(H$2,1,1),Labor!$A$1:$LI$1),FALSE)</f>
        <v>776.70188589999998</v>
      </c>
      <c r="I1452" s="366">
        <f>+VLOOKUP($E1452,Labor!$1:$1048576,MATCH(DATE(I$2,1,1),Labor!$A$1:$LI$1),FALSE)</f>
        <v>770.1729388</v>
      </c>
      <c r="J1452" s="366">
        <f>+VLOOKUP($E1452,Labor!$1:$1048576,MATCH(DATE(J$2,1,1),Labor!$A$1:$LI$1),FALSE)</f>
        <v>765.42871700000001</v>
      </c>
      <c r="K1452" s="366">
        <f>+VLOOKUP($E1452,Labor!$1:$1048576,MATCH(DATE(K$2,1,1),Labor!$A$1:$LI$1),FALSE)</f>
        <v>762.49651679999999</v>
      </c>
      <c r="L1452" s="366">
        <f>+VLOOKUP($E1452,Labor!$1:$1048576,MATCH(DATE(L$2,1,1),Labor!$A$1:$LI$1),FALSE)</f>
        <v>761.04819740000005</v>
      </c>
      <c r="M1452" s="366">
        <f>+VLOOKUP($E1452,Labor!$1:$1048576,MATCH(DATE(M$2,1,1),Labor!$A$1:$LI$1),FALSE)</f>
        <v>758.99192500000004</v>
      </c>
      <c r="N1452" s="366">
        <f>+VLOOKUP($E1452,Labor!$1:$1048576,MATCH(DATE(N$2,1,1),Labor!$A$1:$LI$1),FALSE)</f>
        <v>756.62226889999999</v>
      </c>
      <c r="O1452" s="366">
        <f>+VLOOKUP($E1452,Labor!$1:$1048576,MATCH(DATE(O$2,1,1),Labor!$A$1:$LI$1),FALSE)</f>
        <v>756.00099720000003</v>
      </c>
      <c r="P1452" s="366">
        <f>+VLOOKUP($E1452,Labor!$1:$1048576,MATCH(DATE(P$2,1,1),Labor!$A$1:$LI$1),FALSE)</f>
        <v>756.50505669999995</v>
      </c>
      <c r="Q1452" s="366">
        <f>+VLOOKUP($E1452,Labor!$1:$1048576,MATCH(DATE(Q$2,1,1),Labor!$A$1:$LI$1),FALSE)</f>
        <v>757.54462420000004</v>
      </c>
      <c r="R1452" s="366">
        <f>+VLOOKUP($E1452,Labor!$1:$1048576,MATCH(DATE(R$2,1,1),Labor!$A$1:$LI$1),FALSE)</f>
        <v>758.6160648</v>
      </c>
      <c r="S1452" s="366">
        <f>+VLOOKUP($E1452,Labor!$1:$1048576,MATCH(DATE(S$2,1,1),Labor!$A$1:$LI$1),FALSE)</f>
        <v>759.2175962</v>
      </c>
      <c r="T1452" s="366">
        <f>+VLOOKUP($E1452,Labor!$1:$1048576,MATCH(DATE(T$2,1,1),Labor!$A$1:$LI$1),FALSE)</f>
        <v>759.38364330000002</v>
      </c>
      <c r="U1452" s="366">
        <f>+VLOOKUP($E1452,Labor!$1:$1048576,MATCH(DATE(U$2,1,1),Labor!$A$1:$LI$1),FALSE)</f>
        <v>759.30685000000005</v>
      </c>
      <c r="V1452" s="366">
        <f>+VLOOKUP($E1452,Labor!$1:$1048576,MATCH(DATE(V$2,1,1),Labor!$A$1:$LI$1),FALSE)</f>
        <v>759.18508080000004</v>
      </c>
      <c r="W1452" s="366">
        <f>+VLOOKUP($E1452,Labor!$1:$1048576,MATCH(DATE(W$2,1,1),Labor!$A$1:$LI$1),FALSE)</f>
        <v>759.19466469999998</v>
      </c>
      <c r="X1452" s="366">
        <f>+VLOOKUP($E1452,Labor!$1:$1048576,MATCH(DATE(X$2,1,1),Labor!$A$1:$LI$1),FALSE)</f>
        <v>759.50672199999997</v>
      </c>
      <c r="Y1452" s="366">
        <f>+VLOOKUP($E1452,Labor!$1:$1048576,MATCH(DATE(Y$2,1,1),Labor!$A$1:$LI$1),FALSE)</f>
        <v>760.24850670000001</v>
      </c>
      <c r="Z1452" s="366">
        <f>+VLOOKUP($E1452,Labor!$1:$1048576,MATCH(DATE(Z$2,1,1),Labor!$A$1:$LI$1),FALSE)</f>
        <v>761.52338950000001</v>
      </c>
      <c r="AA1452" s="366">
        <f>+VLOOKUP($E1452,Labor!$1:$1048576,MATCH(DATE(AA$2,1,1),Labor!$A$1:$LI$1),FALSE)</f>
        <v>763.40760880000005</v>
      </c>
      <c r="AB1452" s="366">
        <f>+VLOOKUP($E1452,Labor!$1:$1048576,MATCH(DATE(AB$2,1,1),Labor!$A$1:$LI$1),FALSE)</f>
        <v>765.98242059999995</v>
      </c>
      <c r="AC1452" s="366">
        <f>+VLOOKUP($E1452,Labor!$1:$1048576,MATCH(DATE(AC$2,1,1),Labor!$A$1:$LI$1),FALSE)</f>
        <v>769.29658949999998</v>
      </c>
      <c r="AD1452" s="366">
        <f>+VLOOKUP($E1452,Labor!$1:$1048576,MATCH(DATE(AD$2,1,1),Labor!$A$1:$LI$1),FALSE)</f>
        <v>773.34144819999995</v>
      </c>
      <c r="AE1452" s="366">
        <f>+VLOOKUP($E1452,Labor!$1:$1048576,MATCH(DATE(AE$2,1,1),Labor!$A$1:$LI$1),FALSE)</f>
        <v>778.09049549999997</v>
      </c>
      <c r="AF1452" s="366">
        <f>+VLOOKUP($E1452,Labor!$1:$1048576,MATCH(DATE(AF$2,1,1),Labor!$A$1:$LI$1),FALSE)</f>
        <v>783.52992159999997</v>
      </c>
      <c r="AG1452" s="366">
        <f>+VLOOKUP($E1452,Labor!$1:$1048576,MATCH(DATE(AG$2,1,1),Labor!$A$1:$LI$1),FALSE)</f>
        <v>789.68890599999997</v>
      </c>
      <c r="AH1452" s="366">
        <f>+VLOOKUP($E1452,Labor!$1:$1048576,MATCH(DATE(AH$2,1,1),Labor!$A$1:$LI$1),FALSE)</f>
        <v>796.56127500000002</v>
      </c>
      <c r="AI1452" s="366">
        <f>+VLOOKUP($E1452,Labor!$1:$1048576,MATCH(DATE(AI$2,1,1),Labor!$A$1:$LI$1),FALSE)</f>
        <v>804.0261031</v>
      </c>
      <c r="AJ1452" s="366">
        <f>+VLOOKUP($E1452,Labor!$1:$1048576,MATCH(DATE(AJ$2,1,1),Labor!$A$1:$LI$1),FALSE)</f>
        <v>811.87301679999996</v>
      </c>
      <c r="AK1452" s="366">
        <f>+VLOOKUP($E1452,Labor!$1:$1048576,MATCH(DATE(AK$2,1,1),Labor!$A$1:$LI$1),FALSE)</f>
        <v>819.88494370000001</v>
      </c>
      <c r="AL1452" s="366">
        <f>+VLOOKUP($E1452,Labor!$1:$1048576,MATCH(DATE(AL$2,1,1),Labor!$A$1:$LI$1),FALSE)</f>
        <v>827.88437160000001</v>
      </c>
      <c r="AM1452" s="366">
        <f>+VLOOKUP($E1452,Labor!$1:$1048576,MATCH(DATE(AM$2,1,1),Labor!$A$1:$LI$1),FALSE)</f>
        <v>835.72802639999998</v>
      </c>
      <c r="AN1452" s="366">
        <f>+VLOOKUP($E1452,Labor!$1:$1048576,MATCH(DATE(AN$2,1,1),Labor!$A$1:$LI$1),FALSE)</f>
        <v>843.30015600000002</v>
      </c>
      <c r="AO1452" s="366">
        <f>+VLOOKUP($E1452,Labor!$1:$1048576,MATCH(DATE(AO$2,1,1),Labor!$A$1:$LI$1),FALSE)</f>
        <v>850.50622729999998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14.423723389999999</v>
      </c>
      <c r="G1453" s="366">
        <f>+VLOOKUP($E1453,Labor!$1:$1048576,MATCH(DATE(G$2,1,1),Labor!$A$1:$LI$1),FALSE)</f>
        <v>14.53377684</v>
      </c>
      <c r="H1453" s="366">
        <f>+VLOOKUP($E1453,Labor!$1:$1048576,MATCH(DATE(H$2,1,1),Labor!$A$1:$LI$1),FALSE)</f>
        <v>14.68172247</v>
      </c>
      <c r="I1453" s="366">
        <f>+VLOOKUP($E1453,Labor!$1:$1048576,MATCH(DATE(I$2,1,1),Labor!$A$1:$LI$1),FALSE)</f>
        <v>14.841633570000001</v>
      </c>
      <c r="J1453" s="366">
        <f>+VLOOKUP($E1453,Labor!$1:$1048576,MATCH(DATE(J$2,1,1),Labor!$A$1:$LI$1),FALSE)</f>
        <v>15.004096199999999</v>
      </c>
      <c r="K1453" s="366">
        <f>+VLOOKUP($E1453,Labor!$1:$1048576,MATCH(DATE(K$2,1,1),Labor!$A$1:$LI$1),FALSE)</f>
        <v>15.16705902</v>
      </c>
      <c r="L1453" s="366">
        <f>+VLOOKUP($E1453,Labor!$1:$1048576,MATCH(DATE(L$2,1,1),Labor!$A$1:$LI$1),FALSE)</f>
        <v>15.32918849</v>
      </c>
      <c r="M1453" s="366">
        <f>+VLOOKUP($E1453,Labor!$1:$1048576,MATCH(DATE(M$2,1,1),Labor!$A$1:$LI$1),FALSE)</f>
        <v>15.4601097</v>
      </c>
      <c r="N1453" s="366">
        <f>+VLOOKUP($E1453,Labor!$1:$1048576,MATCH(DATE(N$2,1,1),Labor!$A$1:$LI$1),FALSE)</f>
        <v>15.63258843</v>
      </c>
      <c r="O1453" s="366">
        <f>+VLOOKUP($E1453,Labor!$1:$1048576,MATCH(DATE(O$2,1,1),Labor!$A$1:$LI$1),FALSE)</f>
        <v>15.978600589999999</v>
      </c>
      <c r="P1453" s="366">
        <f>+VLOOKUP($E1453,Labor!$1:$1048576,MATCH(DATE(P$2,1,1),Labor!$A$1:$LI$1),FALSE)</f>
        <v>16.435622009999999</v>
      </c>
      <c r="Q1453" s="366">
        <f>+VLOOKUP($E1453,Labor!$1:$1048576,MATCH(DATE(Q$2,1,1),Labor!$A$1:$LI$1),FALSE)</f>
        <v>16.933712660000001</v>
      </c>
      <c r="R1453" s="366">
        <f>+VLOOKUP($E1453,Labor!$1:$1048576,MATCH(DATE(R$2,1,1),Labor!$A$1:$LI$1),FALSE)</f>
        <v>17.39275658</v>
      </c>
      <c r="S1453" s="366">
        <f>+VLOOKUP($E1453,Labor!$1:$1048576,MATCH(DATE(S$2,1,1),Labor!$A$1:$LI$1),FALSE)</f>
        <v>17.754006239999999</v>
      </c>
      <c r="T1453" s="366">
        <f>+VLOOKUP($E1453,Labor!$1:$1048576,MATCH(DATE(T$2,1,1),Labor!$A$1:$LI$1),FALSE)</f>
        <v>18.0168614</v>
      </c>
      <c r="U1453" s="366">
        <f>+VLOOKUP($E1453,Labor!$1:$1048576,MATCH(DATE(U$2,1,1),Labor!$A$1:$LI$1),FALSE)</f>
        <v>18.20021891</v>
      </c>
      <c r="V1453" s="366">
        <f>+VLOOKUP($E1453,Labor!$1:$1048576,MATCH(DATE(V$2,1,1),Labor!$A$1:$LI$1),FALSE)</f>
        <v>18.343165410000001</v>
      </c>
      <c r="W1453" s="366">
        <f>+VLOOKUP($E1453,Labor!$1:$1048576,MATCH(DATE(W$2,1,1),Labor!$A$1:$LI$1),FALSE)</f>
        <v>18.47789384</v>
      </c>
      <c r="X1453" s="366">
        <f>+VLOOKUP($E1453,Labor!$1:$1048576,MATCH(DATE(X$2,1,1),Labor!$A$1:$LI$1),FALSE)</f>
        <v>18.627994189999999</v>
      </c>
      <c r="Y1453" s="366">
        <f>+VLOOKUP($E1453,Labor!$1:$1048576,MATCH(DATE(Y$2,1,1),Labor!$A$1:$LI$1),FALSE)</f>
        <v>18.805295480000002</v>
      </c>
      <c r="Z1453" s="366">
        <f>+VLOOKUP($E1453,Labor!$1:$1048576,MATCH(DATE(Z$2,1,1),Labor!$A$1:$LI$1),FALSE)</f>
        <v>19.015411759999999</v>
      </c>
      <c r="AA1453" s="366">
        <f>+VLOOKUP($E1453,Labor!$1:$1048576,MATCH(DATE(AA$2,1,1),Labor!$A$1:$LI$1),FALSE)</f>
        <v>19.26260237</v>
      </c>
      <c r="AB1453" s="366">
        <f>+VLOOKUP($E1453,Labor!$1:$1048576,MATCH(DATE(AB$2,1,1),Labor!$A$1:$LI$1),FALSE)</f>
        <v>19.551972970000001</v>
      </c>
      <c r="AC1453" s="366">
        <f>+VLOOKUP($E1453,Labor!$1:$1048576,MATCH(DATE(AC$2,1,1),Labor!$A$1:$LI$1),FALSE)</f>
        <v>19.882484600000002</v>
      </c>
      <c r="AD1453" s="366">
        <f>+VLOOKUP($E1453,Labor!$1:$1048576,MATCH(DATE(AD$2,1,1),Labor!$A$1:$LI$1),FALSE)</f>
        <v>20.246848580000002</v>
      </c>
      <c r="AE1453" s="366">
        <f>+VLOOKUP($E1453,Labor!$1:$1048576,MATCH(DATE(AE$2,1,1),Labor!$A$1:$LI$1),FALSE)</f>
        <v>20.636971729999999</v>
      </c>
      <c r="AF1453" s="366">
        <f>+VLOOKUP($E1453,Labor!$1:$1048576,MATCH(DATE(AF$2,1,1),Labor!$A$1:$LI$1),FALSE)</f>
        <v>21.056830609999999</v>
      </c>
      <c r="AG1453" s="366">
        <f>+VLOOKUP($E1453,Labor!$1:$1048576,MATCH(DATE(AG$2,1,1),Labor!$A$1:$LI$1),FALSE)</f>
        <v>21.522696570000001</v>
      </c>
      <c r="AH1453" s="366">
        <f>+VLOOKUP($E1453,Labor!$1:$1048576,MATCH(DATE(AH$2,1,1),Labor!$A$1:$LI$1),FALSE)</f>
        <v>22.039831840000002</v>
      </c>
      <c r="AI1453" s="366">
        <f>+VLOOKUP($E1453,Labor!$1:$1048576,MATCH(DATE(AI$2,1,1),Labor!$A$1:$LI$1),FALSE)</f>
        <v>22.598431420000001</v>
      </c>
      <c r="AJ1453" s="366">
        <f>+VLOOKUP($E1453,Labor!$1:$1048576,MATCH(DATE(AJ$2,1,1),Labor!$A$1:$LI$1),FALSE)</f>
        <v>23.180441250000001</v>
      </c>
      <c r="AK1453" s="366">
        <f>+VLOOKUP($E1453,Labor!$1:$1048576,MATCH(DATE(AK$2,1,1),Labor!$A$1:$LI$1),FALSE)</f>
        <v>23.773239960000002</v>
      </c>
      <c r="AL1453" s="366">
        <f>+VLOOKUP($E1453,Labor!$1:$1048576,MATCH(DATE(AL$2,1,1),Labor!$A$1:$LI$1),FALSE)</f>
        <v>24.373103189999998</v>
      </c>
      <c r="AM1453" s="366">
        <f>+VLOOKUP($E1453,Labor!$1:$1048576,MATCH(DATE(AM$2,1,1),Labor!$A$1:$LI$1),FALSE)</f>
        <v>24.976371960000002</v>
      </c>
      <c r="AN1453" s="366">
        <f>+VLOOKUP($E1453,Labor!$1:$1048576,MATCH(DATE(AN$2,1,1),Labor!$A$1:$LI$1),FALSE)</f>
        <v>25.578184310000001</v>
      </c>
      <c r="AO1453" s="366">
        <f>+VLOOKUP($E1453,Labor!$1:$1048576,MATCH(DATE(AO$2,1,1),Labor!$A$1:$LI$1),FALSE)</f>
        <v>26.17290826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62.489972129999998</v>
      </c>
      <c r="G1454" s="366">
        <f>+VLOOKUP($E1454,Labor!$1:$1048576,MATCH(DATE(G$2,1,1),Labor!$A$1:$LI$1),FALSE)</f>
        <v>62.651728179999999</v>
      </c>
      <c r="H1454" s="366">
        <f>+VLOOKUP($E1454,Labor!$1:$1048576,MATCH(DATE(H$2,1,1),Labor!$A$1:$LI$1),FALSE)</f>
        <v>62.884995510000003</v>
      </c>
      <c r="I1454" s="366">
        <f>+VLOOKUP($E1454,Labor!$1:$1048576,MATCH(DATE(I$2,1,1),Labor!$A$1:$LI$1),FALSE)</f>
        <v>63.145572569999999</v>
      </c>
      <c r="J1454" s="366">
        <f>+VLOOKUP($E1454,Labor!$1:$1048576,MATCH(DATE(J$2,1,1),Labor!$A$1:$LI$1),FALSE)</f>
        <v>63.446468940000003</v>
      </c>
      <c r="K1454" s="366">
        <f>+VLOOKUP($E1454,Labor!$1:$1048576,MATCH(DATE(K$2,1,1),Labor!$A$1:$LI$1),FALSE)</f>
        <v>63.812737859999999</v>
      </c>
      <c r="L1454" s="366">
        <f>+VLOOKUP($E1454,Labor!$1:$1048576,MATCH(DATE(L$2,1,1),Labor!$A$1:$LI$1),FALSE)</f>
        <v>64.24407454</v>
      </c>
      <c r="M1454" s="366">
        <f>+VLOOKUP($E1454,Labor!$1:$1048576,MATCH(DATE(M$2,1,1),Labor!$A$1:$LI$1),FALSE)</f>
        <v>64.441124400000007</v>
      </c>
      <c r="N1454" s="366">
        <f>+VLOOKUP($E1454,Labor!$1:$1048576,MATCH(DATE(N$2,1,1),Labor!$A$1:$LI$1),FALSE)</f>
        <v>64.497047499999994</v>
      </c>
      <c r="O1454" s="366">
        <f>+VLOOKUP($E1454,Labor!$1:$1048576,MATCH(DATE(O$2,1,1),Labor!$A$1:$LI$1),FALSE)</f>
        <v>64.797484109999999</v>
      </c>
      <c r="P1454" s="366">
        <f>+VLOOKUP($E1454,Labor!$1:$1048576,MATCH(DATE(P$2,1,1),Labor!$A$1:$LI$1),FALSE)</f>
        <v>65.273480269999993</v>
      </c>
      <c r="Q1454" s="366">
        <f>+VLOOKUP($E1454,Labor!$1:$1048576,MATCH(DATE(Q$2,1,1),Labor!$A$1:$LI$1),FALSE)</f>
        <v>65.890512060000006</v>
      </c>
      <c r="R1454" s="366">
        <f>+VLOOKUP($E1454,Labor!$1:$1048576,MATCH(DATE(R$2,1,1),Labor!$A$1:$LI$1),FALSE)</f>
        <v>66.566464999999994</v>
      </c>
      <c r="S1454" s="366">
        <f>+VLOOKUP($E1454,Labor!$1:$1048576,MATCH(DATE(S$2,1,1),Labor!$A$1:$LI$1),FALSE)</f>
        <v>67.198244180000003</v>
      </c>
      <c r="T1454" s="366">
        <f>+VLOOKUP($E1454,Labor!$1:$1048576,MATCH(DATE(T$2,1,1),Labor!$A$1:$LI$1),FALSE)</f>
        <v>67.769131259999995</v>
      </c>
      <c r="U1454" s="366">
        <f>+VLOOKUP($E1454,Labor!$1:$1048576,MATCH(DATE(U$2,1,1),Labor!$A$1:$LI$1),FALSE)</f>
        <v>68.28720242</v>
      </c>
      <c r="V1454" s="366">
        <f>+VLOOKUP($E1454,Labor!$1:$1048576,MATCH(DATE(V$2,1,1),Labor!$A$1:$LI$1),FALSE)</f>
        <v>68.745038100000002</v>
      </c>
      <c r="W1454" s="366">
        <f>+VLOOKUP($E1454,Labor!$1:$1048576,MATCH(DATE(W$2,1,1),Labor!$A$1:$LI$1),FALSE)</f>
        <v>69.175896019999996</v>
      </c>
      <c r="X1454" s="366">
        <f>+VLOOKUP($E1454,Labor!$1:$1048576,MATCH(DATE(X$2,1,1),Labor!$A$1:$LI$1),FALSE)</f>
        <v>69.619910970000007</v>
      </c>
      <c r="Y1454" s="366">
        <f>+VLOOKUP($E1454,Labor!$1:$1048576,MATCH(DATE(Y$2,1,1),Labor!$A$1:$LI$1),FALSE)</f>
        <v>70.110628370000001</v>
      </c>
      <c r="Z1454" s="366">
        <f>+VLOOKUP($E1454,Labor!$1:$1048576,MATCH(DATE(Z$2,1,1),Labor!$A$1:$LI$1),FALSE)</f>
        <v>70.676261460000006</v>
      </c>
      <c r="AA1454" s="366">
        <f>+VLOOKUP($E1454,Labor!$1:$1048576,MATCH(DATE(AA$2,1,1),Labor!$A$1:$LI$1),FALSE)</f>
        <v>71.341734160000001</v>
      </c>
      <c r="AB1454" s="366">
        <f>+VLOOKUP($E1454,Labor!$1:$1048576,MATCH(DATE(AB$2,1,1),Labor!$A$1:$LI$1),FALSE)</f>
        <v>72.132122600000002</v>
      </c>
      <c r="AC1454" s="366">
        <f>+VLOOKUP($E1454,Labor!$1:$1048576,MATCH(DATE(AC$2,1,1),Labor!$A$1:$LI$1),FALSE)</f>
        <v>73.060153569999997</v>
      </c>
      <c r="AD1454" s="366">
        <f>+VLOOKUP($E1454,Labor!$1:$1048576,MATCH(DATE(AD$2,1,1),Labor!$A$1:$LI$1),FALSE)</f>
        <v>74.123469139999997</v>
      </c>
      <c r="AE1454" s="366">
        <f>+VLOOKUP($E1454,Labor!$1:$1048576,MATCH(DATE(AE$2,1,1),Labor!$A$1:$LI$1),FALSE)</f>
        <v>75.315118810000001</v>
      </c>
      <c r="AF1454" s="366">
        <f>+VLOOKUP($E1454,Labor!$1:$1048576,MATCH(DATE(AF$2,1,1),Labor!$A$1:$LI$1),FALSE)</f>
        <v>76.648946690000002</v>
      </c>
      <c r="AG1454" s="366">
        <f>+VLOOKUP($E1454,Labor!$1:$1048576,MATCH(DATE(AG$2,1,1),Labor!$A$1:$LI$1),FALSE)</f>
        <v>78.153770089999995</v>
      </c>
      <c r="AH1454" s="366">
        <f>+VLOOKUP($E1454,Labor!$1:$1048576,MATCH(DATE(AH$2,1,1),Labor!$A$1:$LI$1),FALSE)</f>
        <v>79.846143170000005</v>
      </c>
      <c r="AI1454" s="366">
        <f>+VLOOKUP($E1454,Labor!$1:$1048576,MATCH(DATE(AI$2,1,1),Labor!$A$1:$LI$1),FALSE)</f>
        <v>81.716556019999999</v>
      </c>
      <c r="AJ1454" s="366">
        <f>+VLOOKUP($E1454,Labor!$1:$1048576,MATCH(DATE(AJ$2,1,1),Labor!$A$1:$LI$1),FALSE)</f>
        <v>83.737116009999994</v>
      </c>
      <c r="AK1454" s="366">
        <f>+VLOOKUP($E1454,Labor!$1:$1048576,MATCH(DATE(AK$2,1,1),Labor!$A$1:$LI$1),FALSE)</f>
        <v>85.88430511</v>
      </c>
      <c r="AL1454" s="366">
        <f>+VLOOKUP($E1454,Labor!$1:$1048576,MATCH(DATE(AL$2,1,1),Labor!$A$1:$LI$1),FALSE)</f>
        <v>88.14821388</v>
      </c>
      <c r="AM1454" s="366">
        <f>+VLOOKUP($E1454,Labor!$1:$1048576,MATCH(DATE(AM$2,1,1),Labor!$A$1:$LI$1),FALSE)</f>
        <v>90.521860919999995</v>
      </c>
      <c r="AN1454" s="366">
        <f>+VLOOKUP($E1454,Labor!$1:$1048576,MATCH(DATE(AN$2,1,1),Labor!$A$1:$LI$1),FALSE)</f>
        <v>92.998692050000002</v>
      </c>
      <c r="AO1454" s="366">
        <f>+VLOOKUP($E1454,Labor!$1:$1048576,MATCH(DATE(AO$2,1,1),Labor!$A$1:$LI$1),FALSE)</f>
        <v>95.572853030000005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21283.764930000001</v>
      </c>
      <c r="G1455" s="365">
        <f>+VLOOKUP($E1455,Labor!$1:$1048576,MATCH(DATE(G$2,1,1),Labor!$A$1:$LI$1),FALSE)</f>
        <v>21266.66388</v>
      </c>
      <c r="H1455" s="365">
        <f>+VLOOKUP($E1455,Labor!$1:$1048576,MATCH(DATE(H$2,1,1),Labor!$A$1:$LI$1),FALSE)</f>
        <v>21260.4532</v>
      </c>
      <c r="I1455" s="365">
        <f>+VLOOKUP($E1455,Labor!$1:$1048576,MATCH(DATE(I$2,1,1),Labor!$A$1:$LI$1),FALSE)</f>
        <v>21299.916109999998</v>
      </c>
      <c r="J1455" s="365">
        <f>+VLOOKUP($E1455,Labor!$1:$1048576,MATCH(DATE(J$2,1,1),Labor!$A$1:$LI$1),FALSE)</f>
        <v>21375.779210000001</v>
      </c>
      <c r="K1455" s="365">
        <f>+VLOOKUP($E1455,Labor!$1:$1048576,MATCH(DATE(K$2,1,1),Labor!$A$1:$LI$1),FALSE)</f>
        <v>21476.09217</v>
      </c>
      <c r="L1455" s="365">
        <f>+VLOOKUP($E1455,Labor!$1:$1048576,MATCH(DATE(L$2,1,1),Labor!$A$1:$LI$1),FALSE)</f>
        <v>21590.436819999999</v>
      </c>
      <c r="M1455" s="365">
        <f>+VLOOKUP($E1455,Labor!$1:$1048576,MATCH(DATE(M$2,1,1),Labor!$A$1:$LI$1),FALSE)</f>
        <v>21697.711200000002</v>
      </c>
      <c r="N1455" s="365">
        <f>+VLOOKUP($E1455,Labor!$1:$1048576,MATCH(DATE(N$2,1,1),Labor!$A$1:$LI$1),FALSE)</f>
        <v>21795.621279999999</v>
      </c>
      <c r="O1455" s="365">
        <f>+VLOOKUP($E1455,Labor!$1:$1048576,MATCH(DATE(O$2,1,1),Labor!$A$1:$LI$1),FALSE)</f>
        <v>21920.207610000001</v>
      </c>
      <c r="P1455" s="365">
        <f>+VLOOKUP($E1455,Labor!$1:$1048576,MATCH(DATE(P$2,1,1),Labor!$A$1:$LI$1),FALSE)</f>
        <v>22063.336060000001</v>
      </c>
      <c r="Q1455" s="365">
        <f>+VLOOKUP($E1455,Labor!$1:$1048576,MATCH(DATE(Q$2,1,1),Labor!$A$1:$LI$1),FALSE)</f>
        <v>22211.087650000001</v>
      </c>
      <c r="R1455" s="365">
        <f>+VLOOKUP($E1455,Labor!$1:$1048576,MATCH(DATE(R$2,1,1),Labor!$A$1:$LI$1),FALSE)</f>
        <v>22355.606210000002</v>
      </c>
      <c r="S1455" s="365">
        <f>+VLOOKUP($E1455,Labor!$1:$1048576,MATCH(DATE(S$2,1,1),Labor!$A$1:$LI$1),FALSE)</f>
        <v>22487.86291</v>
      </c>
      <c r="T1455" s="365">
        <f>+VLOOKUP($E1455,Labor!$1:$1048576,MATCH(DATE(T$2,1,1),Labor!$A$1:$LI$1),FALSE)</f>
        <v>22607.338830000001</v>
      </c>
      <c r="U1455" s="365">
        <f>+VLOOKUP($E1455,Labor!$1:$1048576,MATCH(DATE(U$2,1,1),Labor!$A$1:$LI$1),FALSE)</f>
        <v>22716.633269999998</v>
      </c>
      <c r="V1455" s="365">
        <f>+VLOOKUP($E1455,Labor!$1:$1048576,MATCH(DATE(V$2,1,1),Labor!$A$1:$LI$1),FALSE)</f>
        <v>22818.913100000002</v>
      </c>
      <c r="W1455" s="365">
        <f>+VLOOKUP($E1455,Labor!$1:$1048576,MATCH(DATE(W$2,1,1),Labor!$A$1:$LI$1),FALSE)</f>
        <v>22918.241529999999</v>
      </c>
      <c r="X1455" s="365">
        <f>+VLOOKUP($E1455,Labor!$1:$1048576,MATCH(DATE(X$2,1,1),Labor!$A$1:$LI$1),FALSE)</f>
        <v>23018.57389</v>
      </c>
      <c r="Y1455" s="365">
        <f>+VLOOKUP($E1455,Labor!$1:$1048576,MATCH(DATE(Y$2,1,1),Labor!$A$1:$LI$1),FALSE)</f>
        <v>23123.173610000002</v>
      </c>
      <c r="Z1455" s="365">
        <f>+VLOOKUP($E1455,Labor!$1:$1048576,MATCH(DATE(Z$2,1,1),Labor!$A$1:$LI$1),FALSE)</f>
        <v>23234.786220000002</v>
      </c>
      <c r="AA1455" s="365">
        <f>+VLOOKUP($E1455,Labor!$1:$1048576,MATCH(DATE(AA$2,1,1),Labor!$A$1:$LI$1),FALSE)</f>
        <v>23355.500359999998</v>
      </c>
      <c r="AB1455" s="365">
        <f>+VLOOKUP($E1455,Labor!$1:$1048576,MATCH(DATE(AB$2,1,1),Labor!$A$1:$LI$1),FALSE)</f>
        <v>23487.393459999999</v>
      </c>
      <c r="AC1455" s="365">
        <f>+VLOOKUP($E1455,Labor!$1:$1048576,MATCH(DATE(AC$2,1,1),Labor!$A$1:$LI$1),FALSE)</f>
        <v>23631.944230000001</v>
      </c>
      <c r="AD1455" s="365">
        <f>+VLOOKUP($E1455,Labor!$1:$1048576,MATCH(DATE(AD$2,1,1),Labor!$A$1:$LI$1),FALSE)</f>
        <v>23789.435590000001</v>
      </c>
      <c r="AE1455" s="365">
        <f>+VLOOKUP($E1455,Labor!$1:$1048576,MATCH(DATE(AE$2,1,1),Labor!$A$1:$LI$1),FALSE)</f>
        <v>23959.595720000001</v>
      </c>
      <c r="AF1455" s="365">
        <f>+VLOOKUP($E1455,Labor!$1:$1048576,MATCH(DATE(AF$2,1,1),Labor!$A$1:$LI$1),FALSE)</f>
        <v>24142.392759999999</v>
      </c>
      <c r="AG1455" s="365">
        <f>+VLOOKUP($E1455,Labor!$1:$1048576,MATCH(DATE(AG$2,1,1),Labor!$A$1:$LI$1),FALSE)</f>
        <v>24338.21531</v>
      </c>
      <c r="AH1455" s="365">
        <f>+VLOOKUP($E1455,Labor!$1:$1048576,MATCH(DATE(AH$2,1,1),Labor!$A$1:$LI$1),FALSE)</f>
        <v>24547.091939999998</v>
      </c>
      <c r="AI1455" s="365">
        <f>+VLOOKUP($E1455,Labor!$1:$1048576,MATCH(DATE(AI$2,1,1),Labor!$A$1:$LI$1),FALSE)</f>
        <v>24767.096170000001</v>
      </c>
      <c r="AJ1455" s="365">
        <f>+VLOOKUP($E1455,Labor!$1:$1048576,MATCH(DATE(AJ$2,1,1),Labor!$A$1:$LI$1),FALSE)</f>
        <v>24994.424739999999</v>
      </c>
      <c r="AK1455" s="365">
        <f>+VLOOKUP($E1455,Labor!$1:$1048576,MATCH(DATE(AK$2,1,1),Labor!$A$1:$LI$1),FALSE)</f>
        <v>25224.717410000001</v>
      </c>
      <c r="AL1455" s="365">
        <f>+VLOOKUP($E1455,Labor!$1:$1048576,MATCH(DATE(AL$2,1,1),Labor!$A$1:$LI$1),FALSE)</f>
        <v>25454.03314</v>
      </c>
      <c r="AM1455" s="365">
        <f>+VLOOKUP($E1455,Labor!$1:$1048576,MATCH(DATE(AM$2,1,1),Labor!$A$1:$LI$1),FALSE)</f>
        <v>25678.98085</v>
      </c>
      <c r="AN1455" s="365">
        <f>+VLOOKUP($E1455,Labor!$1:$1048576,MATCH(DATE(AN$2,1,1),Labor!$A$1:$LI$1),FALSE)</f>
        <v>25896.684000000001</v>
      </c>
      <c r="AO1455" s="365">
        <f>+VLOOKUP($E1455,Labor!$1:$1048576,MATCH(DATE(AO$2,1,1),Labor!$A$1:$LI$1),FALSE)</f>
        <v>26104.702519999999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12260.530790000001</v>
      </c>
      <c r="G1456" s="366">
        <f>+VLOOKUP($E1456,Labor!$1:$1048576,MATCH(DATE(G$2,1,1),Labor!$A$1:$LI$1),FALSE)</f>
        <v>12237.468199999999</v>
      </c>
      <c r="H1456" s="366">
        <f>+VLOOKUP($E1456,Labor!$1:$1048576,MATCH(DATE(H$2,1,1),Labor!$A$1:$LI$1),FALSE)</f>
        <v>12220.823249999999</v>
      </c>
      <c r="I1456" s="366">
        <f>+VLOOKUP($E1456,Labor!$1:$1048576,MATCH(DATE(I$2,1,1),Labor!$A$1:$LI$1),FALSE)</f>
        <v>12237.407740000001</v>
      </c>
      <c r="J1456" s="366">
        <f>+VLOOKUP($E1456,Labor!$1:$1048576,MATCH(DATE(J$2,1,1),Labor!$A$1:$LI$1),FALSE)</f>
        <v>12280.972820000001</v>
      </c>
      <c r="K1456" s="366">
        <f>+VLOOKUP($E1456,Labor!$1:$1048576,MATCH(DATE(K$2,1,1),Labor!$A$1:$LI$1),FALSE)</f>
        <v>12342.860269999999</v>
      </c>
      <c r="L1456" s="366">
        <f>+VLOOKUP($E1456,Labor!$1:$1048576,MATCH(DATE(L$2,1,1),Labor!$A$1:$LI$1),FALSE)</f>
        <v>12415.253360000001</v>
      </c>
      <c r="M1456" s="366">
        <f>+VLOOKUP($E1456,Labor!$1:$1048576,MATCH(DATE(M$2,1,1),Labor!$A$1:$LI$1),FALSE)</f>
        <v>12478.353929999999</v>
      </c>
      <c r="N1456" s="366">
        <f>+VLOOKUP($E1456,Labor!$1:$1048576,MATCH(DATE(N$2,1,1),Labor!$A$1:$LI$1),FALSE)</f>
        <v>12532.571019999999</v>
      </c>
      <c r="O1456" s="366">
        <f>+VLOOKUP($E1456,Labor!$1:$1048576,MATCH(DATE(O$2,1,1),Labor!$A$1:$LI$1),FALSE)</f>
        <v>12609.91841</v>
      </c>
      <c r="P1456" s="366">
        <f>+VLOOKUP($E1456,Labor!$1:$1048576,MATCH(DATE(P$2,1,1),Labor!$A$1:$LI$1),FALSE)</f>
        <v>12703.548650000001</v>
      </c>
      <c r="Q1456" s="366">
        <f>+VLOOKUP($E1456,Labor!$1:$1048576,MATCH(DATE(Q$2,1,1),Labor!$A$1:$LI$1),FALSE)</f>
        <v>12802.31978</v>
      </c>
      <c r="R1456" s="366">
        <f>+VLOOKUP($E1456,Labor!$1:$1048576,MATCH(DATE(R$2,1,1),Labor!$A$1:$LI$1),FALSE)</f>
        <v>12899.22149</v>
      </c>
      <c r="S1456" s="366">
        <f>+VLOOKUP($E1456,Labor!$1:$1048576,MATCH(DATE(S$2,1,1),Labor!$A$1:$LI$1),FALSE)</f>
        <v>12986.39899</v>
      </c>
      <c r="T1456" s="366">
        <f>+VLOOKUP($E1456,Labor!$1:$1048576,MATCH(DATE(T$2,1,1),Labor!$A$1:$LI$1),FALSE)</f>
        <v>13063.514209999999</v>
      </c>
      <c r="U1456" s="366">
        <f>+VLOOKUP($E1456,Labor!$1:$1048576,MATCH(DATE(U$2,1,1),Labor!$A$1:$LI$1),FALSE)</f>
        <v>13132.892589999999</v>
      </c>
      <c r="V1456" s="366">
        <f>+VLOOKUP($E1456,Labor!$1:$1048576,MATCH(DATE(V$2,1,1),Labor!$A$1:$LI$1),FALSE)</f>
        <v>13196.936309999999</v>
      </c>
      <c r="W1456" s="366">
        <f>+VLOOKUP($E1456,Labor!$1:$1048576,MATCH(DATE(W$2,1,1),Labor!$A$1:$LI$1),FALSE)</f>
        <v>13259.08661</v>
      </c>
      <c r="X1456" s="366">
        <f>+VLOOKUP($E1456,Labor!$1:$1048576,MATCH(DATE(X$2,1,1),Labor!$A$1:$LI$1),FALSE)</f>
        <v>13322.63665</v>
      </c>
      <c r="Y1456" s="366">
        <f>+VLOOKUP($E1456,Labor!$1:$1048576,MATCH(DATE(Y$2,1,1),Labor!$A$1:$LI$1),FALSE)</f>
        <v>13390.242700000001</v>
      </c>
      <c r="Z1456" s="366">
        <f>+VLOOKUP($E1456,Labor!$1:$1048576,MATCH(DATE(Z$2,1,1),Labor!$A$1:$LI$1),FALSE)</f>
        <v>13464.12089</v>
      </c>
      <c r="AA1456" s="366">
        <f>+VLOOKUP($E1456,Labor!$1:$1048576,MATCH(DATE(AA$2,1,1),Labor!$A$1:$LI$1),FALSE)</f>
        <v>13545.941129999999</v>
      </c>
      <c r="AB1456" s="366">
        <f>+VLOOKUP($E1456,Labor!$1:$1048576,MATCH(DATE(AB$2,1,1),Labor!$A$1:$LI$1),FALSE)</f>
        <v>13637.38912</v>
      </c>
      <c r="AC1456" s="366">
        <f>+VLOOKUP($E1456,Labor!$1:$1048576,MATCH(DATE(AC$2,1,1),Labor!$A$1:$LI$1),FALSE)</f>
        <v>13739.67642</v>
      </c>
      <c r="AD1456" s="366">
        <f>+VLOOKUP($E1456,Labor!$1:$1048576,MATCH(DATE(AD$2,1,1),Labor!$A$1:$LI$1),FALSE)</f>
        <v>13853.03694</v>
      </c>
      <c r="AE1456" s="366">
        <f>+VLOOKUP($E1456,Labor!$1:$1048576,MATCH(DATE(AE$2,1,1),Labor!$A$1:$LI$1),FALSE)</f>
        <v>13977.272730000001</v>
      </c>
      <c r="AF1456" s="366">
        <f>+VLOOKUP($E1456,Labor!$1:$1048576,MATCH(DATE(AF$2,1,1),Labor!$A$1:$LI$1),FALSE)</f>
        <v>14112.39883</v>
      </c>
      <c r="AG1456" s="366">
        <f>+VLOOKUP($E1456,Labor!$1:$1048576,MATCH(DATE(AG$2,1,1),Labor!$A$1:$LI$1),FALSE)</f>
        <v>14258.764950000001</v>
      </c>
      <c r="AH1456" s="366">
        <f>+VLOOKUP($E1456,Labor!$1:$1048576,MATCH(DATE(AH$2,1,1),Labor!$A$1:$LI$1),FALSE)</f>
        <v>14416.429340000001</v>
      </c>
      <c r="AI1456" s="366">
        <f>+VLOOKUP($E1456,Labor!$1:$1048576,MATCH(DATE(AI$2,1,1),Labor!$A$1:$LI$1),FALSE)</f>
        <v>14583.812910000001</v>
      </c>
      <c r="AJ1456" s="366">
        <f>+VLOOKUP($E1456,Labor!$1:$1048576,MATCH(DATE(AJ$2,1,1),Labor!$A$1:$LI$1),FALSE)</f>
        <v>14757.77707</v>
      </c>
      <c r="AK1456" s="366">
        <f>+VLOOKUP($E1456,Labor!$1:$1048576,MATCH(DATE(AK$2,1,1),Labor!$A$1:$LI$1),FALSE)</f>
        <v>14934.73475</v>
      </c>
      <c r="AL1456" s="366">
        <f>+VLOOKUP($E1456,Labor!$1:$1048576,MATCH(DATE(AL$2,1,1),Labor!$A$1:$LI$1),FALSE)</f>
        <v>15111.464019999999</v>
      </c>
      <c r="AM1456" s="366">
        <f>+VLOOKUP($E1456,Labor!$1:$1048576,MATCH(DATE(AM$2,1,1),Labor!$A$1:$LI$1),FALSE)</f>
        <v>15285.212219999999</v>
      </c>
      <c r="AN1456" s="366">
        <f>+VLOOKUP($E1456,Labor!$1:$1048576,MATCH(DATE(AN$2,1,1),Labor!$A$1:$LI$1),FALSE)</f>
        <v>15453.650970000001</v>
      </c>
      <c r="AO1456" s="366">
        <f>+VLOOKUP($E1456,Labor!$1:$1048576,MATCH(DATE(AO$2,1,1),Labor!$A$1:$LI$1),FALSE)</f>
        <v>15614.79514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9023.2341410000008</v>
      </c>
      <c r="G1457" s="366">
        <f>+VLOOKUP($E1457,Labor!$1:$1048576,MATCH(DATE(G$2,1,1),Labor!$A$1:$LI$1),FALSE)</f>
        <v>9029.1956790000004</v>
      </c>
      <c r="H1457" s="366">
        <f>+VLOOKUP($E1457,Labor!$1:$1048576,MATCH(DATE(H$2,1,1),Labor!$A$1:$LI$1),FALSE)</f>
        <v>9039.6299479999998</v>
      </c>
      <c r="I1457" s="366">
        <f>+VLOOKUP($E1457,Labor!$1:$1048576,MATCH(DATE(I$2,1,1),Labor!$A$1:$LI$1),FALSE)</f>
        <v>9062.5083730000006</v>
      </c>
      <c r="J1457" s="366">
        <f>+VLOOKUP($E1457,Labor!$1:$1048576,MATCH(DATE(J$2,1,1),Labor!$A$1:$LI$1),FALSE)</f>
        <v>9094.8063860000002</v>
      </c>
      <c r="K1457" s="366">
        <f>+VLOOKUP($E1457,Labor!$1:$1048576,MATCH(DATE(K$2,1,1),Labor!$A$1:$LI$1),FALSE)</f>
        <v>9133.2318969999997</v>
      </c>
      <c r="L1457" s="366">
        <f>+VLOOKUP($E1457,Labor!$1:$1048576,MATCH(DATE(L$2,1,1),Labor!$A$1:$LI$1),FALSE)</f>
        <v>9175.1834600000002</v>
      </c>
      <c r="M1457" s="366">
        <f>+VLOOKUP($E1457,Labor!$1:$1048576,MATCH(DATE(M$2,1,1),Labor!$A$1:$LI$1),FALSE)</f>
        <v>9219.3572700000004</v>
      </c>
      <c r="N1457" s="366">
        <f>+VLOOKUP($E1457,Labor!$1:$1048576,MATCH(DATE(N$2,1,1),Labor!$A$1:$LI$1),FALSE)</f>
        <v>9263.0502649999999</v>
      </c>
      <c r="O1457" s="366">
        <f>+VLOOKUP($E1457,Labor!$1:$1048576,MATCH(DATE(O$2,1,1),Labor!$A$1:$LI$1),FALSE)</f>
        <v>9310.2892040000006</v>
      </c>
      <c r="P1457" s="366">
        <f>+VLOOKUP($E1457,Labor!$1:$1048576,MATCH(DATE(P$2,1,1),Labor!$A$1:$LI$1),FALSE)</f>
        <v>9359.7874100000008</v>
      </c>
      <c r="Q1457" s="366">
        <f>+VLOOKUP($E1457,Labor!$1:$1048576,MATCH(DATE(Q$2,1,1),Labor!$A$1:$LI$1),FALSE)</f>
        <v>9408.7678739999992</v>
      </c>
      <c r="R1457" s="366">
        <f>+VLOOKUP($E1457,Labor!$1:$1048576,MATCH(DATE(R$2,1,1),Labor!$A$1:$LI$1),FALSE)</f>
        <v>9456.3847239999996</v>
      </c>
      <c r="S1457" s="366">
        <f>+VLOOKUP($E1457,Labor!$1:$1048576,MATCH(DATE(S$2,1,1),Labor!$A$1:$LI$1),FALSE)</f>
        <v>9501.4639179999995</v>
      </c>
      <c r="T1457" s="366">
        <f>+VLOOKUP($E1457,Labor!$1:$1048576,MATCH(DATE(T$2,1,1),Labor!$A$1:$LI$1),FALSE)</f>
        <v>9543.8246209999998</v>
      </c>
      <c r="U1457" s="366">
        <f>+VLOOKUP($E1457,Labor!$1:$1048576,MATCH(DATE(U$2,1,1),Labor!$A$1:$LI$1),FALSE)</f>
        <v>9583.7406709999996</v>
      </c>
      <c r="V1457" s="366">
        <f>+VLOOKUP($E1457,Labor!$1:$1048576,MATCH(DATE(V$2,1,1),Labor!$A$1:$LI$1),FALSE)</f>
        <v>9621.9767919999995</v>
      </c>
      <c r="W1457" s="366">
        <f>+VLOOKUP($E1457,Labor!$1:$1048576,MATCH(DATE(W$2,1,1),Labor!$A$1:$LI$1),FALSE)</f>
        <v>9659.1549169999998</v>
      </c>
      <c r="X1457" s="366">
        <f>+VLOOKUP($E1457,Labor!$1:$1048576,MATCH(DATE(X$2,1,1),Labor!$A$1:$LI$1),FALSE)</f>
        <v>9695.9372359999998</v>
      </c>
      <c r="Y1457" s="366">
        <f>+VLOOKUP($E1457,Labor!$1:$1048576,MATCH(DATE(Y$2,1,1),Labor!$A$1:$LI$1),FALSE)</f>
        <v>9732.9309080000003</v>
      </c>
      <c r="Z1457" s="366">
        <f>+VLOOKUP($E1457,Labor!$1:$1048576,MATCH(DATE(Z$2,1,1),Labor!$A$1:$LI$1),FALSE)</f>
        <v>9770.6653299999998</v>
      </c>
      <c r="AA1457" s="366">
        <f>+VLOOKUP($E1457,Labor!$1:$1048576,MATCH(DATE(AA$2,1,1),Labor!$A$1:$LI$1),FALSE)</f>
        <v>9809.5592290000004</v>
      </c>
      <c r="AB1457" s="366">
        <f>+VLOOKUP($E1457,Labor!$1:$1048576,MATCH(DATE(AB$2,1,1),Labor!$A$1:$LI$1),FALSE)</f>
        <v>9850.0043399999995</v>
      </c>
      <c r="AC1457" s="366">
        <f>+VLOOKUP($E1457,Labor!$1:$1048576,MATCH(DATE(AC$2,1,1),Labor!$A$1:$LI$1),FALSE)</f>
        <v>9892.2678039999992</v>
      </c>
      <c r="AD1457" s="366">
        <f>+VLOOKUP($E1457,Labor!$1:$1048576,MATCH(DATE(AD$2,1,1),Labor!$A$1:$LI$1),FALSE)</f>
        <v>9936.3986440000008</v>
      </c>
      <c r="AE1457" s="366">
        <f>+VLOOKUP($E1457,Labor!$1:$1048576,MATCH(DATE(AE$2,1,1),Labor!$A$1:$LI$1),FALSE)</f>
        <v>9982.3229929999998</v>
      </c>
      <c r="AF1457" s="366">
        <f>+VLOOKUP($E1457,Labor!$1:$1048576,MATCH(DATE(AF$2,1,1),Labor!$A$1:$LI$1),FALSE)</f>
        <v>10029.993930000001</v>
      </c>
      <c r="AG1457" s="366">
        <f>+VLOOKUP($E1457,Labor!$1:$1048576,MATCH(DATE(AG$2,1,1),Labor!$A$1:$LI$1),FALSE)</f>
        <v>10079.450360000001</v>
      </c>
      <c r="AH1457" s="366">
        <f>+VLOOKUP($E1457,Labor!$1:$1048576,MATCH(DATE(AH$2,1,1),Labor!$A$1:$LI$1),FALSE)</f>
        <v>10130.662609999999</v>
      </c>
      <c r="AI1457" s="366">
        <f>+VLOOKUP($E1457,Labor!$1:$1048576,MATCH(DATE(AI$2,1,1),Labor!$A$1:$LI$1),FALSE)</f>
        <v>10183.28326</v>
      </c>
      <c r="AJ1457" s="366">
        <f>+VLOOKUP($E1457,Labor!$1:$1048576,MATCH(DATE(AJ$2,1,1),Labor!$A$1:$LI$1),FALSE)</f>
        <v>10236.647660000001</v>
      </c>
      <c r="AK1457" s="366">
        <f>+VLOOKUP($E1457,Labor!$1:$1048576,MATCH(DATE(AK$2,1,1),Labor!$A$1:$LI$1),FALSE)</f>
        <v>10289.98266</v>
      </c>
      <c r="AL1457" s="366">
        <f>+VLOOKUP($E1457,Labor!$1:$1048576,MATCH(DATE(AL$2,1,1),Labor!$A$1:$LI$1),FALSE)</f>
        <v>10342.56912</v>
      </c>
      <c r="AM1457" s="366">
        <f>+VLOOKUP($E1457,Labor!$1:$1048576,MATCH(DATE(AM$2,1,1),Labor!$A$1:$LI$1),FALSE)</f>
        <v>10393.76863</v>
      </c>
      <c r="AN1457" s="366">
        <f>+VLOOKUP($E1457,Labor!$1:$1048576,MATCH(DATE(AN$2,1,1),Labor!$A$1:$LI$1),FALSE)</f>
        <v>10443.033030000001</v>
      </c>
      <c r="AO1457" s="366">
        <f>+VLOOKUP($E1457,Labor!$1:$1048576,MATCH(DATE(AO$2,1,1),Labor!$A$1:$LI$1),FALSE)</f>
        <v>10489.907380000001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43.666698889999999</v>
      </c>
      <c r="G1458" s="365">
        <f>+VLOOKUP($E1458,Labor!$1:$1048576,MATCH(DATE(G$2,1,1),Labor!$A$1:$LI$1),FALSE)</f>
        <v>44.304172960000002</v>
      </c>
      <c r="H1458" s="365">
        <f>+VLOOKUP($E1458,Labor!$1:$1048576,MATCH(DATE(H$2,1,1),Labor!$A$1:$LI$1),FALSE)</f>
        <v>45.071713189999997</v>
      </c>
      <c r="I1458" s="365">
        <f>+VLOOKUP($E1458,Labor!$1:$1048576,MATCH(DATE(I$2,1,1),Labor!$A$1:$LI$1),FALSE)</f>
        <v>45.748122010000003</v>
      </c>
      <c r="J1458" s="365">
        <f>+VLOOKUP($E1458,Labor!$1:$1048576,MATCH(DATE(J$2,1,1),Labor!$A$1:$LI$1),FALSE)</f>
        <v>46.313285209999997</v>
      </c>
      <c r="K1458" s="365">
        <f>+VLOOKUP($E1458,Labor!$1:$1048576,MATCH(DATE(K$2,1,1),Labor!$A$1:$LI$1),FALSE)</f>
        <v>46.77622032</v>
      </c>
      <c r="L1458" s="365">
        <f>+VLOOKUP($E1458,Labor!$1:$1048576,MATCH(DATE(L$2,1,1),Labor!$A$1:$LI$1),FALSE)</f>
        <v>47.155424760000002</v>
      </c>
      <c r="M1458" s="365">
        <f>+VLOOKUP($E1458,Labor!$1:$1048576,MATCH(DATE(M$2,1,1),Labor!$A$1:$LI$1),FALSE)</f>
        <v>47.853702060000003</v>
      </c>
      <c r="N1458" s="365">
        <f>+VLOOKUP($E1458,Labor!$1:$1048576,MATCH(DATE(N$2,1,1),Labor!$A$1:$LI$1),FALSE)</f>
        <v>48.62229267</v>
      </c>
      <c r="O1458" s="365">
        <f>+VLOOKUP($E1458,Labor!$1:$1048576,MATCH(DATE(O$2,1,1),Labor!$A$1:$LI$1),FALSE)</f>
        <v>49.417355989999997</v>
      </c>
      <c r="P1458" s="365">
        <f>+VLOOKUP($E1458,Labor!$1:$1048576,MATCH(DATE(P$2,1,1),Labor!$A$1:$LI$1),FALSE)</f>
        <v>50.125051689999999</v>
      </c>
      <c r="Q1458" s="365">
        <f>+VLOOKUP($E1458,Labor!$1:$1048576,MATCH(DATE(Q$2,1,1),Labor!$A$1:$LI$1),FALSE)</f>
        <v>50.705853419999997</v>
      </c>
      <c r="R1458" s="365">
        <f>+VLOOKUP($E1458,Labor!$1:$1048576,MATCH(DATE(R$2,1,1),Labor!$A$1:$LI$1),FALSE)</f>
        <v>51.12595048</v>
      </c>
      <c r="S1458" s="365">
        <f>+VLOOKUP($E1458,Labor!$1:$1048576,MATCH(DATE(S$2,1,1),Labor!$A$1:$LI$1),FALSE)</f>
        <v>51.374377590000002</v>
      </c>
      <c r="T1458" s="365">
        <f>+VLOOKUP($E1458,Labor!$1:$1048576,MATCH(DATE(T$2,1,1),Labor!$A$1:$LI$1),FALSE)</f>
        <v>51.47603179</v>
      </c>
      <c r="U1458" s="365">
        <f>+VLOOKUP($E1458,Labor!$1:$1048576,MATCH(DATE(U$2,1,1),Labor!$A$1:$LI$1),FALSE)</f>
        <v>51.467525379999998</v>
      </c>
      <c r="V1458" s="365">
        <f>+VLOOKUP($E1458,Labor!$1:$1048576,MATCH(DATE(V$2,1,1),Labor!$A$1:$LI$1),FALSE)</f>
        <v>51.441563379999998</v>
      </c>
      <c r="W1458" s="365">
        <f>+VLOOKUP($E1458,Labor!$1:$1048576,MATCH(DATE(W$2,1,1),Labor!$A$1:$LI$1),FALSE)</f>
        <v>51.391756710000003</v>
      </c>
      <c r="X1458" s="365">
        <f>+VLOOKUP($E1458,Labor!$1:$1048576,MATCH(DATE(X$2,1,1),Labor!$A$1:$LI$1),FALSE)</f>
        <v>51.32591979</v>
      </c>
      <c r="Y1458" s="365">
        <f>+VLOOKUP($E1458,Labor!$1:$1048576,MATCH(DATE(Y$2,1,1),Labor!$A$1:$LI$1),FALSE)</f>
        <v>51.255568719999999</v>
      </c>
      <c r="Z1458" s="365">
        <f>+VLOOKUP($E1458,Labor!$1:$1048576,MATCH(DATE(Z$2,1,1),Labor!$A$1:$LI$1),FALSE)</f>
        <v>51.192271779999999</v>
      </c>
      <c r="AA1458" s="365">
        <f>+VLOOKUP($E1458,Labor!$1:$1048576,MATCH(DATE(AA$2,1,1),Labor!$A$1:$LI$1),FALSE)</f>
        <v>51.146572810000002</v>
      </c>
      <c r="AB1458" s="365">
        <f>+VLOOKUP($E1458,Labor!$1:$1048576,MATCH(DATE(AB$2,1,1),Labor!$A$1:$LI$1),FALSE)</f>
        <v>51.128141020000001</v>
      </c>
      <c r="AC1458" s="365">
        <f>+VLOOKUP($E1458,Labor!$1:$1048576,MATCH(DATE(AC$2,1,1),Labor!$A$1:$LI$1),FALSE)</f>
        <v>51.142990259999998</v>
      </c>
      <c r="AD1458" s="365">
        <f>+VLOOKUP($E1458,Labor!$1:$1048576,MATCH(DATE(AD$2,1,1),Labor!$A$1:$LI$1),FALSE)</f>
        <v>51.194331609999999</v>
      </c>
      <c r="AE1458" s="365">
        <f>+VLOOKUP($E1458,Labor!$1:$1048576,MATCH(DATE(AE$2,1,1),Labor!$A$1:$LI$1),FALSE)</f>
        <v>51.28464237</v>
      </c>
      <c r="AF1458" s="365">
        <f>+VLOOKUP($E1458,Labor!$1:$1048576,MATCH(DATE(AF$2,1,1),Labor!$A$1:$LI$1),FALSE)</f>
        <v>51.421808839999997</v>
      </c>
      <c r="AG1458" s="365">
        <f>+VLOOKUP($E1458,Labor!$1:$1048576,MATCH(DATE(AG$2,1,1),Labor!$A$1:$LI$1),FALSE)</f>
        <v>51.613106330000001</v>
      </c>
      <c r="AH1458" s="365">
        <f>+VLOOKUP($E1458,Labor!$1:$1048576,MATCH(DATE(AH$2,1,1),Labor!$A$1:$LI$1),FALSE)</f>
        <v>51.863932239999997</v>
      </c>
      <c r="AI1458" s="365">
        <f>+VLOOKUP($E1458,Labor!$1:$1048576,MATCH(DATE(AI$2,1,1),Labor!$A$1:$LI$1),FALSE)</f>
        <v>52.174339879999998</v>
      </c>
      <c r="AJ1458" s="365">
        <f>+VLOOKUP($E1458,Labor!$1:$1048576,MATCH(DATE(AJ$2,1,1),Labor!$A$1:$LI$1),FALSE)</f>
        <v>52.540508080000002</v>
      </c>
      <c r="AK1458" s="365">
        <f>+VLOOKUP($E1458,Labor!$1:$1048576,MATCH(DATE(AK$2,1,1),Labor!$A$1:$LI$1),FALSE)</f>
        <v>52.959576820000002</v>
      </c>
      <c r="AL1458" s="365">
        <f>+VLOOKUP($E1458,Labor!$1:$1048576,MATCH(DATE(AL$2,1,1),Labor!$A$1:$LI$1),FALSE)</f>
        <v>53.432175979999997</v>
      </c>
      <c r="AM1458" s="365">
        <f>+VLOOKUP($E1458,Labor!$1:$1048576,MATCH(DATE(AM$2,1,1),Labor!$A$1:$LI$1),FALSE)</f>
        <v>53.960941740000003</v>
      </c>
      <c r="AN1458" s="365">
        <f>+VLOOKUP($E1458,Labor!$1:$1048576,MATCH(DATE(AN$2,1,1),Labor!$A$1:$LI$1),FALSE)</f>
        <v>54.548776220000001</v>
      </c>
      <c r="AO1458" s="365">
        <f>+VLOOKUP($E1458,Labor!$1:$1048576,MATCH(DATE(AO$2,1,1),Labor!$A$1:$LI$1),FALSE)</f>
        <v>55.188144350000002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12.71582866</v>
      </c>
      <c r="G1459" s="366">
        <f>+VLOOKUP($E1459,Labor!$1:$1048576,MATCH(DATE(G$2,1,1),Labor!$A$1:$LI$1),FALSE)</f>
        <v>12.761741280000001</v>
      </c>
      <c r="H1459" s="366">
        <f>+VLOOKUP($E1459,Labor!$1:$1048576,MATCH(DATE(H$2,1,1),Labor!$A$1:$LI$1),FALSE)</f>
        <v>12.805470919999999</v>
      </c>
      <c r="I1459" s="366">
        <f>+VLOOKUP($E1459,Labor!$1:$1048576,MATCH(DATE(I$2,1,1),Labor!$A$1:$LI$1),FALSE)</f>
        <v>12.837416470000001</v>
      </c>
      <c r="J1459" s="366">
        <f>+VLOOKUP($E1459,Labor!$1:$1048576,MATCH(DATE(J$2,1,1),Labor!$A$1:$LI$1),FALSE)</f>
        <v>12.864648819999999</v>
      </c>
      <c r="K1459" s="366">
        <f>+VLOOKUP($E1459,Labor!$1:$1048576,MATCH(DATE(K$2,1,1),Labor!$A$1:$LI$1),FALSE)</f>
        <v>12.89100191</v>
      </c>
      <c r="L1459" s="366">
        <f>+VLOOKUP($E1459,Labor!$1:$1048576,MATCH(DATE(L$2,1,1),Labor!$A$1:$LI$1),FALSE)</f>
        <v>12.91351457</v>
      </c>
      <c r="M1459" s="366">
        <f>+VLOOKUP($E1459,Labor!$1:$1048576,MATCH(DATE(M$2,1,1),Labor!$A$1:$LI$1),FALSE)</f>
        <v>12.563956510000001</v>
      </c>
      <c r="N1459" s="366">
        <f>+VLOOKUP($E1459,Labor!$1:$1048576,MATCH(DATE(N$2,1,1),Labor!$A$1:$LI$1),FALSE)</f>
        <v>12.016662670000001</v>
      </c>
      <c r="O1459" s="366">
        <f>+VLOOKUP($E1459,Labor!$1:$1048576,MATCH(DATE(O$2,1,1),Labor!$A$1:$LI$1),FALSE)</f>
        <v>11.387635550000001</v>
      </c>
      <c r="P1459" s="366">
        <f>+VLOOKUP($E1459,Labor!$1:$1048576,MATCH(DATE(P$2,1,1),Labor!$A$1:$LI$1),FALSE)</f>
        <v>10.721236749999999</v>
      </c>
      <c r="Q1459" s="366">
        <f>+VLOOKUP($E1459,Labor!$1:$1048576,MATCH(DATE(Q$2,1,1),Labor!$A$1:$LI$1),FALSE)</f>
        <v>10.048740990000001</v>
      </c>
      <c r="R1459" s="366">
        <f>+VLOOKUP($E1459,Labor!$1:$1048576,MATCH(DATE(R$2,1,1),Labor!$A$1:$LI$1),FALSE)</f>
        <v>9.3897136840000002</v>
      </c>
      <c r="S1459" s="366">
        <f>+VLOOKUP($E1459,Labor!$1:$1048576,MATCH(DATE(S$2,1,1),Labor!$A$1:$LI$1),FALSE)</f>
        <v>8.7559026909999993</v>
      </c>
      <c r="T1459" s="366">
        <f>+VLOOKUP($E1459,Labor!$1:$1048576,MATCH(DATE(T$2,1,1),Labor!$A$1:$LI$1),FALSE)</f>
        <v>8.1575788340000006</v>
      </c>
      <c r="U1459" s="366">
        <f>+VLOOKUP($E1459,Labor!$1:$1048576,MATCH(DATE(U$2,1,1),Labor!$A$1:$LI$1),FALSE)</f>
        <v>7.6005971209999998</v>
      </c>
      <c r="V1459" s="366">
        <f>+VLOOKUP($E1459,Labor!$1:$1048576,MATCH(DATE(V$2,1,1),Labor!$A$1:$LI$1),FALSE)</f>
        <v>7.0999972939999996</v>
      </c>
      <c r="W1459" s="366">
        <f>+VLOOKUP($E1459,Labor!$1:$1048576,MATCH(DATE(W$2,1,1),Labor!$A$1:$LI$1),FALSE)</f>
        <v>6.6450123349999997</v>
      </c>
      <c r="X1459" s="366">
        <f>+VLOOKUP($E1459,Labor!$1:$1048576,MATCH(DATE(X$2,1,1),Labor!$A$1:$LI$1),FALSE)</f>
        <v>6.2285280309999997</v>
      </c>
      <c r="Y1459" s="366">
        <f>+VLOOKUP($E1459,Labor!$1:$1048576,MATCH(DATE(Y$2,1,1),Labor!$A$1:$LI$1),FALSE)</f>
        <v>5.8456162860000003</v>
      </c>
      <c r="Z1459" s="366">
        <f>+VLOOKUP($E1459,Labor!$1:$1048576,MATCH(DATE(Z$2,1,1),Labor!$A$1:$LI$1),FALSE)</f>
        <v>5.492736077</v>
      </c>
      <c r="AA1459" s="366">
        <f>+VLOOKUP($E1459,Labor!$1:$1048576,MATCH(DATE(AA$2,1,1),Labor!$A$1:$LI$1),FALSE)</f>
        <v>5.1672209059999998</v>
      </c>
      <c r="AB1459" s="366">
        <f>+VLOOKUP($E1459,Labor!$1:$1048576,MATCH(DATE(AB$2,1,1),Labor!$A$1:$LI$1),FALSE)</f>
        <v>4.8671182589999997</v>
      </c>
      <c r="AC1459" s="366">
        <f>+VLOOKUP($E1459,Labor!$1:$1048576,MATCH(DATE(AC$2,1,1),Labor!$A$1:$LI$1),FALSE)</f>
        <v>4.5906856830000002</v>
      </c>
      <c r="AD1459" s="366">
        <f>+VLOOKUP($E1459,Labor!$1:$1048576,MATCH(DATE(AD$2,1,1),Labor!$A$1:$LI$1),FALSE)</f>
        <v>4.3361120700000004</v>
      </c>
      <c r="AE1459" s="366">
        <f>+VLOOKUP($E1459,Labor!$1:$1048576,MATCH(DATE(AE$2,1,1),Labor!$A$1:$LI$1),FALSE)</f>
        <v>4.1017255419999996</v>
      </c>
      <c r="AF1459" s="366">
        <f>+VLOOKUP($E1459,Labor!$1:$1048576,MATCH(DATE(AF$2,1,1),Labor!$A$1:$LI$1),FALSE)</f>
        <v>3.888247352</v>
      </c>
      <c r="AG1459" s="366">
        <f>+VLOOKUP($E1459,Labor!$1:$1048576,MATCH(DATE(AG$2,1,1),Labor!$A$1:$LI$1),FALSE)</f>
        <v>3.6936617489999999</v>
      </c>
      <c r="AH1459" s="366">
        <f>+VLOOKUP($E1459,Labor!$1:$1048576,MATCH(DATE(AH$2,1,1),Labor!$A$1:$LI$1),FALSE)</f>
        <v>3.5162551710000001</v>
      </c>
      <c r="AI1459" s="366">
        <f>+VLOOKUP($E1459,Labor!$1:$1048576,MATCH(DATE(AI$2,1,1),Labor!$A$1:$LI$1),FALSE)</f>
        <v>3.35397042</v>
      </c>
      <c r="AJ1459" s="366">
        <f>+VLOOKUP($E1459,Labor!$1:$1048576,MATCH(DATE(AJ$2,1,1),Labor!$A$1:$LI$1),FALSE)</f>
        <v>3.2045309510000002</v>
      </c>
      <c r="AK1459" s="366">
        <f>+VLOOKUP($E1459,Labor!$1:$1048576,MATCH(DATE(AK$2,1,1),Labor!$A$1:$LI$1),FALSE)</f>
        <v>3.0658831559999999</v>
      </c>
      <c r="AL1459" s="366">
        <f>+VLOOKUP($E1459,Labor!$1:$1048576,MATCH(DATE(AL$2,1,1),Labor!$A$1:$LI$1),FALSE)</f>
        <v>2.9363496809999998</v>
      </c>
      <c r="AM1459" s="366">
        <f>+VLOOKUP($E1459,Labor!$1:$1048576,MATCH(DATE(AM$2,1,1),Labor!$A$1:$LI$1),FALSE)</f>
        <v>2.814492113</v>
      </c>
      <c r="AN1459" s="366">
        <f>+VLOOKUP($E1459,Labor!$1:$1048576,MATCH(DATE(AN$2,1,1),Labor!$A$1:$LI$1),FALSE)</f>
        <v>2.6990081250000002</v>
      </c>
      <c r="AO1459" s="366">
        <f>+VLOOKUP($E1459,Labor!$1:$1048576,MATCH(DATE(AO$2,1,1),Labor!$A$1:$LI$1),FALSE)</f>
        <v>2.5886587040000002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6.4654998539999999</v>
      </c>
      <c r="G1460" s="366">
        <f>+VLOOKUP($E1460,Labor!$1:$1048576,MATCH(DATE(G$2,1,1),Labor!$A$1:$LI$1),FALSE)</f>
        <v>6.5298569019999997</v>
      </c>
      <c r="H1460" s="366">
        <f>+VLOOKUP($E1460,Labor!$1:$1048576,MATCH(DATE(H$2,1,1),Labor!$A$1:$LI$1),FALSE)</f>
        <v>6.604692139</v>
      </c>
      <c r="I1460" s="366">
        <f>+VLOOKUP($E1460,Labor!$1:$1048576,MATCH(DATE(I$2,1,1),Labor!$A$1:$LI$1),FALSE)</f>
        <v>6.6722417979999999</v>
      </c>
      <c r="J1460" s="366">
        <f>+VLOOKUP($E1460,Labor!$1:$1048576,MATCH(DATE(J$2,1,1),Labor!$A$1:$LI$1),FALSE)</f>
        <v>6.7301399929999999</v>
      </c>
      <c r="K1460" s="366">
        <f>+VLOOKUP($E1460,Labor!$1:$1048576,MATCH(DATE(K$2,1,1),Labor!$A$1:$LI$1),FALSE)</f>
        <v>6.778617262</v>
      </c>
      <c r="L1460" s="366">
        <f>+VLOOKUP($E1460,Labor!$1:$1048576,MATCH(DATE(L$2,1,1),Labor!$A$1:$LI$1),FALSE)</f>
        <v>6.8166747069999998</v>
      </c>
      <c r="M1460" s="366">
        <f>+VLOOKUP($E1460,Labor!$1:$1048576,MATCH(DATE(M$2,1,1),Labor!$A$1:$LI$1),FALSE)</f>
        <v>7.7897510250000002</v>
      </c>
      <c r="N1460" s="366">
        <f>+VLOOKUP($E1460,Labor!$1:$1048576,MATCH(DATE(N$2,1,1),Labor!$A$1:$LI$1),FALSE)</f>
        <v>9.2060098490000009</v>
      </c>
      <c r="O1460" s="366">
        <f>+VLOOKUP($E1460,Labor!$1:$1048576,MATCH(DATE(O$2,1,1),Labor!$A$1:$LI$1),FALSE)</f>
        <v>10.795021910000001</v>
      </c>
      <c r="P1460" s="366">
        <f>+VLOOKUP($E1460,Labor!$1:$1048576,MATCH(DATE(P$2,1,1),Labor!$A$1:$LI$1),FALSE)</f>
        <v>12.35980777</v>
      </c>
      <c r="Q1460" s="366">
        <f>+VLOOKUP($E1460,Labor!$1:$1048576,MATCH(DATE(Q$2,1,1),Labor!$A$1:$LI$1),FALSE)</f>
        <v>13.775528939999999</v>
      </c>
      <c r="R1460" s="366">
        <f>+VLOOKUP($E1460,Labor!$1:$1048576,MATCH(DATE(R$2,1,1),Labor!$A$1:$LI$1),FALSE)</f>
        <v>14.98219757</v>
      </c>
      <c r="S1460" s="366">
        <f>+VLOOKUP($E1460,Labor!$1:$1048576,MATCH(DATE(S$2,1,1),Labor!$A$1:$LI$1),FALSE)</f>
        <v>15.96899732</v>
      </c>
      <c r="T1460" s="366">
        <f>+VLOOKUP($E1460,Labor!$1:$1048576,MATCH(DATE(T$2,1,1),Labor!$A$1:$LI$1),FALSE)</f>
        <v>16.75582807</v>
      </c>
      <c r="U1460" s="366">
        <f>+VLOOKUP($E1460,Labor!$1:$1048576,MATCH(DATE(U$2,1,1),Labor!$A$1:$LI$1),FALSE)</f>
        <v>17.37468849</v>
      </c>
      <c r="V1460" s="366">
        <f>+VLOOKUP($E1460,Labor!$1:$1048576,MATCH(DATE(V$2,1,1),Labor!$A$1:$LI$1),FALSE)</f>
        <v>17.935359980000001</v>
      </c>
      <c r="W1460" s="366">
        <f>+VLOOKUP($E1460,Labor!$1:$1048576,MATCH(DATE(W$2,1,1),Labor!$A$1:$LI$1),FALSE)</f>
        <v>18.437940900000001</v>
      </c>
      <c r="X1460" s="366">
        <f>+VLOOKUP($E1460,Labor!$1:$1048576,MATCH(DATE(X$2,1,1),Labor!$A$1:$LI$1),FALSE)</f>
        <v>18.88679209</v>
      </c>
      <c r="Y1460" s="366">
        <f>+VLOOKUP($E1460,Labor!$1:$1048576,MATCH(DATE(Y$2,1,1),Labor!$A$1:$LI$1),FALSE)</f>
        <v>19.28806238</v>
      </c>
      <c r="Z1460" s="366">
        <f>+VLOOKUP($E1460,Labor!$1:$1048576,MATCH(DATE(Z$2,1,1),Labor!$A$1:$LI$1),FALSE)</f>
        <v>19.648294459999999</v>
      </c>
      <c r="AA1460" s="366">
        <f>+VLOOKUP($E1460,Labor!$1:$1048576,MATCH(DATE(AA$2,1,1),Labor!$A$1:$LI$1),FALSE)</f>
        <v>19.97390029</v>
      </c>
      <c r="AB1460" s="366">
        <f>+VLOOKUP($E1460,Labor!$1:$1048576,MATCH(DATE(AB$2,1,1),Labor!$A$1:$LI$1),FALSE)</f>
        <v>20.271165230000001</v>
      </c>
      <c r="AC1460" s="366">
        <f>+VLOOKUP($E1460,Labor!$1:$1048576,MATCH(DATE(AC$2,1,1),Labor!$A$1:$LI$1),FALSE)</f>
        <v>20.54576952</v>
      </c>
      <c r="AD1460" s="366">
        <f>+VLOOKUP($E1460,Labor!$1:$1048576,MATCH(DATE(AD$2,1,1),Labor!$A$1:$LI$1),FALSE)</f>
        <v>20.80256511</v>
      </c>
      <c r="AE1460" s="366">
        <f>+VLOOKUP($E1460,Labor!$1:$1048576,MATCH(DATE(AE$2,1,1),Labor!$A$1:$LI$1),FALSE)</f>
        <v>21.046003630000001</v>
      </c>
      <c r="AF1460" s="366">
        <f>+VLOOKUP($E1460,Labor!$1:$1048576,MATCH(DATE(AF$2,1,1),Labor!$A$1:$LI$1),FALSE)</f>
        <v>21.281243329999999</v>
      </c>
      <c r="AG1460" s="366">
        <f>+VLOOKUP($E1460,Labor!$1:$1048576,MATCH(DATE(AG$2,1,1),Labor!$A$1:$LI$1),FALSE)</f>
        <v>21.514414850000001</v>
      </c>
      <c r="AH1460" s="366">
        <f>+VLOOKUP($E1460,Labor!$1:$1048576,MATCH(DATE(AH$2,1,1),Labor!$A$1:$LI$1),FALSE)</f>
        <v>21.751187009999999</v>
      </c>
      <c r="AI1460" s="366">
        <f>+VLOOKUP($E1460,Labor!$1:$1048576,MATCH(DATE(AI$2,1,1),Labor!$A$1:$LI$1),FALSE)</f>
        <v>21.995595659999999</v>
      </c>
      <c r="AJ1460" s="366">
        <f>+VLOOKUP($E1460,Labor!$1:$1048576,MATCH(DATE(AJ$2,1,1),Labor!$A$1:$LI$1),FALSE)</f>
        <v>22.250233900000001</v>
      </c>
      <c r="AK1460" s="366">
        <f>+VLOOKUP($E1460,Labor!$1:$1048576,MATCH(DATE(AK$2,1,1),Labor!$A$1:$LI$1),FALSE)</f>
        <v>22.51772141</v>
      </c>
      <c r="AL1460" s="366">
        <f>+VLOOKUP($E1460,Labor!$1:$1048576,MATCH(DATE(AL$2,1,1),Labor!$A$1:$LI$1),FALSE)</f>
        <v>22.801716859999999</v>
      </c>
      <c r="AM1460" s="366">
        <f>+VLOOKUP($E1460,Labor!$1:$1048576,MATCH(DATE(AM$2,1,1),Labor!$A$1:$LI$1),FALSE)</f>
        <v>23.106735960000002</v>
      </c>
      <c r="AN1460" s="366">
        <f>+VLOOKUP($E1460,Labor!$1:$1048576,MATCH(DATE(AN$2,1,1),Labor!$A$1:$LI$1),FALSE)</f>
        <v>23.438413390000001</v>
      </c>
      <c r="AO1460" s="366">
        <f>+VLOOKUP($E1460,Labor!$1:$1048576,MATCH(DATE(AO$2,1,1),Labor!$A$1:$LI$1),FALSE)</f>
        <v>23.80417628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24.084193890000002</v>
      </c>
      <c r="G1461" s="366">
        <f>+VLOOKUP($E1461,Labor!$1:$1048576,MATCH(DATE(G$2,1,1),Labor!$A$1:$LI$1),FALSE)</f>
        <v>24.602760450000002</v>
      </c>
      <c r="H1461" s="366">
        <f>+VLOOKUP($E1461,Labor!$1:$1048576,MATCH(DATE(H$2,1,1),Labor!$A$1:$LI$1),FALSE)</f>
        <v>25.241111969999999</v>
      </c>
      <c r="I1461" s="366">
        <f>+VLOOKUP($E1461,Labor!$1:$1048576,MATCH(DATE(I$2,1,1),Labor!$A$1:$LI$1),FALSE)</f>
        <v>25.808584419999999</v>
      </c>
      <c r="J1461" s="366">
        <f>+VLOOKUP($E1461,Labor!$1:$1048576,MATCH(DATE(J$2,1,1),Labor!$A$1:$LI$1),FALSE)</f>
        <v>26.280767130000001</v>
      </c>
      <c r="K1461" s="366">
        <f>+VLOOKUP($E1461,Labor!$1:$1048576,MATCH(DATE(K$2,1,1),Labor!$A$1:$LI$1),FALSE)</f>
        <v>26.662528250000001</v>
      </c>
      <c r="L1461" s="366">
        <f>+VLOOKUP($E1461,Labor!$1:$1048576,MATCH(DATE(L$2,1,1),Labor!$A$1:$LI$1),FALSE)</f>
        <v>26.975950869999998</v>
      </c>
      <c r="M1461" s="366">
        <f>+VLOOKUP($E1461,Labor!$1:$1048576,MATCH(DATE(M$2,1,1),Labor!$A$1:$LI$1),FALSE)</f>
        <v>27.025558499999999</v>
      </c>
      <c r="N1461" s="366">
        <f>+VLOOKUP($E1461,Labor!$1:$1048576,MATCH(DATE(N$2,1,1),Labor!$A$1:$LI$1),FALSE)</f>
        <v>26.889311280000001</v>
      </c>
      <c r="O1461" s="366">
        <f>+VLOOKUP($E1461,Labor!$1:$1048576,MATCH(DATE(O$2,1,1),Labor!$A$1:$LI$1),FALSE)</f>
        <v>26.68149262</v>
      </c>
      <c r="P1461" s="366">
        <f>+VLOOKUP($E1461,Labor!$1:$1048576,MATCH(DATE(P$2,1,1),Labor!$A$1:$LI$1),FALSE)</f>
        <v>26.443208819999999</v>
      </c>
      <c r="Q1461" s="366">
        <f>+VLOOKUP($E1461,Labor!$1:$1048576,MATCH(DATE(Q$2,1,1),Labor!$A$1:$LI$1),FALSE)</f>
        <v>26.22883582</v>
      </c>
      <c r="R1461" s="366">
        <f>+VLOOKUP($E1461,Labor!$1:$1048576,MATCH(DATE(R$2,1,1),Labor!$A$1:$LI$1),FALSE)</f>
        <v>26.045255170000001</v>
      </c>
      <c r="S1461" s="366">
        <f>+VLOOKUP($E1461,Labor!$1:$1048576,MATCH(DATE(S$2,1,1),Labor!$A$1:$LI$1),FALSE)</f>
        <v>25.880731269999998</v>
      </c>
      <c r="T1461" s="366">
        <f>+VLOOKUP($E1461,Labor!$1:$1048576,MATCH(DATE(T$2,1,1),Labor!$A$1:$LI$1),FALSE)</f>
        <v>25.729674620000001</v>
      </c>
      <c r="U1461" s="366">
        <f>+VLOOKUP($E1461,Labor!$1:$1048576,MATCH(DATE(U$2,1,1),Labor!$A$1:$LI$1),FALSE)</f>
        <v>25.590187570000001</v>
      </c>
      <c r="V1461" s="366">
        <f>+VLOOKUP($E1461,Labor!$1:$1048576,MATCH(DATE(V$2,1,1),Labor!$A$1:$LI$1),FALSE)</f>
        <v>25.430458380000001</v>
      </c>
      <c r="W1461" s="366">
        <f>+VLOOKUP($E1461,Labor!$1:$1048576,MATCH(DATE(W$2,1,1),Labor!$A$1:$LI$1),FALSE)</f>
        <v>25.253847109999999</v>
      </c>
      <c r="X1461" s="366">
        <f>+VLOOKUP($E1461,Labor!$1:$1048576,MATCH(DATE(X$2,1,1),Labor!$A$1:$LI$1),FALSE)</f>
        <v>25.069548380000001</v>
      </c>
      <c r="Y1461" s="366">
        <f>+VLOOKUP($E1461,Labor!$1:$1048576,MATCH(DATE(Y$2,1,1),Labor!$A$1:$LI$1),FALSE)</f>
        <v>24.88618898</v>
      </c>
      <c r="Z1461" s="366">
        <f>+VLOOKUP($E1461,Labor!$1:$1048576,MATCH(DATE(Z$2,1,1),Labor!$A$1:$LI$1),FALSE)</f>
        <v>24.710370260000001</v>
      </c>
      <c r="AA1461" s="366">
        <f>+VLOOKUP($E1461,Labor!$1:$1048576,MATCH(DATE(AA$2,1,1),Labor!$A$1:$LI$1),FALSE)</f>
        <v>24.5465564</v>
      </c>
      <c r="AB1461" s="366">
        <f>+VLOOKUP($E1461,Labor!$1:$1048576,MATCH(DATE(AB$2,1,1),Labor!$A$1:$LI$1),FALSE)</f>
        <v>24.39726134</v>
      </c>
      <c r="AC1461" s="366">
        <f>+VLOOKUP($E1461,Labor!$1:$1048576,MATCH(DATE(AC$2,1,1),Labor!$A$1:$LI$1),FALSE)</f>
        <v>24.261225899999999</v>
      </c>
      <c r="AD1461" s="366">
        <f>+VLOOKUP($E1461,Labor!$1:$1048576,MATCH(DATE(AD$2,1,1),Labor!$A$1:$LI$1),FALSE)</f>
        <v>24.134526139999998</v>
      </c>
      <c r="AE1461" s="366">
        <f>+VLOOKUP($E1461,Labor!$1:$1048576,MATCH(DATE(AE$2,1,1),Labor!$A$1:$LI$1),FALSE)</f>
        <v>24.01163245</v>
      </c>
      <c r="AF1461" s="366">
        <f>+VLOOKUP($E1461,Labor!$1:$1048576,MATCH(DATE(AF$2,1,1),Labor!$A$1:$LI$1),FALSE)</f>
        <v>23.887495950000002</v>
      </c>
      <c r="AG1461" s="366">
        <f>+VLOOKUP($E1461,Labor!$1:$1048576,MATCH(DATE(AG$2,1,1),Labor!$A$1:$LI$1),FALSE)</f>
        <v>23.755708129999999</v>
      </c>
      <c r="AH1461" s="366">
        <f>+VLOOKUP($E1461,Labor!$1:$1048576,MATCH(DATE(AH$2,1,1),Labor!$A$1:$LI$1),FALSE)</f>
        <v>23.604793019999999</v>
      </c>
      <c r="AI1461" s="366">
        <f>+VLOOKUP($E1461,Labor!$1:$1048576,MATCH(DATE(AI$2,1,1),Labor!$A$1:$LI$1),FALSE)</f>
        <v>23.4151056</v>
      </c>
      <c r="AJ1461" s="366">
        <f>+VLOOKUP($E1461,Labor!$1:$1048576,MATCH(DATE(AJ$2,1,1),Labor!$A$1:$LI$1),FALSE)</f>
        <v>23.157179930000002</v>
      </c>
      <c r="AK1461" s="366">
        <f>+VLOOKUP($E1461,Labor!$1:$1048576,MATCH(DATE(AK$2,1,1),Labor!$A$1:$LI$1),FALSE)</f>
        <v>22.7893875</v>
      </c>
      <c r="AL1461" s="366">
        <f>+VLOOKUP($E1461,Labor!$1:$1048576,MATCH(DATE(AL$2,1,1),Labor!$A$1:$LI$1),FALSE)</f>
        <v>22.24968002</v>
      </c>
      <c r="AM1461" s="366">
        <f>+VLOOKUP($E1461,Labor!$1:$1048576,MATCH(DATE(AM$2,1,1),Labor!$A$1:$LI$1),FALSE)</f>
        <v>21.435509880000001</v>
      </c>
      <c r="AN1461" s="366">
        <f>+VLOOKUP($E1461,Labor!$1:$1048576,MATCH(DATE(AN$2,1,1),Labor!$A$1:$LI$1),FALSE)</f>
        <v>20.159583349999998</v>
      </c>
      <c r="AO1461" s="366">
        <f>+VLOOKUP($E1461,Labor!$1:$1048576,MATCH(DATE(AO$2,1,1),Labor!$A$1:$LI$1),FALSE)</f>
        <v>18.03062873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0.40117648649999998</v>
      </c>
      <c r="G1462" s="366">
        <f>+VLOOKUP($E1462,Labor!$1:$1048576,MATCH(DATE(G$2,1,1),Labor!$A$1:$LI$1),FALSE)</f>
        <v>0.4098143206</v>
      </c>
      <c r="H1462" s="366">
        <f>+VLOOKUP($E1462,Labor!$1:$1048576,MATCH(DATE(H$2,1,1),Labor!$A$1:$LI$1),FALSE)</f>
        <v>0.42043816480000001</v>
      </c>
      <c r="I1462" s="366">
        <f>+VLOOKUP($E1462,Labor!$1:$1048576,MATCH(DATE(I$2,1,1),Labor!$A$1:$LI$1),FALSE)</f>
        <v>0.42987932089999997</v>
      </c>
      <c r="J1462" s="366">
        <f>+VLOOKUP($E1462,Labor!$1:$1048576,MATCH(DATE(J$2,1,1),Labor!$A$1:$LI$1),FALSE)</f>
        <v>0.43772926750000002</v>
      </c>
      <c r="K1462" s="366">
        <f>+VLOOKUP($E1462,Labor!$1:$1048576,MATCH(DATE(K$2,1,1),Labor!$A$1:$LI$1),FALSE)</f>
        <v>0.44407290290000001</v>
      </c>
      <c r="L1462" s="366">
        <f>+VLOOKUP($E1462,Labor!$1:$1048576,MATCH(DATE(L$2,1,1),Labor!$A$1:$LI$1),FALSE)</f>
        <v>0.44928462070000003</v>
      </c>
      <c r="M1462" s="366">
        <f>+VLOOKUP($E1462,Labor!$1:$1048576,MATCH(DATE(M$2,1,1),Labor!$A$1:$LI$1),FALSE)</f>
        <v>0.47443602229999998</v>
      </c>
      <c r="N1462" s="366">
        <f>+VLOOKUP($E1462,Labor!$1:$1048576,MATCH(DATE(N$2,1,1),Labor!$A$1:$LI$1),FALSE)</f>
        <v>0.51030887059999996</v>
      </c>
      <c r="O1462" s="366">
        <f>+VLOOKUP($E1462,Labor!$1:$1048576,MATCH(DATE(O$2,1,1),Labor!$A$1:$LI$1),FALSE)</f>
        <v>0.55320590729999997</v>
      </c>
      <c r="P1462" s="366">
        <f>+VLOOKUP($E1462,Labor!$1:$1048576,MATCH(DATE(P$2,1,1),Labor!$A$1:$LI$1),FALSE)</f>
        <v>0.60079833989999998</v>
      </c>
      <c r="Q1462" s="366">
        <f>+VLOOKUP($E1462,Labor!$1:$1048576,MATCH(DATE(Q$2,1,1),Labor!$A$1:$LI$1),FALSE)</f>
        <v>0.65274766360000003</v>
      </c>
      <c r="R1462" s="366">
        <f>+VLOOKUP($E1462,Labor!$1:$1048576,MATCH(DATE(R$2,1,1),Labor!$A$1:$LI$1),FALSE)</f>
        <v>0.70878406490000001</v>
      </c>
      <c r="S1462" s="366">
        <f>+VLOOKUP($E1462,Labor!$1:$1048576,MATCH(DATE(S$2,1,1),Labor!$A$1:$LI$1),FALSE)</f>
        <v>0.76874631339999999</v>
      </c>
      <c r="T1462" s="366">
        <f>+VLOOKUP($E1462,Labor!$1:$1048576,MATCH(DATE(T$2,1,1),Labor!$A$1:$LI$1),FALSE)</f>
        <v>0.83295026530000005</v>
      </c>
      <c r="U1462" s="366">
        <f>+VLOOKUP($E1462,Labor!$1:$1048576,MATCH(DATE(U$2,1,1),Labor!$A$1:$LI$1),FALSE)</f>
        <v>0.90205220450000001</v>
      </c>
      <c r="V1462" s="366">
        <f>+VLOOKUP($E1462,Labor!$1:$1048576,MATCH(DATE(V$2,1,1),Labor!$A$1:$LI$1),FALSE)</f>
        <v>0.97574772860000003</v>
      </c>
      <c r="W1462" s="366">
        <f>+VLOOKUP($E1462,Labor!$1:$1048576,MATCH(DATE(W$2,1,1),Labor!$A$1:$LI$1),FALSE)</f>
        <v>1.0549563749999999</v>
      </c>
      <c r="X1462" s="366">
        <f>+VLOOKUP($E1462,Labor!$1:$1048576,MATCH(DATE(X$2,1,1),Labor!$A$1:$LI$1),FALSE)</f>
        <v>1.141051284</v>
      </c>
      <c r="Y1462" s="366">
        <f>+VLOOKUP($E1462,Labor!$1:$1048576,MATCH(DATE(Y$2,1,1),Labor!$A$1:$LI$1),FALSE)</f>
        <v>1.235701078</v>
      </c>
      <c r="Z1462" s="366">
        <f>+VLOOKUP($E1462,Labor!$1:$1048576,MATCH(DATE(Z$2,1,1),Labor!$A$1:$LI$1),FALSE)</f>
        <v>1.340870979</v>
      </c>
      <c r="AA1462" s="366">
        <f>+VLOOKUP($E1462,Labor!$1:$1048576,MATCH(DATE(AA$2,1,1),Labor!$A$1:$LI$1),FALSE)</f>
        <v>1.4588952100000001</v>
      </c>
      <c r="AB1462" s="366">
        <f>+VLOOKUP($E1462,Labor!$1:$1048576,MATCH(DATE(AB$2,1,1),Labor!$A$1:$LI$1),FALSE)</f>
        <v>1.592596189</v>
      </c>
      <c r="AC1462" s="366">
        <f>+VLOOKUP($E1462,Labor!$1:$1048576,MATCH(DATE(AC$2,1,1),Labor!$A$1:$LI$1),FALSE)</f>
        <v>1.7453091570000001</v>
      </c>
      <c r="AD1462" s="366">
        <f>+VLOOKUP($E1462,Labor!$1:$1048576,MATCH(DATE(AD$2,1,1),Labor!$A$1:$LI$1),FALSE)</f>
        <v>1.9211282919999999</v>
      </c>
      <c r="AE1462" s="366">
        <f>+VLOOKUP($E1462,Labor!$1:$1048576,MATCH(DATE(AE$2,1,1),Labor!$A$1:$LI$1),FALSE)</f>
        <v>2.12528074</v>
      </c>
      <c r="AF1462" s="366">
        <f>+VLOOKUP($E1462,Labor!$1:$1048576,MATCH(DATE(AF$2,1,1),Labor!$A$1:$LI$1),FALSE)</f>
        <v>2.364822207</v>
      </c>
      <c r="AG1462" s="366">
        <f>+VLOOKUP($E1462,Labor!$1:$1048576,MATCH(DATE(AG$2,1,1),Labor!$A$1:$LI$1),FALSE)</f>
        <v>2.6493216049999999</v>
      </c>
      <c r="AH1462" s="366">
        <f>+VLOOKUP($E1462,Labor!$1:$1048576,MATCH(DATE(AH$2,1,1),Labor!$A$1:$LI$1),FALSE)</f>
        <v>2.9916970389999999</v>
      </c>
      <c r="AI1462" s="366">
        <f>+VLOOKUP($E1462,Labor!$1:$1048576,MATCH(DATE(AI$2,1,1),Labor!$A$1:$LI$1),FALSE)</f>
        <v>3.4096682039999999</v>
      </c>
      <c r="AJ1462" s="366">
        <f>+VLOOKUP($E1462,Labor!$1:$1048576,MATCH(DATE(AJ$2,1,1),Labor!$A$1:$LI$1),FALSE)</f>
        <v>3.9285632960000001</v>
      </c>
      <c r="AK1462" s="366">
        <f>+VLOOKUP($E1462,Labor!$1:$1048576,MATCH(DATE(AK$2,1,1),Labor!$A$1:$LI$1),FALSE)</f>
        <v>4.5865847449999997</v>
      </c>
      <c r="AL1462" s="366">
        <f>+VLOOKUP($E1462,Labor!$1:$1048576,MATCH(DATE(AL$2,1,1),Labor!$A$1:$LI$1),FALSE)</f>
        <v>5.4444294180000004</v>
      </c>
      <c r="AM1462" s="366">
        <f>+VLOOKUP($E1462,Labor!$1:$1048576,MATCH(DATE(AM$2,1,1),Labor!$A$1:$LI$1),FALSE)</f>
        <v>6.6042037870000003</v>
      </c>
      <c r="AN1462" s="366">
        <f>+VLOOKUP($E1462,Labor!$1:$1048576,MATCH(DATE(AN$2,1,1),Labor!$A$1:$LI$1),FALSE)</f>
        <v>8.2517713589999993</v>
      </c>
      <c r="AO1462" s="366">
        <f>+VLOOKUP($E1462,Labor!$1:$1048576,MATCH(DATE(AO$2,1,1),Labor!$A$1:$LI$1),FALSE)</f>
        <v>10.76468064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57.220645490000003</v>
      </c>
      <c r="G1463" s="365">
        <f>+VLOOKUP($E1463,Labor!$1:$1048576,MATCH(DATE(G$2,1,1),Labor!$A$1:$LI$1),FALSE)</f>
        <v>57.284404090000002</v>
      </c>
      <c r="H1463" s="365">
        <f>+VLOOKUP($E1463,Labor!$1:$1048576,MATCH(DATE(H$2,1,1),Labor!$A$1:$LI$1),FALSE)</f>
        <v>57.27857238</v>
      </c>
      <c r="I1463" s="365">
        <f>+VLOOKUP($E1463,Labor!$1:$1048576,MATCH(DATE(I$2,1,1),Labor!$A$1:$LI$1),FALSE)</f>
        <v>57.27975979</v>
      </c>
      <c r="J1463" s="365">
        <f>+VLOOKUP($E1463,Labor!$1:$1048576,MATCH(DATE(J$2,1,1),Labor!$A$1:$LI$1),FALSE)</f>
        <v>57.272724490000002</v>
      </c>
      <c r="K1463" s="365">
        <f>+VLOOKUP($E1463,Labor!$1:$1048576,MATCH(DATE(K$2,1,1),Labor!$A$1:$LI$1),FALSE)</f>
        <v>57.293746200000001</v>
      </c>
      <c r="L1463" s="365">
        <f>+VLOOKUP($E1463,Labor!$1:$1048576,MATCH(DATE(L$2,1,1),Labor!$A$1:$LI$1),FALSE)</f>
        <v>57.375266570000001</v>
      </c>
      <c r="M1463" s="365">
        <f>+VLOOKUP($E1463,Labor!$1:$1048576,MATCH(DATE(M$2,1,1),Labor!$A$1:$LI$1),FALSE)</f>
        <v>57.750558480000002</v>
      </c>
      <c r="N1463" s="365">
        <f>+VLOOKUP($E1463,Labor!$1:$1048576,MATCH(DATE(N$2,1,1),Labor!$A$1:$LI$1),FALSE)</f>
        <v>58.42444278</v>
      </c>
      <c r="O1463" s="365">
        <f>+VLOOKUP($E1463,Labor!$1:$1048576,MATCH(DATE(O$2,1,1),Labor!$A$1:$LI$1),FALSE)</f>
        <v>59.566443800000002</v>
      </c>
      <c r="P1463" s="365">
        <f>+VLOOKUP($E1463,Labor!$1:$1048576,MATCH(DATE(P$2,1,1),Labor!$A$1:$LI$1),FALSE)</f>
        <v>61.052866590000001</v>
      </c>
      <c r="Q1463" s="365">
        <f>+VLOOKUP($E1463,Labor!$1:$1048576,MATCH(DATE(Q$2,1,1),Labor!$A$1:$LI$1),FALSE)</f>
        <v>62.676213420000003</v>
      </c>
      <c r="R1463" s="365">
        <f>+VLOOKUP($E1463,Labor!$1:$1048576,MATCH(DATE(R$2,1,1),Labor!$A$1:$LI$1),FALSE)</f>
        <v>64.296671239999995</v>
      </c>
      <c r="S1463" s="365">
        <f>+VLOOKUP($E1463,Labor!$1:$1048576,MATCH(DATE(S$2,1,1),Labor!$A$1:$LI$1),FALSE)</f>
        <v>65.814564799999999</v>
      </c>
      <c r="T1463" s="365">
        <f>+VLOOKUP($E1463,Labor!$1:$1048576,MATCH(DATE(T$2,1,1),Labor!$A$1:$LI$1),FALSE)</f>
        <v>67.208270900000002</v>
      </c>
      <c r="U1463" s="365">
        <f>+VLOOKUP($E1463,Labor!$1:$1048576,MATCH(DATE(U$2,1,1),Labor!$A$1:$LI$1),FALSE)</f>
        <v>68.485884859999999</v>
      </c>
      <c r="V1463" s="365">
        <f>+VLOOKUP($E1463,Labor!$1:$1048576,MATCH(DATE(V$2,1,1),Labor!$A$1:$LI$1),FALSE)</f>
        <v>69.612606990000003</v>
      </c>
      <c r="W1463" s="365">
        <f>+VLOOKUP($E1463,Labor!$1:$1048576,MATCH(DATE(W$2,1,1),Labor!$A$1:$LI$1),FALSE)</f>
        <v>70.640517279999997</v>
      </c>
      <c r="X1463" s="365">
        <f>+VLOOKUP($E1463,Labor!$1:$1048576,MATCH(DATE(X$2,1,1),Labor!$A$1:$LI$1),FALSE)</f>
        <v>71.600638040000007</v>
      </c>
      <c r="Y1463" s="365">
        <f>+VLOOKUP($E1463,Labor!$1:$1048576,MATCH(DATE(Y$2,1,1),Labor!$A$1:$LI$1),FALSE)</f>
        <v>72.512459149999998</v>
      </c>
      <c r="Z1463" s="365">
        <f>+VLOOKUP($E1463,Labor!$1:$1048576,MATCH(DATE(Z$2,1,1),Labor!$A$1:$LI$1),FALSE)</f>
        <v>73.391550960000004</v>
      </c>
      <c r="AA1463" s="365">
        <f>+VLOOKUP($E1463,Labor!$1:$1048576,MATCH(DATE(AA$2,1,1),Labor!$A$1:$LI$1),FALSE)</f>
        <v>74.252724079999993</v>
      </c>
      <c r="AB1463" s="365">
        <f>+VLOOKUP($E1463,Labor!$1:$1048576,MATCH(DATE(AB$2,1,1),Labor!$A$1:$LI$1),FALSE)</f>
        <v>75.111431969999998</v>
      </c>
      <c r="AC1463" s="365">
        <f>+VLOOKUP($E1463,Labor!$1:$1048576,MATCH(DATE(AC$2,1,1),Labor!$A$1:$LI$1),FALSE)</f>
        <v>75.977394840000002</v>
      </c>
      <c r="AD1463" s="365">
        <f>+VLOOKUP($E1463,Labor!$1:$1048576,MATCH(DATE(AD$2,1,1),Labor!$A$1:$LI$1),FALSE)</f>
        <v>76.853254329999999</v>
      </c>
      <c r="AE1463" s="365">
        <f>+VLOOKUP($E1463,Labor!$1:$1048576,MATCH(DATE(AE$2,1,1),Labor!$A$1:$LI$1),FALSE)</f>
        <v>77.738711089999995</v>
      </c>
      <c r="AF1463" s="365">
        <f>+VLOOKUP($E1463,Labor!$1:$1048576,MATCH(DATE(AF$2,1,1),Labor!$A$1:$LI$1),FALSE)</f>
        <v>78.660877290000002</v>
      </c>
      <c r="AG1463" s="365">
        <f>+VLOOKUP($E1463,Labor!$1:$1048576,MATCH(DATE(AG$2,1,1),Labor!$A$1:$LI$1),FALSE)</f>
        <v>79.626052999999999</v>
      </c>
      <c r="AH1463" s="365">
        <f>+VLOOKUP($E1463,Labor!$1:$1048576,MATCH(DATE(AH$2,1,1),Labor!$A$1:$LI$1),FALSE)</f>
        <v>80.634264920000007</v>
      </c>
      <c r="AI1463" s="365">
        <f>+VLOOKUP($E1463,Labor!$1:$1048576,MATCH(DATE(AI$2,1,1),Labor!$A$1:$LI$1),FALSE)</f>
        <v>81.671871530000004</v>
      </c>
      <c r="AJ1463" s="365">
        <f>+VLOOKUP($E1463,Labor!$1:$1048576,MATCH(DATE(AJ$2,1,1),Labor!$A$1:$LI$1),FALSE)</f>
        <v>82.716094519999999</v>
      </c>
      <c r="AK1463" s="365">
        <f>+VLOOKUP($E1463,Labor!$1:$1048576,MATCH(DATE(AK$2,1,1),Labor!$A$1:$LI$1),FALSE)</f>
        <v>83.747090830000005</v>
      </c>
      <c r="AL1463" s="365">
        <f>+VLOOKUP($E1463,Labor!$1:$1048576,MATCH(DATE(AL$2,1,1),Labor!$A$1:$LI$1),FALSE)</f>
        <v>84.75223853</v>
      </c>
      <c r="AM1463" s="365">
        <f>+VLOOKUP($E1463,Labor!$1:$1048576,MATCH(DATE(AM$2,1,1),Labor!$A$1:$LI$1),FALSE)</f>
        <v>85.719770780000005</v>
      </c>
      <c r="AN1463" s="365">
        <f>+VLOOKUP($E1463,Labor!$1:$1048576,MATCH(DATE(AN$2,1,1),Labor!$A$1:$LI$1),FALSE)</f>
        <v>86.637386710000001</v>
      </c>
      <c r="AO1463" s="365">
        <f>+VLOOKUP($E1463,Labor!$1:$1048576,MATCH(DATE(AO$2,1,1),Labor!$A$1:$LI$1),FALSE)</f>
        <v>87.491183190000001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41.607889569999998</v>
      </c>
      <c r="G1464" s="366">
        <f>+VLOOKUP($E1464,Labor!$1:$1048576,MATCH(DATE(G$2,1,1),Labor!$A$1:$LI$1),FALSE)</f>
        <v>41.653412959999997</v>
      </c>
      <c r="H1464" s="366">
        <f>+VLOOKUP($E1464,Labor!$1:$1048576,MATCH(DATE(H$2,1,1),Labor!$A$1:$LI$1),FALSE)</f>
        <v>41.646553560000001</v>
      </c>
      <c r="I1464" s="366">
        <f>+VLOOKUP($E1464,Labor!$1:$1048576,MATCH(DATE(I$2,1,1),Labor!$A$1:$LI$1),FALSE)</f>
        <v>41.645447359999999</v>
      </c>
      <c r="J1464" s="366">
        <f>+VLOOKUP($E1464,Labor!$1:$1048576,MATCH(DATE(J$2,1,1),Labor!$A$1:$LI$1),FALSE)</f>
        <v>41.639217240000001</v>
      </c>
      <c r="K1464" s="366">
        <f>+VLOOKUP($E1464,Labor!$1:$1048576,MATCH(DATE(K$2,1,1),Labor!$A$1:$LI$1),FALSE)</f>
        <v>41.654678490000002</v>
      </c>
      <c r="L1464" s="366">
        <f>+VLOOKUP($E1464,Labor!$1:$1048576,MATCH(DATE(L$2,1,1),Labor!$A$1:$LI$1),FALSE)</f>
        <v>41.715798100000001</v>
      </c>
      <c r="M1464" s="366">
        <f>+VLOOKUP($E1464,Labor!$1:$1048576,MATCH(DATE(M$2,1,1),Labor!$A$1:$LI$1),FALSE)</f>
        <v>41.408548600000003</v>
      </c>
      <c r="N1464" s="366">
        <f>+VLOOKUP($E1464,Labor!$1:$1048576,MATCH(DATE(N$2,1,1),Labor!$A$1:$LI$1),FALSE)</f>
        <v>40.967316799999999</v>
      </c>
      <c r="O1464" s="366">
        <f>+VLOOKUP($E1464,Labor!$1:$1048576,MATCH(DATE(O$2,1,1),Labor!$A$1:$LI$1),FALSE)</f>
        <v>40.618839860000001</v>
      </c>
      <c r="P1464" s="366">
        <f>+VLOOKUP($E1464,Labor!$1:$1048576,MATCH(DATE(P$2,1,1),Labor!$A$1:$LI$1),FALSE)</f>
        <v>40.355944229999999</v>
      </c>
      <c r="Q1464" s="366">
        <f>+VLOOKUP($E1464,Labor!$1:$1048576,MATCH(DATE(Q$2,1,1),Labor!$A$1:$LI$1),FALSE)</f>
        <v>40.10183936</v>
      </c>
      <c r="R1464" s="366">
        <f>+VLOOKUP($E1464,Labor!$1:$1048576,MATCH(DATE(R$2,1,1),Labor!$A$1:$LI$1),FALSE)</f>
        <v>39.808555920000003</v>
      </c>
      <c r="S1464" s="366">
        <f>+VLOOKUP($E1464,Labor!$1:$1048576,MATCH(DATE(S$2,1,1),Labor!$A$1:$LI$1),FALSE)</f>
        <v>39.436155730000003</v>
      </c>
      <c r="T1464" s="366">
        <f>+VLOOKUP($E1464,Labor!$1:$1048576,MATCH(DATE(T$2,1,1),Labor!$A$1:$LI$1),FALSE)</f>
        <v>38.979825009999999</v>
      </c>
      <c r="U1464" s="366">
        <f>+VLOOKUP($E1464,Labor!$1:$1048576,MATCH(DATE(U$2,1,1),Labor!$A$1:$LI$1),FALSE)</f>
        <v>38.443681499999997</v>
      </c>
      <c r="V1464" s="366">
        <f>+VLOOKUP($E1464,Labor!$1:$1048576,MATCH(DATE(V$2,1,1),Labor!$A$1:$LI$1),FALSE)</f>
        <v>37.803716170000001</v>
      </c>
      <c r="W1464" s="366">
        <f>+VLOOKUP($E1464,Labor!$1:$1048576,MATCH(DATE(W$2,1,1),Labor!$A$1:$LI$1),FALSE)</f>
        <v>37.086481669999998</v>
      </c>
      <c r="X1464" s="366">
        <f>+VLOOKUP($E1464,Labor!$1:$1048576,MATCH(DATE(X$2,1,1),Labor!$A$1:$LI$1),FALSE)</f>
        <v>36.305641430000001</v>
      </c>
      <c r="Y1464" s="366">
        <f>+VLOOKUP($E1464,Labor!$1:$1048576,MATCH(DATE(Y$2,1,1),Labor!$A$1:$LI$1),FALSE)</f>
        <v>35.469033349999997</v>
      </c>
      <c r="Z1464" s="366">
        <f>+VLOOKUP($E1464,Labor!$1:$1048576,MATCH(DATE(Z$2,1,1),Labor!$A$1:$LI$1),FALSE)</f>
        <v>34.58315314</v>
      </c>
      <c r="AA1464" s="366">
        <f>+VLOOKUP($E1464,Labor!$1:$1048576,MATCH(DATE(AA$2,1,1),Labor!$A$1:$LI$1),FALSE)</f>
        <v>33.654524670000001</v>
      </c>
      <c r="AB1464" s="366">
        <f>+VLOOKUP($E1464,Labor!$1:$1048576,MATCH(DATE(AB$2,1,1),Labor!$A$1:$LI$1),FALSE)</f>
        <v>32.689926059999998</v>
      </c>
      <c r="AC1464" s="366">
        <f>+VLOOKUP($E1464,Labor!$1:$1048576,MATCH(DATE(AC$2,1,1),Labor!$A$1:$LI$1),FALSE)</f>
        <v>31.69325289</v>
      </c>
      <c r="AD1464" s="366">
        <f>+VLOOKUP($E1464,Labor!$1:$1048576,MATCH(DATE(AD$2,1,1),Labor!$A$1:$LI$1),FALSE)</f>
        <v>30.665223529999999</v>
      </c>
      <c r="AE1464" s="366">
        <f>+VLOOKUP($E1464,Labor!$1:$1048576,MATCH(DATE(AE$2,1,1),Labor!$A$1:$LI$1),FALSE)</f>
        <v>29.60543556</v>
      </c>
      <c r="AF1464" s="366">
        <f>+VLOOKUP($E1464,Labor!$1:$1048576,MATCH(DATE(AF$2,1,1),Labor!$A$1:$LI$1),FALSE)</f>
        <v>28.52377327</v>
      </c>
      <c r="AG1464" s="366">
        <f>+VLOOKUP($E1464,Labor!$1:$1048576,MATCH(DATE(AG$2,1,1),Labor!$A$1:$LI$1),FALSE)</f>
        <v>27.420728690000001</v>
      </c>
      <c r="AH1464" s="366">
        <f>+VLOOKUP($E1464,Labor!$1:$1048576,MATCH(DATE(AH$2,1,1),Labor!$A$1:$LI$1),FALSE)</f>
        <v>26.294258190000001</v>
      </c>
      <c r="AI1464" s="366">
        <f>+VLOOKUP($E1464,Labor!$1:$1048576,MATCH(DATE(AI$2,1,1),Labor!$A$1:$LI$1),FALSE)</f>
        <v>25.138052219999999</v>
      </c>
      <c r="AJ1464" s="366">
        <f>+VLOOKUP($E1464,Labor!$1:$1048576,MATCH(DATE(AJ$2,1,1),Labor!$A$1:$LI$1),FALSE)</f>
        <v>23.944125209999999</v>
      </c>
      <c r="AK1464" s="366">
        <f>+VLOOKUP($E1464,Labor!$1:$1048576,MATCH(DATE(AK$2,1,1),Labor!$A$1:$LI$1),FALSE)</f>
        <v>22.70697844</v>
      </c>
      <c r="AL1464" s="366">
        <f>+VLOOKUP($E1464,Labor!$1:$1048576,MATCH(DATE(AL$2,1,1),Labor!$A$1:$LI$1),FALSE)</f>
        <v>21.42443231</v>
      </c>
      <c r="AM1464" s="366">
        <f>+VLOOKUP($E1464,Labor!$1:$1048576,MATCH(DATE(AM$2,1,1),Labor!$A$1:$LI$1),FALSE)</f>
        <v>20.095464209999999</v>
      </c>
      <c r="AN1464" s="366">
        <f>+VLOOKUP($E1464,Labor!$1:$1048576,MATCH(DATE(AN$2,1,1),Labor!$A$1:$LI$1),FALSE)</f>
        <v>18.719882980000001</v>
      </c>
      <c r="AO1464" s="366">
        <f>+VLOOKUP($E1464,Labor!$1:$1048576,MATCH(DATE(AO$2,1,1),Labor!$A$1:$LI$1),FALSE)</f>
        <v>17.298439770000002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0.55593715850000003</v>
      </c>
      <c r="G1465" s="366">
        <f>+VLOOKUP($E1465,Labor!$1:$1048576,MATCH(DATE(G$2,1,1),Labor!$A$1:$LI$1),FALSE)</f>
        <v>0.55654541189999995</v>
      </c>
      <c r="H1465" s="366">
        <f>+VLOOKUP($E1465,Labor!$1:$1048576,MATCH(DATE(H$2,1,1),Labor!$A$1:$LI$1),FALSE)</f>
        <v>0.5564537611</v>
      </c>
      <c r="I1465" s="366">
        <f>+VLOOKUP($E1465,Labor!$1:$1048576,MATCH(DATE(I$2,1,1),Labor!$A$1:$LI$1),FALSE)</f>
        <v>0.55643898089999999</v>
      </c>
      <c r="J1465" s="366">
        <f>+VLOOKUP($E1465,Labor!$1:$1048576,MATCH(DATE(J$2,1,1),Labor!$A$1:$LI$1),FALSE)</f>
        <v>0.55635573810000005</v>
      </c>
      <c r="K1465" s="366">
        <f>+VLOOKUP($E1465,Labor!$1:$1048576,MATCH(DATE(K$2,1,1),Labor!$A$1:$LI$1),FALSE)</f>
        <v>0.55656232120000004</v>
      </c>
      <c r="L1465" s="366">
        <f>+VLOOKUP($E1465,Labor!$1:$1048576,MATCH(DATE(L$2,1,1),Labor!$A$1:$LI$1),FALSE)</f>
        <v>0.55737896109999996</v>
      </c>
      <c r="M1465" s="366">
        <f>+VLOOKUP($E1465,Labor!$1:$1048576,MATCH(DATE(M$2,1,1),Labor!$A$1:$LI$1),FALSE)</f>
        <v>0.55131834710000005</v>
      </c>
      <c r="N1465" s="366">
        <f>+VLOOKUP($E1465,Labor!$1:$1048576,MATCH(DATE(N$2,1,1),Labor!$A$1:$LI$1),FALSE)</f>
        <v>0.5424400479</v>
      </c>
      <c r="O1465" s="366">
        <f>+VLOOKUP($E1465,Labor!$1:$1048576,MATCH(DATE(O$2,1,1),Labor!$A$1:$LI$1),FALSE)</f>
        <v>0.53425829150000004</v>
      </c>
      <c r="P1465" s="366">
        <f>+VLOOKUP($E1465,Labor!$1:$1048576,MATCH(DATE(P$2,1,1),Labor!$A$1:$LI$1),FALSE)</f>
        <v>0.52690828820000002</v>
      </c>
      <c r="Q1465" s="366">
        <f>+VLOOKUP($E1465,Labor!$1:$1048576,MATCH(DATE(Q$2,1,1),Labor!$A$1:$LI$1),FALSE)</f>
        <v>0.51948366670000001</v>
      </c>
      <c r="R1465" s="366">
        <f>+VLOOKUP($E1465,Labor!$1:$1048576,MATCH(DATE(R$2,1,1),Labor!$A$1:$LI$1),FALSE)</f>
        <v>0.51140415579999998</v>
      </c>
      <c r="S1465" s="366">
        <f>+VLOOKUP($E1465,Labor!$1:$1048576,MATCH(DATE(S$2,1,1),Labor!$A$1:$LI$1),FALSE)</f>
        <v>0.50217471459999996</v>
      </c>
      <c r="T1465" s="366">
        <f>+VLOOKUP($E1465,Labor!$1:$1048576,MATCH(DATE(T$2,1,1),Labor!$A$1:$LI$1),FALSE)</f>
        <v>0.49174477900000002</v>
      </c>
      <c r="U1465" s="366">
        <f>+VLOOKUP($E1465,Labor!$1:$1048576,MATCH(DATE(U$2,1,1),Labor!$A$1:$LI$1),FALSE)</f>
        <v>0.48017211529999998</v>
      </c>
      <c r="V1465" s="366">
        <f>+VLOOKUP($E1465,Labor!$1:$1048576,MATCH(DATE(V$2,1,1),Labor!$A$1:$LI$1),FALSE)</f>
        <v>0.46716479100000002</v>
      </c>
      <c r="W1465" s="366">
        <f>+VLOOKUP($E1465,Labor!$1:$1048576,MATCH(DATE(W$2,1,1),Labor!$A$1:$LI$1),FALSE)</f>
        <v>0.45306452759999999</v>
      </c>
      <c r="X1465" s="366">
        <f>+VLOOKUP($E1465,Labor!$1:$1048576,MATCH(DATE(X$2,1,1),Labor!$A$1:$LI$1),FALSE)</f>
        <v>0.43804653100000002</v>
      </c>
      <c r="Y1465" s="366">
        <f>+VLOOKUP($E1465,Labor!$1:$1048576,MATCH(DATE(Y$2,1,1),Labor!$A$1:$LI$1),FALSE)</f>
        <v>0.42221189710000001</v>
      </c>
      <c r="Z1465" s="366">
        <f>+VLOOKUP($E1465,Labor!$1:$1048576,MATCH(DATE(Z$2,1,1),Labor!$A$1:$LI$1),FALSE)</f>
        <v>0.40564385720000001</v>
      </c>
      <c r="AA1465" s="366">
        <f>+VLOOKUP($E1465,Labor!$1:$1048576,MATCH(DATE(AA$2,1,1),Labor!$A$1:$LI$1),FALSE)</f>
        <v>0.38842385660000001</v>
      </c>
      <c r="AB1465" s="366">
        <f>+VLOOKUP($E1465,Labor!$1:$1048576,MATCH(DATE(AB$2,1,1),Labor!$A$1:$LI$1),FALSE)</f>
        <v>0.37063313619999999</v>
      </c>
      <c r="AC1465" s="366">
        <f>+VLOOKUP($E1465,Labor!$1:$1048576,MATCH(DATE(AC$2,1,1),Labor!$A$1:$LI$1),FALSE)</f>
        <v>0.35231650689999999</v>
      </c>
      <c r="AD1465" s="366">
        <f>+VLOOKUP($E1465,Labor!$1:$1048576,MATCH(DATE(AD$2,1,1),Labor!$A$1:$LI$1),FALSE)</f>
        <v>0.33348132590000001</v>
      </c>
      <c r="AE1465" s="366">
        <f>+VLOOKUP($E1465,Labor!$1:$1048576,MATCH(DATE(AE$2,1,1),Labor!$A$1:$LI$1),FALSE)</f>
        <v>0.31412261530000002</v>
      </c>
      <c r="AF1465" s="366">
        <f>+VLOOKUP($E1465,Labor!$1:$1048576,MATCH(DATE(AF$2,1,1),Labor!$A$1:$LI$1),FALSE)</f>
        <v>0.2943421155</v>
      </c>
      <c r="AG1465" s="366">
        <f>+VLOOKUP($E1465,Labor!$1:$1048576,MATCH(DATE(AG$2,1,1),Labor!$A$1:$LI$1),FALSE)</f>
        <v>0.27413513140000001</v>
      </c>
      <c r="AH1465" s="366">
        <f>+VLOOKUP($E1465,Labor!$1:$1048576,MATCH(DATE(AH$2,1,1),Labor!$A$1:$LI$1),FALSE)</f>
        <v>0.25346983719999999</v>
      </c>
      <c r="AI1465" s="366">
        <f>+VLOOKUP($E1465,Labor!$1:$1048576,MATCH(DATE(AI$2,1,1),Labor!$A$1:$LI$1),FALSE)</f>
        <v>0.23227552809999999</v>
      </c>
      <c r="AJ1465" s="366">
        <f>+VLOOKUP($E1465,Labor!$1:$1048576,MATCH(DATE(AJ$2,1,1),Labor!$A$1:$LI$1),FALSE)</f>
        <v>0.21047509349999999</v>
      </c>
      <c r="AK1465" s="366">
        <f>+VLOOKUP($E1465,Labor!$1:$1048576,MATCH(DATE(AK$2,1,1),Labor!$A$1:$LI$1),FALSE)</f>
        <v>0.18802642580000001</v>
      </c>
      <c r="AL1465" s="366">
        <f>+VLOOKUP($E1465,Labor!$1:$1048576,MATCH(DATE(AL$2,1,1),Labor!$A$1:$LI$1),FALSE)</f>
        <v>0.16492648369999999</v>
      </c>
      <c r="AM1465" s="366">
        <f>+VLOOKUP($E1465,Labor!$1:$1048576,MATCH(DATE(AM$2,1,1),Labor!$A$1:$LI$1),FALSE)</f>
        <v>0.1411895219</v>
      </c>
      <c r="AN1465" s="366">
        <f>+VLOOKUP($E1465,Labor!$1:$1048576,MATCH(DATE(AN$2,1,1),Labor!$A$1:$LI$1),FALSE)</f>
        <v>0.1168425681</v>
      </c>
      <c r="AO1465" s="366">
        <f>+VLOOKUP($E1465,Labor!$1:$1048576,MATCH(DATE(AO$2,1,1),Labor!$A$1:$LI$1),FALSE)</f>
        <v>9.1920032600000007E-2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2.1241107810000002</v>
      </c>
      <c r="G1466" s="366">
        <f>+VLOOKUP($E1466,Labor!$1:$1048576,MATCH(DATE(G$2,1,1),Labor!$A$1:$LI$1),FALSE)</f>
        <v>2.1264347809999999</v>
      </c>
      <c r="H1466" s="366">
        <f>+VLOOKUP($E1466,Labor!$1:$1048576,MATCH(DATE(H$2,1,1),Labor!$A$1:$LI$1),FALSE)</f>
        <v>2.1260846039999999</v>
      </c>
      <c r="I1466" s="366">
        <f>+VLOOKUP($E1466,Labor!$1:$1048576,MATCH(DATE(I$2,1,1),Labor!$A$1:$LI$1),FALSE)</f>
        <v>2.1260281320000001</v>
      </c>
      <c r="J1466" s="366">
        <f>+VLOOKUP($E1466,Labor!$1:$1048576,MATCH(DATE(J$2,1,1),Labor!$A$1:$LI$1),FALSE)</f>
        <v>2.1257100800000002</v>
      </c>
      <c r="K1466" s="366">
        <f>+VLOOKUP($E1466,Labor!$1:$1048576,MATCH(DATE(K$2,1,1),Labor!$A$1:$LI$1),FALSE)</f>
        <v>2.126499387</v>
      </c>
      <c r="L1466" s="366">
        <f>+VLOOKUP($E1466,Labor!$1:$1048576,MATCH(DATE(L$2,1,1),Labor!$A$1:$LI$1),FALSE)</f>
        <v>2.1296195849999999</v>
      </c>
      <c r="M1466" s="366">
        <f>+VLOOKUP($E1466,Labor!$1:$1048576,MATCH(DATE(M$2,1,1),Labor!$A$1:$LI$1),FALSE)</f>
        <v>2.1031594419999999</v>
      </c>
      <c r="N1466" s="366">
        <f>+VLOOKUP($E1466,Labor!$1:$1048576,MATCH(DATE(N$2,1,1),Labor!$A$1:$LI$1),FALSE)</f>
        <v>2.0642003280000001</v>
      </c>
      <c r="O1466" s="366">
        <f>+VLOOKUP($E1466,Labor!$1:$1048576,MATCH(DATE(O$2,1,1),Labor!$A$1:$LI$1),FALSE)</f>
        <v>2.0269947369999999</v>
      </c>
      <c r="P1466" s="366">
        <f>+VLOOKUP($E1466,Labor!$1:$1048576,MATCH(DATE(P$2,1,1),Labor!$A$1:$LI$1),FALSE)</f>
        <v>1.99245077</v>
      </c>
      <c r="Q1466" s="366">
        <f>+VLOOKUP($E1466,Labor!$1:$1048576,MATCH(DATE(Q$2,1,1),Labor!$A$1:$LI$1),FALSE)</f>
        <v>1.957305375</v>
      </c>
      <c r="R1466" s="366">
        <f>+VLOOKUP($E1466,Labor!$1:$1048576,MATCH(DATE(R$2,1,1),Labor!$A$1:$LI$1),FALSE)</f>
        <v>1.919440976</v>
      </c>
      <c r="S1466" s="366">
        <f>+VLOOKUP($E1466,Labor!$1:$1048576,MATCH(DATE(S$2,1,1),Labor!$A$1:$LI$1),FALSE)</f>
        <v>1.8770287880000001</v>
      </c>
      <c r="T1466" s="366">
        <f>+VLOOKUP($E1466,Labor!$1:$1048576,MATCH(DATE(T$2,1,1),Labor!$A$1:$LI$1),FALSE)</f>
        <v>1.8298972689999999</v>
      </c>
      <c r="U1466" s="366">
        <f>+VLOOKUP($E1466,Labor!$1:$1048576,MATCH(DATE(U$2,1,1),Labor!$A$1:$LI$1),FALSE)</f>
        <v>1.7782710930000001</v>
      </c>
      <c r="V1466" s="366">
        <f>+VLOOKUP($E1466,Labor!$1:$1048576,MATCH(DATE(V$2,1,1),Labor!$A$1:$LI$1),FALSE)</f>
        <v>1.7210834100000001</v>
      </c>
      <c r="W1466" s="366">
        <f>+VLOOKUP($E1466,Labor!$1:$1048576,MATCH(DATE(W$2,1,1),Labor!$A$1:$LI$1),FALSE)</f>
        <v>1.659618322</v>
      </c>
      <c r="X1466" s="366">
        <f>+VLOOKUP($E1466,Labor!$1:$1048576,MATCH(DATE(X$2,1,1),Labor!$A$1:$LI$1),FALSE)</f>
        <v>1.594533609</v>
      </c>
      <c r="Y1466" s="366">
        <f>+VLOOKUP($E1466,Labor!$1:$1048576,MATCH(DATE(Y$2,1,1),Labor!$A$1:$LI$1),FALSE)</f>
        <v>1.5262103520000001</v>
      </c>
      <c r="Z1466" s="366">
        <f>+VLOOKUP($E1466,Labor!$1:$1048576,MATCH(DATE(Z$2,1,1),Labor!$A$1:$LI$1),FALSE)</f>
        <v>1.4549616379999999</v>
      </c>
      <c r="AA1466" s="366">
        <f>+VLOOKUP($E1466,Labor!$1:$1048576,MATCH(DATE(AA$2,1,1),Labor!$A$1:$LI$1),FALSE)</f>
        <v>1.381090232</v>
      </c>
      <c r="AB1466" s="366">
        <f>+VLOOKUP($E1466,Labor!$1:$1048576,MATCH(DATE(AB$2,1,1),Labor!$A$1:$LI$1),FALSE)</f>
        <v>1.3048922430000001</v>
      </c>
      <c r="AC1466" s="366">
        <f>+VLOOKUP($E1466,Labor!$1:$1048576,MATCH(DATE(AC$2,1,1),Labor!$A$1:$LI$1),FALSE)</f>
        <v>1.2265283380000001</v>
      </c>
      <c r="AD1466" s="366">
        <f>+VLOOKUP($E1466,Labor!$1:$1048576,MATCH(DATE(AD$2,1,1),Labor!$A$1:$LI$1),FALSE)</f>
        <v>1.1460248239999999</v>
      </c>
      <c r="AE1466" s="366">
        <f>+VLOOKUP($E1466,Labor!$1:$1048576,MATCH(DATE(AE$2,1,1),Labor!$A$1:$LI$1),FALSE)</f>
        <v>1.0633657560000001</v>
      </c>
      <c r="AF1466" s="366">
        <f>+VLOOKUP($E1466,Labor!$1:$1048576,MATCH(DATE(AF$2,1,1),Labor!$A$1:$LI$1),FALSE)</f>
        <v>0.97889190770000001</v>
      </c>
      <c r="AG1466" s="366">
        <f>+VLOOKUP($E1466,Labor!$1:$1048576,MATCH(DATE(AG$2,1,1),Labor!$A$1:$LI$1),FALSE)</f>
        <v>0.89257017289999996</v>
      </c>
      <c r="AH1466" s="366">
        <f>+VLOOKUP($E1466,Labor!$1:$1048576,MATCH(DATE(AH$2,1,1),Labor!$A$1:$LI$1),FALSE)</f>
        <v>0.80427594989999995</v>
      </c>
      <c r="AI1466" s="366">
        <f>+VLOOKUP($E1466,Labor!$1:$1048576,MATCH(DATE(AI$2,1,1),Labor!$A$1:$LI$1),FALSE)</f>
        <v>0.71376714379999995</v>
      </c>
      <c r="AJ1466" s="366">
        <f>+VLOOKUP($E1466,Labor!$1:$1048576,MATCH(DATE(AJ$2,1,1),Labor!$A$1:$LI$1),FALSE)</f>
        <v>0.62080362259999999</v>
      </c>
      <c r="AK1466" s="366">
        <f>+VLOOKUP($E1466,Labor!$1:$1048576,MATCH(DATE(AK$2,1,1),Labor!$A$1:$LI$1),FALSE)</f>
        <v>0.5252780534</v>
      </c>
      <c r="AL1466" s="366">
        <f>+VLOOKUP($E1466,Labor!$1:$1048576,MATCH(DATE(AL$2,1,1),Labor!$A$1:$LI$1),FALSE)</f>
        <v>0.42720782769999999</v>
      </c>
      <c r="AM1466" s="366">
        <f>+VLOOKUP($E1466,Labor!$1:$1048576,MATCH(DATE(AM$2,1,1),Labor!$A$1:$LI$1),FALSE)</f>
        <v>0.32662106260000001</v>
      </c>
      <c r="AN1466" s="366">
        <f>+VLOOKUP($E1466,Labor!$1:$1048576,MATCH(DATE(AN$2,1,1),Labor!$A$1:$LI$1),FALSE)</f>
        <v>0.2233516337</v>
      </c>
      <c r="AO1466" s="366">
        <f>+VLOOKUP($E1466,Labor!$1:$1048576,MATCH(DATE(AO$2,1,1),Labor!$A$1:$LI$1),FALSE)</f>
        <v>0.1157507619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1.0101500969999999</v>
      </c>
      <c r="G1467" s="366">
        <f>+VLOOKUP($E1467,Labor!$1:$1048576,MATCH(DATE(G$2,1,1),Labor!$A$1:$LI$1),FALSE)</f>
        <v>1.0112553070000001</v>
      </c>
      <c r="H1467" s="366">
        <f>+VLOOKUP($E1467,Labor!$1:$1048576,MATCH(DATE(H$2,1,1),Labor!$A$1:$LI$1),FALSE)</f>
        <v>1.011088776</v>
      </c>
      <c r="I1467" s="366">
        <f>+VLOOKUP($E1467,Labor!$1:$1048576,MATCH(DATE(I$2,1,1),Labor!$A$1:$LI$1),FALSE)</f>
        <v>1.0110619199999999</v>
      </c>
      <c r="J1467" s="366">
        <f>+VLOOKUP($E1467,Labor!$1:$1048576,MATCH(DATE(J$2,1,1),Labor!$A$1:$LI$1),FALSE)</f>
        <v>1.010910666</v>
      </c>
      <c r="K1467" s="366">
        <f>+VLOOKUP($E1467,Labor!$1:$1048576,MATCH(DATE(K$2,1,1),Labor!$A$1:$LI$1),FALSE)</f>
        <v>1.0112860319999999</v>
      </c>
      <c r="L1467" s="366">
        <f>+VLOOKUP($E1467,Labor!$1:$1048576,MATCH(DATE(L$2,1,1),Labor!$A$1:$LI$1),FALSE)</f>
        <v>1.012769885</v>
      </c>
      <c r="M1467" s="366">
        <f>+VLOOKUP($E1467,Labor!$1:$1048576,MATCH(DATE(M$2,1,1),Labor!$A$1:$LI$1),FALSE)</f>
        <v>1.000800854</v>
      </c>
      <c r="N1467" s="366">
        <f>+VLOOKUP($E1467,Labor!$1:$1048576,MATCH(DATE(N$2,1,1),Labor!$A$1:$LI$1),FALSE)</f>
        <v>0.98321001009999998</v>
      </c>
      <c r="O1467" s="366">
        <f>+VLOOKUP($E1467,Labor!$1:$1048576,MATCH(DATE(O$2,1,1),Labor!$A$1:$LI$1),FALSE)</f>
        <v>0.96662158899999995</v>
      </c>
      <c r="P1467" s="366">
        <f>+VLOOKUP($E1467,Labor!$1:$1048576,MATCH(DATE(P$2,1,1),Labor!$A$1:$LI$1),FALSE)</f>
        <v>0.95139460269999998</v>
      </c>
      <c r="Q1467" s="366">
        <f>+VLOOKUP($E1467,Labor!$1:$1048576,MATCH(DATE(Q$2,1,1),Labor!$A$1:$LI$1),FALSE)</f>
        <v>0.93594014189999997</v>
      </c>
      <c r="R1467" s="366">
        <f>+VLOOKUP($E1467,Labor!$1:$1048576,MATCH(DATE(R$2,1,1),Labor!$A$1:$LI$1),FALSE)</f>
        <v>0.91923275849999997</v>
      </c>
      <c r="S1467" s="366">
        <f>+VLOOKUP($E1467,Labor!$1:$1048576,MATCH(DATE(S$2,1,1),Labor!$A$1:$LI$1),FALSE)</f>
        <v>0.9003911819</v>
      </c>
      <c r="T1467" s="366">
        <f>+VLOOKUP($E1467,Labor!$1:$1048576,MATCH(DATE(T$2,1,1),Labor!$A$1:$LI$1),FALSE)</f>
        <v>0.87932985929999996</v>
      </c>
      <c r="U1467" s="366">
        <f>+VLOOKUP($E1467,Labor!$1:$1048576,MATCH(DATE(U$2,1,1),Labor!$A$1:$LI$1),FALSE)</f>
        <v>0.85615492179999997</v>
      </c>
      <c r="V1467" s="366">
        <f>+VLOOKUP($E1467,Labor!$1:$1048576,MATCH(DATE(V$2,1,1),Labor!$A$1:$LI$1),FALSE)</f>
        <v>0.83034998780000002</v>
      </c>
      <c r="W1467" s="366">
        <f>+VLOOKUP($E1467,Labor!$1:$1048576,MATCH(DATE(W$2,1,1),Labor!$A$1:$LI$1),FALSE)</f>
        <v>0.80252971409999996</v>
      </c>
      <c r="X1467" s="366">
        <f>+VLOOKUP($E1467,Labor!$1:$1048576,MATCH(DATE(X$2,1,1),Labor!$A$1:$LI$1),FALSE)</f>
        <v>0.77300905060000002</v>
      </c>
      <c r="Y1467" s="366">
        <f>+VLOOKUP($E1467,Labor!$1:$1048576,MATCH(DATE(Y$2,1,1),Labor!$A$1:$LI$1),FALSE)</f>
        <v>0.74197015109999997</v>
      </c>
      <c r="Z1467" s="366">
        <f>+VLOOKUP($E1467,Labor!$1:$1048576,MATCH(DATE(Z$2,1,1),Labor!$A$1:$LI$1),FALSE)</f>
        <v>0.70956277830000003</v>
      </c>
      <c r="AA1467" s="366">
        <f>+VLOOKUP($E1467,Labor!$1:$1048576,MATCH(DATE(AA$2,1,1),Labor!$A$1:$LI$1),FALSE)</f>
        <v>0.67593242809999998</v>
      </c>
      <c r="AB1467" s="366">
        <f>+VLOOKUP($E1467,Labor!$1:$1048576,MATCH(DATE(AB$2,1,1),Labor!$A$1:$LI$1),FALSE)</f>
        <v>0.64122251370000005</v>
      </c>
      <c r="AC1467" s="366">
        <f>+VLOOKUP($E1467,Labor!$1:$1048576,MATCH(DATE(AC$2,1,1),Labor!$A$1:$LI$1),FALSE)</f>
        <v>0.60551132770000005</v>
      </c>
      <c r="AD1467" s="366">
        <f>+VLOOKUP($E1467,Labor!$1:$1048576,MATCH(DATE(AD$2,1,1),Labor!$A$1:$LI$1),FALSE)</f>
        <v>0.56881162480000003</v>
      </c>
      <c r="AE1467" s="366">
        <f>+VLOOKUP($E1467,Labor!$1:$1048576,MATCH(DATE(AE$2,1,1),Labor!$A$1:$LI$1),FALSE)</f>
        <v>0.53111513769999996</v>
      </c>
      <c r="AF1467" s="366">
        <f>+VLOOKUP($E1467,Labor!$1:$1048576,MATCH(DATE(AF$2,1,1),Labor!$A$1:$LI$1),FALSE)</f>
        <v>0.49259269459999999</v>
      </c>
      <c r="AG1467" s="366">
        <f>+VLOOKUP($E1467,Labor!$1:$1048576,MATCH(DATE(AG$2,1,1),Labor!$A$1:$LI$1),FALSE)</f>
        <v>0.45323119960000002</v>
      </c>
      <c r="AH1467" s="366">
        <f>+VLOOKUP($E1467,Labor!$1:$1048576,MATCH(DATE(AH$2,1,1),Labor!$A$1:$LI$1),FALSE)</f>
        <v>0.41297176720000001</v>
      </c>
      <c r="AI1467" s="366">
        <f>+VLOOKUP($E1467,Labor!$1:$1048576,MATCH(DATE(AI$2,1,1),Labor!$A$1:$LI$1),FALSE)</f>
        <v>0.37169390159999999</v>
      </c>
      <c r="AJ1467" s="366">
        <f>+VLOOKUP($E1467,Labor!$1:$1048576,MATCH(DATE(AJ$2,1,1),Labor!$A$1:$LI$1),FALSE)</f>
        <v>0.32927333399999997</v>
      </c>
      <c r="AK1467" s="366">
        <f>+VLOOKUP($E1467,Labor!$1:$1048576,MATCH(DATE(AK$2,1,1),Labor!$A$1:$LI$1),FALSE)</f>
        <v>0.28564986669999998</v>
      </c>
      <c r="AL1467" s="366">
        <f>+VLOOKUP($E1467,Labor!$1:$1048576,MATCH(DATE(AL$2,1,1),Labor!$A$1:$LI$1),FALSE)</f>
        <v>0.24082973760000001</v>
      </c>
      <c r="AM1467" s="366">
        <f>+VLOOKUP($E1467,Labor!$1:$1048576,MATCH(DATE(AM$2,1,1),Labor!$A$1:$LI$1),FALSE)</f>
        <v>0.19484415930000001</v>
      </c>
      <c r="AN1467" s="366">
        <f>+VLOOKUP($E1467,Labor!$1:$1048576,MATCH(DATE(AN$2,1,1),Labor!$A$1:$LI$1),FALSE)</f>
        <v>0.1477210346</v>
      </c>
      <c r="AO1467" s="366">
        <f>+VLOOKUP($E1467,Labor!$1:$1048576,MATCH(DATE(AO$2,1,1),Labor!$A$1:$LI$1),FALSE)</f>
        <v>9.9379420900000001E-2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1.9798361799999999</v>
      </c>
      <c r="G1468" s="366">
        <f>+VLOOKUP($E1468,Labor!$1:$1048576,MATCH(DATE(G$2,1,1),Labor!$A$1:$LI$1),FALSE)</f>
        <v>1.9820023280000001</v>
      </c>
      <c r="H1468" s="366">
        <f>+VLOOKUP($E1468,Labor!$1:$1048576,MATCH(DATE(H$2,1,1),Labor!$A$1:$LI$1),FALSE)</f>
        <v>1.981675936</v>
      </c>
      <c r="I1468" s="366">
        <f>+VLOOKUP($E1468,Labor!$1:$1048576,MATCH(DATE(I$2,1,1),Labor!$A$1:$LI$1),FALSE)</f>
        <v>1.981623299</v>
      </c>
      <c r="J1468" s="366">
        <f>+VLOOKUP($E1468,Labor!$1:$1048576,MATCH(DATE(J$2,1,1),Labor!$A$1:$LI$1),FALSE)</f>
        <v>1.9813268500000001</v>
      </c>
      <c r="K1468" s="366">
        <f>+VLOOKUP($E1468,Labor!$1:$1048576,MATCH(DATE(K$2,1,1),Labor!$A$1:$LI$1),FALSE)</f>
        <v>1.9820625460000001</v>
      </c>
      <c r="L1468" s="366">
        <f>+VLOOKUP($E1468,Labor!$1:$1048576,MATCH(DATE(L$2,1,1),Labor!$A$1:$LI$1),FALSE)</f>
        <v>1.984970812</v>
      </c>
      <c r="M1468" s="366">
        <f>+VLOOKUP($E1468,Labor!$1:$1048576,MATCH(DATE(M$2,1,1),Labor!$A$1:$LI$1),FALSE)</f>
        <v>2.2881411040000001</v>
      </c>
      <c r="N1468" s="366">
        <f>+VLOOKUP($E1468,Labor!$1:$1048576,MATCH(DATE(N$2,1,1),Labor!$A$1:$LI$1),FALSE)</f>
        <v>2.765283438</v>
      </c>
      <c r="O1468" s="366">
        <f>+VLOOKUP($E1468,Labor!$1:$1048576,MATCH(DATE(O$2,1,1),Labor!$A$1:$LI$1),FALSE)</f>
        <v>3.3660757019999998</v>
      </c>
      <c r="P1468" s="366">
        <f>+VLOOKUP($E1468,Labor!$1:$1048576,MATCH(DATE(P$2,1,1),Labor!$A$1:$LI$1),FALSE)</f>
        <v>4.0507264630000002</v>
      </c>
      <c r="Q1468" s="366">
        <f>+VLOOKUP($E1468,Labor!$1:$1048576,MATCH(DATE(Q$2,1,1),Labor!$A$1:$LI$1),FALSE)</f>
        <v>4.7840994649999997</v>
      </c>
      <c r="R1468" s="366">
        <f>+VLOOKUP($E1468,Labor!$1:$1048576,MATCH(DATE(R$2,1,1),Labor!$A$1:$LI$1),FALSE)</f>
        <v>5.54115892</v>
      </c>
      <c r="S1468" s="366">
        <f>+VLOOKUP($E1468,Labor!$1:$1048576,MATCH(DATE(S$2,1,1),Labor!$A$1:$LI$1),FALSE)</f>
        <v>6.3043967739999998</v>
      </c>
      <c r="T1468" s="366">
        <f>+VLOOKUP($E1468,Labor!$1:$1048576,MATCH(DATE(T$2,1,1),Labor!$A$1:$LI$1),FALSE)</f>
        <v>7.0667114489999996</v>
      </c>
      <c r="U1468" s="366">
        <f>+VLOOKUP($E1468,Labor!$1:$1048576,MATCH(DATE(U$2,1,1),Labor!$A$1:$LI$1),FALSE)</f>
        <v>7.8268933780000003</v>
      </c>
      <c r="V1468" s="366">
        <f>+VLOOKUP($E1468,Labor!$1:$1048576,MATCH(DATE(V$2,1,1),Labor!$A$1:$LI$1),FALSE)</f>
        <v>8.5798664290000008</v>
      </c>
      <c r="W1468" s="366">
        <f>+VLOOKUP($E1468,Labor!$1:$1048576,MATCH(DATE(W$2,1,1),Labor!$A$1:$LI$1),FALSE)</f>
        <v>9.3314570069999991</v>
      </c>
      <c r="X1468" s="366">
        <f>+VLOOKUP($E1468,Labor!$1:$1048576,MATCH(DATE(X$2,1,1),Labor!$A$1:$LI$1),FALSE)</f>
        <v>10.086037129999999</v>
      </c>
      <c r="Y1468" s="366">
        <f>+VLOOKUP($E1468,Labor!$1:$1048576,MATCH(DATE(Y$2,1,1),Labor!$A$1:$LI$1),FALSE)</f>
        <v>10.84679195</v>
      </c>
      <c r="Z1468" s="366">
        <f>+VLOOKUP($E1468,Labor!$1:$1048576,MATCH(DATE(Z$2,1,1),Labor!$A$1:$LI$1),FALSE)</f>
        <v>11.6164193</v>
      </c>
      <c r="AA1468" s="366">
        <f>+VLOOKUP($E1468,Labor!$1:$1048576,MATCH(DATE(AA$2,1,1),Labor!$A$1:$LI$1),FALSE)</f>
        <v>12.39757095</v>
      </c>
      <c r="AB1468" s="366">
        <f>+VLOOKUP($E1468,Labor!$1:$1048576,MATCH(DATE(AB$2,1,1),Labor!$A$1:$LI$1),FALSE)</f>
        <v>13.19317062</v>
      </c>
      <c r="AC1468" s="366">
        <f>+VLOOKUP($E1468,Labor!$1:$1048576,MATCH(DATE(AC$2,1,1),Labor!$A$1:$LI$1),FALSE)</f>
        <v>14.00534826</v>
      </c>
      <c r="AD1468" s="366">
        <f>+VLOOKUP($E1468,Labor!$1:$1048576,MATCH(DATE(AD$2,1,1),Labor!$A$1:$LI$1),FALSE)</f>
        <v>14.835008180000001</v>
      </c>
      <c r="AE1468" s="366">
        <f>+VLOOKUP($E1468,Labor!$1:$1048576,MATCH(DATE(AE$2,1,1),Labor!$A$1:$LI$1),FALSE)</f>
        <v>15.682424599999999</v>
      </c>
      <c r="AF1468" s="366">
        <f>+VLOOKUP($E1468,Labor!$1:$1048576,MATCH(DATE(AF$2,1,1),Labor!$A$1:$LI$1),FALSE)</f>
        <v>16.553693259999999</v>
      </c>
      <c r="AG1468" s="366">
        <f>+VLOOKUP($E1468,Labor!$1:$1048576,MATCH(DATE(AG$2,1,1),Labor!$A$1:$LI$1),FALSE)</f>
        <v>17.45112</v>
      </c>
      <c r="AH1468" s="366">
        <f>+VLOOKUP($E1468,Labor!$1:$1048576,MATCH(DATE(AH$2,1,1),Labor!$A$1:$LI$1),FALSE)</f>
        <v>18.375759590000001</v>
      </c>
      <c r="AI1468" s="366">
        <f>+VLOOKUP($E1468,Labor!$1:$1048576,MATCH(DATE(AI$2,1,1),Labor!$A$1:$LI$1),FALSE)</f>
        <v>19.325384870000001</v>
      </c>
      <c r="AJ1468" s="366">
        <f>+VLOOKUP($E1468,Labor!$1:$1048576,MATCH(DATE(AJ$2,1,1),Labor!$A$1:$LI$1),FALSE)</f>
        <v>20.29501509</v>
      </c>
      <c r="AK1468" s="366">
        <f>+VLOOKUP($E1468,Labor!$1:$1048576,MATCH(DATE(AK$2,1,1),Labor!$A$1:$LI$1),FALSE)</f>
        <v>21.27961981</v>
      </c>
      <c r="AL1468" s="366">
        <f>+VLOOKUP($E1468,Labor!$1:$1048576,MATCH(DATE(AL$2,1,1),Labor!$A$1:$LI$1),FALSE)</f>
        <v>22.27539054</v>
      </c>
      <c r="AM1468" s="366">
        <f>+VLOOKUP($E1468,Labor!$1:$1048576,MATCH(DATE(AM$2,1,1),Labor!$A$1:$LI$1),FALSE)</f>
        <v>23.27832132</v>
      </c>
      <c r="AN1468" s="366">
        <f>+VLOOKUP($E1468,Labor!$1:$1048576,MATCH(DATE(AN$2,1,1),Labor!$A$1:$LI$1),FALSE)</f>
        <v>24.283923309999999</v>
      </c>
      <c r="AO1468" s="366">
        <f>+VLOOKUP($E1468,Labor!$1:$1048576,MATCH(DATE(AO$2,1,1),Labor!$A$1:$LI$1),FALSE)</f>
        <v>25.287331049999999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0.56320515010000005</v>
      </c>
      <c r="G1469" s="366">
        <f>+VLOOKUP($E1469,Labor!$1:$1048576,MATCH(DATE(G$2,1,1),Labor!$A$1:$LI$1),FALSE)</f>
        <v>0.56382135570000003</v>
      </c>
      <c r="H1469" s="366">
        <f>+VLOOKUP($E1469,Labor!$1:$1048576,MATCH(DATE(H$2,1,1),Labor!$A$1:$LI$1),FALSE)</f>
        <v>0.56372850679999997</v>
      </c>
      <c r="I1469" s="366">
        <f>+VLOOKUP($E1469,Labor!$1:$1048576,MATCH(DATE(I$2,1,1),Labor!$A$1:$LI$1),FALSE)</f>
        <v>0.56371353329999996</v>
      </c>
      <c r="J1469" s="366">
        <f>+VLOOKUP($E1469,Labor!$1:$1048576,MATCH(DATE(J$2,1,1),Labor!$A$1:$LI$1),FALSE)</f>
        <v>0.56362920220000001</v>
      </c>
      <c r="K1469" s="366">
        <f>+VLOOKUP($E1469,Labor!$1:$1048576,MATCH(DATE(K$2,1,1),Labor!$A$1:$LI$1),FALSE)</f>
        <v>0.56383848609999998</v>
      </c>
      <c r="L1469" s="366">
        <f>+VLOOKUP($E1469,Labor!$1:$1048576,MATCH(DATE(L$2,1,1),Labor!$A$1:$LI$1),FALSE)</f>
        <v>0.56466580219999996</v>
      </c>
      <c r="M1469" s="366">
        <f>+VLOOKUP($E1469,Labor!$1:$1048576,MATCH(DATE(M$2,1,1),Labor!$A$1:$LI$1),FALSE)</f>
        <v>0.85778541149999998</v>
      </c>
      <c r="N1469" s="366">
        <f>+VLOOKUP($E1469,Labor!$1:$1048576,MATCH(DATE(N$2,1,1),Labor!$A$1:$LI$1),FALSE)</f>
        <v>1.357692229</v>
      </c>
      <c r="O1469" s="366">
        <f>+VLOOKUP($E1469,Labor!$1:$1048576,MATCH(DATE(O$2,1,1),Labor!$A$1:$LI$1),FALSE)</f>
        <v>2.032801407</v>
      </c>
      <c r="P1469" s="366">
        <f>+VLOOKUP($E1469,Labor!$1:$1048576,MATCH(DATE(P$2,1,1),Labor!$A$1:$LI$1),FALSE)</f>
        <v>2.8271005480000002</v>
      </c>
      <c r="Q1469" s="366">
        <f>+VLOOKUP($E1469,Labor!$1:$1048576,MATCH(DATE(Q$2,1,1),Labor!$A$1:$LI$1),FALSE)</f>
        <v>3.6771821689999999</v>
      </c>
      <c r="R1469" s="366">
        <f>+VLOOKUP($E1469,Labor!$1:$1048576,MATCH(DATE(R$2,1,1),Labor!$A$1:$LI$1),FALSE)</f>
        <v>4.5359491040000002</v>
      </c>
      <c r="S1469" s="366">
        <f>+VLOOKUP($E1469,Labor!$1:$1048576,MATCH(DATE(S$2,1,1),Labor!$A$1:$LI$1),FALSE)</f>
        <v>5.3772707049999999</v>
      </c>
      <c r="T1469" s="366">
        <f>+VLOOKUP($E1469,Labor!$1:$1048576,MATCH(DATE(T$2,1,1),Labor!$A$1:$LI$1),FALSE)</f>
        <v>6.1951614670000001</v>
      </c>
      <c r="U1469" s="366">
        <f>+VLOOKUP($E1469,Labor!$1:$1048576,MATCH(DATE(U$2,1,1),Labor!$A$1:$LI$1),FALSE)</f>
        <v>6.9945335990000004</v>
      </c>
      <c r="V1469" s="366">
        <f>+VLOOKUP($E1469,Labor!$1:$1048576,MATCH(DATE(V$2,1,1),Labor!$A$1:$LI$1),FALSE)</f>
        <v>7.7780741899999999</v>
      </c>
      <c r="W1469" s="366">
        <f>+VLOOKUP($E1469,Labor!$1:$1048576,MATCH(DATE(W$2,1,1),Labor!$A$1:$LI$1),FALSE)</f>
        <v>8.5571947700000006</v>
      </c>
      <c r="X1469" s="366">
        <f>+VLOOKUP($E1469,Labor!$1:$1048576,MATCH(DATE(X$2,1,1),Labor!$A$1:$LI$1),FALSE)</f>
        <v>9.3403936390000002</v>
      </c>
      <c r="Y1469" s="366">
        <f>+VLOOKUP($E1469,Labor!$1:$1048576,MATCH(DATE(Y$2,1,1),Labor!$A$1:$LI$1),FALSE)</f>
        <v>10.133436100000001</v>
      </c>
      <c r="Z1469" s="366">
        <f>+VLOOKUP($E1469,Labor!$1:$1048576,MATCH(DATE(Z$2,1,1),Labor!$A$1:$LI$1),FALSE)</f>
        <v>10.94032919</v>
      </c>
      <c r="AA1469" s="366">
        <f>+VLOOKUP($E1469,Labor!$1:$1048576,MATCH(DATE(AA$2,1,1),Labor!$A$1:$LI$1),FALSE)</f>
        <v>11.76414452</v>
      </c>
      <c r="AB1469" s="366">
        <f>+VLOOKUP($E1469,Labor!$1:$1048576,MATCH(DATE(AB$2,1,1),Labor!$A$1:$LI$1),FALSE)</f>
        <v>12.6076795</v>
      </c>
      <c r="AC1469" s="366">
        <f>+VLOOKUP($E1469,Labor!$1:$1048576,MATCH(DATE(AC$2,1,1),Labor!$A$1:$LI$1),FALSE)</f>
        <v>13.47270501</v>
      </c>
      <c r="AD1469" s="366">
        <f>+VLOOKUP($E1469,Labor!$1:$1048576,MATCH(DATE(AD$2,1,1),Labor!$A$1:$LI$1),FALSE)</f>
        <v>14.35969839</v>
      </c>
      <c r="AE1469" s="366">
        <f>+VLOOKUP($E1469,Labor!$1:$1048576,MATCH(DATE(AE$2,1,1),Labor!$A$1:$LI$1),FALSE)</f>
        <v>15.26849679</v>
      </c>
      <c r="AF1469" s="366">
        <f>+VLOOKUP($E1469,Labor!$1:$1048576,MATCH(DATE(AF$2,1,1),Labor!$A$1:$LI$1),FALSE)</f>
        <v>16.204658800000001</v>
      </c>
      <c r="AG1469" s="366">
        <f>+VLOOKUP($E1469,Labor!$1:$1048576,MATCH(DATE(AG$2,1,1),Labor!$A$1:$LI$1),FALSE)</f>
        <v>17.17018337</v>
      </c>
      <c r="AH1469" s="366">
        <f>+VLOOKUP($E1469,Labor!$1:$1048576,MATCH(DATE(AH$2,1,1),Labor!$A$1:$LI$1),FALSE)</f>
        <v>18.165924239999999</v>
      </c>
      <c r="AI1469" s="366">
        <f>+VLOOKUP($E1469,Labor!$1:$1048576,MATCH(DATE(AI$2,1,1),Labor!$A$1:$LI$1),FALSE)</f>
        <v>19.189540050000002</v>
      </c>
      <c r="AJ1469" s="366">
        <f>+VLOOKUP($E1469,Labor!$1:$1048576,MATCH(DATE(AJ$2,1,1),Labor!$A$1:$LI$1),FALSE)</f>
        <v>20.23594611</v>
      </c>
      <c r="AK1469" s="366">
        <f>+VLOOKUP($E1469,Labor!$1:$1048576,MATCH(DATE(AK$2,1,1),Labor!$A$1:$LI$1),FALSE)</f>
        <v>21.299966690000002</v>
      </c>
      <c r="AL1469" s="366">
        <f>+VLOOKUP($E1469,Labor!$1:$1048576,MATCH(DATE(AL$2,1,1),Labor!$A$1:$LI$1),FALSE)</f>
        <v>22.377615720000001</v>
      </c>
      <c r="AM1469" s="366">
        <f>+VLOOKUP($E1469,Labor!$1:$1048576,MATCH(DATE(AM$2,1,1),Labor!$A$1:$LI$1),FALSE)</f>
        <v>23.464690050000002</v>
      </c>
      <c r="AN1469" s="366">
        <f>+VLOOKUP($E1469,Labor!$1:$1048576,MATCH(DATE(AN$2,1,1),Labor!$A$1:$LI$1),FALSE)</f>
        <v>24.556477810000001</v>
      </c>
      <c r="AO1469" s="366">
        <f>+VLOOKUP($E1469,Labor!$1:$1048576,MATCH(DATE(AO$2,1,1),Labor!$A$1:$LI$1),FALSE)</f>
        <v>25.647859619999998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5.7049360619999998</v>
      </c>
      <c r="G1470" s="366">
        <f>+VLOOKUP($E1470,Labor!$1:$1048576,MATCH(DATE(G$2,1,1),Labor!$A$1:$LI$1),FALSE)</f>
        <v>5.7111778590000002</v>
      </c>
      <c r="H1470" s="366">
        <f>+VLOOKUP($E1470,Labor!$1:$1048576,MATCH(DATE(H$2,1,1),Labor!$A$1:$LI$1),FALSE)</f>
        <v>5.7102373530000001</v>
      </c>
      <c r="I1470" s="366">
        <f>+VLOOKUP($E1470,Labor!$1:$1048576,MATCH(DATE(I$2,1,1),Labor!$A$1:$LI$1),FALSE)</f>
        <v>5.7100856809999998</v>
      </c>
      <c r="J1470" s="366">
        <f>+VLOOKUP($E1470,Labor!$1:$1048576,MATCH(DATE(J$2,1,1),Labor!$A$1:$LI$1),FALSE)</f>
        <v>5.7092314569999996</v>
      </c>
      <c r="K1470" s="366">
        <f>+VLOOKUP($E1470,Labor!$1:$1048576,MATCH(DATE(K$2,1,1),Labor!$A$1:$LI$1),FALSE)</f>
        <v>5.7113513789999999</v>
      </c>
      <c r="L1470" s="366">
        <f>+VLOOKUP($E1470,Labor!$1:$1048576,MATCH(DATE(L$2,1,1),Labor!$A$1:$LI$1),FALSE)</f>
        <v>5.7197316039999997</v>
      </c>
      <c r="M1470" s="366">
        <f>+VLOOKUP($E1470,Labor!$1:$1048576,MATCH(DATE(M$2,1,1),Labor!$A$1:$LI$1),FALSE)</f>
        <v>5.7619505760000003</v>
      </c>
      <c r="N1470" s="366">
        <f>+VLOOKUP($E1470,Labor!$1:$1048576,MATCH(DATE(N$2,1,1),Labor!$A$1:$LI$1),FALSE)</f>
        <v>5.8304103070000002</v>
      </c>
      <c r="O1470" s="366">
        <f>+VLOOKUP($E1470,Labor!$1:$1048576,MATCH(DATE(O$2,1,1),Labor!$A$1:$LI$1),FALSE)</f>
        <v>5.9358772359999996</v>
      </c>
      <c r="P1470" s="366">
        <f>+VLOOKUP($E1470,Labor!$1:$1048576,MATCH(DATE(P$2,1,1),Labor!$A$1:$LI$1),FALSE)</f>
        <v>6.0674794170000004</v>
      </c>
      <c r="Q1470" s="366">
        <f>+VLOOKUP($E1470,Labor!$1:$1048576,MATCH(DATE(Q$2,1,1),Labor!$A$1:$LI$1),FALSE)</f>
        <v>6.2092971879999999</v>
      </c>
      <c r="R1470" s="366">
        <f>+VLOOKUP($E1470,Labor!$1:$1048576,MATCH(DATE(R$2,1,1),Labor!$A$1:$LI$1),FALSE)</f>
        <v>6.3518326649999999</v>
      </c>
      <c r="S1470" s="366">
        <f>+VLOOKUP($E1470,Labor!$1:$1048576,MATCH(DATE(S$2,1,1),Labor!$A$1:$LI$1),FALSE)</f>
        <v>6.4876862729999996</v>
      </c>
      <c r="T1470" s="366">
        <f>+VLOOKUP($E1470,Labor!$1:$1048576,MATCH(DATE(T$2,1,1),Labor!$A$1:$LI$1),FALSE)</f>
        <v>6.6154378679999999</v>
      </c>
      <c r="U1470" s="366">
        <f>+VLOOKUP($E1470,Labor!$1:$1048576,MATCH(DATE(U$2,1,1),Labor!$A$1:$LI$1),FALSE)</f>
        <v>6.7354528719999998</v>
      </c>
      <c r="V1470" s="366">
        <f>+VLOOKUP($E1470,Labor!$1:$1048576,MATCH(DATE(V$2,1,1),Labor!$A$1:$LI$1),FALSE)</f>
        <v>6.843158699</v>
      </c>
      <c r="W1470" s="366">
        <f>+VLOOKUP($E1470,Labor!$1:$1048576,MATCH(DATE(W$2,1,1),Labor!$A$1:$LI$1),FALSE)</f>
        <v>6.9427873560000002</v>
      </c>
      <c r="X1470" s="366">
        <f>+VLOOKUP($E1470,Labor!$1:$1048576,MATCH(DATE(X$2,1,1),Labor!$A$1:$LI$1),FALSE)</f>
        <v>7.0365765050000002</v>
      </c>
      <c r="Y1470" s="366">
        <f>+VLOOKUP($E1470,Labor!$1:$1048576,MATCH(DATE(Y$2,1,1),Labor!$A$1:$LI$1),FALSE)</f>
        <v>7.1258116759999997</v>
      </c>
      <c r="Z1470" s="366">
        <f>+VLOOKUP($E1470,Labor!$1:$1048576,MATCH(DATE(Z$2,1,1),Labor!$A$1:$LI$1),FALSE)</f>
        <v>7.2115939859999996</v>
      </c>
      <c r="AA1470" s="366">
        <f>+VLOOKUP($E1470,Labor!$1:$1048576,MATCH(DATE(AA$2,1,1),Labor!$A$1:$LI$1),FALSE)</f>
        <v>7.2951226550000001</v>
      </c>
      <c r="AB1470" s="366">
        <f>+VLOOKUP($E1470,Labor!$1:$1048576,MATCH(DATE(AB$2,1,1),Labor!$A$1:$LI$1),FALSE)</f>
        <v>7.3777885730000001</v>
      </c>
      <c r="AC1470" s="366">
        <f>+VLOOKUP($E1470,Labor!$1:$1048576,MATCH(DATE(AC$2,1,1),Labor!$A$1:$LI$1),FALSE)</f>
        <v>7.4604966480000003</v>
      </c>
      <c r="AD1470" s="366">
        <f>+VLOOKUP($E1470,Labor!$1:$1048576,MATCH(DATE(AD$2,1,1),Labor!$A$1:$LI$1),FALSE)</f>
        <v>7.543499948</v>
      </c>
      <c r="AE1470" s="366">
        <f>+VLOOKUP($E1470,Labor!$1:$1048576,MATCH(DATE(AE$2,1,1),Labor!$A$1:$LI$1),FALSE)</f>
        <v>7.6267876670000003</v>
      </c>
      <c r="AF1470" s="366">
        <f>+VLOOKUP($E1470,Labor!$1:$1048576,MATCH(DATE(AF$2,1,1),Labor!$A$1:$LI$1),FALSE)</f>
        <v>7.7131142739999996</v>
      </c>
      <c r="AG1470" s="366">
        <f>+VLOOKUP($E1470,Labor!$1:$1048576,MATCH(DATE(AG$2,1,1),Labor!$A$1:$LI$1),FALSE)</f>
        <v>7.8031257109999999</v>
      </c>
      <c r="AH1470" s="366">
        <f>+VLOOKUP($E1470,Labor!$1:$1048576,MATCH(DATE(AH$2,1,1),Labor!$A$1:$LI$1),FALSE)</f>
        <v>7.8968427800000001</v>
      </c>
      <c r="AI1470" s="366">
        <f>+VLOOKUP($E1470,Labor!$1:$1048576,MATCH(DATE(AI$2,1,1),Labor!$A$1:$LI$1),FALSE)</f>
        <v>7.9929299079999998</v>
      </c>
      <c r="AJ1470" s="366">
        <f>+VLOOKUP($E1470,Labor!$1:$1048576,MATCH(DATE(AJ$2,1,1),Labor!$A$1:$LI$1),FALSE)</f>
        <v>8.089147273</v>
      </c>
      <c r="AK1470" s="366">
        <f>+VLOOKUP($E1470,Labor!$1:$1048576,MATCH(DATE(AK$2,1,1),Labor!$A$1:$LI$1),FALSE)</f>
        <v>8.1835481550000004</v>
      </c>
      <c r="AL1470" s="366">
        <f>+VLOOKUP($E1470,Labor!$1:$1048576,MATCH(DATE(AL$2,1,1),Labor!$A$1:$LI$1),FALSE)</f>
        <v>8.2749022920000002</v>
      </c>
      <c r="AM1470" s="366">
        <f>+VLOOKUP($E1470,Labor!$1:$1048576,MATCH(DATE(AM$2,1,1),Labor!$A$1:$LI$1),FALSE)</f>
        <v>8.3620691970000003</v>
      </c>
      <c r="AN1470" s="366">
        <f>+VLOOKUP($E1470,Labor!$1:$1048576,MATCH(DATE(AN$2,1,1),Labor!$A$1:$LI$1),FALSE)</f>
        <v>8.4438854649999993</v>
      </c>
      <c r="AO1470" s="366">
        <f>+VLOOKUP($E1470,Labor!$1:$1048576,MATCH(DATE(AO$2,1,1),Labor!$A$1:$LI$1),FALSE)</f>
        <v>8.5192050009999996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3.604721488</v>
      </c>
      <c r="G1471" s="366">
        <f>+VLOOKUP($E1471,Labor!$1:$1048576,MATCH(DATE(G$2,1,1),Labor!$A$1:$LI$1),FALSE)</f>
        <v>3.6098186619999999</v>
      </c>
      <c r="H1471" s="366">
        <f>+VLOOKUP($E1471,Labor!$1:$1048576,MATCH(DATE(H$2,1,1),Labor!$A$1:$LI$1),FALSE)</f>
        <v>3.6128259659999999</v>
      </c>
      <c r="I1471" s="366">
        <f>+VLOOKUP($E1471,Labor!$1:$1048576,MATCH(DATE(I$2,1,1),Labor!$A$1:$LI$1),FALSE)</f>
        <v>3.6154388239999999</v>
      </c>
      <c r="J1471" s="366">
        <f>+VLOOKUP($E1471,Labor!$1:$1048576,MATCH(DATE(J$2,1,1),Labor!$A$1:$LI$1),FALSE)</f>
        <v>3.6164316589999999</v>
      </c>
      <c r="K1471" s="366">
        <f>+VLOOKUP($E1471,Labor!$1:$1048576,MATCH(DATE(K$2,1,1),Labor!$A$1:$LI$1),FALSE)</f>
        <v>3.617529996</v>
      </c>
      <c r="L1471" s="366">
        <f>+VLOOKUP($E1471,Labor!$1:$1048576,MATCH(DATE(L$2,1,1),Labor!$A$1:$LI$1),FALSE)</f>
        <v>3.6202916439999999</v>
      </c>
      <c r="M1471" s="366">
        <f>+VLOOKUP($E1471,Labor!$1:$1048576,MATCH(DATE(M$2,1,1),Labor!$A$1:$LI$1),FALSE)</f>
        <v>3.7085569660000002</v>
      </c>
      <c r="N1471" s="366">
        <f>+VLOOKUP($E1471,Labor!$1:$1048576,MATCH(DATE(N$2,1,1),Labor!$A$1:$LI$1),FALSE)</f>
        <v>3.843152194</v>
      </c>
      <c r="O1471" s="366">
        <f>+VLOOKUP($E1471,Labor!$1:$1048576,MATCH(DATE(O$2,1,1),Labor!$A$1:$LI$1),FALSE)</f>
        <v>4.013420655</v>
      </c>
      <c r="P1471" s="366">
        <f>+VLOOKUP($E1471,Labor!$1:$1048576,MATCH(DATE(P$2,1,1),Labor!$A$1:$LI$1),FALSE)</f>
        <v>4.2082171749999997</v>
      </c>
      <c r="Q1471" s="366">
        <f>+VLOOKUP($E1471,Labor!$1:$1048576,MATCH(DATE(Q$2,1,1),Labor!$A$1:$LI$1),FALSE)</f>
        <v>4.4172341790000003</v>
      </c>
      <c r="R1471" s="366">
        <f>+VLOOKUP($E1471,Labor!$1:$1048576,MATCH(DATE(R$2,1,1),Labor!$A$1:$LI$1),FALSE)</f>
        <v>4.6340887710000001</v>
      </c>
      <c r="S1471" s="366">
        <f>+VLOOKUP($E1471,Labor!$1:$1048576,MATCH(DATE(S$2,1,1),Labor!$A$1:$LI$1),FALSE)</f>
        <v>4.8533714159999999</v>
      </c>
      <c r="T1471" s="366">
        <f>+VLOOKUP($E1471,Labor!$1:$1048576,MATCH(DATE(T$2,1,1),Labor!$A$1:$LI$1),FALSE)</f>
        <v>5.0731023009999996</v>
      </c>
      <c r="U1471" s="366">
        <f>+VLOOKUP($E1471,Labor!$1:$1048576,MATCH(DATE(U$2,1,1),Labor!$A$1:$LI$1),FALSE)</f>
        <v>5.292797127</v>
      </c>
      <c r="V1471" s="366">
        <f>+VLOOKUP($E1471,Labor!$1:$1048576,MATCH(DATE(V$2,1,1),Labor!$A$1:$LI$1),FALSE)</f>
        <v>5.510554001</v>
      </c>
      <c r="W1471" s="366">
        <f>+VLOOKUP($E1471,Labor!$1:$1048576,MATCH(DATE(W$2,1,1),Labor!$A$1:$LI$1),FALSE)</f>
        <v>5.7281398550000002</v>
      </c>
      <c r="X1471" s="366">
        <f>+VLOOKUP($E1471,Labor!$1:$1048576,MATCH(DATE(X$2,1,1),Labor!$A$1:$LI$1),FALSE)</f>
        <v>5.946631483</v>
      </c>
      <c r="Y1471" s="366">
        <f>+VLOOKUP($E1471,Labor!$1:$1048576,MATCH(DATE(Y$2,1,1),Labor!$A$1:$LI$1),FALSE)</f>
        <v>6.1667655149999998</v>
      </c>
      <c r="Z1471" s="366">
        <f>+VLOOKUP($E1471,Labor!$1:$1048576,MATCH(DATE(Z$2,1,1),Labor!$A$1:$LI$1),FALSE)</f>
        <v>6.3892517880000002</v>
      </c>
      <c r="AA1471" s="366">
        <f>+VLOOKUP($E1471,Labor!$1:$1048576,MATCH(DATE(AA$2,1,1),Labor!$A$1:$LI$1),FALSE)</f>
        <v>6.6149110679999996</v>
      </c>
      <c r="AB1471" s="366">
        <f>+VLOOKUP($E1471,Labor!$1:$1048576,MATCH(DATE(AB$2,1,1),Labor!$A$1:$LI$1),FALSE)</f>
        <v>6.8447703579999999</v>
      </c>
      <c r="AC1471" s="366">
        <f>+VLOOKUP($E1471,Labor!$1:$1048576,MATCH(DATE(AC$2,1,1),Labor!$A$1:$LI$1),FALSE)</f>
        <v>7.0795549019999999</v>
      </c>
      <c r="AD1471" s="366">
        <f>+VLOOKUP($E1471,Labor!$1:$1048576,MATCH(DATE(AD$2,1,1),Labor!$A$1:$LI$1),FALSE)</f>
        <v>7.3195042800000003</v>
      </c>
      <c r="AE1471" s="366">
        <f>+VLOOKUP($E1471,Labor!$1:$1048576,MATCH(DATE(AE$2,1,1),Labor!$A$1:$LI$1),FALSE)</f>
        <v>7.5646504459999999</v>
      </c>
      <c r="AF1471" s="366">
        <f>+VLOOKUP($E1471,Labor!$1:$1048576,MATCH(DATE(AF$2,1,1),Labor!$A$1:$LI$1),FALSE)</f>
        <v>7.817169818</v>
      </c>
      <c r="AG1471" s="366">
        <f>+VLOOKUP($E1471,Labor!$1:$1048576,MATCH(DATE(AG$2,1,1),Labor!$A$1:$LI$1),FALSE)</f>
        <v>8.0779645149999997</v>
      </c>
      <c r="AH1471" s="366">
        <f>+VLOOKUP($E1471,Labor!$1:$1048576,MATCH(DATE(AH$2,1,1),Labor!$A$1:$LI$1),FALSE)</f>
        <v>8.3473915939999994</v>
      </c>
      <c r="AI1471" s="366">
        <f>+VLOOKUP($E1471,Labor!$1:$1048576,MATCH(DATE(AI$2,1,1),Labor!$A$1:$LI$1),FALSE)</f>
        <v>8.6244713789999992</v>
      </c>
      <c r="AJ1471" s="366">
        <f>+VLOOKUP($E1471,Labor!$1:$1048576,MATCH(DATE(AJ$2,1,1),Labor!$A$1:$LI$1),FALSE)</f>
        <v>8.9071818070000006</v>
      </c>
      <c r="AK1471" s="366">
        <f>+VLOOKUP($E1471,Labor!$1:$1048576,MATCH(DATE(AK$2,1,1),Labor!$A$1:$LI$1),FALSE)</f>
        <v>9.1935612730000003</v>
      </c>
      <c r="AL1471" s="366">
        <f>+VLOOKUP($E1471,Labor!$1:$1048576,MATCH(DATE(AL$2,1,1),Labor!$A$1:$LI$1),FALSE)</f>
        <v>9.4821838799999991</v>
      </c>
      <c r="AM1471" s="366">
        <f>+VLOOKUP($E1471,Labor!$1:$1048576,MATCH(DATE(AM$2,1,1),Labor!$A$1:$LI$1),FALSE)</f>
        <v>9.7715923220000001</v>
      </c>
      <c r="AN1471" s="366">
        <f>+VLOOKUP($E1471,Labor!$1:$1048576,MATCH(DATE(AN$2,1,1),Labor!$A$1:$LI$1),FALSE)</f>
        <v>10.060162999999999</v>
      </c>
      <c r="AO1471" s="366">
        <f>+VLOOKUP($E1471,Labor!$1:$1048576,MATCH(DATE(AO$2,1,1),Labor!$A$1:$LI$1),FALSE)</f>
        <v>10.346078090000001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6.9859001399999995E-2</v>
      </c>
      <c r="G1472" s="367">
        <f>+VLOOKUP($E1472,Labor!$1:$1048576,MATCH(DATE(G$2,1,1),Labor!$A$1:$LI$1),FALSE)</f>
        <v>6.9935434399999996E-2</v>
      </c>
      <c r="H1472" s="367">
        <f>+VLOOKUP($E1472,Labor!$1:$1048576,MATCH(DATE(H$2,1,1),Labor!$A$1:$LI$1),FALSE)</f>
        <v>6.9923917599999996E-2</v>
      </c>
      <c r="I1472" s="367">
        <f>+VLOOKUP($E1472,Labor!$1:$1048576,MATCH(DATE(I$2,1,1),Labor!$A$1:$LI$1),FALSE)</f>
        <v>6.9922060300000005E-2</v>
      </c>
      <c r="J1472" s="367">
        <f>+VLOOKUP($E1472,Labor!$1:$1048576,MATCH(DATE(J$2,1,1),Labor!$A$1:$LI$1),FALSE)</f>
        <v>6.9911600000000004E-2</v>
      </c>
      <c r="K1472" s="367">
        <f>+VLOOKUP($E1472,Labor!$1:$1048576,MATCH(DATE(K$2,1,1),Labor!$A$1:$LI$1),FALSE)</f>
        <v>6.9937559199999999E-2</v>
      </c>
      <c r="L1472" s="367">
        <f>+VLOOKUP($E1472,Labor!$1:$1048576,MATCH(DATE(L$2,1,1),Labor!$A$1:$LI$1),FALSE)</f>
        <v>7.0040178100000003E-2</v>
      </c>
      <c r="M1472" s="367">
        <f>+VLOOKUP($E1472,Labor!$1:$1048576,MATCH(DATE(M$2,1,1),Labor!$A$1:$LI$1),FALSE)</f>
        <v>7.0297174599999998E-2</v>
      </c>
      <c r="N1472" s="367">
        <f>+VLOOKUP($E1472,Labor!$1:$1048576,MATCH(DATE(N$2,1,1),Labor!$A$1:$LI$1),FALSE)</f>
        <v>7.0737423699999996E-2</v>
      </c>
      <c r="O1472" s="367">
        <f>+VLOOKUP($E1472,Labor!$1:$1048576,MATCH(DATE(O$2,1,1),Labor!$A$1:$LI$1),FALSE)</f>
        <v>7.1554317300000003E-2</v>
      </c>
      <c r="P1472" s="367">
        <f>+VLOOKUP($E1472,Labor!$1:$1048576,MATCH(DATE(P$2,1,1),Labor!$A$1:$LI$1),FALSE)</f>
        <v>7.26450872E-2</v>
      </c>
      <c r="Q1472" s="367">
        <f>+VLOOKUP($E1472,Labor!$1:$1048576,MATCH(DATE(Q$2,1,1),Labor!$A$1:$LI$1),FALSE)</f>
        <v>7.3831872699999995E-2</v>
      </c>
      <c r="R1472" s="367">
        <f>+VLOOKUP($E1472,Labor!$1:$1048576,MATCH(DATE(R$2,1,1),Labor!$A$1:$LI$1),FALSE)</f>
        <v>7.5007973500000005E-2</v>
      </c>
      <c r="S1472" s="367">
        <f>+VLOOKUP($E1472,Labor!$1:$1048576,MATCH(DATE(S$2,1,1),Labor!$A$1:$LI$1),FALSE)</f>
        <v>7.6089219499999999E-2</v>
      </c>
      <c r="T1472" s="367">
        <f>+VLOOKUP($E1472,Labor!$1:$1048576,MATCH(DATE(T$2,1,1),Labor!$A$1:$LI$1),FALSE)</f>
        <v>7.7060894399999996E-2</v>
      </c>
      <c r="U1472" s="367">
        <f>+VLOOKUP($E1472,Labor!$1:$1048576,MATCH(DATE(U$2,1,1),Labor!$A$1:$LI$1),FALSE)</f>
        <v>7.7928250599999999E-2</v>
      </c>
      <c r="V1472" s="367">
        <f>+VLOOKUP($E1472,Labor!$1:$1048576,MATCH(DATE(V$2,1,1),Labor!$A$1:$LI$1),FALSE)</f>
        <v>7.8639318400000005E-2</v>
      </c>
      <c r="W1472" s="367">
        <f>+VLOOKUP($E1472,Labor!$1:$1048576,MATCH(DATE(W$2,1,1),Labor!$A$1:$LI$1),FALSE)</f>
        <v>7.9244055499999994E-2</v>
      </c>
      <c r="X1472" s="367">
        <f>+VLOOKUP($E1472,Labor!$1:$1048576,MATCH(DATE(X$2,1,1),Labor!$A$1:$LI$1),FALSE)</f>
        <v>7.97686653E-2</v>
      </c>
      <c r="Y1472" s="367">
        <f>+VLOOKUP($E1472,Labor!$1:$1048576,MATCH(DATE(Y$2,1,1),Labor!$A$1:$LI$1),FALSE)</f>
        <v>8.0228155699999998E-2</v>
      </c>
      <c r="Z1472" s="367">
        <f>+VLOOKUP($E1472,Labor!$1:$1048576,MATCH(DATE(Z$2,1,1),Labor!$A$1:$LI$1),FALSE)</f>
        <v>8.0635278899999996E-2</v>
      </c>
      <c r="AA1472" s="367">
        <f>+VLOOKUP($E1472,Labor!$1:$1048576,MATCH(DATE(AA$2,1,1),Labor!$A$1:$LI$1),FALSE)</f>
        <v>8.1003703600000004E-2</v>
      </c>
      <c r="AB1472" s="367">
        <f>+VLOOKUP($E1472,Labor!$1:$1048576,MATCH(DATE(AB$2,1,1),Labor!$A$1:$LI$1),FALSE)</f>
        <v>8.1348969199999996E-2</v>
      </c>
      <c r="AC1472" s="367">
        <f>+VLOOKUP($E1472,Labor!$1:$1048576,MATCH(DATE(AC$2,1,1),Labor!$A$1:$LI$1),FALSE)</f>
        <v>8.1680955900000005E-2</v>
      </c>
      <c r="AD1472" s="367">
        <f>+VLOOKUP($E1472,Labor!$1:$1048576,MATCH(DATE(AD$2,1,1),Labor!$A$1:$LI$1),FALSE)</f>
        <v>8.2002241599999998E-2</v>
      </c>
      <c r="AE1472" s="367">
        <f>+VLOOKUP($E1472,Labor!$1:$1048576,MATCH(DATE(AE$2,1,1),Labor!$A$1:$LI$1),FALSE)</f>
        <v>8.2312521E-2</v>
      </c>
      <c r="AF1472" s="367">
        <f>+VLOOKUP($E1472,Labor!$1:$1048576,MATCH(DATE(AF$2,1,1),Labor!$A$1:$LI$1),FALSE)</f>
        <v>8.2641146200000001E-2</v>
      </c>
      <c r="AG1472" s="367">
        <f>+VLOOKUP($E1472,Labor!$1:$1048576,MATCH(DATE(AG$2,1,1),Labor!$A$1:$LI$1),FALSE)</f>
        <v>8.2994200000000004E-2</v>
      </c>
      <c r="AH1472" s="367">
        <f>+VLOOKUP($E1472,Labor!$1:$1048576,MATCH(DATE(AH$2,1,1),Labor!$A$1:$LI$1),FALSE)</f>
        <v>8.3370971099999996E-2</v>
      </c>
      <c r="AI1472" s="367">
        <f>+VLOOKUP($E1472,Labor!$1:$1048576,MATCH(DATE(AI$2,1,1),Labor!$A$1:$LI$1),FALSE)</f>
        <v>8.3756532199999997E-2</v>
      </c>
      <c r="AJ1472" s="367">
        <f>+VLOOKUP($E1472,Labor!$1:$1048576,MATCH(DATE(AJ$2,1,1),Labor!$A$1:$LI$1),FALSE)</f>
        <v>8.4126973600000002E-2</v>
      </c>
      <c r="AK1472" s="367">
        <f>+VLOOKUP($E1472,Labor!$1:$1048576,MATCH(DATE(AK$2,1,1),Labor!$A$1:$LI$1),FALSE)</f>
        <v>8.44621183E-2</v>
      </c>
      <c r="AL1472" s="367">
        <f>+VLOOKUP($E1472,Labor!$1:$1048576,MATCH(DATE(AL$2,1,1),Labor!$A$1:$LI$1),FALSE)</f>
        <v>8.4749744599999996E-2</v>
      </c>
      <c r="AM1472" s="367">
        <f>+VLOOKUP($E1472,Labor!$1:$1048576,MATCH(DATE(AM$2,1,1),Labor!$A$1:$LI$1),FALSE)</f>
        <v>8.49789356E-2</v>
      </c>
      <c r="AN1472" s="367">
        <f>+VLOOKUP($E1472,Labor!$1:$1048576,MATCH(DATE(AN$2,1,1),Labor!$A$1:$LI$1),FALSE)</f>
        <v>8.5138909400000004E-2</v>
      </c>
      <c r="AO1472" s="367">
        <f>+VLOOKUP($E1472,Labor!$1:$1048576,MATCH(DATE(AO$2,1,1),Labor!$A$1:$LI$1),FALSE)</f>
        <v>8.5219431700000001E-2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27378.419549999999</v>
      </c>
      <c r="G1473" s="365">
        <f>+VLOOKUP($E1473,Labor!$1:$1048576,MATCH(DATE(G$2,1,1),Labor!$A$1:$LI$1),FALSE)</f>
        <v>27403.76744</v>
      </c>
      <c r="H1473" s="365">
        <f>+VLOOKUP($E1473,Labor!$1:$1048576,MATCH(DATE(H$2,1,1),Labor!$A$1:$LI$1),FALSE)</f>
        <v>27460.924169999998</v>
      </c>
      <c r="I1473" s="365">
        <f>+VLOOKUP($E1473,Labor!$1:$1048576,MATCH(DATE(I$2,1,1),Labor!$A$1:$LI$1),FALSE)</f>
        <v>27553.293959999999</v>
      </c>
      <c r="J1473" s="365">
        <f>+VLOOKUP($E1473,Labor!$1:$1048576,MATCH(DATE(J$2,1,1),Labor!$A$1:$LI$1),FALSE)</f>
        <v>27661.707640000001</v>
      </c>
      <c r="K1473" s="365">
        <f>+VLOOKUP($E1473,Labor!$1:$1048576,MATCH(DATE(K$2,1,1),Labor!$A$1:$LI$1),FALSE)</f>
        <v>27779.619849999999</v>
      </c>
      <c r="L1473" s="365">
        <f>+VLOOKUP($E1473,Labor!$1:$1048576,MATCH(DATE(L$2,1,1),Labor!$A$1:$LI$1),FALSE)</f>
        <v>27901.60311</v>
      </c>
      <c r="M1473" s="365">
        <f>+VLOOKUP($E1473,Labor!$1:$1048576,MATCH(DATE(M$2,1,1),Labor!$A$1:$LI$1),FALSE)</f>
        <v>28024.17222</v>
      </c>
      <c r="N1473" s="365">
        <f>+VLOOKUP($E1473,Labor!$1:$1048576,MATCH(DATE(N$2,1,1),Labor!$A$1:$LI$1),FALSE)</f>
        <v>28147.116829999999</v>
      </c>
      <c r="O1473" s="365">
        <f>+VLOOKUP($E1473,Labor!$1:$1048576,MATCH(DATE(O$2,1,1),Labor!$A$1:$LI$1),FALSE)</f>
        <v>28271.977910000001</v>
      </c>
      <c r="P1473" s="365">
        <f>+VLOOKUP($E1473,Labor!$1:$1048576,MATCH(DATE(P$2,1,1),Labor!$A$1:$LI$1),FALSE)</f>
        <v>28400.78614</v>
      </c>
      <c r="Q1473" s="365">
        <f>+VLOOKUP($E1473,Labor!$1:$1048576,MATCH(DATE(Q$2,1,1),Labor!$A$1:$LI$1),FALSE)</f>
        <v>28534.8956</v>
      </c>
      <c r="R1473" s="365">
        <f>+VLOOKUP($E1473,Labor!$1:$1048576,MATCH(DATE(R$2,1,1),Labor!$A$1:$LI$1),FALSE)</f>
        <v>28670.587009999999</v>
      </c>
      <c r="S1473" s="365">
        <f>+VLOOKUP($E1473,Labor!$1:$1048576,MATCH(DATE(S$2,1,1),Labor!$A$1:$LI$1),FALSE)</f>
        <v>28795.92339</v>
      </c>
      <c r="T1473" s="365">
        <f>+VLOOKUP($E1473,Labor!$1:$1048576,MATCH(DATE(T$2,1,1),Labor!$A$1:$LI$1),FALSE)</f>
        <v>28908.157930000001</v>
      </c>
      <c r="U1473" s="365">
        <f>+VLOOKUP($E1473,Labor!$1:$1048576,MATCH(DATE(U$2,1,1),Labor!$A$1:$LI$1),FALSE)</f>
        <v>29010.202939999999</v>
      </c>
      <c r="V1473" s="365">
        <f>+VLOOKUP($E1473,Labor!$1:$1048576,MATCH(DATE(V$2,1,1),Labor!$A$1:$LI$1),FALSE)</f>
        <v>29109.348290000002</v>
      </c>
      <c r="W1473" s="365">
        <f>+VLOOKUP($E1473,Labor!$1:$1048576,MATCH(DATE(W$2,1,1),Labor!$A$1:$LI$1),FALSE)</f>
        <v>29214.878219999999</v>
      </c>
      <c r="X1473" s="365">
        <f>+VLOOKUP($E1473,Labor!$1:$1048576,MATCH(DATE(X$2,1,1),Labor!$A$1:$LI$1),FALSE)</f>
        <v>29333.390899999999</v>
      </c>
      <c r="Y1473" s="365">
        <f>+VLOOKUP($E1473,Labor!$1:$1048576,MATCH(DATE(Y$2,1,1),Labor!$A$1:$LI$1),FALSE)</f>
        <v>29467.979520000001</v>
      </c>
      <c r="Z1473" s="365">
        <f>+VLOOKUP($E1473,Labor!$1:$1048576,MATCH(DATE(Z$2,1,1),Labor!$A$1:$LI$1),FALSE)</f>
        <v>29620.02246</v>
      </c>
      <c r="AA1473" s="365">
        <f>+VLOOKUP($E1473,Labor!$1:$1048576,MATCH(DATE(AA$2,1,1),Labor!$A$1:$LI$1),FALSE)</f>
        <v>29790.060389999999</v>
      </c>
      <c r="AB1473" s="365">
        <f>+VLOOKUP($E1473,Labor!$1:$1048576,MATCH(DATE(AB$2,1,1),Labor!$A$1:$LI$1),FALSE)</f>
        <v>29979.211210000001</v>
      </c>
      <c r="AC1473" s="365">
        <f>+VLOOKUP($E1473,Labor!$1:$1048576,MATCH(DATE(AC$2,1,1),Labor!$A$1:$LI$1),FALSE)</f>
        <v>30188.28674</v>
      </c>
      <c r="AD1473" s="365">
        <f>+VLOOKUP($E1473,Labor!$1:$1048576,MATCH(DATE(AD$2,1,1),Labor!$A$1:$LI$1),FALSE)</f>
        <v>30416.778129999999</v>
      </c>
      <c r="AE1473" s="365">
        <f>+VLOOKUP($E1473,Labor!$1:$1048576,MATCH(DATE(AE$2,1,1),Labor!$A$1:$LI$1),FALSE)</f>
        <v>30663.846099999999</v>
      </c>
      <c r="AF1473" s="365">
        <f>+VLOOKUP($E1473,Labor!$1:$1048576,MATCH(DATE(AF$2,1,1),Labor!$A$1:$LI$1),FALSE)</f>
        <v>30928.856220000001</v>
      </c>
      <c r="AG1473" s="365">
        <f>+VLOOKUP($E1473,Labor!$1:$1048576,MATCH(DATE(AG$2,1,1),Labor!$A$1:$LI$1),FALSE)</f>
        <v>31212.300790000001</v>
      </c>
      <c r="AH1473" s="365">
        <f>+VLOOKUP($E1473,Labor!$1:$1048576,MATCH(DATE(AH$2,1,1),Labor!$A$1:$LI$1),FALSE)</f>
        <v>31514.141769999998</v>
      </c>
      <c r="AI1473" s="365">
        <f>+VLOOKUP($E1473,Labor!$1:$1048576,MATCH(DATE(AI$2,1,1),Labor!$A$1:$LI$1),FALSE)</f>
        <v>31831.251820000001</v>
      </c>
      <c r="AJ1473" s="365">
        <f>+VLOOKUP($E1473,Labor!$1:$1048576,MATCH(DATE(AJ$2,1,1),Labor!$A$1:$LI$1),FALSE)</f>
        <v>32157.757959999999</v>
      </c>
      <c r="AK1473" s="365">
        <f>+VLOOKUP($E1473,Labor!$1:$1048576,MATCH(DATE(AK$2,1,1),Labor!$A$1:$LI$1),FALSE)</f>
        <v>32487.115020000001</v>
      </c>
      <c r="AL1473" s="365">
        <f>+VLOOKUP($E1473,Labor!$1:$1048576,MATCH(DATE(AL$2,1,1),Labor!$A$1:$LI$1),FALSE)</f>
        <v>32813.4804</v>
      </c>
      <c r="AM1473" s="365">
        <f>+VLOOKUP($E1473,Labor!$1:$1048576,MATCH(DATE(AM$2,1,1),Labor!$A$1:$LI$1),FALSE)</f>
        <v>33131.924169999998</v>
      </c>
      <c r="AN1473" s="365">
        <f>+VLOOKUP($E1473,Labor!$1:$1048576,MATCH(DATE(AN$2,1,1),Labor!$A$1:$LI$1),FALSE)</f>
        <v>33438.299249999996</v>
      </c>
      <c r="AO1473" s="365">
        <f>+VLOOKUP($E1473,Labor!$1:$1048576,MATCH(DATE(AO$2,1,1),Labor!$A$1:$LI$1),FALSE)</f>
        <v>33729.077879999997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760.73519629999998</v>
      </c>
      <c r="G1474" s="365">
        <f>+VLOOKUP($E1474,Labor!$1:$1048576,MATCH(DATE(G$2,1,1),Labor!$A$1:$LI$1),FALSE)</f>
        <v>752.24068850000003</v>
      </c>
      <c r="H1474" s="365">
        <f>+VLOOKUP($E1474,Labor!$1:$1048576,MATCH(DATE(H$2,1,1),Labor!$A$1:$LI$1),FALSE)</f>
        <v>741.72666489999995</v>
      </c>
      <c r="I1474" s="365">
        <f>+VLOOKUP($E1474,Labor!$1:$1048576,MATCH(DATE(I$2,1,1),Labor!$A$1:$LI$1),FALSE)</f>
        <v>733.98587339999995</v>
      </c>
      <c r="J1474" s="365">
        <f>+VLOOKUP($E1474,Labor!$1:$1048576,MATCH(DATE(J$2,1,1),Labor!$A$1:$LI$1),FALSE)</f>
        <v>729.72799940000004</v>
      </c>
      <c r="K1474" s="365">
        <f>+VLOOKUP($E1474,Labor!$1:$1048576,MATCH(DATE(K$2,1,1),Labor!$A$1:$LI$1),FALSE)</f>
        <v>728.4719298</v>
      </c>
      <c r="L1474" s="365">
        <f>+VLOOKUP($E1474,Labor!$1:$1048576,MATCH(DATE(L$2,1,1),Labor!$A$1:$LI$1),FALSE)</f>
        <v>729.33630029999995</v>
      </c>
      <c r="M1474" s="365">
        <f>+VLOOKUP($E1474,Labor!$1:$1048576,MATCH(DATE(M$2,1,1),Labor!$A$1:$LI$1),FALSE)</f>
        <v>731.45767290000003</v>
      </c>
      <c r="N1474" s="365">
        <f>+VLOOKUP($E1474,Labor!$1:$1048576,MATCH(DATE(N$2,1,1),Labor!$A$1:$LI$1),FALSE)</f>
        <v>734.27267549999999</v>
      </c>
      <c r="O1474" s="365">
        <f>+VLOOKUP($E1474,Labor!$1:$1048576,MATCH(DATE(O$2,1,1),Labor!$A$1:$LI$1),FALSE)</f>
        <v>737.4829727</v>
      </c>
      <c r="P1474" s="365">
        <f>+VLOOKUP($E1474,Labor!$1:$1048576,MATCH(DATE(P$2,1,1),Labor!$A$1:$LI$1),FALSE)</f>
        <v>740.96142929999996</v>
      </c>
      <c r="Q1474" s="365">
        <f>+VLOOKUP($E1474,Labor!$1:$1048576,MATCH(DATE(Q$2,1,1),Labor!$A$1:$LI$1),FALSE)</f>
        <v>744.65539190000004</v>
      </c>
      <c r="R1474" s="365">
        <f>+VLOOKUP($E1474,Labor!$1:$1048576,MATCH(DATE(R$2,1,1),Labor!$A$1:$LI$1),FALSE)</f>
        <v>748.36986200000001</v>
      </c>
      <c r="S1474" s="365">
        <f>+VLOOKUP($E1474,Labor!$1:$1048576,MATCH(DATE(S$2,1,1),Labor!$A$1:$LI$1),FALSE)</f>
        <v>751.62133979999999</v>
      </c>
      <c r="T1474" s="365">
        <f>+VLOOKUP($E1474,Labor!$1:$1048576,MATCH(DATE(T$2,1,1),Labor!$A$1:$LI$1),FALSE)</f>
        <v>754.34285590000002</v>
      </c>
      <c r="U1474" s="365">
        <f>+VLOOKUP($E1474,Labor!$1:$1048576,MATCH(DATE(U$2,1,1),Labor!$A$1:$LI$1),FALSE)</f>
        <v>756.68559349999998</v>
      </c>
      <c r="V1474" s="365">
        <f>+VLOOKUP($E1474,Labor!$1:$1048576,MATCH(DATE(V$2,1,1),Labor!$A$1:$LI$1),FALSE)</f>
        <v>758.94962880000003</v>
      </c>
      <c r="W1474" s="365">
        <f>+VLOOKUP($E1474,Labor!$1:$1048576,MATCH(DATE(W$2,1,1),Labor!$A$1:$LI$1),FALSE)</f>
        <v>761.52773520000005</v>
      </c>
      <c r="X1474" s="365">
        <f>+VLOOKUP($E1474,Labor!$1:$1048576,MATCH(DATE(X$2,1,1),Labor!$A$1:$LI$1),FALSE)</f>
        <v>764.70654019999995</v>
      </c>
      <c r="Y1474" s="365">
        <f>+VLOOKUP($E1474,Labor!$1:$1048576,MATCH(DATE(Y$2,1,1),Labor!$A$1:$LI$1),FALSE)</f>
        <v>768.61477260000004</v>
      </c>
      <c r="Z1474" s="365">
        <f>+VLOOKUP($E1474,Labor!$1:$1048576,MATCH(DATE(Z$2,1,1),Labor!$A$1:$LI$1),FALSE)</f>
        <v>773.29517350000003</v>
      </c>
      <c r="AA1474" s="365">
        <f>+VLOOKUP($E1474,Labor!$1:$1048576,MATCH(DATE(AA$2,1,1),Labor!$A$1:$LI$1),FALSE)</f>
        <v>778.74393099999998</v>
      </c>
      <c r="AB1474" s="365">
        <f>+VLOOKUP($E1474,Labor!$1:$1048576,MATCH(DATE(AB$2,1,1),Labor!$A$1:$LI$1),FALSE)</f>
        <v>784.9822686</v>
      </c>
      <c r="AC1474" s="365">
        <f>+VLOOKUP($E1474,Labor!$1:$1048576,MATCH(DATE(AC$2,1,1),Labor!$A$1:$LI$1),FALSE)</f>
        <v>792.02354809999997</v>
      </c>
      <c r="AD1474" s="365">
        <f>+VLOOKUP($E1474,Labor!$1:$1048576,MATCH(DATE(AD$2,1,1),Labor!$A$1:$LI$1),FALSE)</f>
        <v>799.83262809999997</v>
      </c>
      <c r="AE1474" s="365">
        <f>+VLOOKUP($E1474,Labor!$1:$1048576,MATCH(DATE(AE$2,1,1),Labor!$A$1:$LI$1),FALSE)</f>
        <v>808.36469969999996</v>
      </c>
      <c r="AF1474" s="365">
        <f>+VLOOKUP($E1474,Labor!$1:$1048576,MATCH(DATE(AF$2,1,1),Labor!$A$1:$LI$1),FALSE)</f>
        <v>817.5859183</v>
      </c>
      <c r="AG1474" s="365">
        <f>+VLOOKUP($E1474,Labor!$1:$1048576,MATCH(DATE(AG$2,1,1),Labor!$A$1:$LI$1),FALSE)</f>
        <v>827.51634290000004</v>
      </c>
      <c r="AH1474" s="365">
        <f>+VLOOKUP($E1474,Labor!$1:$1048576,MATCH(DATE(AH$2,1,1),Labor!$A$1:$LI$1),FALSE)</f>
        <v>838.14907830000004</v>
      </c>
      <c r="AI1474" s="365">
        <f>+VLOOKUP($E1474,Labor!$1:$1048576,MATCH(DATE(AI$2,1,1),Labor!$A$1:$LI$1),FALSE)</f>
        <v>849.34680330000003</v>
      </c>
      <c r="AJ1474" s="365">
        <f>+VLOOKUP($E1474,Labor!$1:$1048576,MATCH(DATE(AJ$2,1,1),Labor!$A$1:$LI$1),FALSE)</f>
        <v>860.86149669999998</v>
      </c>
      <c r="AK1474" s="365">
        <f>+VLOOKUP($E1474,Labor!$1:$1048576,MATCH(DATE(AK$2,1,1),Labor!$A$1:$LI$1),FALSE)</f>
        <v>872.42599089999999</v>
      </c>
      <c r="AL1474" s="365">
        <f>+VLOOKUP($E1474,Labor!$1:$1048576,MATCH(DATE(AL$2,1,1),Labor!$A$1:$LI$1),FALSE)</f>
        <v>883.81313130000001</v>
      </c>
      <c r="AM1474" s="365">
        <f>+VLOOKUP($E1474,Labor!$1:$1048576,MATCH(DATE(AM$2,1,1),Labor!$A$1:$LI$1),FALSE)</f>
        <v>894.83874390000005</v>
      </c>
      <c r="AN1474" s="365">
        <f>+VLOOKUP($E1474,Labor!$1:$1048576,MATCH(DATE(AN$2,1,1),Labor!$A$1:$LI$1),FALSE)</f>
        <v>905.3518871</v>
      </c>
      <c r="AO1474" s="365">
        <f>+VLOOKUP($E1474,Labor!$1:$1048576,MATCH(DATE(AO$2,1,1),Labor!$A$1:$LI$1),FALSE)</f>
        <v>915.22548270000004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731.6838176</v>
      </c>
      <c r="G1475" s="366">
        <f>+VLOOKUP($E1475,Labor!$1:$1048576,MATCH(DATE(G$2,1,1),Labor!$A$1:$LI$1),FALSE)</f>
        <v>723.79952960000003</v>
      </c>
      <c r="H1475" s="366">
        <f>+VLOOKUP($E1475,Labor!$1:$1048576,MATCH(DATE(H$2,1,1),Labor!$A$1:$LI$1),FALSE)</f>
        <v>714.12081009999997</v>
      </c>
      <c r="I1475" s="366">
        <f>+VLOOKUP($E1475,Labor!$1:$1048576,MATCH(DATE(I$2,1,1),Labor!$A$1:$LI$1),FALSE)</f>
        <v>707.23072379999996</v>
      </c>
      <c r="J1475" s="366">
        <f>+VLOOKUP($E1475,Labor!$1:$1048576,MATCH(DATE(J$2,1,1),Labor!$A$1:$LI$1),FALSE)</f>
        <v>703.71130719999996</v>
      </c>
      <c r="K1475" s="366">
        <f>+VLOOKUP($E1475,Labor!$1:$1048576,MATCH(DATE(K$2,1,1),Labor!$A$1:$LI$1),FALSE)</f>
        <v>703.04779940000003</v>
      </c>
      <c r="L1475" s="366">
        <f>+VLOOKUP($E1475,Labor!$1:$1048576,MATCH(DATE(L$2,1,1),Labor!$A$1:$LI$1),FALSE)</f>
        <v>704.36554539999997</v>
      </c>
      <c r="M1475" s="366">
        <f>+VLOOKUP($E1475,Labor!$1:$1048576,MATCH(DATE(M$2,1,1),Labor!$A$1:$LI$1),FALSE)</f>
        <v>706.82619729999999</v>
      </c>
      <c r="N1475" s="366">
        <f>+VLOOKUP($E1475,Labor!$1:$1048576,MATCH(DATE(N$2,1,1),Labor!$A$1:$LI$1),FALSE)</f>
        <v>709.89394440000001</v>
      </c>
      <c r="O1475" s="366">
        <f>+VLOOKUP($E1475,Labor!$1:$1048576,MATCH(DATE(O$2,1,1),Labor!$A$1:$LI$1),FALSE)</f>
        <v>713.29413899999997</v>
      </c>
      <c r="P1475" s="366">
        <f>+VLOOKUP($E1475,Labor!$1:$1048576,MATCH(DATE(P$2,1,1),Labor!$A$1:$LI$1),FALSE)</f>
        <v>716.91774099999998</v>
      </c>
      <c r="Q1475" s="366">
        <f>+VLOOKUP($E1475,Labor!$1:$1048576,MATCH(DATE(Q$2,1,1),Labor!$A$1:$LI$1),FALSE)</f>
        <v>720.72587439999995</v>
      </c>
      <c r="R1475" s="366">
        <f>+VLOOKUP($E1475,Labor!$1:$1048576,MATCH(DATE(R$2,1,1),Labor!$A$1:$LI$1),FALSE)</f>
        <v>724.53885119999995</v>
      </c>
      <c r="S1475" s="366">
        <f>+VLOOKUP($E1475,Labor!$1:$1048576,MATCH(DATE(S$2,1,1),Labor!$A$1:$LI$1),FALSE)</f>
        <v>727.89410959999998</v>
      </c>
      <c r="T1475" s="366">
        <f>+VLOOKUP($E1475,Labor!$1:$1048576,MATCH(DATE(T$2,1,1),Labor!$A$1:$LI$1),FALSE)</f>
        <v>730.73037450000004</v>
      </c>
      <c r="U1475" s="366">
        <f>+VLOOKUP($E1475,Labor!$1:$1048576,MATCH(DATE(U$2,1,1),Labor!$A$1:$LI$1),FALSE)</f>
        <v>733.19505479999998</v>
      </c>
      <c r="V1475" s="366">
        <f>+VLOOKUP($E1475,Labor!$1:$1048576,MATCH(DATE(V$2,1,1),Labor!$A$1:$LI$1),FALSE)</f>
        <v>735.5823408</v>
      </c>
      <c r="W1475" s="366">
        <f>+VLOOKUP($E1475,Labor!$1:$1048576,MATCH(DATE(W$2,1,1),Labor!$A$1:$LI$1),FALSE)</f>
        <v>738.27422149999995</v>
      </c>
      <c r="X1475" s="366">
        <f>+VLOOKUP($E1475,Labor!$1:$1048576,MATCH(DATE(X$2,1,1),Labor!$A$1:$LI$1),FALSE)</f>
        <v>741.54760160000001</v>
      </c>
      <c r="Y1475" s="366">
        <f>+VLOOKUP($E1475,Labor!$1:$1048576,MATCH(DATE(Y$2,1,1),Labor!$A$1:$LI$1),FALSE)</f>
        <v>745.52543060000005</v>
      </c>
      <c r="Z1475" s="366">
        <f>+VLOOKUP($E1475,Labor!$1:$1048576,MATCH(DATE(Z$2,1,1),Labor!$A$1:$LI$1),FALSE)</f>
        <v>750.24755760000005</v>
      </c>
      <c r="AA1475" s="366">
        <f>+VLOOKUP($E1475,Labor!$1:$1048576,MATCH(DATE(AA$2,1,1),Labor!$A$1:$LI$1),FALSE)</f>
        <v>755.70942030000003</v>
      </c>
      <c r="AB1475" s="366">
        <f>+VLOOKUP($E1475,Labor!$1:$1048576,MATCH(DATE(AB$2,1,1),Labor!$A$1:$LI$1),FALSE)</f>
        <v>761.9317241</v>
      </c>
      <c r="AC1475" s="366">
        <f>+VLOOKUP($E1475,Labor!$1:$1048576,MATCH(DATE(AC$2,1,1),Labor!$A$1:$LI$1),FALSE)</f>
        <v>768.92823750000002</v>
      </c>
      <c r="AD1475" s="366">
        <f>+VLOOKUP($E1475,Labor!$1:$1048576,MATCH(DATE(AD$2,1,1),Labor!$A$1:$LI$1),FALSE)</f>
        <v>776.66586189999998</v>
      </c>
      <c r="AE1475" s="366">
        <f>+VLOOKUP($E1475,Labor!$1:$1048576,MATCH(DATE(AE$2,1,1),Labor!$A$1:$LI$1),FALSE)</f>
        <v>785.10209429999998</v>
      </c>
      <c r="AF1475" s="366">
        <f>+VLOOKUP($E1475,Labor!$1:$1048576,MATCH(DATE(AF$2,1,1),Labor!$A$1:$LI$1),FALSE)</f>
        <v>794.20498039999995</v>
      </c>
      <c r="AG1475" s="366">
        <f>+VLOOKUP($E1475,Labor!$1:$1048576,MATCH(DATE(AG$2,1,1),Labor!$A$1:$LI$1),FALSE)</f>
        <v>803.99508779999996</v>
      </c>
      <c r="AH1475" s="366">
        <f>+VLOOKUP($E1475,Labor!$1:$1048576,MATCH(DATE(AH$2,1,1),Labor!$A$1:$LI$1),FALSE)</f>
        <v>814.46674140000005</v>
      </c>
      <c r="AI1475" s="366">
        <f>+VLOOKUP($E1475,Labor!$1:$1048576,MATCH(DATE(AI$2,1,1),Labor!$A$1:$LI$1),FALSE)</f>
        <v>825.48779079999997</v>
      </c>
      <c r="AJ1475" s="366">
        <f>+VLOOKUP($E1475,Labor!$1:$1048576,MATCH(DATE(AJ$2,1,1),Labor!$A$1:$LI$1),FALSE)</f>
        <v>836.81843609999999</v>
      </c>
      <c r="AK1475" s="366">
        <f>+VLOOKUP($E1475,Labor!$1:$1048576,MATCH(DATE(AK$2,1,1),Labor!$A$1:$LI$1),FALSE)</f>
        <v>848.19982670000002</v>
      </c>
      <c r="AL1475" s="366">
        <f>+VLOOKUP($E1475,Labor!$1:$1048576,MATCH(DATE(AL$2,1,1),Labor!$A$1:$LI$1),FALSE)</f>
        <v>859.4114624</v>
      </c>
      <c r="AM1475" s="366">
        <f>+VLOOKUP($E1475,Labor!$1:$1048576,MATCH(DATE(AM$2,1,1),Labor!$A$1:$LI$1),FALSE)</f>
        <v>870.27407289999996</v>
      </c>
      <c r="AN1475" s="366">
        <f>+VLOOKUP($E1475,Labor!$1:$1048576,MATCH(DATE(AN$2,1,1),Labor!$A$1:$LI$1),FALSE)</f>
        <v>880.64027699999997</v>
      </c>
      <c r="AO1475" s="366">
        <f>+VLOOKUP($E1475,Labor!$1:$1048576,MATCH(DATE(AO$2,1,1),Labor!$A$1:$LI$1),FALSE)</f>
        <v>890.38562920000004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29.05137865</v>
      </c>
      <c r="G1476" s="366">
        <f>+VLOOKUP($E1476,Labor!$1:$1048576,MATCH(DATE(G$2,1,1),Labor!$A$1:$LI$1),FALSE)</f>
        <v>28.441158990000002</v>
      </c>
      <c r="H1476" s="366">
        <f>+VLOOKUP($E1476,Labor!$1:$1048576,MATCH(DATE(H$2,1,1),Labor!$A$1:$LI$1),FALSE)</f>
        <v>27.605854799999999</v>
      </c>
      <c r="I1476" s="366">
        <f>+VLOOKUP($E1476,Labor!$1:$1048576,MATCH(DATE(I$2,1,1),Labor!$A$1:$LI$1),FALSE)</f>
        <v>26.75514965</v>
      </c>
      <c r="J1476" s="366">
        <f>+VLOOKUP($E1476,Labor!$1:$1048576,MATCH(DATE(J$2,1,1),Labor!$A$1:$LI$1),FALSE)</f>
        <v>26.016692249999998</v>
      </c>
      <c r="K1476" s="366">
        <f>+VLOOKUP($E1476,Labor!$1:$1048576,MATCH(DATE(K$2,1,1),Labor!$A$1:$LI$1),FALSE)</f>
        <v>25.424130470000001</v>
      </c>
      <c r="L1476" s="366">
        <f>+VLOOKUP($E1476,Labor!$1:$1048576,MATCH(DATE(L$2,1,1),Labor!$A$1:$LI$1),FALSE)</f>
        <v>24.97075491</v>
      </c>
      <c r="M1476" s="366">
        <f>+VLOOKUP($E1476,Labor!$1:$1048576,MATCH(DATE(M$2,1,1),Labor!$A$1:$LI$1),FALSE)</f>
        <v>24.63147558</v>
      </c>
      <c r="N1476" s="366">
        <f>+VLOOKUP($E1476,Labor!$1:$1048576,MATCH(DATE(N$2,1,1),Labor!$A$1:$LI$1),FALSE)</f>
        <v>24.3787311</v>
      </c>
      <c r="O1476" s="366">
        <f>+VLOOKUP($E1476,Labor!$1:$1048576,MATCH(DATE(O$2,1,1),Labor!$A$1:$LI$1),FALSE)</f>
        <v>24.188833679999998</v>
      </c>
      <c r="P1476" s="366">
        <f>+VLOOKUP($E1476,Labor!$1:$1048576,MATCH(DATE(P$2,1,1),Labor!$A$1:$LI$1),FALSE)</f>
        <v>24.043688329999998</v>
      </c>
      <c r="Q1476" s="366">
        <f>+VLOOKUP($E1476,Labor!$1:$1048576,MATCH(DATE(Q$2,1,1),Labor!$A$1:$LI$1),FALSE)</f>
        <v>23.929517560000001</v>
      </c>
      <c r="R1476" s="366">
        <f>+VLOOKUP($E1476,Labor!$1:$1048576,MATCH(DATE(R$2,1,1),Labor!$A$1:$LI$1),FALSE)</f>
        <v>23.831010800000001</v>
      </c>
      <c r="S1476" s="366">
        <f>+VLOOKUP($E1476,Labor!$1:$1048576,MATCH(DATE(S$2,1,1),Labor!$A$1:$LI$1),FALSE)</f>
        <v>23.727230160000001</v>
      </c>
      <c r="T1476" s="366">
        <f>+VLOOKUP($E1476,Labor!$1:$1048576,MATCH(DATE(T$2,1,1),Labor!$A$1:$LI$1),FALSE)</f>
        <v>23.612481429999999</v>
      </c>
      <c r="U1476" s="366">
        <f>+VLOOKUP($E1476,Labor!$1:$1048576,MATCH(DATE(U$2,1,1),Labor!$A$1:$LI$1),FALSE)</f>
        <v>23.490538650000001</v>
      </c>
      <c r="V1476" s="366">
        <f>+VLOOKUP($E1476,Labor!$1:$1048576,MATCH(DATE(V$2,1,1),Labor!$A$1:$LI$1),FALSE)</f>
        <v>23.367288009999999</v>
      </c>
      <c r="W1476" s="366">
        <f>+VLOOKUP($E1476,Labor!$1:$1048576,MATCH(DATE(W$2,1,1),Labor!$A$1:$LI$1),FALSE)</f>
        <v>23.253513640000001</v>
      </c>
      <c r="X1476" s="366">
        <f>+VLOOKUP($E1476,Labor!$1:$1048576,MATCH(DATE(X$2,1,1),Labor!$A$1:$LI$1),FALSE)</f>
        <v>23.15893865</v>
      </c>
      <c r="Y1476" s="366">
        <f>+VLOOKUP($E1476,Labor!$1:$1048576,MATCH(DATE(Y$2,1,1),Labor!$A$1:$LI$1),FALSE)</f>
        <v>23.08934206</v>
      </c>
      <c r="Z1476" s="366">
        <f>+VLOOKUP($E1476,Labor!$1:$1048576,MATCH(DATE(Z$2,1,1),Labor!$A$1:$LI$1),FALSE)</f>
        <v>23.047615950000001</v>
      </c>
      <c r="AA1476" s="366">
        <f>+VLOOKUP($E1476,Labor!$1:$1048576,MATCH(DATE(AA$2,1,1),Labor!$A$1:$LI$1),FALSE)</f>
        <v>23.034510740000002</v>
      </c>
      <c r="AB1476" s="366">
        <f>+VLOOKUP($E1476,Labor!$1:$1048576,MATCH(DATE(AB$2,1,1),Labor!$A$1:$LI$1),FALSE)</f>
        <v>23.050544519999999</v>
      </c>
      <c r="AC1476" s="366">
        <f>+VLOOKUP($E1476,Labor!$1:$1048576,MATCH(DATE(AC$2,1,1),Labor!$A$1:$LI$1),FALSE)</f>
        <v>23.095310560000001</v>
      </c>
      <c r="AD1476" s="366">
        <f>+VLOOKUP($E1476,Labor!$1:$1048576,MATCH(DATE(AD$2,1,1),Labor!$A$1:$LI$1),FALSE)</f>
        <v>23.16676623</v>
      </c>
      <c r="AE1476" s="366">
        <f>+VLOOKUP($E1476,Labor!$1:$1048576,MATCH(DATE(AE$2,1,1),Labor!$A$1:$LI$1),FALSE)</f>
        <v>23.262605400000002</v>
      </c>
      <c r="AF1476" s="366">
        <f>+VLOOKUP($E1476,Labor!$1:$1048576,MATCH(DATE(AF$2,1,1),Labor!$A$1:$LI$1),FALSE)</f>
        <v>23.380937840000001</v>
      </c>
      <c r="AG1476" s="366">
        <f>+VLOOKUP($E1476,Labor!$1:$1048576,MATCH(DATE(AG$2,1,1),Labor!$A$1:$LI$1),FALSE)</f>
        <v>23.52125513</v>
      </c>
      <c r="AH1476" s="366">
        <f>+VLOOKUP($E1476,Labor!$1:$1048576,MATCH(DATE(AH$2,1,1),Labor!$A$1:$LI$1),FALSE)</f>
        <v>23.682336889999998</v>
      </c>
      <c r="AI1476" s="366">
        <f>+VLOOKUP($E1476,Labor!$1:$1048576,MATCH(DATE(AI$2,1,1),Labor!$A$1:$LI$1),FALSE)</f>
        <v>23.859012509999999</v>
      </c>
      <c r="AJ1476" s="366">
        <f>+VLOOKUP($E1476,Labor!$1:$1048576,MATCH(DATE(AJ$2,1,1),Labor!$A$1:$LI$1),FALSE)</f>
        <v>24.04306055</v>
      </c>
      <c r="AK1476" s="366">
        <f>+VLOOKUP($E1476,Labor!$1:$1048576,MATCH(DATE(AK$2,1,1),Labor!$A$1:$LI$1),FALSE)</f>
        <v>24.226164170000001</v>
      </c>
      <c r="AL1476" s="366">
        <f>+VLOOKUP($E1476,Labor!$1:$1048576,MATCH(DATE(AL$2,1,1),Labor!$A$1:$LI$1),FALSE)</f>
        <v>24.401668910000001</v>
      </c>
      <c r="AM1476" s="366">
        <f>+VLOOKUP($E1476,Labor!$1:$1048576,MATCH(DATE(AM$2,1,1),Labor!$A$1:$LI$1),FALSE)</f>
        <v>24.56467108</v>
      </c>
      <c r="AN1476" s="366">
        <f>+VLOOKUP($E1476,Labor!$1:$1048576,MATCH(DATE(AN$2,1,1),Labor!$A$1:$LI$1),FALSE)</f>
        <v>24.711610090000001</v>
      </c>
      <c r="AO1476" s="366">
        <f>+VLOOKUP($E1476,Labor!$1:$1048576,MATCH(DATE(AO$2,1,1),Labor!$A$1:$LI$1),FALSE)</f>
        <v>24.839853430000002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4364.7583750000003</v>
      </c>
      <c r="G1477" s="365">
        <f>+VLOOKUP($E1477,Labor!$1:$1048576,MATCH(DATE(G$2,1,1),Labor!$A$1:$LI$1),FALSE)</f>
        <v>4420.5492800000002</v>
      </c>
      <c r="H1477" s="365">
        <f>+VLOOKUP($E1477,Labor!$1:$1048576,MATCH(DATE(H$2,1,1),Labor!$A$1:$LI$1),FALSE)</f>
        <v>4500.8566920000003</v>
      </c>
      <c r="I1477" s="365">
        <f>+VLOOKUP($E1477,Labor!$1:$1048576,MATCH(DATE(I$2,1,1),Labor!$A$1:$LI$1),FALSE)</f>
        <v>4566.9441699999998</v>
      </c>
      <c r="J1477" s="365">
        <f>+VLOOKUP($E1477,Labor!$1:$1048576,MATCH(DATE(J$2,1,1),Labor!$A$1:$LI$1),FALSE)</f>
        <v>4607.4815900000003</v>
      </c>
      <c r="K1477" s="365">
        <f>+VLOOKUP($E1477,Labor!$1:$1048576,MATCH(DATE(K$2,1,1),Labor!$A$1:$LI$1),FALSE)</f>
        <v>4628.2595019999999</v>
      </c>
      <c r="L1477" s="365">
        <f>+VLOOKUP($E1477,Labor!$1:$1048576,MATCH(DATE(L$2,1,1),Labor!$A$1:$LI$1),FALSE)</f>
        <v>4637.6721960000004</v>
      </c>
      <c r="M1477" s="365">
        <f>+VLOOKUP($E1477,Labor!$1:$1048576,MATCH(DATE(M$2,1,1),Labor!$A$1:$LI$1),FALSE)</f>
        <v>4642.631034</v>
      </c>
      <c r="N1477" s="365">
        <f>+VLOOKUP($E1477,Labor!$1:$1048576,MATCH(DATE(N$2,1,1),Labor!$A$1:$LI$1),FALSE)</f>
        <v>4647.5964489999997</v>
      </c>
      <c r="O1477" s="365">
        <f>+VLOOKUP($E1477,Labor!$1:$1048576,MATCH(DATE(O$2,1,1),Labor!$A$1:$LI$1),FALSE)</f>
        <v>4655.0199469999998</v>
      </c>
      <c r="P1477" s="365">
        <f>+VLOOKUP($E1477,Labor!$1:$1048576,MATCH(DATE(P$2,1,1),Labor!$A$1:$LI$1),FALSE)</f>
        <v>4666.0554629999997</v>
      </c>
      <c r="Q1477" s="365">
        <f>+VLOOKUP($E1477,Labor!$1:$1048576,MATCH(DATE(Q$2,1,1),Labor!$A$1:$LI$1),FALSE)</f>
        <v>4681.0159629999998</v>
      </c>
      <c r="R1477" s="365">
        <f>+VLOOKUP($E1477,Labor!$1:$1048576,MATCH(DATE(R$2,1,1),Labor!$A$1:$LI$1),FALSE)</f>
        <v>4698.6231189999999</v>
      </c>
      <c r="S1477" s="365">
        <f>+VLOOKUP($E1477,Labor!$1:$1048576,MATCH(DATE(S$2,1,1),Labor!$A$1:$LI$1),FALSE)</f>
        <v>4715.4654259999998</v>
      </c>
      <c r="T1477" s="365">
        <f>+VLOOKUP($E1477,Labor!$1:$1048576,MATCH(DATE(T$2,1,1),Labor!$A$1:$LI$1),FALSE)</f>
        <v>4730.6289450000004</v>
      </c>
      <c r="U1477" s="365">
        <f>+VLOOKUP($E1477,Labor!$1:$1048576,MATCH(DATE(U$2,1,1),Labor!$A$1:$LI$1),FALSE)</f>
        <v>4744.6528410000001</v>
      </c>
      <c r="V1477" s="365">
        <f>+VLOOKUP($E1477,Labor!$1:$1048576,MATCH(DATE(V$2,1,1),Labor!$A$1:$LI$1),FALSE)</f>
        <v>4759.3362180000004</v>
      </c>
      <c r="W1477" s="365">
        <f>+VLOOKUP($E1477,Labor!$1:$1048576,MATCH(DATE(W$2,1,1),Labor!$A$1:$LI$1),FALSE)</f>
        <v>4776.3947619999999</v>
      </c>
      <c r="X1477" s="365">
        <f>+VLOOKUP($E1477,Labor!$1:$1048576,MATCH(DATE(X$2,1,1),Labor!$A$1:$LI$1),FALSE)</f>
        <v>4796.958963</v>
      </c>
      <c r="Y1477" s="365">
        <f>+VLOOKUP($E1477,Labor!$1:$1048576,MATCH(DATE(Y$2,1,1),Labor!$A$1:$LI$1),FALSE)</f>
        <v>4821.4525480000002</v>
      </c>
      <c r="Z1477" s="365">
        <f>+VLOOKUP($E1477,Labor!$1:$1048576,MATCH(DATE(Z$2,1,1),Labor!$A$1:$LI$1),FALSE)</f>
        <v>4850.0551299999997</v>
      </c>
      <c r="AA1477" s="365">
        <f>+VLOOKUP($E1477,Labor!$1:$1048576,MATCH(DATE(AA$2,1,1),Labor!$A$1:$LI$1),FALSE)</f>
        <v>4882.8677029999999</v>
      </c>
      <c r="AB1477" s="365">
        <f>+VLOOKUP($E1477,Labor!$1:$1048576,MATCH(DATE(AB$2,1,1),Labor!$A$1:$LI$1),FALSE)</f>
        <v>4920.1463460000004</v>
      </c>
      <c r="AC1477" s="365">
        <f>+VLOOKUP($E1477,Labor!$1:$1048576,MATCH(DATE(AC$2,1,1),Labor!$A$1:$LI$1),FALSE)</f>
        <v>4962.0290770000001</v>
      </c>
      <c r="AD1477" s="365">
        <f>+VLOOKUP($E1477,Labor!$1:$1048576,MATCH(DATE(AD$2,1,1),Labor!$A$1:$LI$1),FALSE)</f>
        <v>5008.3127919999997</v>
      </c>
      <c r="AE1477" s="365">
        <f>+VLOOKUP($E1477,Labor!$1:$1048576,MATCH(DATE(AE$2,1,1),Labor!$A$1:$LI$1),FALSE)</f>
        <v>5058.8052200000002</v>
      </c>
      <c r="AF1477" s="365">
        <f>+VLOOKUP($E1477,Labor!$1:$1048576,MATCH(DATE(AF$2,1,1),Labor!$A$1:$LI$1),FALSE)</f>
        <v>5113.4400809999997</v>
      </c>
      <c r="AG1477" s="365">
        <f>+VLOOKUP($E1477,Labor!$1:$1048576,MATCH(DATE(AG$2,1,1),Labor!$A$1:$LI$1),FALSE)</f>
        <v>5172.4156620000003</v>
      </c>
      <c r="AH1477" s="365">
        <f>+VLOOKUP($E1477,Labor!$1:$1048576,MATCH(DATE(AH$2,1,1),Labor!$A$1:$LI$1),FALSE)</f>
        <v>5235.8529410000001</v>
      </c>
      <c r="AI1477" s="365">
        <f>+VLOOKUP($E1477,Labor!$1:$1048576,MATCH(DATE(AI$2,1,1),Labor!$A$1:$LI$1),FALSE)</f>
        <v>5303.1520989999999</v>
      </c>
      <c r="AJ1477" s="365">
        <f>+VLOOKUP($E1477,Labor!$1:$1048576,MATCH(DATE(AJ$2,1,1),Labor!$A$1:$LI$1),FALSE)</f>
        <v>5373.1200909999998</v>
      </c>
      <c r="AK1477" s="365">
        <f>+VLOOKUP($E1477,Labor!$1:$1048576,MATCH(DATE(AK$2,1,1),Labor!$A$1:$LI$1),FALSE)</f>
        <v>5444.449106</v>
      </c>
      <c r="AL1477" s="365">
        <f>+VLOOKUP($E1477,Labor!$1:$1048576,MATCH(DATE(AL$2,1,1),Labor!$A$1:$LI$1),FALSE)</f>
        <v>5515.9587780000002</v>
      </c>
      <c r="AM1477" s="365">
        <f>+VLOOKUP($E1477,Labor!$1:$1048576,MATCH(DATE(AM$2,1,1),Labor!$A$1:$LI$1),FALSE)</f>
        <v>5586.6381499999998</v>
      </c>
      <c r="AN1477" s="365">
        <f>+VLOOKUP($E1477,Labor!$1:$1048576,MATCH(DATE(AN$2,1,1),Labor!$A$1:$LI$1),FALSE)</f>
        <v>5655.6189039999999</v>
      </c>
      <c r="AO1477" s="365">
        <f>+VLOOKUP($E1477,Labor!$1:$1048576,MATCH(DATE(AO$2,1,1),Labor!$A$1:$LI$1),FALSE)</f>
        <v>5722.1409190000004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618.25799410000002</v>
      </c>
      <c r="G1478" s="366">
        <f>+VLOOKUP($E1478,Labor!$1:$1048576,MATCH(DATE(G$2,1,1),Labor!$A$1:$LI$1),FALSE)</f>
        <v>614.09842600000002</v>
      </c>
      <c r="H1478" s="366">
        <f>+VLOOKUP($E1478,Labor!$1:$1048576,MATCH(DATE(H$2,1,1),Labor!$A$1:$LI$1),FALSE)</f>
        <v>609.61823019999997</v>
      </c>
      <c r="I1478" s="366">
        <f>+VLOOKUP($E1478,Labor!$1:$1048576,MATCH(DATE(I$2,1,1),Labor!$A$1:$LI$1),FALSE)</f>
        <v>607.78464369999995</v>
      </c>
      <c r="J1478" s="366">
        <f>+VLOOKUP($E1478,Labor!$1:$1048576,MATCH(DATE(J$2,1,1),Labor!$A$1:$LI$1),FALSE)</f>
        <v>608.47956409999995</v>
      </c>
      <c r="K1478" s="366">
        <f>+VLOOKUP($E1478,Labor!$1:$1048576,MATCH(DATE(K$2,1,1),Labor!$A$1:$LI$1),FALSE)</f>
        <v>611.02096329999995</v>
      </c>
      <c r="L1478" s="366">
        <f>+VLOOKUP($E1478,Labor!$1:$1048576,MATCH(DATE(L$2,1,1),Labor!$A$1:$LI$1),FALSE)</f>
        <v>614.56639559999996</v>
      </c>
      <c r="M1478" s="366">
        <f>+VLOOKUP($E1478,Labor!$1:$1048576,MATCH(DATE(M$2,1,1),Labor!$A$1:$LI$1),FALSE)</f>
        <v>618.47631980000006</v>
      </c>
      <c r="N1478" s="366">
        <f>+VLOOKUP($E1478,Labor!$1:$1048576,MATCH(DATE(N$2,1,1),Labor!$A$1:$LI$1),FALSE)</f>
        <v>622.43795899999998</v>
      </c>
      <c r="O1478" s="366">
        <f>+VLOOKUP($E1478,Labor!$1:$1048576,MATCH(DATE(O$2,1,1),Labor!$A$1:$LI$1),FALSE)</f>
        <v>626.36292879999996</v>
      </c>
      <c r="P1478" s="366">
        <f>+VLOOKUP($E1478,Labor!$1:$1048576,MATCH(DATE(P$2,1,1),Labor!$A$1:$LI$1),FALSE)</f>
        <v>630.27586589999999</v>
      </c>
      <c r="Q1478" s="366">
        <f>+VLOOKUP($E1478,Labor!$1:$1048576,MATCH(DATE(Q$2,1,1),Labor!$A$1:$LI$1),FALSE)</f>
        <v>634.23537769999996</v>
      </c>
      <c r="R1478" s="366">
        <f>+VLOOKUP($E1478,Labor!$1:$1048576,MATCH(DATE(R$2,1,1),Labor!$A$1:$LI$1),FALSE)</f>
        <v>638.17813980000005</v>
      </c>
      <c r="S1478" s="366">
        <f>+VLOOKUP($E1478,Labor!$1:$1048576,MATCH(DATE(S$2,1,1),Labor!$A$1:$LI$1),FALSE)</f>
        <v>641.8109303</v>
      </c>
      <c r="T1478" s="366">
        <f>+VLOOKUP($E1478,Labor!$1:$1048576,MATCH(DATE(T$2,1,1),Labor!$A$1:$LI$1),FALSE)</f>
        <v>645.08893499999999</v>
      </c>
      <c r="U1478" s="366">
        <f>+VLOOKUP($E1478,Labor!$1:$1048576,MATCH(DATE(U$2,1,1),Labor!$A$1:$LI$1),FALSE)</f>
        <v>648.09340959999997</v>
      </c>
      <c r="V1478" s="366">
        <f>+VLOOKUP($E1478,Labor!$1:$1048576,MATCH(DATE(V$2,1,1),Labor!$A$1:$LI$1),FALSE)</f>
        <v>651.05548950000002</v>
      </c>
      <c r="W1478" s="366">
        <f>+VLOOKUP($E1478,Labor!$1:$1048576,MATCH(DATE(W$2,1,1),Labor!$A$1:$LI$1),FALSE)</f>
        <v>654.24339659999998</v>
      </c>
      <c r="X1478" s="366">
        <f>+VLOOKUP($E1478,Labor!$1:$1048576,MATCH(DATE(X$2,1,1),Labor!$A$1:$LI$1),FALSE)</f>
        <v>657.82757100000003</v>
      </c>
      <c r="Y1478" s="366">
        <f>+VLOOKUP($E1478,Labor!$1:$1048576,MATCH(DATE(Y$2,1,1),Labor!$A$1:$LI$1),FALSE)</f>
        <v>661.8655129</v>
      </c>
      <c r="Z1478" s="366">
        <f>+VLOOKUP($E1478,Labor!$1:$1048576,MATCH(DATE(Z$2,1,1),Labor!$A$1:$LI$1),FALSE)</f>
        <v>666.36340110000003</v>
      </c>
      <c r="AA1478" s="366">
        <f>+VLOOKUP($E1478,Labor!$1:$1048576,MATCH(DATE(AA$2,1,1),Labor!$A$1:$LI$1),FALSE)</f>
        <v>671.30812330000003</v>
      </c>
      <c r="AB1478" s="366">
        <f>+VLOOKUP($E1478,Labor!$1:$1048576,MATCH(DATE(AB$2,1,1),Labor!$A$1:$LI$1),FALSE)</f>
        <v>676.71646269999997</v>
      </c>
      <c r="AC1478" s="366">
        <f>+VLOOKUP($E1478,Labor!$1:$1048576,MATCH(DATE(AC$2,1,1),Labor!$A$1:$LI$1),FALSE)</f>
        <v>682.60850540000001</v>
      </c>
      <c r="AD1478" s="366">
        <f>+VLOOKUP($E1478,Labor!$1:$1048576,MATCH(DATE(AD$2,1,1),Labor!$A$1:$LI$1),FALSE)</f>
        <v>688.97258290000002</v>
      </c>
      <c r="AE1478" s="366">
        <f>+VLOOKUP($E1478,Labor!$1:$1048576,MATCH(DATE(AE$2,1,1),Labor!$A$1:$LI$1),FALSE)</f>
        <v>695.78999520000002</v>
      </c>
      <c r="AF1478" s="366">
        <f>+VLOOKUP($E1478,Labor!$1:$1048576,MATCH(DATE(AF$2,1,1),Labor!$A$1:$LI$1),FALSE)</f>
        <v>703.04945320000002</v>
      </c>
      <c r="AG1478" s="366">
        <f>+VLOOKUP($E1478,Labor!$1:$1048576,MATCH(DATE(AG$2,1,1),Labor!$A$1:$LI$1),FALSE)</f>
        <v>710.77994690000003</v>
      </c>
      <c r="AH1478" s="366">
        <f>+VLOOKUP($E1478,Labor!$1:$1048576,MATCH(DATE(AH$2,1,1),Labor!$A$1:$LI$1),FALSE)</f>
        <v>718.99339689999999</v>
      </c>
      <c r="AI1478" s="366">
        <f>+VLOOKUP($E1478,Labor!$1:$1048576,MATCH(DATE(AI$2,1,1),Labor!$A$1:$LI$1),FALSE)</f>
        <v>727.61635720000004</v>
      </c>
      <c r="AJ1478" s="366">
        <f>+VLOOKUP($E1478,Labor!$1:$1048576,MATCH(DATE(AJ$2,1,1),Labor!$A$1:$LI$1),FALSE)</f>
        <v>736.49631399999998</v>
      </c>
      <c r="AK1478" s="366">
        <f>+VLOOKUP($E1478,Labor!$1:$1048576,MATCH(DATE(AK$2,1,1),Labor!$A$1:$LI$1),FALSE)</f>
        <v>745.45983079999996</v>
      </c>
      <c r="AL1478" s="366">
        <f>+VLOOKUP($E1478,Labor!$1:$1048576,MATCH(DATE(AL$2,1,1),Labor!$A$1:$LI$1),FALSE)</f>
        <v>754.35277589999998</v>
      </c>
      <c r="AM1478" s="366">
        <f>+VLOOKUP($E1478,Labor!$1:$1048576,MATCH(DATE(AM$2,1,1),Labor!$A$1:$LI$1),FALSE)</f>
        <v>763.04280140000003</v>
      </c>
      <c r="AN1478" s="366">
        <f>+VLOOKUP($E1478,Labor!$1:$1048576,MATCH(DATE(AN$2,1,1),Labor!$A$1:$LI$1),FALSE)</f>
        <v>771.4145863</v>
      </c>
      <c r="AO1478" s="366">
        <f>+VLOOKUP($E1478,Labor!$1:$1048576,MATCH(DATE(AO$2,1,1),Labor!$A$1:$LI$1),FALSE)</f>
        <v>779.36560129999998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185.66078400000001</v>
      </c>
      <c r="G1479" s="366">
        <f>+VLOOKUP($E1479,Labor!$1:$1048576,MATCH(DATE(G$2,1,1),Labor!$A$1:$LI$1),FALSE)</f>
        <v>185.80781880000001</v>
      </c>
      <c r="H1479" s="366">
        <f>+VLOOKUP($E1479,Labor!$1:$1048576,MATCH(DATE(H$2,1,1),Labor!$A$1:$LI$1),FALSE)</f>
        <v>186.31165480000001</v>
      </c>
      <c r="I1479" s="366">
        <f>+VLOOKUP($E1479,Labor!$1:$1048576,MATCH(DATE(I$2,1,1),Labor!$A$1:$LI$1),FALSE)</f>
        <v>187.0934354</v>
      </c>
      <c r="J1479" s="366">
        <f>+VLOOKUP($E1479,Labor!$1:$1048576,MATCH(DATE(J$2,1,1),Labor!$A$1:$LI$1),FALSE)</f>
        <v>188.0702603</v>
      </c>
      <c r="K1479" s="366">
        <f>+VLOOKUP($E1479,Labor!$1:$1048576,MATCH(DATE(K$2,1,1),Labor!$A$1:$LI$1),FALSE)</f>
        <v>189.13441829999999</v>
      </c>
      <c r="L1479" s="366">
        <f>+VLOOKUP($E1479,Labor!$1:$1048576,MATCH(DATE(L$2,1,1),Labor!$A$1:$LI$1),FALSE)</f>
        <v>190.05769860000001</v>
      </c>
      <c r="M1479" s="366">
        <f>+VLOOKUP($E1479,Labor!$1:$1048576,MATCH(DATE(M$2,1,1),Labor!$A$1:$LI$1),FALSE)</f>
        <v>190.86852819999999</v>
      </c>
      <c r="N1479" s="366">
        <f>+VLOOKUP($E1479,Labor!$1:$1048576,MATCH(DATE(N$2,1,1),Labor!$A$1:$LI$1),FALSE)</f>
        <v>191.6605696</v>
      </c>
      <c r="O1479" s="366">
        <f>+VLOOKUP($E1479,Labor!$1:$1048576,MATCH(DATE(O$2,1,1),Labor!$A$1:$LI$1),FALSE)</f>
        <v>192.5082152</v>
      </c>
      <c r="P1479" s="366">
        <f>+VLOOKUP($E1479,Labor!$1:$1048576,MATCH(DATE(P$2,1,1),Labor!$A$1:$LI$1),FALSE)</f>
        <v>193.443377</v>
      </c>
      <c r="Q1479" s="366">
        <f>+VLOOKUP($E1479,Labor!$1:$1048576,MATCH(DATE(Q$2,1,1),Labor!$A$1:$LI$1),FALSE)</f>
        <v>194.45475519999999</v>
      </c>
      <c r="R1479" s="366">
        <f>+VLOOKUP($E1479,Labor!$1:$1048576,MATCH(DATE(R$2,1,1),Labor!$A$1:$LI$1),FALSE)</f>
        <v>195.41473569999999</v>
      </c>
      <c r="S1479" s="366">
        <f>+VLOOKUP($E1479,Labor!$1:$1048576,MATCH(DATE(S$2,1,1),Labor!$A$1:$LI$1),FALSE)</f>
        <v>196.0451602</v>
      </c>
      <c r="T1479" s="366">
        <f>+VLOOKUP($E1479,Labor!$1:$1048576,MATCH(DATE(T$2,1,1),Labor!$A$1:$LI$1),FALSE)</f>
        <v>196.3354602</v>
      </c>
      <c r="U1479" s="366">
        <f>+VLOOKUP($E1479,Labor!$1:$1048576,MATCH(DATE(U$2,1,1),Labor!$A$1:$LI$1),FALSE)</f>
        <v>196.39577840000001</v>
      </c>
      <c r="V1479" s="366">
        <f>+VLOOKUP($E1479,Labor!$1:$1048576,MATCH(DATE(V$2,1,1),Labor!$A$1:$LI$1),FALSE)</f>
        <v>196.47021860000001</v>
      </c>
      <c r="W1479" s="366">
        <f>+VLOOKUP($E1479,Labor!$1:$1048576,MATCH(DATE(W$2,1,1),Labor!$A$1:$LI$1),FALSE)</f>
        <v>196.6757767</v>
      </c>
      <c r="X1479" s="366">
        <f>+VLOOKUP($E1479,Labor!$1:$1048576,MATCH(DATE(X$2,1,1),Labor!$A$1:$LI$1),FALSE)</f>
        <v>197.08652609999999</v>
      </c>
      <c r="Y1479" s="366">
        <f>+VLOOKUP($E1479,Labor!$1:$1048576,MATCH(DATE(Y$2,1,1),Labor!$A$1:$LI$1),FALSE)</f>
        <v>197.7488788</v>
      </c>
      <c r="Z1479" s="366">
        <f>+VLOOKUP($E1479,Labor!$1:$1048576,MATCH(DATE(Z$2,1,1),Labor!$A$1:$LI$1),FALSE)</f>
        <v>198.7063952</v>
      </c>
      <c r="AA1479" s="366">
        <f>+VLOOKUP($E1479,Labor!$1:$1048576,MATCH(DATE(AA$2,1,1),Labor!$A$1:$LI$1),FALSE)</f>
        <v>199.99220700000001</v>
      </c>
      <c r="AB1479" s="366">
        <f>+VLOOKUP($E1479,Labor!$1:$1048576,MATCH(DATE(AB$2,1,1),Labor!$A$1:$LI$1),FALSE)</f>
        <v>201.64774410000001</v>
      </c>
      <c r="AC1479" s="366">
        <f>+VLOOKUP($E1479,Labor!$1:$1048576,MATCH(DATE(AC$2,1,1),Labor!$A$1:$LI$1),FALSE)</f>
        <v>203.69485359999999</v>
      </c>
      <c r="AD1479" s="366">
        <f>+VLOOKUP($E1479,Labor!$1:$1048576,MATCH(DATE(AD$2,1,1),Labor!$A$1:$LI$1),FALSE)</f>
        <v>206.11907110000001</v>
      </c>
      <c r="AE1479" s="366">
        <f>+VLOOKUP($E1479,Labor!$1:$1048576,MATCH(DATE(AE$2,1,1),Labor!$A$1:$LI$1),FALSE)</f>
        <v>208.89909850000001</v>
      </c>
      <c r="AF1479" s="366">
        <f>+VLOOKUP($E1479,Labor!$1:$1048576,MATCH(DATE(AF$2,1,1),Labor!$A$1:$LI$1),FALSE)</f>
        <v>212.01806880000001</v>
      </c>
      <c r="AG1479" s="366">
        <f>+VLOOKUP($E1479,Labor!$1:$1048576,MATCH(DATE(AG$2,1,1),Labor!$A$1:$LI$1),FALSE)</f>
        <v>215.4832006</v>
      </c>
      <c r="AH1479" s="366">
        <f>+VLOOKUP($E1479,Labor!$1:$1048576,MATCH(DATE(AH$2,1,1),Labor!$A$1:$LI$1),FALSE)</f>
        <v>219.2820681</v>
      </c>
      <c r="AI1479" s="366">
        <f>+VLOOKUP($E1479,Labor!$1:$1048576,MATCH(DATE(AI$2,1,1),Labor!$A$1:$LI$1),FALSE)</f>
        <v>223.32999480000001</v>
      </c>
      <c r="AJ1479" s="366">
        <f>+VLOOKUP($E1479,Labor!$1:$1048576,MATCH(DATE(AJ$2,1,1),Labor!$A$1:$LI$1),FALSE)</f>
        <v>227.4941456</v>
      </c>
      <c r="AK1479" s="366">
        <f>+VLOOKUP($E1479,Labor!$1:$1048576,MATCH(DATE(AK$2,1,1),Labor!$A$1:$LI$1),FALSE)</f>
        <v>231.64722</v>
      </c>
      <c r="AL1479" s="366">
        <f>+VLOOKUP($E1479,Labor!$1:$1048576,MATCH(DATE(AL$2,1,1),Labor!$A$1:$LI$1),FALSE)</f>
        <v>235.69312969999999</v>
      </c>
      <c r="AM1479" s="366">
        <f>+VLOOKUP($E1479,Labor!$1:$1048576,MATCH(DATE(AM$2,1,1),Labor!$A$1:$LI$1),FALSE)</f>
        <v>239.5631367</v>
      </c>
      <c r="AN1479" s="366">
        <f>+VLOOKUP($E1479,Labor!$1:$1048576,MATCH(DATE(AN$2,1,1),Labor!$A$1:$LI$1),FALSE)</f>
        <v>243.2071622</v>
      </c>
      <c r="AO1479" s="366">
        <f>+VLOOKUP($E1479,Labor!$1:$1048576,MATCH(DATE(AO$2,1,1),Labor!$A$1:$LI$1),FALSE)</f>
        <v>246.58633449999999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97.947158160000001</v>
      </c>
      <c r="G1480" s="366">
        <f>+VLOOKUP($E1480,Labor!$1:$1048576,MATCH(DATE(G$2,1,1),Labor!$A$1:$LI$1),FALSE)</f>
        <v>99.454856160000006</v>
      </c>
      <c r="H1480" s="366">
        <f>+VLOOKUP($E1480,Labor!$1:$1048576,MATCH(DATE(H$2,1,1),Labor!$A$1:$LI$1),FALSE)</f>
        <v>101.70246760000001</v>
      </c>
      <c r="I1480" s="366">
        <f>+VLOOKUP($E1480,Labor!$1:$1048576,MATCH(DATE(I$2,1,1),Labor!$A$1:$LI$1),FALSE)</f>
        <v>103.5814606</v>
      </c>
      <c r="J1480" s="366">
        <f>+VLOOKUP($E1480,Labor!$1:$1048576,MATCH(DATE(J$2,1,1),Labor!$A$1:$LI$1),FALSE)</f>
        <v>104.7137105</v>
      </c>
      <c r="K1480" s="366">
        <f>+VLOOKUP($E1480,Labor!$1:$1048576,MATCH(DATE(K$2,1,1),Labor!$A$1:$LI$1),FALSE)</f>
        <v>105.2465533</v>
      </c>
      <c r="L1480" s="366">
        <f>+VLOOKUP($E1480,Labor!$1:$1048576,MATCH(DATE(L$2,1,1),Labor!$A$1:$LI$1),FALSE)</f>
        <v>105.4386895</v>
      </c>
      <c r="M1480" s="366">
        <f>+VLOOKUP($E1480,Labor!$1:$1048576,MATCH(DATE(M$2,1,1),Labor!$A$1:$LI$1),FALSE)</f>
        <v>105.49383690000001</v>
      </c>
      <c r="N1480" s="366">
        <f>+VLOOKUP($E1480,Labor!$1:$1048576,MATCH(DATE(N$2,1,1),Labor!$A$1:$LI$1),FALSE)</f>
        <v>105.535979</v>
      </c>
      <c r="O1480" s="366">
        <f>+VLOOKUP($E1480,Labor!$1:$1048576,MATCH(DATE(O$2,1,1),Labor!$A$1:$LI$1),FALSE)</f>
        <v>105.6284319</v>
      </c>
      <c r="P1480" s="366">
        <f>+VLOOKUP($E1480,Labor!$1:$1048576,MATCH(DATE(P$2,1,1),Labor!$A$1:$LI$1),FALSE)</f>
        <v>105.79860739999999</v>
      </c>
      <c r="Q1480" s="366">
        <f>+VLOOKUP($E1480,Labor!$1:$1048576,MATCH(DATE(Q$2,1,1),Labor!$A$1:$LI$1),FALSE)</f>
        <v>106.0524535</v>
      </c>
      <c r="R1480" s="366">
        <f>+VLOOKUP($E1480,Labor!$1:$1048576,MATCH(DATE(R$2,1,1),Labor!$A$1:$LI$1),FALSE)</f>
        <v>106.3617227</v>
      </c>
      <c r="S1480" s="366">
        <f>+VLOOKUP($E1480,Labor!$1:$1048576,MATCH(DATE(S$2,1,1),Labor!$A$1:$LI$1),FALSE)</f>
        <v>106.6533409</v>
      </c>
      <c r="T1480" s="366">
        <f>+VLOOKUP($E1480,Labor!$1:$1048576,MATCH(DATE(T$2,1,1),Labor!$A$1:$LI$1),FALSE)</f>
        <v>106.9052911</v>
      </c>
      <c r="U1480" s="366">
        <f>+VLOOKUP($E1480,Labor!$1:$1048576,MATCH(DATE(U$2,1,1),Labor!$A$1:$LI$1),FALSE)</f>
        <v>107.12870359999999</v>
      </c>
      <c r="V1480" s="366">
        <f>+VLOOKUP($E1480,Labor!$1:$1048576,MATCH(DATE(V$2,1,1),Labor!$A$1:$LI$1),FALSE)</f>
        <v>107.3590201</v>
      </c>
      <c r="W1480" s="366">
        <f>+VLOOKUP($E1480,Labor!$1:$1048576,MATCH(DATE(W$2,1,1),Labor!$A$1:$LI$1),FALSE)</f>
        <v>107.6400684</v>
      </c>
      <c r="X1480" s="366">
        <f>+VLOOKUP($E1480,Labor!$1:$1048576,MATCH(DATE(X$2,1,1),Labor!$A$1:$LI$1),FALSE)</f>
        <v>108.00381109999999</v>
      </c>
      <c r="Y1480" s="366">
        <f>+VLOOKUP($E1480,Labor!$1:$1048576,MATCH(DATE(Y$2,1,1),Labor!$A$1:$LI$1),FALSE)</f>
        <v>108.4643885</v>
      </c>
      <c r="Z1480" s="366">
        <f>+VLOOKUP($E1480,Labor!$1:$1048576,MATCH(DATE(Z$2,1,1),Labor!$A$1:$LI$1),FALSE)</f>
        <v>109.0273706</v>
      </c>
      <c r="AA1480" s="366">
        <f>+VLOOKUP($E1480,Labor!$1:$1048576,MATCH(DATE(AA$2,1,1),Labor!$A$1:$LI$1),FALSE)</f>
        <v>109.6944171</v>
      </c>
      <c r="AB1480" s="366">
        <f>+VLOOKUP($E1480,Labor!$1:$1048576,MATCH(DATE(AB$2,1,1),Labor!$A$1:$LI$1),FALSE)</f>
        <v>110.469021</v>
      </c>
      <c r="AC1480" s="366">
        <f>+VLOOKUP($E1480,Labor!$1:$1048576,MATCH(DATE(AC$2,1,1),Labor!$A$1:$LI$1),FALSE)</f>
        <v>111.3517257</v>
      </c>
      <c r="AD1480" s="366">
        <f>+VLOOKUP($E1480,Labor!$1:$1048576,MATCH(DATE(AD$2,1,1),Labor!$A$1:$LI$1),FALSE)</f>
        <v>112.3361077</v>
      </c>
      <c r="AE1480" s="366">
        <f>+VLOOKUP($E1480,Labor!$1:$1048576,MATCH(DATE(AE$2,1,1),Labor!$A$1:$LI$1),FALSE)</f>
        <v>113.415959</v>
      </c>
      <c r="AF1480" s="366">
        <f>+VLOOKUP($E1480,Labor!$1:$1048576,MATCH(DATE(AF$2,1,1),Labor!$A$1:$LI$1),FALSE)</f>
        <v>114.5879719</v>
      </c>
      <c r="AG1480" s="366">
        <f>+VLOOKUP($E1480,Labor!$1:$1048576,MATCH(DATE(AG$2,1,1),Labor!$A$1:$LI$1),FALSE)</f>
        <v>115.8542733</v>
      </c>
      <c r="AH1480" s="366">
        <f>+VLOOKUP($E1480,Labor!$1:$1048576,MATCH(DATE(AH$2,1,1),Labor!$A$1:$LI$1),FALSE)</f>
        <v>117.2157576</v>
      </c>
      <c r="AI1480" s="366">
        <f>+VLOOKUP($E1480,Labor!$1:$1048576,MATCH(DATE(AI$2,1,1),Labor!$A$1:$LI$1),FALSE)</f>
        <v>118.6583791</v>
      </c>
      <c r="AJ1480" s="366">
        <f>+VLOOKUP($E1480,Labor!$1:$1048576,MATCH(DATE(AJ$2,1,1),Labor!$A$1:$LI$1),FALSE)</f>
        <v>120.15557</v>
      </c>
      <c r="AK1480" s="366">
        <f>+VLOOKUP($E1480,Labor!$1:$1048576,MATCH(DATE(AK$2,1,1),Labor!$A$1:$LI$1),FALSE)</f>
        <v>121.6781508</v>
      </c>
      <c r="AL1480" s="366">
        <f>+VLOOKUP($E1480,Labor!$1:$1048576,MATCH(DATE(AL$2,1,1),Labor!$A$1:$LI$1),FALSE)</f>
        <v>123.1995336</v>
      </c>
      <c r="AM1480" s="366">
        <f>+VLOOKUP($E1480,Labor!$1:$1048576,MATCH(DATE(AM$2,1,1),Labor!$A$1:$LI$1),FALSE)</f>
        <v>124.6969134</v>
      </c>
      <c r="AN1480" s="366">
        <f>+VLOOKUP($E1480,Labor!$1:$1048576,MATCH(DATE(AN$2,1,1),Labor!$A$1:$LI$1),FALSE)</f>
        <v>126.15099120000001</v>
      </c>
      <c r="AO1480" s="366">
        <f>+VLOOKUP($E1480,Labor!$1:$1048576,MATCH(DATE(AO$2,1,1),Labor!$A$1:$LI$1),FALSE)</f>
        <v>127.5453729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127.4437277</v>
      </c>
      <c r="G1481" s="366">
        <f>+VLOOKUP($E1481,Labor!$1:$1048576,MATCH(DATE(G$2,1,1),Labor!$A$1:$LI$1),FALSE)</f>
        <v>127.3150928</v>
      </c>
      <c r="H1481" s="366">
        <f>+VLOOKUP($E1481,Labor!$1:$1048576,MATCH(DATE(H$2,1,1),Labor!$A$1:$LI$1),FALSE)</f>
        <v>127.23028410000001</v>
      </c>
      <c r="I1481" s="366">
        <f>+VLOOKUP($E1481,Labor!$1:$1048576,MATCH(DATE(I$2,1,1),Labor!$A$1:$LI$1),FALSE)</f>
        <v>127.4242977</v>
      </c>
      <c r="J1481" s="366">
        <f>+VLOOKUP($E1481,Labor!$1:$1048576,MATCH(DATE(J$2,1,1),Labor!$A$1:$LI$1),FALSE)</f>
        <v>127.8617569</v>
      </c>
      <c r="K1481" s="366">
        <f>+VLOOKUP($E1481,Labor!$1:$1048576,MATCH(DATE(K$2,1,1),Labor!$A$1:$LI$1),FALSE)</f>
        <v>128.47535400000001</v>
      </c>
      <c r="L1481" s="366">
        <f>+VLOOKUP($E1481,Labor!$1:$1048576,MATCH(DATE(L$2,1,1),Labor!$A$1:$LI$1),FALSE)</f>
        <v>129.17964459999999</v>
      </c>
      <c r="M1481" s="366">
        <f>+VLOOKUP($E1481,Labor!$1:$1048576,MATCH(DATE(M$2,1,1),Labor!$A$1:$LI$1),FALSE)</f>
        <v>129.90952350000001</v>
      </c>
      <c r="N1481" s="366">
        <f>+VLOOKUP($E1481,Labor!$1:$1048576,MATCH(DATE(N$2,1,1),Labor!$A$1:$LI$1),FALSE)</f>
        <v>130.63461570000001</v>
      </c>
      <c r="O1481" s="366">
        <f>+VLOOKUP($E1481,Labor!$1:$1048576,MATCH(DATE(O$2,1,1),Labor!$A$1:$LI$1),FALSE)</f>
        <v>131.34827999999999</v>
      </c>
      <c r="P1481" s="366">
        <f>+VLOOKUP($E1481,Labor!$1:$1048576,MATCH(DATE(P$2,1,1),Labor!$A$1:$LI$1),FALSE)</f>
        <v>132.05548769999999</v>
      </c>
      <c r="Q1481" s="366">
        <f>+VLOOKUP($E1481,Labor!$1:$1048576,MATCH(DATE(Q$2,1,1),Labor!$A$1:$LI$1),FALSE)</f>
        <v>132.7604546</v>
      </c>
      <c r="R1481" s="366">
        <f>+VLOOKUP($E1481,Labor!$1:$1048576,MATCH(DATE(R$2,1,1),Labor!$A$1:$LI$1),FALSE)</f>
        <v>133.43105589999999</v>
      </c>
      <c r="S1481" s="366">
        <f>+VLOOKUP($E1481,Labor!$1:$1048576,MATCH(DATE(S$2,1,1),Labor!$A$1:$LI$1),FALSE)</f>
        <v>133.97689790000001</v>
      </c>
      <c r="T1481" s="366">
        <f>+VLOOKUP($E1481,Labor!$1:$1048576,MATCH(DATE(T$2,1,1),Labor!$A$1:$LI$1),FALSE)</f>
        <v>134.39268559999999</v>
      </c>
      <c r="U1481" s="366">
        <f>+VLOOKUP($E1481,Labor!$1:$1048576,MATCH(DATE(U$2,1,1),Labor!$A$1:$LI$1),FALSE)</f>
        <v>134.71823560000001</v>
      </c>
      <c r="V1481" s="366">
        <f>+VLOOKUP($E1481,Labor!$1:$1048576,MATCH(DATE(V$2,1,1),Labor!$A$1:$LI$1),FALSE)</f>
        <v>135.01933270000001</v>
      </c>
      <c r="W1481" s="366">
        <f>+VLOOKUP($E1481,Labor!$1:$1048576,MATCH(DATE(W$2,1,1),Labor!$A$1:$LI$1),FALSE)</f>
        <v>135.36904250000001</v>
      </c>
      <c r="X1481" s="366">
        <f>+VLOOKUP($E1481,Labor!$1:$1048576,MATCH(DATE(X$2,1,1),Labor!$A$1:$LI$1),FALSE)</f>
        <v>135.82113079999999</v>
      </c>
      <c r="Y1481" s="366">
        <f>+VLOOKUP($E1481,Labor!$1:$1048576,MATCH(DATE(Y$2,1,1),Labor!$A$1:$LI$1),FALSE)</f>
        <v>136.40264149999999</v>
      </c>
      <c r="Z1481" s="366">
        <f>+VLOOKUP($E1481,Labor!$1:$1048576,MATCH(DATE(Z$2,1,1),Labor!$A$1:$LI$1),FALSE)</f>
        <v>137.12661059999999</v>
      </c>
      <c r="AA1481" s="366">
        <f>+VLOOKUP($E1481,Labor!$1:$1048576,MATCH(DATE(AA$2,1,1),Labor!$A$1:$LI$1),FALSE)</f>
        <v>137.99734710000001</v>
      </c>
      <c r="AB1481" s="366">
        <f>+VLOOKUP($E1481,Labor!$1:$1048576,MATCH(DATE(AB$2,1,1),Labor!$A$1:$LI$1),FALSE)</f>
        <v>139.02232050000001</v>
      </c>
      <c r="AC1481" s="366">
        <f>+VLOOKUP($E1481,Labor!$1:$1048576,MATCH(DATE(AC$2,1,1),Labor!$A$1:$LI$1),FALSE)</f>
        <v>140.2051151</v>
      </c>
      <c r="AD1481" s="366">
        <f>+VLOOKUP($E1481,Labor!$1:$1048576,MATCH(DATE(AD$2,1,1),Labor!$A$1:$LI$1),FALSE)</f>
        <v>141.53858880000001</v>
      </c>
      <c r="AE1481" s="366">
        <f>+VLOOKUP($E1481,Labor!$1:$1048576,MATCH(DATE(AE$2,1,1),Labor!$A$1:$LI$1),FALSE)</f>
        <v>143.01320459999999</v>
      </c>
      <c r="AF1481" s="366">
        <f>+VLOOKUP($E1481,Labor!$1:$1048576,MATCH(DATE(AF$2,1,1),Labor!$A$1:$LI$1),FALSE)</f>
        <v>144.6211744</v>
      </c>
      <c r="AG1481" s="366">
        <f>+VLOOKUP($E1481,Labor!$1:$1048576,MATCH(DATE(AG$2,1,1),Labor!$A$1:$LI$1),FALSE)</f>
        <v>146.3639699</v>
      </c>
      <c r="AH1481" s="366">
        <f>+VLOOKUP($E1481,Labor!$1:$1048576,MATCH(DATE(AH$2,1,1),Labor!$A$1:$LI$1),FALSE)</f>
        <v>148.23727439999999</v>
      </c>
      <c r="AI1481" s="366">
        <f>+VLOOKUP($E1481,Labor!$1:$1048576,MATCH(DATE(AI$2,1,1),Labor!$A$1:$LI$1),FALSE)</f>
        <v>150.21061750000001</v>
      </c>
      <c r="AJ1481" s="366">
        <f>+VLOOKUP($E1481,Labor!$1:$1048576,MATCH(DATE(AJ$2,1,1),Labor!$A$1:$LI$1),FALSE)</f>
        <v>152.23311369999999</v>
      </c>
      <c r="AK1481" s="366">
        <f>+VLOOKUP($E1481,Labor!$1:$1048576,MATCH(DATE(AK$2,1,1),Labor!$A$1:$LI$1),FALSE)</f>
        <v>154.25227229999999</v>
      </c>
      <c r="AL1481" s="366">
        <f>+VLOOKUP($E1481,Labor!$1:$1048576,MATCH(DATE(AL$2,1,1),Labor!$A$1:$LI$1),FALSE)</f>
        <v>156.2251613</v>
      </c>
      <c r="AM1481" s="366">
        <f>+VLOOKUP($E1481,Labor!$1:$1048576,MATCH(DATE(AM$2,1,1),Labor!$A$1:$LI$1),FALSE)</f>
        <v>158.1186605</v>
      </c>
      <c r="AN1481" s="366">
        <f>+VLOOKUP($E1481,Labor!$1:$1048576,MATCH(DATE(AN$2,1,1),Labor!$A$1:$LI$1),FALSE)</f>
        <v>159.90711390000001</v>
      </c>
      <c r="AO1481" s="366">
        <f>+VLOOKUP($E1481,Labor!$1:$1048576,MATCH(DATE(AO$2,1,1),Labor!$A$1:$LI$1),FALSE)</f>
        <v>161.57007659999999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146.26410419999999</v>
      </c>
      <c r="G1482" s="366">
        <f>+VLOOKUP($E1482,Labor!$1:$1048576,MATCH(DATE(G$2,1,1),Labor!$A$1:$LI$1),FALSE)</f>
        <v>145.709667</v>
      </c>
      <c r="H1482" s="366">
        <f>+VLOOKUP($E1482,Labor!$1:$1048576,MATCH(DATE(H$2,1,1),Labor!$A$1:$LI$1),FALSE)</f>
        <v>145.08958920000001</v>
      </c>
      <c r="I1482" s="366">
        <f>+VLOOKUP($E1482,Labor!$1:$1048576,MATCH(DATE(I$2,1,1),Labor!$A$1:$LI$1),FALSE)</f>
        <v>144.65652109999999</v>
      </c>
      <c r="J1482" s="366">
        <f>+VLOOKUP($E1482,Labor!$1:$1048576,MATCH(DATE(J$2,1,1),Labor!$A$1:$LI$1),FALSE)</f>
        <v>144.4592543</v>
      </c>
      <c r="K1482" s="366">
        <f>+VLOOKUP($E1482,Labor!$1:$1048576,MATCH(DATE(K$2,1,1),Labor!$A$1:$LI$1),FALSE)</f>
        <v>144.5095925</v>
      </c>
      <c r="L1482" s="366">
        <f>+VLOOKUP($E1482,Labor!$1:$1048576,MATCH(DATE(L$2,1,1),Labor!$A$1:$LI$1),FALSE)</f>
        <v>144.77421279999999</v>
      </c>
      <c r="M1482" s="366">
        <f>+VLOOKUP($E1482,Labor!$1:$1048576,MATCH(DATE(M$2,1,1),Labor!$A$1:$LI$1),FALSE)</f>
        <v>145.20447480000001</v>
      </c>
      <c r="N1482" s="366">
        <f>+VLOOKUP($E1482,Labor!$1:$1048576,MATCH(DATE(N$2,1,1),Labor!$A$1:$LI$1),FALSE)</f>
        <v>145.7576621</v>
      </c>
      <c r="O1482" s="366">
        <f>+VLOOKUP($E1482,Labor!$1:$1048576,MATCH(DATE(O$2,1,1),Labor!$A$1:$LI$1),FALSE)</f>
        <v>146.4010045</v>
      </c>
      <c r="P1482" s="366">
        <f>+VLOOKUP($E1482,Labor!$1:$1048576,MATCH(DATE(P$2,1,1),Labor!$A$1:$LI$1),FALSE)</f>
        <v>147.11118010000001</v>
      </c>
      <c r="Q1482" s="366">
        <f>+VLOOKUP($E1482,Labor!$1:$1048576,MATCH(DATE(Q$2,1,1),Labor!$A$1:$LI$1),FALSE)</f>
        <v>147.86475490000001</v>
      </c>
      <c r="R1482" s="366">
        <f>+VLOOKUP($E1482,Labor!$1:$1048576,MATCH(DATE(R$2,1,1),Labor!$A$1:$LI$1),FALSE)</f>
        <v>148.57986880000001</v>
      </c>
      <c r="S1482" s="366">
        <f>+VLOOKUP($E1482,Labor!$1:$1048576,MATCH(DATE(S$2,1,1),Labor!$A$1:$LI$1),FALSE)</f>
        <v>149.0846123</v>
      </c>
      <c r="T1482" s="366">
        <f>+VLOOKUP($E1482,Labor!$1:$1048576,MATCH(DATE(T$2,1,1),Labor!$A$1:$LI$1),FALSE)</f>
        <v>149.38274269999999</v>
      </c>
      <c r="U1482" s="366">
        <f>+VLOOKUP($E1482,Labor!$1:$1048576,MATCH(DATE(U$2,1,1),Labor!$A$1:$LI$1),FALSE)</f>
        <v>149.55494820000001</v>
      </c>
      <c r="V1482" s="366">
        <f>+VLOOKUP($E1482,Labor!$1:$1048576,MATCH(DATE(V$2,1,1),Labor!$A$1:$LI$1),FALSE)</f>
        <v>149.70845499999999</v>
      </c>
      <c r="W1482" s="366">
        <f>+VLOOKUP($E1482,Labor!$1:$1048576,MATCH(DATE(W$2,1,1),Labor!$A$1:$LI$1),FALSE)</f>
        <v>149.9526554</v>
      </c>
      <c r="X1482" s="366">
        <f>+VLOOKUP($E1482,Labor!$1:$1048576,MATCH(DATE(X$2,1,1),Labor!$A$1:$LI$1),FALSE)</f>
        <v>150.37036180000001</v>
      </c>
      <c r="Y1482" s="366">
        <f>+VLOOKUP($E1482,Labor!$1:$1048576,MATCH(DATE(Y$2,1,1),Labor!$A$1:$LI$1),FALSE)</f>
        <v>151.00525999999999</v>
      </c>
      <c r="Z1482" s="366">
        <f>+VLOOKUP($E1482,Labor!$1:$1048576,MATCH(DATE(Z$2,1,1),Labor!$A$1:$LI$1),FALSE)</f>
        <v>151.88169070000001</v>
      </c>
      <c r="AA1482" s="366">
        <f>+VLOOKUP($E1482,Labor!$1:$1048576,MATCH(DATE(AA$2,1,1),Labor!$A$1:$LI$1),FALSE)</f>
        <v>153.0090745</v>
      </c>
      <c r="AB1482" s="366">
        <f>+VLOOKUP($E1482,Labor!$1:$1048576,MATCH(DATE(AB$2,1,1),Labor!$A$1:$LI$1),FALSE)</f>
        <v>154.40103139999999</v>
      </c>
      <c r="AC1482" s="366">
        <f>+VLOOKUP($E1482,Labor!$1:$1048576,MATCH(DATE(AC$2,1,1),Labor!$A$1:$LI$1),FALSE)</f>
        <v>156.06105410000001</v>
      </c>
      <c r="AD1482" s="366">
        <f>+VLOOKUP($E1482,Labor!$1:$1048576,MATCH(DATE(AD$2,1,1),Labor!$A$1:$LI$1),FALSE)</f>
        <v>157.97269299999999</v>
      </c>
      <c r="AE1482" s="366">
        <f>+VLOOKUP($E1482,Labor!$1:$1048576,MATCH(DATE(AE$2,1,1),Labor!$A$1:$LI$1),FALSE)</f>
        <v>160.117591</v>
      </c>
      <c r="AF1482" s="366">
        <f>+VLOOKUP($E1482,Labor!$1:$1048576,MATCH(DATE(AF$2,1,1),Labor!$A$1:$LI$1),FALSE)</f>
        <v>162.48200069999999</v>
      </c>
      <c r="AG1482" s="366">
        <f>+VLOOKUP($E1482,Labor!$1:$1048576,MATCH(DATE(AG$2,1,1),Labor!$A$1:$LI$1),FALSE)</f>
        <v>165.06861620000001</v>
      </c>
      <c r="AH1482" s="366">
        <f>+VLOOKUP($E1482,Labor!$1:$1048576,MATCH(DATE(AH$2,1,1),Labor!$A$1:$LI$1),FALSE)</f>
        <v>167.86820890000001</v>
      </c>
      <c r="AI1482" s="366">
        <f>+VLOOKUP($E1482,Labor!$1:$1048576,MATCH(DATE(AI$2,1,1),Labor!$A$1:$LI$1),FALSE)</f>
        <v>170.8243684</v>
      </c>
      <c r="AJ1482" s="366">
        <f>+VLOOKUP($E1482,Labor!$1:$1048576,MATCH(DATE(AJ$2,1,1),Labor!$A$1:$LI$1),FALSE)</f>
        <v>173.84884919999999</v>
      </c>
      <c r="AK1482" s="366">
        <f>+VLOOKUP($E1482,Labor!$1:$1048576,MATCH(DATE(AK$2,1,1),Labor!$A$1:$LI$1),FALSE)</f>
        <v>176.85654769999999</v>
      </c>
      <c r="AL1482" s="366">
        <f>+VLOOKUP($E1482,Labor!$1:$1048576,MATCH(DATE(AL$2,1,1),Labor!$A$1:$LI$1),FALSE)</f>
        <v>179.78250869999999</v>
      </c>
      <c r="AM1482" s="366">
        <f>+VLOOKUP($E1482,Labor!$1:$1048576,MATCH(DATE(AM$2,1,1),Labor!$A$1:$LI$1),FALSE)</f>
        <v>182.57976840000001</v>
      </c>
      <c r="AN1482" s="366">
        <f>+VLOOKUP($E1482,Labor!$1:$1048576,MATCH(DATE(AN$2,1,1),Labor!$A$1:$LI$1),FALSE)</f>
        <v>185.2138684</v>
      </c>
      <c r="AO1482" s="366">
        <f>+VLOOKUP($E1482,Labor!$1:$1048576,MATCH(DATE(AO$2,1,1),Labor!$A$1:$LI$1),FALSE)</f>
        <v>187.6581424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153.3226545</v>
      </c>
      <c r="G1483" s="366">
        <f>+VLOOKUP($E1483,Labor!$1:$1048576,MATCH(DATE(G$2,1,1),Labor!$A$1:$LI$1),FALSE)</f>
        <v>153.0438067</v>
      </c>
      <c r="H1483" s="366">
        <f>+VLOOKUP($E1483,Labor!$1:$1048576,MATCH(DATE(H$2,1,1),Labor!$A$1:$LI$1),FALSE)</f>
        <v>152.83141309999999</v>
      </c>
      <c r="I1483" s="366">
        <f>+VLOOKUP($E1483,Labor!$1:$1048576,MATCH(DATE(I$2,1,1),Labor!$A$1:$LI$1),FALSE)</f>
        <v>152.7428219</v>
      </c>
      <c r="J1483" s="366">
        <f>+VLOOKUP($E1483,Labor!$1:$1048576,MATCH(DATE(J$2,1,1),Labor!$A$1:$LI$1),FALSE)</f>
        <v>152.75440080000001</v>
      </c>
      <c r="K1483" s="366">
        <f>+VLOOKUP($E1483,Labor!$1:$1048576,MATCH(DATE(K$2,1,1),Labor!$A$1:$LI$1),FALSE)</f>
        <v>152.89221800000001</v>
      </c>
      <c r="L1483" s="366">
        <f>+VLOOKUP($E1483,Labor!$1:$1048576,MATCH(DATE(L$2,1,1),Labor!$A$1:$LI$1),FALSE)</f>
        <v>153.14937649999999</v>
      </c>
      <c r="M1483" s="366">
        <f>+VLOOKUP($E1483,Labor!$1:$1048576,MATCH(DATE(M$2,1,1),Labor!$A$1:$LI$1),FALSE)</f>
        <v>153.512765</v>
      </c>
      <c r="N1483" s="366">
        <f>+VLOOKUP($E1483,Labor!$1:$1048576,MATCH(DATE(N$2,1,1),Labor!$A$1:$LI$1),FALSE)</f>
        <v>153.9703734</v>
      </c>
      <c r="O1483" s="366">
        <f>+VLOOKUP($E1483,Labor!$1:$1048576,MATCH(DATE(O$2,1,1),Labor!$A$1:$LI$1),FALSE)</f>
        <v>154.5107007</v>
      </c>
      <c r="P1483" s="366">
        <f>+VLOOKUP($E1483,Labor!$1:$1048576,MATCH(DATE(P$2,1,1),Labor!$A$1:$LI$1),FALSE)</f>
        <v>155.1227136</v>
      </c>
      <c r="Q1483" s="366">
        <f>+VLOOKUP($E1483,Labor!$1:$1048576,MATCH(DATE(Q$2,1,1),Labor!$A$1:$LI$1),FALSE)</f>
        <v>155.7888772</v>
      </c>
      <c r="R1483" s="366">
        <f>+VLOOKUP($E1483,Labor!$1:$1048576,MATCH(DATE(R$2,1,1),Labor!$A$1:$LI$1),FALSE)</f>
        <v>156.43173139999999</v>
      </c>
      <c r="S1483" s="366">
        <f>+VLOOKUP($E1483,Labor!$1:$1048576,MATCH(DATE(S$2,1,1),Labor!$A$1:$LI$1),FALSE)</f>
        <v>156.88351539999999</v>
      </c>
      <c r="T1483" s="366">
        <f>+VLOOKUP($E1483,Labor!$1:$1048576,MATCH(DATE(T$2,1,1),Labor!$A$1:$LI$1),FALSE)</f>
        <v>157.13853420000001</v>
      </c>
      <c r="U1483" s="366">
        <f>+VLOOKUP($E1483,Labor!$1:$1048576,MATCH(DATE(U$2,1,1),Labor!$A$1:$LI$1),FALSE)</f>
        <v>157.2690585</v>
      </c>
      <c r="V1483" s="366">
        <f>+VLOOKUP($E1483,Labor!$1:$1048576,MATCH(DATE(V$2,1,1),Labor!$A$1:$LI$1),FALSE)</f>
        <v>157.37767160000001</v>
      </c>
      <c r="W1483" s="366">
        <f>+VLOOKUP($E1483,Labor!$1:$1048576,MATCH(DATE(W$2,1,1),Labor!$A$1:$LI$1),FALSE)</f>
        <v>157.5738288</v>
      </c>
      <c r="X1483" s="366">
        <f>+VLOOKUP($E1483,Labor!$1:$1048576,MATCH(DATE(X$2,1,1),Labor!$A$1:$LI$1),FALSE)</f>
        <v>157.9379045</v>
      </c>
      <c r="Y1483" s="366">
        <f>+VLOOKUP($E1483,Labor!$1:$1048576,MATCH(DATE(Y$2,1,1),Labor!$A$1:$LI$1),FALSE)</f>
        <v>158.51159910000001</v>
      </c>
      <c r="Z1483" s="366">
        <f>+VLOOKUP($E1483,Labor!$1:$1048576,MATCH(DATE(Z$2,1,1),Labor!$A$1:$LI$1),FALSE)</f>
        <v>159.31816019999999</v>
      </c>
      <c r="AA1483" s="366">
        <f>+VLOOKUP($E1483,Labor!$1:$1048576,MATCH(DATE(AA$2,1,1),Labor!$A$1:$LI$1),FALSE)</f>
        <v>160.36758810000001</v>
      </c>
      <c r="AB1483" s="366">
        <f>+VLOOKUP($E1483,Labor!$1:$1048576,MATCH(DATE(AB$2,1,1),Labor!$A$1:$LI$1),FALSE)</f>
        <v>161.67410029999999</v>
      </c>
      <c r="AC1483" s="366">
        <f>+VLOOKUP($E1483,Labor!$1:$1048576,MATCH(DATE(AC$2,1,1),Labor!$A$1:$LI$1),FALSE)</f>
        <v>163.2426371</v>
      </c>
      <c r="AD1483" s="366">
        <f>+VLOOKUP($E1483,Labor!$1:$1048576,MATCH(DATE(AD$2,1,1),Labor!$A$1:$LI$1),FALSE)</f>
        <v>165.05895530000001</v>
      </c>
      <c r="AE1483" s="366">
        <f>+VLOOKUP($E1483,Labor!$1:$1048576,MATCH(DATE(AE$2,1,1),Labor!$A$1:$LI$1),FALSE)</f>
        <v>167.10618790000001</v>
      </c>
      <c r="AF1483" s="366">
        <f>+VLOOKUP($E1483,Labor!$1:$1048576,MATCH(DATE(AF$2,1,1),Labor!$A$1:$LI$1),FALSE)</f>
        <v>169.371398</v>
      </c>
      <c r="AG1483" s="366">
        <f>+VLOOKUP($E1483,Labor!$1:$1048576,MATCH(DATE(AG$2,1,1),Labor!$A$1:$LI$1),FALSE)</f>
        <v>171.85667179999999</v>
      </c>
      <c r="AH1483" s="366">
        <f>+VLOOKUP($E1483,Labor!$1:$1048576,MATCH(DATE(AH$2,1,1),Labor!$A$1:$LI$1),FALSE)</f>
        <v>174.55346499999999</v>
      </c>
      <c r="AI1483" s="366">
        <f>+VLOOKUP($E1483,Labor!$1:$1048576,MATCH(DATE(AI$2,1,1),Labor!$A$1:$LI$1),FALSE)</f>
        <v>177.4086787</v>
      </c>
      <c r="AJ1483" s="366">
        <f>+VLOOKUP($E1483,Labor!$1:$1048576,MATCH(DATE(AJ$2,1,1),Labor!$A$1:$LI$1),FALSE)</f>
        <v>180.33785850000001</v>
      </c>
      <c r="AK1483" s="366">
        <f>+VLOOKUP($E1483,Labor!$1:$1048576,MATCH(DATE(AK$2,1,1),Labor!$A$1:$LI$1),FALSE)</f>
        <v>183.257881</v>
      </c>
      <c r="AL1483" s="366">
        <f>+VLOOKUP($E1483,Labor!$1:$1048576,MATCH(DATE(AL$2,1,1),Labor!$A$1:$LI$1),FALSE)</f>
        <v>186.10364530000001</v>
      </c>
      <c r="AM1483" s="366">
        <f>+VLOOKUP($E1483,Labor!$1:$1048576,MATCH(DATE(AM$2,1,1),Labor!$A$1:$LI$1),FALSE)</f>
        <v>188.8269348</v>
      </c>
      <c r="AN1483" s="366">
        <f>+VLOOKUP($E1483,Labor!$1:$1048576,MATCH(DATE(AN$2,1,1),Labor!$A$1:$LI$1),FALSE)</f>
        <v>191.3916854</v>
      </c>
      <c r="AO1483" s="366">
        <f>+VLOOKUP($E1483,Labor!$1:$1048576,MATCH(DATE(AO$2,1,1),Labor!$A$1:$LI$1),FALSE)</f>
        <v>193.76977909999999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81.528639889999994</v>
      </c>
      <c r="G1484" s="366">
        <f>+VLOOKUP($E1484,Labor!$1:$1048576,MATCH(DATE(G$2,1,1),Labor!$A$1:$LI$1),FALSE)</f>
        <v>81.950308570000004</v>
      </c>
      <c r="H1484" s="366">
        <f>+VLOOKUP($E1484,Labor!$1:$1048576,MATCH(DATE(H$2,1,1),Labor!$A$1:$LI$1),FALSE)</f>
        <v>82.526520300000001</v>
      </c>
      <c r="I1484" s="366">
        <f>+VLOOKUP($E1484,Labor!$1:$1048576,MATCH(DATE(I$2,1,1),Labor!$A$1:$LI$1),FALSE)</f>
        <v>83.080670229999996</v>
      </c>
      <c r="J1484" s="366">
        <f>+VLOOKUP($E1484,Labor!$1:$1048576,MATCH(DATE(J$2,1,1),Labor!$A$1:$LI$1),FALSE)</f>
        <v>83.564085710000001</v>
      </c>
      <c r="K1484" s="366">
        <f>+VLOOKUP($E1484,Labor!$1:$1048576,MATCH(DATE(K$2,1,1),Labor!$A$1:$LI$1),FALSE)</f>
        <v>84.016754340000006</v>
      </c>
      <c r="L1484" s="366">
        <f>+VLOOKUP($E1484,Labor!$1:$1048576,MATCH(DATE(L$2,1,1),Labor!$A$1:$LI$1),FALSE)</f>
        <v>84.478636980000005</v>
      </c>
      <c r="M1484" s="366">
        <f>+VLOOKUP($E1484,Labor!$1:$1048576,MATCH(DATE(M$2,1,1),Labor!$A$1:$LI$1),FALSE)</f>
        <v>84.961452469999998</v>
      </c>
      <c r="N1484" s="366">
        <f>+VLOOKUP($E1484,Labor!$1:$1048576,MATCH(DATE(N$2,1,1),Labor!$A$1:$LI$1),FALSE)</f>
        <v>85.461859669999996</v>
      </c>
      <c r="O1484" s="366">
        <f>+VLOOKUP($E1484,Labor!$1:$1048576,MATCH(DATE(O$2,1,1),Labor!$A$1:$LI$1),FALSE)</f>
        <v>85.97120615</v>
      </c>
      <c r="P1484" s="366">
        <f>+VLOOKUP($E1484,Labor!$1:$1048576,MATCH(DATE(P$2,1,1),Labor!$A$1:$LI$1),FALSE)</f>
        <v>86.481601429999998</v>
      </c>
      <c r="Q1484" s="366">
        <f>+VLOOKUP($E1484,Labor!$1:$1048576,MATCH(DATE(Q$2,1,1),Labor!$A$1:$LI$1),FALSE)</f>
        <v>86.982082059999996</v>
      </c>
      <c r="R1484" s="366">
        <f>+VLOOKUP($E1484,Labor!$1:$1048576,MATCH(DATE(R$2,1,1),Labor!$A$1:$LI$1),FALSE)</f>
        <v>87.419713700000003</v>
      </c>
      <c r="S1484" s="366">
        <f>+VLOOKUP($E1484,Labor!$1:$1048576,MATCH(DATE(S$2,1,1),Labor!$A$1:$LI$1),FALSE)</f>
        <v>87.679145790000007</v>
      </c>
      <c r="T1484" s="366">
        <f>+VLOOKUP($E1484,Labor!$1:$1048576,MATCH(DATE(T$2,1,1),Labor!$A$1:$LI$1),FALSE)</f>
        <v>87.770500170000005</v>
      </c>
      <c r="U1484" s="366">
        <f>+VLOOKUP($E1484,Labor!$1:$1048576,MATCH(DATE(U$2,1,1),Labor!$A$1:$LI$1),FALSE)</f>
        <v>87.758605189999997</v>
      </c>
      <c r="V1484" s="366">
        <f>+VLOOKUP($E1484,Labor!$1:$1048576,MATCH(DATE(V$2,1,1),Labor!$A$1:$LI$1),FALSE)</f>
        <v>87.720030429999994</v>
      </c>
      <c r="W1484" s="366">
        <f>+VLOOKUP($E1484,Labor!$1:$1048576,MATCH(DATE(W$2,1,1),Labor!$A$1:$LI$1),FALSE)</f>
        <v>87.74064688</v>
      </c>
      <c r="X1484" s="366">
        <f>+VLOOKUP($E1484,Labor!$1:$1048576,MATCH(DATE(X$2,1,1),Labor!$A$1:$LI$1),FALSE)</f>
        <v>87.887075249999995</v>
      </c>
      <c r="Y1484" s="366">
        <f>+VLOOKUP($E1484,Labor!$1:$1048576,MATCH(DATE(Y$2,1,1),Labor!$A$1:$LI$1),FALSE)</f>
        <v>88.195193810000006</v>
      </c>
      <c r="Z1484" s="366">
        <f>+VLOOKUP($E1484,Labor!$1:$1048576,MATCH(DATE(Z$2,1,1),Labor!$A$1:$LI$1),FALSE)</f>
        <v>88.683934219999998</v>
      </c>
      <c r="AA1484" s="366">
        <f>+VLOOKUP($E1484,Labor!$1:$1048576,MATCH(DATE(AA$2,1,1),Labor!$A$1:$LI$1),FALSE)</f>
        <v>89.359144729999997</v>
      </c>
      <c r="AB1484" s="366">
        <f>+VLOOKUP($E1484,Labor!$1:$1048576,MATCH(DATE(AB$2,1,1),Labor!$A$1:$LI$1),FALSE)</f>
        <v>90.227954519999997</v>
      </c>
      <c r="AC1484" s="366">
        <f>+VLOOKUP($E1484,Labor!$1:$1048576,MATCH(DATE(AC$2,1,1),Labor!$A$1:$LI$1),FALSE)</f>
        <v>91.289706240000001</v>
      </c>
      <c r="AD1484" s="366">
        <f>+VLOOKUP($E1484,Labor!$1:$1048576,MATCH(DATE(AD$2,1,1),Labor!$A$1:$LI$1),FALSE)</f>
        <v>92.530072369999999</v>
      </c>
      <c r="AE1484" s="366">
        <f>+VLOOKUP($E1484,Labor!$1:$1048576,MATCH(DATE(AE$2,1,1),Labor!$A$1:$LI$1),FALSE)</f>
        <v>93.933903860000001</v>
      </c>
      <c r="AF1484" s="366">
        <f>+VLOOKUP($E1484,Labor!$1:$1048576,MATCH(DATE(AF$2,1,1),Labor!$A$1:$LI$1),FALSE)</f>
        <v>95.489767090000001</v>
      </c>
      <c r="AG1484" s="366">
        <f>+VLOOKUP($E1484,Labor!$1:$1048576,MATCH(DATE(AG$2,1,1),Labor!$A$1:$LI$1),FALSE)</f>
        <v>97.197850990000006</v>
      </c>
      <c r="AH1484" s="366">
        <f>+VLOOKUP($E1484,Labor!$1:$1048576,MATCH(DATE(AH$2,1,1),Labor!$A$1:$LI$1),FALSE)</f>
        <v>99.050112040000002</v>
      </c>
      <c r="AI1484" s="366">
        <f>+VLOOKUP($E1484,Labor!$1:$1048576,MATCH(DATE(AI$2,1,1),Labor!$A$1:$LI$1),FALSE)</f>
        <v>101.005211</v>
      </c>
      <c r="AJ1484" s="366">
        <f>+VLOOKUP($E1484,Labor!$1:$1048576,MATCH(DATE(AJ$2,1,1),Labor!$A$1:$LI$1),FALSE)</f>
        <v>102.9999375</v>
      </c>
      <c r="AK1484" s="366">
        <f>+VLOOKUP($E1484,Labor!$1:$1048576,MATCH(DATE(AK$2,1,1),Labor!$A$1:$LI$1),FALSE)</f>
        <v>104.9741532</v>
      </c>
      <c r="AL1484" s="366">
        <f>+VLOOKUP($E1484,Labor!$1:$1048576,MATCH(DATE(AL$2,1,1),Labor!$A$1:$LI$1),FALSE)</f>
        <v>106.8826954</v>
      </c>
      <c r="AM1484" s="366">
        <f>+VLOOKUP($E1484,Labor!$1:$1048576,MATCH(DATE(AM$2,1,1),Labor!$A$1:$LI$1),FALSE)</f>
        <v>108.69372989999999</v>
      </c>
      <c r="AN1484" s="366">
        <f>+VLOOKUP($E1484,Labor!$1:$1048576,MATCH(DATE(AN$2,1,1),Labor!$A$1:$LI$1),FALSE)</f>
        <v>110.3846928</v>
      </c>
      <c r="AO1484" s="366">
        <f>+VLOOKUP($E1484,Labor!$1:$1048576,MATCH(DATE(AO$2,1,1),Labor!$A$1:$LI$1),FALSE)</f>
        <v>111.9387898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1067.6034340000001</v>
      </c>
      <c r="G1485" s="366">
        <f>+VLOOKUP($E1485,Labor!$1:$1048576,MATCH(DATE(G$2,1,1),Labor!$A$1:$LI$1),FALSE)</f>
        <v>1064.917653</v>
      </c>
      <c r="H1485" s="366">
        <f>+VLOOKUP($E1485,Labor!$1:$1048576,MATCH(DATE(H$2,1,1),Labor!$A$1:$LI$1),FALSE)</f>
        <v>1062.2334840000001</v>
      </c>
      <c r="I1485" s="366">
        <f>+VLOOKUP($E1485,Labor!$1:$1048576,MATCH(DATE(I$2,1,1),Labor!$A$1:$LI$1),FALSE)</f>
        <v>1060.6465479999999</v>
      </c>
      <c r="J1485" s="366">
        <f>+VLOOKUP($E1485,Labor!$1:$1048576,MATCH(DATE(J$2,1,1),Labor!$A$1:$LI$1),FALSE)</f>
        <v>1060.2847589999999</v>
      </c>
      <c r="K1485" s="366">
        <f>+VLOOKUP($E1485,Labor!$1:$1048576,MATCH(DATE(K$2,1,1),Labor!$A$1:$LI$1),FALSE)</f>
        <v>1061.2566300000001</v>
      </c>
      <c r="L1485" s="366">
        <f>+VLOOKUP($E1485,Labor!$1:$1048576,MATCH(DATE(L$2,1,1),Labor!$A$1:$LI$1),FALSE)</f>
        <v>1063.373435</v>
      </c>
      <c r="M1485" s="366">
        <f>+VLOOKUP($E1485,Labor!$1:$1048576,MATCH(DATE(M$2,1,1),Labor!$A$1:$LI$1),FALSE)</f>
        <v>1066.391392</v>
      </c>
      <c r="N1485" s="366">
        <f>+VLOOKUP($E1485,Labor!$1:$1048576,MATCH(DATE(N$2,1,1),Labor!$A$1:$LI$1),FALSE)</f>
        <v>1070.114069</v>
      </c>
      <c r="O1485" s="366">
        <f>+VLOOKUP($E1485,Labor!$1:$1048576,MATCH(DATE(O$2,1,1),Labor!$A$1:$LI$1),FALSE)</f>
        <v>1074.3987</v>
      </c>
      <c r="P1485" s="366">
        <f>+VLOOKUP($E1485,Labor!$1:$1048576,MATCH(DATE(P$2,1,1),Labor!$A$1:$LI$1),FALSE)</f>
        <v>1079.1448379999999</v>
      </c>
      <c r="Q1485" s="366">
        <f>+VLOOKUP($E1485,Labor!$1:$1048576,MATCH(DATE(Q$2,1,1),Labor!$A$1:$LI$1),FALSE)</f>
        <v>1084.2295549999999</v>
      </c>
      <c r="R1485" s="366">
        <f>+VLOOKUP($E1485,Labor!$1:$1048576,MATCH(DATE(R$2,1,1),Labor!$A$1:$LI$1),FALSE)</f>
        <v>1089.115043</v>
      </c>
      <c r="S1485" s="366">
        <f>+VLOOKUP($E1485,Labor!$1:$1048576,MATCH(DATE(S$2,1,1),Labor!$A$1:$LI$1),FALSE)</f>
        <v>1092.6296890000001</v>
      </c>
      <c r="T1485" s="366">
        <f>+VLOOKUP($E1485,Labor!$1:$1048576,MATCH(DATE(T$2,1,1),Labor!$A$1:$LI$1),FALSE)</f>
        <v>1094.761456</v>
      </c>
      <c r="U1485" s="366">
        <f>+VLOOKUP($E1485,Labor!$1:$1048576,MATCH(DATE(U$2,1,1),Labor!$A$1:$LI$1),FALSE)</f>
        <v>1096.033999</v>
      </c>
      <c r="V1485" s="366">
        <f>+VLOOKUP($E1485,Labor!$1:$1048576,MATCH(DATE(V$2,1,1),Labor!$A$1:$LI$1),FALSE)</f>
        <v>1097.2041839999999</v>
      </c>
      <c r="W1485" s="366">
        <f>+VLOOKUP($E1485,Labor!$1:$1048576,MATCH(DATE(W$2,1,1),Labor!$A$1:$LI$1),FALSE)</f>
        <v>1099.032369</v>
      </c>
      <c r="X1485" s="366">
        <f>+VLOOKUP($E1485,Labor!$1:$1048576,MATCH(DATE(X$2,1,1),Labor!$A$1:$LI$1),FALSE)</f>
        <v>1102.0825440000001</v>
      </c>
      <c r="Y1485" s="366">
        <f>+VLOOKUP($E1485,Labor!$1:$1048576,MATCH(DATE(Y$2,1,1),Labor!$A$1:$LI$1),FALSE)</f>
        <v>1106.6463080000001</v>
      </c>
      <c r="Z1485" s="366">
        <f>+VLOOKUP($E1485,Labor!$1:$1048576,MATCH(DATE(Z$2,1,1),Labor!$A$1:$LI$1),FALSE)</f>
        <v>1112.8825019999999</v>
      </c>
      <c r="AA1485" s="366">
        <f>+VLOOKUP($E1485,Labor!$1:$1048576,MATCH(DATE(AA$2,1,1),Labor!$A$1:$LI$1),FALSE)</f>
        <v>1120.85277</v>
      </c>
      <c r="AB1485" s="366">
        <f>+VLOOKUP($E1485,Labor!$1:$1048576,MATCH(DATE(AB$2,1,1),Labor!$A$1:$LI$1),FALSE)</f>
        <v>1130.6500430000001</v>
      </c>
      <c r="AC1485" s="366">
        <f>+VLOOKUP($E1485,Labor!$1:$1048576,MATCH(DATE(AC$2,1,1),Labor!$A$1:$LI$1),FALSE)</f>
        <v>1142.3026560000001</v>
      </c>
      <c r="AD1485" s="366">
        <f>+VLOOKUP($E1485,Labor!$1:$1048576,MATCH(DATE(AD$2,1,1),Labor!$A$1:$LI$1),FALSE)</f>
        <v>1155.704731</v>
      </c>
      <c r="AE1485" s="366">
        <f>+VLOOKUP($E1485,Labor!$1:$1048576,MATCH(DATE(AE$2,1,1),Labor!$A$1:$LI$1),FALSE)</f>
        <v>1170.7351650000001</v>
      </c>
      <c r="AF1485" s="366">
        <f>+VLOOKUP($E1485,Labor!$1:$1048576,MATCH(DATE(AF$2,1,1),Labor!$A$1:$LI$1),FALSE)</f>
        <v>1187.3030550000001</v>
      </c>
      <c r="AG1485" s="366">
        <f>+VLOOKUP($E1485,Labor!$1:$1048576,MATCH(DATE(AG$2,1,1),Labor!$A$1:$LI$1),FALSE)</f>
        <v>1205.4278360000001</v>
      </c>
      <c r="AH1485" s="366">
        <f>+VLOOKUP($E1485,Labor!$1:$1048576,MATCH(DATE(AH$2,1,1),Labor!$A$1:$LI$1),FALSE)</f>
        <v>1225.051655</v>
      </c>
      <c r="AI1485" s="366">
        <f>+VLOOKUP($E1485,Labor!$1:$1048576,MATCH(DATE(AI$2,1,1),Labor!$A$1:$LI$1),FALSE)</f>
        <v>1245.798049</v>
      </c>
      <c r="AJ1485" s="366">
        <f>+VLOOKUP($E1485,Labor!$1:$1048576,MATCH(DATE(AJ$2,1,1),Labor!$A$1:$LI$1),FALSE)</f>
        <v>1267.068671</v>
      </c>
      <c r="AK1485" s="366">
        <f>+VLOOKUP($E1485,Labor!$1:$1048576,MATCH(DATE(AK$2,1,1),Labor!$A$1:$LI$1),FALSE)</f>
        <v>1288.277771</v>
      </c>
      <c r="AL1485" s="366">
        <f>+VLOOKUP($E1485,Labor!$1:$1048576,MATCH(DATE(AL$2,1,1),Labor!$A$1:$LI$1),FALSE)</f>
        <v>1308.970401</v>
      </c>
      <c r="AM1485" s="366">
        <f>+VLOOKUP($E1485,Labor!$1:$1048576,MATCH(DATE(AM$2,1,1),Labor!$A$1:$LI$1),FALSE)</f>
        <v>1328.8118139999999</v>
      </c>
      <c r="AN1485" s="366">
        <f>+VLOOKUP($E1485,Labor!$1:$1048576,MATCH(DATE(AN$2,1,1),Labor!$A$1:$LI$1),FALSE)</f>
        <v>1347.552248</v>
      </c>
      <c r="AO1485" s="366">
        <f>+VLOOKUP($E1485,Labor!$1:$1048576,MATCH(DATE(AO$2,1,1),Labor!$A$1:$LI$1),FALSE)</f>
        <v>1364.9960140000001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100.2032614</v>
      </c>
      <c r="G1486" s="366">
        <f>+VLOOKUP($E1486,Labor!$1:$1048576,MATCH(DATE(G$2,1,1),Labor!$A$1:$LI$1),FALSE)</f>
        <v>98.517361789999995</v>
      </c>
      <c r="H1486" s="366">
        <f>+VLOOKUP($E1486,Labor!$1:$1048576,MATCH(DATE(H$2,1,1),Labor!$A$1:$LI$1),FALSE)</f>
        <v>96.460738019999994</v>
      </c>
      <c r="I1486" s="366">
        <f>+VLOOKUP($E1486,Labor!$1:$1048576,MATCH(DATE(I$2,1,1),Labor!$A$1:$LI$1),FALSE)</f>
        <v>94.775979000000007</v>
      </c>
      <c r="J1486" s="366">
        <f>+VLOOKUP($E1486,Labor!$1:$1048576,MATCH(DATE(J$2,1,1),Labor!$A$1:$LI$1),FALSE)</f>
        <v>93.603856399999998</v>
      </c>
      <c r="K1486" s="366">
        <f>+VLOOKUP($E1486,Labor!$1:$1048576,MATCH(DATE(K$2,1,1),Labor!$A$1:$LI$1),FALSE)</f>
        <v>92.903749469999994</v>
      </c>
      <c r="L1486" s="366">
        <f>+VLOOKUP($E1486,Labor!$1:$1048576,MATCH(DATE(L$2,1,1),Labor!$A$1:$LI$1),FALSE)</f>
        <v>92.56388346</v>
      </c>
      <c r="M1486" s="366">
        <f>+VLOOKUP($E1486,Labor!$1:$1048576,MATCH(DATE(M$2,1,1),Labor!$A$1:$LI$1),FALSE)</f>
        <v>92.47767408</v>
      </c>
      <c r="N1486" s="366">
        <f>+VLOOKUP($E1486,Labor!$1:$1048576,MATCH(DATE(N$2,1,1),Labor!$A$1:$LI$1),FALSE)</f>
        <v>92.570668800000007</v>
      </c>
      <c r="O1486" s="366">
        <f>+VLOOKUP($E1486,Labor!$1:$1048576,MATCH(DATE(O$2,1,1),Labor!$A$1:$LI$1),FALSE)</f>
        <v>92.795087980000005</v>
      </c>
      <c r="P1486" s="366">
        <f>+VLOOKUP($E1486,Labor!$1:$1048576,MATCH(DATE(P$2,1,1),Labor!$A$1:$LI$1),FALSE)</f>
        <v>93.120335920000002</v>
      </c>
      <c r="Q1486" s="366">
        <f>+VLOOKUP($E1486,Labor!$1:$1048576,MATCH(DATE(Q$2,1,1),Labor!$A$1:$LI$1),FALSE)</f>
        <v>93.523939010000007</v>
      </c>
      <c r="R1486" s="366">
        <f>+VLOOKUP($E1486,Labor!$1:$1048576,MATCH(DATE(R$2,1,1),Labor!$A$1:$LI$1),FALSE)</f>
        <v>93.960712689999994</v>
      </c>
      <c r="S1486" s="366">
        <f>+VLOOKUP($E1486,Labor!$1:$1048576,MATCH(DATE(S$2,1,1),Labor!$A$1:$LI$1),FALSE)</f>
        <v>94.343595059999998</v>
      </c>
      <c r="T1486" s="366">
        <f>+VLOOKUP($E1486,Labor!$1:$1048576,MATCH(DATE(T$2,1,1),Labor!$A$1:$LI$1),FALSE)</f>
        <v>94.659789489999994</v>
      </c>
      <c r="U1486" s="366">
        <f>+VLOOKUP($E1486,Labor!$1:$1048576,MATCH(DATE(U$2,1,1),Labor!$A$1:$LI$1),FALSE)</f>
        <v>94.930803900000001</v>
      </c>
      <c r="V1486" s="366">
        <f>+VLOOKUP($E1486,Labor!$1:$1048576,MATCH(DATE(V$2,1,1),Labor!$A$1:$LI$1),FALSE)</f>
        <v>95.201351919999993</v>
      </c>
      <c r="W1486" s="366">
        <f>+VLOOKUP($E1486,Labor!$1:$1048576,MATCH(DATE(W$2,1,1),Labor!$A$1:$LI$1),FALSE)</f>
        <v>95.519424619999995</v>
      </c>
      <c r="X1486" s="366">
        <f>+VLOOKUP($E1486,Labor!$1:$1048576,MATCH(DATE(X$2,1,1),Labor!$A$1:$LI$1),FALSE)</f>
        <v>95.918791859999999</v>
      </c>
      <c r="Y1486" s="366">
        <f>+VLOOKUP($E1486,Labor!$1:$1048576,MATCH(DATE(Y$2,1,1),Labor!$A$1:$LI$1),FALSE)</f>
        <v>96.414809599999998</v>
      </c>
      <c r="Z1486" s="366">
        <f>+VLOOKUP($E1486,Labor!$1:$1048576,MATCH(DATE(Z$2,1,1),Labor!$A$1:$LI$1),FALSE)</f>
        <v>97.014989819999997</v>
      </c>
      <c r="AA1486" s="366">
        <f>+VLOOKUP($E1486,Labor!$1:$1048576,MATCH(DATE(AA$2,1,1),Labor!$A$1:$LI$1),FALSE)</f>
        <v>97.722135289999997</v>
      </c>
      <c r="AB1486" s="366">
        <f>+VLOOKUP($E1486,Labor!$1:$1048576,MATCH(DATE(AB$2,1,1),Labor!$A$1:$LI$1),FALSE)</f>
        <v>98.543278650000005</v>
      </c>
      <c r="AC1486" s="366">
        <f>+VLOOKUP($E1486,Labor!$1:$1048576,MATCH(DATE(AC$2,1,1),Labor!$A$1:$LI$1),FALSE)</f>
        <v>99.482640739999994</v>
      </c>
      <c r="AD1486" s="366">
        <f>+VLOOKUP($E1486,Labor!$1:$1048576,MATCH(DATE(AD$2,1,1),Labor!$A$1:$LI$1),FALSE)</f>
        <v>100.5354296</v>
      </c>
      <c r="AE1486" s="366">
        <f>+VLOOKUP($E1486,Labor!$1:$1048576,MATCH(DATE(AE$2,1,1),Labor!$A$1:$LI$1),FALSE)</f>
        <v>101.6953891</v>
      </c>
      <c r="AF1486" s="366">
        <f>+VLOOKUP($E1486,Labor!$1:$1048576,MATCH(DATE(AF$2,1,1),Labor!$A$1:$LI$1),FALSE)</f>
        <v>102.9579438</v>
      </c>
      <c r="AG1486" s="366">
        <f>+VLOOKUP($E1486,Labor!$1:$1048576,MATCH(DATE(AG$2,1,1),Labor!$A$1:$LI$1),FALSE)</f>
        <v>104.3266024</v>
      </c>
      <c r="AH1486" s="366">
        <f>+VLOOKUP($E1486,Labor!$1:$1048576,MATCH(DATE(AH$2,1,1),Labor!$A$1:$LI$1),FALSE)</f>
        <v>105.79968150000001</v>
      </c>
      <c r="AI1486" s="366">
        <f>+VLOOKUP($E1486,Labor!$1:$1048576,MATCH(DATE(AI$2,1,1),Labor!$A$1:$LI$1),FALSE)</f>
        <v>107.35469879999999</v>
      </c>
      <c r="AJ1486" s="366">
        <f>+VLOOKUP($E1486,Labor!$1:$1048576,MATCH(DATE(AJ$2,1,1),Labor!$A$1:$LI$1),FALSE)</f>
        <v>108.95310480000001</v>
      </c>
      <c r="AK1486" s="366">
        <f>+VLOOKUP($E1486,Labor!$1:$1048576,MATCH(DATE(AK$2,1,1),Labor!$A$1:$LI$1),FALSE)</f>
        <v>110.55520970000001</v>
      </c>
      <c r="AL1486" s="366">
        <f>+VLOOKUP($E1486,Labor!$1:$1048576,MATCH(DATE(AL$2,1,1),Labor!$A$1:$LI$1),FALSE)</f>
        <v>112.1284852</v>
      </c>
      <c r="AM1486" s="366">
        <f>+VLOOKUP($E1486,Labor!$1:$1048576,MATCH(DATE(AM$2,1,1),Labor!$A$1:$LI$1),FALSE)</f>
        <v>113.6471813</v>
      </c>
      <c r="AN1486" s="366">
        <f>+VLOOKUP($E1486,Labor!$1:$1048576,MATCH(DATE(AN$2,1,1),Labor!$A$1:$LI$1),FALSE)</f>
        <v>115.0905119</v>
      </c>
      <c r="AO1486" s="366">
        <f>+VLOOKUP($E1486,Labor!$1:$1048576,MATCH(DATE(AO$2,1,1),Labor!$A$1:$LI$1),FALSE)</f>
        <v>116.44111030000001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1769.412429</v>
      </c>
      <c r="G1487" s="366">
        <f>+VLOOKUP($E1487,Labor!$1:$1048576,MATCH(DATE(G$2,1,1),Labor!$A$1:$LI$1),FALSE)</f>
        <v>1831.4963540000001</v>
      </c>
      <c r="H1487" s="366">
        <f>+VLOOKUP($E1487,Labor!$1:$1048576,MATCH(DATE(H$2,1,1),Labor!$A$1:$LI$1),FALSE)</f>
        <v>1917.117446</v>
      </c>
      <c r="I1487" s="366">
        <f>+VLOOKUP($E1487,Labor!$1:$1048576,MATCH(DATE(I$2,1,1),Labor!$A$1:$LI$1),FALSE)</f>
        <v>1983.967202</v>
      </c>
      <c r="J1487" s="366">
        <f>+VLOOKUP($E1487,Labor!$1:$1048576,MATCH(DATE(J$2,1,1),Labor!$A$1:$LI$1),FALSE)</f>
        <v>2021.2614289999999</v>
      </c>
      <c r="K1487" s="366">
        <f>+VLOOKUP($E1487,Labor!$1:$1048576,MATCH(DATE(K$2,1,1),Labor!$A$1:$LI$1),FALSE)</f>
        <v>2035.3886540000001</v>
      </c>
      <c r="L1487" s="366">
        <f>+VLOOKUP($E1487,Labor!$1:$1048576,MATCH(DATE(L$2,1,1),Labor!$A$1:$LI$1),FALSE)</f>
        <v>2035.9191209999999</v>
      </c>
      <c r="M1487" s="366">
        <f>+VLOOKUP($E1487,Labor!$1:$1048576,MATCH(DATE(M$2,1,1),Labor!$A$1:$LI$1),FALSE)</f>
        <v>2030.595499</v>
      </c>
      <c r="N1487" s="366">
        <f>+VLOOKUP($E1487,Labor!$1:$1048576,MATCH(DATE(N$2,1,1),Labor!$A$1:$LI$1),FALSE)</f>
        <v>2024.288468</v>
      </c>
      <c r="O1487" s="366">
        <f>+VLOOKUP($E1487,Labor!$1:$1048576,MATCH(DATE(O$2,1,1),Labor!$A$1:$LI$1),FALSE)</f>
        <v>2019.61061</v>
      </c>
      <c r="P1487" s="366">
        <f>+VLOOKUP($E1487,Labor!$1:$1048576,MATCH(DATE(P$2,1,1),Labor!$A$1:$LI$1),FALSE)</f>
        <v>2017.767705</v>
      </c>
      <c r="Q1487" s="366">
        <f>+VLOOKUP($E1487,Labor!$1:$1048576,MATCH(DATE(Q$2,1,1),Labor!$A$1:$LI$1),FALSE)</f>
        <v>2019.188707</v>
      </c>
      <c r="R1487" s="366">
        <f>+VLOOKUP($E1487,Labor!$1:$1048576,MATCH(DATE(R$2,1,1),Labor!$A$1:$LI$1),FALSE)</f>
        <v>2023.6347310000001</v>
      </c>
      <c r="S1487" s="366">
        <f>+VLOOKUP($E1487,Labor!$1:$1048576,MATCH(DATE(S$2,1,1),Labor!$A$1:$LI$1),FALSE)</f>
        <v>2030.156324</v>
      </c>
      <c r="T1487" s="366">
        <f>+VLOOKUP($E1487,Labor!$1:$1048576,MATCH(DATE(T$2,1,1),Labor!$A$1:$LI$1),FALSE)</f>
        <v>2037.9310889999999</v>
      </c>
      <c r="U1487" s="366">
        <f>+VLOOKUP($E1487,Labor!$1:$1048576,MATCH(DATE(U$2,1,1),Labor!$A$1:$LI$1),FALSE)</f>
        <v>2046.475829</v>
      </c>
      <c r="V1487" s="366">
        <f>+VLOOKUP($E1487,Labor!$1:$1048576,MATCH(DATE(V$2,1,1),Labor!$A$1:$LI$1),FALSE)</f>
        <v>2055.9015290000002</v>
      </c>
      <c r="W1487" s="366">
        <f>+VLOOKUP($E1487,Labor!$1:$1048576,MATCH(DATE(W$2,1,1),Labor!$A$1:$LI$1),FALSE)</f>
        <v>2066.2836280000001</v>
      </c>
      <c r="X1487" s="366">
        <f>+VLOOKUP($E1487,Labor!$1:$1048576,MATCH(DATE(X$2,1,1),Labor!$A$1:$LI$1),FALSE)</f>
        <v>2077.5787350000001</v>
      </c>
      <c r="Y1487" s="366">
        <f>+VLOOKUP($E1487,Labor!$1:$1048576,MATCH(DATE(Y$2,1,1),Labor!$A$1:$LI$1),FALSE)</f>
        <v>2089.631061</v>
      </c>
      <c r="Z1487" s="366">
        <f>+VLOOKUP($E1487,Labor!$1:$1048576,MATCH(DATE(Z$2,1,1),Labor!$A$1:$LI$1),FALSE)</f>
        <v>2102.3177639999999</v>
      </c>
      <c r="AA1487" s="366">
        <f>+VLOOKUP($E1487,Labor!$1:$1048576,MATCH(DATE(AA$2,1,1),Labor!$A$1:$LI$1),FALSE)</f>
        <v>2115.6255339999998</v>
      </c>
      <c r="AB1487" s="366">
        <f>+VLOOKUP($E1487,Labor!$1:$1048576,MATCH(DATE(AB$2,1,1),Labor!$A$1:$LI$1),FALSE)</f>
        <v>2129.606835</v>
      </c>
      <c r="AC1487" s="366">
        <f>+VLOOKUP($E1487,Labor!$1:$1048576,MATCH(DATE(AC$2,1,1),Labor!$A$1:$LI$1),FALSE)</f>
        <v>2144.3145490000002</v>
      </c>
      <c r="AD1487" s="366">
        <f>+VLOOKUP($E1487,Labor!$1:$1048576,MATCH(DATE(AD$2,1,1),Labor!$A$1:$LI$1),FALSE)</f>
        <v>2159.7445160000002</v>
      </c>
      <c r="AE1487" s="366">
        <f>+VLOOKUP($E1487,Labor!$1:$1048576,MATCH(DATE(AE$2,1,1),Labor!$A$1:$LI$1),FALSE)</f>
        <v>2175.9412160000002</v>
      </c>
      <c r="AF1487" s="366">
        <f>+VLOOKUP($E1487,Labor!$1:$1048576,MATCH(DATE(AF$2,1,1),Labor!$A$1:$LI$1),FALSE)</f>
        <v>2193.013285</v>
      </c>
      <c r="AG1487" s="366">
        <f>+VLOOKUP($E1487,Labor!$1:$1048576,MATCH(DATE(AG$2,1,1),Labor!$A$1:$LI$1),FALSE)</f>
        <v>2211.0906110000001</v>
      </c>
      <c r="AH1487" s="366">
        <f>+VLOOKUP($E1487,Labor!$1:$1048576,MATCH(DATE(AH$2,1,1),Labor!$A$1:$LI$1),FALSE)</f>
        <v>2230.38402</v>
      </c>
      <c r="AI1487" s="366">
        <f>+VLOOKUP($E1487,Labor!$1:$1048576,MATCH(DATE(AI$2,1,1),Labor!$A$1:$LI$1),FALSE)</f>
        <v>2251.0534170000001</v>
      </c>
      <c r="AJ1487" s="366">
        <f>+VLOOKUP($E1487,Labor!$1:$1048576,MATCH(DATE(AJ$2,1,1),Labor!$A$1:$LI$1),FALSE)</f>
        <v>2273.1535669999998</v>
      </c>
      <c r="AK1487" s="366">
        <f>+VLOOKUP($E1487,Labor!$1:$1048576,MATCH(DATE(AK$2,1,1),Labor!$A$1:$LI$1),FALSE)</f>
        <v>2296.6250089999999</v>
      </c>
      <c r="AL1487" s="366">
        <f>+VLOOKUP($E1487,Labor!$1:$1048576,MATCH(DATE(AL$2,1,1),Labor!$A$1:$LI$1),FALSE)</f>
        <v>2321.279364</v>
      </c>
      <c r="AM1487" s="366">
        <f>+VLOOKUP($E1487,Labor!$1:$1048576,MATCH(DATE(AM$2,1,1),Labor!$A$1:$LI$1),FALSE)</f>
        <v>2346.8573200000001</v>
      </c>
      <c r="AN1487" s="366">
        <f>+VLOOKUP($E1487,Labor!$1:$1048576,MATCH(DATE(AN$2,1,1),Labor!$A$1:$LI$1),FALSE)</f>
        <v>2373.0699749999999</v>
      </c>
      <c r="AO1487" s="366">
        <f>+VLOOKUP($E1487,Labor!$1:$1048576,MATCH(DATE(AO$2,1,1),Labor!$A$1:$LI$1),FALSE)</f>
        <v>2399.6244660000002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17.114187659999999</v>
      </c>
      <c r="G1488" s="366">
        <f>+VLOOKUP($E1488,Labor!$1:$1048576,MATCH(DATE(G$2,1,1),Labor!$A$1:$LI$1),FALSE)</f>
        <v>18.2379353</v>
      </c>
      <c r="H1488" s="366">
        <f>+VLOOKUP($E1488,Labor!$1:$1048576,MATCH(DATE(H$2,1,1),Labor!$A$1:$LI$1),FALSE)</f>
        <v>19.734864259999998</v>
      </c>
      <c r="I1488" s="366">
        <f>+VLOOKUP($E1488,Labor!$1:$1048576,MATCH(DATE(I$2,1,1),Labor!$A$1:$LI$1),FALSE)</f>
        <v>21.19059064</v>
      </c>
      <c r="J1488" s="366">
        <f>+VLOOKUP($E1488,Labor!$1:$1048576,MATCH(DATE(J$2,1,1),Labor!$A$1:$LI$1),FALSE)</f>
        <v>22.42851267</v>
      </c>
      <c r="K1488" s="366">
        <f>+VLOOKUP($E1488,Labor!$1:$1048576,MATCH(DATE(K$2,1,1),Labor!$A$1:$LI$1),FALSE)</f>
        <v>23.41461447</v>
      </c>
      <c r="L1488" s="366">
        <f>+VLOOKUP($E1488,Labor!$1:$1048576,MATCH(DATE(L$2,1,1),Labor!$A$1:$LI$1),FALSE)</f>
        <v>24.17110241</v>
      </c>
      <c r="M1488" s="366">
        <f>+VLOOKUP($E1488,Labor!$1:$1048576,MATCH(DATE(M$2,1,1),Labor!$A$1:$LI$1),FALSE)</f>
        <v>24.73956806</v>
      </c>
      <c r="N1488" s="366">
        <f>+VLOOKUP($E1488,Labor!$1:$1048576,MATCH(DATE(N$2,1,1),Labor!$A$1:$LI$1),FALSE)</f>
        <v>25.16422438</v>
      </c>
      <c r="O1488" s="366">
        <f>+VLOOKUP($E1488,Labor!$1:$1048576,MATCH(DATE(O$2,1,1),Labor!$A$1:$LI$1),FALSE)</f>
        <v>25.484781030000001</v>
      </c>
      <c r="P1488" s="366">
        <f>+VLOOKUP($E1488,Labor!$1:$1048576,MATCH(DATE(P$2,1,1),Labor!$A$1:$LI$1),FALSE)</f>
        <v>25.733751080000001</v>
      </c>
      <c r="Q1488" s="366">
        <f>+VLOOKUP($E1488,Labor!$1:$1048576,MATCH(DATE(Q$2,1,1),Labor!$A$1:$LI$1),FALSE)</f>
        <v>25.935006269999999</v>
      </c>
      <c r="R1488" s="366">
        <f>+VLOOKUP($E1488,Labor!$1:$1048576,MATCH(DATE(R$2,1,1),Labor!$A$1:$LI$1),FALSE)</f>
        <v>26.095665090000001</v>
      </c>
      <c r="S1488" s="366">
        <f>+VLOOKUP($E1488,Labor!$1:$1048576,MATCH(DATE(S$2,1,1),Labor!$A$1:$LI$1),FALSE)</f>
        <v>26.202215500000001</v>
      </c>
      <c r="T1488" s="366">
        <f>+VLOOKUP($E1488,Labor!$1:$1048576,MATCH(DATE(T$2,1,1),Labor!$A$1:$LI$1),FALSE)</f>
        <v>26.26246205</v>
      </c>
      <c r="U1488" s="366">
        <f>+VLOOKUP($E1488,Labor!$1:$1048576,MATCH(DATE(U$2,1,1),Labor!$A$1:$LI$1),FALSE)</f>
        <v>26.293469479999999</v>
      </c>
      <c r="V1488" s="366">
        <f>+VLOOKUP($E1488,Labor!$1:$1048576,MATCH(DATE(V$2,1,1),Labor!$A$1:$LI$1),FALSE)</f>
        <v>26.31893483</v>
      </c>
      <c r="W1488" s="366">
        <f>+VLOOKUP($E1488,Labor!$1:$1048576,MATCH(DATE(W$2,1,1),Labor!$A$1:$LI$1),FALSE)</f>
        <v>26.363925529999999</v>
      </c>
      <c r="X1488" s="366">
        <f>+VLOOKUP($E1488,Labor!$1:$1048576,MATCH(DATE(X$2,1,1),Labor!$A$1:$LI$1),FALSE)</f>
        <v>26.444510409999999</v>
      </c>
      <c r="Y1488" s="366">
        <f>+VLOOKUP($E1488,Labor!$1:$1048576,MATCH(DATE(Y$2,1,1),Labor!$A$1:$LI$1),FALSE)</f>
        <v>26.566894479999998</v>
      </c>
      <c r="Z1488" s="366">
        <f>+VLOOKUP($E1488,Labor!$1:$1048576,MATCH(DATE(Z$2,1,1),Labor!$A$1:$LI$1),FALSE)</f>
        <v>26.73231268</v>
      </c>
      <c r="AA1488" s="366">
        <f>+VLOOKUP($E1488,Labor!$1:$1048576,MATCH(DATE(AA$2,1,1),Labor!$A$1:$LI$1),FALSE)</f>
        <v>26.93936197</v>
      </c>
      <c r="AB1488" s="366">
        <f>+VLOOKUP($E1488,Labor!$1:$1048576,MATCH(DATE(AB$2,1,1),Labor!$A$1:$LI$1),FALSE)</f>
        <v>27.187554219999999</v>
      </c>
      <c r="AC1488" s="366">
        <f>+VLOOKUP($E1488,Labor!$1:$1048576,MATCH(DATE(AC$2,1,1),Labor!$A$1:$LI$1),FALSE)</f>
        <v>27.475634400000001</v>
      </c>
      <c r="AD1488" s="366">
        <f>+VLOOKUP($E1488,Labor!$1:$1048576,MATCH(DATE(AD$2,1,1),Labor!$A$1:$LI$1),FALSE)</f>
        <v>27.800043980000002</v>
      </c>
      <c r="AE1488" s="366">
        <f>+VLOOKUP($E1488,Labor!$1:$1048576,MATCH(DATE(AE$2,1,1),Labor!$A$1:$LI$1),FALSE)</f>
        <v>28.157509910000002</v>
      </c>
      <c r="AF1488" s="366">
        <f>+VLOOKUP($E1488,Labor!$1:$1048576,MATCH(DATE(AF$2,1,1),Labor!$A$1:$LI$1),FALSE)</f>
        <v>28.545963560000001</v>
      </c>
      <c r="AG1488" s="366">
        <f>+VLOOKUP($E1488,Labor!$1:$1048576,MATCH(DATE(AG$2,1,1),Labor!$A$1:$LI$1),FALSE)</f>
        <v>28.966083470000001</v>
      </c>
      <c r="AH1488" s="366">
        <f>+VLOOKUP($E1488,Labor!$1:$1048576,MATCH(DATE(AH$2,1,1),Labor!$A$1:$LI$1),FALSE)</f>
        <v>29.417302729999999</v>
      </c>
      <c r="AI1488" s="366">
        <f>+VLOOKUP($E1488,Labor!$1:$1048576,MATCH(DATE(AI$2,1,1),Labor!$A$1:$LI$1),FALSE)</f>
        <v>29.89232719</v>
      </c>
      <c r="AJ1488" s="366">
        <f>+VLOOKUP($E1488,Labor!$1:$1048576,MATCH(DATE(AJ$2,1,1),Labor!$A$1:$LI$1),FALSE)</f>
        <v>30.378959139999999</v>
      </c>
      <c r="AK1488" s="366">
        <f>+VLOOKUP($E1488,Labor!$1:$1048576,MATCH(DATE(AK$2,1,1),Labor!$A$1:$LI$1),FALSE)</f>
        <v>30.865060719999999</v>
      </c>
      <c r="AL1488" s="366">
        <f>+VLOOKUP($E1488,Labor!$1:$1048576,MATCH(DATE(AL$2,1,1),Labor!$A$1:$LI$1),FALSE)</f>
        <v>31.34107882</v>
      </c>
      <c r="AM1488" s="366">
        <f>+VLOOKUP($E1488,Labor!$1:$1048576,MATCH(DATE(AM$2,1,1),Labor!$A$1:$LI$1),FALSE)</f>
        <v>31.799889619999998</v>
      </c>
      <c r="AN1488" s="366">
        <f>+VLOOKUP($E1488,Labor!$1:$1048576,MATCH(DATE(AN$2,1,1),Labor!$A$1:$LI$1),FALSE)</f>
        <v>32.236068719999999</v>
      </c>
      <c r="AO1488" s="366">
        <f>+VLOOKUP($E1488,Labor!$1:$1048576,MATCH(DATE(AO$2,1,1),Labor!$A$1:$LI$1),FALSE)</f>
        <v>32.645232610000001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868.27370429999996</v>
      </c>
      <c r="G1489" s="365">
        <f>+VLOOKUP($E1489,Labor!$1:$1048576,MATCH(DATE(G$2,1,1),Labor!$A$1:$LI$1),FALSE)</f>
        <v>862.72501390000002</v>
      </c>
      <c r="H1489" s="365">
        <f>+VLOOKUP($E1489,Labor!$1:$1048576,MATCH(DATE(H$2,1,1),Labor!$A$1:$LI$1),FALSE)</f>
        <v>855.53733409999995</v>
      </c>
      <c r="I1489" s="365">
        <f>+VLOOKUP($E1489,Labor!$1:$1048576,MATCH(DATE(I$2,1,1),Labor!$A$1:$LI$1),FALSE)</f>
        <v>849.41992289999996</v>
      </c>
      <c r="J1489" s="365">
        <f>+VLOOKUP($E1489,Labor!$1:$1048576,MATCH(DATE(J$2,1,1),Labor!$A$1:$LI$1),FALSE)</f>
        <v>845.13283430000001</v>
      </c>
      <c r="K1489" s="365">
        <f>+VLOOKUP($E1489,Labor!$1:$1048576,MATCH(DATE(K$2,1,1),Labor!$A$1:$LI$1),FALSE)</f>
        <v>842.72628699999996</v>
      </c>
      <c r="L1489" s="365">
        <f>+VLOOKUP($E1489,Labor!$1:$1048576,MATCH(DATE(L$2,1,1),Labor!$A$1:$LI$1),FALSE)</f>
        <v>841.67586400000005</v>
      </c>
      <c r="M1489" s="365">
        <f>+VLOOKUP($E1489,Labor!$1:$1048576,MATCH(DATE(M$2,1,1),Labor!$A$1:$LI$1),FALSE)</f>
        <v>841.4961035</v>
      </c>
      <c r="N1489" s="365">
        <f>+VLOOKUP($E1489,Labor!$1:$1048576,MATCH(DATE(N$2,1,1),Labor!$A$1:$LI$1),FALSE)</f>
        <v>841.87768240000003</v>
      </c>
      <c r="O1489" s="365">
        <f>+VLOOKUP($E1489,Labor!$1:$1048576,MATCH(DATE(O$2,1,1),Labor!$A$1:$LI$1),FALSE)</f>
        <v>842.65896110000006</v>
      </c>
      <c r="P1489" s="365">
        <f>+VLOOKUP($E1489,Labor!$1:$1048576,MATCH(DATE(P$2,1,1),Labor!$A$1:$LI$1),FALSE)</f>
        <v>843.76629479999997</v>
      </c>
      <c r="Q1489" s="365">
        <f>+VLOOKUP($E1489,Labor!$1:$1048576,MATCH(DATE(Q$2,1,1),Labor!$A$1:$LI$1),FALSE)</f>
        <v>845.146342</v>
      </c>
      <c r="R1489" s="365">
        <f>+VLOOKUP($E1489,Labor!$1:$1048576,MATCH(DATE(R$2,1,1),Labor!$A$1:$LI$1),FALSE)</f>
        <v>846.56487200000004</v>
      </c>
      <c r="S1489" s="365">
        <f>+VLOOKUP($E1489,Labor!$1:$1048576,MATCH(DATE(S$2,1,1),Labor!$A$1:$LI$1),FALSE)</f>
        <v>847.48258780000003</v>
      </c>
      <c r="T1489" s="365">
        <f>+VLOOKUP($E1489,Labor!$1:$1048576,MATCH(DATE(T$2,1,1),Labor!$A$1:$LI$1),FALSE)</f>
        <v>847.83418989999996</v>
      </c>
      <c r="U1489" s="365">
        <f>+VLOOKUP($E1489,Labor!$1:$1048576,MATCH(DATE(U$2,1,1),Labor!$A$1:$LI$1),FALSE)</f>
        <v>847.80113500000004</v>
      </c>
      <c r="V1489" s="365">
        <f>+VLOOKUP($E1489,Labor!$1:$1048576,MATCH(DATE(V$2,1,1),Labor!$A$1:$LI$1),FALSE)</f>
        <v>847.79814009999996</v>
      </c>
      <c r="W1489" s="365">
        <f>+VLOOKUP($E1489,Labor!$1:$1048576,MATCH(DATE(W$2,1,1),Labor!$A$1:$LI$1),FALSE)</f>
        <v>848.23550690000002</v>
      </c>
      <c r="X1489" s="365">
        <f>+VLOOKUP($E1489,Labor!$1:$1048576,MATCH(DATE(X$2,1,1),Labor!$A$1:$LI$1),FALSE)</f>
        <v>849.3767934</v>
      </c>
      <c r="Y1489" s="365">
        <f>+VLOOKUP($E1489,Labor!$1:$1048576,MATCH(DATE(Y$2,1,1),Labor!$A$1:$LI$1),FALSE)</f>
        <v>851.3277531</v>
      </c>
      <c r="Z1489" s="365">
        <f>+VLOOKUP($E1489,Labor!$1:$1048576,MATCH(DATE(Z$2,1,1),Labor!$A$1:$LI$1),FALSE)</f>
        <v>854.12041050000005</v>
      </c>
      <c r="AA1489" s="365">
        <f>+VLOOKUP($E1489,Labor!$1:$1048576,MATCH(DATE(AA$2,1,1),Labor!$A$1:$LI$1),FALSE)</f>
        <v>857.74739050000005</v>
      </c>
      <c r="AB1489" s="365">
        <f>+VLOOKUP($E1489,Labor!$1:$1048576,MATCH(DATE(AB$2,1,1),Labor!$A$1:$LI$1),FALSE)</f>
        <v>862.22625540000001</v>
      </c>
      <c r="AC1489" s="365">
        <f>+VLOOKUP($E1489,Labor!$1:$1048576,MATCH(DATE(AC$2,1,1),Labor!$A$1:$LI$1),FALSE)</f>
        <v>867.56039369999996</v>
      </c>
      <c r="AD1489" s="365">
        <f>+VLOOKUP($E1489,Labor!$1:$1048576,MATCH(DATE(AD$2,1,1),Labor!$A$1:$LI$1),FALSE)</f>
        <v>873.70127079999997</v>
      </c>
      <c r="AE1489" s="365">
        <f>+VLOOKUP($E1489,Labor!$1:$1048576,MATCH(DATE(AE$2,1,1),Labor!$A$1:$LI$1),FALSE)</f>
        <v>880.59341789999996</v>
      </c>
      <c r="AF1489" s="365">
        <f>+VLOOKUP($E1489,Labor!$1:$1048576,MATCH(DATE(AF$2,1,1),Labor!$A$1:$LI$1),FALSE)</f>
        <v>888.1945207</v>
      </c>
      <c r="AG1489" s="365">
        <f>+VLOOKUP($E1489,Labor!$1:$1048576,MATCH(DATE(AG$2,1,1),Labor!$A$1:$LI$1),FALSE)</f>
        <v>896.51332739999998</v>
      </c>
      <c r="AH1489" s="365">
        <f>+VLOOKUP($E1489,Labor!$1:$1048576,MATCH(DATE(AH$2,1,1),Labor!$A$1:$LI$1),FALSE)</f>
        <v>905.52866019999999</v>
      </c>
      <c r="AI1489" s="365">
        <f>+VLOOKUP($E1489,Labor!$1:$1048576,MATCH(DATE(AI$2,1,1),Labor!$A$1:$LI$1),FALSE)</f>
        <v>915.08053840000002</v>
      </c>
      <c r="AJ1489" s="365">
        <f>+VLOOKUP($E1489,Labor!$1:$1048576,MATCH(DATE(AJ$2,1,1),Labor!$A$1:$LI$1),FALSE)</f>
        <v>924.90056189999996</v>
      </c>
      <c r="AK1489" s="365">
        <f>+VLOOKUP($E1489,Labor!$1:$1048576,MATCH(DATE(AK$2,1,1),Labor!$A$1:$LI$1),FALSE)</f>
        <v>934.71126360000005</v>
      </c>
      <c r="AL1489" s="365">
        <f>+VLOOKUP($E1489,Labor!$1:$1048576,MATCH(DATE(AL$2,1,1),Labor!$A$1:$LI$1),FALSE)</f>
        <v>944.2841535</v>
      </c>
      <c r="AM1489" s="365">
        <f>+VLOOKUP($E1489,Labor!$1:$1048576,MATCH(DATE(AM$2,1,1),Labor!$A$1:$LI$1),FALSE)</f>
        <v>953.44109639999999</v>
      </c>
      <c r="AN1489" s="365">
        <f>+VLOOKUP($E1489,Labor!$1:$1048576,MATCH(DATE(AN$2,1,1),Labor!$A$1:$LI$1),FALSE)</f>
        <v>962.04263539999999</v>
      </c>
      <c r="AO1489" s="365">
        <f>+VLOOKUP($E1489,Labor!$1:$1048576,MATCH(DATE(AO$2,1,1),Labor!$A$1:$LI$1),FALSE)</f>
        <v>969.97686160000001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1.288046636</v>
      </c>
      <c r="G1490" s="366">
        <f>+VLOOKUP($E1490,Labor!$1:$1048576,MATCH(DATE(G$2,1,1),Labor!$A$1:$LI$1),FALSE)</f>
        <v>1.2795033179999999</v>
      </c>
      <c r="H1490" s="366">
        <f>+VLOOKUP($E1490,Labor!$1:$1048576,MATCH(DATE(H$2,1,1),Labor!$A$1:$LI$1),FALSE)</f>
        <v>1.2687302600000001</v>
      </c>
      <c r="I1490" s="366">
        <f>+VLOOKUP($E1490,Labor!$1:$1048576,MATCH(DATE(I$2,1,1),Labor!$A$1:$LI$1),FALSE)</f>
        <v>1.259777954</v>
      </c>
      <c r="J1490" s="366">
        <f>+VLOOKUP($E1490,Labor!$1:$1048576,MATCH(DATE(J$2,1,1),Labor!$A$1:$LI$1),FALSE)</f>
        <v>1.2535521359999999</v>
      </c>
      <c r="K1490" s="366">
        <f>+VLOOKUP($E1490,Labor!$1:$1048576,MATCH(DATE(K$2,1,1),Labor!$A$1:$LI$1),FALSE)</f>
        <v>1.249973376</v>
      </c>
      <c r="L1490" s="366">
        <f>+VLOOKUP($E1490,Labor!$1:$1048576,MATCH(DATE(L$2,1,1),Labor!$A$1:$LI$1),FALSE)</f>
        <v>1.248224789</v>
      </c>
      <c r="M1490" s="366">
        <f>+VLOOKUP($E1490,Labor!$1:$1048576,MATCH(DATE(M$2,1,1),Labor!$A$1:$LI$1),FALSE)</f>
        <v>1.2476605810000001</v>
      </c>
      <c r="N1490" s="366">
        <f>+VLOOKUP($E1490,Labor!$1:$1048576,MATCH(DATE(N$2,1,1),Labor!$A$1:$LI$1),FALSE)</f>
        <v>1.247907308</v>
      </c>
      <c r="O1490" s="366">
        <f>+VLOOKUP($E1490,Labor!$1:$1048576,MATCH(DATE(O$2,1,1),Labor!$A$1:$LI$1),FALSE)</f>
        <v>1.2487735040000001</v>
      </c>
      <c r="P1490" s="366">
        <f>+VLOOKUP($E1490,Labor!$1:$1048576,MATCH(DATE(P$2,1,1),Labor!$A$1:$LI$1),FALSE)</f>
        <v>1.250157481</v>
      </c>
      <c r="Q1490" s="366">
        <f>+VLOOKUP($E1490,Labor!$1:$1048576,MATCH(DATE(Q$2,1,1),Labor!$A$1:$LI$1),FALSE)</f>
        <v>1.251966519</v>
      </c>
      <c r="R1490" s="366">
        <f>+VLOOKUP($E1490,Labor!$1:$1048576,MATCH(DATE(R$2,1,1),Labor!$A$1:$LI$1),FALSE)</f>
        <v>1.2538550100000001</v>
      </c>
      <c r="S1490" s="366">
        <f>+VLOOKUP($E1490,Labor!$1:$1048576,MATCH(DATE(S$2,1,1),Labor!$A$1:$LI$1),FALSE)</f>
        <v>1.255057812</v>
      </c>
      <c r="T1490" s="366">
        <f>+VLOOKUP($E1490,Labor!$1:$1048576,MATCH(DATE(T$2,1,1),Labor!$A$1:$LI$1),FALSE)</f>
        <v>1.255443968</v>
      </c>
      <c r="U1490" s="366">
        <f>+VLOOKUP($E1490,Labor!$1:$1048576,MATCH(DATE(U$2,1,1),Labor!$A$1:$LI$1),FALSE)</f>
        <v>1.2552382740000001</v>
      </c>
      <c r="V1490" s="366">
        <f>+VLOOKUP($E1490,Labor!$1:$1048576,MATCH(DATE(V$2,1,1),Labor!$A$1:$LI$1),FALSE)</f>
        <v>1.255022087</v>
      </c>
      <c r="W1490" s="366">
        <f>+VLOOKUP($E1490,Labor!$1:$1048576,MATCH(DATE(W$2,1,1),Labor!$A$1:$LI$1),FALSE)</f>
        <v>1.255367932</v>
      </c>
      <c r="X1490" s="366">
        <f>+VLOOKUP($E1490,Labor!$1:$1048576,MATCH(DATE(X$2,1,1),Labor!$A$1:$LI$1),FALSE)</f>
        <v>1.2566510980000001</v>
      </c>
      <c r="Y1490" s="366">
        <f>+VLOOKUP($E1490,Labor!$1:$1048576,MATCH(DATE(Y$2,1,1),Labor!$A$1:$LI$1),FALSE)</f>
        <v>1.2590369379999999</v>
      </c>
      <c r="Z1490" s="366">
        <f>+VLOOKUP($E1490,Labor!$1:$1048576,MATCH(DATE(Z$2,1,1),Labor!$A$1:$LI$1),FALSE)</f>
        <v>1.262590192</v>
      </c>
      <c r="AA1490" s="366">
        <f>+VLOOKUP($E1490,Labor!$1:$1048576,MATCH(DATE(AA$2,1,1),Labor!$A$1:$LI$1),FALSE)</f>
        <v>1.267318833</v>
      </c>
      <c r="AB1490" s="366">
        <f>+VLOOKUP($E1490,Labor!$1:$1048576,MATCH(DATE(AB$2,1,1),Labor!$A$1:$LI$1),FALSE)</f>
        <v>1.273258658</v>
      </c>
      <c r="AC1490" s="366">
        <f>+VLOOKUP($E1490,Labor!$1:$1048576,MATCH(DATE(AC$2,1,1),Labor!$A$1:$LI$1),FALSE)</f>
        <v>1.280421204</v>
      </c>
      <c r="AD1490" s="366">
        <f>+VLOOKUP($E1490,Labor!$1:$1048576,MATCH(DATE(AD$2,1,1),Labor!$A$1:$LI$1),FALSE)</f>
        <v>1.2887416810000001</v>
      </c>
      <c r="AE1490" s="366">
        <f>+VLOOKUP($E1490,Labor!$1:$1048576,MATCH(DATE(AE$2,1,1),Labor!$A$1:$LI$1),FALSE)</f>
        <v>1.2981404519999999</v>
      </c>
      <c r="AF1490" s="366">
        <f>+VLOOKUP($E1490,Labor!$1:$1048576,MATCH(DATE(AF$2,1,1),Labor!$A$1:$LI$1),FALSE)</f>
        <v>1.308552996</v>
      </c>
      <c r="AG1490" s="366">
        <f>+VLOOKUP($E1490,Labor!$1:$1048576,MATCH(DATE(AG$2,1,1),Labor!$A$1:$LI$1),FALSE)</f>
        <v>1.3199836620000001</v>
      </c>
      <c r="AH1490" s="366">
        <f>+VLOOKUP($E1490,Labor!$1:$1048576,MATCH(DATE(AH$2,1,1),Labor!$A$1:$LI$1),FALSE)</f>
        <v>1.332398446</v>
      </c>
      <c r="AI1490" s="366">
        <f>+VLOOKUP($E1490,Labor!$1:$1048576,MATCH(DATE(AI$2,1,1),Labor!$A$1:$LI$1),FALSE)</f>
        <v>1.3455769790000001</v>
      </c>
      <c r="AJ1490" s="366">
        <f>+VLOOKUP($E1490,Labor!$1:$1048576,MATCH(DATE(AJ$2,1,1),Labor!$A$1:$LI$1),FALSE)</f>
        <v>1.3591476659999999</v>
      </c>
      <c r="AK1490" s="366">
        <f>+VLOOKUP($E1490,Labor!$1:$1048576,MATCH(DATE(AK$2,1,1),Labor!$A$1:$LI$1),FALSE)</f>
        <v>1.372720323</v>
      </c>
      <c r="AL1490" s="366">
        <f>+VLOOKUP($E1490,Labor!$1:$1048576,MATCH(DATE(AL$2,1,1),Labor!$A$1:$LI$1),FALSE)</f>
        <v>1.3859674399999999</v>
      </c>
      <c r="AM1490" s="366">
        <f>+VLOOKUP($E1490,Labor!$1:$1048576,MATCH(DATE(AM$2,1,1),Labor!$A$1:$LI$1),FALSE)</f>
        <v>1.398629315</v>
      </c>
      <c r="AN1490" s="366">
        <f>+VLOOKUP($E1490,Labor!$1:$1048576,MATCH(DATE(AN$2,1,1),Labor!$A$1:$LI$1),FALSE)</f>
        <v>1.4105003810000001</v>
      </c>
      <c r="AO1490" s="366">
        <f>+VLOOKUP($E1490,Labor!$1:$1048576,MATCH(DATE(AO$2,1,1),Labor!$A$1:$LI$1),FALSE)</f>
        <v>1.4214154080000001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790.07196220000003</v>
      </c>
      <c r="G1491" s="366">
        <f>+VLOOKUP($E1491,Labor!$1:$1048576,MATCH(DATE(G$2,1,1),Labor!$A$1:$LI$1),FALSE)</f>
        <v>784.2600056</v>
      </c>
      <c r="H1491" s="366">
        <f>+VLOOKUP($E1491,Labor!$1:$1048576,MATCH(DATE(H$2,1,1),Labor!$A$1:$LI$1),FALSE)</f>
        <v>776.70188589999998</v>
      </c>
      <c r="I1491" s="366">
        <f>+VLOOKUP($E1491,Labor!$1:$1048576,MATCH(DATE(I$2,1,1),Labor!$A$1:$LI$1),FALSE)</f>
        <v>770.1729388</v>
      </c>
      <c r="J1491" s="366">
        <f>+VLOOKUP($E1491,Labor!$1:$1048576,MATCH(DATE(J$2,1,1),Labor!$A$1:$LI$1),FALSE)</f>
        <v>765.42871700000001</v>
      </c>
      <c r="K1491" s="366">
        <f>+VLOOKUP($E1491,Labor!$1:$1048576,MATCH(DATE(K$2,1,1),Labor!$A$1:$LI$1),FALSE)</f>
        <v>762.49651679999999</v>
      </c>
      <c r="L1491" s="366">
        <f>+VLOOKUP($E1491,Labor!$1:$1048576,MATCH(DATE(L$2,1,1),Labor!$A$1:$LI$1),FALSE)</f>
        <v>760.87825599999996</v>
      </c>
      <c r="M1491" s="366">
        <f>+VLOOKUP($E1491,Labor!$1:$1048576,MATCH(DATE(M$2,1,1),Labor!$A$1:$LI$1),FALSE)</f>
        <v>760.11560350000002</v>
      </c>
      <c r="N1491" s="366">
        <f>+VLOOKUP($E1491,Labor!$1:$1048576,MATCH(DATE(N$2,1,1),Labor!$A$1:$LI$1),FALSE)</f>
        <v>759.91690989999995</v>
      </c>
      <c r="O1491" s="366">
        <f>+VLOOKUP($E1491,Labor!$1:$1048576,MATCH(DATE(O$2,1,1),Labor!$A$1:$LI$1),FALSE)</f>
        <v>760.12750400000004</v>
      </c>
      <c r="P1491" s="366">
        <f>+VLOOKUP($E1491,Labor!$1:$1048576,MATCH(DATE(P$2,1,1),Labor!$A$1:$LI$1),FALSE)</f>
        <v>760.67356589999997</v>
      </c>
      <c r="Q1491" s="366">
        <f>+VLOOKUP($E1491,Labor!$1:$1048576,MATCH(DATE(Q$2,1,1),Labor!$A$1:$LI$1),FALSE)</f>
        <v>761.50077439999995</v>
      </c>
      <c r="R1491" s="366">
        <f>+VLOOKUP($E1491,Labor!$1:$1048576,MATCH(DATE(R$2,1,1),Labor!$A$1:$LI$1),FALSE)</f>
        <v>762.40655360000005</v>
      </c>
      <c r="S1491" s="366">
        <f>+VLOOKUP($E1491,Labor!$1:$1048576,MATCH(DATE(S$2,1,1),Labor!$A$1:$LI$1),FALSE)</f>
        <v>762.9349416</v>
      </c>
      <c r="T1491" s="366">
        <f>+VLOOKUP($E1491,Labor!$1:$1048576,MATCH(DATE(T$2,1,1),Labor!$A$1:$LI$1),FALSE)</f>
        <v>763.01520740000001</v>
      </c>
      <c r="U1491" s="366">
        <f>+VLOOKUP($E1491,Labor!$1:$1048576,MATCH(DATE(U$2,1,1),Labor!$A$1:$LI$1),FALSE)</f>
        <v>762.78629750000005</v>
      </c>
      <c r="V1491" s="366">
        <f>+VLOOKUP($E1491,Labor!$1:$1048576,MATCH(DATE(V$2,1,1),Labor!$A$1:$LI$1),FALSE)</f>
        <v>762.58535819999997</v>
      </c>
      <c r="W1491" s="366">
        <f>+VLOOKUP($E1491,Labor!$1:$1048576,MATCH(DATE(W$2,1,1),Labor!$A$1:$LI$1),FALSE)</f>
        <v>762.75448459999996</v>
      </c>
      <c r="X1491" s="366">
        <f>+VLOOKUP($E1491,Labor!$1:$1048576,MATCH(DATE(X$2,1,1),Labor!$A$1:$LI$1),FALSE)</f>
        <v>763.51295700000003</v>
      </c>
      <c r="Y1491" s="366">
        <f>+VLOOKUP($E1491,Labor!$1:$1048576,MATCH(DATE(Y$2,1,1),Labor!$A$1:$LI$1),FALSE)</f>
        <v>764.94820030000005</v>
      </c>
      <c r="Z1491" s="366">
        <f>+VLOOKUP($E1491,Labor!$1:$1048576,MATCH(DATE(Z$2,1,1),Labor!$A$1:$LI$1),FALSE)</f>
        <v>767.08543120000002</v>
      </c>
      <c r="AA1491" s="366">
        <f>+VLOOKUP($E1491,Labor!$1:$1048576,MATCH(DATE(AA$2,1,1),Labor!$A$1:$LI$1),FALSE)</f>
        <v>769.91727309999999</v>
      </c>
      <c r="AB1491" s="366">
        <f>+VLOOKUP($E1491,Labor!$1:$1048576,MATCH(DATE(AB$2,1,1),Labor!$A$1:$LI$1),FALSE)</f>
        <v>773.45709729999999</v>
      </c>
      <c r="AC1491" s="366">
        <f>+VLOOKUP($E1491,Labor!$1:$1048576,MATCH(DATE(AC$2,1,1),Labor!$A$1:$LI$1),FALSE)</f>
        <v>777.70756510000001</v>
      </c>
      <c r="AD1491" s="366">
        <f>+VLOOKUP($E1491,Labor!$1:$1048576,MATCH(DATE(AD$2,1,1),Labor!$A$1:$LI$1),FALSE)</f>
        <v>782.62900920000004</v>
      </c>
      <c r="AE1491" s="366">
        <f>+VLOOKUP($E1491,Labor!$1:$1048576,MATCH(DATE(AE$2,1,1),Labor!$A$1:$LI$1),FALSE)</f>
        <v>788.17493130000003</v>
      </c>
      <c r="AF1491" s="366">
        <f>+VLOOKUP($E1491,Labor!$1:$1048576,MATCH(DATE(AF$2,1,1),Labor!$A$1:$LI$1),FALSE)</f>
        <v>794.30879800000002</v>
      </c>
      <c r="AG1491" s="366">
        <f>+VLOOKUP($E1491,Labor!$1:$1048576,MATCH(DATE(AG$2,1,1),Labor!$A$1:$LI$1),FALSE)</f>
        <v>801.03544609999994</v>
      </c>
      <c r="AH1491" s="366">
        <f>+VLOOKUP($E1491,Labor!$1:$1048576,MATCH(DATE(AH$2,1,1),Labor!$A$1:$LI$1),FALSE)</f>
        <v>808.33531800000003</v>
      </c>
      <c r="AI1491" s="366">
        <f>+VLOOKUP($E1491,Labor!$1:$1048576,MATCH(DATE(AI$2,1,1),Labor!$A$1:$LI$1),FALSE)</f>
        <v>816.07398360000002</v>
      </c>
      <c r="AJ1491" s="366">
        <f>+VLOOKUP($E1491,Labor!$1:$1048576,MATCH(DATE(AJ$2,1,1),Labor!$A$1:$LI$1),FALSE)</f>
        <v>824.02600670000004</v>
      </c>
      <c r="AK1491" s="366">
        <f>+VLOOKUP($E1491,Labor!$1:$1048576,MATCH(DATE(AK$2,1,1),Labor!$A$1:$LI$1),FALSE)</f>
        <v>831.95698919999995</v>
      </c>
      <c r="AL1491" s="366">
        <f>+VLOOKUP($E1491,Labor!$1:$1048576,MATCH(DATE(AL$2,1,1),Labor!$A$1:$LI$1),FALSE)</f>
        <v>839.67291539999997</v>
      </c>
      <c r="AM1491" s="366">
        <f>+VLOOKUP($E1491,Labor!$1:$1048576,MATCH(DATE(AM$2,1,1),Labor!$A$1:$LI$1),FALSE)</f>
        <v>847.0223982</v>
      </c>
      <c r="AN1491" s="366">
        <f>+VLOOKUP($E1491,Labor!$1:$1048576,MATCH(DATE(AN$2,1,1),Labor!$A$1:$LI$1),FALSE)</f>
        <v>853.8873585</v>
      </c>
      <c r="AO1491" s="366">
        <f>+VLOOKUP($E1491,Labor!$1:$1048576,MATCH(DATE(AO$2,1,1),Labor!$A$1:$LI$1),FALSE)</f>
        <v>860.17387429999997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14.423723389999999</v>
      </c>
      <c r="G1492" s="366">
        <f>+VLOOKUP($E1492,Labor!$1:$1048576,MATCH(DATE(G$2,1,1),Labor!$A$1:$LI$1),FALSE)</f>
        <v>14.53377684</v>
      </c>
      <c r="H1492" s="366">
        <f>+VLOOKUP($E1492,Labor!$1:$1048576,MATCH(DATE(H$2,1,1),Labor!$A$1:$LI$1),FALSE)</f>
        <v>14.68172247</v>
      </c>
      <c r="I1492" s="366">
        <f>+VLOOKUP($E1492,Labor!$1:$1048576,MATCH(DATE(I$2,1,1),Labor!$A$1:$LI$1),FALSE)</f>
        <v>14.841633570000001</v>
      </c>
      <c r="J1492" s="366">
        <f>+VLOOKUP($E1492,Labor!$1:$1048576,MATCH(DATE(J$2,1,1),Labor!$A$1:$LI$1),FALSE)</f>
        <v>15.004096199999999</v>
      </c>
      <c r="K1492" s="366">
        <f>+VLOOKUP($E1492,Labor!$1:$1048576,MATCH(DATE(K$2,1,1),Labor!$A$1:$LI$1),FALSE)</f>
        <v>15.16705902</v>
      </c>
      <c r="L1492" s="366">
        <f>+VLOOKUP($E1492,Labor!$1:$1048576,MATCH(DATE(L$2,1,1),Labor!$A$1:$LI$1),FALSE)</f>
        <v>15.327620870000001</v>
      </c>
      <c r="M1492" s="366">
        <f>+VLOOKUP($E1492,Labor!$1:$1048576,MATCH(DATE(M$2,1,1),Labor!$A$1:$LI$1),FALSE)</f>
        <v>15.482569399999999</v>
      </c>
      <c r="N1492" s="366">
        <f>+VLOOKUP($E1492,Labor!$1:$1048576,MATCH(DATE(N$2,1,1),Labor!$A$1:$LI$1),FALSE)</f>
        <v>15.629763430000001</v>
      </c>
      <c r="O1492" s="366">
        <f>+VLOOKUP($E1492,Labor!$1:$1048576,MATCH(DATE(O$2,1,1),Labor!$A$1:$LI$1),FALSE)</f>
        <v>15.768557189999999</v>
      </c>
      <c r="P1492" s="366">
        <f>+VLOOKUP($E1492,Labor!$1:$1048576,MATCH(DATE(P$2,1,1),Labor!$A$1:$LI$1),FALSE)</f>
        <v>15.89951566</v>
      </c>
      <c r="Q1492" s="366">
        <f>+VLOOKUP($E1492,Labor!$1:$1048576,MATCH(DATE(Q$2,1,1),Labor!$A$1:$LI$1),FALSE)</f>
        <v>16.022882379999999</v>
      </c>
      <c r="R1492" s="366">
        <f>+VLOOKUP($E1492,Labor!$1:$1048576,MATCH(DATE(R$2,1,1),Labor!$A$1:$LI$1),FALSE)</f>
        <v>16.129494139999998</v>
      </c>
      <c r="S1492" s="366">
        <f>+VLOOKUP($E1492,Labor!$1:$1048576,MATCH(DATE(S$2,1,1),Labor!$A$1:$LI$1),FALSE)</f>
        <v>16.196316849999999</v>
      </c>
      <c r="T1492" s="366">
        <f>+VLOOKUP($E1492,Labor!$1:$1048576,MATCH(DATE(T$2,1,1),Labor!$A$1:$LI$1),FALSE)</f>
        <v>16.227998849999999</v>
      </c>
      <c r="U1492" s="366">
        <f>+VLOOKUP($E1492,Labor!$1:$1048576,MATCH(DATE(U$2,1,1),Labor!$A$1:$LI$1),FALSE)</f>
        <v>16.23949829</v>
      </c>
      <c r="V1492" s="366">
        <f>+VLOOKUP($E1492,Labor!$1:$1048576,MATCH(DATE(V$2,1,1),Labor!$A$1:$LI$1),FALSE)</f>
        <v>16.248883620000001</v>
      </c>
      <c r="W1492" s="366">
        <f>+VLOOKUP($E1492,Labor!$1:$1048576,MATCH(DATE(W$2,1,1),Labor!$A$1:$LI$1),FALSE)</f>
        <v>16.272920540000001</v>
      </c>
      <c r="X1492" s="366">
        <f>+VLOOKUP($E1492,Labor!$1:$1048576,MATCH(DATE(X$2,1,1),Labor!$A$1:$LI$1),FALSE)</f>
        <v>16.323731169999999</v>
      </c>
      <c r="Y1492" s="366">
        <f>+VLOOKUP($E1492,Labor!$1:$1048576,MATCH(DATE(Y$2,1,1),Labor!$A$1:$LI$1),FALSE)</f>
        <v>16.407140640000001</v>
      </c>
      <c r="Z1492" s="366">
        <f>+VLOOKUP($E1492,Labor!$1:$1048576,MATCH(DATE(Z$2,1,1),Labor!$A$1:$LI$1),FALSE)</f>
        <v>16.525956040000001</v>
      </c>
      <c r="AA1492" s="366">
        <f>+VLOOKUP($E1492,Labor!$1:$1048576,MATCH(DATE(AA$2,1,1),Labor!$A$1:$LI$1),FALSE)</f>
        <v>16.680679820000002</v>
      </c>
      <c r="AB1492" s="366">
        <f>+VLOOKUP($E1492,Labor!$1:$1048576,MATCH(DATE(AB$2,1,1),Labor!$A$1:$LI$1),FALSE)</f>
        <v>16.872613319999999</v>
      </c>
      <c r="AC1492" s="366">
        <f>+VLOOKUP($E1492,Labor!$1:$1048576,MATCH(DATE(AC$2,1,1),Labor!$A$1:$LI$1),FALSE)</f>
        <v>17.101607000000001</v>
      </c>
      <c r="AD1492" s="366">
        <f>+VLOOKUP($E1492,Labor!$1:$1048576,MATCH(DATE(AD$2,1,1),Labor!$A$1:$LI$1),FALSE)</f>
        <v>17.364641219999999</v>
      </c>
      <c r="AE1492" s="366">
        <f>+VLOOKUP($E1492,Labor!$1:$1048576,MATCH(DATE(AE$2,1,1),Labor!$A$1:$LI$1),FALSE)</f>
        <v>17.65873792</v>
      </c>
      <c r="AF1492" s="366">
        <f>+VLOOKUP($E1492,Labor!$1:$1048576,MATCH(DATE(AF$2,1,1),Labor!$A$1:$LI$1),FALSE)</f>
        <v>17.981860269999999</v>
      </c>
      <c r="AG1492" s="366">
        <f>+VLOOKUP($E1492,Labor!$1:$1048576,MATCH(DATE(AG$2,1,1),Labor!$A$1:$LI$1),FALSE)</f>
        <v>18.334689820000001</v>
      </c>
      <c r="AH1492" s="366">
        <f>+VLOOKUP($E1492,Labor!$1:$1048576,MATCH(DATE(AH$2,1,1),Labor!$A$1:$LI$1),FALSE)</f>
        <v>18.716024040000001</v>
      </c>
      <c r="AI1492" s="366">
        <f>+VLOOKUP($E1492,Labor!$1:$1048576,MATCH(DATE(AI$2,1,1),Labor!$A$1:$LI$1),FALSE)</f>
        <v>19.117497950000001</v>
      </c>
      <c r="AJ1492" s="366">
        <f>+VLOOKUP($E1492,Labor!$1:$1048576,MATCH(DATE(AJ$2,1,1),Labor!$A$1:$LI$1),FALSE)</f>
        <v>19.526273379999999</v>
      </c>
      <c r="AK1492" s="366">
        <f>+VLOOKUP($E1492,Labor!$1:$1048576,MATCH(DATE(AK$2,1,1),Labor!$A$1:$LI$1),FALSE)</f>
        <v>19.93049096</v>
      </c>
      <c r="AL1492" s="366">
        <f>+VLOOKUP($E1492,Labor!$1:$1048576,MATCH(DATE(AL$2,1,1),Labor!$A$1:$LI$1),FALSE)</f>
        <v>20.32166904</v>
      </c>
      <c r="AM1492" s="366">
        <f>+VLOOKUP($E1492,Labor!$1:$1048576,MATCH(DATE(AM$2,1,1),Labor!$A$1:$LI$1),FALSE)</f>
        <v>20.694108050000001</v>
      </c>
      <c r="AN1492" s="366">
        <f>+VLOOKUP($E1492,Labor!$1:$1048576,MATCH(DATE(AN$2,1,1),Labor!$A$1:$LI$1),FALSE)</f>
        <v>21.043891330000001</v>
      </c>
      <c r="AO1492" s="366">
        <f>+VLOOKUP($E1492,Labor!$1:$1048576,MATCH(DATE(AO$2,1,1),Labor!$A$1:$LI$1),FALSE)</f>
        <v>21.368070509999999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62.489972129999998</v>
      </c>
      <c r="G1493" s="366">
        <f>+VLOOKUP($E1493,Labor!$1:$1048576,MATCH(DATE(G$2,1,1),Labor!$A$1:$LI$1),FALSE)</f>
        <v>62.651728179999999</v>
      </c>
      <c r="H1493" s="366">
        <f>+VLOOKUP($E1493,Labor!$1:$1048576,MATCH(DATE(H$2,1,1),Labor!$A$1:$LI$1),FALSE)</f>
        <v>62.884995510000003</v>
      </c>
      <c r="I1493" s="366">
        <f>+VLOOKUP($E1493,Labor!$1:$1048576,MATCH(DATE(I$2,1,1),Labor!$A$1:$LI$1),FALSE)</f>
        <v>63.145572569999999</v>
      </c>
      <c r="J1493" s="366">
        <f>+VLOOKUP($E1493,Labor!$1:$1048576,MATCH(DATE(J$2,1,1),Labor!$A$1:$LI$1),FALSE)</f>
        <v>63.446468940000003</v>
      </c>
      <c r="K1493" s="366">
        <f>+VLOOKUP($E1493,Labor!$1:$1048576,MATCH(DATE(K$2,1,1),Labor!$A$1:$LI$1),FALSE)</f>
        <v>63.812737859999999</v>
      </c>
      <c r="L1493" s="366">
        <f>+VLOOKUP($E1493,Labor!$1:$1048576,MATCH(DATE(L$2,1,1),Labor!$A$1:$LI$1),FALSE)</f>
        <v>64.221762339999998</v>
      </c>
      <c r="M1493" s="366">
        <f>+VLOOKUP($E1493,Labor!$1:$1048576,MATCH(DATE(M$2,1,1),Labor!$A$1:$LI$1),FALSE)</f>
        <v>64.650269960000003</v>
      </c>
      <c r="N1493" s="366">
        <f>+VLOOKUP($E1493,Labor!$1:$1048576,MATCH(DATE(N$2,1,1),Labor!$A$1:$LI$1),FALSE)</f>
        <v>65.083101740000004</v>
      </c>
      <c r="O1493" s="366">
        <f>+VLOOKUP($E1493,Labor!$1:$1048576,MATCH(DATE(O$2,1,1),Labor!$A$1:$LI$1),FALSE)</f>
        <v>65.514126390000001</v>
      </c>
      <c r="P1493" s="366">
        <f>+VLOOKUP($E1493,Labor!$1:$1048576,MATCH(DATE(P$2,1,1),Labor!$A$1:$LI$1),FALSE)</f>
        <v>65.943055810000004</v>
      </c>
      <c r="Q1493" s="366">
        <f>+VLOOKUP($E1493,Labor!$1:$1048576,MATCH(DATE(Q$2,1,1),Labor!$A$1:$LI$1),FALSE)</f>
        <v>66.370718719999999</v>
      </c>
      <c r="R1493" s="366">
        <f>+VLOOKUP($E1493,Labor!$1:$1048576,MATCH(DATE(R$2,1,1),Labor!$A$1:$LI$1),FALSE)</f>
        <v>66.77496927</v>
      </c>
      <c r="S1493" s="366">
        <f>+VLOOKUP($E1493,Labor!$1:$1048576,MATCH(DATE(S$2,1,1),Labor!$A$1:$LI$1),FALSE)</f>
        <v>67.096271580000007</v>
      </c>
      <c r="T1493" s="366">
        <f>+VLOOKUP($E1493,Labor!$1:$1048576,MATCH(DATE(T$2,1,1),Labor!$A$1:$LI$1),FALSE)</f>
        <v>67.335539650000001</v>
      </c>
      <c r="U1493" s="366">
        <f>+VLOOKUP($E1493,Labor!$1:$1048576,MATCH(DATE(U$2,1,1),Labor!$A$1:$LI$1),FALSE)</f>
        <v>67.520100940000006</v>
      </c>
      <c r="V1493" s="366">
        <f>+VLOOKUP($E1493,Labor!$1:$1048576,MATCH(DATE(V$2,1,1),Labor!$A$1:$LI$1),FALSE)</f>
        <v>67.708876219999993</v>
      </c>
      <c r="W1493" s="366">
        <f>+VLOOKUP($E1493,Labor!$1:$1048576,MATCH(DATE(W$2,1,1),Labor!$A$1:$LI$1),FALSE)</f>
        <v>67.952733749999993</v>
      </c>
      <c r="X1493" s="366">
        <f>+VLOOKUP($E1493,Labor!$1:$1048576,MATCH(DATE(X$2,1,1),Labor!$A$1:$LI$1),FALSE)</f>
        <v>68.283454160000005</v>
      </c>
      <c r="Y1493" s="366">
        <f>+VLOOKUP($E1493,Labor!$1:$1048576,MATCH(DATE(Y$2,1,1),Labor!$A$1:$LI$1),FALSE)</f>
        <v>68.713375240000005</v>
      </c>
      <c r="Z1493" s="366">
        <f>+VLOOKUP($E1493,Labor!$1:$1048576,MATCH(DATE(Z$2,1,1),Labor!$A$1:$LI$1),FALSE)</f>
        <v>69.246433039999999</v>
      </c>
      <c r="AA1493" s="366">
        <f>+VLOOKUP($E1493,Labor!$1:$1048576,MATCH(DATE(AA$2,1,1),Labor!$A$1:$LI$1),FALSE)</f>
        <v>69.882118809999994</v>
      </c>
      <c r="AB1493" s="366">
        <f>+VLOOKUP($E1493,Labor!$1:$1048576,MATCH(DATE(AB$2,1,1),Labor!$A$1:$LI$1),FALSE)</f>
        <v>70.623286100000001</v>
      </c>
      <c r="AC1493" s="366">
        <f>+VLOOKUP($E1493,Labor!$1:$1048576,MATCH(DATE(AC$2,1,1),Labor!$A$1:$LI$1),FALSE)</f>
        <v>71.470800339999997</v>
      </c>
      <c r="AD1493" s="366">
        <f>+VLOOKUP($E1493,Labor!$1:$1048576,MATCH(DATE(AD$2,1,1),Labor!$A$1:$LI$1),FALSE)</f>
        <v>72.418878680000006</v>
      </c>
      <c r="AE1493" s="366">
        <f>+VLOOKUP($E1493,Labor!$1:$1048576,MATCH(DATE(AE$2,1,1),Labor!$A$1:$LI$1),FALSE)</f>
        <v>73.461608220000002</v>
      </c>
      <c r="AF1493" s="366">
        <f>+VLOOKUP($E1493,Labor!$1:$1048576,MATCH(DATE(AF$2,1,1),Labor!$A$1:$LI$1),FALSE)</f>
        <v>74.595309490000005</v>
      </c>
      <c r="AG1493" s="366">
        <f>+VLOOKUP($E1493,Labor!$1:$1048576,MATCH(DATE(AG$2,1,1),Labor!$A$1:$LI$1),FALSE)</f>
        <v>75.823207769999996</v>
      </c>
      <c r="AH1493" s="366">
        <f>+VLOOKUP($E1493,Labor!$1:$1048576,MATCH(DATE(AH$2,1,1),Labor!$A$1:$LI$1),FALSE)</f>
        <v>77.144919720000004</v>
      </c>
      <c r="AI1493" s="366">
        <f>+VLOOKUP($E1493,Labor!$1:$1048576,MATCH(DATE(AI$2,1,1),Labor!$A$1:$LI$1),FALSE)</f>
        <v>78.543479840000003</v>
      </c>
      <c r="AJ1493" s="366">
        <f>+VLOOKUP($E1493,Labor!$1:$1048576,MATCH(DATE(AJ$2,1,1),Labor!$A$1:$LI$1),FALSE)</f>
        <v>79.989134079999999</v>
      </c>
      <c r="AK1493" s="366">
        <f>+VLOOKUP($E1493,Labor!$1:$1048576,MATCH(DATE(AK$2,1,1),Labor!$A$1:$LI$1),FALSE)</f>
        <v>81.451063149999996</v>
      </c>
      <c r="AL1493" s="366">
        <f>+VLOOKUP($E1493,Labor!$1:$1048576,MATCH(DATE(AL$2,1,1),Labor!$A$1:$LI$1),FALSE)</f>
        <v>82.903601539999997</v>
      </c>
      <c r="AM1493" s="366">
        <f>+VLOOKUP($E1493,Labor!$1:$1048576,MATCH(DATE(AM$2,1,1),Labor!$A$1:$LI$1),FALSE)</f>
        <v>84.325960890000005</v>
      </c>
      <c r="AN1493" s="366">
        <f>+VLOOKUP($E1493,Labor!$1:$1048576,MATCH(DATE(AN$2,1,1),Labor!$A$1:$LI$1),FALSE)</f>
        <v>85.700885130000003</v>
      </c>
      <c r="AO1493" s="366">
        <f>+VLOOKUP($E1493,Labor!$1:$1048576,MATCH(DATE(AO$2,1,1),Labor!$A$1:$LI$1),FALSE)</f>
        <v>87.013501399999996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21283.764930000001</v>
      </c>
      <c r="G1494" s="365">
        <f>+VLOOKUP($E1494,Labor!$1:$1048576,MATCH(DATE(G$2,1,1),Labor!$A$1:$LI$1),FALSE)</f>
        <v>21266.66388</v>
      </c>
      <c r="H1494" s="365">
        <f>+VLOOKUP($E1494,Labor!$1:$1048576,MATCH(DATE(H$2,1,1),Labor!$A$1:$LI$1),FALSE)</f>
        <v>21260.4532</v>
      </c>
      <c r="I1494" s="365">
        <f>+VLOOKUP($E1494,Labor!$1:$1048576,MATCH(DATE(I$2,1,1),Labor!$A$1:$LI$1),FALSE)</f>
        <v>21299.916109999998</v>
      </c>
      <c r="J1494" s="365">
        <f>+VLOOKUP($E1494,Labor!$1:$1048576,MATCH(DATE(J$2,1,1),Labor!$A$1:$LI$1),FALSE)</f>
        <v>21375.779210000001</v>
      </c>
      <c r="K1494" s="365">
        <f>+VLOOKUP($E1494,Labor!$1:$1048576,MATCH(DATE(K$2,1,1),Labor!$A$1:$LI$1),FALSE)</f>
        <v>21476.09217</v>
      </c>
      <c r="L1494" s="365">
        <f>+VLOOKUP($E1494,Labor!$1:$1048576,MATCH(DATE(L$2,1,1),Labor!$A$1:$LI$1),FALSE)</f>
        <v>21588.414359999999</v>
      </c>
      <c r="M1494" s="365">
        <f>+VLOOKUP($E1494,Labor!$1:$1048576,MATCH(DATE(M$2,1,1),Labor!$A$1:$LI$1),FALSE)</f>
        <v>21703.693609999998</v>
      </c>
      <c r="N1494" s="365">
        <f>+VLOOKUP($E1494,Labor!$1:$1048576,MATCH(DATE(N$2,1,1),Labor!$A$1:$LI$1),FALSE)</f>
        <v>21818.11737</v>
      </c>
      <c r="O1494" s="365">
        <f>+VLOOKUP($E1494,Labor!$1:$1048576,MATCH(DATE(O$2,1,1),Labor!$A$1:$LI$1),FALSE)</f>
        <v>21931.208460000002</v>
      </c>
      <c r="P1494" s="365">
        <f>+VLOOKUP($E1494,Labor!$1:$1048576,MATCH(DATE(P$2,1,1),Labor!$A$1:$LI$1),FALSE)</f>
        <v>22044.012729999999</v>
      </c>
      <c r="Q1494" s="365">
        <f>+VLOOKUP($E1494,Labor!$1:$1048576,MATCH(DATE(Q$2,1,1),Labor!$A$1:$LI$1),FALSE)</f>
        <v>22157.654210000001</v>
      </c>
      <c r="R1494" s="365">
        <f>+VLOOKUP($E1494,Labor!$1:$1048576,MATCH(DATE(R$2,1,1),Labor!$A$1:$LI$1),FALSE)</f>
        <v>22270.133709999998</v>
      </c>
      <c r="S1494" s="365">
        <f>+VLOOKUP($E1494,Labor!$1:$1048576,MATCH(DATE(S$2,1,1),Labor!$A$1:$LI$1),FALSE)</f>
        <v>22374.01138</v>
      </c>
      <c r="T1494" s="365">
        <f>+VLOOKUP($E1494,Labor!$1:$1048576,MATCH(DATE(T$2,1,1),Labor!$A$1:$LI$1),FALSE)</f>
        <v>22467.605</v>
      </c>
      <c r="U1494" s="365">
        <f>+VLOOKUP($E1494,Labor!$1:$1048576,MATCH(DATE(U$2,1,1),Labor!$A$1:$LI$1),FALSE)</f>
        <v>22552.950860000001</v>
      </c>
      <c r="V1494" s="365">
        <f>+VLOOKUP($E1494,Labor!$1:$1048576,MATCH(DATE(V$2,1,1),Labor!$A$1:$LI$1),FALSE)</f>
        <v>22634.890060000002</v>
      </c>
      <c r="W1494" s="365">
        <f>+VLOOKUP($E1494,Labor!$1:$1048576,MATCH(DATE(W$2,1,1),Labor!$A$1:$LI$1),FALSE)</f>
        <v>22720.106309999999</v>
      </c>
      <c r="X1494" s="365">
        <f>+VLOOKUP($E1494,Labor!$1:$1048576,MATCH(DATE(X$2,1,1),Labor!$A$1:$LI$1),FALSE)</f>
        <v>22813.46932</v>
      </c>
      <c r="Y1494" s="365">
        <f>+VLOOKUP($E1494,Labor!$1:$1048576,MATCH(DATE(Y$2,1,1),Labor!$A$1:$LI$1),FALSE)</f>
        <v>22917.395929999999</v>
      </c>
      <c r="Z1494" s="365">
        <f>+VLOOKUP($E1494,Labor!$1:$1048576,MATCH(DATE(Z$2,1,1),Labor!$A$1:$LI$1),FALSE)</f>
        <v>23033.006839999998</v>
      </c>
      <c r="AA1494" s="365">
        <f>+VLOOKUP($E1494,Labor!$1:$1048576,MATCH(DATE(AA$2,1,1),Labor!$A$1:$LI$1),FALSE)</f>
        <v>23160.756109999998</v>
      </c>
      <c r="AB1494" s="365">
        <f>+VLOOKUP($E1494,Labor!$1:$1048576,MATCH(DATE(AB$2,1,1),Labor!$A$1:$LI$1),FALSE)</f>
        <v>23301.468130000001</v>
      </c>
      <c r="AC1494" s="365">
        <f>+VLOOKUP($E1494,Labor!$1:$1048576,MATCH(DATE(AC$2,1,1),Labor!$A$1:$LI$1),FALSE)</f>
        <v>23455.800920000001</v>
      </c>
      <c r="AD1494" s="365">
        <f>+VLOOKUP($E1494,Labor!$1:$1048576,MATCH(DATE(AD$2,1,1),Labor!$A$1:$LI$1),FALSE)</f>
        <v>23623.535680000001</v>
      </c>
      <c r="AE1494" s="365">
        <f>+VLOOKUP($E1494,Labor!$1:$1048576,MATCH(DATE(AE$2,1,1),Labor!$A$1:$LI$1),FALSE)</f>
        <v>23804.128509999999</v>
      </c>
      <c r="AF1494" s="365">
        <f>+VLOOKUP($E1494,Labor!$1:$1048576,MATCH(DATE(AF$2,1,1),Labor!$A$1:$LI$1),FALSE)</f>
        <v>23997.088749999999</v>
      </c>
      <c r="AG1494" s="365">
        <f>+VLOOKUP($E1494,Labor!$1:$1048576,MATCH(DATE(AG$2,1,1),Labor!$A$1:$LI$1),FALSE)</f>
        <v>24202.679100000001</v>
      </c>
      <c r="AH1494" s="365">
        <f>+VLOOKUP($E1494,Labor!$1:$1048576,MATCH(DATE(AH$2,1,1),Labor!$A$1:$LI$1),FALSE)</f>
        <v>24420.768670000001</v>
      </c>
      <c r="AI1494" s="365">
        <f>+VLOOKUP($E1494,Labor!$1:$1048576,MATCH(DATE(AI$2,1,1),Labor!$A$1:$LI$1),FALSE)</f>
        <v>24649.139790000001</v>
      </c>
      <c r="AJ1494" s="365">
        <f>+VLOOKUP($E1494,Labor!$1:$1048576,MATCH(DATE(AJ$2,1,1),Labor!$A$1:$LI$1),FALSE)</f>
        <v>24883.651570000002</v>
      </c>
      <c r="AK1494" s="365">
        <f>+VLOOKUP($E1494,Labor!$1:$1048576,MATCH(DATE(AK$2,1,1),Labor!$A$1:$LI$1),FALSE)</f>
        <v>25119.635460000001</v>
      </c>
      <c r="AL1494" s="365">
        <f>+VLOOKUP($E1494,Labor!$1:$1048576,MATCH(DATE(AL$2,1,1),Labor!$A$1:$LI$1),FALSE)</f>
        <v>25352.905330000001</v>
      </c>
      <c r="AM1494" s="365">
        <f>+VLOOKUP($E1494,Labor!$1:$1048576,MATCH(DATE(AM$2,1,1),Labor!$A$1:$LI$1),FALSE)</f>
        <v>25579.92064</v>
      </c>
      <c r="AN1494" s="365">
        <f>+VLOOKUP($E1494,Labor!$1:$1048576,MATCH(DATE(AN$2,1,1),Labor!$A$1:$LI$1),FALSE)</f>
        <v>25797.70552</v>
      </c>
      <c r="AO1494" s="365">
        <f>+VLOOKUP($E1494,Labor!$1:$1048576,MATCH(DATE(AO$2,1,1),Labor!$A$1:$LI$1),FALSE)</f>
        <v>26003.741150000002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12260.530790000001</v>
      </c>
      <c r="G1495" s="366">
        <f>+VLOOKUP($E1495,Labor!$1:$1048576,MATCH(DATE(G$2,1,1),Labor!$A$1:$LI$1),FALSE)</f>
        <v>12237.468199999999</v>
      </c>
      <c r="H1495" s="366">
        <f>+VLOOKUP($E1495,Labor!$1:$1048576,MATCH(DATE(H$2,1,1),Labor!$A$1:$LI$1),FALSE)</f>
        <v>12220.823249999999</v>
      </c>
      <c r="I1495" s="366">
        <f>+VLOOKUP($E1495,Labor!$1:$1048576,MATCH(DATE(I$2,1,1),Labor!$A$1:$LI$1),FALSE)</f>
        <v>12237.407740000001</v>
      </c>
      <c r="J1495" s="366">
        <f>+VLOOKUP($E1495,Labor!$1:$1048576,MATCH(DATE(J$2,1,1),Labor!$A$1:$LI$1),FALSE)</f>
        <v>12280.972820000001</v>
      </c>
      <c r="K1495" s="366">
        <f>+VLOOKUP($E1495,Labor!$1:$1048576,MATCH(DATE(K$2,1,1),Labor!$A$1:$LI$1),FALSE)</f>
        <v>12342.860269999999</v>
      </c>
      <c r="L1495" s="366">
        <f>+VLOOKUP($E1495,Labor!$1:$1048576,MATCH(DATE(L$2,1,1),Labor!$A$1:$LI$1),FALSE)</f>
        <v>12413.28801</v>
      </c>
      <c r="M1495" s="366">
        <f>+VLOOKUP($E1495,Labor!$1:$1048576,MATCH(DATE(M$2,1,1),Labor!$A$1:$LI$1),FALSE)</f>
        <v>12485.43324</v>
      </c>
      <c r="N1495" s="366">
        <f>+VLOOKUP($E1495,Labor!$1:$1048576,MATCH(DATE(N$2,1,1),Labor!$A$1:$LI$1),FALSE)</f>
        <v>12556.69742</v>
      </c>
      <c r="O1495" s="366">
        <f>+VLOOKUP($E1495,Labor!$1:$1048576,MATCH(DATE(O$2,1,1),Labor!$A$1:$LI$1),FALSE)</f>
        <v>12627.098309999999</v>
      </c>
      <c r="P1495" s="366">
        <f>+VLOOKUP($E1495,Labor!$1:$1048576,MATCH(DATE(P$2,1,1),Labor!$A$1:$LI$1),FALSE)</f>
        <v>12697.740659999999</v>
      </c>
      <c r="Q1495" s="366">
        <f>+VLOOKUP($E1495,Labor!$1:$1048576,MATCH(DATE(Q$2,1,1),Labor!$A$1:$LI$1),FALSE)</f>
        <v>12769.64933</v>
      </c>
      <c r="R1495" s="366">
        <f>+VLOOKUP($E1495,Labor!$1:$1048576,MATCH(DATE(R$2,1,1),Labor!$A$1:$LI$1),FALSE)</f>
        <v>12841.105020000001</v>
      </c>
      <c r="S1495" s="366">
        <f>+VLOOKUP($E1495,Labor!$1:$1048576,MATCH(DATE(S$2,1,1),Labor!$A$1:$LI$1),FALSE)</f>
        <v>12905.76641</v>
      </c>
      <c r="T1495" s="366">
        <f>+VLOOKUP($E1495,Labor!$1:$1048576,MATCH(DATE(T$2,1,1),Labor!$A$1:$LI$1),FALSE)</f>
        <v>12962.267400000001</v>
      </c>
      <c r="U1495" s="366">
        <f>+VLOOKUP($E1495,Labor!$1:$1048576,MATCH(DATE(U$2,1,1),Labor!$A$1:$LI$1),FALSE)</f>
        <v>13012.373589999999</v>
      </c>
      <c r="V1495" s="366">
        <f>+VLOOKUP($E1495,Labor!$1:$1048576,MATCH(DATE(V$2,1,1),Labor!$A$1:$LI$1),FALSE)</f>
        <v>13060.367179999999</v>
      </c>
      <c r="W1495" s="366">
        <f>+VLOOKUP($E1495,Labor!$1:$1048576,MATCH(DATE(W$2,1,1),Labor!$A$1:$LI$1),FALSE)</f>
        <v>13111.725560000001</v>
      </c>
      <c r="X1495" s="366">
        <f>+VLOOKUP($E1495,Labor!$1:$1048576,MATCH(DATE(X$2,1,1),Labor!$A$1:$LI$1),FALSE)</f>
        <v>13170.30507</v>
      </c>
      <c r="Y1495" s="366">
        <f>+VLOOKUP($E1495,Labor!$1:$1048576,MATCH(DATE(Y$2,1,1),Labor!$A$1:$LI$1),FALSE)</f>
        <v>13237.91979</v>
      </c>
      <c r="Z1495" s="366">
        <f>+VLOOKUP($E1495,Labor!$1:$1048576,MATCH(DATE(Z$2,1,1),Labor!$A$1:$LI$1),FALSE)</f>
        <v>13315.36634</v>
      </c>
      <c r="AA1495" s="366">
        <f>+VLOOKUP($E1495,Labor!$1:$1048576,MATCH(DATE(AA$2,1,1),Labor!$A$1:$LI$1),FALSE)</f>
        <v>13402.95026</v>
      </c>
      <c r="AB1495" s="366">
        <f>+VLOOKUP($E1495,Labor!$1:$1048576,MATCH(DATE(AB$2,1,1),Labor!$A$1:$LI$1),FALSE)</f>
        <v>13501.35146</v>
      </c>
      <c r="AC1495" s="366">
        <f>+VLOOKUP($E1495,Labor!$1:$1048576,MATCH(DATE(AC$2,1,1),Labor!$A$1:$LI$1),FALSE)</f>
        <v>13611.146489999999</v>
      </c>
      <c r="AD1495" s="366">
        <f>+VLOOKUP($E1495,Labor!$1:$1048576,MATCH(DATE(AD$2,1,1),Labor!$A$1:$LI$1),FALSE)</f>
        <v>13732.19557</v>
      </c>
      <c r="AE1495" s="366">
        <f>+VLOOKUP($E1495,Labor!$1:$1048576,MATCH(DATE(AE$2,1,1),Labor!$A$1:$LI$1),FALSE)</f>
        <v>13864.1114</v>
      </c>
      <c r="AF1495" s="366">
        <f>+VLOOKUP($E1495,Labor!$1:$1048576,MATCH(DATE(AF$2,1,1),Labor!$A$1:$LI$1),FALSE)</f>
        <v>14006.56842</v>
      </c>
      <c r="AG1495" s="366">
        <f>+VLOOKUP($E1495,Labor!$1:$1048576,MATCH(DATE(AG$2,1,1),Labor!$A$1:$LI$1),FALSE)</f>
        <v>14159.89365</v>
      </c>
      <c r="AH1495" s="366">
        <f>+VLOOKUP($E1495,Labor!$1:$1048576,MATCH(DATE(AH$2,1,1),Labor!$A$1:$LI$1),FALSE)</f>
        <v>14324.070900000001</v>
      </c>
      <c r="AI1495" s="366">
        <f>+VLOOKUP($E1495,Labor!$1:$1048576,MATCH(DATE(AI$2,1,1),Labor!$A$1:$LI$1),FALSE)</f>
        <v>14497.30783</v>
      </c>
      <c r="AJ1495" s="366">
        <f>+VLOOKUP($E1495,Labor!$1:$1048576,MATCH(DATE(AJ$2,1,1),Labor!$A$1:$LI$1),FALSE)</f>
        <v>14676.19168</v>
      </c>
      <c r="AK1495" s="366">
        <f>+VLOOKUP($E1495,Labor!$1:$1048576,MATCH(DATE(AK$2,1,1),Labor!$A$1:$LI$1),FALSE)</f>
        <v>14856.882739999999</v>
      </c>
      <c r="AL1495" s="366">
        <f>+VLOOKUP($E1495,Labor!$1:$1048576,MATCH(DATE(AL$2,1,1),Labor!$A$1:$LI$1),FALSE)</f>
        <v>15035.964400000001</v>
      </c>
      <c r="AM1495" s="366">
        <f>+VLOOKUP($E1495,Labor!$1:$1048576,MATCH(DATE(AM$2,1,1),Labor!$A$1:$LI$1),FALSE)</f>
        <v>15210.563120000001</v>
      </c>
      <c r="AN1495" s="366">
        <f>+VLOOKUP($E1495,Labor!$1:$1048576,MATCH(DATE(AN$2,1,1),Labor!$A$1:$LI$1),FALSE)</f>
        <v>15378.26339</v>
      </c>
      <c r="AO1495" s="366">
        <f>+VLOOKUP($E1495,Labor!$1:$1048576,MATCH(DATE(AO$2,1,1),Labor!$A$1:$LI$1),FALSE)</f>
        <v>15537.00583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9023.2341410000008</v>
      </c>
      <c r="G1496" s="366">
        <f>+VLOOKUP($E1496,Labor!$1:$1048576,MATCH(DATE(G$2,1,1),Labor!$A$1:$LI$1),FALSE)</f>
        <v>9029.1956790000004</v>
      </c>
      <c r="H1496" s="366">
        <f>+VLOOKUP($E1496,Labor!$1:$1048576,MATCH(DATE(H$2,1,1),Labor!$A$1:$LI$1),FALSE)</f>
        <v>9039.6299479999998</v>
      </c>
      <c r="I1496" s="366">
        <f>+VLOOKUP($E1496,Labor!$1:$1048576,MATCH(DATE(I$2,1,1),Labor!$A$1:$LI$1),FALSE)</f>
        <v>9062.5083730000006</v>
      </c>
      <c r="J1496" s="366">
        <f>+VLOOKUP($E1496,Labor!$1:$1048576,MATCH(DATE(J$2,1,1),Labor!$A$1:$LI$1),FALSE)</f>
        <v>9094.8063860000002</v>
      </c>
      <c r="K1496" s="366">
        <f>+VLOOKUP($E1496,Labor!$1:$1048576,MATCH(DATE(K$2,1,1),Labor!$A$1:$LI$1),FALSE)</f>
        <v>9133.2318969999997</v>
      </c>
      <c r="L1496" s="366">
        <f>+VLOOKUP($E1496,Labor!$1:$1048576,MATCH(DATE(L$2,1,1),Labor!$A$1:$LI$1),FALSE)</f>
        <v>9175.126354</v>
      </c>
      <c r="M1496" s="366">
        <f>+VLOOKUP($E1496,Labor!$1:$1048576,MATCH(DATE(M$2,1,1),Labor!$A$1:$LI$1),FALSE)</f>
        <v>9218.2603679999993</v>
      </c>
      <c r="N1496" s="366">
        <f>+VLOOKUP($E1496,Labor!$1:$1048576,MATCH(DATE(N$2,1,1),Labor!$A$1:$LI$1),FALSE)</f>
        <v>9261.4199499999995</v>
      </c>
      <c r="O1496" s="366">
        <f>+VLOOKUP($E1496,Labor!$1:$1048576,MATCH(DATE(O$2,1,1),Labor!$A$1:$LI$1),FALSE)</f>
        <v>9304.1101450000006</v>
      </c>
      <c r="P1496" s="366">
        <f>+VLOOKUP($E1496,Labor!$1:$1048576,MATCH(DATE(P$2,1,1),Labor!$A$1:$LI$1),FALSE)</f>
        <v>9346.2720700000009</v>
      </c>
      <c r="Q1496" s="366">
        <f>+VLOOKUP($E1496,Labor!$1:$1048576,MATCH(DATE(Q$2,1,1),Labor!$A$1:$LI$1),FALSE)</f>
        <v>9388.0048850000003</v>
      </c>
      <c r="R1496" s="366">
        <f>+VLOOKUP($E1496,Labor!$1:$1048576,MATCH(DATE(R$2,1,1),Labor!$A$1:$LI$1),FALSE)</f>
        <v>9429.0286899999992</v>
      </c>
      <c r="S1496" s="366">
        <f>+VLOOKUP($E1496,Labor!$1:$1048576,MATCH(DATE(S$2,1,1),Labor!$A$1:$LI$1),FALSE)</f>
        <v>9468.2449730000008</v>
      </c>
      <c r="T1496" s="366">
        <f>+VLOOKUP($E1496,Labor!$1:$1048576,MATCH(DATE(T$2,1,1),Labor!$A$1:$LI$1),FALSE)</f>
        <v>9505.3376029999999</v>
      </c>
      <c r="U1496" s="366">
        <f>+VLOOKUP($E1496,Labor!$1:$1048576,MATCH(DATE(U$2,1,1),Labor!$A$1:$LI$1),FALSE)</f>
        <v>9540.5772739999993</v>
      </c>
      <c r="V1496" s="366">
        <f>+VLOOKUP($E1496,Labor!$1:$1048576,MATCH(DATE(V$2,1,1),Labor!$A$1:$LI$1),FALSE)</f>
        <v>9574.5228900000002</v>
      </c>
      <c r="W1496" s="366">
        <f>+VLOOKUP($E1496,Labor!$1:$1048576,MATCH(DATE(W$2,1,1),Labor!$A$1:$LI$1),FALSE)</f>
        <v>9608.3807460000007</v>
      </c>
      <c r="X1496" s="366">
        <f>+VLOOKUP($E1496,Labor!$1:$1048576,MATCH(DATE(X$2,1,1),Labor!$A$1:$LI$1),FALSE)</f>
        <v>9643.1642489999995</v>
      </c>
      <c r="Y1496" s="366">
        <f>+VLOOKUP($E1496,Labor!$1:$1048576,MATCH(DATE(Y$2,1,1),Labor!$A$1:$LI$1),FALSE)</f>
        <v>9679.4761460000009</v>
      </c>
      <c r="Z1496" s="366">
        <f>+VLOOKUP($E1496,Labor!$1:$1048576,MATCH(DATE(Z$2,1,1),Labor!$A$1:$LI$1),FALSE)</f>
        <v>9717.6405009999999</v>
      </c>
      <c r="AA1496" s="366">
        <f>+VLOOKUP($E1496,Labor!$1:$1048576,MATCH(DATE(AA$2,1,1),Labor!$A$1:$LI$1),FALSE)</f>
        <v>9757.8058490000003</v>
      </c>
      <c r="AB1496" s="366">
        <f>+VLOOKUP($E1496,Labor!$1:$1048576,MATCH(DATE(AB$2,1,1),Labor!$A$1:$LI$1),FALSE)</f>
        <v>9800.1166790000007</v>
      </c>
      <c r="AC1496" s="366">
        <f>+VLOOKUP($E1496,Labor!$1:$1048576,MATCH(DATE(AC$2,1,1),Labor!$A$1:$LI$1),FALSE)</f>
        <v>9844.6544300000005</v>
      </c>
      <c r="AD1496" s="366">
        <f>+VLOOKUP($E1496,Labor!$1:$1048576,MATCH(DATE(AD$2,1,1),Labor!$A$1:$LI$1),FALSE)</f>
        <v>9891.3401009999998</v>
      </c>
      <c r="AE1496" s="366">
        <f>+VLOOKUP($E1496,Labor!$1:$1048576,MATCH(DATE(AE$2,1,1),Labor!$A$1:$LI$1),FALSE)</f>
        <v>9940.0171009999995</v>
      </c>
      <c r="AF1496" s="366">
        <f>+VLOOKUP($E1496,Labor!$1:$1048576,MATCH(DATE(AF$2,1,1),Labor!$A$1:$LI$1),FALSE)</f>
        <v>9990.5203349999992</v>
      </c>
      <c r="AG1496" s="366">
        <f>+VLOOKUP($E1496,Labor!$1:$1048576,MATCH(DATE(AG$2,1,1),Labor!$A$1:$LI$1),FALSE)</f>
        <v>10042.785449999999</v>
      </c>
      <c r="AH1496" s="366">
        <f>+VLOOKUP($E1496,Labor!$1:$1048576,MATCH(DATE(AH$2,1,1),Labor!$A$1:$LI$1),FALSE)</f>
        <v>10096.697770000001</v>
      </c>
      <c r="AI1496" s="366">
        <f>+VLOOKUP($E1496,Labor!$1:$1048576,MATCH(DATE(AI$2,1,1),Labor!$A$1:$LI$1),FALSE)</f>
        <v>10151.831969999999</v>
      </c>
      <c r="AJ1496" s="366">
        <f>+VLOOKUP($E1496,Labor!$1:$1048576,MATCH(DATE(AJ$2,1,1),Labor!$A$1:$LI$1),FALSE)</f>
        <v>10207.45989</v>
      </c>
      <c r="AK1496" s="366">
        <f>+VLOOKUP($E1496,Labor!$1:$1048576,MATCH(DATE(AK$2,1,1),Labor!$A$1:$LI$1),FALSE)</f>
        <v>10262.752710000001</v>
      </c>
      <c r="AL1496" s="366">
        <f>+VLOOKUP($E1496,Labor!$1:$1048576,MATCH(DATE(AL$2,1,1),Labor!$A$1:$LI$1),FALSE)</f>
        <v>10316.940930000001</v>
      </c>
      <c r="AM1496" s="366">
        <f>+VLOOKUP($E1496,Labor!$1:$1048576,MATCH(DATE(AM$2,1,1),Labor!$A$1:$LI$1),FALSE)</f>
        <v>10369.35752</v>
      </c>
      <c r="AN1496" s="366">
        <f>+VLOOKUP($E1496,Labor!$1:$1048576,MATCH(DATE(AN$2,1,1),Labor!$A$1:$LI$1),FALSE)</f>
        <v>10419.44212</v>
      </c>
      <c r="AO1496" s="366">
        <f>+VLOOKUP($E1496,Labor!$1:$1048576,MATCH(DATE(AO$2,1,1),Labor!$A$1:$LI$1),FALSE)</f>
        <v>10466.73532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43.666698889999999</v>
      </c>
      <c r="G1497" s="365">
        <f>+VLOOKUP($E1497,Labor!$1:$1048576,MATCH(DATE(G$2,1,1),Labor!$A$1:$LI$1),FALSE)</f>
        <v>44.304172960000002</v>
      </c>
      <c r="H1497" s="365">
        <f>+VLOOKUP($E1497,Labor!$1:$1048576,MATCH(DATE(H$2,1,1),Labor!$A$1:$LI$1),FALSE)</f>
        <v>45.071713189999997</v>
      </c>
      <c r="I1497" s="365">
        <f>+VLOOKUP($E1497,Labor!$1:$1048576,MATCH(DATE(I$2,1,1),Labor!$A$1:$LI$1),FALSE)</f>
        <v>45.748122010000003</v>
      </c>
      <c r="J1497" s="365">
        <f>+VLOOKUP($E1497,Labor!$1:$1048576,MATCH(DATE(J$2,1,1),Labor!$A$1:$LI$1),FALSE)</f>
        <v>46.313285209999997</v>
      </c>
      <c r="K1497" s="365">
        <f>+VLOOKUP($E1497,Labor!$1:$1048576,MATCH(DATE(K$2,1,1),Labor!$A$1:$LI$1),FALSE)</f>
        <v>46.77622032</v>
      </c>
      <c r="L1497" s="365">
        <f>+VLOOKUP($E1497,Labor!$1:$1048576,MATCH(DATE(L$2,1,1),Labor!$A$1:$LI$1),FALSE)</f>
        <v>47.112777530000002</v>
      </c>
      <c r="M1497" s="365">
        <f>+VLOOKUP($E1497,Labor!$1:$1048576,MATCH(DATE(M$2,1,1),Labor!$A$1:$LI$1),FALSE)</f>
        <v>47.30887688</v>
      </c>
      <c r="N1497" s="365">
        <f>+VLOOKUP($E1497,Labor!$1:$1048576,MATCH(DATE(N$2,1,1),Labor!$A$1:$LI$1),FALSE)</f>
        <v>47.365478449999998</v>
      </c>
      <c r="O1497" s="365">
        <f>+VLOOKUP($E1497,Labor!$1:$1048576,MATCH(DATE(O$2,1,1),Labor!$A$1:$LI$1),FALSE)</f>
        <v>47.29683197</v>
      </c>
      <c r="P1497" s="365">
        <f>+VLOOKUP($E1497,Labor!$1:$1048576,MATCH(DATE(P$2,1,1),Labor!$A$1:$LI$1),FALSE)</f>
        <v>47.123895410000003</v>
      </c>
      <c r="Q1497" s="365">
        <f>+VLOOKUP($E1497,Labor!$1:$1048576,MATCH(DATE(Q$2,1,1),Labor!$A$1:$LI$1),FALSE)</f>
        <v>46.869270450000002</v>
      </c>
      <c r="R1497" s="365">
        <f>+VLOOKUP($E1497,Labor!$1:$1048576,MATCH(DATE(R$2,1,1),Labor!$A$1:$LI$1),FALSE)</f>
        <v>46.544706480000002</v>
      </c>
      <c r="S1497" s="365">
        <f>+VLOOKUP($E1497,Labor!$1:$1048576,MATCH(DATE(S$2,1,1),Labor!$A$1:$LI$1),FALSE)</f>
        <v>46.143007240000003</v>
      </c>
      <c r="T1497" s="365">
        <f>+VLOOKUP($E1497,Labor!$1:$1048576,MATCH(DATE(T$2,1,1),Labor!$A$1:$LI$1),FALSE)</f>
        <v>45.68368916</v>
      </c>
      <c r="U1497" s="365">
        <f>+VLOOKUP($E1497,Labor!$1:$1048576,MATCH(DATE(U$2,1,1),Labor!$A$1:$LI$1),FALSE)</f>
        <v>45.196702279999997</v>
      </c>
      <c r="V1497" s="365">
        <f>+VLOOKUP($E1497,Labor!$1:$1048576,MATCH(DATE(V$2,1,1),Labor!$A$1:$LI$1),FALSE)</f>
        <v>44.647334460000003</v>
      </c>
      <c r="W1497" s="365">
        <f>+VLOOKUP($E1497,Labor!$1:$1048576,MATCH(DATE(W$2,1,1),Labor!$A$1:$LI$1),FALSE)</f>
        <v>44.114902460000003</v>
      </c>
      <c r="X1497" s="365">
        <f>+VLOOKUP($E1497,Labor!$1:$1048576,MATCH(DATE(X$2,1,1),Labor!$A$1:$LI$1),FALSE)</f>
        <v>43.639161919999999</v>
      </c>
      <c r="Y1497" s="365">
        <f>+VLOOKUP($E1497,Labor!$1:$1048576,MATCH(DATE(Y$2,1,1),Labor!$A$1:$LI$1),FALSE)</f>
        <v>43.232961680000003</v>
      </c>
      <c r="Z1497" s="365">
        <f>+VLOOKUP($E1497,Labor!$1:$1048576,MATCH(DATE(Z$2,1,1),Labor!$A$1:$LI$1),FALSE)</f>
        <v>42.895635480000003</v>
      </c>
      <c r="AA1497" s="365">
        <f>+VLOOKUP($E1497,Labor!$1:$1048576,MATCH(DATE(AA$2,1,1),Labor!$A$1:$LI$1),FALSE)</f>
        <v>42.620725280000002</v>
      </c>
      <c r="AB1497" s="365">
        <f>+VLOOKUP($E1497,Labor!$1:$1048576,MATCH(DATE(AB$2,1,1),Labor!$A$1:$LI$1),FALSE)</f>
        <v>42.401247300000001</v>
      </c>
      <c r="AC1497" s="365">
        <f>+VLOOKUP($E1497,Labor!$1:$1048576,MATCH(DATE(AC$2,1,1),Labor!$A$1:$LI$1),FALSE)</f>
        <v>42.230666509999999</v>
      </c>
      <c r="AD1497" s="365">
        <f>+VLOOKUP($E1497,Labor!$1:$1048576,MATCH(DATE(AD$2,1,1),Labor!$A$1:$LI$1),FALSE)</f>
        <v>42.102428840000002</v>
      </c>
      <c r="AE1497" s="365">
        <f>+VLOOKUP($E1497,Labor!$1:$1048576,MATCH(DATE(AE$2,1,1),Labor!$A$1:$LI$1),FALSE)</f>
        <v>42.01107288</v>
      </c>
      <c r="AF1497" s="365">
        <f>+VLOOKUP($E1497,Labor!$1:$1048576,MATCH(DATE(AF$2,1,1),Labor!$A$1:$LI$1),FALSE)</f>
        <v>41.952521169999997</v>
      </c>
      <c r="AG1497" s="365">
        <f>+VLOOKUP($E1497,Labor!$1:$1048576,MATCH(DATE(AG$2,1,1),Labor!$A$1:$LI$1),FALSE)</f>
        <v>41.924672010000002</v>
      </c>
      <c r="AH1497" s="365">
        <f>+VLOOKUP($E1497,Labor!$1:$1048576,MATCH(DATE(AH$2,1,1),Labor!$A$1:$LI$1),FALSE)</f>
        <v>41.925360480000002</v>
      </c>
      <c r="AI1497" s="365">
        <f>+VLOOKUP($E1497,Labor!$1:$1048576,MATCH(DATE(AI$2,1,1),Labor!$A$1:$LI$1),FALSE)</f>
        <v>41.949124220000002</v>
      </c>
      <c r="AJ1497" s="365">
        <f>+VLOOKUP($E1497,Labor!$1:$1048576,MATCH(DATE(AJ$2,1,1),Labor!$A$1:$LI$1),FALSE)</f>
        <v>41.987583770000001</v>
      </c>
      <c r="AK1497" s="365">
        <f>+VLOOKUP($E1497,Labor!$1:$1048576,MATCH(DATE(AK$2,1,1),Labor!$A$1:$LI$1),FALSE)</f>
        <v>42.031852409999999</v>
      </c>
      <c r="AL1497" s="365">
        <f>+VLOOKUP($E1497,Labor!$1:$1048576,MATCH(DATE(AL$2,1,1),Labor!$A$1:$LI$1),FALSE)</f>
        <v>42.074199139999997</v>
      </c>
      <c r="AM1497" s="365">
        <f>+VLOOKUP($E1497,Labor!$1:$1048576,MATCH(DATE(AM$2,1,1),Labor!$A$1:$LI$1),FALSE)</f>
        <v>42.108300829999997</v>
      </c>
      <c r="AN1497" s="365">
        <f>+VLOOKUP($E1497,Labor!$1:$1048576,MATCH(DATE(AN$2,1,1),Labor!$A$1:$LI$1),FALSE)</f>
        <v>42.129040259999996</v>
      </c>
      <c r="AO1497" s="365">
        <f>+VLOOKUP($E1497,Labor!$1:$1048576,MATCH(DATE(AO$2,1,1),Labor!$A$1:$LI$1),FALSE)</f>
        <v>42.13222889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12.71582866</v>
      </c>
      <c r="G1498" s="366">
        <f>+VLOOKUP($E1498,Labor!$1:$1048576,MATCH(DATE(G$2,1,1),Labor!$A$1:$LI$1),FALSE)</f>
        <v>12.761741280000001</v>
      </c>
      <c r="H1498" s="366">
        <f>+VLOOKUP($E1498,Labor!$1:$1048576,MATCH(DATE(H$2,1,1),Labor!$A$1:$LI$1),FALSE)</f>
        <v>12.805470919999999</v>
      </c>
      <c r="I1498" s="366">
        <f>+VLOOKUP($E1498,Labor!$1:$1048576,MATCH(DATE(I$2,1,1),Labor!$A$1:$LI$1),FALSE)</f>
        <v>12.837416470000001</v>
      </c>
      <c r="J1498" s="366">
        <f>+VLOOKUP($E1498,Labor!$1:$1048576,MATCH(DATE(J$2,1,1),Labor!$A$1:$LI$1),FALSE)</f>
        <v>12.864648819999999</v>
      </c>
      <c r="K1498" s="366">
        <f>+VLOOKUP($E1498,Labor!$1:$1048576,MATCH(DATE(K$2,1,1),Labor!$A$1:$LI$1),FALSE)</f>
        <v>12.89100191</v>
      </c>
      <c r="L1498" s="366">
        <f>+VLOOKUP($E1498,Labor!$1:$1048576,MATCH(DATE(L$2,1,1),Labor!$A$1:$LI$1),FALSE)</f>
        <v>12.90648871</v>
      </c>
      <c r="M1498" s="366">
        <f>+VLOOKUP($E1498,Labor!$1:$1048576,MATCH(DATE(M$2,1,1),Labor!$A$1:$LI$1),FALSE)</f>
        <v>12.903330739999999</v>
      </c>
      <c r="N1498" s="366">
        <f>+VLOOKUP($E1498,Labor!$1:$1048576,MATCH(DATE(N$2,1,1),Labor!$A$1:$LI$1),FALSE)</f>
        <v>12.875879810000001</v>
      </c>
      <c r="O1498" s="366">
        <f>+VLOOKUP($E1498,Labor!$1:$1048576,MATCH(DATE(O$2,1,1),Labor!$A$1:$LI$1),FALSE)</f>
        <v>12.82079774</v>
      </c>
      <c r="P1498" s="366">
        <f>+VLOOKUP($E1498,Labor!$1:$1048576,MATCH(DATE(P$2,1,1),Labor!$A$1:$LI$1),FALSE)</f>
        <v>12.737207140000001</v>
      </c>
      <c r="Q1498" s="366">
        <f>+VLOOKUP($E1498,Labor!$1:$1048576,MATCH(DATE(Q$2,1,1),Labor!$A$1:$LI$1),FALSE)</f>
        <v>12.627006550000001</v>
      </c>
      <c r="R1498" s="366">
        <f>+VLOOKUP($E1498,Labor!$1:$1048576,MATCH(DATE(R$2,1,1),Labor!$A$1:$LI$1),FALSE)</f>
        <v>12.49067999</v>
      </c>
      <c r="S1498" s="366">
        <f>+VLOOKUP($E1498,Labor!$1:$1048576,MATCH(DATE(S$2,1,1),Labor!$A$1:$LI$1),FALSE)</f>
        <v>12.324019059999999</v>
      </c>
      <c r="T1498" s="366">
        <f>+VLOOKUP($E1498,Labor!$1:$1048576,MATCH(DATE(T$2,1,1),Labor!$A$1:$LI$1),FALSE)</f>
        <v>12.135841770000001</v>
      </c>
      <c r="U1498" s="366">
        <f>+VLOOKUP($E1498,Labor!$1:$1048576,MATCH(DATE(U$2,1,1),Labor!$A$1:$LI$1),FALSE)</f>
        <v>11.93949246</v>
      </c>
      <c r="V1498" s="366">
        <f>+VLOOKUP($E1498,Labor!$1:$1048576,MATCH(DATE(V$2,1,1),Labor!$A$1:$LI$1),FALSE)</f>
        <v>11.702017440000001</v>
      </c>
      <c r="W1498" s="366">
        <f>+VLOOKUP($E1498,Labor!$1:$1048576,MATCH(DATE(W$2,1,1),Labor!$A$1:$LI$1),FALSE)</f>
        <v>11.457301429999999</v>
      </c>
      <c r="X1498" s="366">
        <f>+VLOOKUP($E1498,Labor!$1:$1048576,MATCH(DATE(X$2,1,1),Labor!$A$1:$LI$1),FALSE)</f>
        <v>11.223536169999999</v>
      </c>
      <c r="Y1498" s="366">
        <f>+VLOOKUP($E1498,Labor!$1:$1048576,MATCH(DATE(Y$2,1,1),Labor!$A$1:$LI$1),FALSE)</f>
        <v>11.00875671</v>
      </c>
      <c r="Z1498" s="366">
        <f>+VLOOKUP($E1498,Labor!$1:$1048576,MATCH(DATE(Z$2,1,1),Labor!$A$1:$LI$1),FALSE)</f>
        <v>10.81540204</v>
      </c>
      <c r="AA1498" s="366">
        <f>+VLOOKUP($E1498,Labor!$1:$1048576,MATCH(DATE(AA$2,1,1),Labor!$A$1:$LI$1),FALSE)</f>
        <v>10.643086739999999</v>
      </c>
      <c r="AB1498" s="366">
        <f>+VLOOKUP($E1498,Labor!$1:$1048576,MATCH(DATE(AB$2,1,1),Labor!$A$1:$LI$1),FALSE)</f>
        <v>10.49045888</v>
      </c>
      <c r="AC1498" s="366">
        <f>+VLOOKUP($E1498,Labor!$1:$1048576,MATCH(DATE(AC$2,1,1),Labor!$A$1:$LI$1),FALSE)</f>
        <v>10.35576739</v>
      </c>
      <c r="AD1498" s="366">
        <f>+VLOOKUP($E1498,Labor!$1:$1048576,MATCH(DATE(AD$2,1,1),Labor!$A$1:$LI$1),FALSE)</f>
        <v>10.23701526</v>
      </c>
      <c r="AE1498" s="366">
        <f>+VLOOKUP($E1498,Labor!$1:$1048576,MATCH(DATE(AE$2,1,1),Labor!$A$1:$LI$1),FALSE)</f>
        <v>10.13240925</v>
      </c>
      <c r="AF1498" s="366">
        <f>+VLOOKUP($E1498,Labor!$1:$1048576,MATCH(DATE(AF$2,1,1),Labor!$A$1:$LI$1),FALSE)</f>
        <v>10.040502249999999</v>
      </c>
      <c r="AG1498" s="366">
        <f>+VLOOKUP($E1498,Labor!$1:$1048576,MATCH(DATE(AG$2,1,1),Labor!$A$1:$LI$1),FALSE)</f>
        <v>9.9603843540000003</v>
      </c>
      <c r="AH1498" s="366">
        <f>+VLOOKUP($E1498,Labor!$1:$1048576,MATCH(DATE(AH$2,1,1),Labor!$A$1:$LI$1),FALSE)</f>
        <v>9.8911722510000004</v>
      </c>
      <c r="AI1498" s="366">
        <f>+VLOOKUP($E1498,Labor!$1:$1048576,MATCH(DATE(AI$2,1,1),Labor!$A$1:$LI$1),FALSE)</f>
        <v>9.8313354690000008</v>
      </c>
      <c r="AJ1498" s="366">
        <f>+VLOOKUP($E1498,Labor!$1:$1048576,MATCH(DATE(AJ$2,1,1),Labor!$A$1:$LI$1),FALSE)</f>
        <v>9.7788227410000008</v>
      </c>
      <c r="AK1498" s="366">
        <f>+VLOOKUP($E1498,Labor!$1:$1048576,MATCH(DATE(AK$2,1,1),Labor!$A$1:$LI$1),FALSE)</f>
        <v>9.7316067289999992</v>
      </c>
      <c r="AL1498" s="366">
        <f>+VLOOKUP($E1498,Labor!$1:$1048576,MATCH(DATE(AL$2,1,1),Labor!$A$1:$LI$1),FALSE)</f>
        <v>9.6879861540000007</v>
      </c>
      <c r="AM1498" s="366">
        <f>+VLOOKUP($E1498,Labor!$1:$1048576,MATCH(DATE(AM$2,1,1),Labor!$A$1:$LI$1),FALSE)</f>
        <v>9.6465625310000007</v>
      </c>
      <c r="AN1498" s="366">
        <f>+VLOOKUP($E1498,Labor!$1:$1048576,MATCH(DATE(AN$2,1,1),Labor!$A$1:$LI$1),FALSE)</f>
        <v>9.6061565509999998</v>
      </c>
      <c r="AO1498" s="366">
        <f>+VLOOKUP($E1498,Labor!$1:$1048576,MATCH(DATE(AO$2,1,1),Labor!$A$1:$LI$1),FALSE)</f>
        <v>9.5657446010000005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6.4654998539999999</v>
      </c>
      <c r="G1499" s="366">
        <f>+VLOOKUP($E1499,Labor!$1:$1048576,MATCH(DATE(G$2,1,1),Labor!$A$1:$LI$1),FALSE)</f>
        <v>6.5298569019999997</v>
      </c>
      <c r="H1499" s="366">
        <f>+VLOOKUP($E1499,Labor!$1:$1048576,MATCH(DATE(H$2,1,1),Labor!$A$1:$LI$1),FALSE)</f>
        <v>6.604692139</v>
      </c>
      <c r="I1499" s="366">
        <f>+VLOOKUP($E1499,Labor!$1:$1048576,MATCH(DATE(I$2,1,1),Labor!$A$1:$LI$1),FALSE)</f>
        <v>6.6722417979999999</v>
      </c>
      <c r="J1499" s="366">
        <f>+VLOOKUP($E1499,Labor!$1:$1048576,MATCH(DATE(J$2,1,1),Labor!$A$1:$LI$1),FALSE)</f>
        <v>6.7301399929999999</v>
      </c>
      <c r="K1499" s="366">
        <f>+VLOOKUP($E1499,Labor!$1:$1048576,MATCH(DATE(K$2,1,1),Labor!$A$1:$LI$1),FALSE)</f>
        <v>6.778617262</v>
      </c>
      <c r="L1499" s="366">
        <f>+VLOOKUP($E1499,Labor!$1:$1048576,MATCH(DATE(L$2,1,1),Labor!$A$1:$LI$1),FALSE)</f>
        <v>6.8137461740000003</v>
      </c>
      <c r="M1499" s="366">
        <f>+VLOOKUP($E1499,Labor!$1:$1048576,MATCH(DATE(M$2,1,1),Labor!$A$1:$LI$1),FALSE)</f>
        <v>6.8319786010000003</v>
      </c>
      <c r="N1499" s="366">
        <f>+VLOOKUP($E1499,Labor!$1:$1048576,MATCH(DATE(N$2,1,1),Labor!$A$1:$LI$1),FALSE)</f>
        <v>6.8306579139999997</v>
      </c>
      <c r="O1499" s="366">
        <f>+VLOOKUP($E1499,Labor!$1:$1048576,MATCH(DATE(O$2,1,1),Labor!$A$1:$LI$1),FALSE)</f>
        <v>6.8083312640000004</v>
      </c>
      <c r="P1499" s="366">
        <f>+VLOOKUP($E1499,Labor!$1:$1048576,MATCH(DATE(P$2,1,1),Labor!$A$1:$LI$1),FALSE)</f>
        <v>6.7649895119999996</v>
      </c>
      <c r="Q1499" s="366">
        <f>+VLOOKUP($E1499,Labor!$1:$1048576,MATCH(DATE(Q$2,1,1),Labor!$A$1:$LI$1),FALSE)</f>
        <v>6.7023329150000004</v>
      </c>
      <c r="R1499" s="366">
        <f>+VLOOKUP($E1499,Labor!$1:$1048576,MATCH(DATE(R$2,1,1),Labor!$A$1:$LI$1),FALSE)</f>
        <v>6.6215255400000004</v>
      </c>
      <c r="S1499" s="366">
        <f>+VLOOKUP($E1499,Labor!$1:$1048576,MATCH(DATE(S$2,1,1),Labor!$A$1:$LI$1),FALSE)</f>
        <v>6.5213751259999997</v>
      </c>
      <c r="T1499" s="366">
        <f>+VLOOKUP($E1499,Labor!$1:$1048576,MATCH(DATE(T$2,1,1),Labor!$A$1:$LI$1),FALSE)</f>
        <v>6.4078193519999997</v>
      </c>
      <c r="U1499" s="366">
        <f>+VLOOKUP($E1499,Labor!$1:$1048576,MATCH(DATE(U$2,1,1),Labor!$A$1:$LI$1),FALSE)</f>
        <v>6.289113135</v>
      </c>
      <c r="V1499" s="366">
        <f>+VLOOKUP($E1499,Labor!$1:$1048576,MATCH(DATE(V$2,1,1),Labor!$A$1:$LI$1),FALSE)</f>
        <v>6.1423963160000001</v>
      </c>
      <c r="W1499" s="366">
        <f>+VLOOKUP($E1499,Labor!$1:$1048576,MATCH(DATE(W$2,1,1),Labor!$A$1:$LI$1),FALSE)</f>
        <v>5.9888353639999998</v>
      </c>
      <c r="X1499" s="366">
        <f>+VLOOKUP($E1499,Labor!$1:$1048576,MATCH(DATE(X$2,1,1),Labor!$A$1:$LI$1),FALSE)</f>
        <v>5.8398551220000003</v>
      </c>
      <c r="Y1499" s="366">
        <f>+VLOOKUP($E1499,Labor!$1:$1048576,MATCH(DATE(Y$2,1,1),Labor!$A$1:$LI$1),FALSE)</f>
        <v>5.7006710979999999</v>
      </c>
      <c r="Z1499" s="366">
        <f>+VLOOKUP($E1499,Labor!$1:$1048576,MATCH(DATE(Z$2,1,1),Labor!$A$1:$LI$1),FALSE)</f>
        <v>5.5729892080000001</v>
      </c>
      <c r="AA1499" s="366">
        <f>+VLOOKUP($E1499,Labor!$1:$1048576,MATCH(DATE(AA$2,1,1),Labor!$A$1:$LI$1),FALSE)</f>
        <v>5.4567235690000002</v>
      </c>
      <c r="AB1499" s="366">
        <f>+VLOOKUP($E1499,Labor!$1:$1048576,MATCH(DATE(AB$2,1,1),Labor!$A$1:$LI$1),FALSE)</f>
        <v>5.3510484519999997</v>
      </c>
      <c r="AC1499" s="366">
        <f>+VLOOKUP($E1499,Labor!$1:$1048576,MATCH(DATE(AC$2,1,1),Labor!$A$1:$LI$1),FALSE)</f>
        <v>5.2548860120000001</v>
      </c>
      <c r="AD1499" s="366">
        <f>+VLOOKUP($E1499,Labor!$1:$1048576,MATCH(DATE(AD$2,1,1),Labor!$A$1:$LI$1),FALSE)</f>
        <v>5.1671101119999996</v>
      </c>
      <c r="AE1499" s="366">
        <f>+VLOOKUP($E1499,Labor!$1:$1048576,MATCH(DATE(AE$2,1,1),Labor!$A$1:$LI$1),FALSE)</f>
        <v>5.0867013419999996</v>
      </c>
      <c r="AF1499" s="366">
        <f>+VLOOKUP($E1499,Labor!$1:$1048576,MATCH(DATE(AF$2,1,1),Labor!$A$1:$LI$1),FALSE)</f>
        <v>5.0127983470000004</v>
      </c>
      <c r="AG1499" s="366">
        <f>+VLOOKUP($E1499,Labor!$1:$1048576,MATCH(DATE(AG$2,1,1),Labor!$A$1:$LI$1),FALSE)</f>
        <v>4.9447306979999999</v>
      </c>
      <c r="AH1499" s="366">
        <f>+VLOOKUP($E1499,Labor!$1:$1048576,MATCH(DATE(AH$2,1,1),Labor!$A$1:$LI$1),FALSE)</f>
        <v>4.8819151249999999</v>
      </c>
      <c r="AI1499" s="366">
        <f>+VLOOKUP($E1499,Labor!$1:$1048576,MATCH(DATE(AI$2,1,1),Labor!$A$1:$LI$1),FALSE)</f>
        <v>4.8236842019999999</v>
      </c>
      <c r="AJ1499" s="366">
        <f>+VLOOKUP($E1499,Labor!$1:$1048576,MATCH(DATE(AJ$2,1,1),Labor!$A$1:$LI$1),FALSE)</f>
        <v>4.7692844130000003</v>
      </c>
      <c r="AK1499" s="366">
        <f>+VLOOKUP($E1499,Labor!$1:$1048576,MATCH(DATE(AK$2,1,1),Labor!$A$1:$LI$1),FALSE)</f>
        <v>4.7179820799999996</v>
      </c>
      <c r="AL1499" s="366">
        <f>+VLOOKUP($E1499,Labor!$1:$1048576,MATCH(DATE(AL$2,1,1),Labor!$A$1:$LI$1),FALSE)</f>
        <v>4.6691375839999996</v>
      </c>
      <c r="AM1499" s="366">
        <f>+VLOOKUP($E1499,Labor!$1:$1048576,MATCH(DATE(AM$2,1,1),Labor!$A$1:$LI$1),FALSE)</f>
        <v>4.6222084859999999</v>
      </c>
      <c r="AN1499" s="366">
        <f>+VLOOKUP($E1499,Labor!$1:$1048576,MATCH(DATE(AN$2,1,1),Labor!$A$1:$LI$1),FALSE)</f>
        <v>4.5767328469999997</v>
      </c>
      <c r="AO1499" s="366">
        <f>+VLOOKUP($E1499,Labor!$1:$1048576,MATCH(DATE(AO$2,1,1),Labor!$A$1:$LI$1),FALSE)</f>
        <v>4.5323175920000001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24.084193890000002</v>
      </c>
      <c r="G1500" s="366">
        <f>+VLOOKUP($E1500,Labor!$1:$1048576,MATCH(DATE(G$2,1,1),Labor!$A$1:$LI$1),FALSE)</f>
        <v>24.602760450000002</v>
      </c>
      <c r="H1500" s="366">
        <f>+VLOOKUP($E1500,Labor!$1:$1048576,MATCH(DATE(H$2,1,1),Labor!$A$1:$LI$1),FALSE)</f>
        <v>25.241111969999999</v>
      </c>
      <c r="I1500" s="366">
        <f>+VLOOKUP($E1500,Labor!$1:$1048576,MATCH(DATE(I$2,1,1),Labor!$A$1:$LI$1),FALSE)</f>
        <v>25.808584419999999</v>
      </c>
      <c r="J1500" s="366">
        <f>+VLOOKUP($E1500,Labor!$1:$1048576,MATCH(DATE(J$2,1,1),Labor!$A$1:$LI$1),FALSE)</f>
        <v>26.280767130000001</v>
      </c>
      <c r="K1500" s="366">
        <f>+VLOOKUP($E1500,Labor!$1:$1048576,MATCH(DATE(K$2,1,1),Labor!$A$1:$LI$1),FALSE)</f>
        <v>26.662528250000001</v>
      </c>
      <c r="L1500" s="366">
        <f>+VLOOKUP($E1500,Labor!$1:$1048576,MATCH(DATE(L$2,1,1),Labor!$A$1:$LI$1),FALSE)</f>
        <v>26.943786599999999</v>
      </c>
      <c r="M1500" s="366">
        <f>+VLOOKUP($E1500,Labor!$1:$1048576,MATCH(DATE(M$2,1,1),Labor!$A$1:$LI$1),FALSE)</f>
        <v>27.121831360000002</v>
      </c>
      <c r="N1500" s="366">
        <f>+VLOOKUP($E1500,Labor!$1:$1048576,MATCH(DATE(N$2,1,1),Labor!$A$1:$LI$1),FALSE)</f>
        <v>27.205780059999999</v>
      </c>
      <c r="O1500" s="366">
        <f>+VLOOKUP($E1500,Labor!$1:$1048576,MATCH(DATE(O$2,1,1),Labor!$A$1:$LI$1),FALSE)</f>
        <v>27.214368839999999</v>
      </c>
      <c r="P1500" s="366">
        <f>+VLOOKUP($E1500,Labor!$1:$1048576,MATCH(DATE(P$2,1,1),Labor!$A$1:$LI$1),FALSE)</f>
        <v>27.169091120000001</v>
      </c>
      <c r="Q1500" s="366">
        <f>+VLOOKUP($E1500,Labor!$1:$1048576,MATCH(DATE(Q$2,1,1),Labor!$A$1:$LI$1),FALSE)</f>
        <v>27.088643860000001</v>
      </c>
      <c r="R1500" s="366">
        <f>+VLOOKUP($E1500,Labor!$1:$1048576,MATCH(DATE(R$2,1,1),Labor!$A$1:$LI$1),FALSE)</f>
        <v>26.982966640000001</v>
      </c>
      <c r="S1500" s="366">
        <f>+VLOOKUP($E1500,Labor!$1:$1048576,MATCH(DATE(S$2,1,1),Labor!$A$1:$LI$1),FALSE)</f>
        <v>26.850295320000001</v>
      </c>
      <c r="T1500" s="366">
        <f>+VLOOKUP($E1500,Labor!$1:$1048576,MATCH(DATE(T$2,1,1),Labor!$A$1:$LI$1),FALSE)</f>
        <v>26.69531237</v>
      </c>
      <c r="U1500" s="366">
        <f>+VLOOKUP($E1500,Labor!$1:$1048576,MATCH(DATE(U$2,1,1),Labor!$A$1:$LI$1),FALSE)</f>
        <v>26.526229270000002</v>
      </c>
      <c r="V1500" s="366">
        <f>+VLOOKUP($E1500,Labor!$1:$1048576,MATCH(DATE(V$2,1,1),Labor!$A$1:$LI$1),FALSE)</f>
        <v>26.36380625</v>
      </c>
      <c r="W1500" s="366">
        <f>+VLOOKUP($E1500,Labor!$1:$1048576,MATCH(DATE(W$2,1,1),Labor!$A$1:$LI$1),FALSE)</f>
        <v>26.231906939999998</v>
      </c>
      <c r="X1500" s="366">
        <f>+VLOOKUP($E1500,Labor!$1:$1048576,MATCH(DATE(X$2,1,1),Labor!$A$1:$LI$1),FALSE)</f>
        <v>26.14049618</v>
      </c>
      <c r="Y1500" s="366">
        <f>+VLOOKUP($E1500,Labor!$1:$1048576,MATCH(DATE(Y$2,1,1),Labor!$A$1:$LI$1),FALSE)</f>
        <v>26.089170790000001</v>
      </c>
      <c r="Z1500" s="366">
        <f>+VLOOKUP($E1500,Labor!$1:$1048576,MATCH(DATE(Z$2,1,1),Labor!$A$1:$LI$1),FALSE)</f>
        <v>26.073192410000001</v>
      </c>
      <c r="AA1500" s="366">
        <f>+VLOOKUP($E1500,Labor!$1:$1048576,MATCH(DATE(AA$2,1,1),Labor!$A$1:$LI$1),FALSE)</f>
        <v>26.086669019999999</v>
      </c>
      <c r="AB1500" s="366">
        <f>+VLOOKUP($E1500,Labor!$1:$1048576,MATCH(DATE(AB$2,1,1),Labor!$A$1:$LI$1),FALSE)</f>
        <v>26.124872140000001</v>
      </c>
      <c r="AC1500" s="366">
        <f>+VLOOKUP($E1500,Labor!$1:$1048576,MATCH(DATE(AC$2,1,1),Labor!$A$1:$LI$1),FALSE)</f>
        <v>26.18415675</v>
      </c>
      <c r="AD1500" s="366">
        <f>+VLOOKUP($E1500,Labor!$1:$1048576,MATCH(DATE(AD$2,1,1),Labor!$A$1:$LI$1),FALSE)</f>
        <v>26.26114922</v>
      </c>
      <c r="AE1500" s="366">
        <f>+VLOOKUP($E1500,Labor!$1:$1048576,MATCH(DATE(AE$2,1,1),Labor!$A$1:$LI$1),FALSE)</f>
        <v>26.353245860000001</v>
      </c>
      <c r="AF1500" s="366">
        <f>+VLOOKUP($E1500,Labor!$1:$1048576,MATCH(DATE(AF$2,1,1),Labor!$A$1:$LI$1),FALSE)</f>
        <v>26.458708789999999</v>
      </c>
      <c r="AG1500" s="366">
        <f>+VLOOKUP($E1500,Labor!$1:$1048576,MATCH(DATE(AG$2,1,1),Labor!$A$1:$LI$1),FALSE)</f>
        <v>26.577027730000001</v>
      </c>
      <c r="AH1500" s="366">
        <f>+VLOOKUP($E1500,Labor!$1:$1048576,MATCH(DATE(AH$2,1,1),Labor!$A$1:$LI$1),FALSE)</f>
        <v>26.707518570000001</v>
      </c>
      <c r="AI1500" s="366">
        <f>+VLOOKUP($E1500,Labor!$1:$1048576,MATCH(DATE(AI$2,1,1),Labor!$A$1:$LI$1),FALSE)</f>
        <v>26.84697383</v>
      </c>
      <c r="AJ1500" s="366">
        <f>+VLOOKUP($E1500,Labor!$1:$1048576,MATCH(DATE(AJ$2,1,1),Labor!$A$1:$LI$1),FALSE)</f>
        <v>26.989913999999999</v>
      </c>
      <c r="AK1500" s="366">
        <f>+VLOOKUP($E1500,Labor!$1:$1048576,MATCH(DATE(AK$2,1,1),Labor!$A$1:$LI$1),FALSE)</f>
        <v>27.130317510000001</v>
      </c>
      <c r="AL1500" s="366">
        <f>+VLOOKUP($E1500,Labor!$1:$1048576,MATCH(DATE(AL$2,1,1),Labor!$A$1:$LI$1),FALSE)</f>
        <v>27.262885789999999</v>
      </c>
      <c r="AM1500" s="366">
        <f>+VLOOKUP($E1500,Labor!$1:$1048576,MATCH(DATE(AM$2,1,1),Labor!$A$1:$LI$1),FALSE)</f>
        <v>27.383310850000001</v>
      </c>
      <c r="AN1500" s="366">
        <f>+VLOOKUP($E1500,Labor!$1:$1048576,MATCH(DATE(AN$2,1,1),Labor!$A$1:$LI$1),FALSE)</f>
        <v>27.488175089999999</v>
      </c>
      <c r="AO1500" s="366">
        <f>+VLOOKUP($E1500,Labor!$1:$1048576,MATCH(DATE(AO$2,1,1),Labor!$A$1:$LI$1),FALSE)</f>
        <v>27.574752589999999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0.40117648649999998</v>
      </c>
      <c r="G1501" s="366">
        <f>+VLOOKUP($E1501,Labor!$1:$1048576,MATCH(DATE(G$2,1,1),Labor!$A$1:$LI$1),FALSE)</f>
        <v>0.4098143206</v>
      </c>
      <c r="H1501" s="366">
        <f>+VLOOKUP($E1501,Labor!$1:$1048576,MATCH(DATE(H$2,1,1),Labor!$A$1:$LI$1),FALSE)</f>
        <v>0.42043816480000001</v>
      </c>
      <c r="I1501" s="366">
        <f>+VLOOKUP($E1501,Labor!$1:$1048576,MATCH(DATE(I$2,1,1),Labor!$A$1:$LI$1),FALSE)</f>
        <v>0.42987932089999997</v>
      </c>
      <c r="J1501" s="366">
        <f>+VLOOKUP($E1501,Labor!$1:$1048576,MATCH(DATE(J$2,1,1),Labor!$A$1:$LI$1),FALSE)</f>
        <v>0.43772926750000002</v>
      </c>
      <c r="K1501" s="366">
        <f>+VLOOKUP($E1501,Labor!$1:$1048576,MATCH(DATE(K$2,1,1),Labor!$A$1:$LI$1),FALSE)</f>
        <v>0.44407290290000001</v>
      </c>
      <c r="L1501" s="366">
        <f>+VLOOKUP($E1501,Labor!$1:$1048576,MATCH(DATE(L$2,1,1),Labor!$A$1:$LI$1),FALSE)</f>
        <v>0.44875604460000001</v>
      </c>
      <c r="M1501" s="366">
        <f>+VLOOKUP($E1501,Labor!$1:$1048576,MATCH(DATE(M$2,1,1),Labor!$A$1:$LI$1),FALSE)</f>
        <v>0.4517361728</v>
      </c>
      <c r="N1501" s="366">
        <f>+VLOOKUP($E1501,Labor!$1:$1048576,MATCH(DATE(N$2,1,1),Labor!$A$1:$LI$1),FALSE)</f>
        <v>0.45316066939999999</v>
      </c>
      <c r="O1501" s="366">
        <f>+VLOOKUP($E1501,Labor!$1:$1048576,MATCH(DATE(O$2,1,1),Labor!$A$1:$LI$1),FALSE)</f>
        <v>0.45333411810000002</v>
      </c>
      <c r="P1501" s="366">
        <f>+VLOOKUP($E1501,Labor!$1:$1048576,MATCH(DATE(P$2,1,1),Labor!$A$1:$LI$1),FALSE)</f>
        <v>0.45260764009999999</v>
      </c>
      <c r="Q1501" s="366">
        <f>+VLOOKUP($E1501,Labor!$1:$1048576,MATCH(DATE(Q$2,1,1),Labor!$A$1:$LI$1),FALSE)</f>
        <v>0.45128712300000001</v>
      </c>
      <c r="R1501" s="366">
        <f>+VLOOKUP($E1501,Labor!$1:$1048576,MATCH(DATE(R$2,1,1),Labor!$A$1:$LI$1),FALSE)</f>
        <v>0.44953431519999998</v>
      </c>
      <c r="S1501" s="366">
        <f>+VLOOKUP($E1501,Labor!$1:$1048576,MATCH(DATE(S$2,1,1),Labor!$A$1:$LI$1),FALSE)</f>
        <v>0.4473177384</v>
      </c>
      <c r="T1501" s="366">
        <f>+VLOOKUP($E1501,Labor!$1:$1048576,MATCH(DATE(T$2,1,1),Labor!$A$1:$LI$1),FALSE)</f>
        <v>0.4447156766</v>
      </c>
      <c r="U1501" s="366">
        <f>+VLOOKUP($E1501,Labor!$1:$1048576,MATCH(DATE(U$2,1,1),Labor!$A$1:$LI$1),FALSE)</f>
        <v>0.44186740429999999</v>
      </c>
      <c r="V1501" s="366">
        <f>+VLOOKUP($E1501,Labor!$1:$1048576,MATCH(DATE(V$2,1,1),Labor!$A$1:$LI$1),FALSE)</f>
        <v>0.43911445449999997</v>
      </c>
      <c r="W1501" s="366">
        <f>+VLOOKUP($E1501,Labor!$1:$1048576,MATCH(DATE(W$2,1,1),Labor!$A$1:$LI$1),FALSE)</f>
        <v>0.4368587317</v>
      </c>
      <c r="X1501" s="366">
        <f>+VLOOKUP($E1501,Labor!$1:$1048576,MATCH(DATE(X$2,1,1),Labor!$A$1:$LI$1),FALSE)</f>
        <v>0.43527444990000003</v>
      </c>
      <c r="Y1501" s="366">
        <f>+VLOOKUP($E1501,Labor!$1:$1048576,MATCH(DATE(Y$2,1,1),Labor!$A$1:$LI$1),FALSE)</f>
        <v>0.43436308759999998</v>
      </c>
      <c r="Z1501" s="366">
        <f>+VLOOKUP($E1501,Labor!$1:$1048576,MATCH(DATE(Z$2,1,1),Labor!$A$1:$LI$1),FALSE)</f>
        <v>0.43405183149999998</v>
      </c>
      <c r="AA1501" s="366">
        <f>+VLOOKUP($E1501,Labor!$1:$1048576,MATCH(DATE(AA$2,1,1),Labor!$A$1:$LI$1),FALSE)</f>
        <v>0.43424595119999998</v>
      </c>
      <c r="AB1501" s="366">
        <f>+VLOOKUP($E1501,Labor!$1:$1048576,MATCH(DATE(AB$2,1,1),Labor!$A$1:$LI$1),FALSE)</f>
        <v>0.43486782670000002</v>
      </c>
      <c r="AC1501" s="366">
        <f>+VLOOKUP($E1501,Labor!$1:$1048576,MATCH(DATE(AC$2,1,1),Labor!$A$1:$LI$1),FALSE)</f>
        <v>0.43585635449999999</v>
      </c>
      <c r="AD1501" s="366">
        <f>+VLOOKUP($E1501,Labor!$1:$1048576,MATCH(DATE(AD$2,1,1),Labor!$A$1:$LI$1),FALSE)</f>
        <v>0.43715424549999998</v>
      </c>
      <c r="AE1501" s="366">
        <f>+VLOOKUP($E1501,Labor!$1:$1048576,MATCH(DATE(AE$2,1,1),Labor!$A$1:$LI$1),FALSE)</f>
        <v>0.43871642849999998</v>
      </c>
      <c r="AF1501" s="366">
        <f>+VLOOKUP($E1501,Labor!$1:$1048576,MATCH(DATE(AF$2,1,1),Labor!$A$1:$LI$1),FALSE)</f>
        <v>0.4405117804</v>
      </c>
      <c r="AG1501" s="366">
        <f>+VLOOKUP($E1501,Labor!$1:$1048576,MATCH(DATE(AG$2,1,1),Labor!$A$1:$LI$1),FALSE)</f>
        <v>0.44252922960000002</v>
      </c>
      <c r="AH1501" s="366">
        <f>+VLOOKUP($E1501,Labor!$1:$1048576,MATCH(DATE(AH$2,1,1),Labor!$A$1:$LI$1),FALSE)</f>
        <v>0.44475453380000002</v>
      </c>
      <c r="AI1501" s="366">
        <f>+VLOOKUP($E1501,Labor!$1:$1048576,MATCH(DATE(AI$2,1,1),Labor!$A$1:$LI$1),FALSE)</f>
        <v>0.44713072279999999</v>
      </c>
      <c r="AJ1501" s="366">
        <f>+VLOOKUP($E1501,Labor!$1:$1048576,MATCH(DATE(AJ$2,1,1),Labor!$A$1:$LI$1),FALSE)</f>
        <v>0.44956261850000001</v>
      </c>
      <c r="AK1501" s="366">
        <f>+VLOOKUP($E1501,Labor!$1:$1048576,MATCH(DATE(AK$2,1,1),Labor!$A$1:$LI$1),FALSE)</f>
        <v>0.45194609749999998</v>
      </c>
      <c r="AL1501" s="366">
        <f>+VLOOKUP($E1501,Labor!$1:$1048576,MATCH(DATE(AL$2,1,1),Labor!$A$1:$LI$1),FALSE)</f>
        <v>0.45418961229999999</v>
      </c>
      <c r="AM1501" s="366">
        <f>+VLOOKUP($E1501,Labor!$1:$1048576,MATCH(DATE(AM$2,1,1),Labor!$A$1:$LI$1),FALSE)</f>
        <v>0.45621896810000001</v>
      </c>
      <c r="AN1501" s="366">
        <f>+VLOOKUP($E1501,Labor!$1:$1048576,MATCH(DATE(AN$2,1,1),Labor!$A$1:$LI$1),FALSE)</f>
        <v>0.45797577639999998</v>
      </c>
      <c r="AO1501" s="366">
        <f>+VLOOKUP($E1501,Labor!$1:$1048576,MATCH(DATE(AO$2,1,1),Labor!$A$1:$LI$1),FALSE)</f>
        <v>0.45941410919999998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57.220645490000003</v>
      </c>
      <c r="G1502" s="365">
        <f>+VLOOKUP($E1502,Labor!$1:$1048576,MATCH(DATE(G$2,1,1),Labor!$A$1:$LI$1),FALSE)</f>
        <v>57.284404090000002</v>
      </c>
      <c r="H1502" s="365">
        <f>+VLOOKUP($E1502,Labor!$1:$1048576,MATCH(DATE(H$2,1,1),Labor!$A$1:$LI$1),FALSE)</f>
        <v>57.27857238</v>
      </c>
      <c r="I1502" s="365">
        <f>+VLOOKUP($E1502,Labor!$1:$1048576,MATCH(DATE(I$2,1,1),Labor!$A$1:$LI$1),FALSE)</f>
        <v>57.27975979</v>
      </c>
      <c r="J1502" s="365">
        <f>+VLOOKUP($E1502,Labor!$1:$1048576,MATCH(DATE(J$2,1,1),Labor!$A$1:$LI$1),FALSE)</f>
        <v>57.272724490000002</v>
      </c>
      <c r="K1502" s="365">
        <f>+VLOOKUP($E1502,Labor!$1:$1048576,MATCH(DATE(K$2,1,1),Labor!$A$1:$LI$1),FALSE)</f>
        <v>57.293746200000001</v>
      </c>
      <c r="L1502" s="365">
        <f>+VLOOKUP($E1502,Labor!$1:$1048576,MATCH(DATE(L$2,1,1),Labor!$A$1:$LI$1),FALSE)</f>
        <v>57.391611769999997</v>
      </c>
      <c r="M1502" s="365">
        <f>+VLOOKUP($E1502,Labor!$1:$1048576,MATCH(DATE(M$2,1,1),Labor!$A$1:$LI$1),FALSE)</f>
        <v>57.584928480000002</v>
      </c>
      <c r="N1502" s="365">
        <f>+VLOOKUP($E1502,Labor!$1:$1048576,MATCH(DATE(N$2,1,1),Labor!$A$1:$LI$1),FALSE)</f>
        <v>57.887166290000003</v>
      </c>
      <c r="O1502" s="365">
        <f>+VLOOKUP($E1502,Labor!$1:$1048576,MATCH(DATE(O$2,1,1),Labor!$A$1:$LI$1),FALSE)</f>
        <v>58.310737260000003</v>
      </c>
      <c r="P1502" s="365">
        <f>+VLOOKUP($E1502,Labor!$1:$1048576,MATCH(DATE(P$2,1,1),Labor!$A$1:$LI$1),FALSE)</f>
        <v>58.866332980000003</v>
      </c>
      <c r="Q1502" s="365">
        <f>+VLOOKUP($E1502,Labor!$1:$1048576,MATCH(DATE(Q$2,1,1),Labor!$A$1:$LI$1),FALSE)</f>
        <v>59.554423249999999</v>
      </c>
      <c r="R1502" s="365">
        <f>+VLOOKUP($E1502,Labor!$1:$1048576,MATCH(DATE(R$2,1,1),Labor!$A$1:$LI$1),FALSE)</f>
        <v>60.350737100000003</v>
      </c>
      <c r="S1502" s="365">
        <f>+VLOOKUP($E1502,Labor!$1:$1048576,MATCH(DATE(S$2,1,1),Labor!$A$1:$LI$1),FALSE)</f>
        <v>61.199651060000001</v>
      </c>
      <c r="T1502" s="365">
        <f>+VLOOKUP($E1502,Labor!$1:$1048576,MATCH(DATE(T$2,1,1),Labor!$A$1:$LI$1),FALSE)</f>
        <v>62.063249130000003</v>
      </c>
      <c r="U1502" s="365">
        <f>+VLOOKUP($E1502,Labor!$1:$1048576,MATCH(DATE(U$2,1,1),Labor!$A$1:$LI$1),FALSE)</f>
        <v>62.915804479999998</v>
      </c>
      <c r="V1502" s="365">
        <f>+VLOOKUP($E1502,Labor!$1:$1048576,MATCH(DATE(V$2,1,1),Labor!$A$1:$LI$1),FALSE)</f>
        <v>63.726898910000003</v>
      </c>
      <c r="W1502" s="365">
        <f>+VLOOKUP($E1502,Labor!$1:$1048576,MATCH(DATE(W$2,1,1),Labor!$A$1:$LI$1),FALSE)</f>
        <v>64.499001519999993</v>
      </c>
      <c r="X1502" s="365">
        <f>+VLOOKUP($E1502,Labor!$1:$1048576,MATCH(DATE(X$2,1,1),Labor!$A$1:$LI$1),FALSE)</f>
        <v>65.240121729999998</v>
      </c>
      <c r="Y1502" s="365">
        <f>+VLOOKUP($E1502,Labor!$1:$1048576,MATCH(DATE(Y$2,1,1),Labor!$A$1:$LI$1),FALSE)</f>
        <v>65.955554100000001</v>
      </c>
      <c r="Z1502" s="365">
        <f>+VLOOKUP($E1502,Labor!$1:$1048576,MATCH(DATE(Z$2,1,1),Labor!$A$1:$LI$1),FALSE)</f>
        <v>66.649267600000002</v>
      </c>
      <c r="AA1502" s="365">
        <f>+VLOOKUP($E1502,Labor!$1:$1048576,MATCH(DATE(AA$2,1,1),Labor!$A$1:$LI$1),FALSE)</f>
        <v>67.324526930000005</v>
      </c>
      <c r="AB1502" s="365">
        <f>+VLOOKUP($E1502,Labor!$1:$1048576,MATCH(DATE(AB$2,1,1),Labor!$A$1:$LI$1),FALSE)</f>
        <v>67.986956840000005</v>
      </c>
      <c r="AC1502" s="365">
        <f>+VLOOKUP($E1502,Labor!$1:$1048576,MATCH(DATE(AC$2,1,1),Labor!$A$1:$LI$1),FALSE)</f>
        <v>68.642141749999993</v>
      </c>
      <c r="AD1502" s="365">
        <f>+VLOOKUP($E1502,Labor!$1:$1048576,MATCH(DATE(AD$2,1,1),Labor!$A$1:$LI$1),FALSE)</f>
        <v>69.293333630000006</v>
      </c>
      <c r="AE1502" s="365">
        <f>+VLOOKUP($E1502,Labor!$1:$1048576,MATCH(DATE(AE$2,1,1),Labor!$A$1:$LI$1),FALSE)</f>
        <v>69.943184369999997</v>
      </c>
      <c r="AF1502" s="365">
        <f>+VLOOKUP($E1502,Labor!$1:$1048576,MATCH(DATE(AF$2,1,1),Labor!$A$1:$LI$1),FALSE)</f>
        <v>70.594431940000007</v>
      </c>
      <c r="AG1502" s="365">
        <f>+VLOOKUP($E1502,Labor!$1:$1048576,MATCH(DATE(AG$2,1,1),Labor!$A$1:$LI$1),FALSE)</f>
        <v>71.251692090000006</v>
      </c>
      <c r="AH1502" s="365">
        <f>+VLOOKUP($E1502,Labor!$1:$1048576,MATCH(DATE(AH$2,1,1),Labor!$A$1:$LI$1),FALSE)</f>
        <v>71.917063479999996</v>
      </c>
      <c r="AI1502" s="365">
        <f>+VLOOKUP($E1502,Labor!$1:$1048576,MATCH(DATE(AI$2,1,1),Labor!$A$1:$LI$1),FALSE)</f>
        <v>72.583459439999999</v>
      </c>
      <c r="AJ1502" s="365">
        <f>+VLOOKUP($E1502,Labor!$1:$1048576,MATCH(DATE(AJ$2,1,1),Labor!$A$1:$LI$1),FALSE)</f>
        <v>73.236658039999995</v>
      </c>
      <c r="AK1502" s="365">
        <f>+VLOOKUP($E1502,Labor!$1:$1048576,MATCH(DATE(AK$2,1,1),Labor!$A$1:$LI$1),FALSE)</f>
        <v>73.861346999999995</v>
      </c>
      <c r="AL1502" s="365">
        <f>+VLOOKUP($E1502,Labor!$1:$1048576,MATCH(DATE(AL$2,1,1),Labor!$A$1:$LI$1),FALSE)</f>
        <v>74.444804340000005</v>
      </c>
      <c r="AM1502" s="365">
        <f>+VLOOKUP($E1502,Labor!$1:$1048576,MATCH(DATE(AM$2,1,1),Labor!$A$1:$LI$1),FALSE)</f>
        <v>74.977246600000001</v>
      </c>
      <c r="AN1502" s="365">
        <f>+VLOOKUP($E1502,Labor!$1:$1048576,MATCH(DATE(AN$2,1,1),Labor!$A$1:$LI$1),FALSE)</f>
        <v>75.45126363</v>
      </c>
      <c r="AO1502" s="365">
        <f>+VLOOKUP($E1502,Labor!$1:$1048576,MATCH(DATE(AO$2,1,1),Labor!$A$1:$LI$1),FALSE)</f>
        <v>75.861234899999999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41.607889569999998</v>
      </c>
      <c r="G1503" s="366">
        <f>+VLOOKUP($E1503,Labor!$1:$1048576,MATCH(DATE(G$2,1,1),Labor!$A$1:$LI$1),FALSE)</f>
        <v>41.653412959999997</v>
      </c>
      <c r="H1503" s="366">
        <f>+VLOOKUP($E1503,Labor!$1:$1048576,MATCH(DATE(H$2,1,1),Labor!$A$1:$LI$1),FALSE)</f>
        <v>41.646553560000001</v>
      </c>
      <c r="I1503" s="366">
        <f>+VLOOKUP($E1503,Labor!$1:$1048576,MATCH(DATE(I$2,1,1),Labor!$A$1:$LI$1),FALSE)</f>
        <v>41.645447359999999</v>
      </c>
      <c r="J1503" s="366">
        <f>+VLOOKUP($E1503,Labor!$1:$1048576,MATCH(DATE(J$2,1,1),Labor!$A$1:$LI$1),FALSE)</f>
        <v>41.639217240000001</v>
      </c>
      <c r="K1503" s="366">
        <f>+VLOOKUP($E1503,Labor!$1:$1048576,MATCH(DATE(K$2,1,1),Labor!$A$1:$LI$1),FALSE)</f>
        <v>41.654678490000002</v>
      </c>
      <c r="L1503" s="366">
        <f>+VLOOKUP($E1503,Labor!$1:$1048576,MATCH(DATE(L$2,1,1),Labor!$A$1:$LI$1),FALSE)</f>
        <v>41.728877310000001</v>
      </c>
      <c r="M1503" s="366">
        <f>+VLOOKUP($E1503,Labor!$1:$1048576,MATCH(DATE(M$2,1,1),Labor!$A$1:$LI$1),FALSE)</f>
        <v>41.876270490000003</v>
      </c>
      <c r="N1503" s="366">
        <f>+VLOOKUP($E1503,Labor!$1:$1048576,MATCH(DATE(N$2,1,1),Labor!$A$1:$LI$1),FALSE)</f>
        <v>42.107171800000003</v>
      </c>
      <c r="O1503" s="366">
        <f>+VLOOKUP($E1503,Labor!$1:$1048576,MATCH(DATE(O$2,1,1),Labor!$A$1:$LI$1),FALSE)</f>
        <v>42.430827489999999</v>
      </c>
      <c r="P1503" s="366">
        <f>+VLOOKUP($E1503,Labor!$1:$1048576,MATCH(DATE(P$2,1,1),Labor!$A$1:$LI$1),FALSE)</f>
        <v>42.85499695</v>
      </c>
      <c r="Q1503" s="366">
        <f>+VLOOKUP($E1503,Labor!$1:$1048576,MATCH(DATE(Q$2,1,1),Labor!$A$1:$LI$1),FALSE)</f>
        <v>43.379705690000002</v>
      </c>
      <c r="R1503" s="366">
        <f>+VLOOKUP($E1503,Labor!$1:$1048576,MATCH(DATE(R$2,1,1),Labor!$A$1:$LI$1),FALSE)</f>
        <v>43.986563369999999</v>
      </c>
      <c r="S1503" s="366">
        <f>+VLOOKUP($E1503,Labor!$1:$1048576,MATCH(DATE(S$2,1,1),Labor!$A$1:$LI$1),FALSE)</f>
        <v>44.633941249999999</v>
      </c>
      <c r="T1503" s="366">
        <f>+VLOOKUP($E1503,Labor!$1:$1048576,MATCH(DATE(T$2,1,1),Labor!$A$1:$LI$1),FALSE)</f>
        <v>45.293155919999997</v>
      </c>
      <c r="U1503" s="366">
        <f>+VLOOKUP($E1503,Labor!$1:$1048576,MATCH(DATE(U$2,1,1),Labor!$A$1:$LI$1),FALSE)</f>
        <v>45.944480910000003</v>
      </c>
      <c r="V1503" s="366">
        <f>+VLOOKUP($E1503,Labor!$1:$1048576,MATCH(DATE(V$2,1,1),Labor!$A$1:$LI$1),FALSE)</f>
        <v>46.564493390000003</v>
      </c>
      <c r="W1503" s="366">
        <f>+VLOOKUP($E1503,Labor!$1:$1048576,MATCH(DATE(W$2,1,1),Labor!$A$1:$LI$1),FALSE)</f>
        <v>47.154051430000003</v>
      </c>
      <c r="X1503" s="366">
        <f>+VLOOKUP($E1503,Labor!$1:$1048576,MATCH(DATE(X$2,1,1),Labor!$A$1:$LI$1),FALSE)</f>
        <v>47.718655290000001</v>
      </c>
      <c r="Y1503" s="366">
        <f>+VLOOKUP($E1503,Labor!$1:$1048576,MATCH(DATE(Y$2,1,1),Labor!$A$1:$LI$1),FALSE)</f>
        <v>48.262243290000001</v>
      </c>
      <c r="Z1503" s="366">
        <f>+VLOOKUP($E1503,Labor!$1:$1048576,MATCH(DATE(Z$2,1,1),Labor!$A$1:$LI$1),FALSE)</f>
        <v>48.788003789999998</v>
      </c>
      <c r="AA1503" s="366">
        <f>+VLOOKUP($E1503,Labor!$1:$1048576,MATCH(DATE(AA$2,1,1),Labor!$A$1:$LI$1),FALSE)</f>
        <v>49.298647500000001</v>
      </c>
      <c r="AB1503" s="366">
        <f>+VLOOKUP($E1503,Labor!$1:$1048576,MATCH(DATE(AB$2,1,1),Labor!$A$1:$LI$1),FALSE)</f>
        <v>49.798601769999998</v>
      </c>
      <c r="AC1503" s="366">
        <f>+VLOOKUP($E1503,Labor!$1:$1048576,MATCH(DATE(AC$2,1,1),Labor!$A$1:$LI$1),FALSE)</f>
        <v>50.292215229999996</v>
      </c>
      <c r="AD1503" s="366">
        <f>+VLOOKUP($E1503,Labor!$1:$1048576,MATCH(DATE(AD$2,1,1),Labor!$A$1:$LI$1),FALSE)</f>
        <v>50.782069</v>
      </c>
      <c r="AE1503" s="366">
        <f>+VLOOKUP($E1503,Labor!$1:$1048576,MATCH(DATE(AE$2,1,1),Labor!$A$1:$LI$1),FALSE)</f>
        <v>51.27027004</v>
      </c>
      <c r="AF1503" s="366">
        <f>+VLOOKUP($E1503,Labor!$1:$1048576,MATCH(DATE(AF$2,1,1),Labor!$A$1:$LI$1),FALSE)</f>
        <v>51.758959400000002</v>
      </c>
      <c r="AG1503" s="366">
        <f>+VLOOKUP($E1503,Labor!$1:$1048576,MATCH(DATE(AG$2,1,1),Labor!$A$1:$LI$1),FALSE)</f>
        <v>52.251634340000003</v>
      </c>
      <c r="AH1503" s="366">
        <f>+VLOOKUP($E1503,Labor!$1:$1048576,MATCH(DATE(AH$2,1,1),Labor!$A$1:$LI$1),FALSE)</f>
        <v>52.749903860000003</v>
      </c>
      <c r="AI1503" s="366">
        <f>+VLOOKUP($E1503,Labor!$1:$1048576,MATCH(DATE(AI$2,1,1),Labor!$A$1:$LI$1),FALSE)</f>
        <v>53.2485736</v>
      </c>
      <c r="AJ1503" s="366">
        <f>+VLOOKUP($E1503,Labor!$1:$1048576,MATCH(DATE(AJ$2,1,1),Labor!$A$1:$LI$1),FALSE)</f>
        <v>53.737173030000001</v>
      </c>
      <c r="AK1503" s="366">
        <f>+VLOOKUP($E1503,Labor!$1:$1048576,MATCH(DATE(AK$2,1,1),Labor!$A$1:$LI$1),FALSE)</f>
        <v>54.204424549999999</v>
      </c>
      <c r="AL1503" s="366">
        <f>+VLOOKUP($E1503,Labor!$1:$1048576,MATCH(DATE(AL$2,1,1),Labor!$A$1:$LI$1),FALSE)</f>
        <v>54.640960810000003</v>
      </c>
      <c r="AM1503" s="366">
        <f>+VLOOKUP($E1503,Labor!$1:$1048576,MATCH(DATE(AM$2,1,1),Labor!$A$1:$LI$1),FALSE)</f>
        <v>55.039581409999997</v>
      </c>
      <c r="AN1503" s="366">
        <f>+VLOOKUP($E1503,Labor!$1:$1048576,MATCH(DATE(AN$2,1,1),Labor!$A$1:$LI$1),FALSE)</f>
        <v>55.394836740000002</v>
      </c>
      <c r="AO1503" s="366">
        <f>+VLOOKUP($E1503,Labor!$1:$1048576,MATCH(DATE(AO$2,1,1),Labor!$A$1:$LI$1),FALSE)</f>
        <v>55.70259755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0.55593715850000003</v>
      </c>
      <c r="G1504" s="366">
        <f>+VLOOKUP($E1504,Labor!$1:$1048576,MATCH(DATE(G$2,1,1),Labor!$A$1:$LI$1),FALSE)</f>
        <v>0.55654541189999995</v>
      </c>
      <c r="H1504" s="366">
        <f>+VLOOKUP($E1504,Labor!$1:$1048576,MATCH(DATE(H$2,1,1),Labor!$A$1:$LI$1),FALSE)</f>
        <v>0.5564537611</v>
      </c>
      <c r="I1504" s="366">
        <f>+VLOOKUP($E1504,Labor!$1:$1048576,MATCH(DATE(I$2,1,1),Labor!$A$1:$LI$1),FALSE)</f>
        <v>0.55643898089999999</v>
      </c>
      <c r="J1504" s="366">
        <f>+VLOOKUP($E1504,Labor!$1:$1048576,MATCH(DATE(J$2,1,1),Labor!$A$1:$LI$1),FALSE)</f>
        <v>0.55635573810000005</v>
      </c>
      <c r="K1504" s="366">
        <f>+VLOOKUP($E1504,Labor!$1:$1048576,MATCH(DATE(K$2,1,1),Labor!$A$1:$LI$1),FALSE)</f>
        <v>0.55656232120000004</v>
      </c>
      <c r="L1504" s="366">
        <f>+VLOOKUP($E1504,Labor!$1:$1048576,MATCH(DATE(L$2,1,1),Labor!$A$1:$LI$1),FALSE)</f>
        <v>0.55755371669999998</v>
      </c>
      <c r="M1504" s="366">
        <f>+VLOOKUP($E1504,Labor!$1:$1048576,MATCH(DATE(M$2,1,1),Labor!$A$1:$LI$1),FALSE)</f>
        <v>0.55952308709999998</v>
      </c>
      <c r="N1504" s="366">
        <f>+VLOOKUP($E1504,Labor!$1:$1048576,MATCH(DATE(N$2,1,1),Labor!$A$1:$LI$1),FALSE)</f>
        <v>0.56260823810000005</v>
      </c>
      <c r="O1504" s="366">
        <f>+VLOOKUP($E1504,Labor!$1:$1048576,MATCH(DATE(O$2,1,1),Labor!$A$1:$LI$1),FALSE)</f>
        <v>0.56693271190000005</v>
      </c>
      <c r="P1504" s="366">
        <f>+VLOOKUP($E1504,Labor!$1:$1048576,MATCH(DATE(P$2,1,1),Labor!$A$1:$LI$1),FALSE)</f>
        <v>0.57260018410000002</v>
      </c>
      <c r="Q1504" s="366">
        <f>+VLOOKUP($E1504,Labor!$1:$1048576,MATCH(DATE(Q$2,1,1),Labor!$A$1:$LI$1),FALSE)</f>
        <v>0.57961099599999999</v>
      </c>
      <c r="R1504" s="366">
        <f>+VLOOKUP($E1504,Labor!$1:$1048576,MATCH(DATE(R$2,1,1),Labor!$A$1:$LI$1),FALSE)</f>
        <v>0.58771942779999997</v>
      </c>
      <c r="S1504" s="366">
        <f>+VLOOKUP($E1504,Labor!$1:$1048576,MATCH(DATE(S$2,1,1),Labor!$A$1:$LI$1),FALSE)</f>
        <v>0.59636926379999999</v>
      </c>
      <c r="T1504" s="366">
        <f>+VLOOKUP($E1504,Labor!$1:$1048576,MATCH(DATE(T$2,1,1),Labor!$A$1:$LI$1),FALSE)</f>
        <v>0.60517725509999998</v>
      </c>
      <c r="U1504" s="366">
        <f>+VLOOKUP($E1504,Labor!$1:$1048576,MATCH(DATE(U$2,1,1),Labor!$A$1:$LI$1),FALSE)</f>
        <v>0.61387982969999999</v>
      </c>
      <c r="V1504" s="366">
        <f>+VLOOKUP($E1504,Labor!$1:$1048576,MATCH(DATE(V$2,1,1),Labor!$A$1:$LI$1),FALSE)</f>
        <v>0.62216402719999997</v>
      </c>
      <c r="W1504" s="366">
        <f>+VLOOKUP($E1504,Labor!$1:$1048576,MATCH(DATE(W$2,1,1),Labor!$A$1:$LI$1),FALSE)</f>
        <v>0.63004131269999997</v>
      </c>
      <c r="X1504" s="366">
        <f>+VLOOKUP($E1504,Labor!$1:$1048576,MATCH(DATE(X$2,1,1),Labor!$A$1:$LI$1),FALSE)</f>
        <v>0.63758517680000004</v>
      </c>
      <c r="Y1504" s="366">
        <f>+VLOOKUP($E1504,Labor!$1:$1048576,MATCH(DATE(Y$2,1,1),Labor!$A$1:$LI$1),FALSE)</f>
        <v>0.64484824080000003</v>
      </c>
      <c r="Z1504" s="366">
        <f>+VLOOKUP($E1504,Labor!$1:$1048576,MATCH(DATE(Z$2,1,1),Labor!$A$1:$LI$1),FALSE)</f>
        <v>0.65187310570000001</v>
      </c>
      <c r="AA1504" s="366">
        <f>+VLOOKUP($E1504,Labor!$1:$1048576,MATCH(DATE(AA$2,1,1),Labor!$A$1:$LI$1),FALSE)</f>
        <v>0.6586959899</v>
      </c>
      <c r="AB1504" s="366">
        <f>+VLOOKUP($E1504,Labor!$1:$1048576,MATCH(DATE(AB$2,1,1),Labor!$A$1:$LI$1),FALSE)</f>
        <v>0.66537604880000001</v>
      </c>
      <c r="AC1504" s="366">
        <f>+VLOOKUP($E1504,Labor!$1:$1048576,MATCH(DATE(AC$2,1,1),Labor!$A$1:$LI$1),FALSE)</f>
        <v>0.67197138609999996</v>
      </c>
      <c r="AD1504" s="366">
        <f>+VLOOKUP($E1504,Labor!$1:$1048576,MATCH(DATE(AD$2,1,1),Labor!$A$1:$LI$1),FALSE)</f>
        <v>0.67851648890000005</v>
      </c>
      <c r="AE1504" s="366">
        <f>+VLOOKUP($E1504,Labor!$1:$1048576,MATCH(DATE(AE$2,1,1),Labor!$A$1:$LI$1),FALSE)</f>
        <v>0.68503950899999999</v>
      </c>
      <c r="AF1504" s="366">
        <f>+VLOOKUP($E1504,Labor!$1:$1048576,MATCH(DATE(AF$2,1,1),Labor!$A$1:$LI$1),FALSE)</f>
        <v>0.69156905369999999</v>
      </c>
      <c r="AG1504" s="366">
        <f>+VLOOKUP($E1504,Labor!$1:$1048576,MATCH(DATE(AG$2,1,1),Labor!$A$1:$LI$1),FALSE)</f>
        <v>0.6981518511</v>
      </c>
      <c r="AH1504" s="366">
        <f>+VLOOKUP($E1504,Labor!$1:$1048576,MATCH(DATE(AH$2,1,1),Labor!$A$1:$LI$1),FALSE)</f>
        <v>0.70480939949999999</v>
      </c>
      <c r="AI1504" s="366">
        <f>+VLOOKUP($E1504,Labor!$1:$1048576,MATCH(DATE(AI$2,1,1),Labor!$A$1:$LI$1),FALSE)</f>
        <v>0.71147229540000001</v>
      </c>
      <c r="AJ1504" s="366">
        <f>+VLOOKUP($E1504,Labor!$1:$1048576,MATCH(DATE(AJ$2,1,1),Labor!$A$1:$LI$1),FALSE)</f>
        <v>0.71800063859999996</v>
      </c>
      <c r="AK1504" s="366">
        <f>+VLOOKUP($E1504,Labor!$1:$1048576,MATCH(DATE(AK$2,1,1),Labor!$A$1:$LI$1),FALSE)</f>
        <v>0.72424374499999999</v>
      </c>
      <c r="AL1504" s="366">
        <f>+VLOOKUP($E1504,Labor!$1:$1048576,MATCH(DATE(AL$2,1,1),Labor!$A$1:$LI$1),FALSE)</f>
        <v>0.73007645440000002</v>
      </c>
      <c r="AM1504" s="366">
        <f>+VLOOKUP($E1504,Labor!$1:$1048576,MATCH(DATE(AM$2,1,1),Labor!$A$1:$LI$1),FALSE)</f>
        <v>0.73540255970000001</v>
      </c>
      <c r="AN1504" s="366">
        <f>+VLOOKUP($E1504,Labor!$1:$1048576,MATCH(DATE(AN$2,1,1),Labor!$A$1:$LI$1),FALSE)</f>
        <v>0.74014924689999995</v>
      </c>
      <c r="AO1504" s="366">
        <f>+VLOOKUP($E1504,Labor!$1:$1048576,MATCH(DATE(AO$2,1,1),Labor!$A$1:$LI$1),FALSE)</f>
        <v>0.74426134379999997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2.1241107810000002</v>
      </c>
      <c r="G1505" s="366">
        <f>+VLOOKUP($E1505,Labor!$1:$1048576,MATCH(DATE(G$2,1,1),Labor!$A$1:$LI$1),FALSE)</f>
        <v>2.1264347809999999</v>
      </c>
      <c r="H1505" s="366">
        <f>+VLOOKUP($E1505,Labor!$1:$1048576,MATCH(DATE(H$2,1,1),Labor!$A$1:$LI$1),FALSE)</f>
        <v>2.1260846039999999</v>
      </c>
      <c r="I1505" s="366">
        <f>+VLOOKUP($E1505,Labor!$1:$1048576,MATCH(DATE(I$2,1,1),Labor!$A$1:$LI$1),FALSE)</f>
        <v>2.1260281320000001</v>
      </c>
      <c r="J1505" s="366">
        <f>+VLOOKUP($E1505,Labor!$1:$1048576,MATCH(DATE(J$2,1,1),Labor!$A$1:$LI$1),FALSE)</f>
        <v>2.1257100800000002</v>
      </c>
      <c r="K1505" s="366">
        <f>+VLOOKUP($E1505,Labor!$1:$1048576,MATCH(DATE(K$2,1,1),Labor!$A$1:$LI$1),FALSE)</f>
        <v>2.126499387</v>
      </c>
      <c r="L1505" s="366">
        <f>+VLOOKUP($E1505,Labor!$1:$1048576,MATCH(DATE(L$2,1,1),Labor!$A$1:$LI$1),FALSE)</f>
        <v>2.1302872869999998</v>
      </c>
      <c r="M1505" s="366">
        <f>+VLOOKUP($E1505,Labor!$1:$1048576,MATCH(DATE(M$2,1,1),Labor!$A$1:$LI$1),FALSE)</f>
        <v>2.1378118079999999</v>
      </c>
      <c r="N1505" s="366">
        <f>+VLOOKUP($E1505,Labor!$1:$1048576,MATCH(DATE(N$2,1,1),Labor!$A$1:$LI$1),FALSE)</f>
        <v>2.149599475</v>
      </c>
      <c r="O1505" s="366">
        <f>+VLOOKUP($E1505,Labor!$1:$1048576,MATCH(DATE(O$2,1,1),Labor!$A$1:$LI$1),FALSE)</f>
        <v>2.166122316</v>
      </c>
      <c r="P1505" s="366">
        <f>+VLOOKUP($E1505,Labor!$1:$1048576,MATCH(DATE(P$2,1,1),Labor!$A$1:$LI$1),FALSE)</f>
        <v>2.1877764530000001</v>
      </c>
      <c r="Q1505" s="366">
        <f>+VLOOKUP($E1505,Labor!$1:$1048576,MATCH(DATE(Q$2,1,1),Labor!$A$1:$LI$1),FALSE)</f>
        <v>2.214563187</v>
      </c>
      <c r="R1505" s="366">
        <f>+VLOOKUP($E1505,Labor!$1:$1048576,MATCH(DATE(R$2,1,1),Labor!$A$1:$LI$1),FALSE)</f>
        <v>2.2455436799999999</v>
      </c>
      <c r="S1505" s="366">
        <f>+VLOOKUP($E1505,Labor!$1:$1048576,MATCH(DATE(S$2,1,1),Labor!$A$1:$LI$1),FALSE)</f>
        <v>2.2785927570000002</v>
      </c>
      <c r="T1505" s="366">
        <f>+VLOOKUP($E1505,Labor!$1:$1048576,MATCH(DATE(T$2,1,1),Labor!$A$1:$LI$1),FALSE)</f>
        <v>2.3122461099999998</v>
      </c>
      <c r="U1505" s="366">
        <f>+VLOOKUP($E1505,Labor!$1:$1048576,MATCH(DATE(U$2,1,1),Labor!$A$1:$LI$1),FALSE)</f>
        <v>2.3454966900000001</v>
      </c>
      <c r="V1505" s="366">
        <f>+VLOOKUP($E1505,Labor!$1:$1048576,MATCH(DATE(V$2,1,1),Labor!$A$1:$LI$1),FALSE)</f>
        <v>2.3771487439999999</v>
      </c>
      <c r="W1505" s="366">
        <f>+VLOOKUP($E1505,Labor!$1:$1048576,MATCH(DATE(W$2,1,1),Labor!$A$1:$LI$1),FALSE)</f>
        <v>2.4072460790000001</v>
      </c>
      <c r="X1505" s="366">
        <f>+VLOOKUP($E1505,Labor!$1:$1048576,MATCH(DATE(X$2,1,1),Labor!$A$1:$LI$1),FALSE)</f>
        <v>2.4360694860000001</v>
      </c>
      <c r="Y1505" s="366">
        <f>+VLOOKUP($E1505,Labor!$1:$1048576,MATCH(DATE(Y$2,1,1),Labor!$A$1:$LI$1),FALSE)</f>
        <v>2.46382002</v>
      </c>
      <c r="Z1505" s="366">
        <f>+VLOOKUP($E1505,Labor!$1:$1048576,MATCH(DATE(Z$2,1,1),Labor!$A$1:$LI$1),FALSE)</f>
        <v>2.4906604470000002</v>
      </c>
      <c r="AA1505" s="366">
        <f>+VLOOKUP($E1505,Labor!$1:$1048576,MATCH(DATE(AA$2,1,1),Labor!$A$1:$LI$1),FALSE)</f>
        <v>2.5167291519999999</v>
      </c>
      <c r="AB1505" s="366">
        <f>+VLOOKUP($E1505,Labor!$1:$1048576,MATCH(DATE(AB$2,1,1),Labor!$A$1:$LI$1),FALSE)</f>
        <v>2.5422521549999999</v>
      </c>
      <c r="AC1505" s="366">
        <f>+VLOOKUP($E1505,Labor!$1:$1048576,MATCH(DATE(AC$2,1,1),Labor!$A$1:$LI$1),FALSE)</f>
        <v>2.567451454</v>
      </c>
      <c r="AD1505" s="366">
        <f>+VLOOKUP($E1505,Labor!$1:$1048576,MATCH(DATE(AD$2,1,1),Labor!$A$1:$LI$1),FALSE)</f>
        <v>2.592458819</v>
      </c>
      <c r="AE1505" s="366">
        <f>+VLOOKUP($E1505,Labor!$1:$1048576,MATCH(DATE(AE$2,1,1),Labor!$A$1:$LI$1),FALSE)</f>
        <v>2.617381811</v>
      </c>
      <c r="AF1505" s="366">
        <f>+VLOOKUP($E1505,Labor!$1:$1048576,MATCH(DATE(AF$2,1,1),Labor!$A$1:$LI$1),FALSE)</f>
        <v>2.6423297319999999</v>
      </c>
      <c r="AG1505" s="366">
        <f>+VLOOKUP($E1505,Labor!$1:$1048576,MATCH(DATE(AG$2,1,1),Labor!$A$1:$LI$1),FALSE)</f>
        <v>2.6674811200000001</v>
      </c>
      <c r="AH1505" s="366">
        <f>+VLOOKUP($E1505,Labor!$1:$1048576,MATCH(DATE(AH$2,1,1),Labor!$A$1:$LI$1),FALSE)</f>
        <v>2.6929181139999998</v>
      </c>
      <c r="AI1505" s="366">
        <f>+VLOOKUP($E1505,Labor!$1:$1048576,MATCH(DATE(AI$2,1,1),Labor!$A$1:$LI$1),FALSE)</f>
        <v>2.7183755399999998</v>
      </c>
      <c r="AJ1505" s="366">
        <f>+VLOOKUP($E1505,Labor!$1:$1048576,MATCH(DATE(AJ$2,1,1),Labor!$A$1:$LI$1),FALSE)</f>
        <v>2.74331887</v>
      </c>
      <c r="AK1505" s="366">
        <f>+VLOOKUP($E1505,Labor!$1:$1048576,MATCH(DATE(AK$2,1,1),Labor!$A$1:$LI$1),FALSE)</f>
        <v>2.7671723749999999</v>
      </c>
      <c r="AL1505" s="366">
        <f>+VLOOKUP($E1505,Labor!$1:$1048576,MATCH(DATE(AL$2,1,1),Labor!$A$1:$LI$1),FALSE)</f>
        <v>2.7894578449999998</v>
      </c>
      <c r="AM1505" s="366">
        <f>+VLOOKUP($E1505,Labor!$1:$1048576,MATCH(DATE(AM$2,1,1),Labor!$A$1:$LI$1),FALSE)</f>
        <v>2.8098076949999999</v>
      </c>
      <c r="AN1505" s="366">
        <f>+VLOOKUP($E1505,Labor!$1:$1048576,MATCH(DATE(AN$2,1,1),Labor!$A$1:$LI$1),FALSE)</f>
        <v>2.8279437189999999</v>
      </c>
      <c r="AO1505" s="366">
        <f>+VLOOKUP($E1505,Labor!$1:$1048576,MATCH(DATE(AO$2,1,1),Labor!$A$1:$LI$1),FALSE)</f>
        <v>2.8436551149999998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1.0101500969999999</v>
      </c>
      <c r="G1506" s="366">
        <f>+VLOOKUP($E1506,Labor!$1:$1048576,MATCH(DATE(G$2,1,1),Labor!$A$1:$LI$1),FALSE)</f>
        <v>1.0112553070000001</v>
      </c>
      <c r="H1506" s="366">
        <f>+VLOOKUP($E1506,Labor!$1:$1048576,MATCH(DATE(H$2,1,1),Labor!$A$1:$LI$1),FALSE)</f>
        <v>1.011088776</v>
      </c>
      <c r="I1506" s="366">
        <f>+VLOOKUP($E1506,Labor!$1:$1048576,MATCH(DATE(I$2,1,1),Labor!$A$1:$LI$1),FALSE)</f>
        <v>1.0110619199999999</v>
      </c>
      <c r="J1506" s="366">
        <f>+VLOOKUP($E1506,Labor!$1:$1048576,MATCH(DATE(J$2,1,1),Labor!$A$1:$LI$1),FALSE)</f>
        <v>1.010910666</v>
      </c>
      <c r="K1506" s="366">
        <f>+VLOOKUP($E1506,Labor!$1:$1048576,MATCH(DATE(K$2,1,1),Labor!$A$1:$LI$1),FALSE)</f>
        <v>1.0112860319999999</v>
      </c>
      <c r="L1506" s="366">
        <f>+VLOOKUP($E1506,Labor!$1:$1048576,MATCH(DATE(L$2,1,1),Labor!$A$1:$LI$1),FALSE)</f>
        <v>1.0130874190000001</v>
      </c>
      <c r="M1506" s="366">
        <f>+VLOOKUP($E1506,Labor!$1:$1048576,MATCH(DATE(M$2,1,1),Labor!$A$1:$LI$1),FALSE)</f>
        <v>1.016665809</v>
      </c>
      <c r="N1506" s="366">
        <f>+VLOOKUP($E1506,Labor!$1:$1048576,MATCH(DATE(N$2,1,1),Labor!$A$1:$LI$1),FALSE)</f>
        <v>1.0222715959999999</v>
      </c>
      <c r="O1506" s="366">
        <f>+VLOOKUP($E1506,Labor!$1:$1048576,MATCH(DATE(O$2,1,1),Labor!$A$1:$LI$1),FALSE)</f>
        <v>1.0301292609999999</v>
      </c>
      <c r="P1506" s="366">
        <f>+VLOOKUP($E1506,Labor!$1:$1048576,MATCH(DATE(P$2,1,1),Labor!$A$1:$LI$1),FALSE)</f>
        <v>1.040427183</v>
      </c>
      <c r="Q1506" s="366">
        <f>+VLOOKUP($E1506,Labor!$1:$1048576,MATCH(DATE(Q$2,1,1),Labor!$A$1:$LI$1),FALSE)</f>
        <v>1.053165983</v>
      </c>
      <c r="R1506" s="366">
        <f>+VLOOKUP($E1506,Labor!$1:$1048576,MATCH(DATE(R$2,1,1),Labor!$A$1:$LI$1),FALSE)</f>
        <v>1.067899183</v>
      </c>
      <c r="S1506" s="366">
        <f>+VLOOKUP($E1506,Labor!$1:$1048576,MATCH(DATE(S$2,1,1),Labor!$A$1:$LI$1),FALSE)</f>
        <v>1.0836161259999999</v>
      </c>
      <c r="T1506" s="366">
        <f>+VLOOKUP($E1506,Labor!$1:$1048576,MATCH(DATE(T$2,1,1),Labor!$A$1:$LI$1),FALSE)</f>
        <v>1.0996204409999999</v>
      </c>
      <c r="U1506" s="366">
        <f>+VLOOKUP($E1506,Labor!$1:$1048576,MATCH(DATE(U$2,1,1),Labor!$A$1:$LI$1),FALSE)</f>
        <v>1.115433211</v>
      </c>
      <c r="V1506" s="366">
        <f>+VLOOKUP($E1506,Labor!$1:$1048576,MATCH(DATE(V$2,1,1),Labor!$A$1:$LI$1),FALSE)</f>
        <v>1.130485781</v>
      </c>
      <c r="W1506" s="366">
        <f>+VLOOKUP($E1506,Labor!$1:$1048576,MATCH(DATE(W$2,1,1),Labor!$A$1:$LI$1),FALSE)</f>
        <v>1.144798983</v>
      </c>
      <c r="X1506" s="366">
        <f>+VLOOKUP($E1506,Labor!$1:$1048576,MATCH(DATE(X$2,1,1),Labor!$A$1:$LI$1),FALSE)</f>
        <v>1.1585063499999999</v>
      </c>
      <c r="Y1506" s="366">
        <f>+VLOOKUP($E1506,Labor!$1:$1048576,MATCH(DATE(Y$2,1,1),Labor!$A$1:$LI$1),FALSE)</f>
        <v>1.1717034980000001</v>
      </c>
      <c r="Z1506" s="366">
        <f>+VLOOKUP($E1506,Labor!$1:$1048576,MATCH(DATE(Z$2,1,1),Labor!$A$1:$LI$1),FALSE)</f>
        <v>1.184467833</v>
      </c>
      <c r="AA1506" s="366">
        <f>+VLOOKUP($E1506,Labor!$1:$1048576,MATCH(DATE(AA$2,1,1),Labor!$A$1:$LI$1),FALSE)</f>
        <v>1.1968651640000001</v>
      </c>
      <c r="AB1506" s="366">
        <f>+VLOOKUP($E1506,Labor!$1:$1048576,MATCH(DATE(AB$2,1,1),Labor!$A$1:$LI$1),FALSE)</f>
        <v>1.2090029790000001</v>
      </c>
      <c r="AC1506" s="366">
        <f>+VLOOKUP($E1506,Labor!$1:$1048576,MATCH(DATE(AC$2,1,1),Labor!$A$1:$LI$1),FALSE)</f>
        <v>1.220986852</v>
      </c>
      <c r="AD1506" s="366">
        <f>+VLOOKUP($E1506,Labor!$1:$1048576,MATCH(DATE(AD$2,1,1),Labor!$A$1:$LI$1),FALSE)</f>
        <v>1.232879448</v>
      </c>
      <c r="AE1506" s="366">
        <f>+VLOOKUP($E1506,Labor!$1:$1048576,MATCH(DATE(AE$2,1,1),Labor!$A$1:$LI$1),FALSE)</f>
        <v>1.24473192</v>
      </c>
      <c r="AF1506" s="366">
        <f>+VLOOKUP($E1506,Labor!$1:$1048576,MATCH(DATE(AF$2,1,1),Labor!$A$1:$LI$1),FALSE)</f>
        <v>1.2565962470000001</v>
      </c>
      <c r="AG1506" s="366">
        <f>+VLOOKUP($E1506,Labor!$1:$1048576,MATCH(DATE(AG$2,1,1),Labor!$A$1:$LI$1),FALSE)</f>
        <v>1.2685573349999999</v>
      </c>
      <c r="AH1506" s="366">
        <f>+VLOOKUP($E1506,Labor!$1:$1048576,MATCH(DATE(AH$2,1,1),Labor!$A$1:$LI$1),FALSE)</f>
        <v>1.2806542480000001</v>
      </c>
      <c r="AI1506" s="366">
        <f>+VLOOKUP($E1506,Labor!$1:$1048576,MATCH(DATE(AI$2,1,1),Labor!$A$1:$LI$1),FALSE)</f>
        <v>1.2927608770000001</v>
      </c>
      <c r="AJ1506" s="366">
        <f>+VLOOKUP($E1506,Labor!$1:$1048576,MATCH(DATE(AJ$2,1,1),Labor!$A$1:$LI$1),FALSE)</f>
        <v>1.304623021</v>
      </c>
      <c r="AK1506" s="366">
        <f>+VLOOKUP($E1506,Labor!$1:$1048576,MATCH(DATE(AK$2,1,1),Labor!$A$1:$LI$1),FALSE)</f>
        <v>1.315966883</v>
      </c>
      <c r="AL1506" s="366">
        <f>+VLOOKUP($E1506,Labor!$1:$1048576,MATCH(DATE(AL$2,1,1),Labor!$A$1:$LI$1),FALSE)</f>
        <v>1.3265650449999999</v>
      </c>
      <c r="AM1506" s="366">
        <f>+VLOOKUP($E1506,Labor!$1:$1048576,MATCH(DATE(AM$2,1,1),Labor!$A$1:$LI$1),FALSE)</f>
        <v>1.336242696</v>
      </c>
      <c r="AN1506" s="366">
        <f>+VLOOKUP($E1506,Labor!$1:$1048576,MATCH(DATE(AN$2,1,1),Labor!$A$1:$LI$1),FALSE)</f>
        <v>1.344867531</v>
      </c>
      <c r="AO1506" s="366">
        <f>+VLOOKUP($E1506,Labor!$1:$1048576,MATCH(DATE(AO$2,1,1),Labor!$A$1:$LI$1),FALSE)</f>
        <v>1.3523393020000001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1.9798361799999999</v>
      </c>
      <c r="G1507" s="366">
        <f>+VLOOKUP($E1507,Labor!$1:$1048576,MATCH(DATE(G$2,1,1),Labor!$A$1:$LI$1),FALSE)</f>
        <v>1.9820023280000001</v>
      </c>
      <c r="H1507" s="366">
        <f>+VLOOKUP($E1507,Labor!$1:$1048576,MATCH(DATE(H$2,1,1),Labor!$A$1:$LI$1),FALSE)</f>
        <v>1.981675936</v>
      </c>
      <c r="I1507" s="366">
        <f>+VLOOKUP($E1507,Labor!$1:$1048576,MATCH(DATE(I$2,1,1),Labor!$A$1:$LI$1),FALSE)</f>
        <v>1.981623299</v>
      </c>
      <c r="J1507" s="366">
        <f>+VLOOKUP($E1507,Labor!$1:$1048576,MATCH(DATE(J$2,1,1),Labor!$A$1:$LI$1),FALSE)</f>
        <v>1.9813268500000001</v>
      </c>
      <c r="K1507" s="366">
        <f>+VLOOKUP($E1507,Labor!$1:$1048576,MATCH(DATE(K$2,1,1),Labor!$A$1:$LI$1),FALSE)</f>
        <v>1.9820625460000001</v>
      </c>
      <c r="L1507" s="366">
        <f>+VLOOKUP($E1507,Labor!$1:$1048576,MATCH(DATE(L$2,1,1),Labor!$A$1:$LI$1),FALSE)</f>
        <v>1.985593162</v>
      </c>
      <c r="M1507" s="366">
        <f>+VLOOKUP($E1507,Labor!$1:$1048576,MATCH(DATE(M$2,1,1),Labor!$A$1:$LI$1),FALSE)</f>
        <v>1.9926066</v>
      </c>
      <c r="N1507" s="366">
        <f>+VLOOKUP($E1507,Labor!$1:$1048576,MATCH(DATE(N$2,1,1),Labor!$A$1:$LI$1),FALSE)</f>
        <v>2.0035936219999999</v>
      </c>
      <c r="O1507" s="366">
        <f>+VLOOKUP($E1507,Labor!$1:$1048576,MATCH(DATE(O$2,1,1),Labor!$A$1:$LI$1),FALSE)</f>
        <v>2.0189941930000002</v>
      </c>
      <c r="P1507" s="366">
        <f>+VLOOKUP($E1507,Labor!$1:$1048576,MATCH(DATE(P$2,1,1),Labor!$A$1:$LI$1),FALSE)</f>
        <v>2.0391775289999998</v>
      </c>
      <c r="Q1507" s="366">
        <f>+VLOOKUP($E1507,Labor!$1:$1048576,MATCH(DATE(Q$2,1,1),Labor!$A$1:$LI$1),FALSE)</f>
        <v>2.064144846</v>
      </c>
      <c r="R1507" s="366">
        <f>+VLOOKUP($E1507,Labor!$1:$1048576,MATCH(DATE(R$2,1,1),Labor!$A$1:$LI$1),FALSE)</f>
        <v>2.0930210709999999</v>
      </c>
      <c r="S1507" s="366">
        <f>+VLOOKUP($E1507,Labor!$1:$1048576,MATCH(DATE(S$2,1,1),Labor!$A$1:$LI$1),FALSE)</f>
        <v>2.1238253770000002</v>
      </c>
      <c r="T1507" s="366">
        <f>+VLOOKUP($E1507,Labor!$1:$1048576,MATCH(DATE(T$2,1,1),Labor!$A$1:$LI$1),FALSE)</f>
        <v>2.1551929140000001</v>
      </c>
      <c r="U1507" s="366">
        <f>+VLOOKUP($E1507,Labor!$1:$1048576,MATCH(DATE(U$2,1,1),Labor!$A$1:$LI$1),FALSE)</f>
        <v>2.1861850359999999</v>
      </c>
      <c r="V1507" s="366">
        <f>+VLOOKUP($E1507,Labor!$1:$1048576,MATCH(DATE(V$2,1,1),Labor!$A$1:$LI$1),FALSE)</f>
        <v>2.2156872089999999</v>
      </c>
      <c r="W1507" s="366">
        <f>+VLOOKUP($E1507,Labor!$1:$1048576,MATCH(DATE(W$2,1,1),Labor!$A$1:$LI$1),FALSE)</f>
        <v>2.2437402620000002</v>
      </c>
      <c r="X1507" s="366">
        <f>+VLOOKUP($E1507,Labor!$1:$1048576,MATCH(DATE(X$2,1,1),Labor!$A$1:$LI$1),FALSE)</f>
        <v>2.270605915</v>
      </c>
      <c r="Y1507" s="366">
        <f>+VLOOKUP($E1507,Labor!$1:$1048576,MATCH(DATE(Y$2,1,1),Labor!$A$1:$LI$1),FALSE)</f>
        <v>2.2964715670000002</v>
      </c>
      <c r="Z1507" s="366">
        <f>+VLOOKUP($E1507,Labor!$1:$1048576,MATCH(DATE(Z$2,1,1),Labor!$A$1:$LI$1),FALSE)</f>
        <v>2.3214889300000001</v>
      </c>
      <c r="AA1507" s="366">
        <f>+VLOOKUP($E1507,Labor!$1:$1048576,MATCH(DATE(AA$2,1,1),Labor!$A$1:$LI$1),FALSE)</f>
        <v>2.3457869869999999</v>
      </c>
      <c r="AB1507" s="366">
        <f>+VLOOKUP($E1507,Labor!$1:$1048576,MATCH(DATE(AB$2,1,1),Labor!$A$1:$LI$1),FALSE)</f>
        <v>2.3695764069999998</v>
      </c>
      <c r="AC1507" s="366">
        <f>+VLOOKUP($E1507,Labor!$1:$1048576,MATCH(DATE(AC$2,1,1),Labor!$A$1:$LI$1),FALSE)</f>
        <v>2.3930641110000002</v>
      </c>
      <c r="AD1507" s="366">
        <f>+VLOOKUP($E1507,Labor!$1:$1048576,MATCH(DATE(AD$2,1,1),Labor!$A$1:$LI$1),FALSE)</f>
        <v>2.4163729169999999</v>
      </c>
      <c r="AE1507" s="366">
        <f>+VLOOKUP($E1507,Labor!$1:$1048576,MATCH(DATE(AE$2,1,1),Labor!$A$1:$LI$1),FALSE)</f>
        <v>2.439603081</v>
      </c>
      <c r="AF1507" s="366">
        <f>+VLOOKUP($E1507,Labor!$1:$1048576,MATCH(DATE(AF$2,1,1),Labor!$A$1:$LI$1),FALSE)</f>
        <v>2.4628564800000001</v>
      </c>
      <c r="AG1507" s="366">
        <f>+VLOOKUP($E1507,Labor!$1:$1048576,MATCH(DATE(AG$2,1,1),Labor!$A$1:$LI$1),FALSE)</f>
        <v>2.4862995259999998</v>
      </c>
      <c r="AH1507" s="366">
        <f>+VLOOKUP($E1507,Labor!$1:$1048576,MATCH(DATE(AH$2,1,1),Labor!$A$1:$LI$1),FALSE)</f>
        <v>2.5100087800000002</v>
      </c>
      <c r="AI1507" s="366">
        <f>+VLOOKUP($E1507,Labor!$1:$1048576,MATCH(DATE(AI$2,1,1),Labor!$A$1:$LI$1),FALSE)</f>
        <v>2.5337370780000001</v>
      </c>
      <c r="AJ1507" s="366">
        <f>+VLOOKUP($E1507,Labor!$1:$1048576,MATCH(DATE(AJ$2,1,1),Labor!$A$1:$LI$1),FALSE)</f>
        <v>2.5569861980000002</v>
      </c>
      <c r="AK1507" s="366">
        <f>+VLOOKUP($E1507,Labor!$1:$1048576,MATCH(DATE(AK$2,1,1),Labor!$A$1:$LI$1),FALSE)</f>
        <v>2.5792195169999999</v>
      </c>
      <c r="AL1507" s="366">
        <f>+VLOOKUP($E1507,Labor!$1:$1048576,MATCH(DATE(AL$2,1,1),Labor!$A$1:$LI$1),FALSE)</f>
        <v>2.5999913050000001</v>
      </c>
      <c r="AM1507" s="366">
        <f>+VLOOKUP($E1507,Labor!$1:$1048576,MATCH(DATE(AM$2,1,1),Labor!$A$1:$LI$1),FALSE)</f>
        <v>2.6189589450000001</v>
      </c>
      <c r="AN1507" s="366">
        <f>+VLOOKUP($E1507,Labor!$1:$1048576,MATCH(DATE(AN$2,1,1),Labor!$A$1:$LI$1),FALSE)</f>
        <v>2.635863128</v>
      </c>
      <c r="AO1507" s="366">
        <f>+VLOOKUP($E1507,Labor!$1:$1048576,MATCH(DATE(AO$2,1,1),Labor!$A$1:$LI$1),FALSE)</f>
        <v>2.6505073700000001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0.56320515010000005</v>
      </c>
      <c r="G1508" s="366">
        <f>+VLOOKUP($E1508,Labor!$1:$1048576,MATCH(DATE(G$2,1,1),Labor!$A$1:$LI$1),FALSE)</f>
        <v>0.56382135570000003</v>
      </c>
      <c r="H1508" s="366">
        <f>+VLOOKUP($E1508,Labor!$1:$1048576,MATCH(DATE(H$2,1,1),Labor!$A$1:$LI$1),FALSE)</f>
        <v>0.56372850679999997</v>
      </c>
      <c r="I1508" s="366">
        <f>+VLOOKUP($E1508,Labor!$1:$1048576,MATCH(DATE(I$2,1,1),Labor!$A$1:$LI$1),FALSE)</f>
        <v>0.56371353329999996</v>
      </c>
      <c r="J1508" s="366">
        <f>+VLOOKUP($E1508,Labor!$1:$1048576,MATCH(DATE(J$2,1,1),Labor!$A$1:$LI$1),FALSE)</f>
        <v>0.56362920220000001</v>
      </c>
      <c r="K1508" s="366">
        <f>+VLOOKUP($E1508,Labor!$1:$1048576,MATCH(DATE(K$2,1,1),Labor!$A$1:$LI$1),FALSE)</f>
        <v>0.56383848609999998</v>
      </c>
      <c r="L1508" s="366">
        <f>+VLOOKUP($E1508,Labor!$1:$1048576,MATCH(DATE(L$2,1,1),Labor!$A$1:$LI$1),FALSE)</f>
        <v>0.56484284250000005</v>
      </c>
      <c r="M1508" s="366">
        <f>+VLOOKUP($E1508,Labor!$1:$1048576,MATCH(DATE(M$2,1,1),Labor!$A$1:$LI$1),FALSE)</f>
        <v>0.56683795930000003</v>
      </c>
      <c r="N1508" s="366">
        <f>+VLOOKUP($E1508,Labor!$1:$1048576,MATCH(DATE(N$2,1,1),Labor!$A$1:$LI$1),FALSE)</f>
        <v>0.56996344359999995</v>
      </c>
      <c r="O1508" s="366">
        <f>+VLOOKUP($E1508,Labor!$1:$1048576,MATCH(DATE(O$2,1,1),Labor!$A$1:$LI$1),FALSE)</f>
        <v>0.57434445300000003</v>
      </c>
      <c r="P1508" s="366">
        <f>+VLOOKUP($E1508,Labor!$1:$1048576,MATCH(DATE(P$2,1,1),Labor!$A$1:$LI$1),FALSE)</f>
        <v>0.58008601839999996</v>
      </c>
      <c r="Q1508" s="366">
        <f>+VLOOKUP($E1508,Labor!$1:$1048576,MATCH(DATE(Q$2,1,1),Labor!$A$1:$LI$1),FALSE)</f>
        <v>0.58718848550000002</v>
      </c>
      <c r="R1508" s="366">
        <f>+VLOOKUP($E1508,Labor!$1:$1048576,MATCH(DATE(R$2,1,1),Labor!$A$1:$LI$1),FALSE)</f>
        <v>0.59540292210000001</v>
      </c>
      <c r="S1508" s="366">
        <f>+VLOOKUP($E1508,Labor!$1:$1048576,MATCH(DATE(S$2,1,1),Labor!$A$1:$LI$1),FALSE)</f>
        <v>0.60416584090000003</v>
      </c>
      <c r="T1508" s="366">
        <f>+VLOOKUP($E1508,Labor!$1:$1048576,MATCH(DATE(T$2,1,1),Labor!$A$1:$LI$1),FALSE)</f>
        <v>0.6130889826</v>
      </c>
      <c r="U1508" s="366">
        <f>+VLOOKUP($E1508,Labor!$1:$1048576,MATCH(DATE(U$2,1,1),Labor!$A$1:$LI$1),FALSE)</f>
        <v>0.6219053296</v>
      </c>
      <c r="V1508" s="366">
        <f>+VLOOKUP($E1508,Labor!$1:$1048576,MATCH(DATE(V$2,1,1),Labor!$A$1:$LI$1),FALSE)</f>
        <v>0.63029782970000003</v>
      </c>
      <c r="W1508" s="366">
        <f>+VLOOKUP($E1508,Labor!$1:$1048576,MATCH(DATE(W$2,1,1),Labor!$A$1:$LI$1),FALSE)</f>
        <v>0.63827809820000003</v>
      </c>
      <c r="X1508" s="366">
        <f>+VLOOKUP($E1508,Labor!$1:$1048576,MATCH(DATE(X$2,1,1),Labor!$A$1:$LI$1),FALSE)</f>
        <v>0.64592058620000004</v>
      </c>
      <c r="Y1508" s="366">
        <f>+VLOOKUP($E1508,Labor!$1:$1048576,MATCH(DATE(Y$2,1,1),Labor!$A$1:$LI$1),FALSE)</f>
        <v>0.65327860329999998</v>
      </c>
      <c r="Z1508" s="366">
        <f>+VLOOKUP($E1508,Labor!$1:$1048576,MATCH(DATE(Z$2,1,1),Labor!$A$1:$LI$1),FALSE)</f>
        <v>0.66039530700000004</v>
      </c>
      <c r="AA1508" s="366">
        <f>+VLOOKUP($E1508,Labor!$1:$1048576,MATCH(DATE(AA$2,1,1),Labor!$A$1:$LI$1),FALSE)</f>
        <v>0.66730738950000001</v>
      </c>
      <c r="AB1508" s="366">
        <f>+VLOOKUP($E1508,Labor!$1:$1048576,MATCH(DATE(AB$2,1,1),Labor!$A$1:$LI$1),FALSE)</f>
        <v>0.67407477959999995</v>
      </c>
      <c r="AC1508" s="366">
        <f>+VLOOKUP($E1508,Labor!$1:$1048576,MATCH(DATE(AC$2,1,1),Labor!$A$1:$LI$1),FALSE)</f>
        <v>0.68075634039999999</v>
      </c>
      <c r="AD1508" s="366">
        <f>+VLOOKUP($E1508,Labor!$1:$1048576,MATCH(DATE(AD$2,1,1),Labor!$A$1:$LI$1),FALSE)</f>
        <v>0.68738701000000002</v>
      </c>
      <c r="AE1508" s="366">
        <f>+VLOOKUP($E1508,Labor!$1:$1048576,MATCH(DATE(AE$2,1,1),Labor!$A$1:$LI$1),FALSE)</f>
        <v>0.69399530819999999</v>
      </c>
      <c r="AF1508" s="366">
        <f>+VLOOKUP($E1508,Labor!$1:$1048576,MATCH(DATE(AF$2,1,1),Labor!$A$1:$LI$1),FALSE)</f>
        <v>0.70061021629999998</v>
      </c>
      <c r="AG1508" s="366">
        <f>+VLOOKUP($E1508,Labor!$1:$1048576,MATCH(DATE(AG$2,1,1),Labor!$A$1:$LI$1),FALSE)</f>
        <v>0.70727907329999995</v>
      </c>
      <c r="AH1508" s="366">
        <f>+VLOOKUP($E1508,Labor!$1:$1048576,MATCH(DATE(AH$2,1,1),Labor!$A$1:$LI$1),FALSE)</f>
        <v>0.71402365860000006</v>
      </c>
      <c r="AI1508" s="366">
        <f>+VLOOKUP($E1508,Labor!$1:$1048576,MATCH(DATE(AI$2,1,1),Labor!$A$1:$LI$1),FALSE)</f>
        <v>0.72077366119999997</v>
      </c>
      <c r="AJ1508" s="366">
        <f>+VLOOKUP($E1508,Labor!$1:$1048576,MATCH(DATE(AJ$2,1,1),Labor!$A$1:$LI$1),FALSE)</f>
        <v>0.72738735210000005</v>
      </c>
      <c r="AK1508" s="366">
        <f>+VLOOKUP($E1508,Labor!$1:$1048576,MATCH(DATE(AK$2,1,1),Labor!$A$1:$LI$1),FALSE)</f>
        <v>0.73371207719999998</v>
      </c>
      <c r="AL1508" s="366">
        <f>+VLOOKUP($E1508,Labor!$1:$1048576,MATCH(DATE(AL$2,1,1),Labor!$A$1:$LI$1),FALSE)</f>
        <v>0.73962103999999995</v>
      </c>
      <c r="AM1508" s="366">
        <f>+VLOOKUP($E1508,Labor!$1:$1048576,MATCH(DATE(AM$2,1,1),Labor!$A$1:$LI$1),FALSE)</f>
        <v>0.74501677570000002</v>
      </c>
      <c r="AN1508" s="366">
        <f>+VLOOKUP($E1508,Labor!$1:$1048576,MATCH(DATE(AN$2,1,1),Labor!$A$1:$LI$1),FALSE)</f>
        <v>0.74982551829999999</v>
      </c>
      <c r="AO1508" s="366">
        <f>+VLOOKUP($E1508,Labor!$1:$1048576,MATCH(DATE(AO$2,1,1),Labor!$A$1:$LI$1),FALSE)</f>
        <v>0.75399137429999996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5.7049360619999998</v>
      </c>
      <c r="G1509" s="366">
        <f>+VLOOKUP($E1509,Labor!$1:$1048576,MATCH(DATE(G$2,1,1),Labor!$A$1:$LI$1),FALSE)</f>
        <v>5.7111778590000002</v>
      </c>
      <c r="H1509" s="366">
        <f>+VLOOKUP($E1509,Labor!$1:$1048576,MATCH(DATE(H$2,1,1),Labor!$A$1:$LI$1),FALSE)</f>
        <v>5.7102373530000001</v>
      </c>
      <c r="I1509" s="366">
        <f>+VLOOKUP($E1509,Labor!$1:$1048576,MATCH(DATE(I$2,1,1),Labor!$A$1:$LI$1),FALSE)</f>
        <v>5.7100856809999998</v>
      </c>
      <c r="J1509" s="366">
        <f>+VLOOKUP($E1509,Labor!$1:$1048576,MATCH(DATE(J$2,1,1),Labor!$A$1:$LI$1),FALSE)</f>
        <v>5.7092314569999996</v>
      </c>
      <c r="K1509" s="366">
        <f>+VLOOKUP($E1509,Labor!$1:$1048576,MATCH(DATE(K$2,1,1),Labor!$A$1:$LI$1),FALSE)</f>
        <v>5.7113513789999999</v>
      </c>
      <c r="L1509" s="366">
        <f>+VLOOKUP($E1509,Labor!$1:$1048576,MATCH(DATE(L$2,1,1),Labor!$A$1:$LI$1),FALSE)</f>
        <v>5.7215249180000001</v>
      </c>
      <c r="M1509" s="366">
        <f>+VLOOKUP($E1509,Labor!$1:$1048576,MATCH(DATE(M$2,1,1),Labor!$A$1:$LI$1),FALSE)</f>
        <v>5.7417342739999997</v>
      </c>
      <c r="N1509" s="366">
        <f>+VLOOKUP($E1509,Labor!$1:$1048576,MATCH(DATE(N$2,1,1),Labor!$A$1:$LI$1),FALSE)</f>
        <v>5.7733935870000002</v>
      </c>
      <c r="O1509" s="366">
        <f>+VLOOKUP($E1509,Labor!$1:$1048576,MATCH(DATE(O$2,1,1),Labor!$A$1:$LI$1),FALSE)</f>
        <v>5.817770629</v>
      </c>
      <c r="P1509" s="366">
        <f>+VLOOKUP($E1509,Labor!$1:$1048576,MATCH(DATE(P$2,1,1),Labor!$A$1:$LI$1),FALSE)</f>
        <v>5.8759293010000002</v>
      </c>
      <c r="Q1509" s="366">
        <f>+VLOOKUP($E1509,Labor!$1:$1048576,MATCH(DATE(Q$2,1,1),Labor!$A$1:$LI$1),FALSE)</f>
        <v>5.9478731050000002</v>
      </c>
      <c r="R1509" s="366">
        <f>+VLOOKUP($E1509,Labor!$1:$1048576,MATCH(DATE(R$2,1,1),Labor!$A$1:$LI$1),FALSE)</f>
        <v>6.0310805030000001</v>
      </c>
      <c r="S1509" s="366">
        <f>+VLOOKUP($E1509,Labor!$1:$1048576,MATCH(DATE(S$2,1,1),Labor!$A$1:$LI$1),FALSE)</f>
        <v>6.119843704</v>
      </c>
      <c r="T1509" s="366">
        <f>+VLOOKUP($E1509,Labor!$1:$1048576,MATCH(DATE(T$2,1,1),Labor!$A$1:$LI$1),FALSE)</f>
        <v>6.2102298679999999</v>
      </c>
      <c r="U1509" s="366">
        <f>+VLOOKUP($E1509,Labor!$1:$1048576,MATCH(DATE(U$2,1,1),Labor!$A$1:$LI$1),FALSE)</f>
        <v>6.299534263</v>
      </c>
      <c r="V1509" s="366">
        <f>+VLOOKUP($E1509,Labor!$1:$1048576,MATCH(DATE(V$2,1,1),Labor!$A$1:$LI$1),FALSE)</f>
        <v>6.3845453409999999</v>
      </c>
      <c r="W1509" s="366">
        <f>+VLOOKUP($E1509,Labor!$1:$1048576,MATCH(DATE(W$2,1,1),Labor!$A$1:$LI$1),FALSE)</f>
        <v>6.465380755</v>
      </c>
      <c r="X1509" s="366">
        <f>+VLOOKUP($E1509,Labor!$1:$1048576,MATCH(DATE(X$2,1,1),Labor!$A$1:$LI$1),FALSE)</f>
        <v>6.5427946520000004</v>
      </c>
      <c r="Y1509" s="366">
        <f>+VLOOKUP($E1509,Labor!$1:$1048576,MATCH(DATE(Y$2,1,1),Labor!$A$1:$LI$1),FALSE)</f>
        <v>6.6173270259999999</v>
      </c>
      <c r="Z1509" s="366">
        <f>+VLOOKUP($E1509,Labor!$1:$1048576,MATCH(DATE(Z$2,1,1),Labor!$A$1:$LI$1),FALSE)</f>
        <v>6.6894150379999999</v>
      </c>
      <c r="AA1509" s="366">
        <f>+VLOOKUP($E1509,Labor!$1:$1048576,MATCH(DATE(AA$2,1,1),Labor!$A$1:$LI$1),FALSE)</f>
        <v>6.7594303580000004</v>
      </c>
      <c r="AB1509" s="366">
        <f>+VLOOKUP($E1509,Labor!$1:$1048576,MATCH(DATE(AB$2,1,1),Labor!$A$1:$LI$1),FALSE)</f>
        <v>6.8279800289999999</v>
      </c>
      <c r="AC1509" s="366">
        <f>+VLOOKUP($E1509,Labor!$1:$1048576,MATCH(DATE(AC$2,1,1),Labor!$A$1:$LI$1),FALSE)</f>
        <v>6.8956603000000003</v>
      </c>
      <c r="AD1509" s="366">
        <f>+VLOOKUP($E1509,Labor!$1:$1048576,MATCH(DATE(AD$2,1,1),Labor!$A$1:$LI$1),FALSE)</f>
        <v>6.9628250730000003</v>
      </c>
      <c r="AE1509" s="366">
        <f>+VLOOKUP($E1509,Labor!$1:$1048576,MATCH(DATE(AE$2,1,1),Labor!$A$1:$LI$1),FALSE)</f>
        <v>7.029763236</v>
      </c>
      <c r="AF1509" s="366">
        <f>+VLOOKUP($E1509,Labor!$1:$1048576,MATCH(DATE(AF$2,1,1),Labor!$A$1:$LI$1),FALSE)</f>
        <v>7.0967683539999999</v>
      </c>
      <c r="AG1509" s="366">
        <f>+VLOOKUP($E1509,Labor!$1:$1048576,MATCH(DATE(AG$2,1,1),Labor!$A$1:$LI$1),FALSE)</f>
        <v>7.1643199429999997</v>
      </c>
      <c r="AH1509" s="366">
        <f>+VLOOKUP($E1509,Labor!$1:$1048576,MATCH(DATE(AH$2,1,1),Labor!$A$1:$LI$1),FALSE)</f>
        <v>7.2326386139999999</v>
      </c>
      <c r="AI1509" s="366">
        <f>+VLOOKUP($E1509,Labor!$1:$1048576,MATCH(DATE(AI$2,1,1),Labor!$A$1:$LI$1),FALSE)</f>
        <v>7.3010121610000001</v>
      </c>
      <c r="AJ1509" s="366">
        <f>+VLOOKUP($E1509,Labor!$1:$1048576,MATCH(DATE(AJ$2,1,1),Labor!$A$1:$LI$1),FALSE)</f>
        <v>7.3680049490000004</v>
      </c>
      <c r="AK1509" s="366">
        <f>+VLOOKUP($E1509,Labor!$1:$1048576,MATCH(DATE(AK$2,1,1),Labor!$A$1:$LI$1),FALSE)</f>
        <v>7.4320706840000001</v>
      </c>
      <c r="AL1509" s="366">
        <f>+VLOOKUP($E1509,Labor!$1:$1048576,MATCH(DATE(AL$2,1,1),Labor!$A$1:$LI$1),FALSE)</f>
        <v>7.4919249929999996</v>
      </c>
      <c r="AM1509" s="366">
        <f>+VLOOKUP($E1509,Labor!$1:$1048576,MATCH(DATE(AM$2,1,1),Labor!$A$1:$LI$1),FALSE)</f>
        <v>7.5465806129999997</v>
      </c>
      <c r="AN1509" s="366">
        <f>+VLOOKUP($E1509,Labor!$1:$1048576,MATCH(DATE(AN$2,1,1),Labor!$A$1:$LI$1),FALSE)</f>
        <v>7.59529034</v>
      </c>
      <c r="AO1509" s="366">
        <f>+VLOOKUP($E1509,Labor!$1:$1048576,MATCH(DATE(AO$2,1,1),Labor!$A$1:$LI$1),FALSE)</f>
        <v>7.6374880049999998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3.604721488</v>
      </c>
      <c r="G1510" s="366">
        <f>+VLOOKUP($E1510,Labor!$1:$1048576,MATCH(DATE(G$2,1,1),Labor!$A$1:$LI$1),FALSE)</f>
        <v>3.6098186619999999</v>
      </c>
      <c r="H1510" s="366">
        <f>+VLOOKUP($E1510,Labor!$1:$1048576,MATCH(DATE(H$2,1,1),Labor!$A$1:$LI$1),FALSE)</f>
        <v>3.6128259659999999</v>
      </c>
      <c r="I1510" s="366">
        <f>+VLOOKUP($E1510,Labor!$1:$1048576,MATCH(DATE(I$2,1,1),Labor!$A$1:$LI$1),FALSE)</f>
        <v>3.6154388239999999</v>
      </c>
      <c r="J1510" s="366">
        <f>+VLOOKUP($E1510,Labor!$1:$1048576,MATCH(DATE(J$2,1,1),Labor!$A$1:$LI$1),FALSE)</f>
        <v>3.6164316589999999</v>
      </c>
      <c r="K1510" s="366">
        <f>+VLOOKUP($E1510,Labor!$1:$1048576,MATCH(DATE(K$2,1,1),Labor!$A$1:$LI$1),FALSE)</f>
        <v>3.617529996</v>
      </c>
      <c r="L1510" s="366">
        <f>+VLOOKUP($E1510,Labor!$1:$1048576,MATCH(DATE(L$2,1,1),Labor!$A$1:$LI$1),FALSE)</f>
        <v>3.6197829860000001</v>
      </c>
      <c r="M1510" s="366">
        <f>+VLOOKUP($E1510,Labor!$1:$1048576,MATCH(DATE(M$2,1,1),Labor!$A$1:$LI$1),FALSE)</f>
        <v>3.6231688439999998</v>
      </c>
      <c r="N1510" s="366">
        <f>+VLOOKUP($E1510,Labor!$1:$1048576,MATCH(DATE(N$2,1,1),Labor!$A$1:$LI$1),FALSE)</f>
        <v>3.6278672460000001</v>
      </c>
      <c r="O1510" s="366">
        <f>+VLOOKUP($E1510,Labor!$1:$1048576,MATCH(DATE(O$2,1,1),Labor!$A$1:$LI$1),FALSE)</f>
        <v>3.6343754979999998</v>
      </c>
      <c r="P1510" s="366">
        <f>+VLOOKUP($E1510,Labor!$1:$1048576,MATCH(DATE(P$2,1,1),Labor!$A$1:$LI$1),FALSE)</f>
        <v>3.6433864859999998</v>
      </c>
      <c r="Q1510" s="366">
        <f>+VLOOKUP($E1510,Labor!$1:$1048576,MATCH(DATE(Q$2,1,1),Labor!$A$1:$LI$1),FALSE)</f>
        <v>3.655337109</v>
      </c>
      <c r="R1510" s="366">
        <f>+VLOOKUP($E1510,Labor!$1:$1048576,MATCH(DATE(R$2,1,1),Labor!$A$1:$LI$1),FALSE)</f>
        <v>3.6696541890000001</v>
      </c>
      <c r="S1510" s="366">
        <f>+VLOOKUP($E1510,Labor!$1:$1048576,MATCH(DATE(S$2,1,1),Labor!$A$1:$LI$1),FALSE)</f>
        <v>3.6843570489999999</v>
      </c>
      <c r="T1510" s="366">
        <f>+VLOOKUP($E1510,Labor!$1:$1048576,MATCH(DATE(T$2,1,1),Labor!$A$1:$LI$1),FALSE)</f>
        <v>3.6984911290000002</v>
      </c>
      <c r="U1510" s="366">
        <f>+VLOOKUP($E1510,Labor!$1:$1048576,MATCH(DATE(U$2,1,1),Labor!$A$1:$LI$1),FALSE)</f>
        <v>3.711749137</v>
      </c>
      <c r="V1510" s="366">
        <f>+VLOOKUP($E1510,Labor!$1:$1048576,MATCH(DATE(V$2,1,1),Labor!$A$1:$LI$1),FALSE)</f>
        <v>3.723895534</v>
      </c>
      <c r="W1510" s="366">
        <f>+VLOOKUP($E1510,Labor!$1:$1048576,MATCH(DATE(W$2,1,1),Labor!$A$1:$LI$1),FALSE)</f>
        <v>3.7362936800000002</v>
      </c>
      <c r="X1510" s="366">
        <f>+VLOOKUP($E1510,Labor!$1:$1048576,MATCH(DATE(X$2,1,1),Labor!$A$1:$LI$1),FALSE)</f>
        <v>3.7498653960000001</v>
      </c>
      <c r="Y1510" s="366">
        <f>+VLOOKUP($E1510,Labor!$1:$1048576,MATCH(DATE(Y$2,1,1),Labor!$A$1:$LI$1),FALSE)</f>
        <v>3.764830296</v>
      </c>
      <c r="Z1510" s="366">
        <f>+VLOOKUP($E1510,Labor!$1:$1048576,MATCH(DATE(Z$2,1,1),Labor!$A$1:$LI$1),FALSE)</f>
        <v>3.7810488489999998</v>
      </c>
      <c r="AA1510" s="366">
        <f>+VLOOKUP($E1510,Labor!$1:$1048576,MATCH(DATE(AA$2,1,1),Labor!$A$1:$LI$1),FALSE)</f>
        <v>3.798292724</v>
      </c>
      <c r="AB1510" s="366">
        <f>+VLOOKUP($E1510,Labor!$1:$1048576,MATCH(DATE(AB$2,1,1),Labor!$A$1:$LI$1),FALSE)</f>
        <v>3.8164815989999998</v>
      </c>
      <c r="AC1510" s="366">
        <f>+VLOOKUP($E1510,Labor!$1:$1048576,MATCH(DATE(AC$2,1,1),Labor!$A$1:$LI$1),FALSE)</f>
        <v>3.835596234</v>
      </c>
      <c r="AD1510" s="366">
        <f>+VLOOKUP($E1510,Labor!$1:$1048576,MATCH(DATE(AD$2,1,1),Labor!$A$1:$LI$1),FALSE)</f>
        <v>3.85556257</v>
      </c>
      <c r="AE1510" s="366">
        <f>+VLOOKUP($E1510,Labor!$1:$1048576,MATCH(DATE(AE$2,1,1),Labor!$A$1:$LI$1),FALSE)</f>
        <v>3.8763174720000002</v>
      </c>
      <c r="AF1510" s="366">
        <f>+VLOOKUP($E1510,Labor!$1:$1048576,MATCH(DATE(AF$2,1,1),Labor!$A$1:$LI$1),FALSE)</f>
        <v>3.8978399650000002</v>
      </c>
      <c r="AG1510" s="366">
        <f>+VLOOKUP($E1510,Labor!$1:$1048576,MATCH(DATE(AG$2,1,1),Labor!$A$1:$LI$1),FALSE)</f>
        <v>3.9202392110000002</v>
      </c>
      <c r="AH1510" s="366">
        <f>+VLOOKUP($E1510,Labor!$1:$1048576,MATCH(DATE(AH$2,1,1),Labor!$A$1:$LI$1),FALSE)</f>
        <v>3.9435405349999999</v>
      </c>
      <c r="AI1510" s="366">
        <f>+VLOOKUP($E1510,Labor!$1:$1048576,MATCH(DATE(AI$2,1,1),Labor!$A$1:$LI$1),FALSE)</f>
        <v>3.9673506989999998</v>
      </c>
      <c r="AJ1510" s="366">
        <f>+VLOOKUP($E1510,Labor!$1:$1048576,MATCH(DATE(AJ$2,1,1),Labor!$A$1:$LI$1),FALSE)</f>
        <v>3.9909401020000002</v>
      </c>
      <c r="AK1510" s="366">
        <f>+VLOOKUP($E1510,Labor!$1:$1048576,MATCH(DATE(AK$2,1,1),Labor!$A$1:$LI$1),FALSE)</f>
        <v>4.0135287770000003</v>
      </c>
      <c r="AL1510" s="366">
        <f>+VLOOKUP($E1510,Labor!$1:$1048576,MATCH(DATE(AL$2,1,1),Labor!$A$1:$LI$1),FALSE)</f>
        <v>4.0344655219999996</v>
      </c>
      <c r="AM1510" s="366">
        <f>+VLOOKUP($E1510,Labor!$1:$1048576,MATCH(DATE(AM$2,1,1),Labor!$A$1:$LI$1),FALSE)</f>
        <v>4.0532453039999998</v>
      </c>
      <c r="AN1510" s="366">
        <f>+VLOOKUP($E1510,Labor!$1:$1048576,MATCH(DATE(AN$2,1,1),Labor!$A$1:$LI$1),FALSE)</f>
        <v>4.0694803390000001</v>
      </c>
      <c r="AO1510" s="366">
        <f>+VLOOKUP($E1510,Labor!$1:$1048576,MATCH(DATE(AO$2,1,1),Labor!$A$1:$LI$1),FALSE)</f>
        <v>4.0828710370000003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6.9859001399999995E-2</v>
      </c>
      <c r="G1511" s="367">
        <f>+VLOOKUP($E1511,Labor!$1:$1048576,MATCH(DATE(G$2,1,1),Labor!$A$1:$LI$1),FALSE)</f>
        <v>6.9935434399999996E-2</v>
      </c>
      <c r="H1511" s="367">
        <f>+VLOOKUP($E1511,Labor!$1:$1048576,MATCH(DATE(H$2,1,1),Labor!$A$1:$LI$1),FALSE)</f>
        <v>6.9923917599999996E-2</v>
      </c>
      <c r="I1511" s="367">
        <f>+VLOOKUP($E1511,Labor!$1:$1048576,MATCH(DATE(I$2,1,1),Labor!$A$1:$LI$1),FALSE)</f>
        <v>6.9922060300000005E-2</v>
      </c>
      <c r="J1511" s="367">
        <f>+VLOOKUP($E1511,Labor!$1:$1048576,MATCH(DATE(J$2,1,1),Labor!$A$1:$LI$1),FALSE)</f>
        <v>6.9911600000000004E-2</v>
      </c>
      <c r="K1511" s="367">
        <f>+VLOOKUP($E1511,Labor!$1:$1048576,MATCH(DATE(K$2,1,1),Labor!$A$1:$LI$1),FALSE)</f>
        <v>6.9937559199999999E-2</v>
      </c>
      <c r="L1511" s="367">
        <f>+VLOOKUP($E1511,Labor!$1:$1048576,MATCH(DATE(L$2,1,1),Labor!$A$1:$LI$1),FALSE)</f>
        <v>7.0062137900000002E-2</v>
      </c>
      <c r="M1511" s="367">
        <f>+VLOOKUP($E1511,Labor!$1:$1048576,MATCH(DATE(M$2,1,1),Labor!$A$1:$LI$1),FALSE)</f>
        <v>7.0309608800000006E-2</v>
      </c>
      <c r="N1511" s="367">
        <f>+VLOOKUP($E1511,Labor!$1:$1048576,MATCH(DATE(N$2,1,1),Labor!$A$1:$LI$1),FALSE)</f>
        <v>7.0697288499999997E-2</v>
      </c>
      <c r="O1511" s="367">
        <f>+VLOOKUP($E1511,Labor!$1:$1048576,MATCH(DATE(O$2,1,1),Labor!$A$1:$LI$1),FALSE)</f>
        <v>7.1240701399999995E-2</v>
      </c>
      <c r="P1511" s="367">
        <f>+VLOOKUP($E1511,Labor!$1:$1048576,MATCH(DATE(P$2,1,1),Labor!$A$1:$LI$1),FALSE)</f>
        <v>7.1952875299999997E-2</v>
      </c>
      <c r="Q1511" s="367">
        <f>+VLOOKUP($E1511,Labor!$1:$1048576,MATCH(DATE(Q$2,1,1),Labor!$A$1:$LI$1),FALSE)</f>
        <v>7.2833853200000007E-2</v>
      </c>
      <c r="R1511" s="367">
        <f>+VLOOKUP($E1511,Labor!$1:$1048576,MATCH(DATE(R$2,1,1),Labor!$A$1:$LI$1),FALSE)</f>
        <v>7.3852757800000002E-2</v>
      </c>
      <c r="S1511" s="367">
        <f>+VLOOKUP($E1511,Labor!$1:$1048576,MATCH(DATE(S$2,1,1),Labor!$A$1:$LI$1),FALSE)</f>
        <v>7.4939695200000003E-2</v>
      </c>
      <c r="T1511" s="367">
        <f>+VLOOKUP($E1511,Labor!$1:$1048576,MATCH(DATE(T$2,1,1),Labor!$A$1:$LI$1),FALSE)</f>
        <v>7.6046506400000005E-2</v>
      </c>
      <c r="U1511" s="367">
        <f>+VLOOKUP($E1511,Labor!$1:$1048576,MATCH(DATE(U$2,1,1),Labor!$A$1:$LI$1),FALSE)</f>
        <v>7.7140071000000004E-2</v>
      </c>
      <c r="V1511" s="367">
        <f>+VLOOKUP($E1511,Labor!$1:$1048576,MATCH(DATE(V$2,1,1),Labor!$A$1:$LI$1),FALSE)</f>
        <v>7.8181062300000007E-2</v>
      </c>
      <c r="W1511" s="367">
        <f>+VLOOKUP($E1511,Labor!$1:$1048576,MATCH(DATE(W$2,1,1),Labor!$A$1:$LI$1),FALSE)</f>
        <v>7.91709211E-2</v>
      </c>
      <c r="X1511" s="367">
        <f>+VLOOKUP($E1511,Labor!$1:$1048576,MATCH(DATE(X$2,1,1),Labor!$A$1:$LI$1),FALSE)</f>
        <v>8.0118882200000005E-2</v>
      </c>
      <c r="Y1511" s="367">
        <f>+VLOOKUP($E1511,Labor!$1:$1048576,MATCH(DATE(Y$2,1,1),Labor!$A$1:$LI$1),FALSE)</f>
        <v>8.1031558099999998E-2</v>
      </c>
      <c r="Z1511" s="367">
        <f>+VLOOKUP($E1511,Labor!$1:$1048576,MATCH(DATE(Z$2,1,1),Labor!$A$1:$LI$1),FALSE)</f>
        <v>8.1914301800000006E-2</v>
      </c>
      <c r="AA1511" s="367">
        <f>+VLOOKUP($E1511,Labor!$1:$1048576,MATCH(DATE(AA$2,1,1),Labor!$A$1:$LI$1),FALSE)</f>
        <v>8.2771664699999997E-2</v>
      </c>
      <c r="AB1511" s="367">
        <f>+VLOOKUP($E1511,Labor!$1:$1048576,MATCH(DATE(AB$2,1,1),Labor!$A$1:$LI$1),FALSE)</f>
        <v>8.3611080099999999E-2</v>
      </c>
      <c r="AC1511" s="367">
        <f>+VLOOKUP($E1511,Labor!$1:$1048576,MATCH(DATE(AC$2,1,1),Labor!$A$1:$LI$1),FALSE)</f>
        <v>8.4439849499999997E-2</v>
      </c>
      <c r="AD1511" s="367">
        <f>+VLOOKUP($E1511,Labor!$1:$1048576,MATCH(DATE(AD$2,1,1),Labor!$A$1:$LI$1),FALSE)</f>
        <v>8.5262306400000001E-2</v>
      </c>
      <c r="AE1511" s="367">
        <f>+VLOOKUP($E1511,Labor!$1:$1048576,MATCH(DATE(AE$2,1,1),Labor!$A$1:$LI$1),FALSE)</f>
        <v>8.6081988299999995E-2</v>
      </c>
      <c r="AF1511" s="367">
        <f>+VLOOKUP($E1511,Labor!$1:$1048576,MATCH(DATE(AF$2,1,1),Labor!$A$1:$LI$1),FALSE)</f>
        <v>8.6902490200000002E-2</v>
      </c>
      <c r="AG1511" s="367">
        <f>+VLOOKUP($E1511,Labor!$1:$1048576,MATCH(DATE(AG$2,1,1),Labor!$A$1:$LI$1),FALSE)</f>
        <v>8.77296838E-2</v>
      </c>
      <c r="AH1511" s="367">
        <f>+VLOOKUP($E1511,Labor!$1:$1048576,MATCH(DATE(AH$2,1,1),Labor!$A$1:$LI$1),FALSE)</f>
        <v>8.8566270599999997E-2</v>
      </c>
      <c r="AI1511" s="367">
        <f>+VLOOKUP($E1511,Labor!$1:$1048576,MATCH(DATE(AI$2,1,1),Labor!$A$1:$LI$1),FALSE)</f>
        <v>8.9403529300000006E-2</v>
      </c>
      <c r="AJ1511" s="367">
        <f>+VLOOKUP($E1511,Labor!$1:$1048576,MATCH(DATE(AJ$2,1,1),Labor!$A$1:$LI$1),FALSE)</f>
        <v>9.0223880199999995E-2</v>
      </c>
      <c r="AK1511" s="367">
        <f>+VLOOKUP($E1511,Labor!$1:$1048576,MATCH(DATE(AK$2,1,1),Labor!$A$1:$LI$1),FALSE)</f>
        <v>9.1008388300000007E-2</v>
      </c>
      <c r="AL1511" s="367">
        <f>+VLOOKUP($E1511,Labor!$1:$1048576,MATCH(DATE(AL$2,1,1),Labor!$A$1:$LI$1),FALSE)</f>
        <v>9.1741325900000004E-2</v>
      </c>
      <c r="AM1511" s="367">
        <f>+VLOOKUP($E1511,Labor!$1:$1048576,MATCH(DATE(AM$2,1,1),Labor!$A$1:$LI$1),FALSE)</f>
        <v>9.2410603699999996E-2</v>
      </c>
      <c r="AN1511" s="367">
        <f>+VLOOKUP($E1511,Labor!$1:$1048576,MATCH(DATE(AN$2,1,1),Labor!$A$1:$LI$1),FALSE)</f>
        <v>9.3007071900000002E-2</v>
      </c>
      <c r="AO1511" s="367">
        <f>+VLOOKUP($E1511,Labor!$1:$1048576,MATCH(DATE(AO$2,1,1),Labor!$A$1:$LI$1),FALSE)</f>
        <v>9.3523797500000005E-2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1958082.7479999999</v>
      </c>
      <c r="G1512" s="316">
        <f>+VLOOKUP($E1512,Value_Added!$1:$1048576,MATCH(DATE(G$2,1,1),Value_Added!$A$1:$LI$1),FALSE)</f>
        <v>1978729.6569999999</v>
      </c>
      <c r="H1512" s="316">
        <f>+VLOOKUP($E1512,Value_Added!$1:$1048576,MATCH(DATE(H$2,1,1),Value_Added!$A$1:$LI$1),FALSE)</f>
        <v>2006155.4280000001</v>
      </c>
      <c r="I1512" s="316">
        <f>+VLOOKUP($E1512,Value_Added!$1:$1048576,MATCH(DATE(I$2,1,1),Value_Added!$A$1:$LI$1),FALSE)</f>
        <v>2036385.496</v>
      </c>
      <c r="J1512" s="316">
        <f>+VLOOKUP($E1512,Value_Added!$1:$1048576,MATCH(DATE(J$2,1,1),Value_Added!$A$1:$LI$1),FALSE)</f>
        <v>2067519.9720000001</v>
      </c>
      <c r="K1512" s="316">
        <f>+VLOOKUP($E1512,Value_Added!$1:$1048576,MATCH(DATE(K$2,1,1),Value_Added!$A$1:$LI$1),FALSE)</f>
        <v>2099800.7779999999</v>
      </c>
      <c r="L1512" s="316">
        <f>+VLOOKUP($E1512,Value_Added!$1:$1048576,MATCH(DATE(L$2,1,1),Value_Added!$A$1:$LI$1),FALSE)</f>
        <v>2133144.1549999998</v>
      </c>
      <c r="M1512" s="316">
        <f>+VLOOKUP($E1512,Value_Added!$1:$1048576,MATCH(DATE(M$2,1,1),Value_Added!$A$1:$LI$1),FALSE)</f>
        <v>2161697.8470000001</v>
      </c>
      <c r="N1512" s="316">
        <f>+VLOOKUP($E1512,Value_Added!$1:$1048576,MATCH(DATE(N$2,1,1),Value_Added!$A$1:$LI$1),FALSE)</f>
        <v>2191602.264</v>
      </c>
      <c r="O1512" s="316">
        <f>+VLOOKUP($E1512,Value_Added!$1:$1048576,MATCH(DATE(O$2,1,1),Value_Added!$A$1:$LI$1),FALSE)</f>
        <v>2231197.2119999998</v>
      </c>
      <c r="P1512" s="316">
        <f>+VLOOKUP($E1512,Value_Added!$1:$1048576,MATCH(DATE(P$2,1,1),Value_Added!$A$1:$LI$1),FALSE)</f>
        <v>2272537.551</v>
      </c>
      <c r="Q1512" s="316">
        <f>+VLOOKUP($E1512,Value_Added!$1:$1048576,MATCH(DATE(Q$2,1,1),Value_Added!$A$1:$LI$1),FALSE)</f>
        <v>2314681.91</v>
      </c>
      <c r="R1512" s="316">
        <f>+VLOOKUP($E1512,Value_Added!$1:$1048576,MATCH(DATE(R$2,1,1),Value_Added!$A$1:$LI$1),FALSE)</f>
        <v>2356879.9040000001</v>
      </c>
      <c r="S1512" s="316">
        <f>+VLOOKUP($E1512,Value_Added!$1:$1048576,MATCH(DATE(S$2,1,1),Value_Added!$A$1:$LI$1),FALSE)</f>
        <v>2397966.895</v>
      </c>
      <c r="T1512" s="316">
        <f>+VLOOKUP($E1512,Value_Added!$1:$1048576,MATCH(DATE(T$2,1,1),Value_Added!$A$1:$LI$1),FALSE)</f>
        <v>2439215.6549999998</v>
      </c>
      <c r="U1512" s="316">
        <f>+VLOOKUP($E1512,Value_Added!$1:$1048576,MATCH(DATE(U$2,1,1),Value_Added!$A$1:$LI$1),FALSE)</f>
        <v>2481146.733</v>
      </c>
      <c r="V1512" s="316">
        <f>+VLOOKUP($E1512,Value_Added!$1:$1048576,MATCH(DATE(V$2,1,1),Value_Added!$A$1:$LI$1),FALSE)</f>
        <v>2523934.878</v>
      </c>
      <c r="W1512" s="316">
        <f>+VLOOKUP($E1512,Value_Added!$1:$1048576,MATCH(DATE(W$2,1,1),Value_Added!$A$1:$LI$1),FALSE)</f>
        <v>2568168.909</v>
      </c>
      <c r="X1512" s="316">
        <f>+VLOOKUP($E1512,Value_Added!$1:$1048576,MATCH(DATE(X$2,1,1),Value_Added!$A$1:$LI$1),FALSE)</f>
        <v>2614174.4049999998</v>
      </c>
      <c r="Y1512" s="316">
        <f>+VLOOKUP($E1512,Value_Added!$1:$1048576,MATCH(DATE(Y$2,1,1),Value_Added!$A$1:$LI$1),FALSE)</f>
        <v>2662164.395</v>
      </c>
      <c r="Z1512" s="316">
        <f>+VLOOKUP($E1512,Value_Added!$1:$1048576,MATCH(DATE(Z$2,1,1),Value_Added!$A$1:$LI$1),FALSE)</f>
        <v>2712428.5380000002</v>
      </c>
      <c r="AA1512" s="316">
        <f>+VLOOKUP($E1512,Value_Added!$1:$1048576,MATCH(DATE(AA$2,1,1),Value_Added!$A$1:$LI$1),FALSE)</f>
        <v>2765204.105</v>
      </c>
      <c r="AB1512" s="316">
        <f>+VLOOKUP($E1512,Value_Added!$1:$1048576,MATCH(DATE(AB$2,1,1),Value_Added!$A$1:$LI$1),FALSE)</f>
        <v>2820860.78</v>
      </c>
      <c r="AC1512" s="316">
        <f>+VLOOKUP($E1512,Value_Added!$1:$1048576,MATCH(DATE(AC$2,1,1),Value_Added!$A$1:$LI$1),FALSE)</f>
        <v>2879613.4870000002</v>
      </c>
      <c r="AD1512" s="316">
        <f>+VLOOKUP($E1512,Value_Added!$1:$1048576,MATCH(DATE(AD$2,1,1),Value_Added!$A$1:$LI$1),FALSE)</f>
        <v>2941458.3130000001</v>
      </c>
      <c r="AE1512" s="316">
        <f>+VLOOKUP($E1512,Value_Added!$1:$1048576,MATCH(DATE(AE$2,1,1),Value_Added!$A$1:$LI$1),FALSE)</f>
        <v>3006468.6919999998</v>
      </c>
      <c r="AF1512" s="316">
        <f>+VLOOKUP($E1512,Value_Added!$1:$1048576,MATCH(DATE(AF$2,1,1),Value_Added!$A$1:$LI$1),FALSE)</f>
        <v>3074804.517</v>
      </c>
      <c r="AG1512" s="316">
        <f>+VLOOKUP($E1512,Value_Added!$1:$1048576,MATCH(DATE(AG$2,1,1),Value_Added!$A$1:$LI$1),FALSE)</f>
        <v>3146790.199</v>
      </c>
      <c r="AH1512" s="316">
        <f>+VLOOKUP($E1512,Value_Added!$1:$1048576,MATCH(DATE(AH$2,1,1),Value_Added!$A$1:$LI$1),FALSE)</f>
        <v>3222576.1159999999</v>
      </c>
      <c r="AI1512" s="316">
        <f>+VLOOKUP($E1512,Value_Added!$1:$1048576,MATCH(DATE(AI$2,1,1),Value_Added!$A$1:$LI$1),FALSE)</f>
        <v>3301833.338</v>
      </c>
      <c r="AJ1512" s="316">
        <f>+VLOOKUP($E1512,Value_Added!$1:$1048576,MATCH(DATE(AJ$2,1,1),Value_Added!$A$1:$LI$1),FALSE)</f>
        <v>3384036.5920000002</v>
      </c>
      <c r="AK1512" s="316">
        <f>+VLOOKUP($E1512,Value_Added!$1:$1048576,MATCH(DATE(AK$2,1,1),Value_Added!$A$1:$LI$1),FALSE)</f>
        <v>3468774.0249999999</v>
      </c>
      <c r="AL1512" s="316">
        <f>+VLOOKUP($E1512,Value_Added!$1:$1048576,MATCH(DATE(AL$2,1,1),Value_Added!$A$1:$LI$1),FALSE)</f>
        <v>3555766.1269999999</v>
      </c>
      <c r="AM1512" s="316">
        <f>+VLOOKUP($E1512,Value_Added!$1:$1048576,MATCH(DATE(AM$2,1,1),Value_Added!$A$1:$LI$1),FALSE)</f>
        <v>3644786.41</v>
      </c>
      <c r="AN1512" s="316">
        <f>+VLOOKUP($E1512,Value_Added!$1:$1048576,MATCH(DATE(AN$2,1,1),Value_Added!$A$1:$LI$1),FALSE)</f>
        <v>3735670.6150000002</v>
      </c>
      <c r="AO1512" s="316">
        <f>+VLOOKUP($E1512,Value_Added!$1:$1048576,MATCH(DATE(AO$2,1,1),Value_Added!$A$1:$LI$1),FALSE)</f>
        <v>3828358.7510000002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35176.512990000003</v>
      </c>
      <c r="G1513" s="316">
        <f>+VLOOKUP($E1513,Value_Added!$1:$1048576,MATCH(DATE(G$2,1,1),Value_Added!$A$1:$LI$1),FALSE)</f>
        <v>34758.108480000003</v>
      </c>
      <c r="H1513" s="316">
        <f>+VLOOKUP($E1513,Value_Added!$1:$1048576,MATCH(DATE(H$2,1,1),Value_Added!$A$1:$LI$1),FALSE)</f>
        <v>34699.367330000001</v>
      </c>
      <c r="I1513" s="316">
        <f>+VLOOKUP($E1513,Value_Added!$1:$1048576,MATCH(DATE(I$2,1,1),Value_Added!$A$1:$LI$1),FALSE)</f>
        <v>34915.715750000003</v>
      </c>
      <c r="J1513" s="316">
        <f>+VLOOKUP($E1513,Value_Added!$1:$1048576,MATCH(DATE(J$2,1,1),Value_Added!$A$1:$LI$1),FALSE)</f>
        <v>35259.992290000002</v>
      </c>
      <c r="K1513" s="316">
        <f>+VLOOKUP($E1513,Value_Added!$1:$1048576,MATCH(DATE(K$2,1,1),Value_Added!$A$1:$LI$1),FALSE)</f>
        <v>35685.02751</v>
      </c>
      <c r="L1513" s="316">
        <f>+VLOOKUP($E1513,Value_Added!$1:$1048576,MATCH(DATE(L$2,1,1),Value_Added!$A$1:$LI$1),FALSE)</f>
        <v>36165.743309999998</v>
      </c>
      <c r="M1513" s="316">
        <f>+VLOOKUP($E1513,Value_Added!$1:$1048576,MATCH(DATE(M$2,1,1),Value_Added!$A$1:$LI$1),FALSE)</f>
        <v>36559.824240000002</v>
      </c>
      <c r="N1513" s="316">
        <f>+VLOOKUP($E1513,Value_Added!$1:$1048576,MATCH(DATE(N$2,1,1),Value_Added!$A$1:$LI$1),FALSE)</f>
        <v>36983.262239999996</v>
      </c>
      <c r="O1513" s="316">
        <f>+VLOOKUP($E1513,Value_Added!$1:$1048576,MATCH(DATE(O$2,1,1),Value_Added!$A$1:$LI$1),FALSE)</f>
        <v>37611.742729999998</v>
      </c>
      <c r="P1513" s="316">
        <f>+VLOOKUP($E1513,Value_Added!$1:$1048576,MATCH(DATE(P$2,1,1),Value_Added!$A$1:$LI$1),FALSE)</f>
        <v>38250.954790000003</v>
      </c>
      <c r="Q1513" s="316">
        <f>+VLOOKUP($E1513,Value_Added!$1:$1048576,MATCH(DATE(Q$2,1,1),Value_Added!$A$1:$LI$1),FALSE)</f>
        <v>38896.988680000002</v>
      </c>
      <c r="R1513" s="316">
        <f>+VLOOKUP($E1513,Value_Added!$1:$1048576,MATCH(DATE(R$2,1,1),Value_Added!$A$1:$LI$1),FALSE)</f>
        <v>39557.906029999998</v>
      </c>
      <c r="S1513" s="316">
        <f>+VLOOKUP($E1513,Value_Added!$1:$1048576,MATCH(DATE(S$2,1,1),Value_Added!$A$1:$LI$1),FALSE)</f>
        <v>40208.664239999998</v>
      </c>
      <c r="T1513" s="316">
        <f>+VLOOKUP($E1513,Value_Added!$1:$1048576,MATCH(DATE(T$2,1,1),Value_Added!$A$1:$LI$1),FALSE)</f>
        <v>40874.910880000003</v>
      </c>
      <c r="U1513" s="316">
        <f>+VLOOKUP($E1513,Value_Added!$1:$1048576,MATCH(DATE(U$2,1,1),Value_Added!$A$1:$LI$1),FALSE)</f>
        <v>41562.220820000002</v>
      </c>
      <c r="V1513" s="316">
        <f>+VLOOKUP($E1513,Value_Added!$1:$1048576,MATCH(DATE(V$2,1,1),Value_Added!$A$1:$LI$1),FALSE)</f>
        <v>42280.273439999997</v>
      </c>
      <c r="W1513" s="316">
        <f>+VLOOKUP($E1513,Value_Added!$1:$1048576,MATCH(DATE(W$2,1,1),Value_Added!$A$1:$LI$1),FALSE)</f>
        <v>43023.158949999997</v>
      </c>
      <c r="X1513" s="316">
        <f>+VLOOKUP($E1513,Value_Added!$1:$1048576,MATCH(DATE(X$2,1,1),Value_Added!$A$1:$LI$1),FALSE)</f>
        <v>43799.514260000004</v>
      </c>
      <c r="Y1513" s="316">
        <f>+VLOOKUP($E1513,Value_Added!$1:$1048576,MATCH(DATE(Y$2,1,1),Value_Added!$A$1:$LI$1),FALSE)</f>
        <v>44614.851390000003</v>
      </c>
      <c r="Z1513" s="316">
        <f>+VLOOKUP($E1513,Value_Added!$1:$1048576,MATCH(DATE(Z$2,1,1),Value_Added!$A$1:$LI$1),FALSE)</f>
        <v>45475.685420000002</v>
      </c>
      <c r="AA1513" s="316">
        <f>+VLOOKUP($E1513,Value_Added!$1:$1048576,MATCH(DATE(AA$2,1,1),Value_Added!$A$1:$LI$1),FALSE)</f>
        <v>46386.435389999999</v>
      </c>
      <c r="AB1513" s="316">
        <f>+VLOOKUP($E1513,Value_Added!$1:$1048576,MATCH(DATE(AB$2,1,1),Value_Added!$A$1:$LI$1),FALSE)</f>
        <v>47355.047460000002</v>
      </c>
      <c r="AC1513" s="316">
        <f>+VLOOKUP($E1513,Value_Added!$1:$1048576,MATCH(DATE(AC$2,1,1),Value_Added!$A$1:$LI$1),FALSE)</f>
        <v>48386.06626</v>
      </c>
      <c r="AD1513" s="316">
        <f>+VLOOKUP($E1513,Value_Added!$1:$1048576,MATCH(DATE(AD$2,1,1),Value_Added!$A$1:$LI$1),FALSE)</f>
        <v>49478.828300000001</v>
      </c>
      <c r="AE1513" s="316">
        <f>+VLOOKUP($E1513,Value_Added!$1:$1048576,MATCH(DATE(AE$2,1,1),Value_Added!$A$1:$LI$1),FALSE)</f>
        <v>50634.48055</v>
      </c>
      <c r="AF1513" s="316">
        <f>+VLOOKUP($E1513,Value_Added!$1:$1048576,MATCH(DATE(AF$2,1,1),Value_Added!$A$1:$LI$1),FALSE)</f>
        <v>51843.885909999997</v>
      </c>
      <c r="AG1513" s="316">
        <f>+VLOOKUP($E1513,Value_Added!$1:$1048576,MATCH(DATE(AG$2,1,1),Value_Added!$A$1:$LI$1),FALSE)</f>
        <v>53124.759579999998</v>
      </c>
      <c r="AH1513" s="316">
        <f>+VLOOKUP($E1513,Value_Added!$1:$1048576,MATCH(DATE(AH$2,1,1),Value_Added!$A$1:$LI$1),FALSE)</f>
        <v>54478.582900000001</v>
      </c>
      <c r="AI1513" s="316">
        <f>+VLOOKUP($E1513,Value_Added!$1:$1048576,MATCH(DATE(AI$2,1,1),Value_Added!$A$1:$LI$1),FALSE)</f>
        <v>55896.119729999999</v>
      </c>
      <c r="AJ1513" s="316">
        <f>+VLOOKUP($E1513,Value_Added!$1:$1048576,MATCH(DATE(AJ$2,1,1),Value_Added!$A$1:$LI$1),FALSE)</f>
        <v>57363.880160000001</v>
      </c>
      <c r="AK1513" s="316">
        <f>+VLOOKUP($E1513,Value_Added!$1:$1048576,MATCH(DATE(AK$2,1,1),Value_Added!$A$1:$LI$1),FALSE)</f>
        <v>58871.053019999999</v>
      </c>
      <c r="AL1513" s="316">
        <f>+VLOOKUP($E1513,Value_Added!$1:$1048576,MATCH(DATE(AL$2,1,1),Value_Added!$A$1:$LI$1),FALSE)</f>
        <v>60409.888809999997</v>
      </c>
      <c r="AM1513" s="316">
        <f>+VLOOKUP($E1513,Value_Added!$1:$1048576,MATCH(DATE(AM$2,1,1),Value_Added!$A$1:$LI$1),FALSE)</f>
        <v>61973.402540000003</v>
      </c>
      <c r="AN1513" s="316">
        <f>+VLOOKUP($E1513,Value_Added!$1:$1048576,MATCH(DATE(AN$2,1,1),Value_Added!$A$1:$LI$1),FALSE)</f>
        <v>63554.442309999999</v>
      </c>
      <c r="AO1513" s="316">
        <f>+VLOOKUP($E1513,Value_Added!$1:$1048576,MATCH(DATE(AO$2,1,1),Value_Added!$A$1:$LI$1),FALSE)</f>
        <v>65144.745580000003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31843.434219999999</v>
      </c>
      <c r="G1514" s="368">
        <f>+VLOOKUP($E1514,Value_Added!$1:$1048576,MATCH(DATE(G$2,1,1),Value_Added!$A$1:$LI$1),FALSE)</f>
        <v>31517.4247</v>
      </c>
      <c r="H1514" s="368">
        <f>+VLOOKUP($E1514,Value_Added!$1:$1048576,MATCH(DATE(H$2,1,1),Value_Added!$A$1:$LI$1),FALSE)</f>
        <v>31521.400180000001</v>
      </c>
      <c r="I1514" s="368">
        <f>+VLOOKUP($E1514,Value_Added!$1:$1048576,MATCH(DATE(I$2,1,1),Value_Added!$A$1:$LI$1),FALSE)</f>
        <v>31787.619770000001</v>
      </c>
      <c r="J1514" s="368">
        <f>+VLOOKUP($E1514,Value_Added!$1:$1048576,MATCH(DATE(J$2,1,1),Value_Added!$A$1:$LI$1),FALSE)</f>
        <v>32163.302169999999</v>
      </c>
      <c r="K1514" s="368">
        <f>+VLOOKUP($E1514,Value_Added!$1:$1048576,MATCH(DATE(K$2,1,1),Value_Added!$A$1:$LI$1),FALSE)</f>
        <v>32606.274079999999</v>
      </c>
      <c r="L1514" s="368">
        <f>+VLOOKUP($E1514,Value_Added!$1:$1048576,MATCH(DATE(L$2,1,1),Value_Added!$A$1:$LI$1),FALSE)</f>
        <v>33094.179989999997</v>
      </c>
      <c r="M1514" s="368">
        <f>+VLOOKUP($E1514,Value_Added!$1:$1048576,MATCH(DATE(M$2,1,1),Value_Added!$A$1:$LI$1),FALSE)</f>
        <v>33514.9905</v>
      </c>
      <c r="N1514" s="368">
        <f>+VLOOKUP($E1514,Value_Added!$1:$1048576,MATCH(DATE(N$2,1,1),Value_Added!$A$1:$LI$1),FALSE)</f>
        <v>33956.748720000003</v>
      </c>
      <c r="O1514" s="368">
        <f>+VLOOKUP($E1514,Value_Added!$1:$1048576,MATCH(DATE(O$2,1,1),Value_Added!$A$1:$LI$1),FALSE)</f>
        <v>34584.703800000003</v>
      </c>
      <c r="P1514" s="368">
        <f>+VLOOKUP($E1514,Value_Added!$1:$1048576,MATCH(DATE(P$2,1,1),Value_Added!$A$1:$LI$1),FALSE)</f>
        <v>35220.927389999997</v>
      </c>
      <c r="Q1514" s="368">
        <f>+VLOOKUP($E1514,Value_Added!$1:$1048576,MATCH(DATE(Q$2,1,1),Value_Added!$A$1:$LI$1),FALSE)</f>
        <v>35858.403729999998</v>
      </c>
      <c r="R1514" s="368">
        <f>+VLOOKUP($E1514,Value_Added!$1:$1048576,MATCH(DATE(R$2,1,1),Value_Added!$A$1:$LI$1),FALSE)</f>
        <v>36510.226349999997</v>
      </c>
      <c r="S1514" s="368">
        <f>+VLOOKUP($E1514,Value_Added!$1:$1048576,MATCH(DATE(S$2,1,1),Value_Added!$A$1:$LI$1),FALSE)</f>
        <v>37152.84461</v>
      </c>
      <c r="T1514" s="368">
        <f>+VLOOKUP($E1514,Value_Added!$1:$1048576,MATCH(DATE(T$2,1,1),Value_Added!$A$1:$LI$1),FALSE)</f>
        <v>37808.514040000002</v>
      </c>
      <c r="U1514" s="368">
        <f>+VLOOKUP($E1514,Value_Added!$1:$1048576,MATCH(DATE(U$2,1,1),Value_Added!$A$1:$LI$1),FALSE)</f>
        <v>38481.068429999999</v>
      </c>
      <c r="V1514" s="368">
        <f>+VLOOKUP($E1514,Value_Added!$1:$1048576,MATCH(DATE(V$2,1,1),Value_Added!$A$1:$LI$1),FALSE)</f>
        <v>39183.76827</v>
      </c>
      <c r="W1514" s="368">
        <f>+VLOOKUP($E1514,Value_Added!$1:$1048576,MATCH(DATE(W$2,1,1),Value_Added!$A$1:$LI$1),FALSE)</f>
        <v>39907.085630000001</v>
      </c>
      <c r="X1514" s="368">
        <f>+VLOOKUP($E1514,Value_Added!$1:$1048576,MATCH(DATE(X$2,1,1),Value_Added!$A$1:$LI$1),FALSE)</f>
        <v>40658.858039999999</v>
      </c>
      <c r="Y1514" s="368">
        <f>+VLOOKUP($E1514,Value_Added!$1:$1048576,MATCH(DATE(Y$2,1,1),Value_Added!$A$1:$LI$1),FALSE)</f>
        <v>41444.43305</v>
      </c>
      <c r="Z1514" s="368">
        <f>+VLOOKUP($E1514,Value_Added!$1:$1048576,MATCH(DATE(Z$2,1,1),Value_Added!$A$1:$LI$1),FALSE)</f>
        <v>42270.071669999998</v>
      </c>
      <c r="AA1514" s="368">
        <f>+VLOOKUP($E1514,Value_Added!$1:$1048576,MATCH(DATE(AA$2,1,1),Value_Added!$A$1:$LI$1),FALSE)</f>
        <v>43139.883849999998</v>
      </c>
      <c r="AB1514" s="368">
        <f>+VLOOKUP($E1514,Value_Added!$1:$1048576,MATCH(DATE(AB$2,1,1),Value_Added!$A$1:$LI$1),FALSE)</f>
        <v>44061.294150000002</v>
      </c>
      <c r="AC1514" s="368">
        <f>+VLOOKUP($E1514,Value_Added!$1:$1048576,MATCH(DATE(AC$2,1,1),Value_Added!$A$1:$LI$1),FALSE)</f>
        <v>45038.788099999998</v>
      </c>
      <c r="AD1514" s="368">
        <f>+VLOOKUP($E1514,Value_Added!$1:$1048576,MATCH(DATE(AD$2,1,1),Value_Added!$A$1:$LI$1),FALSE)</f>
        <v>46072.029649999997</v>
      </c>
      <c r="AE1514" s="368">
        <f>+VLOOKUP($E1514,Value_Added!$1:$1048576,MATCH(DATE(AE$2,1,1),Value_Added!$A$1:$LI$1),FALSE)</f>
        <v>47162.332840000003</v>
      </c>
      <c r="AF1514" s="368">
        <f>+VLOOKUP($E1514,Value_Added!$1:$1048576,MATCH(DATE(AF$2,1,1),Value_Added!$A$1:$LI$1),FALSE)</f>
        <v>48300.141929999998</v>
      </c>
      <c r="AG1514" s="368">
        <f>+VLOOKUP($E1514,Value_Added!$1:$1048576,MATCH(DATE(AG$2,1,1),Value_Added!$A$1:$LI$1),FALSE)</f>
        <v>49502.2114</v>
      </c>
      <c r="AH1514" s="368">
        <f>+VLOOKUP($E1514,Value_Added!$1:$1048576,MATCH(DATE(AH$2,1,1),Value_Added!$A$1:$LI$1),FALSE)</f>
        <v>50770.126680000001</v>
      </c>
      <c r="AI1514" s="368">
        <f>+VLOOKUP($E1514,Value_Added!$1:$1048576,MATCH(DATE(AI$2,1,1),Value_Added!$A$1:$LI$1),FALSE)</f>
        <v>52095.861559999998</v>
      </c>
      <c r="AJ1514" s="368">
        <f>+VLOOKUP($E1514,Value_Added!$1:$1048576,MATCH(DATE(AJ$2,1,1),Value_Added!$A$1:$LI$1),FALSE)</f>
        <v>53467.40064</v>
      </c>
      <c r="AK1514" s="368">
        <f>+VLOOKUP($E1514,Value_Added!$1:$1048576,MATCH(DATE(AK$2,1,1),Value_Added!$A$1:$LI$1),FALSE)</f>
        <v>54874.782579999999</v>
      </c>
      <c r="AL1514" s="368">
        <f>+VLOOKUP($E1514,Value_Added!$1:$1048576,MATCH(DATE(AL$2,1,1),Value_Added!$A$1:$LI$1),FALSE)</f>
        <v>56310.618779999997</v>
      </c>
      <c r="AM1514" s="368">
        <f>+VLOOKUP($E1514,Value_Added!$1:$1048576,MATCH(DATE(AM$2,1,1),Value_Added!$A$1:$LI$1),FALSE)</f>
        <v>57768.426529999997</v>
      </c>
      <c r="AN1514" s="368">
        <f>+VLOOKUP($E1514,Value_Added!$1:$1048576,MATCH(DATE(AN$2,1,1),Value_Added!$A$1:$LI$1),FALSE)</f>
        <v>59241.57357</v>
      </c>
      <c r="AO1514" s="368">
        <f>+VLOOKUP($E1514,Value_Added!$1:$1048576,MATCH(DATE(AO$2,1,1),Value_Added!$A$1:$LI$1),FALSE)</f>
        <v>60722.266020000003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3333.0787679999999</v>
      </c>
      <c r="G1515" s="368">
        <f>+VLOOKUP($E1515,Value_Added!$1:$1048576,MATCH(DATE(G$2,1,1),Value_Added!$A$1:$LI$1),FALSE)</f>
        <v>3240.6837839999998</v>
      </c>
      <c r="H1515" s="368">
        <f>+VLOOKUP($E1515,Value_Added!$1:$1048576,MATCH(DATE(H$2,1,1),Value_Added!$A$1:$LI$1),FALSE)</f>
        <v>3177.9671520000002</v>
      </c>
      <c r="I1515" s="368">
        <f>+VLOOKUP($E1515,Value_Added!$1:$1048576,MATCH(DATE(I$2,1,1),Value_Added!$A$1:$LI$1),FALSE)</f>
        <v>3128.0959819999998</v>
      </c>
      <c r="J1515" s="368">
        <f>+VLOOKUP($E1515,Value_Added!$1:$1048576,MATCH(DATE(J$2,1,1),Value_Added!$A$1:$LI$1),FALSE)</f>
        <v>3096.690126</v>
      </c>
      <c r="K1515" s="368">
        <f>+VLOOKUP($E1515,Value_Added!$1:$1048576,MATCH(DATE(K$2,1,1),Value_Added!$A$1:$LI$1),FALSE)</f>
        <v>3078.753428</v>
      </c>
      <c r="L1515" s="368">
        <f>+VLOOKUP($E1515,Value_Added!$1:$1048576,MATCH(DATE(L$2,1,1),Value_Added!$A$1:$LI$1),FALSE)</f>
        <v>3071.5633210000001</v>
      </c>
      <c r="M1515" s="368">
        <f>+VLOOKUP($E1515,Value_Added!$1:$1048576,MATCH(DATE(M$2,1,1),Value_Added!$A$1:$LI$1),FALSE)</f>
        <v>3044.8337379999998</v>
      </c>
      <c r="N1515" s="368">
        <f>+VLOOKUP($E1515,Value_Added!$1:$1048576,MATCH(DATE(N$2,1,1),Value_Added!$A$1:$LI$1),FALSE)</f>
        <v>3026.51352</v>
      </c>
      <c r="O1515" s="368">
        <f>+VLOOKUP($E1515,Value_Added!$1:$1048576,MATCH(DATE(O$2,1,1),Value_Added!$A$1:$LI$1),FALSE)</f>
        <v>3027.0389249999998</v>
      </c>
      <c r="P1515" s="368">
        <f>+VLOOKUP($E1515,Value_Added!$1:$1048576,MATCH(DATE(P$2,1,1),Value_Added!$A$1:$LI$1),FALSE)</f>
        <v>3030.0273910000001</v>
      </c>
      <c r="Q1515" s="368">
        <f>+VLOOKUP($E1515,Value_Added!$1:$1048576,MATCH(DATE(Q$2,1,1),Value_Added!$A$1:$LI$1),FALSE)</f>
        <v>3038.5849549999998</v>
      </c>
      <c r="R1515" s="368">
        <f>+VLOOKUP($E1515,Value_Added!$1:$1048576,MATCH(DATE(R$2,1,1),Value_Added!$A$1:$LI$1),FALSE)</f>
        <v>3047.6796850000001</v>
      </c>
      <c r="S1515" s="368">
        <f>+VLOOKUP($E1515,Value_Added!$1:$1048576,MATCH(DATE(S$2,1,1),Value_Added!$A$1:$LI$1),FALSE)</f>
        <v>3055.8196290000001</v>
      </c>
      <c r="T1515" s="368">
        <f>+VLOOKUP($E1515,Value_Added!$1:$1048576,MATCH(DATE(T$2,1,1),Value_Added!$A$1:$LI$1),FALSE)</f>
        <v>3066.3968410000002</v>
      </c>
      <c r="U1515" s="368">
        <f>+VLOOKUP($E1515,Value_Added!$1:$1048576,MATCH(DATE(U$2,1,1),Value_Added!$A$1:$LI$1),FALSE)</f>
        <v>3081.1523820000002</v>
      </c>
      <c r="V1515" s="368">
        <f>+VLOOKUP($E1515,Value_Added!$1:$1048576,MATCH(DATE(V$2,1,1),Value_Added!$A$1:$LI$1),FALSE)</f>
        <v>3096.5051640000001</v>
      </c>
      <c r="W1515" s="368">
        <f>+VLOOKUP($E1515,Value_Added!$1:$1048576,MATCH(DATE(W$2,1,1),Value_Added!$A$1:$LI$1),FALSE)</f>
        <v>3116.0733140000002</v>
      </c>
      <c r="X1515" s="368">
        <f>+VLOOKUP($E1515,Value_Added!$1:$1048576,MATCH(DATE(X$2,1,1),Value_Added!$A$1:$LI$1),FALSE)</f>
        <v>3140.6562220000001</v>
      </c>
      <c r="Y1515" s="368">
        <f>+VLOOKUP($E1515,Value_Added!$1:$1048576,MATCH(DATE(Y$2,1,1),Value_Added!$A$1:$LI$1),FALSE)</f>
        <v>3170.4183429999998</v>
      </c>
      <c r="Z1515" s="368">
        <f>+VLOOKUP($E1515,Value_Added!$1:$1048576,MATCH(DATE(Z$2,1,1),Value_Added!$A$1:$LI$1),FALSE)</f>
        <v>3205.6137480000002</v>
      </c>
      <c r="AA1515" s="368">
        <f>+VLOOKUP($E1515,Value_Added!$1:$1048576,MATCH(DATE(AA$2,1,1),Value_Added!$A$1:$LI$1),FALSE)</f>
        <v>3246.5515409999998</v>
      </c>
      <c r="AB1515" s="368">
        <f>+VLOOKUP($E1515,Value_Added!$1:$1048576,MATCH(DATE(AB$2,1,1),Value_Added!$A$1:$LI$1),FALSE)</f>
        <v>3293.7533100000001</v>
      </c>
      <c r="AC1515" s="368">
        <f>+VLOOKUP($E1515,Value_Added!$1:$1048576,MATCH(DATE(AC$2,1,1),Value_Added!$A$1:$LI$1),FALSE)</f>
        <v>3347.2781629999999</v>
      </c>
      <c r="AD1515" s="368">
        <f>+VLOOKUP($E1515,Value_Added!$1:$1048576,MATCH(DATE(AD$2,1,1),Value_Added!$A$1:$LI$1),FALSE)</f>
        <v>3406.798648</v>
      </c>
      <c r="AE1515" s="368">
        <f>+VLOOKUP($E1515,Value_Added!$1:$1048576,MATCH(DATE(AE$2,1,1),Value_Added!$A$1:$LI$1),FALSE)</f>
        <v>3472.1477140000002</v>
      </c>
      <c r="AF1515" s="368">
        <f>+VLOOKUP($E1515,Value_Added!$1:$1048576,MATCH(DATE(AF$2,1,1),Value_Added!$A$1:$LI$1),FALSE)</f>
        <v>3543.7439749999999</v>
      </c>
      <c r="AG1515" s="368">
        <f>+VLOOKUP($E1515,Value_Added!$1:$1048576,MATCH(DATE(AG$2,1,1),Value_Added!$A$1:$LI$1),FALSE)</f>
        <v>3622.5481829999999</v>
      </c>
      <c r="AH1515" s="368">
        <f>+VLOOKUP($E1515,Value_Added!$1:$1048576,MATCH(DATE(AH$2,1,1),Value_Added!$A$1:$LI$1),FALSE)</f>
        <v>3708.4562150000002</v>
      </c>
      <c r="AI1515" s="368">
        <f>+VLOOKUP($E1515,Value_Added!$1:$1048576,MATCH(DATE(AI$2,1,1),Value_Added!$A$1:$LI$1),FALSE)</f>
        <v>3800.258163</v>
      </c>
      <c r="AJ1515" s="368">
        <f>+VLOOKUP($E1515,Value_Added!$1:$1048576,MATCH(DATE(AJ$2,1,1),Value_Added!$A$1:$LI$1),FALSE)</f>
        <v>3896.479523</v>
      </c>
      <c r="AK1515" s="368">
        <f>+VLOOKUP($E1515,Value_Added!$1:$1048576,MATCH(DATE(AK$2,1,1),Value_Added!$A$1:$LI$1),FALSE)</f>
        <v>3996.2704370000001</v>
      </c>
      <c r="AL1515" s="368">
        <f>+VLOOKUP($E1515,Value_Added!$1:$1048576,MATCH(DATE(AL$2,1,1),Value_Added!$A$1:$LI$1),FALSE)</f>
        <v>4099.2700279999999</v>
      </c>
      <c r="AM1515" s="368">
        <f>+VLOOKUP($E1515,Value_Added!$1:$1048576,MATCH(DATE(AM$2,1,1),Value_Added!$A$1:$LI$1),FALSE)</f>
        <v>4204.9760100000003</v>
      </c>
      <c r="AN1515" s="368">
        <f>+VLOOKUP($E1515,Value_Added!$1:$1048576,MATCH(DATE(AN$2,1,1),Value_Added!$A$1:$LI$1),FALSE)</f>
        <v>4312.8687389999996</v>
      </c>
      <c r="AO1515" s="368">
        <f>+VLOOKUP($E1515,Value_Added!$1:$1048576,MATCH(DATE(AO$2,1,1),Value_Added!$A$1:$LI$1),FALSE)</f>
        <v>4422.4795590000003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334981.70529999997</v>
      </c>
      <c r="G1516" s="316">
        <f>+VLOOKUP($E1516,Value_Added!$1:$1048576,MATCH(DATE(G$2,1,1),Value_Added!$A$1:$LI$1),FALSE)</f>
        <v>344440.30160000001</v>
      </c>
      <c r="H1516" s="316">
        <f>+VLOOKUP($E1516,Value_Added!$1:$1048576,MATCH(DATE(H$2,1,1),Value_Added!$A$1:$LI$1),FALSE)</f>
        <v>353685.10489999998</v>
      </c>
      <c r="I1516" s="316">
        <f>+VLOOKUP($E1516,Value_Added!$1:$1048576,MATCH(DATE(I$2,1,1),Value_Added!$A$1:$LI$1),FALSE)</f>
        <v>360018.2193</v>
      </c>
      <c r="J1516" s="316">
        <f>+VLOOKUP($E1516,Value_Added!$1:$1048576,MATCH(DATE(J$2,1,1),Value_Added!$A$1:$LI$1),FALSE)</f>
        <v>365037.11790000001</v>
      </c>
      <c r="K1516" s="316">
        <f>+VLOOKUP($E1516,Value_Added!$1:$1048576,MATCH(DATE(K$2,1,1),Value_Added!$A$1:$LI$1),FALSE)</f>
        <v>369817.3615</v>
      </c>
      <c r="L1516" s="316">
        <f>+VLOOKUP($E1516,Value_Added!$1:$1048576,MATCH(DATE(L$2,1,1),Value_Added!$A$1:$LI$1),FALSE)</f>
        <v>374762.53779999999</v>
      </c>
      <c r="M1516" s="316">
        <f>+VLOOKUP($E1516,Value_Added!$1:$1048576,MATCH(DATE(M$2,1,1),Value_Added!$A$1:$LI$1),FALSE)</f>
        <v>378266.81790000002</v>
      </c>
      <c r="N1516" s="316">
        <f>+VLOOKUP($E1516,Value_Added!$1:$1048576,MATCH(DATE(N$2,1,1),Value_Added!$A$1:$LI$1),FALSE)</f>
        <v>382872.29499999998</v>
      </c>
      <c r="O1516" s="316">
        <f>+VLOOKUP($E1516,Value_Added!$1:$1048576,MATCH(DATE(O$2,1,1),Value_Added!$A$1:$LI$1),FALSE)</f>
        <v>390641.09389999998</v>
      </c>
      <c r="P1516" s="316">
        <f>+VLOOKUP($E1516,Value_Added!$1:$1048576,MATCH(DATE(P$2,1,1),Value_Added!$A$1:$LI$1),FALSE)</f>
        <v>398719.61099999998</v>
      </c>
      <c r="Q1516" s="316">
        <f>+VLOOKUP($E1516,Value_Added!$1:$1048576,MATCH(DATE(Q$2,1,1),Value_Added!$A$1:$LI$1),FALSE)</f>
        <v>406797.98930000002</v>
      </c>
      <c r="R1516" s="316">
        <f>+VLOOKUP($E1516,Value_Added!$1:$1048576,MATCH(DATE(R$2,1,1),Value_Added!$A$1:$LI$1),FALSE)</f>
        <v>414232.20929999999</v>
      </c>
      <c r="S1516" s="316">
        <f>+VLOOKUP($E1516,Value_Added!$1:$1048576,MATCH(DATE(S$2,1,1),Value_Added!$A$1:$LI$1),FALSE)</f>
        <v>420873.75569999998</v>
      </c>
      <c r="T1516" s="316">
        <f>+VLOOKUP($E1516,Value_Added!$1:$1048576,MATCH(DATE(T$2,1,1),Value_Added!$A$1:$LI$1),FALSE)</f>
        <v>427361.47489999997</v>
      </c>
      <c r="U1516" s="316">
        <f>+VLOOKUP($E1516,Value_Added!$1:$1048576,MATCH(DATE(U$2,1,1),Value_Added!$A$1:$LI$1),FALSE)</f>
        <v>433962.09129999997</v>
      </c>
      <c r="V1516" s="316">
        <f>+VLOOKUP($E1516,Value_Added!$1:$1048576,MATCH(DATE(V$2,1,1),Value_Added!$A$1:$LI$1),FALSE)</f>
        <v>440796.57040000003</v>
      </c>
      <c r="W1516" s="316">
        <f>+VLOOKUP($E1516,Value_Added!$1:$1048576,MATCH(DATE(W$2,1,1),Value_Added!$A$1:$LI$1),FALSE)</f>
        <v>448127.07400000002</v>
      </c>
      <c r="X1516" s="316">
        <f>+VLOOKUP($E1516,Value_Added!$1:$1048576,MATCH(DATE(X$2,1,1),Value_Added!$A$1:$LI$1),FALSE)</f>
        <v>455978.7243</v>
      </c>
      <c r="Y1516" s="316">
        <f>+VLOOKUP($E1516,Value_Added!$1:$1048576,MATCH(DATE(Y$2,1,1),Value_Added!$A$1:$LI$1),FALSE)</f>
        <v>464343.20520000003</v>
      </c>
      <c r="Z1516" s="316">
        <f>+VLOOKUP($E1516,Value_Added!$1:$1048576,MATCH(DATE(Z$2,1,1),Value_Added!$A$1:$LI$1),FALSE)</f>
        <v>473266.34629999998</v>
      </c>
      <c r="AA1516" s="316">
        <f>+VLOOKUP($E1516,Value_Added!$1:$1048576,MATCH(DATE(AA$2,1,1),Value_Added!$A$1:$LI$1),FALSE)</f>
        <v>482803.95539999998</v>
      </c>
      <c r="AB1516" s="316">
        <f>+VLOOKUP($E1516,Value_Added!$1:$1048576,MATCH(DATE(AB$2,1,1),Value_Added!$A$1:$LI$1),FALSE)</f>
        <v>493048.81290000002</v>
      </c>
      <c r="AC1516" s="316">
        <f>+VLOOKUP($E1516,Value_Added!$1:$1048576,MATCH(DATE(AC$2,1,1),Value_Added!$A$1:$LI$1),FALSE)</f>
        <v>504029.06140000001</v>
      </c>
      <c r="AD1516" s="316">
        <f>+VLOOKUP($E1516,Value_Added!$1:$1048576,MATCH(DATE(AD$2,1,1),Value_Added!$A$1:$LI$1),FALSE)</f>
        <v>515717.85190000001</v>
      </c>
      <c r="AE1516" s="316">
        <f>+VLOOKUP($E1516,Value_Added!$1:$1048576,MATCH(DATE(AE$2,1,1),Value_Added!$A$1:$LI$1),FALSE)</f>
        <v>528132.96459999995</v>
      </c>
      <c r="AF1516" s="316">
        <f>+VLOOKUP($E1516,Value_Added!$1:$1048576,MATCH(DATE(AF$2,1,1),Value_Added!$A$1:$LI$1),FALSE)</f>
        <v>541319.2084</v>
      </c>
      <c r="AG1516" s="316">
        <f>+VLOOKUP($E1516,Value_Added!$1:$1048576,MATCH(DATE(AG$2,1,1),Value_Added!$A$1:$LI$1),FALSE)</f>
        <v>555420.15560000006</v>
      </c>
      <c r="AH1516" s="316">
        <f>+VLOOKUP($E1516,Value_Added!$1:$1048576,MATCH(DATE(AH$2,1,1),Value_Added!$A$1:$LI$1),FALSE)</f>
        <v>570446.76650000003</v>
      </c>
      <c r="AI1516" s="316">
        <f>+VLOOKUP($E1516,Value_Added!$1:$1048576,MATCH(DATE(AI$2,1,1),Value_Added!$A$1:$LI$1),FALSE)</f>
        <v>586268.25870000001</v>
      </c>
      <c r="AJ1516" s="316">
        <f>+VLOOKUP($E1516,Value_Added!$1:$1048576,MATCH(DATE(AJ$2,1,1),Value_Added!$A$1:$LI$1),FALSE)</f>
        <v>602728.35250000004</v>
      </c>
      <c r="AK1516" s="316">
        <f>+VLOOKUP($E1516,Value_Added!$1:$1048576,MATCH(DATE(AK$2,1,1),Value_Added!$A$1:$LI$1),FALSE)</f>
        <v>619736.32739999995</v>
      </c>
      <c r="AL1516" s="316">
        <f>+VLOOKUP($E1516,Value_Added!$1:$1048576,MATCH(DATE(AL$2,1,1),Value_Added!$A$1:$LI$1),FALSE)</f>
        <v>637234.70979999995</v>
      </c>
      <c r="AM1516" s="316">
        <f>+VLOOKUP($E1516,Value_Added!$1:$1048576,MATCH(DATE(AM$2,1,1),Value_Added!$A$1:$LI$1),FALSE)</f>
        <v>655151.38800000004</v>
      </c>
      <c r="AN1516" s="316">
        <f>+VLOOKUP($E1516,Value_Added!$1:$1048576,MATCH(DATE(AN$2,1,1),Value_Added!$A$1:$LI$1),FALSE)</f>
        <v>673417.46400000004</v>
      </c>
      <c r="AO1516" s="316">
        <f>+VLOOKUP($E1516,Value_Added!$1:$1048576,MATCH(DATE(AO$2,1,1),Value_Added!$A$1:$LI$1),FALSE)</f>
        <v>691970.8051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43248.5959</v>
      </c>
      <c r="G1517" s="368">
        <f>+VLOOKUP($E1517,Value_Added!$1:$1048576,MATCH(DATE(G$2,1,1),Value_Added!$A$1:$LI$1),FALSE)</f>
        <v>43056.688009999998</v>
      </c>
      <c r="H1517" s="368">
        <f>+VLOOKUP($E1517,Value_Added!$1:$1048576,MATCH(DATE(H$2,1,1),Value_Added!$A$1:$LI$1),FALSE)</f>
        <v>43349.396890000004</v>
      </c>
      <c r="I1517" s="368">
        <f>+VLOOKUP($E1517,Value_Added!$1:$1048576,MATCH(DATE(I$2,1,1),Value_Added!$A$1:$LI$1),FALSE)</f>
        <v>43972.253750000003</v>
      </c>
      <c r="J1517" s="368">
        <f>+VLOOKUP($E1517,Value_Added!$1:$1048576,MATCH(DATE(J$2,1,1),Value_Added!$A$1:$LI$1),FALSE)</f>
        <v>44678.508229999999</v>
      </c>
      <c r="K1517" s="368">
        <f>+VLOOKUP($E1517,Value_Added!$1:$1048576,MATCH(DATE(K$2,1,1),Value_Added!$A$1:$LI$1),FALSE)</f>
        <v>45436.020940000002</v>
      </c>
      <c r="L1517" s="368">
        <f>+VLOOKUP($E1517,Value_Added!$1:$1048576,MATCH(DATE(L$2,1,1),Value_Added!$A$1:$LI$1),FALSE)</f>
        <v>46223.968500000003</v>
      </c>
      <c r="M1517" s="368">
        <f>+VLOOKUP($E1517,Value_Added!$1:$1048576,MATCH(DATE(M$2,1,1),Value_Added!$A$1:$LI$1),FALSE)</f>
        <v>46920.984320000003</v>
      </c>
      <c r="N1517" s="368">
        <f>+VLOOKUP($E1517,Value_Added!$1:$1048576,MATCH(DATE(N$2,1,1),Value_Added!$A$1:$LI$1),FALSE)</f>
        <v>47625.77491</v>
      </c>
      <c r="O1517" s="368">
        <f>+VLOOKUP($E1517,Value_Added!$1:$1048576,MATCH(DATE(O$2,1,1),Value_Added!$A$1:$LI$1),FALSE)</f>
        <v>48544.168440000001</v>
      </c>
      <c r="P1517" s="368">
        <f>+VLOOKUP($E1517,Value_Added!$1:$1048576,MATCH(DATE(P$2,1,1),Value_Added!$A$1:$LI$1),FALSE)</f>
        <v>49464.49381</v>
      </c>
      <c r="Q1517" s="368">
        <f>+VLOOKUP($E1517,Value_Added!$1:$1048576,MATCH(DATE(Q$2,1,1),Value_Added!$A$1:$LI$1),FALSE)</f>
        <v>50390.107389999997</v>
      </c>
      <c r="R1517" s="368">
        <f>+VLOOKUP($E1517,Value_Added!$1:$1048576,MATCH(DATE(R$2,1,1),Value_Added!$A$1:$LI$1),FALSE)</f>
        <v>51355.195619999999</v>
      </c>
      <c r="S1517" s="368">
        <f>+VLOOKUP($E1517,Value_Added!$1:$1048576,MATCH(DATE(S$2,1,1),Value_Added!$A$1:$LI$1),FALSE)</f>
        <v>52321.041620000004</v>
      </c>
      <c r="T1517" s="368">
        <f>+VLOOKUP($E1517,Value_Added!$1:$1048576,MATCH(DATE(T$2,1,1),Value_Added!$A$1:$LI$1),FALSE)</f>
        <v>53306.897199999999</v>
      </c>
      <c r="U1517" s="368">
        <f>+VLOOKUP($E1517,Value_Added!$1:$1048576,MATCH(DATE(U$2,1,1),Value_Added!$A$1:$LI$1),FALSE)</f>
        <v>54311.343399999998</v>
      </c>
      <c r="V1517" s="368">
        <f>+VLOOKUP($E1517,Value_Added!$1:$1048576,MATCH(DATE(V$2,1,1),Value_Added!$A$1:$LI$1),FALSE)</f>
        <v>55355.939659999996</v>
      </c>
      <c r="W1517" s="368">
        <f>+VLOOKUP($E1517,Value_Added!$1:$1048576,MATCH(DATE(W$2,1,1),Value_Added!$A$1:$LI$1),FALSE)</f>
        <v>56421.472739999997</v>
      </c>
      <c r="X1517" s="368">
        <f>+VLOOKUP($E1517,Value_Added!$1:$1048576,MATCH(DATE(X$2,1,1),Value_Added!$A$1:$LI$1),FALSE)</f>
        <v>57519.994319999998</v>
      </c>
      <c r="Y1517" s="368">
        <f>+VLOOKUP($E1517,Value_Added!$1:$1048576,MATCH(DATE(Y$2,1,1),Value_Added!$A$1:$LI$1),FALSE)</f>
        <v>58658.857100000001</v>
      </c>
      <c r="Z1517" s="368">
        <f>+VLOOKUP($E1517,Value_Added!$1:$1048576,MATCH(DATE(Z$2,1,1),Value_Added!$A$1:$LI$1),FALSE)</f>
        <v>59845.919609999997</v>
      </c>
      <c r="AA1517" s="368">
        <f>+VLOOKUP($E1517,Value_Added!$1:$1048576,MATCH(DATE(AA$2,1,1),Value_Added!$A$1:$LI$1),FALSE)</f>
        <v>61085.903530000003</v>
      </c>
      <c r="AB1517" s="368">
        <f>+VLOOKUP($E1517,Value_Added!$1:$1048576,MATCH(DATE(AB$2,1,1),Value_Added!$A$1:$LI$1),FALSE)</f>
        <v>62388.228750000002</v>
      </c>
      <c r="AC1517" s="368">
        <f>+VLOOKUP($E1517,Value_Added!$1:$1048576,MATCH(DATE(AC$2,1,1),Value_Added!$A$1:$LI$1),FALSE)</f>
        <v>63759.545010000002</v>
      </c>
      <c r="AD1517" s="368">
        <f>+VLOOKUP($E1517,Value_Added!$1:$1048576,MATCH(DATE(AD$2,1,1),Value_Added!$A$1:$LI$1),FALSE)</f>
        <v>65200.516929999998</v>
      </c>
      <c r="AE1517" s="368">
        <f>+VLOOKUP($E1517,Value_Added!$1:$1048576,MATCH(DATE(AE$2,1,1),Value_Added!$A$1:$LI$1),FALSE)</f>
        <v>66713.710300000006</v>
      </c>
      <c r="AF1517" s="368">
        <f>+VLOOKUP($E1517,Value_Added!$1:$1048576,MATCH(DATE(AF$2,1,1),Value_Added!$A$1:$LI$1),FALSE)</f>
        <v>68281.622350000005</v>
      </c>
      <c r="AG1517" s="368">
        <f>+VLOOKUP($E1517,Value_Added!$1:$1048576,MATCH(DATE(AG$2,1,1),Value_Added!$A$1:$LI$1),FALSE)</f>
        <v>69931.496360000005</v>
      </c>
      <c r="AH1517" s="368">
        <f>+VLOOKUP($E1517,Value_Added!$1:$1048576,MATCH(DATE(AH$2,1,1),Value_Added!$A$1:$LI$1),FALSE)</f>
        <v>71664.858970000001</v>
      </c>
      <c r="AI1517" s="368">
        <f>+VLOOKUP($E1517,Value_Added!$1:$1048576,MATCH(DATE(AI$2,1,1),Value_Added!$A$1:$LI$1),FALSE)</f>
        <v>73474.328720000005</v>
      </c>
      <c r="AJ1517" s="368">
        <f>+VLOOKUP($E1517,Value_Added!$1:$1048576,MATCH(DATE(AJ$2,1,1),Value_Added!$A$1:$LI$1),FALSE)</f>
        <v>75347.321320000003</v>
      </c>
      <c r="AK1517" s="368">
        <f>+VLOOKUP($E1517,Value_Added!$1:$1048576,MATCH(DATE(AK$2,1,1),Value_Added!$A$1:$LI$1),FALSE)</f>
        <v>77272.045360000004</v>
      </c>
      <c r="AL1517" s="368">
        <f>+VLOOKUP($E1517,Value_Added!$1:$1048576,MATCH(DATE(AL$2,1,1),Value_Added!$A$1:$LI$1),FALSE)</f>
        <v>79239.183820000006</v>
      </c>
      <c r="AM1517" s="368">
        <f>+VLOOKUP($E1517,Value_Added!$1:$1048576,MATCH(DATE(AM$2,1,1),Value_Added!$A$1:$LI$1),FALSE)</f>
        <v>81241.405499999993</v>
      </c>
      <c r="AN1517" s="368">
        <f>+VLOOKUP($E1517,Value_Added!$1:$1048576,MATCH(DATE(AN$2,1,1),Value_Added!$A$1:$LI$1),FALSE)</f>
        <v>83271.335829999996</v>
      </c>
      <c r="AO1517" s="368">
        <f>+VLOOKUP($E1517,Value_Added!$1:$1048576,MATCH(DATE(AO$2,1,1),Value_Added!$A$1:$LI$1),FALSE)</f>
        <v>85321.094110000005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29831.97827</v>
      </c>
      <c r="G1518" s="368">
        <f>+VLOOKUP($E1518,Value_Added!$1:$1048576,MATCH(DATE(G$2,1,1),Value_Added!$A$1:$LI$1),FALSE)</f>
        <v>30161.993869999998</v>
      </c>
      <c r="H1518" s="368">
        <f>+VLOOKUP($E1518,Value_Added!$1:$1048576,MATCH(DATE(H$2,1,1),Value_Added!$A$1:$LI$1),FALSE)</f>
        <v>30657.968209999999</v>
      </c>
      <c r="I1518" s="368">
        <f>+VLOOKUP($E1518,Value_Added!$1:$1048576,MATCH(DATE(I$2,1,1),Value_Added!$A$1:$LI$1),FALSE)</f>
        <v>31159.76223</v>
      </c>
      <c r="J1518" s="368">
        <f>+VLOOKUP($E1518,Value_Added!$1:$1048576,MATCH(DATE(J$2,1,1),Value_Added!$A$1:$LI$1),FALSE)</f>
        <v>31682.540270000001</v>
      </c>
      <c r="K1518" s="368">
        <f>+VLOOKUP($E1518,Value_Added!$1:$1048576,MATCH(DATE(K$2,1,1),Value_Added!$A$1:$LI$1),FALSE)</f>
        <v>32207.169099999999</v>
      </c>
      <c r="L1518" s="368">
        <f>+VLOOKUP($E1518,Value_Added!$1:$1048576,MATCH(DATE(L$2,1,1),Value_Added!$A$1:$LI$1),FALSE)</f>
        <v>32722.31367</v>
      </c>
      <c r="M1518" s="368">
        <f>+VLOOKUP($E1518,Value_Added!$1:$1048576,MATCH(DATE(M$2,1,1),Value_Added!$A$1:$LI$1),FALSE)</f>
        <v>32844.869980000003</v>
      </c>
      <c r="N1518" s="368">
        <f>+VLOOKUP($E1518,Value_Added!$1:$1048576,MATCH(DATE(N$2,1,1),Value_Added!$A$1:$LI$1),FALSE)</f>
        <v>33154.295480000001</v>
      </c>
      <c r="O1518" s="368">
        <f>+VLOOKUP($E1518,Value_Added!$1:$1048576,MATCH(DATE(O$2,1,1),Value_Added!$A$1:$LI$1),FALSE)</f>
        <v>33971.42929</v>
      </c>
      <c r="P1518" s="368">
        <f>+VLOOKUP($E1518,Value_Added!$1:$1048576,MATCH(DATE(P$2,1,1),Value_Added!$A$1:$LI$1),FALSE)</f>
        <v>34665.743240000003</v>
      </c>
      <c r="Q1518" s="368">
        <f>+VLOOKUP($E1518,Value_Added!$1:$1048576,MATCH(DATE(Q$2,1,1),Value_Added!$A$1:$LI$1),FALSE)</f>
        <v>35331.527679999999</v>
      </c>
      <c r="R1518" s="368">
        <f>+VLOOKUP($E1518,Value_Added!$1:$1048576,MATCH(DATE(R$2,1,1),Value_Added!$A$1:$LI$1),FALSE)</f>
        <v>35899.893750000003</v>
      </c>
      <c r="S1518" s="368">
        <f>+VLOOKUP($E1518,Value_Added!$1:$1048576,MATCH(DATE(S$2,1,1),Value_Added!$A$1:$LI$1),FALSE)</f>
        <v>36337.216200000003</v>
      </c>
      <c r="T1518" s="368">
        <f>+VLOOKUP($E1518,Value_Added!$1:$1048576,MATCH(DATE(T$2,1,1),Value_Added!$A$1:$LI$1),FALSE)</f>
        <v>36761.741240000003</v>
      </c>
      <c r="U1518" s="368">
        <f>+VLOOKUP($E1518,Value_Added!$1:$1048576,MATCH(DATE(U$2,1,1),Value_Added!$A$1:$LI$1),FALSE)</f>
        <v>37205.324000000001</v>
      </c>
      <c r="V1518" s="368">
        <f>+VLOOKUP($E1518,Value_Added!$1:$1048576,MATCH(DATE(V$2,1,1),Value_Added!$A$1:$LI$1),FALSE)</f>
        <v>37616.667999999998</v>
      </c>
      <c r="W1518" s="368">
        <f>+VLOOKUP($E1518,Value_Added!$1:$1048576,MATCH(DATE(W$2,1,1),Value_Added!$A$1:$LI$1),FALSE)</f>
        <v>38087.244559999999</v>
      </c>
      <c r="X1518" s="368">
        <f>+VLOOKUP($E1518,Value_Added!$1:$1048576,MATCH(DATE(X$2,1,1),Value_Added!$A$1:$LI$1),FALSE)</f>
        <v>38619.605409999996</v>
      </c>
      <c r="Y1518" s="368">
        <f>+VLOOKUP($E1518,Value_Added!$1:$1048576,MATCH(DATE(Y$2,1,1),Value_Added!$A$1:$LI$1),FALSE)</f>
        <v>39217.948929999999</v>
      </c>
      <c r="Z1518" s="368">
        <f>+VLOOKUP($E1518,Value_Added!$1:$1048576,MATCH(DATE(Z$2,1,1),Value_Added!$A$1:$LI$1),FALSE)</f>
        <v>39892.320350000002</v>
      </c>
      <c r="AA1518" s="368">
        <f>+VLOOKUP($E1518,Value_Added!$1:$1048576,MATCH(DATE(AA$2,1,1),Value_Added!$A$1:$LI$1),FALSE)</f>
        <v>40648.425889999999</v>
      </c>
      <c r="AB1518" s="368">
        <f>+VLOOKUP($E1518,Value_Added!$1:$1048576,MATCH(DATE(AB$2,1,1),Value_Added!$A$1:$LI$1),FALSE)</f>
        <v>41499.572059999999</v>
      </c>
      <c r="AC1518" s="368">
        <f>+VLOOKUP($E1518,Value_Added!$1:$1048576,MATCH(DATE(AC$2,1,1),Value_Added!$A$1:$LI$1),FALSE)</f>
        <v>42449.24624</v>
      </c>
      <c r="AD1518" s="368">
        <f>+VLOOKUP($E1518,Value_Added!$1:$1048576,MATCH(DATE(AD$2,1,1),Value_Added!$A$1:$LI$1),FALSE)</f>
        <v>43492.701110000002</v>
      </c>
      <c r="AE1518" s="368">
        <f>+VLOOKUP($E1518,Value_Added!$1:$1048576,MATCH(DATE(AE$2,1,1),Value_Added!$A$1:$LI$1),FALSE)</f>
        <v>44632.949560000001</v>
      </c>
      <c r="AF1518" s="368">
        <f>+VLOOKUP($E1518,Value_Added!$1:$1048576,MATCH(DATE(AF$2,1,1),Value_Added!$A$1:$LI$1),FALSE)</f>
        <v>45911.664190000003</v>
      </c>
      <c r="AG1518" s="368">
        <f>+VLOOKUP($E1518,Value_Added!$1:$1048576,MATCH(DATE(AG$2,1,1),Value_Added!$A$1:$LI$1),FALSE)</f>
        <v>47295.274949999999</v>
      </c>
      <c r="AH1518" s="368">
        <f>+VLOOKUP($E1518,Value_Added!$1:$1048576,MATCH(DATE(AH$2,1,1),Value_Added!$A$1:$LI$1),FALSE)</f>
        <v>48787.889669999997</v>
      </c>
      <c r="AI1518" s="368">
        <f>+VLOOKUP($E1518,Value_Added!$1:$1048576,MATCH(DATE(AI$2,1,1),Value_Added!$A$1:$LI$1),FALSE)</f>
        <v>50361.133970000003</v>
      </c>
      <c r="AJ1518" s="368">
        <f>+VLOOKUP($E1518,Value_Added!$1:$1048576,MATCH(DATE(AJ$2,1,1),Value_Added!$A$1:$LI$1),FALSE)</f>
        <v>51985.90238</v>
      </c>
      <c r="AK1518" s="368">
        <f>+VLOOKUP($E1518,Value_Added!$1:$1048576,MATCH(DATE(AK$2,1,1),Value_Added!$A$1:$LI$1),FALSE)</f>
        <v>53645.607060000002</v>
      </c>
      <c r="AL1518" s="368">
        <f>+VLOOKUP($E1518,Value_Added!$1:$1048576,MATCH(DATE(AL$2,1,1),Value_Added!$A$1:$LI$1),FALSE)</f>
        <v>55330.348830000003</v>
      </c>
      <c r="AM1518" s="368">
        <f>+VLOOKUP($E1518,Value_Added!$1:$1048576,MATCH(DATE(AM$2,1,1),Value_Added!$A$1:$LI$1),FALSE)</f>
        <v>57030.748339999998</v>
      </c>
      <c r="AN1518" s="368">
        <f>+VLOOKUP($E1518,Value_Added!$1:$1048576,MATCH(DATE(AN$2,1,1),Value_Added!$A$1:$LI$1),FALSE)</f>
        <v>58737.802710000004</v>
      </c>
      <c r="AO1518" s="368">
        <f>+VLOOKUP($E1518,Value_Added!$1:$1048576,MATCH(DATE(AO$2,1,1),Value_Added!$A$1:$LI$1),FALSE)</f>
        <v>60442.8027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7290.8454339999998</v>
      </c>
      <c r="G1519" s="368">
        <f>+VLOOKUP($E1519,Value_Added!$1:$1048576,MATCH(DATE(G$2,1,1),Value_Added!$A$1:$LI$1),FALSE)</f>
        <v>7585.727288</v>
      </c>
      <c r="H1519" s="368">
        <f>+VLOOKUP($E1519,Value_Added!$1:$1048576,MATCH(DATE(H$2,1,1),Value_Added!$A$1:$LI$1),FALSE)</f>
        <v>7861.1630210000003</v>
      </c>
      <c r="I1519" s="368">
        <f>+VLOOKUP($E1519,Value_Added!$1:$1048576,MATCH(DATE(I$2,1,1),Value_Added!$A$1:$LI$1),FALSE)</f>
        <v>8032.5536400000001</v>
      </c>
      <c r="J1519" s="368">
        <f>+VLOOKUP($E1519,Value_Added!$1:$1048576,MATCH(DATE(J$2,1,1),Value_Added!$A$1:$LI$1),FALSE)</f>
        <v>8149.5237610000004</v>
      </c>
      <c r="K1519" s="368">
        <f>+VLOOKUP($E1519,Value_Added!$1:$1048576,MATCH(DATE(K$2,1,1),Value_Added!$A$1:$LI$1),FALSE)</f>
        <v>8252.5736620000007</v>
      </c>
      <c r="L1519" s="368">
        <f>+VLOOKUP($E1519,Value_Added!$1:$1048576,MATCH(DATE(L$2,1,1),Value_Added!$A$1:$LI$1),FALSE)</f>
        <v>8358.0209709999999</v>
      </c>
      <c r="M1519" s="368">
        <f>+VLOOKUP($E1519,Value_Added!$1:$1048576,MATCH(DATE(M$2,1,1),Value_Added!$A$1:$LI$1),FALSE)</f>
        <v>8429.3790590000008</v>
      </c>
      <c r="N1519" s="368">
        <f>+VLOOKUP($E1519,Value_Added!$1:$1048576,MATCH(DATE(N$2,1,1),Value_Added!$A$1:$LI$1),FALSE)</f>
        <v>8512.9653949999993</v>
      </c>
      <c r="O1519" s="368">
        <f>+VLOOKUP($E1519,Value_Added!$1:$1048576,MATCH(DATE(O$2,1,1),Value_Added!$A$1:$LI$1),FALSE)</f>
        <v>8643.4170979999999</v>
      </c>
      <c r="P1519" s="368">
        <f>+VLOOKUP($E1519,Value_Added!$1:$1048576,MATCH(DATE(P$2,1,1),Value_Added!$A$1:$LI$1),FALSE)</f>
        <v>8781.6107179999999</v>
      </c>
      <c r="Q1519" s="368">
        <f>+VLOOKUP($E1519,Value_Added!$1:$1048576,MATCH(DATE(Q$2,1,1),Value_Added!$A$1:$LI$1),FALSE)</f>
        <v>8920.2493259999992</v>
      </c>
      <c r="R1519" s="368">
        <f>+VLOOKUP($E1519,Value_Added!$1:$1048576,MATCH(DATE(R$2,1,1),Value_Added!$A$1:$LI$1),FALSE)</f>
        <v>9046.2054349999999</v>
      </c>
      <c r="S1519" s="368">
        <f>+VLOOKUP($E1519,Value_Added!$1:$1048576,MATCH(DATE(S$2,1,1),Value_Added!$A$1:$LI$1),FALSE)</f>
        <v>9158.4340850000008</v>
      </c>
      <c r="T1519" s="368">
        <f>+VLOOKUP($E1519,Value_Added!$1:$1048576,MATCH(DATE(T$2,1,1),Value_Added!$A$1:$LI$1),FALSE)</f>
        <v>9267.8523359999999</v>
      </c>
      <c r="U1519" s="368">
        <f>+VLOOKUP($E1519,Value_Added!$1:$1048576,MATCH(DATE(U$2,1,1),Value_Added!$A$1:$LI$1),FALSE)</f>
        <v>9380.0453969999999</v>
      </c>
      <c r="V1519" s="368">
        <f>+VLOOKUP($E1519,Value_Added!$1:$1048576,MATCH(DATE(V$2,1,1),Value_Added!$A$1:$LI$1),FALSE)</f>
        <v>9502.0994410000003</v>
      </c>
      <c r="W1519" s="368">
        <f>+VLOOKUP($E1519,Value_Added!$1:$1048576,MATCH(DATE(W$2,1,1),Value_Added!$A$1:$LI$1),FALSE)</f>
        <v>9630.7586480000009</v>
      </c>
      <c r="X1519" s="368">
        <f>+VLOOKUP($E1519,Value_Added!$1:$1048576,MATCH(DATE(X$2,1,1),Value_Added!$A$1:$LI$1),FALSE)</f>
        <v>9766.6330309999994</v>
      </c>
      <c r="Y1519" s="368">
        <f>+VLOOKUP($E1519,Value_Added!$1:$1048576,MATCH(DATE(Y$2,1,1),Value_Added!$A$1:$LI$1),FALSE)</f>
        <v>9909.3701529999998</v>
      </c>
      <c r="Z1519" s="368">
        <f>+VLOOKUP($E1519,Value_Added!$1:$1048576,MATCH(DATE(Z$2,1,1),Value_Added!$A$1:$LI$1),FALSE)</f>
        <v>10059.88387</v>
      </c>
      <c r="AA1519" s="368">
        <f>+VLOOKUP($E1519,Value_Added!$1:$1048576,MATCH(DATE(AA$2,1,1),Value_Added!$A$1:$LI$1),FALSE)</f>
        <v>10219.57295</v>
      </c>
      <c r="AB1519" s="368">
        <f>+VLOOKUP($E1519,Value_Added!$1:$1048576,MATCH(DATE(AB$2,1,1),Value_Added!$A$1:$LI$1),FALSE)</f>
        <v>10390.269179999999</v>
      </c>
      <c r="AC1519" s="368">
        <f>+VLOOKUP($E1519,Value_Added!$1:$1048576,MATCH(DATE(AC$2,1,1),Value_Added!$A$1:$LI$1),FALSE)</f>
        <v>10572.66056</v>
      </c>
      <c r="AD1519" s="368">
        <f>+VLOOKUP($E1519,Value_Added!$1:$1048576,MATCH(DATE(AD$2,1,1),Value_Added!$A$1:$LI$1),FALSE)</f>
        <v>10766.482550000001</v>
      </c>
      <c r="AE1519" s="368">
        <f>+VLOOKUP($E1519,Value_Added!$1:$1048576,MATCH(DATE(AE$2,1,1),Value_Added!$A$1:$LI$1),FALSE)</f>
        <v>10972.11555</v>
      </c>
      <c r="AF1519" s="368">
        <f>+VLOOKUP($E1519,Value_Added!$1:$1048576,MATCH(DATE(AF$2,1,1),Value_Added!$A$1:$LI$1),FALSE)</f>
        <v>11187.92288</v>
      </c>
      <c r="AG1519" s="368">
        <f>+VLOOKUP($E1519,Value_Added!$1:$1048576,MATCH(DATE(AG$2,1,1),Value_Added!$A$1:$LI$1),FALSE)</f>
        <v>11419.052229999999</v>
      </c>
      <c r="AH1519" s="368">
        <f>+VLOOKUP($E1519,Value_Added!$1:$1048576,MATCH(DATE(AH$2,1,1),Value_Added!$A$1:$LI$1),FALSE)</f>
        <v>11665.412840000001</v>
      </c>
      <c r="AI1519" s="368">
        <f>+VLOOKUP($E1519,Value_Added!$1:$1048576,MATCH(DATE(AI$2,1,1),Value_Added!$A$1:$LI$1),FALSE)</f>
        <v>11925.14493</v>
      </c>
      <c r="AJ1519" s="368">
        <f>+VLOOKUP($E1519,Value_Added!$1:$1048576,MATCH(DATE(AJ$2,1,1),Value_Added!$A$1:$LI$1),FALSE)</f>
        <v>12195.890079999999</v>
      </c>
      <c r="AK1519" s="368">
        <f>+VLOOKUP($E1519,Value_Added!$1:$1048576,MATCH(DATE(AK$2,1,1),Value_Added!$A$1:$LI$1),FALSE)</f>
        <v>12476.11267</v>
      </c>
      <c r="AL1519" s="368">
        <f>+VLOOKUP($E1519,Value_Added!$1:$1048576,MATCH(DATE(AL$2,1,1),Value_Added!$A$1:$LI$1),FALSE)</f>
        <v>12764.59347</v>
      </c>
      <c r="AM1519" s="368">
        <f>+VLOOKUP($E1519,Value_Added!$1:$1048576,MATCH(DATE(AM$2,1,1),Value_Added!$A$1:$LI$1),FALSE)</f>
        <v>13059.839550000001</v>
      </c>
      <c r="AN1519" s="368">
        <f>+VLOOKUP($E1519,Value_Added!$1:$1048576,MATCH(DATE(AN$2,1,1),Value_Added!$A$1:$LI$1),FALSE)</f>
        <v>13360.505639999999</v>
      </c>
      <c r="AO1519" s="368">
        <f>+VLOOKUP($E1519,Value_Added!$1:$1048576,MATCH(DATE(AO$2,1,1),Value_Added!$A$1:$LI$1),FALSE)</f>
        <v>13665.46934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7850.2981090000003</v>
      </c>
      <c r="G1520" s="368">
        <f>+VLOOKUP($E1520,Value_Added!$1:$1048576,MATCH(DATE(G$2,1,1),Value_Added!$A$1:$LI$1),FALSE)</f>
        <v>7906.628772</v>
      </c>
      <c r="H1520" s="368">
        <f>+VLOOKUP($E1520,Value_Added!$1:$1048576,MATCH(DATE(H$2,1,1),Value_Added!$A$1:$LI$1),FALSE)</f>
        <v>7999.3487240000004</v>
      </c>
      <c r="I1520" s="368">
        <f>+VLOOKUP($E1520,Value_Added!$1:$1048576,MATCH(DATE(I$2,1,1),Value_Added!$A$1:$LI$1),FALSE)</f>
        <v>8119.6426430000001</v>
      </c>
      <c r="J1520" s="368">
        <f>+VLOOKUP($E1520,Value_Added!$1:$1048576,MATCH(DATE(J$2,1,1),Value_Added!$A$1:$LI$1),FALSE)</f>
        <v>8248.8384129999995</v>
      </c>
      <c r="K1520" s="368">
        <f>+VLOOKUP($E1520,Value_Added!$1:$1048576,MATCH(DATE(K$2,1,1),Value_Added!$A$1:$LI$1),FALSE)</f>
        <v>8384.4020390000005</v>
      </c>
      <c r="L1520" s="368">
        <f>+VLOOKUP($E1520,Value_Added!$1:$1048576,MATCH(DATE(L$2,1,1),Value_Added!$A$1:$LI$1),FALSE)</f>
        <v>8524.7472269999998</v>
      </c>
      <c r="M1520" s="368">
        <f>+VLOOKUP($E1520,Value_Added!$1:$1048576,MATCH(DATE(M$2,1,1),Value_Added!$A$1:$LI$1),FALSE)</f>
        <v>8637.3970480000007</v>
      </c>
      <c r="N1520" s="368">
        <f>+VLOOKUP($E1520,Value_Added!$1:$1048576,MATCH(DATE(N$2,1,1),Value_Added!$A$1:$LI$1),FALSE)</f>
        <v>8759.3007579999994</v>
      </c>
      <c r="O1520" s="368">
        <f>+VLOOKUP($E1520,Value_Added!$1:$1048576,MATCH(DATE(O$2,1,1),Value_Added!$A$1:$LI$1),FALSE)</f>
        <v>8941.1423190000005</v>
      </c>
      <c r="P1520" s="368">
        <f>+VLOOKUP($E1520,Value_Added!$1:$1048576,MATCH(DATE(P$2,1,1),Value_Added!$A$1:$LI$1),FALSE)</f>
        <v>9119.5692490000001</v>
      </c>
      <c r="Q1520" s="368">
        <f>+VLOOKUP($E1520,Value_Added!$1:$1048576,MATCH(DATE(Q$2,1,1),Value_Added!$A$1:$LI$1),FALSE)</f>
        <v>9293.1069299999999</v>
      </c>
      <c r="R1520" s="368">
        <f>+VLOOKUP($E1520,Value_Added!$1:$1048576,MATCH(DATE(R$2,1,1),Value_Added!$A$1:$LI$1),FALSE)</f>
        <v>9459.2589029999999</v>
      </c>
      <c r="S1520" s="368">
        <f>+VLOOKUP($E1520,Value_Added!$1:$1048576,MATCH(DATE(S$2,1,1),Value_Added!$A$1:$LI$1),FALSE)</f>
        <v>9612.3635300000005</v>
      </c>
      <c r="T1520" s="368">
        <f>+VLOOKUP($E1520,Value_Added!$1:$1048576,MATCH(DATE(T$2,1,1),Value_Added!$A$1:$LI$1),FALSE)</f>
        <v>9763.6937330000001</v>
      </c>
      <c r="U1520" s="368">
        <f>+VLOOKUP($E1520,Value_Added!$1:$1048576,MATCH(DATE(U$2,1,1),Value_Added!$A$1:$LI$1),FALSE)</f>
        <v>9917.1733069999991</v>
      </c>
      <c r="V1520" s="368">
        <f>+VLOOKUP($E1520,Value_Added!$1:$1048576,MATCH(DATE(V$2,1,1),Value_Added!$A$1:$LI$1),FALSE)</f>
        <v>10072.140659999999</v>
      </c>
      <c r="W1520" s="368">
        <f>+VLOOKUP($E1520,Value_Added!$1:$1048576,MATCH(DATE(W$2,1,1),Value_Added!$A$1:$LI$1),FALSE)</f>
        <v>10234.785669999999</v>
      </c>
      <c r="X1520" s="368">
        <f>+VLOOKUP($E1520,Value_Added!$1:$1048576,MATCH(DATE(X$2,1,1),Value_Added!$A$1:$LI$1),FALSE)</f>
        <v>10407.052309999999</v>
      </c>
      <c r="Y1520" s="368">
        <f>+VLOOKUP($E1520,Value_Added!$1:$1048576,MATCH(DATE(Y$2,1,1),Value_Added!$A$1:$LI$1),FALSE)</f>
        <v>10590.189770000001</v>
      </c>
      <c r="Z1520" s="368">
        <f>+VLOOKUP($E1520,Value_Added!$1:$1048576,MATCH(DATE(Z$2,1,1),Value_Added!$A$1:$LI$1),FALSE)</f>
        <v>10785.935600000001</v>
      </c>
      <c r="AA1520" s="368">
        <f>+VLOOKUP($E1520,Value_Added!$1:$1048576,MATCH(DATE(AA$2,1,1),Value_Added!$A$1:$LI$1),FALSE)</f>
        <v>10995.632449999999</v>
      </c>
      <c r="AB1520" s="368">
        <f>+VLOOKUP($E1520,Value_Added!$1:$1048576,MATCH(DATE(AB$2,1,1),Value_Added!$A$1:$LI$1),FALSE)</f>
        <v>11221.49598</v>
      </c>
      <c r="AC1520" s="368">
        <f>+VLOOKUP($E1520,Value_Added!$1:$1048576,MATCH(DATE(AC$2,1,1),Value_Added!$A$1:$LI$1),FALSE)</f>
        <v>11464.420040000001</v>
      </c>
      <c r="AD1520" s="368">
        <f>+VLOOKUP($E1520,Value_Added!$1:$1048576,MATCH(DATE(AD$2,1,1),Value_Added!$A$1:$LI$1),FALSE)</f>
        <v>11724.03191</v>
      </c>
      <c r="AE1520" s="368">
        <f>+VLOOKUP($E1520,Value_Added!$1:$1048576,MATCH(DATE(AE$2,1,1),Value_Added!$A$1:$LI$1),FALSE)</f>
        <v>12000.604069999999</v>
      </c>
      <c r="AF1520" s="368">
        <f>+VLOOKUP($E1520,Value_Added!$1:$1048576,MATCH(DATE(AF$2,1,1),Value_Added!$A$1:$LI$1),FALSE)</f>
        <v>12295.284379999999</v>
      </c>
      <c r="AG1520" s="368">
        <f>+VLOOKUP($E1520,Value_Added!$1:$1048576,MATCH(DATE(AG$2,1,1),Value_Added!$A$1:$LI$1),FALSE)</f>
        <v>12610.213739999999</v>
      </c>
      <c r="AH1520" s="368">
        <f>+VLOOKUP($E1520,Value_Added!$1:$1048576,MATCH(DATE(AH$2,1,1),Value_Added!$A$1:$LI$1),FALSE)</f>
        <v>12945.248610000001</v>
      </c>
      <c r="AI1520" s="368">
        <f>+VLOOKUP($E1520,Value_Added!$1:$1048576,MATCH(DATE(AI$2,1,1),Value_Added!$A$1:$LI$1),FALSE)</f>
        <v>13296.832270000001</v>
      </c>
      <c r="AJ1520" s="368">
        <f>+VLOOKUP($E1520,Value_Added!$1:$1048576,MATCH(DATE(AJ$2,1,1),Value_Added!$A$1:$LI$1),FALSE)</f>
        <v>13660.685009999999</v>
      </c>
      <c r="AK1520" s="368">
        <f>+VLOOKUP($E1520,Value_Added!$1:$1048576,MATCH(DATE(AK$2,1,1),Value_Added!$A$1:$LI$1),FALSE)</f>
        <v>14034.002339999999</v>
      </c>
      <c r="AL1520" s="368">
        <f>+VLOOKUP($E1520,Value_Added!$1:$1048576,MATCH(DATE(AL$2,1,1),Value_Added!$A$1:$LI$1),FALSE)</f>
        <v>14415.05186</v>
      </c>
      <c r="AM1520" s="368">
        <f>+VLOOKUP($E1520,Value_Added!$1:$1048576,MATCH(DATE(AM$2,1,1),Value_Added!$A$1:$LI$1),FALSE)</f>
        <v>14802.00765</v>
      </c>
      <c r="AN1520" s="368">
        <f>+VLOOKUP($E1520,Value_Added!$1:$1048576,MATCH(DATE(AN$2,1,1),Value_Added!$A$1:$LI$1),FALSE)</f>
        <v>15193.09484</v>
      </c>
      <c r="AO1520" s="368">
        <f>+VLOOKUP($E1520,Value_Added!$1:$1048576,MATCH(DATE(AO$2,1,1),Value_Added!$A$1:$LI$1),FALSE)</f>
        <v>15586.493189999999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34520.107170000003</v>
      </c>
      <c r="G1521" s="368">
        <f>+VLOOKUP($E1521,Value_Added!$1:$1048576,MATCH(DATE(G$2,1,1),Value_Added!$A$1:$LI$1),FALSE)</f>
        <v>34595.853069999997</v>
      </c>
      <c r="H1521" s="368">
        <f>+VLOOKUP($E1521,Value_Added!$1:$1048576,MATCH(DATE(H$2,1,1),Value_Added!$A$1:$LI$1),FALSE)</f>
        <v>34866.552009999999</v>
      </c>
      <c r="I1521" s="368">
        <f>+VLOOKUP($E1521,Value_Added!$1:$1048576,MATCH(DATE(I$2,1,1),Value_Added!$A$1:$LI$1),FALSE)</f>
        <v>35211.973530000003</v>
      </c>
      <c r="J1521" s="368">
        <f>+VLOOKUP($E1521,Value_Added!$1:$1048576,MATCH(DATE(J$2,1,1),Value_Added!$A$1:$LI$1),FALSE)</f>
        <v>35609.849670000003</v>
      </c>
      <c r="K1521" s="368">
        <f>+VLOOKUP($E1521,Value_Added!$1:$1048576,MATCH(DATE(K$2,1,1),Value_Added!$A$1:$LI$1),FALSE)</f>
        <v>36061.768929999998</v>
      </c>
      <c r="L1521" s="368">
        <f>+VLOOKUP($E1521,Value_Added!$1:$1048576,MATCH(DATE(L$2,1,1),Value_Added!$A$1:$LI$1),FALSE)</f>
        <v>36563.176809999997</v>
      </c>
      <c r="M1521" s="368">
        <f>+VLOOKUP($E1521,Value_Added!$1:$1048576,MATCH(DATE(M$2,1,1),Value_Added!$A$1:$LI$1),FALSE)</f>
        <v>36867.619700000003</v>
      </c>
      <c r="N1521" s="368">
        <f>+VLOOKUP($E1521,Value_Added!$1:$1048576,MATCH(DATE(N$2,1,1),Value_Added!$A$1:$LI$1),FALSE)</f>
        <v>37302.714820000001</v>
      </c>
      <c r="O1521" s="368">
        <f>+VLOOKUP($E1521,Value_Added!$1:$1048576,MATCH(DATE(O$2,1,1),Value_Added!$A$1:$LI$1),FALSE)</f>
        <v>38154.51917</v>
      </c>
      <c r="P1521" s="368">
        <f>+VLOOKUP($E1521,Value_Added!$1:$1048576,MATCH(DATE(P$2,1,1),Value_Added!$A$1:$LI$1),FALSE)</f>
        <v>39001.585310000002</v>
      </c>
      <c r="Q1521" s="368">
        <f>+VLOOKUP($E1521,Value_Added!$1:$1048576,MATCH(DATE(Q$2,1,1),Value_Added!$A$1:$LI$1),FALSE)</f>
        <v>39823.173000000003</v>
      </c>
      <c r="R1521" s="368">
        <f>+VLOOKUP($E1521,Value_Added!$1:$1048576,MATCH(DATE(R$2,1,1),Value_Added!$A$1:$LI$1),FALSE)</f>
        <v>40560.602449999998</v>
      </c>
      <c r="S1521" s="368">
        <f>+VLOOKUP($E1521,Value_Added!$1:$1048576,MATCH(DATE(S$2,1,1),Value_Added!$A$1:$LI$1),FALSE)</f>
        <v>41182.154139999999</v>
      </c>
      <c r="T1521" s="368">
        <f>+VLOOKUP($E1521,Value_Added!$1:$1048576,MATCH(DATE(T$2,1,1),Value_Added!$A$1:$LI$1),FALSE)</f>
        <v>41772.485099999998</v>
      </c>
      <c r="U1521" s="368">
        <f>+VLOOKUP($E1521,Value_Added!$1:$1048576,MATCH(DATE(U$2,1,1),Value_Added!$A$1:$LI$1),FALSE)</f>
        <v>42364.003120000001</v>
      </c>
      <c r="V1521" s="368">
        <f>+VLOOKUP($E1521,Value_Added!$1:$1048576,MATCH(DATE(V$2,1,1),Value_Added!$A$1:$LI$1),FALSE)</f>
        <v>42981.989889999997</v>
      </c>
      <c r="W1521" s="368">
        <f>+VLOOKUP($E1521,Value_Added!$1:$1048576,MATCH(DATE(W$2,1,1),Value_Added!$A$1:$LI$1),FALSE)</f>
        <v>43650.842900000003</v>
      </c>
      <c r="X1521" s="368">
        <f>+VLOOKUP($E1521,Value_Added!$1:$1048576,MATCH(DATE(X$2,1,1),Value_Added!$A$1:$LI$1),FALSE)</f>
        <v>44385.43245</v>
      </c>
      <c r="Y1521" s="368">
        <f>+VLOOKUP($E1521,Value_Added!$1:$1048576,MATCH(DATE(Y$2,1,1),Value_Added!$A$1:$LI$1),FALSE)</f>
        <v>45189.396580000001</v>
      </c>
      <c r="Z1521" s="368">
        <f>+VLOOKUP($E1521,Value_Added!$1:$1048576,MATCH(DATE(Z$2,1,1),Value_Added!$A$1:$LI$1),FALSE)</f>
        <v>46070.04176</v>
      </c>
      <c r="AA1521" s="368">
        <f>+VLOOKUP($E1521,Value_Added!$1:$1048576,MATCH(DATE(AA$2,1,1),Value_Added!$A$1:$LI$1),FALSE)</f>
        <v>47034.999129999997</v>
      </c>
      <c r="AB1521" s="368">
        <f>+VLOOKUP($E1521,Value_Added!$1:$1048576,MATCH(DATE(AB$2,1,1),Value_Added!$A$1:$LI$1),FALSE)</f>
        <v>48097.42813</v>
      </c>
      <c r="AC1521" s="368">
        <f>+VLOOKUP($E1521,Value_Added!$1:$1048576,MATCH(DATE(AC$2,1,1),Value_Added!$A$1:$LI$1),FALSE)</f>
        <v>49257.985670000002</v>
      </c>
      <c r="AD1521" s="368">
        <f>+VLOOKUP($E1521,Value_Added!$1:$1048576,MATCH(DATE(AD$2,1,1),Value_Added!$A$1:$LI$1),FALSE)</f>
        <v>50509.371160000002</v>
      </c>
      <c r="AE1521" s="368">
        <f>+VLOOKUP($E1521,Value_Added!$1:$1048576,MATCH(DATE(AE$2,1,1),Value_Added!$A$1:$LI$1),FALSE)</f>
        <v>51850.329489999996</v>
      </c>
      <c r="AF1521" s="368">
        <f>+VLOOKUP($E1521,Value_Added!$1:$1048576,MATCH(DATE(AF$2,1,1),Value_Added!$A$1:$LI$1),FALSE)</f>
        <v>53282.348250000003</v>
      </c>
      <c r="AG1521" s="368">
        <f>+VLOOKUP($E1521,Value_Added!$1:$1048576,MATCH(DATE(AG$2,1,1),Value_Added!$A$1:$LI$1),FALSE)</f>
        <v>54841.410259999997</v>
      </c>
      <c r="AH1521" s="368">
        <f>+VLOOKUP($E1521,Value_Added!$1:$1048576,MATCH(DATE(AH$2,1,1),Value_Added!$A$1:$LI$1),FALSE)</f>
        <v>56520.724110000003</v>
      </c>
      <c r="AI1521" s="368">
        <f>+VLOOKUP($E1521,Value_Added!$1:$1048576,MATCH(DATE(AI$2,1,1),Value_Added!$A$1:$LI$1),FALSE)</f>
        <v>58291.343459999996</v>
      </c>
      <c r="AJ1521" s="368">
        <f>+VLOOKUP($E1521,Value_Added!$1:$1048576,MATCH(DATE(AJ$2,1,1),Value_Added!$A$1:$LI$1),FALSE)</f>
        <v>60122.494780000001</v>
      </c>
      <c r="AK1521" s="368">
        <f>+VLOOKUP($E1521,Value_Added!$1:$1048576,MATCH(DATE(AK$2,1,1),Value_Added!$A$1:$LI$1),FALSE)</f>
        <v>62000.328200000004</v>
      </c>
      <c r="AL1521" s="368">
        <f>+VLOOKUP($E1521,Value_Added!$1:$1048576,MATCH(DATE(AL$2,1,1),Value_Added!$A$1:$LI$1),FALSE)</f>
        <v>63920.743060000001</v>
      </c>
      <c r="AM1521" s="368">
        <f>+VLOOKUP($E1521,Value_Added!$1:$1048576,MATCH(DATE(AM$2,1,1),Value_Added!$A$1:$LI$1),FALSE)</f>
        <v>65874.04221</v>
      </c>
      <c r="AN1521" s="368">
        <f>+VLOOKUP($E1521,Value_Added!$1:$1048576,MATCH(DATE(AN$2,1,1),Value_Added!$A$1:$LI$1),FALSE)</f>
        <v>67850.468510000006</v>
      </c>
      <c r="AO1521" s="368">
        <f>+VLOOKUP($E1521,Value_Added!$1:$1048576,MATCH(DATE(AO$2,1,1),Value_Added!$A$1:$LI$1),FALSE)</f>
        <v>69841.371750000006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11130.63747</v>
      </c>
      <c r="G1522" s="368">
        <f>+VLOOKUP($E1522,Value_Added!$1:$1048576,MATCH(DATE(G$2,1,1),Value_Added!$A$1:$LI$1),FALSE)</f>
        <v>11197.696309999999</v>
      </c>
      <c r="H1522" s="368">
        <f>+VLOOKUP($E1522,Value_Added!$1:$1048576,MATCH(DATE(H$2,1,1),Value_Added!$A$1:$LI$1),FALSE)</f>
        <v>11321.569729999999</v>
      </c>
      <c r="I1522" s="368">
        <f>+VLOOKUP($E1522,Value_Added!$1:$1048576,MATCH(DATE(I$2,1,1),Value_Added!$A$1:$LI$1),FALSE)</f>
        <v>11451.87012</v>
      </c>
      <c r="J1522" s="368">
        <f>+VLOOKUP($E1522,Value_Added!$1:$1048576,MATCH(DATE(J$2,1,1),Value_Added!$A$1:$LI$1),FALSE)</f>
        <v>11586.56933</v>
      </c>
      <c r="K1522" s="368">
        <f>+VLOOKUP($E1522,Value_Added!$1:$1048576,MATCH(DATE(K$2,1,1),Value_Added!$A$1:$LI$1),FALSE)</f>
        <v>11732.66359</v>
      </c>
      <c r="L1522" s="368">
        <f>+VLOOKUP($E1522,Value_Added!$1:$1048576,MATCH(DATE(L$2,1,1),Value_Added!$A$1:$LI$1),FALSE)</f>
        <v>11891.81358</v>
      </c>
      <c r="M1522" s="368">
        <f>+VLOOKUP($E1522,Value_Added!$1:$1048576,MATCH(DATE(M$2,1,1),Value_Added!$A$1:$LI$1),FALSE)</f>
        <v>11979.712659999999</v>
      </c>
      <c r="N1522" s="368">
        <f>+VLOOKUP($E1522,Value_Added!$1:$1048576,MATCH(DATE(N$2,1,1),Value_Added!$A$1:$LI$1),FALSE)</f>
        <v>12094.6958</v>
      </c>
      <c r="O1522" s="368">
        <f>+VLOOKUP($E1522,Value_Added!$1:$1048576,MATCH(DATE(O$2,1,1),Value_Added!$A$1:$LI$1),FALSE)</f>
        <v>12328.685030000001</v>
      </c>
      <c r="P1522" s="368">
        <f>+VLOOKUP($E1522,Value_Added!$1:$1048576,MATCH(DATE(P$2,1,1),Value_Added!$A$1:$LI$1),FALSE)</f>
        <v>12553.64135</v>
      </c>
      <c r="Q1522" s="368">
        <f>+VLOOKUP($E1522,Value_Added!$1:$1048576,MATCH(DATE(Q$2,1,1),Value_Added!$A$1:$LI$1),FALSE)</f>
        <v>12766.37516</v>
      </c>
      <c r="R1522" s="368">
        <f>+VLOOKUP($E1522,Value_Added!$1:$1048576,MATCH(DATE(R$2,1,1),Value_Added!$A$1:$LI$1),FALSE)</f>
        <v>12954.82317</v>
      </c>
      <c r="S1522" s="368">
        <f>+VLOOKUP($E1522,Value_Added!$1:$1048576,MATCH(DATE(S$2,1,1),Value_Added!$A$1:$LI$1),FALSE)</f>
        <v>13111.70435</v>
      </c>
      <c r="T1522" s="368">
        <f>+VLOOKUP($E1522,Value_Added!$1:$1048576,MATCH(DATE(T$2,1,1),Value_Added!$A$1:$LI$1),FALSE)</f>
        <v>13263.7716</v>
      </c>
      <c r="U1522" s="368">
        <f>+VLOOKUP($E1522,Value_Added!$1:$1048576,MATCH(DATE(U$2,1,1),Value_Added!$A$1:$LI$1),FALSE)</f>
        <v>13421.831389999999</v>
      </c>
      <c r="V1522" s="368">
        <f>+VLOOKUP($E1522,Value_Added!$1:$1048576,MATCH(DATE(V$2,1,1),Value_Added!$A$1:$LI$1),FALSE)</f>
        <v>13584.657429999999</v>
      </c>
      <c r="W1522" s="368">
        <f>+VLOOKUP($E1522,Value_Added!$1:$1048576,MATCH(DATE(W$2,1,1),Value_Added!$A$1:$LI$1),FALSE)</f>
        <v>13764.51028</v>
      </c>
      <c r="X1522" s="368">
        <f>+VLOOKUP($E1522,Value_Added!$1:$1048576,MATCH(DATE(X$2,1,1),Value_Added!$A$1:$LI$1),FALSE)</f>
        <v>13964.55358</v>
      </c>
      <c r="Y1522" s="368">
        <f>+VLOOKUP($E1522,Value_Added!$1:$1048576,MATCH(DATE(Y$2,1,1),Value_Added!$A$1:$LI$1),FALSE)</f>
        <v>14185.96033</v>
      </c>
      <c r="Z1522" s="368">
        <f>+VLOOKUP($E1522,Value_Added!$1:$1048576,MATCH(DATE(Z$2,1,1),Value_Added!$A$1:$LI$1),FALSE)</f>
        <v>14431.181430000001</v>
      </c>
      <c r="AA1522" s="368">
        <f>+VLOOKUP($E1522,Value_Added!$1:$1048576,MATCH(DATE(AA$2,1,1),Value_Added!$A$1:$LI$1),FALSE)</f>
        <v>14702.226860000001</v>
      </c>
      <c r="AB1522" s="368">
        <f>+VLOOKUP($E1522,Value_Added!$1:$1048576,MATCH(DATE(AB$2,1,1),Value_Added!$A$1:$LI$1),FALSE)</f>
        <v>15002.795469999999</v>
      </c>
      <c r="AC1522" s="368">
        <f>+VLOOKUP($E1522,Value_Added!$1:$1048576,MATCH(DATE(AC$2,1,1),Value_Added!$A$1:$LI$1),FALSE)</f>
        <v>15334.03981</v>
      </c>
      <c r="AD1522" s="368">
        <f>+VLOOKUP($E1522,Value_Added!$1:$1048576,MATCH(DATE(AD$2,1,1),Value_Added!$A$1:$LI$1),FALSE)</f>
        <v>15694.911910000001</v>
      </c>
      <c r="AE1522" s="368">
        <f>+VLOOKUP($E1522,Value_Added!$1:$1048576,MATCH(DATE(AE$2,1,1),Value_Added!$A$1:$LI$1),FALSE)</f>
        <v>16085.90667</v>
      </c>
      <c r="AF1522" s="368">
        <f>+VLOOKUP($E1522,Value_Added!$1:$1048576,MATCH(DATE(AF$2,1,1),Value_Added!$A$1:$LI$1),FALSE)</f>
        <v>16508.965889999999</v>
      </c>
      <c r="AG1522" s="368">
        <f>+VLOOKUP($E1522,Value_Added!$1:$1048576,MATCH(DATE(AG$2,1,1),Value_Added!$A$1:$LI$1),FALSE)</f>
        <v>16967.97035</v>
      </c>
      <c r="AH1522" s="368">
        <f>+VLOOKUP($E1522,Value_Added!$1:$1048576,MATCH(DATE(AH$2,1,1),Value_Added!$A$1:$LI$1),FALSE)</f>
        <v>17461.9349</v>
      </c>
      <c r="AI1522" s="368">
        <f>+VLOOKUP($E1522,Value_Added!$1:$1048576,MATCH(DATE(AI$2,1,1),Value_Added!$A$1:$LI$1),FALSE)</f>
        <v>17983.337579999999</v>
      </c>
      <c r="AJ1522" s="368">
        <f>+VLOOKUP($E1522,Value_Added!$1:$1048576,MATCH(DATE(AJ$2,1,1),Value_Added!$A$1:$LI$1),FALSE)</f>
        <v>18523.785380000001</v>
      </c>
      <c r="AK1522" s="368">
        <f>+VLOOKUP($E1522,Value_Added!$1:$1048576,MATCH(DATE(AK$2,1,1),Value_Added!$A$1:$LI$1),FALSE)</f>
        <v>19078.099709999999</v>
      </c>
      <c r="AL1522" s="368">
        <f>+VLOOKUP($E1522,Value_Added!$1:$1048576,MATCH(DATE(AL$2,1,1),Value_Added!$A$1:$LI$1),FALSE)</f>
        <v>19643.159780000002</v>
      </c>
      <c r="AM1522" s="368">
        <f>+VLOOKUP($E1522,Value_Added!$1:$1048576,MATCH(DATE(AM$2,1,1),Value_Added!$A$1:$LI$1),FALSE)</f>
        <v>20215.66876</v>
      </c>
      <c r="AN1522" s="368">
        <f>+VLOOKUP($E1522,Value_Added!$1:$1048576,MATCH(DATE(AN$2,1,1),Value_Added!$A$1:$LI$1),FALSE)</f>
        <v>20792.486000000001</v>
      </c>
      <c r="AO1522" s="368">
        <f>+VLOOKUP($E1522,Value_Added!$1:$1048576,MATCH(DATE(AO$2,1,1),Value_Added!$A$1:$LI$1),FALSE)</f>
        <v>21370.53487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4942.3714959999998</v>
      </c>
      <c r="G1523" s="368">
        <f>+VLOOKUP($E1523,Value_Added!$1:$1048576,MATCH(DATE(G$2,1,1),Value_Added!$A$1:$LI$1),FALSE)</f>
        <v>5051.9262989999997</v>
      </c>
      <c r="H1523" s="368">
        <f>+VLOOKUP($E1523,Value_Added!$1:$1048576,MATCH(DATE(H$2,1,1),Value_Added!$A$1:$LI$1),FALSE)</f>
        <v>5145.4435800000001</v>
      </c>
      <c r="I1523" s="368">
        <f>+VLOOKUP($E1523,Value_Added!$1:$1048576,MATCH(DATE(I$2,1,1),Value_Added!$A$1:$LI$1),FALSE)</f>
        <v>5225.5269900000003</v>
      </c>
      <c r="J1523" s="368">
        <f>+VLOOKUP($E1523,Value_Added!$1:$1048576,MATCH(DATE(J$2,1,1),Value_Added!$A$1:$LI$1),FALSE)</f>
        <v>5306.8816340000003</v>
      </c>
      <c r="K1523" s="368">
        <f>+VLOOKUP($E1523,Value_Added!$1:$1048576,MATCH(DATE(K$2,1,1),Value_Added!$A$1:$LI$1),FALSE)</f>
        <v>5393.7999849999997</v>
      </c>
      <c r="L1523" s="368">
        <f>+VLOOKUP($E1523,Value_Added!$1:$1048576,MATCH(DATE(L$2,1,1),Value_Added!$A$1:$LI$1),FALSE)</f>
        <v>5486.107884</v>
      </c>
      <c r="M1523" s="368">
        <f>+VLOOKUP($E1523,Value_Added!$1:$1048576,MATCH(DATE(M$2,1,1),Value_Added!$A$1:$LI$1),FALSE)</f>
        <v>5496.7395370000004</v>
      </c>
      <c r="N1523" s="368">
        <f>+VLOOKUP($E1523,Value_Added!$1:$1048576,MATCH(DATE(N$2,1,1),Value_Added!$A$1:$LI$1),FALSE)</f>
        <v>5530.1821739999996</v>
      </c>
      <c r="O1523" s="368">
        <f>+VLOOKUP($E1523,Value_Added!$1:$1048576,MATCH(DATE(O$2,1,1),Value_Added!$A$1:$LI$1),FALSE)</f>
        <v>5635.4413089999998</v>
      </c>
      <c r="P1523" s="368">
        <f>+VLOOKUP($E1523,Value_Added!$1:$1048576,MATCH(DATE(P$2,1,1),Value_Added!$A$1:$LI$1),FALSE)</f>
        <v>5702.0929420000002</v>
      </c>
      <c r="Q1523" s="368">
        <f>+VLOOKUP($E1523,Value_Added!$1:$1048576,MATCH(DATE(Q$2,1,1),Value_Added!$A$1:$LI$1),FALSE)</f>
        <v>5759.0253220000004</v>
      </c>
      <c r="R1523" s="368">
        <f>+VLOOKUP($E1523,Value_Added!$1:$1048576,MATCH(DATE(R$2,1,1),Value_Added!$A$1:$LI$1),FALSE)</f>
        <v>5800.884943</v>
      </c>
      <c r="S1523" s="368">
        <f>+VLOOKUP($E1523,Value_Added!$1:$1048576,MATCH(DATE(S$2,1,1),Value_Added!$A$1:$LI$1),FALSE)</f>
        <v>5825.4977310000004</v>
      </c>
      <c r="T1523" s="368">
        <f>+VLOOKUP($E1523,Value_Added!$1:$1048576,MATCH(DATE(T$2,1,1),Value_Added!$A$1:$LI$1),FALSE)</f>
        <v>5852.917837</v>
      </c>
      <c r="U1523" s="368">
        <f>+VLOOKUP($E1523,Value_Added!$1:$1048576,MATCH(DATE(U$2,1,1),Value_Added!$A$1:$LI$1),FALSE)</f>
        <v>5885.714183</v>
      </c>
      <c r="V1523" s="368">
        <f>+VLOOKUP($E1523,Value_Added!$1:$1048576,MATCH(DATE(V$2,1,1),Value_Added!$A$1:$LI$1),FALSE)</f>
        <v>5919.7213160000001</v>
      </c>
      <c r="W1523" s="368">
        <f>+VLOOKUP($E1523,Value_Added!$1:$1048576,MATCH(DATE(W$2,1,1),Value_Added!$A$1:$LI$1),FALSE)</f>
        <v>5957.5514009999997</v>
      </c>
      <c r="X1523" s="368">
        <f>+VLOOKUP($E1523,Value_Added!$1:$1048576,MATCH(DATE(X$2,1,1),Value_Added!$A$1:$LI$1),FALSE)</f>
        <v>6001.824044</v>
      </c>
      <c r="Y1523" s="368">
        <f>+VLOOKUP($E1523,Value_Added!$1:$1048576,MATCH(DATE(Y$2,1,1),Value_Added!$A$1:$LI$1),FALSE)</f>
        <v>6053.0219859999997</v>
      </c>
      <c r="Z1523" s="368">
        <f>+VLOOKUP($E1523,Value_Added!$1:$1048576,MATCH(DATE(Z$2,1,1),Value_Added!$A$1:$LI$1),FALSE)</f>
        <v>6112.8188790000004</v>
      </c>
      <c r="AA1523" s="368">
        <f>+VLOOKUP($E1523,Value_Added!$1:$1048576,MATCH(DATE(AA$2,1,1),Value_Added!$A$1:$LI$1),FALSE)</f>
        <v>6182.5341859999999</v>
      </c>
      <c r="AB1523" s="368">
        <f>+VLOOKUP($E1523,Value_Added!$1:$1048576,MATCH(DATE(AB$2,1,1),Value_Added!$A$1:$LI$1),FALSE)</f>
        <v>6264.4409059999998</v>
      </c>
      <c r="AC1523" s="368">
        <f>+VLOOKUP($E1523,Value_Added!$1:$1048576,MATCH(DATE(AC$2,1,1),Value_Added!$A$1:$LI$1),FALSE)</f>
        <v>6358.2451300000002</v>
      </c>
      <c r="AD1523" s="368">
        <f>+VLOOKUP($E1523,Value_Added!$1:$1048576,MATCH(DATE(AD$2,1,1),Value_Added!$A$1:$LI$1),FALSE)</f>
        <v>6462.5716309999998</v>
      </c>
      <c r="AE1523" s="368">
        <f>+VLOOKUP($E1523,Value_Added!$1:$1048576,MATCH(DATE(AE$2,1,1),Value_Added!$A$1:$LI$1),FALSE)</f>
        <v>6577.5701179999996</v>
      </c>
      <c r="AF1523" s="368">
        <f>+VLOOKUP($E1523,Value_Added!$1:$1048576,MATCH(DATE(AF$2,1,1),Value_Added!$A$1:$LI$1),FALSE)</f>
        <v>6703.033394</v>
      </c>
      <c r="AG1523" s="368">
        <f>+VLOOKUP($E1523,Value_Added!$1:$1048576,MATCH(DATE(AG$2,1,1),Value_Added!$A$1:$LI$1),FALSE)</f>
        <v>6844.5481110000001</v>
      </c>
      <c r="AH1523" s="368">
        <f>+VLOOKUP($E1523,Value_Added!$1:$1048576,MATCH(DATE(AH$2,1,1),Value_Added!$A$1:$LI$1),FALSE)</f>
        <v>6999.179365</v>
      </c>
      <c r="AI1523" s="368">
        <f>+VLOOKUP($E1523,Value_Added!$1:$1048576,MATCH(DATE(AI$2,1,1),Value_Added!$A$1:$LI$1),FALSE)</f>
        <v>7161.2502930000001</v>
      </c>
      <c r="AJ1523" s="368">
        <f>+VLOOKUP($E1523,Value_Added!$1:$1048576,MATCH(DATE(AJ$2,1,1),Value_Added!$A$1:$LI$1),FALSE)</f>
        <v>7326.2106379999996</v>
      </c>
      <c r="AK1523" s="368">
        <f>+VLOOKUP($E1523,Value_Added!$1:$1048576,MATCH(DATE(AK$2,1,1),Value_Added!$A$1:$LI$1),FALSE)</f>
        <v>7492.6781600000004</v>
      </c>
      <c r="AL1523" s="368">
        <f>+VLOOKUP($E1523,Value_Added!$1:$1048576,MATCH(DATE(AL$2,1,1),Value_Added!$A$1:$LI$1),FALSE)</f>
        <v>7660.2442220000003</v>
      </c>
      <c r="AM1523" s="368">
        <f>+VLOOKUP($E1523,Value_Added!$1:$1048576,MATCH(DATE(AM$2,1,1),Value_Added!$A$1:$LI$1),FALSE)</f>
        <v>7827.2943320000004</v>
      </c>
      <c r="AN1523" s="368">
        <f>+VLOOKUP($E1523,Value_Added!$1:$1048576,MATCH(DATE(AN$2,1,1),Value_Added!$A$1:$LI$1),FALSE)</f>
        <v>7992.2821759999997</v>
      </c>
      <c r="AO1523" s="368">
        <f>+VLOOKUP($E1523,Value_Added!$1:$1048576,MATCH(DATE(AO$2,1,1),Value_Added!$A$1:$LI$1),FALSE)</f>
        <v>8153.7732480000004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81588.518160000007</v>
      </c>
      <c r="G1524" s="368">
        <f>+VLOOKUP($E1524,Value_Added!$1:$1048576,MATCH(DATE(G$2,1,1),Value_Added!$A$1:$LI$1),FALSE)</f>
        <v>81966.71471</v>
      </c>
      <c r="H1524" s="368">
        <f>+VLOOKUP($E1524,Value_Added!$1:$1048576,MATCH(DATE(H$2,1,1),Value_Added!$A$1:$LI$1),FALSE)</f>
        <v>82759.496220000001</v>
      </c>
      <c r="I1524" s="368">
        <f>+VLOOKUP($E1524,Value_Added!$1:$1048576,MATCH(DATE(I$2,1,1),Value_Added!$A$1:$LI$1),FALSE)</f>
        <v>83667.024260000006</v>
      </c>
      <c r="J1524" s="368">
        <f>+VLOOKUP($E1524,Value_Added!$1:$1048576,MATCH(DATE(J$2,1,1),Value_Added!$A$1:$LI$1),FALSE)</f>
        <v>84657.68118</v>
      </c>
      <c r="K1524" s="368">
        <f>+VLOOKUP($E1524,Value_Added!$1:$1048576,MATCH(DATE(K$2,1,1),Value_Added!$A$1:$LI$1),FALSE)</f>
        <v>85751.881450000001</v>
      </c>
      <c r="L1524" s="368">
        <f>+VLOOKUP($E1524,Value_Added!$1:$1048576,MATCH(DATE(L$2,1,1),Value_Added!$A$1:$LI$1),FALSE)</f>
        <v>86948.150349999996</v>
      </c>
      <c r="M1524" s="368">
        <f>+VLOOKUP($E1524,Value_Added!$1:$1048576,MATCH(DATE(M$2,1,1),Value_Added!$A$1:$LI$1),FALSE)</f>
        <v>87767.622529999993</v>
      </c>
      <c r="N1524" s="368">
        <f>+VLOOKUP($E1524,Value_Added!$1:$1048576,MATCH(DATE(N$2,1,1),Value_Added!$A$1:$LI$1),FALSE)</f>
        <v>88900.591509999998</v>
      </c>
      <c r="O1524" s="368">
        <f>+VLOOKUP($E1524,Value_Added!$1:$1048576,MATCH(DATE(O$2,1,1),Value_Added!$A$1:$LI$1),FALSE)</f>
        <v>91002.06568</v>
      </c>
      <c r="P1524" s="368">
        <f>+VLOOKUP($E1524,Value_Added!$1:$1048576,MATCH(DATE(P$2,1,1),Value_Added!$A$1:$LI$1),FALSE)</f>
        <v>93136.255619999996</v>
      </c>
      <c r="Q1524" s="368">
        <f>+VLOOKUP($E1524,Value_Added!$1:$1048576,MATCH(DATE(Q$2,1,1),Value_Added!$A$1:$LI$1),FALSE)</f>
        <v>95228.016470000002</v>
      </c>
      <c r="R1524" s="368">
        <f>+VLOOKUP($E1524,Value_Added!$1:$1048576,MATCH(DATE(R$2,1,1),Value_Added!$A$1:$LI$1),FALSE)</f>
        <v>97122.387050000005</v>
      </c>
      <c r="S1524" s="368">
        <f>+VLOOKUP($E1524,Value_Added!$1:$1048576,MATCH(DATE(S$2,1,1),Value_Added!$A$1:$LI$1),FALSE)</f>
        <v>98741.136429999999</v>
      </c>
      <c r="T1524" s="368">
        <f>+VLOOKUP($E1524,Value_Added!$1:$1048576,MATCH(DATE(T$2,1,1),Value_Added!$A$1:$LI$1),FALSE)</f>
        <v>100273.0156</v>
      </c>
      <c r="U1524" s="368">
        <f>+VLOOKUP($E1524,Value_Added!$1:$1048576,MATCH(DATE(U$2,1,1),Value_Added!$A$1:$LI$1),FALSE)</f>
        <v>101793.6073</v>
      </c>
      <c r="V1524" s="368">
        <f>+VLOOKUP($E1524,Value_Added!$1:$1048576,MATCH(DATE(V$2,1,1),Value_Added!$A$1:$LI$1),FALSE)</f>
        <v>103335.42939999999</v>
      </c>
      <c r="W1524" s="368">
        <f>+VLOOKUP($E1524,Value_Added!$1:$1048576,MATCH(DATE(W$2,1,1),Value_Added!$A$1:$LI$1),FALSE)</f>
        <v>104997.1121</v>
      </c>
      <c r="X1524" s="368">
        <f>+VLOOKUP($E1524,Value_Added!$1:$1048576,MATCH(DATE(X$2,1,1),Value_Added!$A$1:$LI$1),FALSE)</f>
        <v>106808.1131</v>
      </c>
      <c r="Y1524" s="368">
        <f>+VLOOKUP($E1524,Value_Added!$1:$1048576,MATCH(DATE(Y$2,1,1),Value_Added!$A$1:$LI$1),FALSE)</f>
        <v>108776.3627</v>
      </c>
      <c r="Z1524" s="368">
        <f>+VLOOKUP($E1524,Value_Added!$1:$1048576,MATCH(DATE(Z$2,1,1),Value_Added!$A$1:$LI$1),FALSE)</f>
        <v>110918.57460000001</v>
      </c>
      <c r="AA1524" s="368">
        <f>+VLOOKUP($E1524,Value_Added!$1:$1048576,MATCH(DATE(AA$2,1,1),Value_Added!$A$1:$LI$1),FALSE)</f>
        <v>113253.9299</v>
      </c>
      <c r="AB1524" s="368">
        <f>+VLOOKUP($E1524,Value_Added!$1:$1048576,MATCH(DATE(AB$2,1,1),Value_Added!$A$1:$LI$1),FALSE)</f>
        <v>115813.3177</v>
      </c>
      <c r="AC1524" s="368">
        <f>+VLOOKUP($E1524,Value_Added!$1:$1048576,MATCH(DATE(AC$2,1,1),Value_Added!$A$1:$LI$1),FALSE)</f>
        <v>118597.9279</v>
      </c>
      <c r="AD1524" s="368">
        <f>+VLOOKUP($E1524,Value_Added!$1:$1048576,MATCH(DATE(AD$2,1,1),Value_Added!$A$1:$LI$1),FALSE)</f>
        <v>121590.8888</v>
      </c>
      <c r="AE1524" s="368">
        <f>+VLOOKUP($E1524,Value_Added!$1:$1048576,MATCH(DATE(AE$2,1,1),Value_Added!$A$1:$LI$1),FALSE)</f>
        <v>124788.49739999999</v>
      </c>
      <c r="AF1524" s="368">
        <f>+VLOOKUP($E1524,Value_Added!$1:$1048576,MATCH(DATE(AF$2,1,1),Value_Added!$A$1:$LI$1),FALSE)</f>
        <v>128198.272</v>
      </c>
      <c r="AG1524" s="368">
        <f>+VLOOKUP($E1524,Value_Added!$1:$1048576,MATCH(DATE(AG$2,1,1),Value_Added!$A$1:$LI$1),FALSE)</f>
        <v>131907.47930000001</v>
      </c>
      <c r="AH1524" s="368">
        <f>+VLOOKUP($E1524,Value_Added!$1:$1048576,MATCH(DATE(AH$2,1,1),Value_Added!$A$1:$LI$1),FALSE)</f>
        <v>135900.91089999999</v>
      </c>
      <c r="AI1524" s="368">
        <f>+VLOOKUP($E1524,Value_Added!$1:$1048576,MATCH(DATE(AI$2,1,1),Value_Added!$A$1:$LI$1),FALSE)</f>
        <v>140113.799</v>
      </c>
      <c r="AJ1524" s="368">
        <f>+VLOOKUP($E1524,Value_Added!$1:$1048576,MATCH(DATE(AJ$2,1,1),Value_Added!$A$1:$LI$1),FALSE)</f>
        <v>144476.5687</v>
      </c>
      <c r="AK1524" s="368">
        <f>+VLOOKUP($E1524,Value_Added!$1:$1048576,MATCH(DATE(AK$2,1,1),Value_Added!$A$1:$LI$1),FALSE)</f>
        <v>148959.4699</v>
      </c>
      <c r="AL1524" s="368">
        <f>+VLOOKUP($E1524,Value_Added!$1:$1048576,MATCH(DATE(AL$2,1,1),Value_Added!$A$1:$LI$1),FALSE)</f>
        <v>153555.57620000001</v>
      </c>
      <c r="AM1524" s="368">
        <f>+VLOOKUP($E1524,Value_Added!$1:$1048576,MATCH(DATE(AM$2,1,1),Value_Added!$A$1:$LI$1),FALSE)</f>
        <v>158242.9197</v>
      </c>
      <c r="AN1524" s="368">
        <f>+VLOOKUP($E1524,Value_Added!$1:$1048576,MATCH(DATE(AN$2,1,1),Value_Added!$A$1:$LI$1),FALSE)</f>
        <v>162999.86749999999</v>
      </c>
      <c r="AO1524" s="368">
        <f>+VLOOKUP($E1524,Value_Added!$1:$1048576,MATCH(DATE(AO$2,1,1),Value_Added!$A$1:$LI$1),FALSE)</f>
        <v>167809.3051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5210.5169990000004</v>
      </c>
      <c r="G1525" s="368">
        <f>+VLOOKUP($E1525,Value_Added!$1:$1048576,MATCH(DATE(G$2,1,1),Value_Added!$A$1:$LI$1),FALSE)</f>
        <v>5086.9816959999998</v>
      </c>
      <c r="H1525" s="368">
        <f>+VLOOKUP($E1525,Value_Added!$1:$1048576,MATCH(DATE(H$2,1,1),Value_Added!$A$1:$LI$1),FALSE)</f>
        <v>5049.5564180000001</v>
      </c>
      <c r="I1525" s="368">
        <f>+VLOOKUP($E1525,Value_Added!$1:$1048576,MATCH(DATE(I$2,1,1),Value_Added!$A$1:$LI$1),FALSE)</f>
        <v>5054.5661659999996</v>
      </c>
      <c r="J1525" s="368">
        <f>+VLOOKUP($E1525,Value_Added!$1:$1048576,MATCH(DATE(J$2,1,1),Value_Added!$A$1:$LI$1),FALSE)</f>
        <v>5078.9964110000001</v>
      </c>
      <c r="K1525" s="368">
        <f>+VLOOKUP($E1525,Value_Added!$1:$1048576,MATCH(DATE(K$2,1,1),Value_Added!$A$1:$LI$1),FALSE)</f>
        <v>5118.1166329999996</v>
      </c>
      <c r="L1525" s="368">
        <f>+VLOOKUP($E1525,Value_Added!$1:$1048576,MATCH(DATE(L$2,1,1),Value_Added!$A$1:$LI$1),FALSE)</f>
        <v>5168.6319000000003</v>
      </c>
      <c r="M1525" s="368">
        <f>+VLOOKUP($E1525,Value_Added!$1:$1048576,MATCH(DATE(M$2,1,1),Value_Added!$A$1:$LI$1),FALSE)</f>
        <v>5206.7013129999996</v>
      </c>
      <c r="N1525" s="368">
        <f>+VLOOKUP($E1525,Value_Added!$1:$1048576,MATCH(DATE(N$2,1,1),Value_Added!$A$1:$LI$1),FALSE)</f>
        <v>5256.4490820000001</v>
      </c>
      <c r="O1525" s="368">
        <f>+VLOOKUP($E1525,Value_Added!$1:$1048576,MATCH(DATE(O$2,1,1),Value_Added!$A$1:$LI$1),FALSE)</f>
        <v>5353.6185089999999</v>
      </c>
      <c r="P1525" s="368">
        <f>+VLOOKUP($E1525,Value_Added!$1:$1048576,MATCH(DATE(P$2,1,1),Value_Added!$A$1:$LI$1),FALSE)</f>
        <v>5449.1897870000003</v>
      </c>
      <c r="Q1525" s="368">
        <f>+VLOOKUP($E1525,Value_Added!$1:$1048576,MATCH(DATE(Q$2,1,1),Value_Added!$A$1:$LI$1),FALSE)</f>
        <v>5544.9700009999997</v>
      </c>
      <c r="R1525" s="368">
        <f>+VLOOKUP($E1525,Value_Added!$1:$1048576,MATCH(DATE(R$2,1,1),Value_Added!$A$1:$LI$1),FALSE)</f>
        <v>5640.314789</v>
      </c>
      <c r="S1525" s="368">
        <f>+VLOOKUP($E1525,Value_Added!$1:$1048576,MATCH(DATE(S$2,1,1),Value_Added!$A$1:$LI$1),FALSE)</f>
        <v>5730.1045770000001</v>
      </c>
      <c r="T1525" s="368">
        <f>+VLOOKUP($E1525,Value_Added!$1:$1048576,MATCH(DATE(T$2,1,1),Value_Added!$A$1:$LI$1),FALSE)</f>
        <v>5821.7100350000001</v>
      </c>
      <c r="U1525" s="368">
        <f>+VLOOKUP($E1525,Value_Added!$1:$1048576,MATCH(DATE(U$2,1,1),Value_Added!$A$1:$LI$1),FALSE)</f>
        <v>5916.6462099999999</v>
      </c>
      <c r="V1525" s="368">
        <f>+VLOOKUP($E1525,Value_Added!$1:$1048576,MATCH(DATE(V$2,1,1),Value_Added!$A$1:$LI$1),FALSE)</f>
        <v>6009.7558049999998</v>
      </c>
      <c r="W1525" s="368">
        <f>+VLOOKUP($E1525,Value_Added!$1:$1048576,MATCH(DATE(W$2,1,1),Value_Added!$A$1:$LI$1),FALSE)</f>
        <v>6108.6787430000004</v>
      </c>
      <c r="X1525" s="368">
        <f>+VLOOKUP($E1525,Value_Added!$1:$1048576,MATCH(DATE(X$2,1,1),Value_Added!$A$1:$LI$1),FALSE)</f>
        <v>6214.095163</v>
      </c>
      <c r="Y1525" s="368">
        <f>+VLOOKUP($E1525,Value_Added!$1:$1048576,MATCH(DATE(Y$2,1,1),Value_Added!$A$1:$LI$1),FALSE)</f>
        <v>6326.6773709999998</v>
      </c>
      <c r="Z1525" s="368">
        <f>+VLOOKUP($E1525,Value_Added!$1:$1048576,MATCH(DATE(Z$2,1,1),Value_Added!$A$1:$LI$1),FALSE)</f>
        <v>6447.490863</v>
      </c>
      <c r="AA1525" s="368">
        <f>+VLOOKUP($E1525,Value_Added!$1:$1048576,MATCH(DATE(AA$2,1,1),Value_Added!$A$1:$LI$1),FALSE)</f>
        <v>6577.2488620000004</v>
      </c>
      <c r="AB1525" s="368">
        <f>+VLOOKUP($E1525,Value_Added!$1:$1048576,MATCH(DATE(AB$2,1,1),Value_Added!$A$1:$LI$1),FALSE)</f>
        <v>6717.3847820000001</v>
      </c>
      <c r="AC1525" s="368">
        <f>+VLOOKUP($E1525,Value_Added!$1:$1048576,MATCH(DATE(AC$2,1,1),Value_Added!$A$1:$LI$1),FALSE)</f>
        <v>6868.5474299999996</v>
      </c>
      <c r="AD1525" s="368">
        <f>+VLOOKUP($E1525,Value_Added!$1:$1048576,MATCH(DATE(AD$2,1,1),Value_Added!$A$1:$LI$1),FALSE)</f>
        <v>7030.4753000000001</v>
      </c>
      <c r="AE1525" s="368">
        <f>+VLOOKUP($E1525,Value_Added!$1:$1048576,MATCH(DATE(AE$2,1,1),Value_Added!$A$1:$LI$1),FALSE)</f>
        <v>7203.4257049999997</v>
      </c>
      <c r="AF1525" s="368">
        <f>+VLOOKUP($E1525,Value_Added!$1:$1048576,MATCH(DATE(AF$2,1,1),Value_Added!$A$1:$LI$1),FALSE)</f>
        <v>7390.4314780000004</v>
      </c>
      <c r="AG1525" s="368">
        <f>+VLOOKUP($E1525,Value_Added!$1:$1048576,MATCH(DATE(AG$2,1,1),Value_Added!$A$1:$LI$1),FALSE)</f>
        <v>7589.9213200000004</v>
      </c>
      <c r="AH1525" s="368">
        <f>+VLOOKUP($E1525,Value_Added!$1:$1048576,MATCH(DATE(AH$2,1,1),Value_Added!$A$1:$LI$1),FALSE)</f>
        <v>7802.3983710000002</v>
      </c>
      <c r="AI1525" s="368">
        <f>+VLOOKUP($E1525,Value_Added!$1:$1048576,MATCH(DATE(AI$2,1,1),Value_Added!$A$1:$LI$1),FALSE)</f>
        <v>8025.6785570000002</v>
      </c>
      <c r="AJ1525" s="368">
        <f>+VLOOKUP($E1525,Value_Added!$1:$1048576,MATCH(DATE(AJ$2,1,1),Value_Added!$A$1:$LI$1),FALSE)</f>
        <v>8256.9853409999996</v>
      </c>
      <c r="AK1525" s="368">
        <f>+VLOOKUP($E1525,Value_Added!$1:$1048576,MATCH(DATE(AK$2,1,1),Value_Added!$A$1:$LI$1),FALSE)</f>
        <v>8494.3431170000003</v>
      </c>
      <c r="AL1525" s="368">
        <f>+VLOOKUP($E1525,Value_Added!$1:$1048576,MATCH(DATE(AL$2,1,1),Value_Added!$A$1:$LI$1),FALSE)</f>
        <v>8736.4160059999995</v>
      </c>
      <c r="AM1525" s="368">
        <f>+VLOOKUP($E1525,Value_Added!$1:$1048576,MATCH(DATE(AM$2,1,1),Value_Added!$A$1:$LI$1),FALSE)</f>
        <v>8981.9507900000008</v>
      </c>
      <c r="AN1525" s="368">
        <f>+VLOOKUP($E1525,Value_Added!$1:$1048576,MATCH(DATE(AN$2,1,1),Value_Added!$A$1:$LI$1),FALSE)</f>
        <v>9229.6719240000002</v>
      </c>
      <c r="AO1525" s="368">
        <f>+VLOOKUP($E1525,Value_Added!$1:$1048576,MATCH(DATE(AO$2,1,1),Value_Added!$A$1:$LI$1),FALSE)</f>
        <v>9478.2179770000002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107847.02250000001</v>
      </c>
      <c r="G1526" s="368">
        <f>+VLOOKUP($E1526,Value_Added!$1:$1048576,MATCH(DATE(G$2,1,1),Value_Added!$A$1:$LI$1),FALSE)</f>
        <v>116080.18550000001</v>
      </c>
      <c r="H1526" s="368">
        <f>+VLOOKUP($E1526,Value_Added!$1:$1048576,MATCH(DATE(H$2,1,1),Value_Added!$A$1:$LI$1),FALSE)</f>
        <v>122779.0447</v>
      </c>
      <c r="I1526" s="368">
        <f>+VLOOKUP($E1526,Value_Added!$1:$1048576,MATCH(DATE(I$2,1,1),Value_Added!$A$1:$LI$1),FALSE)</f>
        <v>126114.7589</v>
      </c>
      <c r="J1526" s="368">
        <f>+VLOOKUP($E1526,Value_Added!$1:$1048576,MATCH(DATE(J$2,1,1),Value_Added!$A$1:$LI$1),FALSE)</f>
        <v>127932.3012</v>
      </c>
      <c r="K1526" s="368">
        <f>+VLOOKUP($E1526,Value_Added!$1:$1048576,MATCH(DATE(K$2,1,1),Value_Added!$A$1:$LI$1),FALSE)</f>
        <v>129285.8991</v>
      </c>
      <c r="L1526" s="368">
        <f>+VLOOKUP($E1526,Value_Added!$1:$1048576,MATCH(DATE(L$2,1,1),Value_Added!$A$1:$LI$1),FALSE)</f>
        <v>130601.9924</v>
      </c>
      <c r="M1526" s="368">
        <f>+VLOOKUP($E1526,Value_Added!$1:$1048576,MATCH(DATE(M$2,1,1),Value_Added!$A$1:$LI$1),FALSE)</f>
        <v>131795.95319999999</v>
      </c>
      <c r="N1526" s="368">
        <f>+VLOOKUP($E1526,Value_Added!$1:$1048576,MATCH(DATE(N$2,1,1),Value_Added!$A$1:$LI$1),FALSE)</f>
        <v>133368.29569999999</v>
      </c>
      <c r="O1526" s="368">
        <f>+VLOOKUP($E1526,Value_Added!$1:$1048576,MATCH(DATE(O$2,1,1),Value_Added!$A$1:$LI$1),FALSE)</f>
        <v>135643.07209999999</v>
      </c>
      <c r="P1526" s="368">
        <f>+VLOOKUP($E1526,Value_Added!$1:$1048576,MATCH(DATE(P$2,1,1),Value_Added!$A$1:$LI$1),FALSE)</f>
        <v>138369.75949999999</v>
      </c>
      <c r="Q1526" s="368">
        <f>+VLOOKUP($E1526,Value_Added!$1:$1048576,MATCH(DATE(Q$2,1,1),Value_Added!$A$1:$LI$1),FALSE)</f>
        <v>141217.07250000001</v>
      </c>
      <c r="R1526" s="368">
        <f>+VLOOKUP($E1526,Value_Added!$1:$1048576,MATCH(DATE(R$2,1,1),Value_Added!$A$1:$LI$1),FALSE)</f>
        <v>143825.10459999999</v>
      </c>
      <c r="S1526" s="368">
        <f>+VLOOKUP($E1526,Value_Added!$1:$1048576,MATCH(DATE(S$2,1,1),Value_Added!$A$1:$LI$1),FALSE)</f>
        <v>146249.10370000001</v>
      </c>
      <c r="T1526" s="368">
        <f>+VLOOKUP($E1526,Value_Added!$1:$1048576,MATCH(DATE(T$2,1,1),Value_Added!$A$1:$LI$1),FALSE)</f>
        <v>148637.06570000001</v>
      </c>
      <c r="U1526" s="368">
        <f>+VLOOKUP($E1526,Value_Added!$1:$1048576,MATCH(DATE(U$2,1,1),Value_Added!$A$1:$LI$1),FALSE)</f>
        <v>151091.35329999999</v>
      </c>
      <c r="V1526" s="368">
        <f>+VLOOKUP($E1526,Value_Added!$1:$1048576,MATCH(DATE(V$2,1,1),Value_Added!$A$1:$LI$1),FALSE)</f>
        <v>153690.72140000001</v>
      </c>
      <c r="W1526" s="368">
        <f>+VLOOKUP($E1526,Value_Added!$1:$1048576,MATCH(DATE(W$2,1,1),Value_Added!$A$1:$LI$1),FALSE)</f>
        <v>156495.85430000001</v>
      </c>
      <c r="X1526" s="368">
        <f>+VLOOKUP($E1526,Value_Added!$1:$1048576,MATCH(DATE(X$2,1,1),Value_Added!$A$1:$LI$1),FALSE)</f>
        <v>159459.61319999999</v>
      </c>
      <c r="Y1526" s="368">
        <f>+VLOOKUP($E1526,Value_Added!$1:$1048576,MATCH(DATE(Y$2,1,1),Value_Added!$A$1:$LI$1),FALSE)</f>
        <v>162546.8075</v>
      </c>
      <c r="Z1526" s="368">
        <f>+VLOOKUP($E1526,Value_Added!$1:$1048576,MATCH(DATE(Z$2,1,1),Value_Added!$A$1:$LI$1),FALSE)</f>
        <v>165752.99</v>
      </c>
      <c r="AA1526" s="368">
        <f>+VLOOKUP($E1526,Value_Added!$1:$1048576,MATCH(DATE(AA$2,1,1),Value_Added!$A$1:$LI$1),FALSE)</f>
        <v>169089.47579999999</v>
      </c>
      <c r="AB1526" s="368">
        <f>+VLOOKUP($E1526,Value_Added!$1:$1048576,MATCH(DATE(AB$2,1,1),Value_Added!$A$1:$LI$1),FALSE)</f>
        <v>172570.02369999999</v>
      </c>
      <c r="AC1526" s="368">
        <f>+VLOOKUP($E1526,Value_Added!$1:$1048576,MATCH(DATE(AC$2,1,1),Value_Added!$A$1:$LI$1),FALSE)</f>
        <v>176207.60769999999</v>
      </c>
      <c r="AD1526" s="368">
        <f>+VLOOKUP($E1526,Value_Added!$1:$1048576,MATCH(DATE(AD$2,1,1),Value_Added!$A$1:$LI$1),FALSE)</f>
        <v>180007.31880000001</v>
      </c>
      <c r="AE1526" s="368">
        <f>+VLOOKUP($E1526,Value_Added!$1:$1048576,MATCH(DATE(AE$2,1,1),Value_Added!$A$1:$LI$1),FALSE)</f>
        <v>183984.6974</v>
      </c>
      <c r="AF1526" s="368">
        <f>+VLOOKUP($E1526,Value_Added!$1:$1048576,MATCH(DATE(AF$2,1,1),Value_Added!$A$1:$LI$1),FALSE)</f>
        <v>188151.32829999999</v>
      </c>
      <c r="AG1526" s="368">
        <f>+VLOOKUP($E1526,Value_Added!$1:$1048576,MATCH(DATE(AG$2,1,1),Value_Added!$A$1:$LI$1),FALSE)</f>
        <v>192511.88519999999</v>
      </c>
      <c r="AH1526" s="368">
        <f>+VLOOKUP($E1526,Value_Added!$1:$1048576,MATCH(DATE(AH$2,1,1),Value_Added!$A$1:$LI$1),FALSE)</f>
        <v>197098.5287</v>
      </c>
      <c r="AI1526" s="368">
        <f>+VLOOKUP($E1526,Value_Added!$1:$1048576,MATCH(DATE(AI$2,1,1),Value_Added!$A$1:$LI$1),FALSE)</f>
        <v>201932.23379999999</v>
      </c>
      <c r="AJ1526" s="368">
        <f>+VLOOKUP($E1526,Value_Added!$1:$1048576,MATCH(DATE(AJ$2,1,1),Value_Added!$A$1:$LI$1),FALSE)</f>
        <v>207022.52840000001</v>
      </c>
      <c r="AK1526" s="368">
        <f>+VLOOKUP($E1526,Value_Added!$1:$1048576,MATCH(DATE(AK$2,1,1),Value_Added!$A$1:$LI$1),FALSE)</f>
        <v>212364.1249</v>
      </c>
      <c r="AL1526" s="368">
        <f>+VLOOKUP($E1526,Value_Added!$1:$1048576,MATCH(DATE(AL$2,1,1),Value_Added!$A$1:$LI$1),FALSE)</f>
        <v>217937.82089999999</v>
      </c>
      <c r="AM1526" s="368">
        <f>+VLOOKUP($E1526,Value_Added!$1:$1048576,MATCH(DATE(AM$2,1,1),Value_Added!$A$1:$LI$1),FALSE)</f>
        <v>223729.9074</v>
      </c>
      <c r="AN1526" s="368">
        <f>+VLOOKUP($E1526,Value_Added!$1:$1048576,MATCH(DATE(AN$2,1,1),Value_Added!$A$1:$LI$1),FALSE)</f>
        <v>229729.0386</v>
      </c>
      <c r="AO1526" s="368">
        <f>+VLOOKUP($E1526,Value_Added!$1:$1048576,MATCH(DATE(AO$2,1,1),Value_Added!$A$1:$LI$1),FALSE)</f>
        <v>235925.3559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1520.8138300000001</v>
      </c>
      <c r="G1527" s="368">
        <f>+VLOOKUP($E1527,Value_Added!$1:$1048576,MATCH(DATE(G$2,1,1),Value_Added!$A$1:$LI$1),FALSE)</f>
        <v>1749.906099</v>
      </c>
      <c r="H1527" s="368">
        <f>+VLOOKUP($E1527,Value_Added!$1:$1048576,MATCH(DATE(H$2,1,1),Value_Added!$A$1:$LI$1),FALSE)</f>
        <v>1895.5653600000001</v>
      </c>
      <c r="I1527" s="368">
        <f>+VLOOKUP($E1527,Value_Added!$1:$1048576,MATCH(DATE(I$2,1,1),Value_Added!$A$1:$LI$1),FALSE)</f>
        <v>2008.2871600000001</v>
      </c>
      <c r="J1527" s="368">
        <f>+VLOOKUP($E1527,Value_Added!$1:$1048576,MATCH(DATE(J$2,1,1),Value_Added!$A$1:$LI$1),FALSE)</f>
        <v>2105.4277539999998</v>
      </c>
      <c r="K1527" s="368">
        <f>+VLOOKUP($E1527,Value_Added!$1:$1048576,MATCH(DATE(K$2,1,1),Value_Added!$A$1:$LI$1),FALSE)</f>
        <v>2193.0661230000001</v>
      </c>
      <c r="L1527" s="368">
        <f>+VLOOKUP($E1527,Value_Added!$1:$1048576,MATCH(DATE(L$2,1,1),Value_Added!$A$1:$LI$1),FALSE)</f>
        <v>2273.6145489999999</v>
      </c>
      <c r="M1527" s="368">
        <f>+VLOOKUP($E1527,Value_Added!$1:$1048576,MATCH(DATE(M$2,1,1),Value_Added!$A$1:$LI$1),FALSE)</f>
        <v>2319.8385440000002</v>
      </c>
      <c r="N1527" s="368">
        <f>+VLOOKUP($E1527,Value_Added!$1:$1048576,MATCH(DATE(N$2,1,1),Value_Added!$A$1:$LI$1),FALSE)</f>
        <v>2367.0293740000002</v>
      </c>
      <c r="O1527" s="368">
        <f>+VLOOKUP($E1527,Value_Added!$1:$1048576,MATCH(DATE(O$2,1,1),Value_Added!$A$1:$LI$1),FALSE)</f>
        <v>2423.5349150000002</v>
      </c>
      <c r="P1527" s="368">
        <f>+VLOOKUP($E1527,Value_Added!$1:$1048576,MATCH(DATE(P$2,1,1),Value_Added!$A$1:$LI$1),FALSE)</f>
        <v>2475.6695329999998</v>
      </c>
      <c r="Q1527" s="368">
        <f>+VLOOKUP($E1527,Value_Added!$1:$1048576,MATCH(DATE(Q$2,1,1),Value_Added!$A$1:$LI$1),FALSE)</f>
        <v>2524.3654550000001</v>
      </c>
      <c r="R1527" s="368">
        <f>+VLOOKUP($E1527,Value_Added!$1:$1048576,MATCH(DATE(R$2,1,1),Value_Added!$A$1:$LI$1),FALSE)</f>
        <v>2567.5385660000002</v>
      </c>
      <c r="S1527" s="368">
        <f>+VLOOKUP($E1527,Value_Added!$1:$1048576,MATCH(DATE(S$2,1,1),Value_Added!$A$1:$LI$1),FALSE)</f>
        <v>2604.999339</v>
      </c>
      <c r="T1527" s="368">
        <f>+VLOOKUP($E1527,Value_Added!$1:$1048576,MATCH(DATE(T$2,1,1),Value_Added!$A$1:$LI$1),FALSE)</f>
        <v>2640.3245259999999</v>
      </c>
      <c r="U1527" s="368">
        <f>+VLOOKUP($E1527,Value_Added!$1:$1048576,MATCH(DATE(U$2,1,1),Value_Added!$A$1:$LI$1),FALSE)</f>
        <v>2675.0497019999998</v>
      </c>
      <c r="V1527" s="368">
        <f>+VLOOKUP($E1527,Value_Added!$1:$1048576,MATCH(DATE(V$2,1,1),Value_Added!$A$1:$LI$1),FALSE)</f>
        <v>2727.4473889999999</v>
      </c>
      <c r="W1527" s="368">
        <f>+VLOOKUP($E1527,Value_Added!$1:$1048576,MATCH(DATE(W$2,1,1),Value_Added!$A$1:$LI$1),FALSE)</f>
        <v>2778.2626719999998</v>
      </c>
      <c r="X1527" s="368">
        <f>+VLOOKUP($E1527,Value_Added!$1:$1048576,MATCH(DATE(X$2,1,1),Value_Added!$A$1:$LI$1),FALSE)</f>
        <v>2831.8076820000001</v>
      </c>
      <c r="Y1527" s="368">
        <f>+VLOOKUP($E1527,Value_Added!$1:$1048576,MATCH(DATE(Y$2,1,1),Value_Added!$A$1:$LI$1),FALSE)</f>
        <v>2888.6127120000001</v>
      </c>
      <c r="Z1527" s="368">
        <f>+VLOOKUP($E1527,Value_Added!$1:$1048576,MATCH(DATE(Z$2,1,1),Value_Added!$A$1:$LI$1),FALSE)</f>
        <v>2949.1894240000001</v>
      </c>
      <c r="AA1527" s="368">
        <f>+VLOOKUP($E1527,Value_Added!$1:$1048576,MATCH(DATE(AA$2,1,1),Value_Added!$A$1:$LI$1),FALSE)</f>
        <v>3014.0058090000002</v>
      </c>
      <c r="AB1527" s="368">
        <f>+VLOOKUP($E1527,Value_Added!$1:$1048576,MATCH(DATE(AB$2,1,1),Value_Added!$A$1:$LI$1),FALSE)</f>
        <v>3083.8562109999998</v>
      </c>
      <c r="AC1527" s="368">
        <f>+VLOOKUP($E1527,Value_Added!$1:$1048576,MATCH(DATE(AC$2,1,1),Value_Added!$A$1:$LI$1),FALSE)</f>
        <v>3158.8357820000001</v>
      </c>
      <c r="AD1527" s="368">
        <f>+VLOOKUP($E1527,Value_Added!$1:$1048576,MATCH(DATE(AD$2,1,1),Value_Added!$A$1:$LI$1),FALSE)</f>
        <v>3238.5817659999998</v>
      </c>
      <c r="AE1527" s="368">
        <f>+VLOOKUP($E1527,Value_Added!$1:$1048576,MATCH(DATE(AE$2,1,1),Value_Added!$A$1:$LI$1),FALSE)</f>
        <v>3323.1583839999998</v>
      </c>
      <c r="AF1527" s="368">
        <f>+VLOOKUP($E1527,Value_Added!$1:$1048576,MATCH(DATE(AF$2,1,1),Value_Added!$A$1:$LI$1),FALSE)</f>
        <v>3408.3353000000002</v>
      </c>
      <c r="AG1527" s="368">
        <f>+VLOOKUP($E1527,Value_Added!$1:$1048576,MATCH(DATE(AG$2,1,1),Value_Added!$A$1:$LI$1),FALSE)</f>
        <v>3500.9037840000001</v>
      </c>
      <c r="AH1527" s="368">
        <f>+VLOOKUP($E1527,Value_Added!$1:$1048576,MATCH(DATE(AH$2,1,1),Value_Added!$A$1:$LI$1),FALSE)</f>
        <v>3599.6800910000002</v>
      </c>
      <c r="AI1527" s="368">
        <f>+VLOOKUP($E1527,Value_Added!$1:$1048576,MATCH(DATE(AI$2,1,1),Value_Added!$A$1:$LI$1),FALSE)</f>
        <v>3703.1760060000001</v>
      </c>
      <c r="AJ1527" s="368">
        <f>+VLOOKUP($E1527,Value_Added!$1:$1048576,MATCH(DATE(AJ$2,1,1),Value_Added!$A$1:$LI$1),FALSE)</f>
        <v>3809.98038</v>
      </c>
      <c r="AK1527" s="368">
        <f>+VLOOKUP($E1527,Value_Added!$1:$1048576,MATCH(DATE(AK$2,1,1),Value_Added!$A$1:$LI$1),FALSE)</f>
        <v>3919.516106</v>
      </c>
      <c r="AL1527" s="368">
        <f>+VLOOKUP($E1527,Value_Added!$1:$1048576,MATCH(DATE(AL$2,1,1),Value_Added!$A$1:$LI$1),FALSE)</f>
        <v>4031.5717709999999</v>
      </c>
      <c r="AM1527" s="368">
        <f>+VLOOKUP($E1527,Value_Added!$1:$1048576,MATCH(DATE(AM$2,1,1),Value_Added!$A$1:$LI$1),FALSE)</f>
        <v>4145.6037939999997</v>
      </c>
      <c r="AN1527" s="368">
        <f>+VLOOKUP($E1527,Value_Added!$1:$1048576,MATCH(DATE(AN$2,1,1),Value_Added!$A$1:$LI$1),FALSE)</f>
        <v>4260.9103050000003</v>
      </c>
      <c r="AO1527" s="368">
        <f>+VLOOKUP($E1527,Value_Added!$1:$1048576,MATCH(DATE(AO$2,1,1),Value_Added!$A$1:$LI$1),FALSE)</f>
        <v>4376.386958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51990.188869999998</v>
      </c>
      <c r="G1528" s="316">
        <f>+VLOOKUP($E1528,Value_Added!$1:$1048576,MATCH(DATE(G$2,1,1),Value_Added!$A$1:$LI$1),FALSE)</f>
        <v>52038.081819999999</v>
      </c>
      <c r="H1528" s="316">
        <f>+VLOOKUP($E1528,Value_Added!$1:$1048576,MATCH(DATE(H$2,1,1),Value_Added!$A$1:$LI$1),FALSE)</f>
        <v>52307.99394</v>
      </c>
      <c r="I1528" s="316">
        <f>+VLOOKUP($E1528,Value_Added!$1:$1048576,MATCH(DATE(I$2,1,1),Value_Added!$A$1:$LI$1),FALSE)</f>
        <v>52732.213750000003</v>
      </c>
      <c r="J1528" s="316">
        <f>+VLOOKUP($E1528,Value_Added!$1:$1048576,MATCH(DATE(J$2,1,1),Value_Added!$A$1:$LI$1),FALSE)</f>
        <v>53256.232360000002</v>
      </c>
      <c r="K1528" s="316">
        <f>+VLOOKUP($E1528,Value_Added!$1:$1048576,MATCH(DATE(K$2,1,1),Value_Added!$A$1:$LI$1),FALSE)</f>
        <v>53861.940770000001</v>
      </c>
      <c r="L1528" s="316">
        <f>+VLOOKUP($E1528,Value_Added!$1:$1048576,MATCH(DATE(L$2,1,1),Value_Added!$A$1:$LI$1),FALSE)</f>
        <v>54529.105929999998</v>
      </c>
      <c r="M1528" s="316">
        <f>+VLOOKUP($E1528,Value_Added!$1:$1048576,MATCH(DATE(M$2,1,1),Value_Added!$A$1:$LI$1),FALSE)</f>
        <v>55001.580110000003</v>
      </c>
      <c r="N1528" s="316">
        <f>+VLOOKUP($E1528,Value_Added!$1:$1048576,MATCH(DATE(N$2,1,1),Value_Added!$A$1:$LI$1),FALSE)</f>
        <v>55546.065360000001</v>
      </c>
      <c r="O1528" s="316">
        <f>+VLOOKUP($E1528,Value_Added!$1:$1048576,MATCH(DATE(O$2,1,1),Value_Added!$A$1:$LI$1),FALSE)</f>
        <v>56448.845110000002</v>
      </c>
      <c r="P1528" s="316">
        <f>+VLOOKUP($E1528,Value_Added!$1:$1048576,MATCH(DATE(P$2,1,1),Value_Added!$A$1:$LI$1),FALSE)</f>
        <v>57369.012009999999</v>
      </c>
      <c r="Q1528" s="316">
        <f>+VLOOKUP($E1528,Value_Added!$1:$1048576,MATCH(DATE(Q$2,1,1),Value_Added!$A$1:$LI$1),FALSE)</f>
        <v>58314.333939999997</v>
      </c>
      <c r="R1528" s="316">
        <f>+VLOOKUP($E1528,Value_Added!$1:$1048576,MATCH(DATE(R$2,1,1),Value_Added!$A$1:$LI$1),FALSE)</f>
        <v>59239.891869999999</v>
      </c>
      <c r="S1528" s="316">
        <f>+VLOOKUP($E1528,Value_Added!$1:$1048576,MATCH(DATE(S$2,1,1),Value_Added!$A$1:$LI$1),FALSE)</f>
        <v>60103.794730000001</v>
      </c>
      <c r="T1528" s="316">
        <f>+VLOOKUP($E1528,Value_Added!$1:$1048576,MATCH(DATE(T$2,1,1),Value_Added!$A$1:$LI$1),FALSE)</f>
        <v>60962.418839999998</v>
      </c>
      <c r="U1528" s="316">
        <f>+VLOOKUP($E1528,Value_Added!$1:$1048576,MATCH(DATE(U$2,1,1),Value_Added!$A$1:$LI$1),FALSE)</f>
        <v>61832.72292</v>
      </c>
      <c r="V1528" s="316">
        <f>+VLOOKUP($E1528,Value_Added!$1:$1048576,MATCH(DATE(V$2,1,1),Value_Added!$A$1:$LI$1),FALSE)</f>
        <v>62727.393470000003</v>
      </c>
      <c r="W1528" s="316">
        <f>+VLOOKUP($E1528,Value_Added!$1:$1048576,MATCH(DATE(W$2,1,1),Value_Added!$A$1:$LI$1),FALSE)</f>
        <v>63664.209190000001</v>
      </c>
      <c r="X1528" s="316">
        <f>+VLOOKUP($E1528,Value_Added!$1:$1048576,MATCH(DATE(X$2,1,1),Value_Added!$A$1:$LI$1),FALSE)</f>
        <v>64659.571199999998</v>
      </c>
      <c r="Y1528" s="316">
        <f>+VLOOKUP($E1528,Value_Added!$1:$1048576,MATCH(DATE(Y$2,1,1),Value_Added!$A$1:$LI$1),FALSE)</f>
        <v>65721.943620000005</v>
      </c>
      <c r="Z1528" s="316">
        <f>+VLOOKUP($E1528,Value_Added!$1:$1048576,MATCH(DATE(Z$2,1,1),Value_Added!$A$1:$LI$1),FALSE)</f>
        <v>66862.500369999994</v>
      </c>
      <c r="AA1528" s="316">
        <f>+VLOOKUP($E1528,Value_Added!$1:$1048576,MATCH(DATE(AA$2,1,1),Value_Added!$A$1:$LI$1),FALSE)</f>
        <v>68092.082970000003</v>
      </c>
      <c r="AB1528" s="316">
        <f>+VLOOKUP($E1528,Value_Added!$1:$1048576,MATCH(DATE(AB$2,1,1),Value_Added!$A$1:$LI$1),FALSE)</f>
        <v>69425.681920000003</v>
      </c>
      <c r="AC1528" s="316">
        <f>+VLOOKUP($E1528,Value_Added!$1:$1048576,MATCH(DATE(AC$2,1,1),Value_Added!$A$1:$LI$1),FALSE)</f>
        <v>70866.934640000007</v>
      </c>
      <c r="AD1528" s="316">
        <f>+VLOOKUP($E1528,Value_Added!$1:$1048576,MATCH(DATE(AD$2,1,1),Value_Added!$A$1:$LI$1),FALSE)</f>
        <v>72412.012740000006</v>
      </c>
      <c r="AE1528" s="316">
        <f>+VLOOKUP($E1528,Value_Added!$1:$1048576,MATCH(DATE(AE$2,1,1),Value_Added!$A$1:$LI$1),FALSE)</f>
        <v>74061.733559999993</v>
      </c>
      <c r="AF1528" s="316">
        <f>+VLOOKUP($E1528,Value_Added!$1:$1048576,MATCH(DATE(AF$2,1,1),Value_Added!$A$1:$LI$1),FALSE)</f>
        <v>75832.021370000002</v>
      </c>
      <c r="AG1528" s="316">
        <f>+VLOOKUP($E1528,Value_Added!$1:$1048576,MATCH(DATE(AG$2,1,1),Value_Added!$A$1:$LI$1),FALSE)</f>
        <v>77745.321739999999</v>
      </c>
      <c r="AH1528" s="316">
        <f>+VLOOKUP($E1528,Value_Added!$1:$1048576,MATCH(DATE(AH$2,1,1),Value_Added!$A$1:$LI$1),FALSE)</f>
        <v>79800.256699999998</v>
      </c>
      <c r="AI1528" s="316">
        <f>+VLOOKUP($E1528,Value_Added!$1:$1048576,MATCH(DATE(AI$2,1,1),Value_Added!$A$1:$LI$1),FALSE)</f>
        <v>81976.072820000001</v>
      </c>
      <c r="AJ1528" s="316">
        <f>+VLOOKUP($E1528,Value_Added!$1:$1048576,MATCH(DATE(AJ$2,1,1),Value_Added!$A$1:$LI$1),FALSE)</f>
        <v>84248.492429999998</v>
      </c>
      <c r="AK1528" s="316">
        <f>+VLOOKUP($E1528,Value_Added!$1:$1048576,MATCH(DATE(AK$2,1,1),Value_Added!$A$1:$LI$1),FALSE)</f>
        <v>86606.666660000003</v>
      </c>
      <c r="AL1528" s="316">
        <f>+VLOOKUP($E1528,Value_Added!$1:$1048576,MATCH(DATE(AL$2,1,1),Value_Added!$A$1:$LI$1),FALSE)</f>
        <v>89047.213910000006</v>
      </c>
      <c r="AM1528" s="316">
        <f>+VLOOKUP($E1528,Value_Added!$1:$1048576,MATCH(DATE(AM$2,1,1),Value_Added!$A$1:$LI$1),FALSE)</f>
        <v>91560.557130000001</v>
      </c>
      <c r="AN1528" s="316">
        <f>+VLOOKUP($E1528,Value_Added!$1:$1048576,MATCH(DATE(AN$2,1,1),Value_Added!$A$1:$LI$1),FALSE)</f>
        <v>94136.64112</v>
      </c>
      <c r="AO1528" s="316">
        <f>+VLOOKUP($E1528,Value_Added!$1:$1048576,MATCH(DATE(AO$2,1,1),Value_Added!$A$1:$LI$1),FALSE)</f>
        <v>96764.371079999997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14058.864439999999</v>
      </c>
      <c r="G1529" s="368">
        <f>+VLOOKUP($E1529,Value_Added!$1:$1048576,MATCH(DATE(G$2,1,1),Value_Added!$A$1:$LI$1),FALSE)</f>
        <v>14026.03794</v>
      </c>
      <c r="H1529" s="368">
        <f>+VLOOKUP($E1529,Value_Added!$1:$1048576,MATCH(DATE(H$2,1,1),Value_Added!$A$1:$LI$1),FALSE)</f>
        <v>14066.603059999999</v>
      </c>
      <c r="I1529" s="368">
        <f>+VLOOKUP($E1529,Value_Added!$1:$1048576,MATCH(DATE(I$2,1,1),Value_Added!$A$1:$LI$1),FALSE)</f>
        <v>14155.7516</v>
      </c>
      <c r="J1529" s="368">
        <f>+VLOOKUP($E1529,Value_Added!$1:$1048576,MATCH(DATE(J$2,1,1),Value_Added!$A$1:$LI$1),FALSE)</f>
        <v>14273.4521</v>
      </c>
      <c r="K1529" s="368">
        <f>+VLOOKUP($E1529,Value_Added!$1:$1048576,MATCH(DATE(K$2,1,1),Value_Added!$A$1:$LI$1),FALSE)</f>
        <v>14413.41937</v>
      </c>
      <c r="L1529" s="368">
        <f>+VLOOKUP($E1529,Value_Added!$1:$1048576,MATCH(DATE(L$2,1,1),Value_Added!$A$1:$LI$1),FALSE)</f>
        <v>14570.4264</v>
      </c>
      <c r="M1529" s="368">
        <f>+VLOOKUP($E1529,Value_Added!$1:$1048576,MATCH(DATE(M$2,1,1),Value_Added!$A$1:$LI$1),FALSE)</f>
        <v>14688.233099999999</v>
      </c>
      <c r="N1529" s="368">
        <f>+VLOOKUP($E1529,Value_Added!$1:$1048576,MATCH(DATE(N$2,1,1),Value_Added!$A$1:$LI$1),FALSE)</f>
        <v>14817.01957</v>
      </c>
      <c r="O1529" s="368">
        <f>+VLOOKUP($E1529,Value_Added!$1:$1048576,MATCH(DATE(O$2,1,1),Value_Added!$A$1:$LI$1),FALSE)</f>
        <v>15019.663930000001</v>
      </c>
      <c r="P1529" s="368">
        <f>+VLOOKUP($E1529,Value_Added!$1:$1048576,MATCH(DATE(P$2,1,1),Value_Added!$A$1:$LI$1),FALSE)</f>
        <v>15233.90962</v>
      </c>
      <c r="Q1529" s="368">
        <f>+VLOOKUP($E1529,Value_Added!$1:$1048576,MATCH(DATE(Q$2,1,1),Value_Added!$A$1:$LI$1),FALSE)</f>
        <v>15453.61004</v>
      </c>
      <c r="R1529" s="368">
        <f>+VLOOKUP($E1529,Value_Added!$1:$1048576,MATCH(DATE(R$2,1,1),Value_Added!$A$1:$LI$1),FALSE)</f>
        <v>15670.390670000001</v>
      </c>
      <c r="S1529" s="368">
        <f>+VLOOKUP($E1529,Value_Added!$1:$1048576,MATCH(DATE(S$2,1,1),Value_Added!$A$1:$LI$1),FALSE)</f>
        <v>15874.254370000001</v>
      </c>
      <c r="T1529" s="368">
        <f>+VLOOKUP($E1529,Value_Added!$1:$1048576,MATCH(DATE(T$2,1,1),Value_Added!$A$1:$LI$1),FALSE)</f>
        <v>16075.355600000001</v>
      </c>
      <c r="U1529" s="368">
        <f>+VLOOKUP($E1529,Value_Added!$1:$1048576,MATCH(DATE(U$2,1,1),Value_Added!$A$1:$LI$1),FALSE)</f>
        <v>16278.89172</v>
      </c>
      <c r="V1529" s="368">
        <f>+VLOOKUP($E1529,Value_Added!$1:$1048576,MATCH(DATE(V$2,1,1),Value_Added!$A$1:$LI$1),FALSE)</f>
        <v>16488.942279999999</v>
      </c>
      <c r="W1529" s="368">
        <f>+VLOOKUP($E1529,Value_Added!$1:$1048576,MATCH(DATE(W$2,1,1),Value_Added!$A$1:$LI$1),FALSE)</f>
        <v>16709.238259999998</v>
      </c>
      <c r="X1529" s="368">
        <f>+VLOOKUP($E1529,Value_Added!$1:$1048576,MATCH(DATE(X$2,1,1),Value_Added!$A$1:$LI$1),FALSE)</f>
        <v>16943.759150000002</v>
      </c>
      <c r="Y1529" s="368">
        <f>+VLOOKUP($E1529,Value_Added!$1:$1048576,MATCH(DATE(Y$2,1,1),Value_Added!$A$1:$LI$1),FALSE)</f>
        <v>17194.838250000001</v>
      </c>
      <c r="Z1529" s="368">
        <f>+VLOOKUP($E1529,Value_Added!$1:$1048576,MATCH(DATE(Z$2,1,1),Value_Added!$A$1:$LI$1),FALSE)</f>
        <v>17464.967329999999</v>
      </c>
      <c r="AA1529" s="368">
        <f>+VLOOKUP($E1529,Value_Added!$1:$1048576,MATCH(DATE(AA$2,1,1),Value_Added!$A$1:$LI$1),FALSE)</f>
        <v>17756.226259999999</v>
      </c>
      <c r="AB1529" s="368">
        <f>+VLOOKUP($E1529,Value_Added!$1:$1048576,MATCH(DATE(AB$2,1,1),Value_Added!$A$1:$LI$1),FALSE)</f>
        <v>18071.590110000001</v>
      </c>
      <c r="AC1529" s="368">
        <f>+VLOOKUP($E1529,Value_Added!$1:$1048576,MATCH(DATE(AC$2,1,1),Value_Added!$A$1:$LI$1),FALSE)</f>
        <v>18412.376489999999</v>
      </c>
      <c r="AD1529" s="368">
        <f>+VLOOKUP($E1529,Value_Added!$1:$1048576,MATCH(DATE(AD$2,1,1),Value_Added!$A$1:$LI$1),FALSE)</f>
        <v>18778.178220000002</v>
      </c>
      <c r="AE1529" s="368">
        <f>+VLOOKUP($E1529,Value_Added!$1:$1048576,MATCH(DATE(AE$2,1,1),Value_Added!$A$1:$LI$1),FALSE)</f>
        <v>19169.124950000001</v>
      </c>
      <c r="AF1529" s="368">
        <f>+VLOOKUP($E1529,Value_Added!$1:$1048576,MATCH(DATE(AF$2,1,1),Value_Added!$A$1:$LI$1),FALSE)</f>
        <v>19586.846710000002</v>
      </c>
      <c r="AG1529" s="368">
        <f>+VLOOKUP($E1529,Value_Added!$1:$1048576,MATCH(DATE(AG$2,1,1),Value_Added!$A$1:$LI$1),FALSE)</f>
        <v>20034.912799999998</v>
      </c>
      <c r="AH1529" s="368">
        <f>+VLOOKUP($E1529,Value_Added!$1:$1048576,MATCH(DATE(AH$2,1,1),Value_Added!$A$1:$LI$1),FALSE)</f>
        <v>20513.707119999999</v>
      </c>
      <c r="AI1529" s="368">
        <f>+VLOOKUP($E1529,Value_Added!$1:$1048576,MATCH(DATE(AI$2,1,1),Value_Added!$A$1:$LI$1),FALSE)</f>
        <v>21019.184109999998</v>
      </c>
      <c r="AJ1529" s="368">
        <f>+VLOOKUP($E1529,Value_Added!$1:$1048576,MATCH(DATE(AJ$2,1,1),Value_Added!$A$1:$LI$1),FALSE)</f>
        <v>21545.745050000001</v>
      </c>
      <c r="AK1529" s="368">
        <f>+VLOOKUP($E1529,Value_Added!$1:$1048576,MATCH(DATE(AK$2,1,1),Value_Added!$A$1:$LI$1),FALSE)</f>
        <v>22089.427449999999</v>
      </c>
      <c r="AL1529" s="368">
        <f>+VLOOKUP($E1529,Value_Added!$1:$1048576,MATCH(DATE(AL$2,1,1),Value_Added!$A$1:$LI$1),FALSE)</f>
        <v>22647.81783</v>
      </c>
      <c r="AM1529" s="368">
        <f>+VLOOKUP($E1529,Value_Added!$1:$1048576,MATCH(DATE(AM$2,1,1),Value_Added!$A$1:$LI$1),FALSE)</f>
        <v>23218.361509999999</v>
      </c>
      <c r="AN1529" s="368">
        <f>+VLOOKUP($E1529,Value_Added!$1:$1048576,MATCH(DATE(AN$2,1,1),Value_Added!$A$1:$LI$1),FALSE)</f>
        <v>23798.51024</v>
      </c>
      <c r="AO1529" s="368">
        <f>+VLOOKUP($E1529,Value_Added!$1:$1048576,MATCH(DATE(AO$2,1,1),Value_Added!$A$1:$LI$1),FALSE)</f>
        <v>24385.64775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28419.90799</v>
      </c>
      <c r="G1530" s="368">
        <f>+VLOOKUP($E1530,Value_Added!$1:$1048576,MATCH(DATE(G$2,1,1),Value_Added!$A$1:$LI$1),FALSE)</f>
        <v>28315.480060000002</v>
      </c>
      <c r="H1530" s="368">
        <f>+VLOOKUP($E1530,Value_Added!$1:$1048576,MATCH(DATE(H$2,1,1),Value_Added!$A$1:$LI$1),FALSE)</f>
        <v>28374.16244</v>
      </c>
      <c r="I1530" s="368">
        <f>+VLOOKUP($E1530,Value_Added!$1:$1048576,MATCH(DATE(I$2,1,1),Value_Added!$A$1:$LI$1),FALSE)</f>
        <v>28537.4231</v>
      </c>
      <c r="J1530" s="368">
        <f>+VLOOKUP($E1530,Value_Added!$1:$1048576,MATCH(DATE(J$2,1,1),Value_Added!$A$1:$LI$1),FALSE)</f>
        <v>28763.054499999998</v>
      </c>
      <c r="K1530" s="368">
        <f>+VLOOKUP($E1530,Value_Added!$1:$1048576,MATCH(DATE(K$2,1,1),Value_Added!$A$1:$LI$1),FALSE)</f>
        <v>29036.368610000001</v>
      </c>
      <c r="L1530" s="368">
        <f>+VLOOKUP($E1530,Value_Added!$1:$1048576,MATCH(DATE(L$2,1,1),Value_Added!$A$1:$LI$1),FALSE)</f>
        <v>29344.992269999999</v>
      </c>
      <c r="M1530" s="368">
        <f>+VLOOKUP($E1530,Value_Added!$1:$1048576,MATCH(DATE(M$2,1,1),Value_Added!$A$1:$LI$1),FALSE)</f>
        <v>29559.996940000001</v>
      </c>
      <c r="N1530" s="368">
        <f>+VLOOKUP($E1530,Value_Added!$1:$1048576,MATCH(DATE(N$2,1,1),Value_Added!$A$1:$LI$1),FALSE)</f>
        <v>29794.603810000001</v>
      </c>
      <c r="O1530" s="368">
        <f>+VLOOKUP($E1530,Value_Added!$1:$1048576,MATCH(DATE(O$2,1,1),Value_Added!$A$1:$LI$1),FALSE)</f>
        <v>30175.037120000001</v>
      </c>
      <c r="P1530" s="368">
        <f>+VLOOKUP($E1530,Value_Added!$1:$1048576,MATCH(DATE(P$2,1,1),Value_Added!$A$1:$LI$1),FALSE)</f>
        <v>30570.103579999999</v>
      </c>
      <c r="Q1530" s="368">
        <f>+VLOOKUP($E1530,Value_Added!$1:$1048576,MATCH(DATE(Q$2,1,1),Value_Added!$A$1:$LI$1),FALSE)</f>
        <v>30977.99437</v>
      </c>
      <c r="R1530" s="368">
        <f>+VLOOKUP($E1530,Value_Added!$1:$1048576,MATCH(DATE(R$2,1,1),Value_Added!$A$1:$LI$1),FALSE)</f>
        <v>31386.901610000001</v>
      </c>
      <c r="S1530" s="368">
        <f>+VLOOKUP($E1530,Value_Added!$1:$1048576,MATCH(DATE(S$2,1,1),Value_Added!$A$1:$LI$1),FALSE)</f>
        <v>31778.292420000002</v>
      </c>
      <c r="T1530" s="368">
        <f>+VLOOKUP($E1530,Value_Added!$1:$1048576,MATCH(DATE(T$2,1,1),Value_Added!$A$1:$LI$1),FALSE)</f>
        <v>32172.82949</v>
      </c>
      <c r="U1530" s="368">
        <f>+VLOOKUP($E1530,Value_Added!$1:$1048576,MATCH(DATE(U$2,1,1),Value_Added!$A$1:$LI$1),FALSE)</f>
        <v>32578.984</v>
      </c>
      <c r="V1530" s="368">
        <f>+VLOOKUP($E1530,Value_Added!$1:$1048576,MATCH(DATE(V$2,1,1),Value_Added!$A$1:$LI$1),FALSE)</f>
        <v>33000.924420000003</v>
      </c>
      <c r="W1530" s="368">
        <f>+VLOOKUP($E1530,Value_Added!$1:$1048576,MATCH(DATE(W$2,1,1),Value_Added!$A$1:$LI$1),FALSE)</f>
        <v>33443.127090000002</v>
      </c>
      <c r="X1530" s="368">
        <f>+VLOOKUP($E1530,Value_Added!$1:$1048576,MATCH(DATE(X$2,1,1),Value_Added!$A$1:$LI$1),FALSE)</f>
        <v>33912.0455</v>
      </c>
      <c r="Y1530" s="368">
        <f>+VLOOKUP($E1530,Value_Added!$1:$1048576,MATCH(DATE(Y$2,1,1),Value_Added!$A$1:$LI$1),FALSE)</f>
        <v>34411.510410000003</v>
      </c>
      <c r="Z1530" s="368">
        <f>+VLOOKUP($E1530,Value_Added!$1:$1048576,MATCH(DATE(Z$2,1,1),Value_Added!$A$1:$LI$1),FALSE)</f>
        <v>34946.126409999997</v>
      </c>
      <c r="AA1530" s="368">
        <f>+VLOOKUP($E1530,Value_Added!$1:$1048576,MATCH(DATE(AA$2,1,1),Value_Added!$A$1:$LI$1),FALSE)</f>
        <v>35519.432869999997</v>
      </c>
      <c r="AB1530" s="368">
        <f>+VLOOKUP($E1530,Value_Added!$1:$1048576,MATCH(DATE(AB$2,1,1),Value_Added!$A$1:$LI$1),FALSE)</f>
        <v>36136.988640000003</v>
      </c>
      <c r="AC1530" s="368">
        <f>+VLOOKUP($E1530,Value_Added!$1:$1048576,MATCH(DATE(AC$2,1,1),Value_Added!$A$1:$LI$1),FALSE)</f>
        <v>36801.711539999997</v>
      </c>
      <c r="AD1530" s="368">
        <f>+VLOOKUP($E1530,Value_Added!$1:$1048576,MATCH(DATE(AD$2,1,1),Value_Added!$A$1:$LI$1),FALSE)</f>
        <v>37513.321250000001</v>
      </c>
      <c r="AE1530" s="368">
        <f>+VLOOKUP($E1530,Value_Added!$1:$1048576,MATCH(DATE(AE$2,1,1),Value_Added!$A$1:$LI$1),FALSE)</f>
        <v>38272.744149999999</v>
      </c>
      <c r="AF1530" s="368">
        <f>+VLOOKUP($E1530,Value_Added!$1:$1048576,MATCH(DATE(AF$2,1,1),Value_Added!$A$1:$LI$1),FALSE)</f>
        <v>39081.989309999997</v>
      </c>
      <c r="AG1530" s="368">
        <f>+VLOOKUP($E1530,Value_Added!$1:$1048576,MATCH(DATE(AG$2,1,1),Value_Added!$A$1:$LI$1),FALSE)</f>
        <v>39946.309600000001</v>
      </c>
      <c r="AH1530" s="368">
        <f>+VLOOKUP($E1530,Value_Added!$1:$1048576,MATCH(DATE(AH$2,1,1),Value_Added!$A$1:$LI$1),FALSE)</f>
        <v>40866.479429999999</v>
      </c>
      <c r="AI1530" s="368">
        <f>+VLOOKUP($E1530,Value_Added!$1:$1048576,MATCH(DATE(AI$2,1,1),Value_Added!$A$1:$LI$1),FALSE)</f>
        <v>41835.041080000003</v>
      </c>
      <c r="AJ1530" s="368">
        <f>+VLOOKUP($E1530,Value_Added!$1:$1048576,MATCH(DATE(AJ$2,1,1),Value_Added!$A$1:$LI$1),FALSE)</f>
        <v>42841.826480000003</v>
      </c>
      <c r="AK1530" s="368">
        <f>+VLOOKUP($E1530,Value_Added!$1:$1048576,MATCH(DATE(AK$2,1,1),Value_Added!$A$1:$LI$1),FALSE)</f>
        <v>43879.191749999998</v>
      </c>
      <c r="AL1530" s="368">
        <f>+VLOOKUP($E1530,Value_Added!$1:$1048576,MATCH(DATE(AL$2,1,1),Value_Added!$A$1:$LI$1),FALSE)</f>
        <v>44941.942340000001</v>
      </c>
      <c r="AM1530" s="368">
        <f>+VLOOKUP($E1530,Value_Added!$1:$1048576,MATCH(DATE(AM$2,1,1),Value_Added!$A$1:$LI$1),FALSE)</f>
        <v>46025.264049999998</v>
      </c>
      <c r="AN1530" s="368">
        <f>+VLOOKUP($E1530,Value_Added!$1:$1048576,MATCH(DATE(AN$2,1,1),Value_Added!$A$1:$LI$1),FALSE)</f>
        <v>47124.4162</v>
      </c>
      <c r="AO1530" s="368">
        <f>+VLOOKUP($E1530,Value_Added!$1:$1048576,MATCH(DATE(AO$2,1,1),Value_Added!$A$1:$LI$1),FALSE)</f>
        <v>48234.277840000002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2152.3298410000002</v>
      </c>
      <c r="G1531" s="368">
        <f>+VLOOKUP($E1531,Value_Added!$1:$1048576,MATCH(DATE(G$2,1,1),Value_Added!$A$1:$LI$1),FALSE)</f>
        <v>2216.2579679999999</v>
      </c>
      <c r="H1531" s="368">
        <f>+VLOOKUP($E1531,Value_Added!$1:$1048576,MATCH(DATE(H$2,1,1),Value_Added!$A$1:$LI$1),FALSE)</f>
        <v>2263.9647930000001</v>
      </c>
      <c r="I1531" s="368">
        <f>+VLOOKUP($E1531,Value_Added!$1:$1048576,MATCH(DATE(I$2,1,1),Value_Added!$A$1:$LI$1),FALSE)</f>
        <v>2311.6291259999998</v>
      </c>
      <c r="J1531" s="368">
        <f>+VLOOKUP($E1531,Value_Added!$1:$1048576,MATCH(DATE(J$2,1,1),Value_Added!$A$1:$LI$1),FALSE)</f>
        <v>2360.8639950000002</v>
      </c>
      <c r="K1531" s="368">
        <f>+VLOOKUP($E1531,Value_Added!$1:$1048576,MATCH(DATE(K$2,1,1),Value_Added!$A$1:$LI$1),FALSE)</f>
        <v>2411.5343379999999</v>
      </c>
      <c r="L1531" s="368">
        <f>+VLOOKUP($E1531,Value_Added!$1:$1048576,MATCH(DATE(L$2,1,1),Value_Added!$A$1:$LI$1),FALSE)</f>
        <v>2463.232986</v>
      </c>
      <c r="M1531" s="368">
        <f>+VLOOKUP($E1531,Value_Added!$1:$1048576,MATCH(DATE(M$2,1,1),Value_Added!$A$1:$LI$1),FALSE)</f>
        <v>2506.775928</v>
      </c>
      <c r="N1531" s="368">
        <f>+VLOOKUP($E1531,Value_Added!$1:$1048576,MATCH(DATE(N$2,1,1),Value_Added!$A$1:$LI$1),FALSE)</f>
        <v>2581.504046</v>
      </c>
      <c r="O1531" s="368">
        <f>+VLOOKUP($E1531,Value_Added!$1:$1048576,MATCH(DATE(O$2,1,1),Value_Added!$A$1:$LI$1),FALSE)</f>
        <v>2712.7215489999999</v>
      </c>
      <c r="P1531" s="368">
        <f>+VLOOKUP($E1531,Value_Added!$1:$1048576,MATCH(DATE(P$2,1,1),Value_Added!$A$1:$LI$1),FALSE)</f>
        <v>2831.143317</v>
      </c>
      <c r="Q1531" s="368">
        <f>+VLOOKUP($E1531,Value_Added!$1:$1048576,MATCH(DATE(Q$2,1,1),Value_Added!$A$1:$LI$1),FALSE)</f>
        <v>2942.4138250000001</v>
      </c>
      <c r="R1531" s="368">
        <f>+VLOOKUP($E1531,Value_Added!$1:$1048576,MATCH(DATE(R$2,1,1),Value_Added!$A$1:$LI$1),FALSE)</f>
        <v>3036.076861</v>
      </c>
      <c r="S1531" s="368">
        <f>+VLOOKUP($E1531,Value_Added!$1:$1048576,MATCH(DATE(S$2,1,1),Value_Added!$A$1:$LI$1),FALSE)</f>
        <v>3111.6444040000001</v>
      </c>
      <c r="T1531" s="368">
        <f>+VLOOKUP($E1531,Value_Added!$1:$1048576,MATCH(DATE(T$2,1,1),Value_Added!$A$1:$LI$1),FALSE)</f>
        <v>3183.1551650000001</v>
      </c>
      <c r="U1531" s="368">
        <f>+VLOOKUP($E1531,Value_Added!$1:$1048576,MATCH(DATE(U$2,1,1),Value_Added!$A$1:$LI$1),FALSE)</f>
        <v>3251.6580859999999</v>
      </c>
      <c r="V1531" s="368">
        <f>+VLOOKUP($E1531,Value_Added!$1:$1048576,MATCH(DATE(V$2,1,1),Value_Added!$A$1:$LI$1),FALSE)</f>
        <v>3325.4333200000001</v>
      </c>
      <c r="W1531" s="368">
        <f>+VLOOKUP($E1531,Value_Added!$1:$1048576,MATCH(DATE(W$2,1,1),Value_Added!$A$1:$LI$1),FALSE)</f>
        <v>3404.335806</v>
      </c>
      <c r="X1531" s="368">
        <f>+VLOOKUP($E1531,Value_Added!$1:$1048576,MATCH(DATE(X$2,1,1),Value_Added!$A$1:$LI$1),FALSE)</f>
        <v>3489.6827050000002</v>
      </c>
      <c r="Y1531" s="368">
        <f>+VLOOKUP($E1531,Value_Added!$1:$1048576,MATCH(DATE(Y$2,1,1),Value_Added!$A$1:$LI$1),FALSE)</f>
        <v>3580.8442700000001</v>
      </c>
      <c r="Z1531" s="368">
        <f>+VLOOKUP($E1531,Value_Added!$1:$1048576,MATCH(DATE(Z$2,1,1),Value_Added!$A$1:$LI$1),FALSE)</f>
        <v>3678.520438</v>
      </c>
      <c r="AA1531" s="368">
        <f>+VLOOKUP($E1531,Value_Added!$1:$1048576,MATCH(DATE(AA$2,1,1),Value_Added!$A$1:$LI$1),FALSE)</f>
        <v>3784.299321</v>
      </c>
      <c r="AB1531" s="368">
        <f>+VLOOKUP($E1531,Value_Added!$1:$1048576,MATCH(DATE(AB$2,1,1),Value_Added!$A$1:$LI$1),FALSE)</f>
        <v>3900.1331660000001</v>
      </c>
      <c r="AC1531" s="368">
        <f>+VLOOKUP($E1531,Value_Added!$1:$1048576,MATCH(DATE(AC$2,1,1),Value_Added!$A$1:$LI$1),FALSE)</f>
        <v>4024.4137310000001</v>
      </c>
      <c r="AD1531" s="368">
        <f>+VLOOKUP($E1531,Value_Added!$1:$1048576,MATCH(DATE(AD$2,1,1),Value_Added!$A$1:$LI$1),FALSE)</f>
        <v>4155.0868360000004</v>
      </c>
      <c r="AE1531" s="368">
        <f>+VLOOKUP($E1531,Value_Added!$1:$1048576,MATCH(DATE(AE$2,1,1),Value_Added!$A$1:$LI$1),FALSE)</f>
        <v>4291.7879389999998</v>
      </c>
      <c r="AF1531" s="368">
        <f>+VLOOKUP($E1531,Value_Added!$1:$1048576,MATCH(DATE(AF$2,1,1),Value_Added!$A$1:$LI$1),FALSE)</f>
        <v>4439.8854060000003</v>
      </c>
      <c r="AG1531" s="368">
        <f>+VLOOKUP($E1531,Value_Added!$1:$1048576,MATCH(DATE(AG$2,1,1),Value_Added!$A$1:$LI$1),FALSE)</f>
        <v>4605.5472769999997</v>
      </c>
      <c r="AH1531" s="368">
        <f>+VLOOKUP($E1531,Value_Added!$1:$1048576,MATCH(DATE(AH$2,1,1),Value_Added!$A$1:$LI$1),FALSE)</f>
        <v>4784.8175039999996</v>
      </c>
      <c r="AI1531" s="368">
        <f>+VLOOKUP($E1531,Value_Added!$1:$1048576,MATCH(DATE(AI$2,1,1),Value_Added!$A$1:$LI$1),FALSE)</f>
        <v>4972.2989770000004</v>
      </c>
      <c r="AJ1531" s="368">
        <f>+VLOOKUP($E1531,Value_Added!$1:$1048576,MATCH(DATE(AJ$2,1,1),Value_Added!$A$1:$LI$1),FALSE)</f>
        <v>5164.2642029999997</v>
      </c>
      <c r="AK1531" s="368">
        <f>+VLOOKUP($E1531,Value_Added!$1:$1048576,MATCH(DATE(AK$2,1,1),Value_Added!$A$1:$LI$1),FALSE)</f>
        <v>5362.0210049999996</v>
      </c>
      <c r="AL1531" s="368">
        <f>+VLOOKUP($E1531,Value_Added!$1:$1048576,MATCH(DATE(AL$2,1,1),Value_Added!$A$1:$LI$1),FALSE)</f>
        <v>5567.7822839999999</v>
      </c>
      <c r="AM1531" s="368">
        <f>+VLOOKUP($E1531,Value_Added!$1:$1048576,MATCH(DATE(AM$2,1,1),Value_Added!$A$1:$LI$1),FALSE)</f>
        <v>5779.6400659999999</v>
      </c>
      <c r="AN1531" s="368">
        <f>+VLOOKUP($E1531,Value_Added!$1:$1048576,MATCH(DATE(AN$2,1,1),Value_Added!$A$1:$LI$1),FALSE)</f>
        <v>5995.8037539999996</v>
      </c>
      <c r="AO1531" s="368">
        <f>+VLOOKUP($E1531,Value_Added!$1:$1048576,MATCH(DATE(AO$2,1,1),Value_Added!$A$1:$LI$1),FALSE)</f>
        <v>6214.5120180000004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7359.086601</v>
      </c>
      <c r="G1532" s="368">
        <f>+VLOOKUP($E1532,Value_Added!$1:$1048576,MATCH(DATE(G$2,1,1),Value_Added!$A$1:$LI$1),FALSE)</f>
        <v>7480.3058490000003</v>
      </c>
      <c r="H1532" s="368">
        <f>+VLOOKUP($E1532,Value_Added!$1:$1048576,MATCH(DATE(H$2,1,1),Value_Added!$A$1:$LI$1),FALSE)</f>
        <v>7603.2636510000002</v>
      </c>
      <c r="I1532" s="368">
        <f>+VLOOKUP($E1532,Value_Added!$1:$1048576,MATCH(DATE(I$2,1,1),Value_Added!$A$1:$LI$1),FALSE)</f>
        <v>7727.4099219999998</v>
      </c>
      <c r="J1532" s="368">
        <f>+VLOOKUP($E1532,Value_Added!$1:$1048576,MATCH(DATE(J$2,1,1),Value_Added!$A$1:$LI$1),FALSE)</f>
        <v>7858.8617620000005</v>
      </c>
      <c r="K1532" s="368">
        <f>+VLOOKUP($E1532,Value_Added!$1:$1048576,MATCH(DATE(K$2,1,1),Value_Added!$A$1:$LI$1),FALSE)</f>
        <v>8000.6184439999997</v>
      </c>
      <c r="L1532" s="368">
        <f>+VLOOKUP($E1532,Value_Added!$1:$1048576,MATCH(DATE(L$2,1,1),Value_Added!$A$1:$LI$1),FALSE)</f>
        <v>8150.4542810000003</v>
      </c>
      <c r="M1532" s="368">
        <f>+VLOOKUP($E1532,Value_Added!$1:$1048576,MATCH(DATE(M$2,1,1),Value_Added!$A$1:$LI$1),FALSE)</f>
        <v>8246.5741429999998</v>
      </c>
      <c r="N1532" s="368">
        <f>+VLOOKUP($E1532,Value_Added!$1:$1048576,MATCH(DATE(N$2,1,1),Value_Added!$A$1:$LI$1),FALSE)</f>
        <v>8352.9379349999999</v>
      </c>
      <c r="O1532" s="368">
        <f>+VLOOKUP($E1532,Value_Added!$1:$1048576,MATCH(DATE(O$2,1,1),Value_Added!$A$1:$LI$1),FALSE)</f>
        <v>8541.4225050000005</v>
      </c>
      <c r="P1532" s="368">
        <f>+VLOOKUP($E1532,Value_Added!$1:$1048576,MATCH(DATE(P$2,1,1),Value_Added!$A$1:$LI$1),FALSE)</f>
        <v>8733.8554899999999</v>
      </c>
      <c r="Q1532" s="368">
        <f>+VLOOKUP($E1532,Value_Added!$1:$1048576,MATCH(DATE(Q$2,1,1),Value_Added!$A$1:$LI$1),FALSE)</f>
        <v>8940.3157050000009</v>
      </c>
      <c r="R1532" s="368">
        <f>+VLOOKUP($E1532,Value_Added!$1:$1048576,MATCH(DATE(R$2,1,1),Value_Added!$A$1:$LI$1),FALSE)</f>
        <v>9146.5227250000007</v>
      </c>
      <c r="S1532" s="368">
        <f>+VLOOKUP($E1532,Value_Added!$1:$1048576,MATCH(DATE(S$2,1,1),Value_Added!$A$1:$LI$1),FALSE)</f>
        <v>9339.6035370000009</v>
      </c>
      <c r="T1532" s="368">
        <f>+VLOOKUP($E1532,Value_Added!$1:$1048576,MATCH(DATE(T$2,1,1),Value_Added!$A$1:$LI$1),FALSE)</f>
        <v>9531.0785880000003</v>
      </c>
      <c r="U1532" s="368">
        <f>+VLOOKUP($E1532,Value_Added!$1:$1048576,MATCH(DATE(U$2,1,1),Value_Added!$A$1:$LI$1),FALSE)</f>
        <v>9723.1891169999999</v>
      </c>
      <c r="V1532" s="368">
        <f>+VLOOKUP($E1532,Value_Added!$1:$1048576,MATCH(DATE(V$2,1,1),Value_Added!$A$1:$LI$1),FALSE)</f>
        <v>9912.0934570000009</v>
      </c>
      <c r="W1532" s="368">
        <f>+VLOOKUP($E1532,Value_Added!$1:$1048576,MATCH(DATE(W$2,1,1),Value_Added!$A$1:$LI$1),FALSE)</f>
        <v>10107.508030000001</v>
      </c>
      <c r="X1532" s="368">
        <f>+VLOOKUP($E1532,Value_Added!$1:$1048576,MATCH(DATE(X$2,1,1),Value_Added!$A$1:$LI$1),FALSE)</f>
        <v>10314.083839999999</v>
      </c>
      <c r="Y1532" s="368">
        <f>+VLOOKUP($E1532,Value_Added!$1:$1048576,MATCH(DATE(Y$2,1,1),Value_Added!$A$1:$LI$1),FALSE)</f>
        <v>10534.750690000001</v>
      </c>
      <c r="Z1532" s="368">
        <f>+VLOOKUP($E1532,Value_Added!$1:$1048576,MATCH(DATE(Z$2,1,1),Value_Added!$A$1:$LI$1),FALSE)</f>
        <v>10772.886189999999</v>
      </c>
      <c r="AA1532" s="368">
        <f>+VLOOKUP($E1532,Value_Added!$1:$1048576,MATCH(DATE(AA$2,1,1),Value_Added!$A$1:$LI$1),FALSE)</f>
        <v>11032.124519999999</v>
      </c>
      <c r="AB1532" s="368">
        <f>+VLOOKUP($E1532,Value_Added!$1:$1048576,MATCH(DATE(AB$2,1,1),Value_Added!$A$1:$LI$1),FALSE)</f>
        <v>11316.970009999999</v>
      </c>
      <c r="AC1532" s="368">
        <f>+VLOOKUP($E1532,Value_Added!$1:$1048576,MATCH(DATE(AC$2,1,1),Value_Added!$A$1:$LI$1),FALSE)</f>
        <v>11628.432870000001</v>
      </c>
      <c r="AD1532" s="368">
        <f>+VLOOKUP($E1532,Value_Added!$1:$1048576,MATCH(DATE(AD$2,1,1),Value_Added!$A$1:$LI$1),FALSE)</f>
        <v>11965.42643</v>
      </c>
      <c r="AE1532" s="368">
        <f>+VLOOKUP($E1532,Value_Added!$1:$1048576,MATCH(DATE(AE$2,1,1),Value_Added!$A$1:$LI$1),FALSE)</f>
        <v>12328.076520000001</v>
      </c>
      <c r="AF1532" s="368">
        <f>+VLOOKUP($E1532,Value_Added!$1:$1048576,MATCH(DATE(AF$2,1,1),Value_Added!$A$1:$LI$1),FALSE)</f>
        <v>12723.299950000001</v>
      </c>
      <c r="AG1532" s="368">
        <f>+VLOOKUP($E1532,Value_Added!$1:$1048576,MATCH(DATE(AG$2,1,1),Value_Added!$A$1:$LI$1),FALSE)</f>
        <v>13158.55205</v>
      </c>
      <c r="AH1532" s="368">
        <f>+VLOOKUP($E1532,Value_Added!$1:$1048576,MATCH(DATE(AH$2,1,1),Value_Added!$A$1:$LI$1),FALSE)</f>
        <v>13635.252640000001</v>
      </c>
      <c r="AI1532" s="368">
        <f>+VLOOKUP($E1532,Value_Added!$1:$1048576,MATCH(DATE(AI$2,1,1),Value_Added!$A$1:$LI$1),FALSE)</f>
        <v>14149.548650000001</v>
      </c>
      <c r="AJ1532" s="368">
        <f>+VLOOKUP($E1532,Value_Added!$1:$1048576,MATCH(DATE(AJ$2,1,1),Value_Added!$A$1:$LI$1),FALSE)</f>
        <v>14696.656709999999</v>
      </c>
      <c r="AK1532" s="368">
        <f>+VLOOKUP($E1532,Value_Added!$1:$1048576,MATCH(DATE(AK$2,1,1),Value_Added!$A$1:$LI$1),FALSE)</f>
        <v>15276.026459999999</v>
      </c>
      <c r="AL1532" s="368">
        <f>+VLOOKUP($E1532,Value_Added!$1:$1048576,MATCH(DATE(AL$2,1,1),Value_Added!$A$1:$LI$1),FALSE)</f>
        <v>15889.67146</v>
      </c>
      <c r="AM1532" s="368">
        <f>+VLOOKUP($E1532,Value_Added!$1:$1048576,MATCH(DATE(AM$2,1,1),Value_Added!$A$1:$LI$1),FALSE)</f>
        <v>16537.291499999999</v>
      </c>
      <c r="AN1532" s="368">
        <f>+VLOOKUP($E1532,Value_Added!$1:$1048576,MATCH(DATE(AN$2,1,1),Value_Added!$A$1:$LI$1),FALSE)</f>
        <v>17217.910919999998</v>
      </c>
      <c r="AO1532" s="368">
        <f>+VLOOKUP($E1532,Value_Added!$1:$1048576,MATCH(DATE(AO$2,1,1),Value_Added!$A$1:$LI$1),FALSE)</f>
        <v>17929.93347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1518323.737</v>
      </c>
      <c r="G1533" s="316">
        <f>+VLOOKUP($E1533,Value_Added!$1:$1048576,MATCH(DATE(G$2,1,1),Value_Added!$A$1:$LI$1),FALSE)</f>
        <v>1529514.8060000001</v>
      </c>
      <c r="H1533" s="316">
        <f>+VLOOKUP($E1533,Value_Added!$1:$1048576,MATCH(DATE(H$2,1,1),Value_Added!$A$1:$LI$1),FALSE)</f>
        <v>1547280.5959999999</v>
      </c>
      <c r="I1533" s="316">
        <f>+VLOOKUP($E1533,Value_Added!$1:$1048576,MATCH(DATE(I$2,1,1),Value_Added!$A$1:$LI$1),FALSE)</f>
        <v>1570317.5060000001</v>
      </c>
      <c r="J1533" s="316">
        <f>+VLOOKUP($E1533,Value_Added!$1:$1048576,MATCH(DATE(J$2,1,1),Value_Added!$A$1:$LI$1),FALSE)</f>
        <v>1595335.2220000001</v>
      </c>
      <c r="K1533" s="316">
        <f>+VLOOKUP($E1533,Value_Added!$1:$1048576,MATCH(DATE(K$2,1,1),Value_Added!$A$1:$LI$1),FALSE)</f>
        <v>1621554.2239999999</v>
      </c>
      <c r="L1533" s="316">
        <f>+VLOOKUP($E1533,Value_Added!$1:$1048576,MATCH(DATE(L$2,1,1),Value_Added!$A$1:$LI$1),FALSE)</f>
        <v>1648529.192</v>
      </c>
      <c r="M1533" s="316">
        <f>+VLOOKUP($E1533,Value_Added!$1:$1048576,MATCH(DATE(M$2,1,1),Value_Added!$A$1:$LI$1),FALSE)</f>
        <v>1672741.29</v>
      </c>
      <c r="N1533" s="316">
        <f>+VLOOKUP($E1533,Value_Added!$1:$1048576,MATCH(DATE(N$2,1,1),Value_Added!$A$1:$LI$1),FALSE)</f>
        <v>1697042.777</v>
      </c>
      <c r="O1533" s="316">
        <f>+VLOOKUP($E1533,Value_Added!$1:$1048576,MATCH(DATE(O$2,1,1),Value_Added!$A$1:$LI$1),FALSE)</f>
        <v>1727168.226</v>
      </c>
      <c r="P1533" s="316">
        <f>+VLOOKUP($E1533,Value_Added!$1:$1048576,MATCH(DATE(P$2,1,1),Value_Added!$A$1:$LI$1),FALSE)</f>
        <v>1758685.4040000001</v>
      </c>
      <c r="Q1533" s="316">
        <f>+VLOOKUP($E1533,Value_Added!$1:$1048576,MATCH(DATE(Q$2,1,1),Value_Added!$A$1:$LI$1),FALSE)</f>
        <v>1790965.811</v>
      </c>
      <c r="R1533" s="316">
        <f>+VLOOKUP($E1533,Value_Added!$1:$1048576,MATCH(DATE(R$2,1,1),Value_Added!$A$1:$LI$1),FALSE)</f>
        <v>1823944.6680000001</v>
      </c>
      <c r="S1533" s="316">
        <f>+VLOOKUP($E1533,Value_Added!$1:$1048576,MATCH(DATE(S$2,1,1),Value_Added!$A$1:$LI$1),FALSE)</f>
        <v>1856688.42</v>
      </c>
      <c r="T1533" s="316">
        <f>+VLOOKUP($E1533,Value_Added!$1:$1048576,MATCH(DATE(T$2,1,1),Value_Added!$A$1:$LI$1),FALSE)</f>
        <v>1889731.9339999999</v>
      </c>
      <c r="U1533" s="316">
        <f>+VLOOKUP($E1533,Value_Added!$1:$1048576,MATCH(DATE(U$2,1,1),Value_Added!$A$1:$LI$1),FALSE)</f>
        <v>1923307.9839999999</v>
      </c>
      <c r="V1533" s="316">
        <f>+VLOOKUP($E1533,Value_Added!$1:$1048576,MATCH(DATE(V$2,1,1),Value_Added!$A$1:$LI$1),FALSE)</f>
        <v>1957478.7949999999</v>
      </c>
      <c r="W1533" s="316">
        <f>+VLOOKUP($E1533,Value_Added!$1:$1048576,MATCH(DATE(W$2,1,1),Value_Added!$A$1:$LI$1),FALSE)</f>
        <v>1992541.6980000001</v>
      </c>
      <c r="X1533" s="316">
        <f>+VLOOKUP($E1533,Value_Added!$1:$1048576,MATCH(DATE(X$2,1,1),Value_Added!$A$1:$LI$1),FALSE)</f>
        <v>2028763.2549999999</v>
      </c>
      <c r="Y1533" s="316">
        <f>+VLOOKUP($E1533,Value_Added!$1:$1048576,MATCH(DATE(Y$2,1,1),Value_Added!$A$1:$LI$1),FALSE)</f>
        <v>2066349.71</v>
      </c>
      <c r="Z1533" s="316">
        <f>+VLOOKUP($E1533,Value_Added!$1:$1048576,MATCH(DATE(Z$2,1,1),Value_Added!$A$1:$LI$1),FALSE)</f>
        <v>2105524.5699999998</v>
      </c>
      <c r="AA1533" s="316">
        <f>+VLOOKUP($E1533,Value_Added!$1:$1048576,MATCH(DATE(AA$2,1,1),Value_Added!$A$1:$LI$1),FALSE)</f>
        <v>2146450.38</v>
      </c>
      <c r="AB1533" s="316">
        <f>+VLOOKUP($E1533,Value_Added!$1:$1048576,MATCH(DATE(AB$2,1,1),Value_Added!$A$1:$LI$1),FALSE)</f>
        <v>2189376.3459999999</v>
      </c>
      <c r="AC1533" s="316">
        <f>+VLOOKUP($E1533,Value_Added!$1:$1048576,MATCH(DATE(AC$2,1,1),Value_Added!$A$1:$LI$1),FALSE)</f>
        <v>2234480.2540000002</v>
      </c>
      <c r="AD1533" s="316">
        <f>+VLOOKUP($E1533,Value_Added!$1:$1048576,MATCH(DATE(AD$2,1,1),Value_Added!$A$1:$LI$1),FALSE)</f>
        <v>2281789.4309999999</v>
      </c>
      <c r="AE1533" s="316">
        <f>+VLOOKUP($E1533,Value_Added!$1:$1048576,MATCH(DATE(AE$2,1,1),Value_Added!$A$1:$LI$1),FALSE)</f>
        <v>2331355.5350000001</v>
      </c>
      <c r="AF1533" s="316">
        <f>+VLOOKUP($E1533,Value_Added!$1:$1048576,MATCH(DATE(AF$2,1,1),Value_Added!$A$1:$LI$1),FALSE)</f>
        <v>2383265.395</v>
      </c>
      <c r="AG1533" s="316">
        <f>+VLOOKUP($E1533,Value_Added!$1:$1048576,MATCH(DATE(AG$2,1,1),Value_Added!$A$1:$LI$1),FALSE)</f>
        <v>2437665.878</v>
      </c>
      <c r="AH1533" s="316">
        <f>+VLOOKUP($E1533,Value_Added!$1:$1048576,MATCH(DATE(AH$2,1,1),Value_Added!$A$1:$LI$1),FALSE)</f>
        <v>2494690.5120000001</v>
      </c>
      <c r="AI1533" s="316">
        <f>+VLOOKUP($E1533,Value_Added!$1:$1048576,MATCH(DATE(AI$2,1,1),Value_Added!$A$1:$LI$1),FALSE)</f>
        <v>2554170.6880000001</v>
      </c>
      <c r="AJ1533" s="316">
        <f>+VLOOKUP($E1533,Value_Added!$1:$1048576,MATCH(DATE(AJ$2,1,1),Value_Added!$A$1:$LI$1),FALSE)</f>
        <v>2615770.125</v>
      </c>
      <c r="AK1533" s="316">
        <f>+VLOOKUP($E1533,Value_Added!$1:$1048576,MATCH(DATE(AK$2,1,1),Value_Added!$A$1:$LI$1),FALSE)</f>
        <v>2679172.2050000001</v>
      </c>
      <c r="AL1533" s="316">
        <f>+VLOOKUP($E1533,Value_Added!$1:$1048576,MATCH(DATE(AL$2,1,1),Value_Added!$A$1:$LI$1),FALSE)</f>
        <v>2744135.0359999998</v>
      </c>
      <c r="AM1533" s="316">
        <f>+VLOOKUP($E1533,Value_Added!$1:$1048576,MATCH(DATE(AM$2,1,1),Value_Added!$A$1:$LI$1),FALSE)</f>
        <v>2810470.3990000002</v>
      </c>
      <c r="AN1533" s="316">
        <f>+VLOOKUP($E1533,Value_Added!$1:$1048576,MATCH(DATE(AN$2,1,1),Value_Added!$A$1:$LI$1),FALSE)</f>
        <v>2878002.5419999999</v>
      </c>
      <c r="AO1533" s="316">
        <f>+VLOOKUP($E1533,Value_Added!$1:$1048576,MATCH(DATE(AO$2,1,1),Value_Added!$A$1:$LI$1),FALSE)</f>
        <v>2946541.0589999999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1037098.049</v>
      </c>
      <c r="G1534" s="368">
        <f>+VLOOKUP($E1534,Value_Added!$1:$1048576,MATCH(DATE(G$2,1,1),Value_Added!$A$1:$LI$1),FALSE)</f>
        <v>1043395.384</v>
      </c>
      <c r="H1534" s="368">
        <f>+VLOOKUP($E1534,Value_Added!$1:$1048576,MATCH(DATE(H$2,1,1),Value_Added!$A$1:$LI$1),FALSE)</f>
        <v>1054954.4709999999</v>
      </c>
      <c r="I1534" s="368">
        <f>+VLOOKUP($E1534,Value_Added!$1:$1048576,MATCH(DATE(I$2,1,1),Value_Added!$A$1:$LI$1),FALSE)</f>
        <v>1070802.379</v>
      </c>
      <c r="J1534" s="368">
        <f>+VLOOKUP($E1534,Value_Added!$1:$1048576,MATCH(DATE(J$2,1,1),Value_Added!$A$1:$LI$1),FALSE)</f>
        <v>1088203.726</v>
      </c>
      <c r="K1534" s="368">
        <f>+VLOOKUP($E1534,Value_Added!$1:$1048576,MATCH(DATE(K$2,1,1),Value_Added!$A$1:$LI$1),FALSE)</f>
        <v>1106537.764</v>
      </c>
      <c r="L1534" s="368">
        <f>+VLOOKUP($E1534,Value_Added!$1:$1048576,MATCH(DATE(L$2,1,1),Value_Added!$A$1:$LI$1),FALSE)</f>
        <v>1125418.496</v>
      </c>
      <c r="M1534" s="368">
        <f>+VLOOKUP($E1534,Value_Added!$1:$1048576,MATCH(DATE(M$2,1,1),Value_Added!$A$1:$LI$1),FALSE)</f>
        <v>1141565.0689999999</v>
      </c>
      <c r="N1534" s="368">
        <f>+VLOOKUP($E1534,Value_Added!$1:$1048576,MATCH(DATE(N$2,1,1),Value_Added!$A$1:$LI$1),FALSE)</f>
        <v>1157756.5360000001</v>
      </c>
      <c r="O1534" s="368">
        <f>+VLOOKUP($E1534,Value_Added!$1:$1048576,MATCH(DATE(O$2,1,1),Value_Added!$A$1:$LI$1),FALSE)</f>
        <v>1179144.2169999999</v>
      </c>
      <c r="P1534" s="368">
        <f>+VLOOKUP($E1534,Value_Added!$1:$1048576,MATCH(DATE(P$2,1,1),Value_Added!$A$1:$LI$1),FALSE)</f>
        <v>1201624.1040000001</v>
      </c>
      <c r="Q1534" s="368">
        <f>+VLOOKUP($E1534,Value_Added!$1:$1048576,MATCH(DATE(Q$2,1,1),Value_Added!$A$1:$LI$1),FALSE)</f>
        <v>1224645.325</v>
      </c>
      <c r="R1534" s="368">
        <f>+VLOOKUP($E1534,Value_Added!$1:$1048576,MATCH(DATE(R$2,1,1),Value_Added!$A$1:$LI$1),FALSE)</f>
        <v>1248085.7180000001</v>
      </c>
      <c r="S1534" s="368">
        <f>+VLOOKUP($E1534,Value_Added!$1:$1048576,MATCH(DATE(S$2,1,1),Value_Added!$A$1:$LI$1),FALSE)</f>
        <v>1271120.568</v>
      </c>
      <c r="T1534" s="368">
        <f>+VLOOKUP($E1534,Value_Added!$1:$1048576,MATCH(DATE(T$2,1,1),Value_Added!$A$1:$LI$1),FALSE)</f>
        <v>1294274.915</v>
      </c>
      <c r="U1534" s="368">
        <f>+VLOOKUP($E1534,Value_Added!$1:$1048576,MATCH(DATE(U$2,1,1),Value_Added!$A$1:$LI$1),FALSE)</f>
        <v>1317778.665</v>
      </c>
      <c r="V1534" s="368">
        <f>+VLOOKUP($E1534,Value_Added!$1:$1048576,MATCH(DATE(V$2,1,1),Value_Added!$A$1:$LI$1),FALSE)</f>
        <v>1341664.952</v>
      </c>
      <c r="W1534" s="368">
        <f>+VLOOKUP($E1534,Value_Added!$1:$1048576,MATCH(DATE(W$2,1,1),Value_Added!$A$1:$LI$1),FALSE)</f>
        <v>1366228.696</v>
      </c>
      <c r="X1534" s="368">
        <f>+VLOOKUP($E1534,Value_Added!$1:$1048576,MATCH(DATE(X$2,1,1),Value_Added!$A$1:$LI$1),FALSE)</f>
        <v>1391703.996</v>
      </c>
      <c r="Y1534" s="368">
        <f>+VLOOKUP($E1534,Value_Added!$1:$1048576,MATCH(DATE(Y$2,1,1),Value_Added!$A$1:$LI$1),FALSE)</f>
        <v>1418267.469</v>
      </c>
      <c r="Z1534" s="368">
        <f>+VLOOKUP($E1534,Value_Added!$1:$1048576,MATCH(DATE(Z$2,1,1),Value_Added!$A$1:$LI$1),FALSE)</f>
        <v>1446112.4509999999</v>
      </c>
      <c r="AA1534" s="368">
        <f>+VLOOKUP($E1534,Value_Added!$1:$1048576,MATCH(DATE(AA$2,1,1),Value_Added!$A$1:$LI$1),FALSE)</f>
        <v>1475379.9280000001</v>
      </c>
      <c r="AB1534" s="368">
        <f>+VLOOKUP($E1534,Value_Added!$1:$1048576,MATCH(DATE(AB$2,1,1),Value_Added!$A$1:$LI$1),FALSE)</f>
        <v>1506290.108</v>
      </c>
      <c r="AC1534" s="368">
        <f>+VLOOKUP($E1534,Value_Added!$1:$1048576,MATCH(DATE(AC$2,1,1),Value_Added!$A$1:$LI$1),FALSE)</f>
        <v>1538996.8870000001</v>
      </c>
      <c r="AD1534" s="368">
        <f>+VLOOKUP($E1534,Value_Added!$1:$1048576,MATCH(DATE(AD$2,1,1),Value_Added!$A$1:$LI$1),FALSE)</f>
        <v>1573520.2390000001</v>
      </c>
      <c r="AE1534" s="368">
        <f>+VLOOKUP($E1534,Value_Added!$1:$1048576,MATCH(DATE(AE$2,1,1),Value_Added!$A$1:$LI$1),FALSE)</f>
        <v>1609904.9979999999</v>
      </c>
      <c r="AF1534" s="368">
        <f>+VLOOKUP($E1534,Value_Added!$1:$1048576,MATCH(DATE(AF$2,1,1),Value_Added!$A$1:$LI$1),FALSE)</f>
        <v>1648234.0719999999</v>
      </c>
      <c r="AG1534" s="368">
        <f>+VLOOKUP($E1534,Value_Added!$1:$1048576,MATCH(DATE(AG$2,1,1),Value_Added!$A$1:$LI$1),FALSE)</f>
        <v>1688639.0589999999</v>
      </c>
      <c r="AH1534" s="368">
        <f>+VLOOKUP($E1534,Value_Added!$1:$1048576,MATCH(DATE(AH$2,1,1),Value_Added!$A$1:$LI$1),FALSE)</f>
        <v>1731230.0430000001</v>
      </c>
      <c r="AI1534" s="368">
        <f>+VLOOKUP($E1534,Value_Added!$1:$1048576,MATCH(DATE(AI$2,1,1),Value_Added!$A$1:$LI$1),FALSE)</f>
        <v>1775840.2209999999</v>
      </c>
      <c r="AJ1534" s="368">
        <f>+VLOOKUP($E1534,Value_Added!$1:$1048576,MATCH(DATE(AJ$2,1,1),Value_Added!$A$1:$LI$1),FALSE)</f>
        <v>1822155.29</v>
      </c>
      <c r="AK1534" s="368">
        <f>+VLOOKUP($E1534,Value_Added!$1:$1048576,MATCH(DATE(AK$2,1,1),Value_Added!$A$1:$LI$1),FALSE)</f>
        <v>1869886.4839999999</v>
      </c>
      <c r="AL1534" s="368">
        <f>+VLOOKUP($E1534,Value_Added!$1:$1048576,MATCH(DATE(AL$2,1,1),Value_Added!$A$1:$LI$1),FALSE)</f>
        <v>1918816.7450000001</v>
      </c>
      <c r="AM1534" s="368">
        <f>+VLOOKUP($E1534,Value_Added!$1:$1048576,MATCH(DATE(AM$2,1,1),Value_Added!$A$1:$LI$1),FALSE)</f>
        <v>1968774.371</v>
      </c>
      <c r="AN1534" s="368">
        <f>+VLOOKUP($E1534,Value_Added!$1:$1048576,MATCH(DATE(AN$2,1,1),Value_Added!$A$1:$LI$1),FALSE)</f>
        <v>2019598.0060000001</v>
      </c>
      <c r="AO1534" s="368">
        <f>+VLOOKUP($E1534,Value_Added!$1:$1048576,MATCH(DATE(AO$2,1,1),Value_Added!$A$1:$LI$1),FALSE)</f>
        <v>2071114.3149999999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481225.68849999999</v>
      </c>
      <c r="G1535" s="368">
        <f>+VLOOKUP($E1535,Value_Added!$1:$1048576,MATCH(DATE(G$2,1,1),Value_Added!$A$1:$LI$1),FALSE)</f>
        <v>486119.42170000001</v>
      </c>
      <c r="H1535" s="368">
        <f>+VLOOKUP($E1535,Value_Added!$1:$1048576,MATCH(DATE(H$2,1,1),Value_Added!$A$1:$LI$1),FALSE)</f>
        <v>492326.12569999998</v>
      </c>
      <c r="I1535" s="368">
        <f>+VLOOKUP($E1535,Value_Added!$1:$1048576,MATCH(DATE(I$2,1,1),Value_Added!$A$1:$LI$1),FALSE)</f>
        <v>499515.12650000001</v>
      </c>
      <c r="J1535" s="368">
        <f>+VLOOKUP($E1535,Value_Added!$1:$1048576,MATCH(DATE(J$2,1,1),Value_Added!$A$1:$LI$1),FALSE)</f>
        <v>507131.49570000003</v>
      </c>
      <c r="K1535" s="368">
        <f>+VLOOKUP($E1535,Value_Added!$1:$1048576,MATCH(DATE(K$2,1,1),Value_Added!$A$1:$LI$1),FALSE)</f>
        <v>515016.46010000003</v>
      </c>
      <c r="L1535" s="368">
        <f>+VLOOKUP($E1535,Value_Added!$1:$1048576,MATCH(DATE(L$2,1,1),Value_Added!$A$1:$LI$1),FALSE)</f>
        <v>523110.69640000002</v>
      </c>
      <c r="M1535" s="368">
        <f>+VLOOKUP($E1535,Value_Added!$1:$1048576,MATCH(DATE(M$2,1,1),Value_Added!$A$1:$LI$1),FALSE)</f>
        <v>531176.22129999998</v>
      </c>
      <c r="N1535" s="368">
        <f>+VLOOKUP($E1535,Value_Added!$1:$1048576,MATCH(DATE(N$2,1,1),Value_Added!$A$1:$LI$1),FALSE)</f>
        <v>539286.24080000003</v>
      </c>
      <c r="O1535" s="368">
        <f>+VLOOKUP($E1535,Value_Added!$1:$1048576,MATCH(DATE(O$2,1,1),Value_Added!$A$1:$LI$1),FALSE)</f>
        <v>548024.00879999995</v>
      </c>
      <c r="P1535" s="368">
        <f>+VLOOKUP($E1535,Value_Added!$1:$1048576,MATCH(DATE(P$2,1,1),Value_Added!$A$1:$LI$1),FALSE)</f>
        <v>557061.30050000001</v>
      </c>
      <c r="Q1535" s="368">
        <f>+VLOOKUP($E1535,Value_Added!$1:$1048576,MATCH(DATE(Q$2,1,1),Value_Added!$A$1:$LI$1),FALSE)</f>
        <v>566320.48620000004</v>
      </c>
      <c r="R1535" s="368">
        <f>+VLOOKUP($E1535,Value_Added!$1:$1048576,MATCH(DATE(R$2,1,1),Value_Added!$A$1:$LI$1),FALSE)</f>
        <v>575858.95039999997</v>
      </c>
      <c r="S1535" s="368">
        <f>+VLOOKUP($E1535,Value_Added!$1:$1048576,MATCH(DATE(S$2,1,1),Value_Added!$A$1:$LI$1),FALSE)</f>
        <v>585567.85279999999</v>
      </c>
      <c r="T1535" s="368">
        <f>+VLOOKUP($E1535,Value_Added!$1:$1048576,MATCH(DATE(T$2,1,1),Value_Added!$A$1:$LI$1),FALSE)</f>
        <v>595457.01939999999</v>
      </c>
      <c r="U1535" s="368">
        <f>+VLOOKUP($E1535,Value_Added!$1:$1048576,MATCH(DATE(U$2,1,1),Value_Added!$A$1:$LI$1),FALSE)</f>
        <v>605529.31929999997</v>
      </c>
      <c r="V1535" s="368">
        <f>+VLOOKUP($E1535,Value_Added!$1:$1048576,MATCH(DATE(V$2,1,1),Value_Added!$A$1:$LI$1),FALSE)</f>
        <v>615813.8432</v>
      </c>
      <c r="W1535" s="368">
        <f>+VLOOKUP($E1535,Value_Added!$1:$1048576,MATCH(DATE(W$2,1,1),Value_Added!$A$1:$LI$1),FALSE)</f>
        <v>626313.00139999995</v>
      </c>
      <c r="X1535" s="368">
        <f>+VLOOKUP($E1535,Value_Added!$1:$1048576,MATCH(DATE(X$2,1,1),Value_Added!$A$1:$LI$1),FALSE)</f>
        <v>637059.25910000002</v>
      </c>
      <c r="Y1535" s="368">
        <f>+VLOOKUP($E1535,Value_Added!$1:$1048576,MATCH(DATE(Y$2,1,1),Value_Added!$A$1:$LI$1),FALSE)</f>
        <v>648082.24040000001</v>
      </c>
      <c r="Z1535" s="368">
        <f>+VLOOKUP($E1535,Value_Added!$1:$1048576,MATCH(DATE(Z$2,1,1),Value_Added!$A$1:$LI$1),FALSE)</f>
        <v>659412.11910000001</v>
      </c>
      <c r="AA1535" s="368">
        <f>+VLOOKUP($E1535,Value_Added!$1:$1048576,MATCH(DATE(AA$2,1,1),Value_Added!$A$1:$LI$1),FALSE)</f>
        <v>671070.45200000005</v>
      </c>
      <c r="AB1535" s="368">
        <f>+VLOOKUP($E1535,Value_Added!$1:$1048576,MATCH(DATE(AB$2,1,1),Value_Added!$A$1:$LI$1),FALSE)</f>
        <v>683086.23800000001</v>
      </c>
      <c r="AC1535" s="368">
        <f>+VLOOKUP($E1535,Value_Added!$1:$1048576,MATCH(DATE(AC$2,1,1),Value_Added!$A$1:$LI$1),FALSE)</f>
        <v>695483.36690000002</v>
      </c>
      <c r="AD1535" s="368">
        <f>+VLOOKUP($E1535,Value_Added!$1:$1048576,MATCH(DATE(AD$2,1,1),Value_Added!$A$1:$LI$1),FALSE)</f>
        <v>708269.19140000001</v>
      </c>
      <c r="AE1535" s="368">
        <f>+VLOOKUP($E1535,Value_Added!$1:$1048576,MATCH(DATE(AE$2,1,1),Value_Added!$A$1:$LI$1),FALSE)</f>
        <v>721450.5368</v>
      </c>
      <c r="AF1535" s="368">
        <f>+VLOOKUP($E1535,Value_Added!$1:$1048576,MATCH(DATE(AF$2,1,1),Value_Added!$A$1:$LI$1),FALSE)</f>
        <v>735031.32299999997</v>
      </c>
      <c r="AG1535" s="368">
        <f>+VLOOKUP($E1535,Value_Added!$1:$1048576,MATCH(DATE(AG$2,1,1),Value_Added!$A$1:$LI$1),FALSE)</f>
        <v>749026.81880000001</v>
      </c>
      <c r="AH1535" s="368">
        <f>+VLOOKUP($E1535,Value_Added!$1:$1048576,MATCH(DATE(AH$2,1,1),Value_Added!$A$1:$LI$1),FALSE)</f>
        <v>763460.46939999994</v>
      </c>
      <c r="AI1535" s="368">
        <f>+VLOOKUP($E1535,Value_Added!$1:$1048576,MATCH(DATE(AI$2,1,1),Value_Added!$A$1:$LI$1),FALSE)</f>
        <v>778330.46710000001</v>
      </c>
      <c r="AJ1535" s="368">
        <f>+VLOOKUP($E1535,Value_Added!$1:$1048576,MATCH(DATE(AJ$2,1,1),Value_Added!$A$1:$LI$1),FALSE)</f>
        <v>793614.83499999996</v>
      </c>
      <c r="AK1535" s="368">
        <f>+VLOOKUP($E1535,Value_Added!$1:$1048576,MATCH(DATE(AK$2,1,1),Value_Added!$A$1:$LI$1),FALSE)</f>
        <v>809285.72010000004</v>
      </c>
      <c r="AL1535" s="368">
        <f>+VLOOKUP($E1535,Value_Added!$1:$1048576,MATCH(DATE(AL$2,1,1),Value_Added!$A$1:$LI$1),FALSE)</f>
        <v>825318.29169999994</v>
      </c>
      <c r="AM1535" s="368">
        <f>+VLOOKUP($E1535,Value_Added!$1:$1048576,MATCH(DATE(AM$2,1,1),Value_Added!$A$1:$LI$1),FALSE)</f>
        <v>841696.02789999999</v>
      </c>
      <c r="AN1535" s="368">
        <f>+VLOOKUP($E1535,Value_Added!$1:$1048576,MATCH(DATE(AN$2,1,1),Value_Added!$A$1:$LI$1),FALSE)</f>
        <v>858404.53610000003</v>
      </c>
      <c r="AO1535" s="368">
        <f>+VLOOKUP($E1535,Value_Added!$1:$1048576,MATCH(DATE(AO$2,1,1),Value_Added!$A$1:$LI$1),FALSE)</f>
        <v>875426.74430000002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3868.1973760000001</v>
      </c>
      <c r="G1536" s="368">
        <f>+VLOOKUP($E1536,Value_Added!$1:$1048576,MATCH(DATE(G$2,1,1),Value_Added!$A$1:$LI$1),FALSE)</f>
        <v>4088.0282339999999</v>
      </c>
      <c r="H1536" s="368">
        <f>+VLOOKUP($E1536,Value_Added!$1:$1048576,MATCH(DATE(H$2,1,1),Value_Added!$A$1:$LI$1),FALSE)</f>
        <v>4161.7956109999996</v>
      </c>
      <c r="I1536" s="368">
        <f>+VLOOKUP($E1536,Value_Added!$1:$1048576,MATCH(DATE(I$2,1,1),Value_Added!$A$1:$LI$1),FALSE)</f>
        <v>4222.6203910000004</v>
      </c>
      <c r="J1536" s="368">
        <f>+VLOOKUP($E1536,Value_Added!$1:$1048576,MATCH(DATE(J$2,1,1),Value_Added!$A$1:$LI$1),FALSE)</f>
        <v>4300.0659519999999</v>
      </c>
      <c r="K1536" s="368">
        <f>+VLOOKUP($E1536,Value_Added!$1:$1048576,MATCH(DATE(K$2,1,1),Value_Added!$A$1:$LI$1),FALSE)</f>
        <v>4378.5991670000003</v>
      </c>
      <c r="L1536" s="368">
        <f>+VLOOKUP($E1536,Value_Added!$1:$1048576,MATCH(DATE(L$2,1,1),Value_Added!$A$1:$LI$1),FALSE)</f>
        <v>4455.3287840000003</v>
      </c>
      <c r="M1536" s="368">
        <f>+VLOOKUP($E1536,Value_Added!$1:$1048576,MATCH(DATE(M$2,1,1),Value_Added!$A$1:$LI$1),FALSE)</f>
        <v>4228.8639869999997</v>
      </c>
      <c r="N1536" s="368">
        <f>+VLOOKUP($E1536,Value_Added!$1:$1048576,MATCH(DATE(N$2,1,1),Value_Added!$A$1:$LI$1),FALSE)</f>
        <v>4083.2349939999999</v>
      </c>
      <c r="O1536" s="368">
        <f>+VLOOKUP($E1536,Value_Added!$1:$1048576,MATCH(DATE(O$2,1,1),Value_Added!$A$1:$LI$1),FALSE)</f>
        <v>3961.0539549999999</v>
      </c>
      <c r="P1536" s="368">
        <f>+VLOOKUP($E1536,Value_Added!$1:$1048576,MATCH(DATE(P$2,1,1),Value_Added!$A$1:$LI$1),FALSE)</f>
        <v>3829.2832560000002</v>
      </c>
      <c r="Q1536" s="368">
        <f>+VLOOKUP($E1536,Value_Added!$1:$1048576,MATCH(DATE(Q$2,1,1),Value_Added!$A$1:$LI$1),FALSE)</f>
        <v>3720.8625029999998</v>
      </c>
      <c r="R1536" s="368">
        <f>+VLOOKUP($E1536,Value_Added!$1:$1048576,MATCH(DATE(R$2,1,1),Value_Added!$A$1:$LI$1),FALSE)</f>
        <v>3626.9958270000002</v>
      </c>
      <c r="S1536" s="368">
        <f>+VLOOKUP($E1536,Value_Added!$1:$1048576,MATCH(DATE(S$2,1,1),Value_Added!$A$1:$LI$1),FALSE)</f>
        <v>3545.270888</v>
      </c>
      <c r="T1536" s="368">
        <f>+VLOOKUP($E1536,Value_Added!$1:$1048576,MATCH(DATE(T$2,1,1),Value_Added!$A$1:$LI$1),FALSE)</f>
        <v>3480.251021</v>
      </c>
      <c r="U1536" s="368">
        <f>+VLOOKUP($E1536,Value_Added!$1:$1048576,MATCH(DATE(U$2,1,1),Value_Added!$A$1:$LI$1),FALSE)</f>
        <v>3430.2447659999998</v>
      </c>
      <c r="V1536" s="368">
        <f>+VLOOKUP($E1536,Value_Added!$1:$1048576,MATCH(DATE(V$2,1,1),Value_Added!$A$1:$LI$1),FALSE)</f>
        <v>3394.5050900000001</v>
      </c>
      <c r="W1536" s="368">
        <f>+VLOOKUP($E1536,Value_Added!$1:$1048576,MATCH(DATE(W$2,1,1),Value_Added!$A$1:$LI$1),FALSE)</f>
        <v>3352.0854290000002</v>
      </c>
      <c r="X1536" s="368">
        <f>+VLOOKUP($E1536,Value_Added!$1:$1048576,MATCH(DATE(X$2,1,1),Value_Added!$A$1:$LI$1),FALSE)</f>
        <v>3320.1363500000002</v>
      </c>
      <c r="Y1536" s="368">
        <f>+VLOOKUP($E1536,Value_Added!$1:$1048576,MATCH(DATE(Y$2,1,1),Value_Added!$A$1:$LI$1),FALSE)</f>
        <v>3300.7956020000001</v>
      </c>
      <c r="Z1536" s="368">
        <f>+VLOOKUP($E1536,Value_Added!$1:$1048576,MATCH(DATE(Z$2,1,1),Value_Added!$A$1:$LI$1),FALSE)</f>
        <v>3295.0382690000001</v>
      </c>
      <c r="AA1536" s="368">
        <f>+VLOOKUP($E1536,Value_Added!$1:$1048576,MATCH(DATE(AA$2,1,1),Value_Added!$A$1:$LI$1),FALSE)</f>
        <v>3303.9524900000001</v>
      </c>
      <c r="AB1536" s="368">
        <f>+VLOOKUP($E1536,Value_Added!$1:$1048576,MATCH(DATE(AB$2,1,1),Value_Added!$A$1:$LI$1),FALSE)</f>
        <v>3329.0636930000001</v>
      </c>
      <c r="AC1536" s="368">
        <f>+VLOOKUP($E1536,Value_Added!$1:$1048576,MATCH(DATE(AC$2,1,1),Value_Added!$A$1:$LI$1),FALSE)</f>
        <v>3371.1414709999999</v>
      </c>
      <c r="AD1536" s="368">
        <f>+VLOOKUP($E1536,Value_Added!$1:$1048576,MATCH(DATE(AD$2,1,1),Value_Added!$A$1:$LI$1),FALSE)</f>
        <v>3431.5921920000001</v>
      </c>
      <c r="AE1536" s="368">
        <f>+VLOOKUP($E1536,Value_Added!$1:$1048576,MATCH(DATE(AE$2,1,1),Value_Added!$A$1:$LI$1),FALSE)</f>
        <v>3512.9166180000002</v>
      </c>
      <c r="AF1536" s="368">
        <f>+VLOOKUP($E1536,Value_Added!$1:$1048576,MATCH(DATE(AF$2,1,1),Value_Added!$A$1:$LI$1),FALSE)</f>
        <v>3621.3532019999998</v>
      </c>
      <c r="AG1536" s="368">
        <f>+VLOOKUP($E1536,Value_Added!$1:$1048576,MATCH(DATE(AG$2,1,1),Value_Added!$A$1:$LI$1),FALSE)</f>
        <v>3758.6125579999998</v>
      </c>
      <c r="AH1536" s="368">
        <f>+VLOOKUP($E1536,Value_Added!$1:$1048576,MATCH(DATE(AH$2,1,1),Value_Added!$A$1:$LI$1),FALSE)</f>
        <v>3931.3852379999998</v>
      </c>
      <c r="AI1536" s="368">
        <f>+VLOOKUP($E1536,Value_Added!$1:$1048576,MATCH(DATE(AI$2,1,1),Value_Added!$A$1:$LI$1),FALSE)</f>
        <v>4146.864904</v>
      </c>
      <c r="AJ1536" s="368">
        <f>+VLOOKUP($E1536,Value_Added!$1:$1048576,MATCH(DATE(AJ$2,1,1),Value_Added!$A$1:$LI$1),FALSE)</f>
        <v>4416.7385350000004</v>
      </c>
      <c r="AK1536" s="368">
        <f>+VLOOKUP($E1536,Value_Added!$1:$1048576,MATCH(DATE(AK$2,1,1),Value_Added!$A$1:$LI$1),FALSE)</f>
        <v>4760.5909730000003</v>
      </c>
      <c r="AL1536" s="368">
        <f>+VLOOKUP($E1536,Value_Added!$1:$1048576,MATCH(DATE(AL$2,1,1),Value_Added!$A$1:$LI$1),FALSE)</f>
        <v>5210.1626249999999</v>
      </c>
      <c r="AM1536" s="368">
        <f>+VLOOKUP($E1536,Value_Added!$1:$1048576,MATCH(DATE(AM$2,1,1),Value_Added!$A$1:$LI$1),FALSE)</f>
        <v>5819.1296309999998</v>
      </c>
      <c r="AN1536" s="368">
        <f>+VLOOKUP($E1536,Value_Added!$1:$1048576,MATCH(DATE(AN$2,1,1),Value_Added!$A$1:$LI$1),FALSE)</f>
        <v>6688.3301090000004</v>
      </c>
      <c r="AO1536" s="368">
        <f>+VLOOKUP($E1536,Value_Added!$1:$1048576,MATCH(DATE(AO$2,1,1),Value_Added!$A$1:$LI$1),FALSE)</f>
        <v>8032.172329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1724.396438</v>
      </c>
      <c r="G1537" s="368">
        <f>+VLOOKUP($E1537,Value_Added!$1:$1048576,MATCH(DATE(G$2,1,1),Value_Added!$A$1:$LI$1),FALSE)</f>
        <v>1775.033721</v>
      </c>
      <c r="H1537" s="368">
        <f>+VLOOKUP($E1537,Value_Added!$1:$1048576,MATCH(DATE(H$2,1,1),Value_Added!$A$1:$LI$1),FALSE)</f>
        <v>1786.6345610000001</v>
      </c>
      <c r="I1537" s="368">
        <f>+VLOOKUP($E1537,Value_Added!$1:$1048576,MATCH(DATE(I$2,1,1),Value_Added!$A$1:$LI$1),FALSE)</f>
        <v>1801.4538050000001</v>
      </c>
      <c r="J1537" s="368">
        <f>+VLOOKUP($E1537,Value_Added!$1:$1048576,MATCH(DATE(J$2,1,1),Value_Added!$A$1:$LI$1),FALSE)</f>
        <v>1825.2316980000001</v>
      </c>
      <c r="K1537" s="368">
        <f>+VLOOKUP($E1537,Value_Added!$1:$1048576,MATCH(DATE(K$2,1,1),Value_Added!$A$1:$LI$1),FALSE)</f>
        <v>1850.0821639999999</v>
      </c>
      <c r="L1537" s="368">
        <f>+VLOOKUP($E1537,Value_Added!$1:$1048576,MATCH(DATE(L$2,1,1),Value_Added!$A$1:$LI$1),FALSE)</f>
        <v>1872.082662</v>
      </c>
      <c r="M1537" s="368">
        <f>+VLOOKUP($E1537,Value_Added!$1:$1048576,MATCH(DATE(M$2,1,1),Value_Added!$A$1:$LI$1),FALSE)</f>
        <v>1628.1790249999999</v>
      </c>
      <c r="N1537" s="368">
        <f>+VLOOKUP($E1537,Value_Added!$1:$1048576,MATCH(DATE(N$2,1,1),Value_Added!$A$1:$LI$1),FALSE)</f>
        <v>1581.9106240000001</v>
      </c>
      <c r="O1537" s="368">
        <f>+VLOOKUP($E1537,Value_Added!$1:$1048576,MATCH(DATE(O$2,1,1),Value_Added!$A$1:$LI$1),FALSE)</f>
        <v>1548.7978009999999</v>
      </c>
      <c r="P1537" s="368">
        <f>+VLOOKUP($E1537,Value_Added!$1:$1048576,MATCH(DATE(P$2,1,1),Value_Added!$A$1:$LI$1),FALSE)</f>
        <v>1492.7190330000001</v>
      </c>
      <c r="Q1537" s="368">
        <f>+VLOOKUP($E1537,Value_Added!$1:$1048576,MATCH(DATE(Q$2,1,1),Value_Added!$A$1:$LI$1),FALSE)</f>
        <v>1431.6934659999999</v>
      </c>
      <c r="R1537" s="368">
        <f>+VLOOKUP($E1537,Value_Added!$1:$1048576,MATCH(DATE(R$2,1,1),Value_Added!$A$1:$LI$1),FALSE)</f>
        <v>1367.8034359999999</v>
      </c>
      <c r="S1537" s="368">
        <f>+VLOOKUP($E1537,Value_Added!$1:$1048576,MATCH(DATE(S$2,1,1),Value_Added!$A$1:$LI$1),FALSE)</f>
        <v>1302.594486</v>
      </c>
      <c r="T1537" s="368">
        <f>+VLOOKUP($E1537,Value_Added!$1:$1048576,MATCH(DATE(T$2,1,1),Value_Added!$A$1:$LI$1),FALSE)</f>
        <v>1240.18453</v>
      </c>
      <c r="U1537" s="368">
        <f>+VLOOKUP($E1537,Value_Added!$1:$1048576,MATCH(DATE(U$2,1,1),Value_Added!$A$1:$LI$1),FALSE)</f>
        <v>1180.1852449999999</v>
      </c>
      <c r="V1537" s="368">
        <f>+VLOOKUP($E1537,Value_Added!$1:$1048576,MATCH(DATE(V$2,1,1),Value_Added!$A$1:$LI$1),FALSE)</f>
        <v>1133.964667</v>
      </c>
      <c r="W1537" s="368">
        <f>+VLOOKUP($E1537,Value_Added!$1:$1048576,MATCH(DATE(W$2,1,1),Value_Added!$A$1:$LI$1),FALSE)</f>
        <v>1080.384339</v>
      </c>
      <c r="X1537" s="368">
        <f>+VLOOKUP($E1537,Value_Added!$1:$1048576,MATCH(DATE(X$2,1,1),Value_Added!$A$1:$LI$1),FALSE)</f>
        <v>1028.940752</v>
      </c>
      <c r="Y1537" s="368">
        <f>+VLOOKUP($E1537,Value_Added!$1:$1048576,MATCH(DATE(Y$2,1,1),Value_Added!$A$1:$LI$1),FALSE)</f>
        <v>980.55868420000002</v>
      </c>
      <c r="Z1537" s="368">
        <f>+VLOOKUP($E1537,Value_Added!$1:$1048576,MATCH(DATE(Z$2,1,1),Value_Added!$A$1:$LI$1),FALSE)</f>
        <v>935.30338919999997</v>
      </c>
      <c r="AA1537" s="368">
        <f>+VLOOKUP($E1537,Value_Added!$1:$1048576,MATCH(DATE(AA$2,1,1),Value_Added!$A$1:$LI$1),FALSE)</f>
        <v>893.11481140000001</v>
      </c>
      <c r="AB1537" s="368">
        <f>+VLOOKUP($E1537,Value_Added!$1:$1048576,MATCH(DATE(AB$2,1,1),Value_Added!$A$1:$LI$1),FALSE)</f>
        <v>854.05680540000003</v>
      </c>
      <c r="AC1537" s="368">
        <f>+VLOOKUP($E1537,Value_Added!$1:$1048576,MATCH(DATE(AC$2,1,1),Value_Added!$A$1:$LI$1),FALSE)</f>
        <v>817.88220469999999</v>
      </c>
      <c r="AD1537" s="368">
        <f>+VLOOKUP($E1537,Value_Added!$1:$1048576,MATCH(DATE(AD$2,1,1),Value_Added!$A$1:$LI$1),FALSE)</f>
        <v>784.26959639999995</v>
      </c>
      <c r="AE1537" s="368">
        <f>+VLOOKUP($E1537,Value_Added!$1:$1048576,MATCH(DATE(AE$2,1,1),Value_Added!$A$1:$LI$1),FALSE)</f>
        <v>753.16011030000004</v>
      </c>
      <c r="AF1537" s="368">
        <f>+VLOOKUP($E1537,Value_Added!$1:$1048576,MATCH(DATE(AF$2,1,1),Value_Added!$A$1:$LI$1),FALSE)</f>
        <v>726.57358509999995</v>
      </c>
      <c r="AG1537" s="368">
        <f>+VLOOKUP($E1537,Value_Added!$1:$1048576,MATCH(DATE(AG$2,1,1),Value_Added!$A$1:$LI$1),FALSE)</f>
        <v>701.24439759999996</v>
      </c>
      <c r="AH1537" s="368">
        <f>+VLOOKUP($E1537,Value_Added!$1:$1048576,MATCH(DATE(AH$2,1,1),Value_Added!$A$1:$LI$1),FALSE)</f>
        <v>678.09120700000005</v>
      </c>
      <c r="AI1537" s="368">
        <f>+VLOOKUP($E1537,Value_Added!$1:$1048576,MATCH(DATE(AI$2,1,1),Value_Added!$A$1:$LI$1),FALSE)</f>
        <v>656.53539390000003</v>
      </c>
      <c r="AJ1537" s="368">
        <f>+VLOOKUP($E1537,Value_Added!$1:$1048576,MATCH(DATE(AJ$2,1,1),Value_Added!$A$1:$LI$1),FALSE)</f>
        <v>636.18134659999998</v>
      </c>
      <c r="AK1537" s="368">
        <f>+VLOOKUP($E1537,Value_Added!$1:$1048576,MATCH(DATE(AK$2,1,1),Value_Added!$A$1:$LI$1),FALSE)</f>
        <v>616.99071360000005</v>
      </c>
      <c r="AL1537" s="368">
        <f>+VLOOKUP($E1537,Value_Added!$1:$1048576,MATCH(DATE(AL$2,1,1),Value_Added!$A$1:$LI$1),FALSE)</f>
        <v>598.92751420000002</v>
      </c>
      <c r="AM1537" s="368">
        <f>+VLOOKUP($E1537,Value_Added!$1:$1048576,MATCH(DATE(AM$2,1,1),Value_Added!$A$1:$LI$1),FALSE)</f>
        <v>581.7836092</v>
      </c>
      <c r="AN1537" s="368">
        <f>+VLOOKUP($E1537,Value_Added!$1:$1048576,MATCH(DATE(AN$2,1,1),Value_Added!$A$1:$LI$1),FALSE)</f>
        <v>565.31389909999996</v>
      </c>
      <c r="AO1537" s="368">
        <f>+VLOOKUP($E1537,Value_Added!$1:$1048576,MATCH(DATE(AO$2,1,1),Value_Added!$A$1:$LI$1),FALSE)</f>
        <v>549.24782130000006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-349.05185230000001</v>
      </c>
      <c r="G1538" s="368">
        <f>+VLOOKUP($E1538,Value_Added!$1:$1048576,MATCH(DATE(G$2,1,1),Value_Added!$A$1:$LI$1),FALSE)</f>
        <v>-352.77114790000002</v>
      </c>
      <c r="H1538" s="368">
        <f>+VLOOKUP($E1538,Value_Added!$1:$1048576,MATCH(DATE(H$2,1,1),Value_Added!$A$1:$LI$1),FALSE)</f>
        <v>-363.25370149999998</v>
      </c>
      <c r="I1538" s="368">
        <f>+VLOOKUP($E1538,Value_Added!$1:$1048576,MATCH(DATE(I$2,1,1),Value_Added!$A$1:$LI$1),FALSE)</f>
        <v>-372.12521450000003</v>
      </c>
      <c r="J1538" s="368">
        <f>+VLOOKUP($E1538,Value_Added!$1:$1048576,MATCH(DATE(J$2,1,1),Value_Added!$A$1:$LI$1),FALSE)</f>
        <v>-379.51087439999998</v>
      </c>
      <c r="K1538" s="368">
        <f>+VLOOKUP($E1538,Value_Added!$1:$1048576,MATCH(DATE(K$2,1,1),Value_Added!$A$1:$LI$1),FALSE)</f>
        <v>-386.29932109999999</v>
      </c>
      <c r="L1538" s="368">
        <f>+VLOOKUP($E1538,Value_Added!$1:$1048576,MATCH(DATE(L$2,1,1),Value_Added!$A$1:$LI$1),FALSE)</f>
        <v>-392.7146717</v>
      </c>
      <c r="M1538" s="368">
        <f>+VLOOKUP($E1538,Value_Added!$1:$1048576,MATCH(DATE(M$2,1,1),Value_Added!$A$1:$LI$1),FALSE)</f>
        <v>-393.13488919999998</v>
      </c>
      <c r="N1538" s="368">
        <f>+VLOOKUP($E1538,Value_Added!$1:$1048576,MATCH(DATE(N$2,1,1),Value_Added!$A$1:$LI$1),FALSE)</f>
        <v>-521.24176950000003</v>
      </c>
      <c r="O1538" s="368">
        <f>+VLOOKUP($E1538,Value_Added!$1:$1048576,MATCH(DATE(O$2,1,1),Value_Added!$A$1:$LI$1),FALSE)</f>
        <v>-651.25619440000003</v>
      </c>
      <c r="P1538" s="368">
        <f>+VLOOKUP($E1538,Value_Added!$1:$1048576,MATCH(DATE(P$2,1,1),Value_Added!$A$1:$LI$1),FALSE)</f>
        <v>-765.41748800000005</v>
      </c>
      <c r="Q1538" s="368">
        <f>+VLOOKUP($E1538,Value_Added!$1:$1048576,MATCH(DATE(Q$2,1,1),Value_Added!$A$1:$LI$1),FALSE)</f>
        <v>-861.71197500000005</v>
      </c>
      <c r="R1538" s="368">
        <f>+VLOOKUP($E1538,Value_Added!$1:$1048576,MATCH(DATE(R$2,1,1),Value_Added!$A$1:$LI$1),FALSE)</f>
        <v>-942.31624150000005</v>
      </c>
      <c r="S1538" s="368">
        <f>+VLOOKUP($E1538,Value_Added!$1:$1048576,MATCH(DATE(S$2,1,1),Value_Added!$A$1:$LI$1),FALSE)</f>
        <v>-1009.908544</v>
      </c>
      <c r="T1538" s="368">
        <f>+VLOOKUP($E1538,Value_Added!$1:$1048576,MATCH(DATE(T$2,1,1),Value_Added!$A$1:$LI$1),FALSE)</f>
        <v>-1067.0644179999999</v>
      </c>
      <c r="U1538" s="368">
        <f>+VLOOKUP($E1538,Value_Added!$1:$1048576,MATCH(DATE(U$2,1,1),Value_Added!$A$1:$LI$1),FALSE)</f>
        <v>-1116.166892</v>
      </c>
      <c r="V1538" s="368">
        <f>+VLOOKUP($E1538,Value_Added!$1:$1048576,MATCH(DATE(V$2,1,1),Value_Added!$A$1:$LI$1),FALSE)</f>
        <v>-1159.549773</v>
      </c>
      <c r="W1538" s="368">
        <f>+VLOOKUP($E1538,Value_Added!$1:$1048576,MATCH(DATE(W$2,1,1),Value_Added!$A$1:$LI$1),FALSE)</f>
        <v>-1207.679093</v>
      </c>
      <c r="X1538" s="368">
        <f>+VLOOKUP($E1538,Value_Added!$1:$1048576,MATCH(DATE(X$2,1,1),Value_Added!$A$1:$LI$1),FALSE)</f>
        <v>-1253.6219080000001</v>
      </c>
      <c r="Y1538" s="368">
        <f>+VLOOKUP($E1538,Value_Added!$1:$1048576,MATCH(DATE(Y$2,1,1),Value_Added!$A$1:$LI$1),FALSE)</f>
        <v>-1297.1609860000001</v>
      </c>
      <c r="Z1538" s="368">
        <f>+VLOOKUP($E1538,Value_Added!$1:$1048576,MATCH(DATE(Z$2,1,1),Value_Added!$A$1:$LI$1),FALSE)</f>
        <v>-1338.7757919999999</v>
      </c>
      <c r="AA1538" s="368">
        <f>+VLOOKUP($E1538,Value_Added!$1:$1048576,MATCH(DATE(AA$2,1,1),Value_Added!$A$1:$LI$1),FALSE)</f>
        <v>-1378.943205</v>
      </c>
      <c r="AB1538" s="368">
        <f>+VLOOKUP($E1538,Value_Added!$1:$1048576,MATCH(DATE(AB$2,1,1),Value_Added!$A$1:$LI$1),FALSE)</f>
        <v>-1418.091813</v>
      </c>
      <c r="AC1538" s="368">
        <f>+VLOOKUP($E1538,Value_Added!$1:$1048576,MATCH(DATE(AC$2,1,1),Value_Added!$A$1:$LI$1),FALSE)</f>
        <v>-1456.642067</v>
      </c>
      <c r="AD1538" s="368">
        <f>+VLOOKUP($E1538,Value_Added!$1:$1048576,MATCH(DATE(AD$2,1,1),Value_Added!$A$1:$LI$1),FALSE)</f>
        <v>-1494.9498289999999</v>
      </c>
      <c r="AE1538" s="368">
        <f>+VLOOKUP($E1538,Value_Added!$1:$1048576,MATCH(DATE(AE$2,1,1),Value_Added!$A$1:$LI$1),FALSE)</f>
        <v>-1533.3089190000001</v>
      </c>
      <c r="AF1538" s="368">
        <f>+VLOOKUP($E1538,Value_Added!$1:$1048576,MATCH(DATE(AF$2,1,1),Value_Added!$A$1:$LI$1),FALSE)</f>
        <v>-1572.0269430000001</v>
      </c>
      <c r="AG1538" s="368">
        <f>+VLOOKUP($E1538,Value_Added!$1:$1048576,MATCH(DATE(AG$2,1,1),Value_Added!$A$1:$LI$1),FALSE)</f>
        <v>-1611.5552499999999</v>
      </c>
      <c r="AH1538" s="368">
        <f>+VLOOKUP($E1538,Value_Added!$1:$1048576,MATCH(DATE(AH$2,1,1),Value_Added!$A$1:$LI$1),FALSE)</f>
        <v>-1652.4617760000001</v>
      </c>
      <c r="AI1538" s="368">
        <f>+VLOOKUP($E1538,Value_Added!$1:$1048576,MATCH(DATE(AI$2,1,1),Value_Added!$A$1:$LI$1),FALSE)</f>
        <v>-1695.2038299999999</v>
      </c>
      <c r="AJ1538" s="368">
        <f>+VLOOKUP($E1538,Value_Added!$1:$1048576,MATCH(DATE(AJ$2,1,1),Value_Added!$A$1:$LI$1),FALSE)</f>
        <v>-1740.0446899999999</v>
      </c>
      <c r="AK1538" s="368">
        <f>+VLOOKUP($E1538,Value_Added!$1:$1048576,MATCH(DATE(AK$2,1,1),Value_Added!$A$1:$LI$1),FALSE)</f>
        <v>-1787.165847</v>
      </c>
      <c r="AL1538" s="368">
        <f>+VLOOKUP($E1538,Value_Added!$1:$1048576,MATCH(DATE(AL$2,1,1),Value_Added!$A$1:$LI$1),FALSE)</f>
        <v>-1836.878694</v>
      </c>
      <c r="AM1538" s="368">
        <f>+VLOOKUP($E1538,Value_Added!$1:$1048576,MATCH(DATE(AM$2,1,1),Value_Added!$A$1:$LI$1),FALSE)</f>
        <v>-1889.6799109999999</v>
      </c>
      <c r="AN1538" s="368">
        <f>+VLOOKUP($E1538,Value_Added!$1:$1048576,MATCH(DATE(AN$2,1,1),Value_Added!$A$1:$LI$1),FALSE)</f>
        <v>-1946.1601270000001</v>
      </c>
      <c r="AO1538" s="368">
        <f>+VLOOKUP($E1538,Value_Added!$1:$1048576,MATCH(DATE(AO$2,1,1),Value_Added!$A$1:$LI$1),FALSE)</f>
        <v>-2007.0611249999999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2336.525028</v>
      </c>
      <c r="G1539" s="368">
        <f>+VLOOKUP($E1539,Value_Added!$1:$1048576,MATCH(DATE(G$2,1,1),Value_Added!$A$1:$LI$1),FALSE)</f>
        <v>2501.432292</v>
      </c>
      <c r="H1539" s="368">
        <f>+VLOOKUP($E1539,Value_Added!$1:$1048576,MATCH(DATE(H$2,1,1),Value_Added!$A$1:$LI$1),FALSE)</f>
        <v>2568.3228250000002</v>
      </c>
      <c r="I1539" s="368">
        <f>+VLOOKUP($E1539,Value_Added!$1:$1048576,MATCH(DATE(I$2,1,1),Value_Added!$A$1:$LI$1),FALSE)</f>
        <v>2618.671417</v>
      </c>
      <c r="J1539" s="368">
        <f>+VLOOKUP($E1539,Value_Added!$1:$1048576,MATCH(DATE(J$2,1,1),Value_Added!$A$1:$LI$1),FALSE)</f>
        <v>2675.49478</v>
      </c>
      <c r="K1539" s="368">
        <f>+VLOOKUP($E1539,Value_Added!$1:$1048576,MATCH(DATE(K$2,1,1),Value_Added!$A$1:$LI$1),FALSE)</f>
        <v>2731.9978409999999</v>
      </c>
      <c r="L1539" s="368">
        <f>+VLOOKUP($E1539,Value_Added!$1:$1048576,MATCH(DATE(L$2,1,1),Value_Added!$A$1:$LI$1),FALSE)</f>
        <v>2789.2796290000001</v>
      </c>
      <c r="M1539" s="368">
        <f>+VLOOKUP($E1539,Value_Added!$1:$1048576,MATCH(DATE(M$2,1,1),Value_Added!$A$1:$LI$1),FALSE)</f>
        <v>2787.4810600000001</v>
      </c>
      <c r="N1539" s="368">
        <f>+VLOOKUP($E1539,Value_Added!$1:$1048576,MATCH(DATE(N$2,1,1),Value_Added!$A$1:$LI$1),FALSE)</f>
        <v>2797.3040559999999</v>
      </c>
      <c r="O1539" s="368">
        <f>+VLOOKUP($E1539,Value_Added!$1:$1048576,MATCH(DATE(O$2,1,1),Value_Added!$A$1:$LI$1),FALSE)</f>
        <v>2817.676989</v>
      </c>
      <c r="P1539" s="368">
        <f>+VLOOKUP($E1539,Value_Added!$1:$1048576,MATCH(DATE(P$2,1,1),Value_Added!$A$1:$LI$1),FALSE)</f>
        <v>2833.9696690000001</v>
      </c>
      <c r="Q1539" s="368">
        <f>+VLOOKUP($E1539,Value_Added!$1:$1048576,MATCH(DATE(Q$2,1,1),Value_Added!$A$1:$LI$1),FALSE)</f>
        <v>2858.1654840000001</v>
      </c>
      <c r="R1539" s="368">
        <f>+VLOOKUP($E1539,Value_Added!$1:$1048576,MATCH(DATE(R$2,1,1),Value_Added!$A$1:$LI$1),FALSE)</f>
        <v>2881.6322300000002</v>
      </c>
      <c r="S1539" s="368">
        <f>+VLOOKUP($E1539,Value_Added!$1:$1048576,MATCH(DATE(S$2,1,1),Value_Added!$A$1:$LI$1),FALSE)</f>
        <v>2903.0292420000001</v>
      </c>
      <c r="T1539" s="368">
        <f>+VLOOKUP($E1539,Value_Added!$1:$1048576,MATCH(DATE(T$2,1,1),Value_Added!$A$1:$LI$1),FALSE)</f>
        <v>2924.9697630000001</v>
      </c>
      <c r="U1539" s="368">
        <f>+VLOOKUP($E1539,Value_Added!$1:$1048576,MATCH(DATE(U$2,1,1),Value_Added!$A$1:$LI$1),FALSE)</f>
        <v>2948.0751420000001</v>
      </c>
      <c r="V1539" s="368">
        <f>+VLOOKUP($E1539,Value_Added!$1:$1048576,MATCH(DATE(V$2,1,1),Value_Added!$A$1:$LI$1),FALSE)</f>
        <v>2963.0532400000002</v>
      </c>
      <c r="W1539" s="368">
        <f>+VLOOKUP($E1539,Value_Added!$1:$1048576,MATCH(DATE(W$2,1,1),Value_Added!$A$1:$LI$1),FALSE)</f>
        <v>2979.4678479999998</v>
      </c>
      <c r="X1539" s="368">
        <f>+VLOOKUP($E1539,Value_Added!$1:$1048576,MATCH(DATE(X$2,1,1),Value_Added!$A$1:$LI$1),FALSE)</f>
        <v>2997.2179099999998</v>
      </c>
      <c r="Y1539" s="368">
        <f>+VLOOKUP($E1539,Value_Added!$1:$1048576,MATCH(DATE(Y$2,1,1),Value_Added!$A$1:$LI$1),FALSE)</f>
        <v>3016.3588650000002</v>
      </c>
      <c r="Z1539" s="368">
        <f>+VLOOKUP($E1539,Value_Added!$1:$1048576,MATCH(DATE(Z$2,1,1),Value_Added!$A$1:$LI$1),FALSE)</f>
        <v>3037.1393010000002</v>
      </c>
      <c r="AA1539" s="368">
        <f>+VLOOKUP($E1539,Value_Added!$1:$1048576,MATCH(DATE(AA$2,1,1),Value_Added!$A$1:$LI$1),FALSE)</f>
        <v>3059.780604</v>
      </c>
      <c r="AB1539" s="368">
        <f>+VLOOKUP($E1539,Value_Added!$1:$1048576,MATCH(DATE(AB$2,1,1),Value_Added!$A$1:$LI$1),FALSE)</f>
        <v>3084.4202730000002</v>
      </c>
      <c r="AC1539" s="368">
        <f>+VLOOKUP($E1539,Value_Added!$1:$1048576,MATCH(DATE(AC$2,1,1),Value_Added!$A$1:$LI$1),FALSE)</f>
        <v>3110.4102779999998</v>
      </c>
      <c r="AD1539" s="368">
        <f>+VLOOKUP($E1539,Value_Added!$1:$1048576,MATCH(DATE(AD$2,1,1),Value_Added!$A$1:$LI$1),FALSE)</f>
        <v>3137.1725609999999</v>
      </c>
      <c r="AE1539" s="368">
        <f>+VLOOKUP($E1539,Value_Added!$1:$1048576,MATCH(DATE(AE$2,1,1),Value_Added!$A$1:$LI$1),FALSE)</f>
        <v>3164.0737570000001</v>
      </c>
      <c r="AF1539" s="368">
        <f>+VLOOKUP($E1539,Value_Added!$1:$1048576,MATCH(DATE(AF$2,1,1),Value_Added!$A$1:$LI$1),FALSE)</f>
        <v>3190.8296679999999</v>
      </c>
      <c r="AG1539" s="368">
        <f>+VLOOKUP($E1539,Value_Added!$1:$1048576,MATCH(DATE(AG$2,1,1),Value_Added!$A$1:$LI$1),FALSE)</f>
        <v>3216.3665120000001</v>
      </c>
      <c r="AH1539" s="368">
        <f>+VLOOKUP($E1539,Value_Added!$1:$1048576,MATCH(DATE(AH$2,1,1),Value_Added!$A$1:$LI$1),FALSE)</f>
        <v>3238.2414699999999</v>
      </c>
      <c r="AI1539" s="368">
        <f>+VLOOKUP($E1539,Value_Added!$1:$1048576,MATCH(DATE(AI$2,1,1),Value_Added!$A$1:$LI$1),FALSE)</f>
        <v>3252.4832839999999</v>
      </c>
      <c r="AJ1539" s="368">
        <f>+VLOOKUP($E1539,Value_Added!$1:$1048576,MATCH(DATE(AJ$2,1,1),Value_Added!$A$1:$LI$1),FALSE)</f>
        <v>3253.5944300000001</v>
      </c>
      <c r="AK1539" s="368">
        <f>+VLOOKUP($E1539,Value_Added!$1:$1048576,MATCH(DATE(AK$2,1,1),Value_Added!$A$1:$LI$1),FALSE)</f>
        <v>3233.8096019999998</v>
      </c>
      <c r="AL1539" s="368">
        <f>+VLOOKUP($E1539,Value_Added!$1:$1048576,MATCH(DATE(AL$2,1,1),Value_Added!$A$1:$LI$1),FALSE)</f>
        <v>3180.4753599999999</v>
      </c>
      <c r="AM1539" s="368">
        <f>+VLOOKUP($E1539,Value_Added!$1:$1048576,MATCH(DATE(AM$2,1,1),Value_Added!$A$1:$LI$1),FALSE)</f>
        <v>3070.829628</v>
      </c>
      <c r="AN1539" s="368">
        <f>+VLOOKUP($E1539,Value_Added!$1:$1048576,MATCH(DATE(AN$2,1,1),Value_Added!$A$1:$LI$1),FALSE)</f>
        <v>2861.0688239999999</v>
      </c>
      <c r="AO1539" s="368">
        <f>+VLOOKUP($E1539,Value_Added!$1:$1048576,MATCH(DATE(AO$2,1,1),Value_Added!$A$1:$LI$1),FALSE)</f>
        <v>2456.0912990000002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156.32776250000001</v>
      </c>
      <c r="G1540" s="368">
        <f>+VLOOKUP($E1540,Value_Added!$1:$1048576,MATCH(DATE(G$2,1,1),Value_Added!$A$1:$LI$1),FALSE)</f>
        <v>164.33336929999999</v>
      </c>
      <c r="H1540" s="368">
        <f>+VLOOKUP($E1540,Value_Added!$1:$1048576,MATCH(DATE(H$2,1,1),Value_Added!$A$1:$LI$1),FALSE)</f>
        <v>170.091926</v>
      </c>
      <c r="I1540" s="368">
        <f>+VLOOKUP($E1540,Value_Added!$1:$1048576,MATCH(DATE(I$2,1,1),Value_Added!$A$1:$LI$1),FALSE)</f>
        <v>174.6203826</v>
      </c>
      <c r="J1540" s="368">
        <f>+VLOOKUP($E1540,Value_Added!$1:$1048576,MATCH(DATE(J$2,1,1),Value_Added!$A$1:$LI$1),FALSE)</f>
        <v>178.8503485</v>
      </c>
      <c r="K1540" s="368">
        <f>+VLOOKUP($E1540,Value_Added!$1:$1048576,MATCH(DATE(K$2,1,1),Value_Added!$A$1:$LI$1),FALSE)</f>
        <v>182.81848289999999</v>
      </c>
      <c r="L1540" s="368">
        <f>+VLOOKUP($E1540,Value_Added!$1:$1048576,MATCH(DATE(L$2,1,1),Value_Added!$A$1:$LI$1),FALSE)</f>
        <v>186.6811649</v>
      </c>
      <c r="M1540" s="368">
        <f>+VLOOKUP($E1540,Value_Added!$1:$1048576,MATCH(DATE(M$2,1,1),Value_Added!$A$1:$LI$1),FALSE)</f>
        <v>206.33879020000001</v>
      </c>
      <c r="N1540" s="368">
        <f>+VLOOKUP($E1540,Value_Added!$1:$1048576,MATCH(DATE(N$2,1,1),Value_Added!$A$1:$LI$1),FALSE)</f>
        <v>225.2620829</v>
      </c>
      <c r="O1540" s="368">
        <f>+VLOOKUP($E1540,Value_Added!$1:$1048576,MATCH(DATE(O$2,1,1),Value_Added!$A$1:$LI$1),FALSE)</f>
        <v>245.83536040000001</v>
      </c>
      <c r="P1540" s="368">
        <f>+VLOOKUP($E1540,Value_Added!$1:$1048576,MATCH(DATE(P$2,1,1),Value_Added!$A$1:$LI$1),FALSE)</f>
        <v>268.01204200000001</v>
      </c>
      <c r="Q1540" s="368">
        <f>+VLOOKUP($E1540,Value_Added!$1:$1048576,MATCH(DATE(Q$2,1,1),Value_Added!$A$1:$LI$1),FALSE)</f>
        <v>292.71552809999997</v>
      </c>
      <c r="R1540" s="368">
        <f>+VLOOKUP($E1540,Value_Added!$1:$1048576,MATCH(DATE(R$2,1,1),Value_Added!$A$1:$LI$1),FALSE)</f>
        <v>319.87640320000003</v>
      </c>
      <c r="S1540" s="368">
        <f>+VLOOKUP($E1540,Value_Added!$1:$1048576,MATCH(DATE(S$2,1,1),Value_Added!$A$1:$LI$1),FALSE)</f>
        <v>349.55570349999999</v>
      </c>
      <c r="T1540" s="368">
        <f>+VLOOKUP($E1540,Value_Added!$1:$1048576,MATCH(DATE(T$2,1,1),Value_Added!$A$1:$LI$1),FALSE)</f>
        <v>382.16114590000001</v>
      </c>
      <c r="U1540" s="368">
        <f>+VLOOKUP($E1540,Value_Added!$1:$1048576,MATCH(DATE(U$2,1,1),Value_Added!$A$1:$LI$1),FALSE)</f>
        <v>418.15127109999997</v>
      </c>
      <c r="V1540" s="368">
        <f>+VLOOKUP($E1540,Value_Added!$1:$1048576,MATCH(DATE(V$2,1,1),Value_Added!$A$1:$LI$1),FALSE)</f>
        <v>457.03695540000001</v>
      </c>
      <c r="W1540" s="368">
        <f>+VLOOKUP($E1540,Value_Added!$1:$1048576,MATCH(DATE(W$2,1,1),Value_Added!$A$1:$LI$1),FALSE)</f>
        <v>499.9123353</v>
      </c>
      <c r="X1540" s="368">
        <f>+VLOOKUP($E1540,Value_Added!$1:$1048576,MATCH(DATE(X$2,1,1),Value_Added!$A$1:$LI$1),FALSE)</f>
        <v>547.5995964</v>
      </c>
      <c r="Y1540" s="368">
        <f>+VLOOKUP($E1540,Value_Added!$1:$1048576,MATCH(DATE(Y$2,1,1),Value_Added!$A$1:$LI$1),FALSE)</f>
        <v>601.03903820000005</v>
      </c>
      <c r="Z1540" s="368">
        <f>+VLOOKUP($E1540,Value_Added!$1:$1048576,MATCH(DATE(Z$2,1,1),Value_Added!$A$1:$LI$1),FALSE)</f>
        <v>661.3713702</v>
      </c>
      <c r="AA1540" s="368">
        <f>+VLOOKUP($E1540,Value_Added!$1:$1048576,MATCH(DATE(AA$2,1,1),Value_Added!$A$1:$LI$1),FALSE)</f>
        <v>730.00027969999996</v>
      </c>
      <c r="AB1540" s="368">
        <f>+VLOOKUP($E1540,Value_Added!$1:$1048576,MATCH(DATE(AB$2,1,1),Value_Added!$A$1:$LI$1),FALSE)</f>
        <v>808.67842819999998</v>
      </c>
      <c r="AC1540" s="368">
        <f>+VLOOKUP($E1540,Value_Added!$1:$1048576,MATCH(DATE(AC$2,1,1),Value_Added!$A$1:$LI$1),FALSE)</f>
        <v>899.49105610000004</v>
      </c>
      <c r="AD1540" s="368">
        <f>+VLOOKUP($E1540,Value_Added!$1:$1048576,MATCH(DATE(AD$2,1,1),Value_Added!$A$1:$LI$1),FALSE)</f>
        <v>1005.099865</v>
      </c>
      <c r="AE1540" s="368">
        <f>+VLOOKUP($E1540,Value_Added!$1:$1048576,MATCH(DATE(AE$2,1,1),Value_Added!$A$1:$LI$1),FALSE)</f>
        <v>1128.991669</v>
      </c>
      <c r="AF1540" s="368">
        <f>+VLOOKUP($E1540,Value_Added!$1:$1048576,MATCH(DATE(AF$2,1,1),Value_Added!$A$1:$LI$1),FALSE)</f>
        <v>1275.9768919999999</v>
      </c>
      <c r="AG1540" s="368">
        <f>+VLOOKUP($E1540,Value_Added!$1:$1048576,MATCH(DATE(AG$2,1,1),Value_Added!$A$1:$LI$1),FALSE)</f>
        <v>1452.5568989999999</v>
      </c>
      <c r="AH1540" s="368">
        <f>+VLOOKUP($E1540,Value_Added!$1:$1048576,MATCH(DATE(AH$2,1,1),Value_Added!$A$1:$LI$1),FALSE)</f>
        <v>1667.5143370000001</v>
      </c>
      <c r="AI1540" s="368">
        <f>+VLOOKUP($E1540,Value_Added!$1:$1048576,MATCH(DATE(AI$2,1,1),Value_Added!$A$1:$LI$1),FALSE)</f>
        <v>1933.0500569999999</v>
      </c>
      <c r="AJ1540" s="368">
        <f>+VLOOKUP($E1540,Value_Added!$1:$1048576,MATCH(DATE(AJ$2,1,1),Value_Added!$A$1:$LI$1),FALSE)</f>
        <v>2267.0074479999998</v>
      </c>
      <c r="AK1540" s="368">
        <f>+VLOOKUP($E1540,Value_Added!$1:$1048576,MATCH(DATE(AK$2,1,1),Value_Added!$A$1:$LI$1),FALSE)</f>
        <v>2696.9565050000001</v>
      </c>
      <c r="AL1540" s="368">
        <f>+VLOOKUP($E1540,Value_Added!$1:$1048576,MATCH(DATE(AL$2,1,1),Value_Added!$A$1:$LI$1),FALSE)</f>
        <v>3267.6384440000002</v>
      </c>
      <c r="AM1540" s="368">
        <f>+VLOOKUP($E1540,Value_Added!$1:$1048576,MATCH(DATE(AM$2,1,1),Value_Added!$A$1:$LI$1),FALSE)</f>
        <v>4056.1963049999999</v>
      </c>
      <c r="AN1540" s="368">
        <f>+VLOOKUP($E1540,Value_Added!$1:$1048576,MATCH(DATE(AN$2,1,1),Value_Added!$A$1:$LI$1),FALSE)</f>
        <v>5208.1075140000003</v>
      </c>
      <c r="AO1540" s="368">
        <f>+VLOOKUP($E1540,Value_Added!$1:$1048576,MATCH(DATE(AO$2,1,1),Value_Added!$A$1:$LI$1),FALSE)</f>
        <v>7033.8943339999996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13742.406230000001</v>
      </c>
      <c r="G1541" s="316">
        <f>+VLOOKUP($E1541,Value_Added!$1:$1048576,MATCH(DATE(G$2,1,1),Value_Added!$A$1:$LI$1),FALSE)</f>
        <v>13890.33102</v>
      </c>
      <c r="H1541" s="316">
        <f>+VLOOKUP($E1541,Value_Added!$1:$1048576,MATCH(DATE(H$2,1,1),Value_Added!$A$1:$LI$1),FALSE)</f>
        <v>14020.570299999999</v>
      </c>
      <c r="I1541" s="316">
        <f>+VLOOKUP($E1541,Value_Added!$1:$1048576,MATCH(DATE(I$2,1,1),Value_Added!$A$1:$LI$1),FALSE)</f>
        <v>14179.22105</v>
      </c>
      <c r="J1541" s="316">
        <f>+VLOOKUP($E1541,Value_Added!$1:$1048576,MATCH(DATE(J$2,1,1),Value_Added!$A$1:$LI$1),FALSE)</f>
        <v>14331.34196</v>
      </c>
      <c r="K1541" s="316">
        <f>+VLOOKUP($E1541,Value_Added!$1:$1048576,MATCH(DATE(K$2,1,1),Value_Added!$A$1:$LI$1),FALSE)</f>
        <v>14503.62552</v>
      </c>
      <c r="L1541" s="316">
        <f>+VLOOKUP($E1541,Value_Added!$1:$1048576,MATCH(DATE(L$2,1,1),Value_Added!$A$1:$LI$1),FALSE)</f>
        <v>14702.24655</v>
      </c>
      <c r="M1541" s="316">
        <f>+VLOOKUP($E1541,Value_Added!$1:$1048576,MATCH(DATE(M$2,1,1),Value_Added!$A$1:$LI$1),FALSE)</f>
        <v>14899.470960000001</v>
      </c>
      <c r="N1541" s="316">
        <f>+VLOOKUP($E1541,Value_Added!$1:$1048576,MATCH(DATE(N$2,1,1),Value_Added!$A$1:$LI$1),FALSE)</f>
        <v>15074.629720000001</v>
      </c>
      <c r="O1541" s="316">
        <f>+VLOOKUP($E1541,Value_Added!$1:$1048576,MATCH(DATE(O$2,1,1),Value_Added!$A$1:$LI$1),FALSE)</f>
        <v>15366.24991</v>
      </c>
      <c r="P1541" s="316">
        <f>+VLOOKUP($E1541,Value_Added!$1:$1048576,MATCH(DATE(P$2,1,1),Value_Added!$A$1:$LI$1),FALSE)</f>
        <v>15683.28571</v>
      </c>
      <c r="Q1541" s="316">
        <f>+VLOOKUP($E1541,Value_Added!$1:$1048576,MATCH(DATE(Q$2,1,1),Value_Added!$A$1:$LI$1),FALSE)</f>
        <v>15985.92461</v>
      </c>
      <c r="R1541" s="316">
        <f>+VLOOKUP($E1541,Value_Added!$1:$1048576,MATCH(DATE(R$2,1,1),Value_Added!$A$1:$LI$1),FALSE)</f>
        <v>16278.232400000001</v>
      </c>
      <c r="S1541" s="316">
        <f>+VLOOKUP($E1541,Value_Added!$1:$1048576,MATCH(DATE(S$2,1,1),Value_Added!$A$1:$LI$1),FALSE)</f>
        <v>16546.989310000001</v>
      </c>
      <c r="T1541" s="316">
        <f>+VLOOKUP($E1541,Value_Added!$1:$1048576,MATCH(DATE(T$2,1,1),Value_Added!$A$1:$LI$1),FALSE)</f>
        <v>16804.66546</v>
      </c>
      <c r="U1541" s="316">
        <f>+VLOOKUP($E1541,Value_Added!$1:$1048576,MATCH(DATE(U$2,1,1),Value_Added!$A$1:$LI$1),FALSE)</f>
        <v>17051.46862</v>
      </c>
      <c r="V1541" s="316">
        <f>+VLOOKUP($E1541,Value_Added!$1:$1048576,MATCH(DATE(V$2,1,1),Value_Added!$A$1:$LI$1),FALSE)</f>
        <v>17257.340749999999</v>
      </c>
      <c r="W1541" s="316">
        <f>+VLOOKUP($E1541,Value_Added!$1:$1048576,MATCH(DATE(W$2,1,1),Value_Added!$A$1:$LI$1),FALSE)</f>
        <v>17460.684120000002</v>
      </c>
      <c r="X1541" s="316">
        <f>+VLOOKUP($E1541,Value_Added!$1:$1048576,MATCH(DATE(X$2,1,1),Value_Added!$A$1:$LI$1),FALSE)</f>
        <v>17653.203560000002</v>
      </c>
      <c r="Y1541" s="316">
        <f>+VLOOKUP($E1541,Value_Added!$1:$1048576,MATCH(DATE(Y$2,1,1),Value_Added!$A$1:$LI$1),FALSE)</f>
        <v>17833.889230000001</v>
      </c>
      <c r="Z1541" s="316">
        <f>+VLOOKUP($E1541,Value_Added!$1:$1048576,MATCH(DATE(Z$2,1,1),Value_Added!$A$1:$LI$1),FALSE)</f>
        <v>18004.397199999999</v>
      </c>
      <c r="AA1541" s="316">
        <f>+VLOOKUP($E1541,Value_Added!$1:$1048576,MATCH(DATE(AA$2,1,1),Value_Added!$A$1:$LI$1),FALSE)</f>
        <v>18167.299309999999</v>
      </c>
      <c r="AB1541" s="316">
        <f>+VLOOKUP($E1541,Value_Added!$1:$1048576,MATCH(DATE(AB$2,1,1),Value_Added!$A$1:$LI$1),FALSE)</f>
        <v>18325.828409999998</v>
      </c>
      <c r="AC1541" s="316">
        <f>+VLOOKUP($E1541,Value_Added!$1:$1048576,MATCH(DATE(AC$2,1,1),Value_Added!$A$1:$LI$1),FALSE)</f>
        <v>18480.029869999998</v>
      </c>
      <c r="AD1541" s="316">
        <f>+VLOOKUP($E1541,Value_Added!$1:$1048576,MATCH(DATE(AD$2,1,1),Value_Added!$A$1:$LI$1),FALSE)</f>
        <v>18628.59679</v>
      </c>
      <c r="AE1541" s="316">
        <f>+VLOOKUP($E1541,Value_Added!$1:$1048576,MATCH(DATE(AE$2,1,1),Value_Added!$A$1:$LI$1),FALSE)</f>
        <v>18771.061819999999</v>
      </c>
      <c r="AF1541" s="316">
        <f>+VLOOKUP($E1541,Value_Added!$1:$1048576,MATCH(DATE(AF$2,1,1),Value_Added!$A$1:$LI$1),FALSE)</f>
        <v>18922.653269999999</v>
      </c>
      <c r="AG1541" s="316">
        <f>+VLOOKUP($E1541,Value_Added!$1:$1048576,MATCH(DATE(AG$2,1,1),Value_Added!$A$1:$LI$1),FALSE)</f>
        <v>19075.47191</v>
      </c>
      <c r="AH1541" s="316">
        <f>+VLOOKUP($E1541,Value_Added!$1:$1048576,MATCH(DATE(AH$2,1,1),Value_Added!$A$1:$LI$1),FALSE)</f>
        <v>19228.61291</v>
      </c>
      <c r="AI1541" s="316">
        <f>+VLOOKUP($E1541,Value_Added!$1:$1048576,MATCH(DATE(AI$2,1,1),Value_Added!$A$1:$LI$1),FALSE)</f>
        <v>19375.334220000001</v>
      </c>
      <c r="AJ1541" s="316">
        <f>+VLOOKUP($E1541,Value_Added!$1:$1048576,MATCH(DATE(AJ$2,1,1),Value_Added!$A$1:$LI$1),FALSE)</f>
        <v>19509.003779999999</v>
      </c>
      <c r="AK1541" s="316">
        <f>+VLOOKUP($E1541,Value_Added!$1:$1048576,MATCH(DATE(AK$2,1,1),Value_Added!$A$1:$LI$1),FALSE)</f>
        <v>19627.182120000001</v>
      </c>
      <c r="AL1541" s="316">
        <f>+VLOOKUP($E1541,Value_Added!$1:$1048576,MATCH(DATE(AL$2,1,1),Value_Added!$A$1:$LI$1),FALSE)</f>
        <v>19729.115450000001</v>
      </c>
      <c r="AM1541" s="316">
        <f>+VLOOKUP($E1541,Value_Added!$1:$1048576,MATCH(DATE(AM$2,1,1),Value_Added!$A$1:$LI$1),FALSE)</f>
        <v>19811.533579999999</v>
      </c>
      <c r="AN1541" s="316">
        <f>+VLOOKUP($E1541,Value_Added!$1:$1048576,MATCH(DATE(AN$2,1,1),Value_Added!$A$1:$LI$1),FALSE)</f>
        <v>19871.195970000001</v>
      </c>
      <c r="AO1541" s="316">
        <f>+VLOOKUP($E1541,Value_Added!$1:$1048576,MATCH(DATE(AO$2,1,1),Value_Added!$A$1:$LI$1),FALSE)</f>
        <v>19905.597440000001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16252.052540000001</v>
      </c>
      <c r="G1542" s="368">
        <f>+VLOOKUP($E1542,Value_Added!$1:$1048576,MATCH(DATE(G$2,1,1),Value_Added!$A$1:$LI$1),FALSE)</f>
        <v>16430.144779999999</v>
      </c>
      <c r="H1542" s="368">
        <f>+VLOOKUP($E1542,Value_Added!$1:$1048576,MATCH(DATE(H$2,1,1),Value_Added!$A$1:$LI$1),FALSE)</f>
        <v>16589.274829999998</v>
      </c>
      <c r="I1542" s="368">
        <f>+VLOOKUP($E1542,Value_Added!$1:$1048576,MATCH(DATE(I$2,1,1),Value_Added!$A$1:$LI$1),FALSE)</f>
        <v>16775.308499999999</v>
      </c>
      <c r="J1542" s="368">
        <f>+VLOOKUP($E1542,Value_Added!$1:$1048576,MATCH(DATE(J$2,1,1),Value_Added!$A$1:$LI$1),FALSE)</f>
        <v>16955.823919999999</v>
      </c>
      <c r="K1542" s="368">
        <f>+VLOOKUP($E1542,Value_Added!$1:$1048576,MATCH(DATE(K$2,1,1),Value_Added!$A$1:$LI$1),FALSE)</f>
        <v>17156.984540000001</v>
      </c>
      <c r="L1542" s="368">
        <f>+VLOOKUP($E1542,Value_Added!$1:$1048576,MATCH(DATE(L$2,1,1),Value_Added!$A$1:$LI$1),FALSE)</f>
        <v>17386.971519999999</v>
      </c>
      <c r="M1542" s="368">
        <f>+VLOOKUP($E1542,Value_Added!$1:$1048576,MATCH(DATE(M$2,1,1),Value_Added!$A$1:$LI$1),FALSE)</f>
        <v>17324.444670000001</v>
      </c>
      <c r="N1542" s="368">
        <f>+VLOOKUP($E1542,Value_Added!$1:$1048576,MATCH(DATE(N$2,1,1),Value_Added!$A$1:$LI$1),FALSE)</f>
        <v>17325.465029999999</v>
      </c>
      <c r="O1542" s="368">
        <f>+VLOOKUP($E1542,Value_Added!$1:$1048576,MATCH(DATE(O$2,1,1),Value_Added!$A$1:$LI$1),FALSE)</f>
        <v>17440.077410000002</v>
      </c>
      <c r="P1542" s="368">
        <f>+VLOOKUP($E1542,Value_Added!$1:$1048576,MATCH(DATE(P$2,1,1),Value_Added!$A$1:$LI$1),FALSE)</f>
        <v>17569.152600000001</v>
      </c>
      <c r="Q1542" s="368">
        <f>+VLOOKUP($E1542,Value_Added!$1:$1048576,MATCH(DATE(Q$2,1,1),Value_Added!$A$1:$LI$1),FALSE)</f>
        <v>17667.071499999998</v>
      </c>
      <c r="R1542" s="368">
        <f>+VLOOKUP($E1542,Value_Added!$1:$1048576,MATCH(DATE(R$2,1,1),Value_Added!$A$1:$LI$1),FALSE)</f>
        <v>17733.421429999999</v>
      </c>
      <c r="S1542" s="368">
        <f>+VLOOKUP($E1542,Value_Added!$1:$1048576,MATCH(DATE(S$2,1,1),Value_Added!$A$1:$LI$1),FALSE)</f>
        <v>17755.459480000001</v>
      </c>
      <c r="T1542" s="368">
        <f>+VLOOKUP($E1542,Value_Added!$1:$1048576,MATCH(DATE(T$2,1,1),Value_Added!$A$1:$LI$1),FALSE)</f>
        <v>17744.350589999998</v>
      </c>
      <c r="U1542" s="368">
        <f>+VLOOKUP($E1542,Value_Added!$1:$1048576,MATCH(DATE(U$2,1,1),Value_Added!$A$1:$LI$1),FALSE)</f>
        <v>17701.838100000001</v>
      </c>
      <c r="V1542" s="368">
        <f>+VLOOKUP($E1542,Value_Added!$1:$1048576,MATCH(DATE(V$2,1,1),Value_Added!$A$1:$LI$1),FALSE)</f>
        <v>17603.24683</v>
      </c>
      <c r="W1542" s="368">
        <f>+VLOOKUP($E1542,Value_Added!$1:$1048576,MATCH(DATE(W$2,1,1),Value_Added!$A$1:$LI$1),FALSE)</f>
        <v>17480.19947</v>
      </c>
      <c r="X1542" s="368">
        <f>+VLOOKUP($E1542,Value_Added!$1:$1048576,MATCH(DATE(X$2,1,1),Value_Added!$A$1:$LI$1),FALSE)</f>
        <v>17328.418249999999</v>
      </c>
      <c r="Y1542" s="368">
        <f>+VLOOKUP($E1542,Value_Added!$1:$1048576,MATCH(DATE(Y$2,1,1),Value_Added!$A$1:$LI$1),FALSE)</f>
        <v>17147.325560000001</v>
      </c>
      <c r="Z1542" s="368">
        <f>+VLOOKUP($E1542,Value_Added!$1:$1048576,MATCH(DATE(Z$2,1,1),Value_Added!$A$1:$LI$1),FALSE)</f>
        <v>16938.19946</v>
      </c>
      <c r="AA1542" s="368">
        <f>+VLOOKUP($E1542,Value_Added!$1:$1048576,MATCH(DATE(AA$2,1,1),Value_Added!$A$1:$LI$1),FALSE)</f>
        <v>16702.945510000001</v>
      </c>
      <c r="AB1542" s="368">
        <f>+VLOOKUP($E1542,Value_Added!$1:$1048576,MATCH(DATE(AB$2,1,1),Value_Added!$A$1:$LI$1),FALSE)</f>
        <v>16443.783930000001</v>
      </c>
      <c r="AC1542" s="368">
        <f>+VLOOKUP($E1542,Value_Added!$1:$1048576,MATCH(DATE(AC$2,1,1),Value_Added!$A$1:$LI$1),FALSE)</f>
        <v>16160.324619999999</v>
      </c>
      <c r="AD1542" s="368">
        <f>+VLOOKUP($E1542,Value_Added!$1:$1048576,MATCH(DATE(AD$2,1,1),Value_Added!$A$1:$LI$1),FALSE)</f>
        <v>15850.81618</v>
      </c>
      <c r="AE1542" s="368">
        <f>+VLOOKUP($E1542,Value_Added!$1:$1048576,MATCH(DATE(AE$2,1,1),Value_Added!$A$1:$LI$1),FALSE)</f>
        <v>15513.891879999999</v>
      </c>
      <c r="AF1542" s="368">
        <f>+VLOOKUP($E1542,Value_Added!$1:$1048576,MATCH(DATE(AF$2,1,1),Value_Added!$A$1:$LI$1),FALSE)</f>
        <v>15158.33719</v>
      </c>
      <c r="AG1542" s="368">
        <f>+VLOOKUP($E1542,Value_Added!$1:$1048576,MATCH(DATE(AG$2,1,1),Value_Added!$A$1:$LI$1),FALSE)</f>
        <v>14778.571550000001</v>
      </c>
      <c r="AH1542" s="368">
        <f>+VLOOKUP($E1542,Value_Added!$1:$1048576,MATCH(DATE(AH$2,1,1),Value_Added!$A$1:$LI$1),FALSE)</f>
        <v>14371.980659999999</v>
      </c>
      <c r="AI1542" s="368">
        <f>+VLOOKUP($E1542,Value_Added!$1:$1048576,MATCH(DATE(AI$2,1,1),Value_Added!$A$1:$LI$1),FALSE)</f>
        <v>13932.556699999999</v>
      </c>
      <c r="AJ1542" s="368">
        <f>+VLOOKUP($E1542,Value_Added!$1:$1048576,MATCH(DATE(AJ$2,1,1),Value_Added!$A$1:$LI$1),FALSE)</f>
        <v>13454.422060000001</v>
      </c>
      <c r="AK1542" s="368">
        <f>+VLOOKUP($E1542,Value_Added!$1:$1048576,MATCH(DATE(AK$2,1,1),Value_Added!$A$1:$LI$1),FALSE)</f>
        <v>12934.46651</v>
      </c>
      <c r="AL1542" s="368">
        <f>+VLOOKUP($E1542,Value_Added!$1:$1048576,MATCH(DATE(AL$2,1,1),Value_Added!$A$1:$LI$1),FALSE)</f>
        <v>12371.08201</v>
      </c>
      <c r="AM1542" s="368">
        <f>+VLOOKUP($E1542,Value_Added!$1:$1048576,MATCH(DATE(AM$2,1,1),Value_Added!$A$1:$LI$1),FALSE)</f>
        <v>11761.84175</v>
      </c>
      <c r="AN1542" s="368">
        <f>+VLOOKUP($E1542,Value_Added!$1:$1048576,MATCH(DATE(AN$2,1,1),Value_Added!$A$1:$LI$1),FALSE)</f>
        <v>11104.544099999999</v>
      </c>
      <c r="AO1542" s="368">
        <f>+VLOOKUP($E1542,Value_Added!$1:$1048576,MATCH(DATE(AO$2,1,1),Value_Added!$A$1:$LI$1),FALSE)</f>
        <v>10397.44918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-763.41930850000006</v>
      </c>
      <c r="G1543" s="368">
        <f>+VLOOKUP($E1543,Value_Added!$1:$1048576,MATCH(DATE(G$2,1,1),Value_Added!$A$1:$LI$1),FALSE)</f>
        <v>-772.00254240000004</v>
      </c>
      <c r="H1543" s="368">
        <f>+VLOOKUP($E1543,Value_Added!$1:$1048576,MATCH(DATE(H$2,1,1),Value_Added!$A$1:$LI$1),FALSE)</f>
        <v>-779.67486889999998</v>
      </c>
      <c r="I1543" s="368">
        <f>+VLOOKUP($E1543,Value_Added!$1:$1048576,MATCH(DATE(I$2,1,1),Value_Added!$A$1:$LI$1),FALSE)</f>
        <v>-788.14730989999998</v>
      </c>
      <c r="J1543" s="368">
        <f>+VLOOKUP($E1543,Value_Added!$1:$1048576,MATCH(DATE(J$2,1,1),Value_Added!$A$1:$LI$1),FALSE)</f>
        <v>-796.64994899999999</v>
      </c>
      <c r="K1543" s="368">
        <f>+VLOOKUP($E1543,Value_Added!$1:$1048576,MATCH(DATE(K$2,1,1),Value_Added!$A$1:$LI$1),FALSE)</f>
        <v>-805.92610660000003</v>
      </c>
      <c r="L1543" s="368">
        <f>+VLOOKUP($E1543,Value_Added!$1:$1048576,MATCH(DATE(L$2,1,1),Value_Added!$A$1:$LI$1),FALSE)</f>
        <v>-816.49994860000004</v>
      </c>
      <c r="M1543" s="368">
        <f>+VLOOKUP($E1543,Value_Added!$1:$1048576,MATCH(DATE(M$2,1,1),Value_Added!$A$1:$LI$1),FALSE)</f>
        <v>-812.03800839999997</v>
      </c>
      <c r="N1543" s="368">
        <f>+VLOOKUP($E1543,Value_Added!$1:$1048576,MATCH(DATE(N$2,1,1),Value_Added!$A$1:$LI$1),FALSE)</f>
        <v>-806.20352939999998</v>
      </c>
      <c r="O1543" s="368">
        <f>+VLOOKUP($E1543,Value_Added!$1:$1048576,MATCH(DATE(O$2,1,1),Value_Added!$A$1:$LI$1),FALSE)</f>
        <v>-804.56359169999996</v>
      </c>
      <c r="P1543" s="368">
        <f>+VLOOKUP($E1543,Value_Added!$1:$1048576,MATCH(DATE(P$2,1,1),Value_Added!$A$1:$LI$1),FALSE)</f>
        <v>-804.38577610000004</v>
      </c>
      <c r="Q1543" s="368">
        <f>+VLOOKUP($E1543,Value_Added!$1:$1048576,MATCH(DATE(Q$2,1,1),Value_Added!$A$1:$LI$1),FALSE)</f>
        <v>-803.05670599999996</v>
      </c>
      <c r="R1543" s="368">
        <f>+VLOOKUP($E1543,Value_Added!$1:$1048576,MATCH(DATE(R$2,1,1),Value_Added!$A$1:$LI$1),FALSE)</f>
        <v>-799.91213459999994</v>
      </c>
      <c r="S1543" s="368">
        <f>+VLOOKUP($E1543,Value_Added!$1:$1048576,MATCH(DATE(S$2,1,1),Value_Added!$A$1:$LI$1),FALSE)</f>
        <v>-794.37955220000003</v>
      </c>
      <c r="T1543" s="368">
        <f>+VLOOKUP($E1543,Value_Added!$1:$1048576,MATCH(DATE(T$2,1,1),Value_Added!$A$1:$LI$1),FALSE)</f>
        <v>-786.75304300000005</v>
      </c>
      <c r="U1543" s="368">
        <f>+VLOOKUP($E1543,Value_Added!$1:$1048576,MATCH(DATE(U$2,1,1),Value_Added!$A$1:$LI$1),FALSE)</f>
        <v>-777.20345039999995</v>
      </c>
      <c r="V1543" s="368">
        <f>+VLOOKUP($E1543,Value_Added!$1:$1048576,MATCH(DATE(V$2,1,1),Value_Added!$A$1:$LI$1),FALSE)</f>
        <v>-764.90896009999994</v>
      </c>
      <c r="W1543" s="368">
        <f>+VLOOKUP($E1543,Value_Added!$1:$1048576,MATCH(DATE(W$2,1,1),Value_Added!$A$1:$LI$1),FALSE)</f>
        <v>-750.7909022</v>
      </c>
      <c r="X1543" s="368">
        <f>+VLOOKUP($E1543,Value_Added!$1:$1048576,MATCH(DATE(X$2,1,1),Value_Added!$A$1:$LI$1),FALSE)</f>
        <v>-734.95877280000002</v>
      </c>
      <c r="Y1543" s="368">
        <f>+VLOOKUP($E1543,Value_Added!$1:$1048576,MATCH(DATE(Y$2,1,1),Value_Added!$A$1:$LI$1),FALSE)</f>
        <v>-717.39330199999995</v>
      </c>
      <c r="Z1543" s="368">
        <f>+VLOOKUP($E1543,Value_Added!$1:$1048576,MATCH(DATE(Z$2,1,1),Value_Added!$A$1:$LI$1),FALSE)</f>
        <v>-698.12229730000001</v>
      </c>
      <c r="AA1543" s="368">
        <f>+VLOOKUP($E1543,Value_Added!$1:$1048576,MATCH(DATE(AA$2,1,1),Value_Added!$A$1:$LI$1),FALSE)</f>
        <v>-677.20456119999994</v>
      </c>
      <c r="AB1543" s="368">
        <f>+VLOOKUP($E1543,Value_Added!$1:$1048576,MATCH(DATE(AB$2,1,1),Value_Added!$A$1:$LI$1),FALSE)</f>
        <v>-654.70979039999997</v>
      </c>
      <c r="AC1543" s="368">
        <f>+VLOOKUP($E1543,Value_Added!$1:$1048576,MATCH(DATE(AC$2,1,1),Value_Added!$A$1:$LI$1),FALSE)</f>
        <v>-630.61865980000005</v>
      </c>
      <c r="AD1543" s="368">
        <f>+VLOOKUP($E1543,Value_Added!$1:$1048576,MATCH(DATE(AD$2,1,1),Value_Added!$A$1:$LI$1),FALSE)</f>
        <v>-604.84412469999995</v>
      </c>
      <c r="AE1543" s="368">
        <f>+VLOOKUP($E1543,Value_Added!$1:$1048576,MATCH(DATE(AE$2,1,1),Value_Added!$A$1:$LI$1),FALSE)</f>
        <v>-577.29739519999998</v>
      </c>
      <c r="AF1543" s="368">
        <f>+VLOOKUP($E1543,Value_Added!$1:$1048576,MATCH(DATE(AF$2,1,1),Value_Added!$A$1:$LI$1),FALSE)</f>
        <v>-548.18910919999996</v>
      </c>
      <c r="AG1543" s="368">
        <f>+VLOOKUP($E1543,Value_Added!$1:$1048576,MATCH(DATE(AG$2,1,1),Value_Added!$A$1:$LI$1),FALSE)</f>
        <v>-517.3583959</v>
      </c>
      <c r="AH1543" s="368">
        <f>+VLOOKUP($E1543,Value_Added!$1:$1048576,MATCH(DATE(AH$2,1,1),Value_Added!$A$1:$LI$1),FALSE)</f>
        <v>-484.63555630000002</v>
      </c>
      <c r="AI1543" s="368">
        <f>+VLOOKUP($E1543,Value_Added!$1:$1048576,MATCH(DATE(AI$2,1,1),Value_Added!$A$1:$LI$1),FALSE)</f>
        <v>-449.77012209999998</v>
      </c>
      <c r="AJ1543" s="368">
        <f>+VLOOKUP($E1543,Value_Added!$1:$1048576,MATCH(DATE(AJ$2,1,1),Value_Added!$A$1:$LI$1),FALSE)</f>
        <v>-412.5152779</v>
      </c>
      <c r="AK1543" s="368">
        <f>+VLOOKUP($E1543,Value_Added!$1:$1048576,MATCH(DATE(AK$2,1,1),Value_Added!$A$1:$LI$1),FALSE)</f>
        <v>-372.71761789999999</v>
      </c>
      <c r="AL1543" s="368">
        <f>+VLOOKUP($E1543,Value_Added!$1:$1048576,MATCH(DATE(AL$2,1,1),Value_Added!$A$1:$LI$1),FALSE)</f>
        <v>-330.29308950000001</v>
      </c>
      <c r="AM1543" s="368">
        <f>+VLOOKUP($E1543,Value_Added!$1:$1048576,MATCH(DATE(AM$2,1,1),Value_Added!$A$1:$LI$1),FALSE)</f>
        <v>-285.16149410000003</v>
      </c>
      <c r="AN1543" s="368">
        <f>+VLOOKUP($E1543,Value_Added!$1:$1048576,MATCH(DATE(AN$2,1,1),Value_Added!$A$1:$LI$1),FALSE)</f>
        <v>-237.25988670000001</v>
      </c>
      <c r="AO1543" s="368">
        <f>+VLOOKUP($E1543,Value_Added!$1:$1048576,MATCH(DATE(AO$2,1,1),Value_Added!$A$1:$LI$1),FALSE)</f>
        <v>-186.5514622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-838.31227009999998</v>
      </c>
      <c r="G1544" s="368">
        <f>+VLOOKUP($E1544,Value_Added!$1:$1048576,MATCH(DATE(G$2,1,1),Value_Added!$A$1:$LI$1),FALSE)</f>
        <v>-847.86872430000005</v>
      </c>
      <c r="H1544" s="368">
        <f>+VLOOKUP($E1544,Value_Added!$1:$1048576,MATCH(DATE(H$2,1,1),Value_Added!$A$1:$LI$1),FALSE)</f>
        <v>-856.4127403</v>
      </c>
      <c r="I1544" s="368">
        <f>+VLOOKUP($E1544,Value_Added!$1:$1048576,MATCH(DATE(I$2,1,1),Value_Added!$A$1:$LI$1),FALSE)</f>
        <v>-865.5558102</v>
      </c>
      <c r="J1544" s="368">
        <f>+VLOOKUP($E1544,Value_Added!$1:$1048576,MATCH(DATE(J$2,1,1),Value_Added!$A$1:$LI$1),FALSE)</f>
        <v>-874.90653899999995</v>
      </c>
      <c r="K1544" s="368">
        <f>+VLOOKUP($E1544,Value_Added!$1:$1048576,MATCH(DATE(K$2,1,1),Value_Added!$A$1:$LI$1),FALSE)</f>
        <v>-884.98833430000002</v>
      </c>
      <c r="L1544" s="368">
        <f>+VLOOKUP($E1544,Value_Added!$1:$1048576,MATCH(DATE(L$2,1,1),Value_Added!$A$1:$LI$1),FALSE)</f>
        <v>-896.46111519999999</v>
      </c>
      <c r="M1544" s="368">
        <f>+VLOOKUP($E1544,Value_Added!$1:$1048576,MATCH(DATE(M$2,1,1),Value_Added!$A$1:$LI$1),FALSE)</f>
        <v>-891.97721509999997</v>
      </c>
      <c r="N1544" s="368">
        <f>+VLOOKUP($E1544,Value_Added!$1:$1048576,MATCH(DATE(N$2,1,1),Value_Added!$A$1:$LI$1),FALSE)</f>
        <v>-882.50937150000004</v>
      </c>
      <c r="O1544" s="368">
        <f>+VLOOKUP($E1544,Value_Added!$1:$1048576,MATCH(DATE(O$2,1,1),Value_Added!$A$1:$LI$1),FALSE)</f>
        <v>-876.98893610000005</v>
      </c>
      <c r="P1544" s="368">
        <f>+VLOOKUP($E1544,Value_Added!$1:$1048576,MATCH(DATE(P$2,1,1),Value_Added!$A$1:$LI$1),FALSE)</f>
        <v>-873.626487</v>
      </c>
      <c r="Q1544" s="368">
        <f>+VLOOKUP($E1544,Value_Added!$1:$1048576,MATCH(DATE(Q$2,1,1),Value_Added!$A$1:$LI$1),FALSE)</f>
        <v>-869.25437269999998</v>
      </c>
      <c r="R1544" s="368">
        <f>+VLOOKUP($E1544,Value_Added!$1:$1048576,MATCH(DATE(R$2,1,1),Value_Added!$A$1:$LI$1),FALSE)</f>
        <v>-862.75367960000005</v>
      </c>
      <c r="S1544" s="368">
        <f>+VLOOKUP($E1544,Value_Added!$1:$1048576,MATCH(DATE(S$2,1,1),Value_Added!$A$1:$LI$1),FALSE)</f>
        <v>-853.50012849999996</v>
      </c>
      <c r="T1544" s="368">
        <f>+VLOOKUP($E1544,Value_Added!$1:$1048576,MATCH(DATE(T$2,1,1),Value_Added!$A$1:$LI$1),FALSE)</f>
        <v>-841.68365649999998</v>
      </c>
      <c r="U1544" s="368">
        <f>+VLOOKUP($E1544,Value_Added!$1:$1048576,MATCH(DATE(U$2,1,1),Value_Added!$A$1:$LI$1),FALSE)</f>
        <v>-827.54146749999995</v>
      </c>
      <c r="V1544" s="368">
        <f>+VLOOKUP($E1544,Value_Added!$1:$1048576,MATCH(DATE(V$2,1,1),Value_Added!$A$1:$LI$1),FALSE)</f>
        <v>-810.34780109999997</v>
      </c>
      <c r="W1544" s="368">
        <f>+VLOOKUP($E1544,Value_Added!$1:$1048576,MATCH(DATE(W$2,1,1),Value_Added!$A$1:$LI$1),FALSE)</f>
        <v>-790.81335920000004</v>
      </c>
      <c r="X1544" s="368">
        <f>+VLOOKUP($E1544,Value_Added!$1:$1048576,MATCH(DATE(X$2,1,1),Value_Added!$A$1:$LI$1),FALSE)</f>
        <v>-769.22757960000001</v>
      </c>
      <c r="Y1544" s="368">
        <f>+VLOOKUP($E1544,Value_Added!$1:$1048576,MATCH(DATE(Y$2,1,1),Value_Added!$A$1:$LI$1),FALSE)</f>
        <v>-745.57303720000004</v>
      </c>
      <c r="Z1544" s="368">
        <f>+VLOOKUP($E1544,Value_Added!$1:$1048576,MATCH(DATE(Z$2,1,1),Value_Added!$A$1:$LI$1),FALSE)</f>
        <v>-719.86401760000001</v>
      </c>
      <c r="AA1544" s="368">
        <f>+VLOOKUP($E1544,Value_Added!$1:$1048576,MATCH(DATE(AA$2,1,1),Value_Added!$A$1:$LI$1),FALSE)</f>
        <v>-692.1507957</v>
      </c>
      <c r="AB1544" s="368">
        <f>+VLOOKUP($E1544,Value_Added!$1:$1048576,MATCH(DATE(AB$2,1,1),Value_Added!$A$1:$LI$1),FALSE)</f>
        <v>-662.49446980000005</v>
      </c>
      <c r="AC1544" s="368">
        <f>+VLOOKUP($E1544,Value_Added!$1:$1048576,MATCH(DATE(AC$2,1,1),Value_Added!$A$1:$LI$1),FALSE)</f>
        <v>-630.87435070000004</v>
      </c>
      <c r="AD1544" s="368">
        <f>+VLOOKUP($E1544,Value_Added!$1:$1048576,MATCH(DATE(AD$2,1,1),Value_Added!$A$1:$LI$1),FALSE)</f>
        <v>-597.19303300000001</v>
      </c>
      <c r="AE1544" s="368">
        <f>+VLOOKUP($E1544,Value_Added!$1:$1048576,MATCH(DATE(AE$2,1,1),Value_Added!$A$1:$LI$1),FALSE)</f>
        <v>-561.34245450000003</v>
      </c>
      <c r="AF1544" s="368">
        <f>+VLOOKUP($E1544,Value_Added!$1:$1048576,MATCH(DATE(AF$2,1,1),Value_Added!$A$1:$LI$1),FALSE)</f>
        <v>-523.46627720000004</v>
      </c>
      <c r="AG1544" s="368">
        <f>+VLOOKUP($E1544,Value_Added!$1:$1048576,MATCH(DATE(AG$2,1,1),Value_Added!$A$1:$LI$1),FALSE)</f>
        <v>-483.43176449999999</v>
      </c>
      <c r="AH1544" s="368">
        <f>+VLOOKUP($E1544,Value_Added!$1:$1048576,MATCH(DATE(AH$2,1,1),Value_Added!$A$1:$LI$1),FALSE)</f>
        <v>-441.03402290000002</v>
      </c>
      <c r="AI1544" s="368">
        <f>+VLOOKUP($E1544,Value_Added!$1:$1048576,MATCH(DATE(AI$2,1,1),Value_Added!$A$1:$LI$1),FALSE)</f>
        <v>-396.01406919999999</v>
      </c>
      <c r="AJ1544" s="368">
        <f>+VLOOKUP($E1544,Value_Added!$1:$1048576,MATCH(DATE(AJ$2,1,1),Value_Added!$A$1:$LI$1),FALSE)</f>
        <v>-348.11992450000002</v>
      </c>
      <c r="AK1544" s="368">
        <f>+VLOOKUP($E1544,Value_Added!$1:$1048576,MATCH(DATE(AK$2,1,1),Value_Added!$A$1:$LI$1),FALSE)</f>
        <v>-297.19204619999999</v>
      </c>
      <c r="AL1544" s="368">
        <f>+VLOOKUP($E1544,Value_Added!$1:$1048576,MATCH(DATE(AL$2,1,1),Value_Added!$A$1:$LI$1),FALSE)</f>
        <v>-243.14796910000001</v>
      </c>
      <c r="AM1544" s="368">
        <f>+VLOOKUP($E1544,Value_Added!$1:$1048576,MATCH(DATE(AM$2,1,1),Value_Added!$A$1:$LI$1),FALSE)</f>
        <v>-185.90954479999999</v>
      </c>
      <c r="AN1544" s="368">
        <f>+VLOOKUP($E1544,Value_Added!$1:$1048576,MATCH(DATE(AN$2,1,1),Value_Added!$A$1:$LI$1),FALSE)</f>
        <v>-125.3623371</v>
      </c>
      <c r="AO1544" s="368">
        <f>+VLOOKUP($E1544,Value_Added!$1:$1048576,MATCH(DATE(AO$2,1,1),Value_Added!$A$1:$LI$1),FALSE)</f>
        <v>-60.939187920000002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-322.61656670000002</v>
      </c>
      <c r="G1545" s="368">
        <f>+VLOOKUP($E1545,Value_Added!$1:$1048576,MATCH(DATE(G$2,1,1),Value_Added!$A$1:$LI$1),FALSE)</f>
        <v>-326.31098040000001</v>
      </c>
      <c r="H1545" s="368">
        <f>+VLOOKUP($E1545,Value_Added!$1:$1048576,MATCH(DATE(H$2,1,1),Value_Added!$A$1:$LI$1),FALSE)</f>
        <v>-329.61421790000003</v>
      </c>
      <c r="I1545" s="368">
        <f>+VLOOKUP($E1545,Value_Added!$1:$1048576,MATCH(DATE(I$2,1,1),Value_Added!$A$1:$LI$1),FALSE)</f>
        <v>-333.11240570000001</v>
      </c>
      <c r="J1545" s="368">
        <f>+VLOOKUP($E1545,Value_Added!$1:$1048576,MATCH(DATE(J$2,1,1),Value_Added!$A$1:$LI$1),FALSE)</f>
        <v>-336.71272470000002</v>
      </c>
      <c r="K1545" s="368">
        <f>+VLOOKUP($E1545,Value_Added!$1:$1048576,MATCH(DATE(K$2,1,1),Value_Added!$A$1:$LI$1),FALSE)</f>
        <v>-340.57932169999998</v>
      </c>
      <c r="L1545" s="368">
        <f>+VLOOKUP($E1545,Value_Added!$1:$1048576,MATCH(DATE(L$2,1,1),Value_Added!$A$1:$LI$1),FALSE)</f>
        <v>-344.97689709999997</v>
      </c>
      <c r="M1545" s="368">
        <f>+VLOOKUP($E1545,Value_Added!$1:$1048576,MATCH(DATE(M$2,1,1),Value_Added!$A$1:$LI$1),FALSE)</f>
        <v>-343.81909350000001</v>
      </c>
      <c r="N1545" s="368">
        <f>+VLOOKUP($E1545,Value_Added!$1:$1048576,MATCH(DATE(N$2,1,1),Value_Added!$A$1:$LI$1),FALSE)</f>
        <v>-340.48395369999997</v>
      </c>
      <c r="O1545" s="368">
        <f>+VLOOKUP($E1545,Value_Added!$1:$1048576,MATCH(DATE(O$2,1,1),Value_Added!$A$1:$LI$1),FALSE)</f>
        <v>-338.6357261</v>
      </c>
      <c r="P1545" s="368">
        <f>+VLOOKUP($E1545,Value_Added!$1:$1048576,MATCH(DATE(P$2,1,1),Value_Added!$A$1:$LI$1),FALSE)</f>
        <v>-337.73565960000002</v>
      </c>
      <c r="Q1545" s="368">
        <f>+VLOOKUP($E1545,Value_Added!$1:$1048576,MATCH(DATE(Q$2,1,1),Value_Added!$A$1:$LI$1),FALSE)</f>
        <v>-336.52614490000002</v>
      </c>
      <c r="R1545" s="368">
        <f>+VLOOKUP($E1545,Value_Added!$1:$1048576,MATCH(DATE(R$2,1,1),Value_Added!$A$1:$LI$1),FALSE)</f>
        <v>-334.52683250000001</v>
      </c>
      <c r="S1545" s="368">
        <f>+VLOOKUP($E1545,Value_Added!$1:$1048576,MATCH(DATE(S$2,1,1),Value_Added!$A$1:$LI$1),FALSE)</f>
        <v>-331.49601869999998</v>
      </c>
      <c r="T1545" s="368">
        <f>+VLOOKUP($E1545,Value_Added!$1:$1048576,MATCH(DATE(T$2,1,1),Value_Added!$A$1:$LI$1),FALSE)</f>
        <v>-327.4909753</v>
      </c>
      <c r="U1545" s="368">
        <f>+VLOOKUP($E1545,Value_Added!$1:$1048576,MATCH(DATE(U$2,1,1),Value_Added!$A$1:$LI$1),FALSE)</f>
        <v>-322.61110079999997</v>
      </c>
      <c r="V1545" s="368">
        <f>+VLOOKUP($E1545,Value_Added!$1:$1048576,MATCH(DATE(V$2,1,1),Value_Added!$A$1:$LI$1),FALSE)</f>
        <v>-316.59199799999999</v>
      </c>
      <c r="W1545" s="368">
        <f>+VLOOKUP($E1545,Value_Added!$1:$1048576,MATCH(DATE(W$2,1,1),Value_Added!$A$1:$LI$1),FALSE)</f>
        <v>-309.67489970000003</v>
      </c>
      <c r="X1545" s="368">
        <f>+VLOOKUP($E1545,Value_Added!$1:$1048576,MATCH(DATE(X$2,1,1),Value_Added!$A$1:$LI$1),FALSE)</f>
        <v>-301.99604929999998</v>
      </c>
      <c r="Y1545" s="368">
        <f>+VLOOKUP($E1545,Value_Added!$1:$1048576,MATCH(DATE(Y$2,1,1),Value_Added!$A$1:$LI$1),FALSE)</f>
        <v>-293.5501941</v>
      </c>
      <c r="Z1545" s="368">
        <f>+VLOOKUP($E1545,Value_Added!$1:$1048576,MATCH(DATE(Z$2,1,1),Value_Added!$A$1:$LI$1),FALSE)</f>
        <v>-284.34246539999998</v>
      </c>
      <c r="AA1545" s="368">
        <f>+VLOOKUP($E1545,Value_Added!$1:$1048576,MATCH(DATE(AA$2,1,1),Value_Added!$A$1:$LI$1),FALSE)</f>
        <v>-274.39330439999998</v>
      </c>
      <c r="AB1545" s="368">
        <f>+VLOOKUP($E1545,Value_Added!$1:$1048576,MATCH(DATE(AB$2,1,1),Value_Added!$A$1:$LI$1),FALSE)</f>
        <v>-263.72850749999998</v>
      </c>
      <c r="AC1545" s="368">
        <f>+VLOOKUP($E1545,Value_Added!$1:$1048576,MATCH(DATE(AC$2,1,1),Value_Added!$A$1:$LI$1),FALSE)</f>
        <v>-252.34374980000001</v>
      </c>
      <c r="AD1545" s="368">
        <f>+VLOOKUP($E1545,Value_Added!$1:$1048576,MATCH(DATE(AD$2,1,1),Value_Added!$A$1:$LI$1),FALSE)</f>
        <v>-240.20350529999999</v>
      </c>
      <c r="AE1545" s="368">
        <f>+VLOOKUP($E1545,Value_Added!$1:$1048576,MATCH(DATE(AE$2,1,1),Value_Added!$A$1:$LI$1),FALSE)</f>
        <v>-227.26674320000001</v>
      </c>
      <c r="AF1545" s="368">
        <f>+VLOOKUP($E1545,Value_Added!$1:$1048576,MATCH(DATE(AF$2,1,1),Value_Added!$A$1:$LI$1),FALSE)</f>
        <v>-213.59036850000001</v>
      </c>
      <c r="AG1545" s="368">
        <f>+VLOOKUP($E1545,Value_Added!$1:$1048576,MATCH(DATE(AG$2,1,1),Value_Added!$A$1:$LI$1),FALSE)</f>
        <v>-199.1338935</v>
      </c>
      <c r="AH1545" s="368">
        <f>+VLOOKUP($E1545,Value_Added!$1:$1048576,MATCH(DATE(AH$2,1,1),Value_Added!$A$1:$LI$1),FALSE)</f>
        <v>-183.81884769999999</v>
      </c>
      <c r="AI1545" s="368">
        <f>+VLOOKUP($E1545,Value_Added!$1:$1048576,MATCH(DATE(AI$2,1,1),Value_Added!$A$1:$LI$1),FALSE)</f>
        <v>-167.5454307</v>
      </c>
      <c r="AJ1545" s="368">
        <f>+VLOOKUP($E1545,Value_Added!$1:$1048576,MATCH(DATE(AJ$2,1,1),Value_Added!$A$1:$LI$1),FALSE)</f>
        <v>-150.21270000000001</v>
      </c>
      <c r="AK1545" s="368">
        <f>+VLOOKUP($E1545,Value_Added!$1:$1048576,MATCH(DATE(AK$2,1,1),Value_Added!$A$1:$LI$1),FALSE)</f>
        <v>-131.75494950000001</v>
      </c>
      <c r="AL1545" s="368">
        <f>+VLOOKUP($E1545,Value_Added!$1:$1048576,MATCH(DATE(AL$2,1,1),Value_Added!$A$1:$LI$1),FALSE)</f>
        <v>-112.1388642</v>
      </c>
      <c r="AM1545" s="368">
        <f>+VLOOKUP($E1545,Value_Added!$1:$1048576,MATCH(DATE(AM$2,1,1),Value_Added!$A$1:$LI$1),FALSE)</f>
        <v>-91.338669640000006</v>
      </c>
      <c r="AN1545" s="368">
        <f>+VLOOKUP($E1545,Value_Added!$1:$1048576,MATCH(DATE(AN$2,1,1),Value_Added!$A$1:$LI$1),FALSE)</f>
        <v>-69.332358929999998</v>
      </c>
      <c r="AO1545" s="368">
        <f>+VLOOKUP($E1545,Value_Added!$1:$1048576,MATCH(DATE(AO$2,1,1),Value_Added!$A$1:$LI$1),FALSE)</f>
        <v>-46.073102130000002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424.19590369999997</v>
      </c>
      <c r="G1546" s="368">
        <f>+VLOOKUP($E1546,Value_Added!$1:$1048576,MATCH(DATE(G$2,1,1),Value_Added!$A$1:$LI$1),FALSE)</f>
        <v>428.76683250000002</v>
      </c>
      <c r="H1546" s="368">
        <f>+VLOOKUP($E1546,Value_Added!$1:$1048576,MATCH(DATE(H$2,1,1),Value_Added!$A$1:$LI$1),FALSE)</f>
        <v>432.8500138</v>
      </c>
      <c r="I1546" s="368">
        <f>+VLOOKUP($E1546,Value_Added!$1:$1048576,MATCH(DATE(I$2,1,1),Value_Added!$A$1:$LI$1),FALSE)</f>
        <v>437.80048879999998</v>
      </c>
      <c r="J1546" s="368">
        <f>+VLOOKUP($E1546,Value_Added!$1:$1048576,MATCH(DATE(J$2,1,1),Value_Added!$A$1:$LI$1),FALSE)</f>
        <v>442.5038874</v>
      </c>
      <c r="K1546" s="368">
        <f>+VLOOKUP($E1546,Value_Added!$1:$1048576,MATCH(DATE(K$2,1,1),Value_Added!$A$1:$LI$1),FALSE)</f>
        <v>447.81602729999997</v>
      </c>
      <c r="L1546" s="368">
        <f>+VLOOKUP($E1546,Value_Added!$1:$1048576,MATCH(DATE(L$2,1,1),Value_Added!$A$1:$LI$1),FALSE)</f>
        <v>453.90064599999999</v>
      </c>
      <c r="M1546" s="368">
        <f>+VLOOKUP($E1546,Value_Added!$1:$1048576,MATCH(DATE(M$2,1,1),Value_Added!$A$1:$LI$1),FALSE)</f>
        <v>609.34649509999997</v>
      </c>
      <c r="N1546" s="368">
        <f>+VLOOKUP($E1546,Value_Added!$1:$1048576,MATCH(DATE(N$2,1,1),Value_Added!$A$1:$LI$1),FALSE)</f>
        <v>738.32694619999995</v>
      </c>
      <c r="O1546" s="368">
        <f>+VLOOKUP($E1546,Value_Added!$1:$1048576,MATCH(DATE(O$2,1,1),Value_Added!$A$1:$LI$1),FALSE)</f>
        <v>877.89007519999996</v>
      </c>
      <c r="P1546" s="368">
        <f>+VLOOKUP($E1546,Value_Added!$1:$1048576,MATCH(DATE(P$2,1,1),Value_Added!$A$1:$LI$1),FALSE)</f>
        <v>1029.1809699999999</v>
      </c>
      <c r="Q1546" s="368">
        <f>+VLOOKUP($E1546,Value_Added!$1:$1048576,MATCH(DATE(Q$2,1,1),Value_Added!$A$1:$LI$1),FALSE)</f>
        <v>1190.793856</v>
      </c>
      <c r="R1546" s="368">
        <f>+VLOOKUP($E1546,Value_Added!$1:$1048576,MATCH(DATE(R$2,1,1),Value_Added!$A$1:$LI$1),FALSE)</f>
        <v>1362.979754</v>
      </c>
      <c r="S1546" s="368">
        <f>+VLOOKUP($E1546,Value_Added!$1:$1048576,MATCH(DATE(S$2,1,1),Value_Added!$A$1:$LI$1),FALSE)</f>
        <v>1544.3877520000001</v>
      </c>
      <c r="T1546" s="368">
        <f>+VLOOKUP($E1546,Value_Added!$1:$1048576,MATCH(DATE(T$2,1,1),Value_Added!$A$1:$LI$1),FALSE)</f>
        <v>1735.786789</v>
      </c>
      <c r="U1546" s="368">
        <f>+VLOOKUP($E1546,Value_Added!$1:$1048576,MATCH(DATE(U$2,1,1),Value_Added!$A$1:$LI$1),FALSE)</f>
        <v>1937.0853059999999</v>
      </c>
      <c r="V1546" s="368">
        <f>+VLOOKUP($E1546,Value_Added!$1:$1048576,MATCH(DATE(V$2,1,1),Value_Added!$A$1:$LI$1),FALSE)</f>
        <v>2144.7538679999998</v>
      </c>
      <c r="W1546" s="368">
        <f>+VLOOKUP($E1546,Value_Added!$1:$1048576,MATCH(DATE(W$2,1,1),Value_Added!$A$1:$LI$1),FALSE)</f>
        <v>2362.8796769999999</v>
      </c>
      <c r="X1546" s="368">
        <f>+VLOOKUP($E1546,Value_Added!$1:$1048576,MATCH(DATE(X$2,1,1),Value_Added!$A$1:$LI$1),FALSE)</f>
        <v>2590.5622309999999</v>
      </c>
      <c r="Y1546" s="368">
        <f>+VLOOKUP($E1546,Value_Added!$1:$1048576,MATCH(DATE(Y$2,1,1),Value_Added!$A$1:$LI$1),FALSE)</f>
        <v>2827.7914169999999</v>
      </c>
      <c r="Z1546" s="368">
        <f>+VLOOKUP($E1546,Value_Added!$1:$1048576,MATCH(DATE(Z$2,1,1),Value_Added!$A$1:$LI$1),FALSE)</f>
        <v>3074.9821430000002</v>
      </c>
      <c r="AA1546" s="368">
        <f>+VLOOKUP($E1546,Value_Added!$1:$1048576,MATCH(DATE(AA$2,1,1),Value_Added!$A$1:$LI$1),FALSE)</f>
        <v>3332.807746</v>
      </c>
      <c r="AB1546" s="368">
        <f>+VLOOKUP($E1546,Value_Added!$1:$1048576,MATCH(DATE(AB$2,1,1),Value_Added!$A$1:$LI$1),FALSE)</f>
        <v>3602.218128</v>
      </c>
      <c r="AC1546" s="368">
        <f>+VLOOKUP($E1546,Value_Added!$1:$1048576,MATCH(DATE(AC$2,1,1),Value_Added!$A$1:$LI$1),FALSE)</f>
        <v>3883.7351530000001</v>
      </c>
      <c r="AD1546" s="368">
        <f>+VLOOKUP($E1546,Value_Added!$1:$1048576,MATCH(DATE(AD$2,1,1),Value_Added!$A$1:$LI$1),FALSE)</f>
        <v>4177.6438639999997</v>
      </c>
      <c r="AE1546" s="368">
        <f>+VLOOKUP($E1546,Value_Added!$1:$1048576,MATCH(DATE(AE$2,1,1),Value_Added!$A$1:$LI$1),FALSE)</f>
        <v>4484.3885879999998</v>
      </c>
      <c r="AF1546" s="368">
        <f>+VLOOKUP($E1546,Value_Added!$1:$1048576,MATCH(DATE(AF$2,1,1),Value_Added!$A$1:$LI$1),FALSE)</f>
        <v>4808.0508149999996</v>
      </c>
      <c r="AG1546" s="368">
        <f>+VLOOKUP($E1546,Value_Added!$1:$1048576,MATCH(DATE(AG$2,1,1),Value_Added!$A$1:$LI$1),FALSE)</f>
        <v>5148.0699430000004</v>
      </c>
      <c r="AH1546" s="368">
        <f>+VLOOKUP($E1546,Value_Added!$1:$1048576,MATCH(DATE(AH$2,1,1),Value_Added!$A$1:$LI$1),FALSE)</f>
        <v>5505.2592990000003</v>
      </c>
      <c r="AI1546" s="368">
        <f>+VLOOKUP($E1546,Value_Added!$1:$1048576,MATCH(DATE(AI$2,1,1),Value_Added!$A$1:$LI$1),FALSE)</f>
        <v>5878.8242929999997</v>
      </c>
      <c r="AJ1546" s="368">
        <f>+VLOOKUP($E1546,Value_Added!$1:$1048576,MATCH(DATE(AJ$2,1,1),Value_Added!$A$1:$LI$1),FALSE)</f>
        <v>6267.5951420000001</v>
      </c>
      <c r="AK1546" s="368">
        <f>+VLOOKUP($E1546,Value_Added!$1:$1048576,MATCH(DATE(AK$2,1,1),Value_Added!$A$1:$LI$1),FALSE)</f>
        <v>6671.2719150000003</v>
      </c>
      <c r="AL1546" s="368">
        <f>+VLOOKUP($E1546,Value_Added!$1:$1048576,MATCH(DATE(AL$2,1,1),Value_Added!$A$1:$LI$1),FALSE)</f>
        <v>7089.9997290000001</v>
      </c>
      <c r="AM1546" s="368">
        <f>+VLOOKUP($E1546,Value_Added!$1:$1048576,MATCH(DATE(AM$2,1,1),Value_Added!$A$1:$LI$1),FALSE)</f>
        <v>7523.0967099999998</v>
      </c>
      <c r="AN1546" s="368">
        <f>+VLOOKUP($E1546,Value_Added!$1:$1048576,MATCH(DATE(AN$2,1,1),Value_Added!$A$1:$LI$1),FALSE)</f>
        <v>7969.6493449999998</v>
      </c>
      <c r="AO1546" s="368">
        <f>+VLOOKUP($E1546,Value_Added!$1:$1048576,MATCH(DATE(AO$2,1,1),Value_Added!$A$1:$LI$1),FALSE)</f>
        <v>8428.5932069999999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120.6712555</v>
      </c>
      <c r="G1547" s="368">
        <f>+VLOOKUP($E1547,Value_Added!$1:$1048576,MATCH(DATE(G$2,1,1),Value_Added!$A$1:$LI$1),FALSE)</f>
        <v>121.9715502</v>
      </c>
      <c r="H1547" s="368">
        <f>+VLOOKUP($E1547,Value_Added!$1:$1048576,MATCH(DATE(H$2,1,1),Value_Added!$A$1:$LI$1),FALSE)</f>
        <v>123.1330952</v>
      </c>
      <c r="I1547" s="368">
        <f>+VLOOKUP($E1547,Value_Added!$1:$1048576,MATCH(DATE(I$2,1,1),Value_Added!$A$1:$LI$1),FALSE)</f>
        <v>124.5413597</v>
      </c>
      <c r="J1547" s="368">
        <f>+VLOOKUP($E1547,Value_Added!$1:$1048576,MATCH(DATE(J$2,1,1),Value_Added!$A$1:$LI$1),FALSE)</f>
        <v>125.87933820000001</v>
      </c>
      <c r="K1547" s="368">
        <f>+VLOOKUP($E1547,Value_Added!$1:$1048576,MATCH(DATE(K$2,1,1),Value_Added!$A$1:$LI$1),FALSE)</f>
        <v>127.3904857</v>
      </c>
      <c r="L1547" s="368">
        <f>+VLOOKUP($E1547,Value_Added!$1:$1048576,MATCH(DATE(L$2,1,1),Value_Added!$A$1:$LI$1),FALSE)</f>
        <v>129.1213808</v>
      </c>
      <c r="M1547" s="368">
        <f>+VLOOKUP($E1547,Value_Added!$1:$1048576,MATCH(DATE(M$2,1,1),Value_Added!$A$1:$LI$1),FALSE)</f>
        <v>299.08658059999999</v>
      </c>
      <c r="N1547" s="368">
        <f>+VLOOKUP($E1547,Value_Added!$1:$1048576,MATCH(DATE(N$2,1,1),Value_Added!$A$1:$LI$1),FALSE)</f>
        <v>425.45895510000003</v>
      </c>
      <c r="O1547" s="368">
        <f>+VLOOKUP($E1547,Value_Added!$1:$1048576,MATCH(DATE(O$2,1,1),Value_Added!$A$1:$LI$1),FALSE)</f>
        <v>560.10746659999995</v>
      </c>
      <c r="P1547" s="368">
        <f>+VLOOKUP($E1547,Value_Added!$1:$1048576,MATCH(DATE(P$2,1,1),Value_Added!$A$1:$LI$1),FALSE)</f>
        <v>709.73455550000006</v>
      </c>
      <c r="Q1547" s="368">
        <f>+VLOOKUP($E1547,Value_Added!$1:$1048576,MATCH(DATE(Q$2,1,1),Value_Added!$A$1:$LI$1),FALSE)</f>
        <v>873.19568800000002</v>
      </c>
      <c r="R1547" s="368">
        <f>+VLOOKUP($E1547,Value_Added!$1:$1048576,MATCH(DATE(R$2,1,1),Value_Added!$A$1:$LI$1),FALSE)</f>
        <v>1049.8514029999999</v>
      </c>
      <c r="S1547" s="368">
        <f>+VLOOKUP($E1547,Value_Added!$1:$1048576,MATCH(DATE(S$2,1,1),Value_Added!$A$1:$LI$1),FALSE)</f>
        <v>1237.9854829999999</v>
      </c>
      <c r="T1547" s="368">
        <f>+VLOOKUP($E1547,Value_Added!$1:$1048576,MATCH(DATE(T$2,1,1),Value_Added!$A$1:$LI$1),FALSE)</f>
        <v>1437.700253</v>
      </c>
      <c r="U1547" s="368">
        <f>+VLOOKUP($E1547,Value_Added!$1:$1048576,MATCH(DATE(U$2,1,1),Value_Added!$A$1:$LI$1),FALSE)</f>
        <v>1648.6060230000001</v>
      </c>
      <c r="V1547" s="368">
        <f>+VLOOKUP($E1547,Value_Added!$1:$1048576,MATCH(DATE(V$2,1,1),Value_Added!$A$1:$LI$1),FALSE)</f>
        <v>1867.4225060000001</v>
      </c>
      <c r="W1547" s="368">
        <f>+VLOOKUP($E1547,Value_Added!$1:$1048576,MATCH(DATE(W$2,1,1),Value_Added!$A$1:$LI$1),FALSE)</f>
        <v>2097.4930290000002</v>
      </c>
      <c r="X1547" s="368">
        <f>+VLOOKUP($E1547,Value_Added!$1:$1048576,MATCH(DATE(X$2,1,1),Value_Added!$A$1:$LI$1),FALSE)</f>
        <v>2337.9812230000002</v>
      </c>
      <c r="Y1547" s="368">
        <f>+VLOOKUP($E1547,Value_Added!$1:$1048576,MATCH(DATE(Y$2,1,1),Value_Added!$A$1:$LI$1),FALSE)</f>
        <v>2588.8526870000001</v>
      </c>
      <c r="Z1547" s="368">
        <f>+VLOOKUP($E1547,Value_Added!$1:$1048576,MATCH(DATE(Z$2,1,1),Value_Added!$A$1:$LI$1),FALSE)</f>
        <v>2850.4900189999998</v>
      </c>
      <c r="AA1547" s="368">
        <f>+VLOOKUP($E1547,Value_Added!$1:$1048576,MATCH(DATE(AA$2,1,1),Value_Added!$A$1:$LI$1),FALSE)</f>
        <v>3123.5482790000001</v>
      </c>
      <c r="AB1547" s="368">
        <f>+VLOOKUP($E1547,Value_Added!$1:$1048576,MATCH(DATE(AB$2,1,1),Value_Added!$A$1:$LI$1),FALSE)</f>
        <v>3408.9734250000001</v>
      </c>
      <c r="AC1547" s="368">
        <f>+VLOOKUP($E1547,Value_Added!$1:$1048576,MATCH(DATE(AC$2,1,1),Value_Added!$A$1:$LI$1),FALSE)</f>
        <v>3707.3313010000002</v>
      </c>
      <c r="AD1547" s="368">
        <f>+VLOOKUP($E1547,Value_Added!$1:$1048576,MATCH(DATE(AD$2,1,1),Value_Added!$A$1:$LI$1),FALSE)</f>
        <v>4018.9675929999999</v>
      </c>
      <c r="AE1547" s="368">
        <f>+VLOOKUP($E1547,Value_Added!$1:$1048576,MATCH(DATE(AE$2,1,1),Value_Added!$A$1:$LI$1),FALSE)</f>
        <v>4344.3805160000002</v>
      </c>
      <c r="AF1547" s="368">
        <f>+VLOOKUP($E1547,Value_Added!$1:$1048576,MATCH(DATE(AF$2,1,1),Value_Added!$A$1:$LI$1),FALSE)</f>
        <v>4687.6166620000004</v>
      </c>
      <c r="AG1547" s="368">
        <f>+VLOOKUP($E1547,Value_Added!$1:$1048576,MATCH(DATE(AG$2,1,1),Value_Added!$A$1:$LI$1),FALSE)</f>
        <v>5048.2508260000004</v>
      </c>
      <c r="AH1547" s="368">
        <f>+VLOOKUP($E1547,Value_Added!$1:$1048576,MATCH(DATE(AH$2,1,1),Value_Added!$A$1:$LI$1),FALSE)</f>
        <v>5427.1829200000002</v>
      </c>
      <c r="AI1547" s="368">
        <f>+VLOOKUP($E1547,Value_Added!$1:$1048576,MATCH(DATE(AI$2,1,1),Value_Added!$A$1:$LI$1),FALSE)</f>
        <v>5823.7207280000002</v>
      </c>
      <c r="AJ1547" s="368">
        <f>+VLOOKUP($E1547,Value_Added!$1:$1048576,MATCH(DATE(AJ$2,1,1),Value_Added!$A$1:$LI$1),FALSE)</f>
        <v>6236.7709510000004</v>
      </c>
      <c r="AK1547" s="368">
        <f>+VLOOKUP($E1547,Value_Added!$1:$1048576,MATCH(DATE(AK$2,1,1),Value_Added!$A$1:$LI$1),FALSE)</f>
        <v>6666.0803029999997</v>
      </c>
      <c r="AL1547" s="368">
        <f>+VLOOKUP($E1547,Value_Added!$1:$1048576,MATCH(DATE(AL$2,1,1),Value_Added!$A$1:$LI$1),FALSE)</f>
        <v>7111.8308260000003</v>
      </c>
      <c r="AM1547" s="368">
        <f>+VLOOKUP($E1547,Value_Added!$1:$1048576,MATCH(DATE(AM$2,1,1),Value_Added!$A$1:$LI$1),FALSE)</f>
        <v>7573.369044</v>
      </c>
      <c r="AN1547" s="368">
        <f>+VLOOKUP($E1547,Value_Added!$1:$1048576,MATCH(DATE(AN$2,1,1),Value_Added!$A$1:$LI$1),FALSE)</f>
        <v>8049.7940660000004</v>
      </c>
      <c r="AO1547" s="368">
        <f>+VLOOKUP($E1547,Value_Added!$1:$1048576,MATCH(DATE(AO$2,1,1),Value_Added!$A$1:$LI$1),FALSE)</f>
        <v>8540.0377439999993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1222.3286619999999</v>
      </c>
      <c r="G1548" s="368">
        <f>+VLOOKUP($E1548,Value_Added!$1:$1048576,MATCH(DATE(G$2,1,1),Value_Added!$A$1:$LI$1),FALSE)</f>
        <v>1235.499881</v>
      </c>
      <c r="H1548" s="368">
        <f>+VLOOKUP($E1548,Value_Added!$1:$1048576,MATCH(DATE(H$2,1,1),Value_Added!$A$1:$LI$1),FALSE)</f>
        <v>1247.2656460000001</v>
      </c>
      <c r="I1548" s="368">
        <f>+VLOOKUP($E1548,Value_Added!$1:$1048576,MATCH(DATE(I$2,1,1),Value_Added!$A$1:$LI$1),FALSE)</f>
        <v>1261.530536</v>
      </c>
      <c r="J1548" s="368">
        <f>+VLOOKUP($E1548,Value_Added!$1:$1048576,MATCH(DATE(J$2,1,1),Value_Added!$A$1:$LI$1),FALSE)</f>
        <v>1275.0834689999999</v>
      </c>
      <c r="K1548" s="368">
        <f>+VLOOKUP($E1548,Value_Added!$1:$1048576,MATCH(DATE(K$2,1,1),Value_Added!$A$1:$LI$1),FALSE)</f>
        <v>1290.390502</v>
      </c>
      <c r="L1548" s="368">
        <f>+VLOOKUP($E1548,Value_Added!$1:$1048576,MATCH(DATE(L$2,1,1),Value_Added!$A$1:$LI$1),FALSE)</f>
        <v>1307.923448</v>
      </c>
      <c r="M1548" s="368">
        <f>+VLOOKUP($E1548,Value_Added!$1:$1048576,MATCH(DATE(M$2,1,1),Value_Added!$A$1:$LI$1),FALSE)</f>
        <v>1339.773778</v>
      </c>
      <c r="N1548" s="368">
        <f>+VLOOKUP($E1548,Value_Added!$1:$1048576,MATCH(DATE(N$2,1,1),Value_Added!$A$1:$LI$1),FALSE)</f>
        <v>1373.7653399999999</v>
      </c>
      <c r="O1548" s="368">
        <f>+VLOOKUP($E1548,Value_Added!$1:$1048576,MATCH(DATE(O$2,1,1),Value_Added!$A$1:$LI$1),FALSE)</f>
        <v>1419.359745</v>
      </c>
      <c r="P1548" s="368">
        <f>+VLOOKUP($E1548,Value_Added!$1:$1048576,MATCH(DATE(P$2,1,1),Value_Added!$A$1:$LI$1),FALSE)</f>
        <v>1467.8002879999999</v>
      </c>
      <c r="Q1548" s="368">
        <f>+VLOOKUP($E1548,Value_Added!$1:$1048576,MATCH(DATE(Q$2,1,1),Value_Added!$A$1:$LI$1),FALSE)</f>
        <v>1515.9315859999999</v>
      </c>
      <c r="R1548" s="368">
        <f>+VLOOKUP($E1548,Value_Added!$1:$1048576,MATCH(DATE(R$2,1,1),Value_Added!$A$1:$LI$1),FALSE)</f>
        <v>1564.376739</v>
      </c>
      <c r="S1548" s="368">
        <f>+VLOOKUP($E1548,Value_Added!$1:$1048576,MATCH(DATE(S$2,1,1),Value_Added!$A$1:$LI$1),FALSE)</f>
        <v>1611.9274459999999</v>
      </c>
      <c r="T1548" s="368">
        <f>+VLOOKUP($E1548,Value_Added!$1:$1048576,MATCH(DATE(T$2,1,1),Value_Added!$A$1:$LI$1),FALSE)</f>
        <v>1659.778356</v>
      </c>
      <c r="U1548" s="368">
        <f>+VLOOKUP($E1548,Value_Added!$1:$1048576,MATCH(DATE(U$2,1,1),Value_Added!$A$1:$LI$1),FALSE)</f>
        <v>1707.961718</v>
      </c>
      <c r="V1548" s="368">
        <f>+VLOOKUP($E1548,Value_Added!$1:$1048576,MATCH(DATE(V$2,1,1),Value_Added!$A$1:$LI$1),FALSE)</f>
        <v>1753.657608</v>
      </c>
      <c r="W1548" s="368">
        <f>+VLOOKUP($E1548,Value_Added!$1:$1048576,MATCH(DATE(W$2,1,1),Value_Added!$A$1:$LI$1),FALSE)</f>
        <v>1800.5702369999999</v>
      </c>
      <c r="X1548" s="368">
        <f>+VLOOKUP($E1548,Value_Added!$1:$1048576,MATCH(DATE(X$2,1,1),Value_Added!$A$1:$LI$1),FALSE)</f>
        <v>1847.891275</v>
      </c>
      <c r="Y1548" s="368">
        <f>+VLOOKUP($E1548,Value_Added!$1:$1048576,MATCH(DATE(Y$2,1,1),Value_Added!$A$1:$LI$1),FALSE)</f>
        <v>1895.5790529999999</v>
      </c>
      <c r="Z1548" s="368">
        <f>+VLOOKUP($E1548,Value_Added!$1:$1048576,MATCH(DATE(Z$2,1,1),Value_Added!$A$1:$LI$1),FALSE)</f>
        <v>1943.8547209999999</v>
      </c>
      <c r="AA1548" s="368">
        <f>+VLOOKUP($E1548,Value_Added!$1:$1048576,MATCH(DATE(AA$2,1,1),Value_Added!$A$1:$LI$1),FALSE)</f>
        <v>1993.035455</v>
      </c>
      <c r="AB1548" s="368">
        <f>+VLOOKUP($E1548,Value_Added!$1:$1048576,MATCH(DATE(AB$2,1,1),Value_Added!$A$1:$LI$1),FALSE)</f>
        <v>2043.52226</v>
      </c>
      <c r="AC1548" s="368">
        <f>+VLOOKUP($E1548,Value_Added!$1:$1048576,MATCH(DATE(AC$2,1,1),Value_Added!$A$1:$LI$1),FALSE)</f>
        <v>2095.4011580000001</v>
      </c>
      <c r="AD1548" s="368">
        <f>+VLOOKUP($E1548,Value_Added!$1:$1048576,MATCH(DATE(AD$2,1,1),Value_Added!$A$1:$LI$1),FALSE)</f>
        <v>2148.6156980000001</v>
      </c>
      <c r="AE1548" s="368">
        <f>+VLOOKUP($E1548,Value_Added!$1:$1048576,MATCH(DATE(AE$2,1,1),Value_Added!$A$1:$LI$1),FALSE)</f>
        <v>2203.1942560000002</v>
      </c>
      <c r="AF1548" s="368">
        <f>+VLOOKUP($E1548,Value_Added!$1:$1048576,MATCH(DATE(AF$2,1,1),Value_Added!$A$1:$LI$1),FALSE)</f>
        <v>2260.866563</v>
      </c>
      <c r="AG1548" s="368">
        <f>+VLOOKUP($E1548,Value_Added!$1:$1048576,MATCH(DATE(AG$2,1,1),Value_Added!$A$1:$LI$1),FALSE)</f>
        <v>2320.9856610000002</v>
      </c>
      <c r="AH1548" s="368">
        <f>+VLOOKUP($E1548,Value_Added!$1:$1048576,MATCH(DATE(AH$2,1,1),Value_Added!$A$1:$LI$1),FALSE)</f>
        <v>2383.598066</v>
      </c>
      <c r="AI1548" s="368">
        <f>+VLOOKUP($E1548,Value_Added!$1:$1048576,MATCH(DATE(AI$2,1,1),Value_Added!$A$1:$LI$1),FALSE)</f>
        <v>2448.0724599999999</v>
      </c>
      <c r="AJ1548" s="368">
        <f>+VLOOKUP($E1548,Value_Added!$1:$1048576,MATCH(DATE(AJ$2,1,1),Value_Added!$A$1:$LI$1),FALSE)</f>
        <v>2513.7185370000002</v>
      </c>
      <c r="AK1548" s="368">
        <f>+VLOOKUP($E1548,Value_Added!$1:$1048576,MATCH(DATE(AK$2,1,1),Value_Added!$A$1:$LI$1),FALSE)</f>
        <v>2580.279485</v>
      </c>
      <c r="AL1548" s="368">
        <f>+VLOOKUP($E1548,Value_Added!$1:$1048576,MATCH(DATE(AL$2,1,1),Value_Added!$A$1:$LI$1),FALSE)</f>
        <v>2647.6994989999998</v>
      </c>
      <c r="AM1548" s="368">
        <f>+VLOOKUP($E1548,Value_Added!$1:$1048576,MATCH(DATE(AM$2,1,1),Value_Added!$A$1:$LI$1),FALSE)</f>
        <v>2715.6314819999998</v>
      </c>
      <c r="AN1548" s="368">
        <f>+VLOOKUP($E1548,Value_Added!$1:$1048576,MATCH(DATE(AN$2,1,1),Value_Added!$A$1:$LI$1),FALSE)</f>
        <v>2783.691855</v>
      </c>
      <c r="AO1548" s="368">
        <f>+VLOOKUP($E1548,Value_Added!$1:$1048576,MATCH(DATE(AO$2,1,1),Value_Added!$A$1:$LI$1),FALSE)</f>
        <v>2851.493798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-2244.3646060000001</v>
      </c>
      <c r="G1549" s="368">
        <f>+VLOOKUP($E1549,Value_Added!$1:$1048576,MATCH(DATE(G$2,1,1),Value_Added!$A$1:$LI$1),FALSE)</f>
        <v>-2270.6094520000001</v>
      </c>
      <c r="H1549" s="368">
        <f>+VLOOKUP($E1549,Value_Added!$1:$1048576,MATCH(DATE(H$2,1,1),Value_Added!$A$1:$LI$1),FALSE)</f>
        <v>-2295.8558429999998</v>
      </c>
      <c r="I1549" s="368">
        <f>+VLOOKUP($E1549,Value_Added!$1:$1048576,MATCH(DATE(I$2,1,1),Value_Added!$A$1:$LI$1),FALSE)</f>
        <v>-2321.3816619999998</v>
      </c>
      <c r="J1549" s="368">
        <f>+VLOOKUP($E1549,Value_Added!$1:$1048576,MATCH(DATE(J$2,1,1),Value_Added!$A$1:$LI$1),FALSE)</f>
        <v>-2346.5939920000001</v>
      </c>
      <c r="K1549" s="368">
        <f>+VLOOKUP($E1549,Value_Added!$1:$1048576,MATCH(DATE(K$2,1,1),Value_Added!$A$1:$LI$1),FALSE)</f>
        <v>-2372.9796740000002</v>
      </c>
      <c r="L1549" s="368">
        <f>+VLOOKUP($E1549,Value_Added!$1:$1048576,MATCH(DATE(L$2,1,1),Value_Added!$A$1:$LI$1),FALSE)</f>
        <v>-2401.6941959999999</v>
      </c>
      <c r="M1549" s="368">
        <f>+VLOOKUP($E1549,Value_Added!$1:$1048576,MATCH(DATE(M$2,1,1),Value_Added!$A$1:$LI$1),FALSE)</f>
        <v>-2507.1891479999999</v>
      </c>
      <c r="N1549" s="368">
        <f>+VLOOKUP($E1549,Value_Added!$1:$1048576,MATCH(DATE(N$2,1,1),Value_Added!$A$1:$LI$1),FALSE)</f>
        <v>-2638.4326780000001</v>
      </c>
      <c r="O1549" s="368">
        <f>+VLOOKUP($E1549,Value_Added!$1:$1048576,MATCH(DATE(O$2,1,1),Value_Added!$A$1:$LI$1),FALSE)</f>
        <v>-2786.728466</v>
      </c>
      <c r="P1549" s="368">
        <f>+VLOOKUP($E1549,Value_Added!$1:$1048576,MATCH(DATE(P$2,1,1),Value_Added!$A$1:$LI$1),FALSE)</f>
        <v>-2948.5739800000001</v>
      </c>
      <c r="Q1549" s="368">
        <f>+VLOOKUP($E1549,Value_Added!$1:$1048576,MATCH(DATE(Q$2,1,1),Value_Added!$A$1:$LI$1),FALSE)</f>
        <v>-3119.9879700000001</v>
      </c>
      <c r="R1549" s="368">
        <f>+VLOOKUP($E1549,Value_Added!$1:$1048576,MATCH(DATE(R$2,1,1),Value_Added!$A$1:$LI$1),FALSE)</f>
        <v>-3299.070303</v>
      </c>
      <c r="S1549" s="368">
        <f>+VLOOKUP($E1549,Value_Added!$1:$1048576,MATCH(DATE(S$2,1,1),Value_Added!$A$1:$LI$1),FALSE)</f>
        <v>-3483.5440549999998</v>
      </c>
      <c r="T1549" s="368">
        <f>+VLOOKUP($E1549,Value_Added!$1:$1048576,MATCH(DATE(T$2,1,1),Value_Added!$A$1:$LI$1),FALSE)</f>
        <v>-3673.5700390000002</v>
      </c>
      <c r="U1549" s="368">
        <f>+VLOOKUP($E1549,Value_Added!$1:$1048576,MATCH(DATE(U$2,1,1),Value_Added!$A$1:$LI$1),FALSE)</f>
        <v>-3869.689644</v>
      </c>
      <c r="V1549" s="368">
        <f>+VLOOKUP($E1549,Value_Added!$1:$1048576,MATCH(DATE(V$2,1,1),Value_Added!$A$1:$LI$1),FALSE)</f>
        <v>-4069.5702809999998</v>
      </c>
      <c r="W1549" s="368">
        <f>+VLOOKUP($E1549,Value_Added!$1:$1048576,MATCH(DATE(W$2,1,1),Value_Added!$A$1:$LI$1),FALSE)</f>
        <v>-4275.5339260000001</v>
      </c>
      <c r="X1549" s="368">
        <f>+VLOOKUP($E1549,Value_Added!$1:$1048576,MATCH(DATE(X$2,1,1),Value_Added!$A$1:$LI$1),FALSE)</f>
        <v>-4488.5030470000002</v>
      </c>
      <c r="Y1549" s="368">
        <f>+VLOOKUP($E1549,Value_Added!$1:$1048576,MATCH(DATE(Y$2,1,1),Value_Added!$A$1:$LI$1),FALSE)</f>
        <v>-4708.8711190000004</v>
      </c>
      <c r="Z1549" s="368">
        <f>+VLOOKUP($E1549,Value_Added!$1:$1048576,MATCH(DATE(Z$2,1,1),Value_Added!$A$1:$LI$1),FALSE)</f>
        <v>-4937.2236430000003</v>
      </c>
      <c r="AA1549" s="368">
        <f>+VLOOKUP($E1549,Value_Added!$1:$1048576,MATCH(DATE(AA$2,1,1),Value_Added!$A$1:$LI$1),FALSE)</f>
        <v>-5174.3910210000004</v>
      </c>
      <c r="AB1549" s="368">
        <f>+VLOOKUP($E1549,Value_Added!$1:$1048576,MATCH(DATE(AB$2,1,1),Value_Added!$A$1:$LI$1),FALSE)</f>
        <v>-5421.4724630000001</v>
      </c>
      <c r="AC1549" s="368">
        <f>+VLOOKUP($E1549,Value_Added!$1:$1048576,MATCH(DATE(AC$2,1,1),Value_Added!$A$1:$LI$1),FALSE)</f>
        <v>-5679.238445</v>
      </c>
      <c r="AD1549" s="368">
        <f>+VLOOKUP($E1549,Value_Added!$1:$1048576,MATCH(DATE(AD$2,1,1),Value_Added!$A$1:$LI$1),FALSE)</f>
        <v>-5948.0419110000003</v>
      </c>
      <c r="AE1549" s="368">
        <f>+VLOOKUP($E1549,Value_Added!$1:$1048576,MATCH(DATE(AE$2,1,1),Value_Added!$A$1:$LI$1),FALSE)</f>
        <v>-6228.1953970000004</v>
      </c>
      <c r="AF1549" s="368">
        <f>+VLOOKUP($E1549,Value_Added!$1:$1048576,MATCH(DATE(AF$2,1,1),Value_Added!$A$1:$LI$1),FALSE)</f>
        <v>-6522.6044469999997</v>
      </c>
      <c r="AG1549" s="368">
        <f>+VLOOKUP($E1549,Value_Added!$1:$1048576,MATCH(DATE(AG$2,1,1),Value_Added!$A$1:$LI$1),FALSE)</f>
        <v>-6832.2949179999996</v>
      </c>
      <c r="AH1549" s="368">
        <f>+VLOOKUP($E1549,Value_Added!$1:$1048576,MATCH(DATE(AH$2,1,1),Value_Added!$A$1:$LI$1),FALSE)</f>
        <v>-7157.7774360000003</v>
      </c>
      <c r="AI1549" s="368">
        <f>+VLOOKUP($E1549,Value_Added!$1:$1048576,MATCH(DATE(AI$2,1,1),Value_Added!$A$1:$LI$1),FALSE)</f>
        <v>-7498.321355</v>
      </c>
      <c r="AJ1549" s="368">
        <f>+VLOOKUP($E1549,Value_Added!$1:$1048576,MATCH(DATE(AJ$2,1,1),Value_Added!$A$1:$LI$1),FALSE)</f>
        <v>-7852.3874569999998</v>
      </c>
      <c r="AK1549" s="368">
        <f>+VLOOKUP($E1549,Value_Added!$1:$1048576,MATCH(DATE(AK$2,1,1),Value_Added!$A$1:$LI$1),FALSE)</f>
        <v>-8218.9118699999999</v>
      </c>
      <c r="AL1549" s="368">
        <f>+VLOOKUP($E1549,Value_Added!$1:$1048576,MATCH(DATE(AL$2,1,1),Value_Added!$A$1:$LI$1),FALSE)</f>
        <v>-8597.5285390000008</v>
      </c>
      <c r="AM1549" s="368">
        <f>+VLOOKUP($E1549,Value_Added!$1:$1048576,MATCH(DATE(AM$2,1,1),Value_Added!$A$1:$LI$1),FALSE)</f>
        <v>-8987.6089009999996</v>
      </c>
      <c r="AN1549" s="368">
        <f>+VLOOKUP($E1549,Value_Added!$1:$1048576,MATCH(DATE(AN$2,1,1),Value_Added!$A$1:$LI$1),FALSE)</f>
        <v>-9388.2275269999991</v>
      </c>
      <c r="AO1549" s="368">
        <f>+VLOOKUP($E1549,Value_Added!$1:$1048576,MATCH(DATE(AO$2,1,1),Value_Added!$A$1:$LI$1),FALSE)</f>
        <v>-9798.3232779999998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-108.1293823</v>
      </c>
      <c r="G1550" s="369">
        <f>+VLOOKUP($E1550,Value_Added!$1:$1048576,MATCH(DATE(G$2,1,1),Value_Added!$A$1:$LI$1),FALSE)</f>
        <v>-109.26032859999999</v>
      </c>
      <c r="H1550" s="369">
        <f>+VLOOKUP($E1550,Value_Added!$1:$1048576,MATCH(DATE(H$2,1,1),Value_Added!$A$1:$LI$1),FALSE)</f>
        <v>-110.3956159</v>
      </c>
      <c r="I1550" s="369">
        <f>+VLOOKUP($E1550,Value_Added!$1:$1048576,MATCH(DATE(I$2,1,1),Value_Added!$A$1:$LI$1),FALSE)</f>
        <v>-111.7626514</v>
      </c>
      <c r="J1550" s="369">
        <f>+VLOOKUP($E1550,Value_Added!$1:$1048576,MATCH(DATE(J$2,1,1),Value_Added!$A$1:$LI$1),FALSE)</f>
        <v>-113.08544980000001</v>
      </c>
      <c r="K1550" s="369">
        <f>+VLOOKUP($E1550,Value_Added!$1:$1048576,MATCH(DATE(K$2,1,1),Value_Added!$A$1:$LI$1),FALSE)</f>
        <v>-114.4825958</v>
      </c>
      <c r="L1550" s="369">
        <f>+VLOOKUP($E1550,Value_Added!$1:$1048576,MATCH(DATE(L$2,1,1),Value_Added!$A$1:$LI$1),FALSE)</f>
        <v>-116.0382896</v>
      </c>
      <c r="M1550" s="369">
        <f>+VLOOKUP($E1550,Value_Added!$1:$1048576,MATCH(DATE(M$2,1,1),Value_Added!$A$1:$LI$1),FALSE)</f>
        <v>-118.157101</v>
      </c>
      <c r="N1550" s="369">
        <f>+VLOOKUP($E1550,Value_Added!$1:$1048576,MATCH(DATE(N$2,1,1),Value_Added!$A$1:$LI$1),FALSE)</f>
        <v>-120.7570223</v>
      </c>
      <c r="O1550" s="369">
        <f>+VLOOKUP($E1550,Value_Added!$1:$1048576,MATCH(DATE(O$2,1,1),Value_Added!$A$1:$LI$1),FALSE)</f>
        <v>-124.2680699</v>
      </c>
      <c r="P1550" s="369">
        <f>+VLOOKUP($E1550,Value_Added!$1:$1048576,MATCH(DATE(P$2,1,1),Value_Added!$A$1:$LI$1),FALSE)</f>
        <v>-128.26080189999999</v>
      </c>
      <c r="Q1550" s="369">
        <f>+VLOOKUP($E1550,Value_Added!$1:$1048576,MATCH(DATE(Q$2,1,1),Value_Added!$A$1:$LI$1),FALSE)</f>
        <v>-132.24282959999999</v>
      </c>
      <c r="R1550" s="369">
        <f>+VLOOKUP($E1550,Value_Added!$1:$1048576,MATCH(DATE(R$2,1,1),Value_Added!$A$1:$LI$1),FALSE)</f>
        <v>-136.1339734</v>
      </c>
      <c r="S1550" s="369">
        <f>+VLOOKUP($E1550,Value_Added!$1:$1048576,MATCH(DATE(S$2,1,1),Value_Added!$A$1:$LI$1),FALSE)</f>
        <v>-139.8510962</v>
      </c>
      <c r="T1550" s="369">
        <f>+VLOOKUP($E1550,Value_Added!$1:$1048576,MATCH(DATE(T$2,1,1),Value_Added!$A$1:$LI$1),FALSE)</f>
        <v>-143.45281349999999</v>
      </c>
      <c r="U1550" s="369">
        <f>+VLOOKUP($E1550,Value_Added!$1:$1048576,MATCH(DATE(U$2,1,1),Value_Added!$A$1:$LI$1),FALSE)</f>
        <v>-146.97686229999999</v>
      </c>
      <c r="V1550" s="369">
        <f>+VLOOKUP($E1550,Value_Added!$1:$1048576,MATCH(DATE(V$2,1,1),Value_Added!$A$1:$LI$1),FALSE)</f>
        <v>-150.32102259999999</v>
      </c>
      <c r="W1550" s="369">
        <f>+VLOOKUP($E1550,Value_Added!$1:$1048576,MATCH(DATE(W$2,1,1),Value_Added!$A$1:$LI$1),FALSE)</f>
        <v>-153.64520529999999</v>
      </c>
      <c r="X1550" s="369">
        <f>+VLOOKUP($E1550,Value_Added!$1:$1048576,MATCH(DATE(X$2,1,1),Value_Added!$A$1:$LI$1),FALSE)</f>
        <v>-156.9639655</v>
      </c>
      <c r="Y1550" s="369">
        <f>+VLOOKUP($E1550,Value_Added!$1:$1048576,MATCH(DATE(Y$2,1,1),Value_Added!$A$1:$LI$1),FALSE)</f>
        <v>-160.2718394</v>
      </c>
      <c r="Z1550" s="369">
        <f>+VLOOKUP($E1550,Value_Added!$1:$1048576,MATCH(DATE(Z$2,1,1),Value_Added!$A$1:$LI$1),FALSE)</f>
        <v>-163.57671830000001</v>
      </c>
      <c r="AA1550" s="369">
        <f>+VLOOKUP($E1550,Value_Added!$1:$1048576,MATCH(DATE(AA$2,1,1),Value_Added!$A$1:$LI$1),FALSE)</f>
        <v>-166.8980023</v>
      </c>
      <c r="AB1550" s="369">
        <f>+VLOOKUP($E1550,Value_Added!$1:$1048576,MATCH(DATE(AB$2,1,1),Value_Added!$A$1:$LI$1),FALSE)</f>
        <v>-170.26410419999999</v>
      </c>
      <c r="AC1550" s="369">
        <f>+VLOOKUP($E1550,Value_Added!$1:$1048576,MATCH(DATE(AC$2,1,1),Value_Added!$A$1:$LI$1),FALSE)</f>
        <v>-173.6871592</v>
      </c>
      <c r="AD1550" s="369">
        <f>+VLOOKUP($E1550,Value_Added!$1:$1048576,MATCH(DATE(AD$2,1,1),Value_Added!$A$1:$LI$1),FALSE)</f>
        <v>-177.16396649999999</v>
      </c>
      <c r="AE1550" s="369">
        <f>+VLOOKUP($E1550,Value_Added!$1:$1048576,MATCH(DATE(AE$2,1,1),Value_Added!$A$1:$LI$1),FALSE)</f>
        <v>-180.69143</v>
      </c>
      <c r="AF1550" s="369">
        <f>+VLOOKUP($E1550,Value_Added!$1:$1048576,MATCH(DATE(AF$2,1,1),Value_Added!$A$1:$LI$1),FALSE)</f>
        <v>-184.36776219999999</v>
      </c>
      <c r="AG1550" s="369">
        <f>+VLOOKUP($E1550,Value_Added!$1:$1048576,MATCH(DATE(AG$2,1,1),Value_Added!$A$1:$LI$1),FALSE)</f>
        <v>-188.1870955</v>
      </c>
      <c r="AH1550" s="369">
        <f>+VLOOKUP($E1550,Value_Added!$1:$1048576,MATCH(DATE(AH$2,1,1),Value_Added!$A$1:$LI$1),FALSE)</f>
        <v>-192.14216640000001</v>
      </c>
      <c r="AI1550" s="369">
        <f>+VLOOKUP($E1550,Value_Added!$1:$1048576,MATCH(DATE(AI$2,1,1),Value_Added!$A$1:$LI$1),FALSE)</f>
        <v>-196.18897759999999</v>
      </c>
      <c r="AJ1550" s="369">
        <f>+VLOOKUP($E1550,Value_Added!$1:$1048576,MATCH(DATE(AJ$2,1,1),Value_Added!$A$1:$LI$1),FALSE)</f>
        <v>-200.2675485</v>
      </c>
      <c r="AK1550" s="369">
        <f>+VLOOKUP($E1550,Value_Added!$1:$1048576,MATCH(DATE(AK$2,1,1),Value_Added!$A$1:$LI$1),FALSE)</f>
        <v>-204.3396138</v>
      </c>
      <c r="AL1550" s="369">
        <f>+VLOOKUP($E1550,Value_Added!$1:$1048576,MATCH(DATE(AL$2,1,1),Value_Added!$A$1:$LI$1),FALSE)</f>
        <v>-208.38814669999999</v>
      </c>
      <c r="AM1550" s="369">
        <f>+VLOOKUP($E1550,Value_Added!$1:$1048576,MATCH(DATE(AM$2,1,1),Value_Added!$A$1:$LI$1),FALSE)</f>
        <v>-212.38680360000001</v>
      </c>
      <c r="AN1550" s="369">
        <f>+VLOOKUP($E1550,Value_Added!$1:$1048576,MATCH(DATE(AN$2,1,1),Value_Added!$A$1:$LI$1),FALSE)</f>
        <v>-216.30128550000001</v>
      </c>
      <c r="AO1550" s="369">
        <f>+VLOOKUP($E1550,Value_Added!$1:$1048576,MATCH(DATE(AO$2,1,1),Value_Added!$A$1:$LI$1),FALSE)</f>
        <v>-220.0894543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1958082.7479999999</v>
      </c>
      <c r="G1551" s="316">
        <f>+VLOOKUP($E1551,Value_Added!$1:$1048576,MATCH(DATE(G$2,1,1),Value_Added!$A$1:$LI$1),FALSE)</f>
        <v>1978729.6569999999</v>
      </c>
      <c r="H1551" s="316">
        <f>+VLOOKUP($E1551,Value_Added!$1:$1048576,MATCH(DATE(H$2,1,1),Value_Added!$A$1:$LI$1),FALSE)</f>
        <v>2006155.4280000001</v>
      </c>
      <c r="I1551" s="316">
        <f>+VLOOKUP($E1551,Value_Added!$1:$1048576,MATCH(DATE(I$2,1,1),Value_Added!$A$1:$LI$1),FALSE)</f>
        <v>2036385.496</v>
      </c>
      <c r="J1551" s="316">
        <f>+VLOOKUP($E1551,Value_Added!$1:$1048576,MATCH(DATE(J$2,1,1),Value_Added!$A$1:$LI$1),FALSE)</f>
        <v>2067519.9720000001</v>
      </c>
      <c r="K1551" s="316">
        <f>+VLOOKUP($E1551,Value_Added!$1:$1048576,MATCH(DATE(K$2,1,1),Value_Added!$A$1:$LI$1),FALSE)</f>
        <v>2099800.7779999999</v>
      </c>
      <c r="L1551" s="316">
        <f>+VLOOKUP($E1551,Value_Added!$1:$1048576,MATCH(DATE(L$2,1,1),Value_Added!$A$1:$LI$1),FALSE)</f>
        <v>2132359.2390000001</v>
      </c>
      <c r="M1551" s="316">
        <f>+VLOOKUP($E1551,Value_Added!$1:$1048576,MATCH(DATE(M$2,1,1),Value_Added!$A$1:$LI$1),FALSE)</f>
        <v>2165336.5750000002</v>
      </c>
      <c r="N1551" s="316">
        <f>+VLOOKUP($E1551,Value_Added!$1:$1048576,MATCH(DATE(N$2,1,1),Value_Added!$A$1:$LI$1),FALSE)</f>
        <v>2199131.2459999998</v>
      </c>
      <c r="O1551" s="316">
        <f>+VLOOKUP($E1551,Value_Added!$1:$1048576,MATCH(DATE(O$2,1,1),Value_Added!$A$1:$LI$1),FALSE)</f>
        <v>2234107.1809999999</v>
      </c>
      <c r="P1551" s="316">
        <f>+VLOOKUP($E1551,Value_Added!$1:$1048576,MATCH(DATE(P$2,1,1),Value_Added!$A$1:$LI$1),FALSE)</f>
        <v>2270514.2489999998</v>
      </c>
      <c r="Q1551" s="316">
        <f>+VLOOKUP($E1551,Value_Added!$1:$1048576,MATCH(DATE(Q$2,1,1),Value_Added!$A$1:$LI$1),FALSE)</f>
        <v>2308470.6719999998</v>
      </c>
      <c r="R1551" s="316">
        <f>+VLOOKUP($E1551,Value_Added!$1:$1048576,MATCH(DATE(R$2,1,1),Value_Added!$A$1:$LI$1),FALSE)</f>
        <v>2347317.9130000002</v>
      </c>
      <c r="S1551" s="316">
        <f>+VLOOKUP($E1551,Value_Added!$1:$1048576,MATCH(DATE(S$2,1,1),Value_Added!$A$1:$LI$1),FALSE)</f>
        <v>2385492.696</v>
      </c>
      <c r="T1551" s="316">
        <f>+VLOOKUP($E1551,Value_Added!$1:$1048576,MATCH(DATE(T$2,1,1),Value_Added!$A$1:$LI$1),FALSE)</f>
        <v>2423724.943</v>
      </c>
      <c r="U1551" s="316">
        <f>+VLOOKUP($E1551,Value_Added!$1:$1048576,MATCH(DATE(U$2,1,1),Value_Added!$A$1:$LI$1),FALSE)</f>
        <v>2462583.9330000002</v>
      </c>
      <c r="V1551" s="316">
        <f>+VLOOKUP($E1551,Value_Added!$1:$1048576,MATCH(DATE(V$2,1,1),Value_Added!$A$1:$LI$1),FALSE)</f>
        <v>2503170.2370000002</v>
      </c>
      <c r="W1551" s="316">
        <f>+VLOOKUP($E1551,Value_Added!$1:$1048576,MATCH(DATE(W$2,1,1),Value_Added!$A$1:$LI$1),FALSE)</f>
        <v>2546158.1239999998</v>
      </c>
      <c r="X1551" s="316">
        <f>+VLOOKUP($E1551,Value_Added!$1:$1048576,MATCH(DATE(X$2,1,1),Value_Added!$A$1:$LI$1),FALSE)</f>
        <v>2591659.4870000002</v>
      </c>
      <c r="Y1551" s="316">
        <f>+VLOOKUP($E1551,Value_Added!$1:$1048576,MATCH(DATE(Y$2,1,1),Value_Added!$A$1:$LI$1),FALSE)</f>
        <v>2639604.273</v>
      </c>
      <c r="Z1551" s="316">
        <f>+VLOOKUP($E1551,Value_Added!$1:$1048576,MATCH(DATE(Z$2,1,1),Value_Added!$A$1:$LI$1),FALSE)</f>
        <v>2690060.7510000002</v>
      </c>
      <c r="AA1551" s="316">
        <f>+VLOOKUP($E1551,Value_Added!$1:$1048576,MATCH(DATE(AA$2,1,1),Value_Added!$A$1:$LI$1),FALSE)</f>
        <v>2743138.301</v>
      </c>
      <c r="AB1551" s="316">
        <f>+VLOOKUP($E1551,Value_Added!$1:$1048576,MATCH(DATE(AB$2,1,1),Value_Added!$A$1:$LI$1),FALSE)</f>
        <v>2799155.5</v>
      </c>
      <c r="AC1551" s="316">
        <f>+VLOOKUP($E1551,Value_Added!$1:$1048576,MATCH(DATE(AC$2,1,1),Value_Added!$A$1:$LI$1),FALSE)</f>
        <v>2858305.4240000001</v>
      </c>
      <c r="AD1551" s="316">
        <f>+VLOOKUP($E1551,Value_Added!$1:$1048576,MATCH(DATE(AD$2,1,1),Value_Added!$A$1:$LI$1),FALSE)</f>
        <v>2920569.7560000001</v>
      </c>
      <c r="AE1551" s="316">
        <f>+VLOOKUP($E1551,Value_Added!$1:$1048576,MATCH(DATE(AE$2,1,1),Value_Added!$A$1:$LI$1),FALSE)</f>
        <v>2986024.21</v>
      </c>
      <c r="AF1551" s="316">
        <f>+VLOOKUP($E1551,Value_Added!$1:$1048576,MATCH(DATE(AF$2,1,1),Value_Added!$A$1:$LI$1),FALSE)</f>
        <v>3054814.9380000001</v>
      </c>
      <c r="AG1551" s="316">
        <f>+VLOOKUP($E1551,Value_Added!$1:$1048576,MATCH(DATE(AG$2,1,1),Value_Added!$A$1:$LI$1),FALSE)</f>
        <v>3127305.5070000002</v>
      </c>
      <c r="AH1551" s="316">
        <f>+VLOOKUP($E1551,Value_Added!$1:$1048576,MATCH(DATE(AH$2,1,1),Value_Added!$A$1:$LI$1),FALSE)</f>
        <v>3203616.9840000002</v>
      </c>
      <c r="AI1551" s="316">
        <f>+VLOOKUP($E1551,Value_Added!$1:$1048576,MATCH(DATE(AI$2,1,1),Value_Added!$A$1:$LI$1),FALSE)</f>
        <v>3283342.4989999998</v>
      </c>
      <c r="AJ1551" s="316">
        <f>+VLOOKUP($E1551,Value_Added!$1:$1048576,MATCH(DATE(AJ$2,1,1),Value_Added!$A$1:$LI$1),FALSE)</f>
        <v>3365882.5449999999</v>
      </c>
      <c r="AK1551" s="316">
        <f>+VLOOKUP($E1551,Value_Added!$1:$1048576,MATCH(DATE(AK$2,1,1),Value_Added!$A$1:$LI$1),FALSE)</f>
        <v>3450771.2039999999</v>
      </c>
      <c r="AL1551" s="316">
        <f>+VLOOKUP($E1551,Value_Added!$1:$1048576,MATCH(DATE(AL$2,1,1),Value_Added!$A$1:$LI$1),FALSE)</f>
        <v>3537678.6150000002</v>
      </c>
      <c r="AM1551" s="316">
        <f>+VLOOKUP($E1551,Value_Added!$1:$1048576,MATCH(DATE(AM$2,1,1),Value_Added!$A$1:$LI$1),FALSE)</f>
        <v>3626303.2239999999</v>
      </c>
      <c r="AN1551" s="316">
        <f>+VLOOKUP($E1551,Value_Added!$1:$1048576,MATCH(DATE(AN$2,1,1),Value_Added!$A$1:$LI$1),FALSE)</f>
        <v>3716342.8390000002</v>
      </c>
      <c r="AO1551" s="316">
        <f>+VLOOKUP($E1551,Value_Added!$1:$1048576,MATCH(DATE(AO$2,1,1),Value_Added!$A$1:$LI$1),FALSE)</f>
        <v>3807478.4980000001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35176.512990000003</v>
      </c>
      <c r="G1552" s="316">
        <f>+VLOOKUP($E1552,Value_Added!$1:$1048576,MATCH(DATE(G$2,1,1),Value_Added!$A$1:$LI$1),FALSE)</f>
        <v>34758.108480000003</v>
      </c>
      <c r="H1552" s="316">
        <f>+VLOOKUP($E1552,Value_Added!$1:$1048576,MATCH(DATE(H$2,1,1),Value_Added!$A$1:$LI$1),FALSE)</f>
        <v>34699.367330000001</v>
      </c>
      <c r="I1552" s="316">
        <f>+VLOOKUP($E1552,Value_Added!$1:$1048576,MATCH(DATE(I$2,1,1),Value_Added!$A$1:$LI$1),FALSE)</f>
        <v>34915.715750000003</v>
      </c>
      <c r="J1552" s="316">
        <f>+VLOOKUP($E1552,Value_Added!$1:$1048576,MATCH(DATE(J$2,1,1),Value_Added!$A$1:$LI$1),FALSE)</f>
        <v>35259.992290000002</v>
      </c>
      <c r="K1552" s="316">
        <f>+VLOOKUP($E1552,Value_Added!$1:$1048576,MATCH(DATE(K$2,1,1),Value_Added!$A$1:$LI$1),FALSE)</f>
        <v>35685.02751</v>
      </c>
      <c r="L1552" s="316">
        <f>+VLOOKUP($E1552,Value_Added!$1:$1048576,MATCH(DATE(L$2,1,1),Value_Added!$A$1:$LI$1),FALSE)</f>
        <v>36156.421609999998</v>
      </c>
      <c r="M1552" s="316">
        <f>+VLOOKUP($E1552,Value_Added!$1:$1048576,MATCH(DATE(M$2,1,1),Value_Added!$A$1:$LI$1),FALSE)</f>
        <v>36658.401700000002</v>
      </c>
      <c r="N1552" s="316">
        <f>+VLOOKUP($E1552,Value_Added!$1:$1048576,MATCH(DATE(N$2,1,1),Value_Added!$A$1:$LI$1),FALSE)</f>
        <v>37190.612090000002</v>
      </c>
      <c r="O1552" s="316">
        <f>+VLOOKUP($E1552,Value_Added!$1:$1048576,MATCH(DATE(O$2,1,1),Value_Added!$A$1:$LI$1),FALSE)</f>
        <v>37755.38336</v>
      </c>
      <c r="P1552" s="316">
        <f>+VLOOKUP($E1552,Value_Added!$1:$1048576,MATCH(DATE(P$2,1,1),Value_Added!$A$1:$LI$1),FALSE)</f>
        <v>38354.450210000003</v>
      </c>
      <c r="Q1552" s="316">
        <f>+VLOOKUP($E1552,Value_Added!$1:$1048576,MATCH(DATE(Q$2,1,1),Value_Added!$A$1:$LI$1),FALSE)</f>
        <v>38987.908990000004</v>
      </c>
      <c r="R1552" s="316">
        <f>+VLOOKUP($E1552,Value_Added!$1:$1048576,MATCH(DATE(R$2,1,1),Value_Added!$A$1:$LI$1),FALSE)</f>
        <v>39638.510450000002</v>
      </c>
      <c r="S1552" s="316">
        <f>+VLOOKUP($E1552,Value_Added!$1:$1048576,MATCH(DATE(S$2,1,1),Value_Added!$A$1:$LI$1),FALSE)</f>
        <v>40269.122069999998</v>
      </c>
      <c r="T1552" s="316">
        <f>+VLOOKUP($E1552,Value_Added!$1:$1048576,MATCH(DATE(T$2,1,1),Value_Added!$A$1:$LI$1),FALSE)</f>
        <v>40899.325559999997</v>
      </c>
      <c r="U1552" s="316">
        <f>+VLOOKUP($E1552,Value_Added!$1:$1048576,MATCH(DATE(U$2,1,1),Value_Added!$A$1:$LI$1),FALSE)</f>
        <v>41541.946060000002</v>
      </c>
      <c r="V1552" s="316">
        <f>+VLOOKUP($E1552,Value_Added!$1:$1048576,MATCH(DATE(V$2,1,1),Value_Added!$A$1:$LI$1),FALSE)</f>
        <v>42217.729850000003</v>
      </c>
      <c r="W1552" s="316">
        <f>+VLOOKUP($E1552,Value_Added!$1:$1048576,MATCH(DATE(W$2,1,1),Value_Added!$A$1:$LI$1),FALSE)</f>
        <v>42942.569340000002</v>
      </c>
      <c r="X1552" s="316">
        <f>+VLOOKUP($E1552,Value_Added!$1:$1048576,MATCH(DATE(X$2,1,1),Value_Added!$A$1:$LI$1),FALSE)</f>
        <v>43720.839350000002</v>
      </c>
      <c r="Y1552" s="316">
        <f>+VLOOKUP($E1552,Value_Added!$1:$1048576,MATCH(DATE(Y$2,1,1),Value_Added!$A$1:$LI$1),FALSE)</f>
        <v>44550.601320000002</v>
      </c>
      <c r="Z1552" s="316">
        <f>+VLOOKUP($E1552,Value_Added!$1:$1048576,MATCH(DATE(Z$2,1,1),Value_Added!$A$1:$LI$1),FALSE)</f>
        <v>45432.525730000001</v>
      </c>
      <c r="AA1552" s="316">
        <f>+VLOOKUP($E1552,Value_Added!$1:$1048576,MATCH(DATE(AA$2,1,1),Value_Added!$A$1:$LI$1),FALSE)</f>
        <v>46367.844420000001</v>
      </c>
      <c r="AB1552" s="316">
        <f>+VLOOKUP($E1552,Value_Added!$1:$1048576,MATCH(DATE(AB$2,1,1),Value_Added!$A$1:$LI$1),FALSE)</f>
        <v>47363.346299999997</v>
      </c>
      <c r="AC1552" s="316">
        <f>+VLOOKUP($E1552,Value_Added!$1:$1048576,MATCH(DATE(AC$2,1,1),Value_Added!$A$1:$LI$1),FALSE)</f>
        <v>48422.826309999997</v>
      </c>
      <c r="AD1552" s="316">
        <f>+VLOOKUP($E1552,Value_Added!$1:$1048576,MATCH(DATE(AD$2,1,1),Value_Added!$A$1:$LI$1),FALSE)</f>
        <v>49545.070809999997</v>
      </c>
      <c r="AE1552" s="316">
        <f>+VLOOKUP($E1552,Value_Added!$1:$1048576,MATCH(DATE(AE$2,1,1),Value_Added!$A$1:$LI$1),FALSE)</f>
        <v>50731.230530000001</v>
      </c>
      <c r="AF1552" s="316">
        <f>+VLOOKUP($E1552,Value_Added!$1:$1048576,MATCH(DATE(AF$2,1,1),Value_Added!$A$1:$LI$1),FALSE)</f>
        <v>51984.170319999997</v>
      </c>
      <c r="AG1552" s="316">
        <f>+VLOOKUP($E1552,Value_Added!$1:$1048576,MATCH(DATE(AG$2,1,1),Value_Added!$A$1:$LI$1),FALSE)</f>
        <v>53312.525220000003</v>
      </c>
      <c r="AH1552" s="316">
        <f>+VLOOKUP($E1552,Value_Added!$1:$1048576,MATCH(DATE(AH$2,1,1),Value_Added!$A$1:$LI$1),FALSE)</f>
        <v>54718.026579999998</v>
      </c>
      <c r="AI1552" s="316">
        <f>+VLOOKUP($E1552,Value_Added!$1:$1048576,MATCH(DATE(AI$2,1,1),Value_Added!$A$1:$LI$1),FALSE)</f>
        <v>56189.779779999997</v>
      </c>
      <c r="AJ1552" s="316">
        <f>+VLOOKUP($E1552,Value_Added!$1:$1048576,MATCH(DATE(AJ$2,1,1),Value_Added!$A$1:$LI$1),FALSE)</f>
        <v>57712.795290000002</v>
      </c>
      <c r="AK1552" s="316">
        <f>+VLOOKUP($E1552,Value_Added!$1:$1048576,MATCH(DATE(AK$2,1,1),Value_Added!$A$1:$LI$1),FALSE)</f>
        <v>59276.159809999997</v>
      </c>
      <c r="AL1552" s="316">
        <f>+VLOOKUP($E1552,Value_Added!$1:$1048576,MATCH(DATE(AL$2,1,1),Value_Added!$A$1:$LI$1),FALSE)</f>
        <v>60872.919390000003</v>
      </c>
      <c r="AM1552" s="316">
        <f>+VLOOKUP($E1552,Value_Added!$1:$1048576,MATCH(DATE(AM$2,1,1),Value_Added!$A$1:$LI$1),FALSE)</f>
        <v>62496.66545</v>
      </c>
      <c r="AN1552" s="316">
        <f>+VLOOKUP($E1552,Value_Added!$1:$1048576,MATCH(DATE(AN$2,1,1),Value_Added!$A$1:$LI$1),FALSE)</f>
        <v>64140.814980000003</v>
      </c>
      <c r="AO1552" s="316">
        <f>+VLOOKUP($E1552,Value_Added!$1:$1048576,MATCH(DATE(AO$2,1,1),Value_Added!$A$1:$LI$1),FALSE)</f>
        <v>65798.299140000003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31843.434219999999</v>
      </c>
      <c r="G1553" s="368">
        <f>+VLOOKUP($E1553,Value_Added!$1:$1048576,MATCH(DATE(G$2,1,1),Value_Added!$A$1:$LI$1),FALSE)</f>
        <v>31517.4247</v>
      </c>
      <c r="H1553" s="368">
        <f>+VLOOKUP($E1553,Value_Added!$1:$1048576,MATCH(DATE(H$2,1,1),Value_Added!$A$1:$LI$1),FALSE)</f>
        <v>31521.400180000001</v>
      </c>
      <c r="I1553" s="368">
        <f>+VLOOKUP($E1553,Value_Added!$1:$1048576,MATCH(DATE(I$2,1,1),Value_Added!$A$1:$LI$1),FALSE)</f>
        <v>31787.619770000001</v>
      </c>
      <c r="J1553" s="368">
        <f>+VLOOKUP($E1553,Value_Added!$1:$1048576,MATCH(DATE(J$2,1,1),Value_Added!$A$1:$LI$1),FALSE)</f>
        <v>32163.302169999999</v>
      </c>
      <c r="K1553" s="368">
        <f>+VLOOKUP($E1553,Value_Added!$1:$1048576,MATCH(DATE(K$2,1,1),Value_Added!$A$1:$LI$1),FALSE)</f>
        <v>32606.274079999999</v>
      </c>
      <c r="L1553" s="368">
        <f>+VLOOKUP($E1553,Value_Added!$1:$1048576,MATCH(DATE(L$2,1,1),Value_Added!$A$1:$LI$1),FALSE)</f>
        <v>33085.167479999996</v>
      </c>
      <c r="M1553" s="368">
        <f>+VLOOKUP($E1553,Value_Added!$1:$1048576,MATCH(DATE(M$2,1,1),Value_Added!$A$1:$LI$1),FALSE)</f>
        <v>33586.598669999999</v>
      </c>
      <c r="N1553" s="368">
        <f>+VLOOKUP($E1553,Value_Added!$1:$1048576,MATCH(DATE(N$2,1,1),Value_Added!$A$1:$LI$1),FALSE)</f>
        <v>34111.876770000003</v>
      </c>
      <c r="O1553" s="368">
        <f>+VLOOKUP($E1553,Value_Added!$1:$1048576,MATCH(DATE(O$2,1,1),Value_Added!$A$1:$LI$1),FALSE)</f>
        <v>34664.474260000003</v>
      </c>
      <c r="P1553" s="368">
        <f>+VLOOKUP($E1553,Value_Added!$1:$1048576,MATCH(DATE(P$2,1,1),Value_Added!$A$1:$LI$1),FALSE)</f>
        <v>35246.946980000001</v>
      </c>
      <c r="Q1553" s="368">
        <f>+VLOOKUP($E1553,Value_Added!$1:$1048576,MATCH(DATE(Q$2,1,1),Value_Added!$A$1:$LI$1),FALSE)</f>
        <v>35860.144010000004</v>
      </c>
      <c r="R1553" s="368">
        <f>+VLOOKUP($E1553,Value_Added!$1:$1048576,MATCH(DATE(R$2,1,1),Value_Added!$A$1:$LI$1),FALSE)</f>
        <v>36488.631050000004</v>
      </c>
      <c r="S1553" s="368">
        <f>+VLOOKUP($E1553,Value_Added!$1:$1048576,MATCH(DATE(S$2,1,1),Value_Added!$A$1:$LI$1),FALSE)</f>
        <v>37098.346870000001</v>
      </c>
      <c r="T1553" s="368">
        <f>+VLOOKUP($E1553,Value_Added!$1:$1048576,MATCH(DATE(T$2,1,1),Value_Added!$A$1:$LI$1),FALSE)</f>
        <v>37707.728360000001</v>
      </c>
      <c r="U1553" s="368">
        <f>+VLOOKUP($E1553,Value_Added!$1:$1048576,MATCH(DATE(U$2,1,1),Value_Added!$A$1:$LI$1),FALSE)</f>
        <v>38328.442499999997</v>
      </c>
      <c r="V1553" s="368">
        <f>+VLOOKUP($E1553,Value_Added!$1:$1048576,MATCH(DATE(V$2,1,1),Value_Added!$A$1:$LI$1),FALSE)</f>
        <v>38980.254789999999</v>
      </c>
      <c r="W1553" s="368">
        <f>+VLOOKUP($E1553,Value_Added!$1:$1048576,MATCH(DATE(W$2,1,1),Value_Added!$A$1:$LI$1),FALSE)</f>
        <v>39677.63665</v>
      </c>
      <c r="X1553" s="368">
        <f>+VLOOKUP($E1553,Value_Added!$1:$1048576,MATCH(DATE(X$2,1,1),Value_Added!$A$1:$LI$1),FALSE)</f>
        <v>40424.264190000002</v>
      </c>
      <c r="Y1553" s="368">
        <f>+VLOOKUP($E1553,Value_Added!$1:$1048576,MATCH(DATE(Y$2,1,1),Value_Added!$A$1:$LI$1),FALSE)</f>
        <v>41218.085570000003</v>
      </c>
      <c r="Z1553" s="368">
        <f>+VLOOKUP($E1553,Value_Added!$1:$1048576,MATCH(DATE(Z$2,1,1),Value_Added!$A$1:$LI$1),FALSE)</f>
        <v>42059.65049</v>
      </c>
      <c r="AA1553" s="368">
        <f>+VLOOKUP($E1553,Value_Added!$1:$1048576,MATCH(DATE(AA$2,1,1),Value_Added!$A$1:$LI$1),FALSE)</f>
        <v>42950.142630000002</v>
      </c>
      <c r="AB1553" s="368">
        <f>+VLOOKUP($E1553,Value_Added!$1:$1048576,MATCH(DATE(AB$2,1,1),Value_Added!$A$1:$LI$1),FALSE)</f>
        <v>43896.029289999999</v>
      </c>
      <c r="AC1553" s="368">
        <f>+VLOOKUP($E1553,Value_Added!$1:$1048576,MATCH(DATE(AC$2,1,1),Value_Added!$A$1:$LI$1),FALSE)</f>
        <v>44901.012470000001</v>
      </c>
      <c r="AD1553" s="368">
        <f>+VLOOKUP($E1553,Value_Added!$1:$1048576,MATCH(DATE(AD$2,1,1),Value_Added!$A$1:$LI$1),FALSE)</f>
        <v>45964.104859999999</v>
      </c>
      <c r="AE1553" s="368">
        <f>+VLOOKUP($E1553,Value_Added!$1:$1048576,MATCH(DATE(AE$2,1,1),Value_Added!$A$1:$LI$1),FALSE)</f>
        <v>47086.516239999997</v>
      </c>
      <c r="AF1553" s="368">
        <f>+VLOOKUP($E1553,Value_Added!$1:$1048576,MATCH(DATE(AF$2,1,1),Value_Added!$A$1:$LI$1),FALSE)</f>
        <v>48271.039320000003</v>
      </c>
      <c r="AG1553" s="368">
        <f>+VLOOKUP($E1553,Value_Added!$1:$1048576,MATCH(DATE(AG$2,1,1),Value_Added!$A$1:$LI$1),FALSE)</f>
        <v>49525.907189999998</v>
      </c>
      <c r="AH1553" s="368">
        <f>+VLOOKUP($E1553,Value_Added!$1:$1048576,MATCH(DATE(AH$2,1,1),Value_Added!$A$1:$LI$1),FALSE)</f>
        <v>50852.87571</v>
      </c>
      <c r="AI1553" s="368">
        <f>+VLOOKUP($E1553,Value_Added!$1:$1048576,MATCH(DATE(AI$2,1,1),Value_Added!$A$1:$LI$1),FALSE)</f>
        <v>52242.062440000002</v>
      </c>
      <c r="AJ1553" s="368">
        <f>+VLOOKUP($E1553,Value_Added!$1:$1048576,MATCH(DATE(AJ$2,1,1),Value_Added!$A$1:$LI$1),FALSE)</f>
        <v>53679.769469999999</v>
      </c>
      <c r="AK1553" s="368">
        <f>+VLOOKUP($E1553,Value_Added!$1:$1048576,MATCH(DATE(AK$2,1,1),Value_Added!$A$1:$LI$1),FALSE)</f>
        <v>55156.024579999998</v>
      </c>
      <c r="AL1553" s="368">
        <f>+VLOOKUP($E1553,Value_Added!$1:$1048576,MATCH(DATE(AL$2,1,1),Value_Added!$A$1:$LI$1),FALSE)</f>
        <v>56664.462240000001</v>
      </c>
      <c r="AM1553" s="368">
        <f>+VLOOKUP($E1553,Value_Added!$1:$1048576,MATCH(DATE(AM$2,1,1),Value_Added!$A$1:$LI$1),FALSE)</f>
        <v>58199.131520000003</v>
      </c>
      <c r="AN1553" s="368">
        <f>+VLOOKUP($E1553,Value_Added!$1:$1048576,MATCH(DATE(AN$2,1,1),Value_Added!$A$1:$LI$1),FALSE)</f>
        <v>59753.86436</v>
      </c>
      <c r="AO1553" s="368">
        <f>+VLOOKUP($E1553,Value_Added!$1:$1048576,MATCH(DATE(AO$2,1,1),Value_Added!$A$1:$LI$1),FALSE)</f>
        <v>61322.005389999998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3333.0787679999999</v>
      </c>
      <c r="G1554" s="368">
        <f>+VLOOKUP($E1554,Value_Added!$1:$1048576,MATCH(DATE(G$2,1,1),Value_Added!$A$1:$LI$1),FALSE)</f>
        <v>3240.6837839999998</v>
      </c>
      <c r="H1554" s="368">
        <f>+VLOOKUP($E1554,Value_Added!$1:$1048576,MATCH(DATE(H$2,1,1),Value_Added!$A$1:$LI$1),FALSE)</f>
        <v>3177.9671520000002</v>
      </c>
      <c r="I1554" s="368">
        <f>+VLOOKUP($E1554,Value_Added!$1:$1048576,MATCH(DATE(I$2,1,1),Value_Added!$A$1:$LI$1),FALSE)</f>
        <v>3128.0959819999998</v>
      </c>
      <c r="J1554" s="368">
        <f>+VLOOKUP($E1554,Value_Added!$1:$1048576,MATCH(DATE(J$2,1,1),Value_Added!$A$1:$LI$1),FALSE)</f>
        <v>3096.690126</v>
      </c>
      <c r="K1554" s="368">
        <f>+VLOOKUP($E1554,Value_Added!$1:$1048576,MATCH(DATE(K$2,1,1),Value_Added!$A$1:$LI$1),FALSE)</f>
        <v>3078.753428</v>
      </c>
      <c r="L1554" s="368">
        <f>+VLOOKUP($E1554,Value_Added!$1:$1048576,MATCH(DATE(L$2,1,1),Value_Added!$A$1:$LI$1),FALSE)</f>
        <v>3071.2541379999998</v>
      </c>
      <c r="M1554" s="368">
        <f>+VLOOKUP($E1554,Value_Added!$1:$1048576,MATCH(DATE(M$2,1,1),Value_Added!$A$1:$LI$1),FALSE)</f>
        <v>3071.8030309999999</v>
      </c>
      <c r="N1554" s="368">
        <f>+VLOOKUP($E1554,Value_Added!$1:$1048576,MATCH(DATE(N$2,1,1),Value_Added!$A$1:$LI$1),FALSE)</f>
        <v>3078.7353189999999</v>
      </c>
      <c r="O1554" s="368">
        <f>+VLOOKUP($E1554,Value_Added!$1:$1048576,MATCH(DATE(O$2,1,1),Value_Added!$A$1:$LI$1),FALSE)</f>
        <v>3090.9091079999998</v>
      </c>
      <c r="P1554" s="368">
        <f>+VLOOKUP($E1554,Value_Added!$1:$1048576,MATCH(DATE(P$2,1,1),Value_Added!$A$1:$LI$1),FALSE)</f>
        <v>3107.5032249999999</v>
      </c>
      <c r="Q1554" s="368">
        <f>+VLOOKUP($E1554,Value_Added!$1:$1048576,MATCH(DATE(Q$2,1,1),Value_Added!$A$1:$LI$1),FALSE)</f>
        <v>3127.7649769999998</v>
      </c>
      <c r="R1554" s="368">
        <f>+VLOOKUP($E1554,Value_Added!$1:$1048576,MATCH(DATE(R$2,1,1),Value_Added!$A$1:$LI$1),FALSE)</f>
        <v>3149.8793930000002</v>
      </c>
      <c r="S1554" s="368">
        <f>+VLOOKUP($E1554,Value_Added!$1:$1048576,MATCH(DATE(S$2,1,1),Value_Added!$A$1:$LI$1),FALSE)</f>
        <v>3170.7751969999999</v>
      </c>
      <c r="T1554" s="368">
        <f>+VLOOKUP($E1554,Value_Added!$1:$1048576,MATCH(DATE(T$2,1,1),Value_Added!$A$1:$LI$1),FALSE)</f>
        <v>3191.5972000000002</v>
      </c>
      <c r="U1554" s="368">
        <f>+VLOOKUP($E1554,Value_Added!$1:$1048576,MATCH(DATE(U$2,1,1),Value_Added!$A$1:$LI$1),FALSE)</f>
        <v>3213.5035640000001</v>
      </c>
      <c r="V1554" s="368">
        <f>+VLOOKUP($E1554,Value_Added!$1:$1048576,MATCH(DATE(V$2,1,1),Value_Added!$A$1:$LI$1),FALSE)</f>
        <v>3237.4750600000002</v>
      </c>
      <c r="W1554" s="368">
        <f>+VLOOKUP($E1554,Value_Added!$1:$1048576,MATCH(DATE(W$2,1,1),Value_Added!$A$1:$LI$1),FALSE)</f>
        <v>3264.9326879999999</v>
      </c>
      <c r="X1554" s="368">
        <f>+VLOOKUP($E1554,Value_Added!$1:$1048576,MATCH(DATE(X$2,1,1),Value_Added!$A$1:$LI$1),FALSE)</f>
        <v>3296.575163</v>
      </c>
      <c r="Y1554" s="368">
        <f>+VLOOKUP($E1554,Value_Added!$1:$1048576,MATCH(DATE(Y$2,1,1),Value_Added!$A$1:$LI$1),FALSE)</f>
        <v>3332.515746</v>
      </c>
      <c r="Z1554" s="368">
        <f>+VLOOKUP($E1554,Value_Added!$1:$1048576,MATCH(DATE(Z$2,1,1),Value_Added!$A$1:$LI$1),FALSE)</f>
        <v>3372.8752469999999</v>
      </c>
      <c r="AA1554" s="368">
        <f>+VLOOKUP($E1554,Value_Added!$1:$1048576,MATCH(DATE(AA$2,1,1),Value_Added!$A$1:$LI$1),FALSE)</f>
        <v>3417.701783</v>
      </c>
      <c r="AB1554" s="368">
        <f>+VLOOKUP($E1554,Value_Added!$1:$1048576,MATCH(DATE(AB$2,1,1),Value_Added!$A$1:$LI$1),FALSE)</f>
        <v>3467.3170140000002</v>
      </c>
      <c r="AC1554" s="368">
        <f>+VLOOKUP($E1554,Value_Added!$1:$1048576,MATCH(DATE(AC$2,1,1),Value_Added!$A$1:$LI$1),FALSE)</f>
        <v>3521.8138469999999</v>
      </c>
      <c r="AD1554" s="368">
        <f>+VLOOKUP($E1554,Value_Added!$1:$1048576,MATCH(DATE(AD$2,1,1),Value_Added!$A$1:$LI$1),FALSE)</f>
        <v>3580.965948</v>
      </c>
      <c r="AE1554" s="368">
        <f>+VLOOKUP($E1554,Value_Added!$1:$1048576,MATCH(DATE(AE$2,1,1),Value_Added!$A$1:$LI$1),FALSE)</f>
        <v>3644.7142899999999</v>
      </c>
      <c r="AF1554" s="368">
        <f>+VLOOKUP($E1554,Value_Added!$1:$1048576,MATCH(DATE(AF$2,1,1),Value_Added!$A$1:$LI$1),FALSE)</f>
        <v>3713.1309959999999</v>
      </c>
      <c r="AG1554" s="368">
        <f>+VLOOKUP($E1554,Value_Added!$1:$1048576,MATCH(DATE(AG$2,1,1),Value_Added!$A$1:$LI$1),FALSE)</f>
        <v>3786.6180300000001</v>
      </c>
      <c r="AH1554" s="368">
        <f>+VLOOKUP($E1554,Value_Added!$1:$1048576,MATCH(DATE(AH$2,1,1),Value_Added!$A$1:$LI$1),FALSE)</f>
        <v>3865.1508669999998</v>
      </c>
      <c r="AI1554" s="368">
        <f>+VLOOKUP($E1554,Value_Added!$1:$1048576,MATCH(DATE(AI$2,1,1),Value_Added!$A$1:$LI$1),FALSE)</f>
        <v>3947.7173389999998</v>
      </c>
      <c r="AJ1554" s="368">
        <f>+VLOOKUP($E1554,Value_Added!$1:$1048576,MATCH(DATE(AJ$2,1,1),Value_Added!$A$1:$LI$1),FALSE)</f>
        <v>4033.0258250000002</v>
      </c>
      <c r="AK1554" s="368">
        <f>+VLOOKUP($E1554,Value_Added!$1:$1048576,MATCH(DATE(AK$2,1,1),Value_Added!$A$1:$LI$1),FALSE)</f>
        <v>4120.135233</v>
      </c>
      <c r="AL1554" s="368">
        <f>+VLOOKUP($E1554,Value_Added!$1:$1048576,MATCH(DATE(AL$2,1,1),Value_Added!$A$1:$LI$1),FALSE)</f>
        <v>4208.4571560000004</v>
      </c>
      <c r="AM1554" s="368">
        <f>+VLOOKUP($E1554,Value_Added!$1:$1048576,MATCH(DATE(AM$2,1,1),Value_Added!$A$1:$LI$1),FALSE)</f>
        <v>4297.5339329999997</v>
      </c>
      <c r="AN1554" s="368">
        <f>+VLOOKUP($E1554,Value_Added!$1:$1048576,MATCH(DATE(AN$2,1,1),Value_Added!$A$1:$LI$1),FALSE)</f>
        <v>4386.9506190000002</v>
      </c>
      <c r="AO1554" s="368">
        <f>+VLOOKUP($E1554,Value_Added!$1:$1048576,MATCH(DATE(AO$2,1,1),Value_Added!$A$1:$LI$1),FALSE)</f>
        <v>4476.2937469999997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334981.70529999997</v>
      </c>
      <c r="G1555" s="316">
        <f>+VLOOKUP($E1555,Value_Added!$1:$1048576,MATCH(DATE(G$2,1,1),Value_Added!$A$1:$LI$1),FALSE)</f>
        <v>344440.30160000001</v>
      </c>
      <c r="H1555" s="316">
        <f>+VLOOKUP($E1555,Value_Added!$1:$1048576,MATCH(DATE(H$2,1,1),Value_Added!$A$1:$LI$1),FALSE)</f>
        <v>353685.10489999998</v>
      </c>
      <c r="I1555" s="316">
        <f>+VLOOKUP($E1555,Value_Added!$1:$1048576,MATCH(DATE(I$2,1,1),Value_Added!$A$1:$LI$1),FALSE)</f>
        <v>360018.2193</v>
      </c>
      <c r="J1555" s="316">
        <f>+VLOOKUP($E1555,Value_Added!$1:$1048576,MATCH(DATE(J$2,1,1),Value_Added!$A$1:$LI$1),FALSE)</f>
        <v>365037.11790000001</v>
      </c>
      <c r="K1555" s="316">
        <f>+VLOOKUP($E1555,Value_Added!$1:$1048576,MATCH(DATE(K$2,1,1),Value_Added!$A$1:$LI$1),FALSE)</f>
        <v>369817.3615</v>
      </c>
      <c r="L1555" s="316">
        <f>+VLOOKUP($E1555,Value_Added!$1:$1048576,MATCH(DATE(L$2,1,1),Value_Added!$A$1:$LI$1),FALSE)</f>
        <v>374597.58169999998</v>
      </c>
      <c r="M1555" s="316">
        <f>+VLOOKUP($E1555,Value_Added!$1:$1048576,MATCH(DATE(M$2,1,1),Value_Added!$A$1:$LI$1),FALSE)</f>
        <v>379597.3406</v>
      </c>
      <c r="N1555" s="316">
        <f>+VLOOKUP($E1555,Value_Added!$1:$1048576,MATCH(DATE(N$2,1,1),Value_Added!$A$1:$LI$1),FALSE)</f>
        <v>384904.42019999999</v>
      </c>
      <c r="O1555" s="316">
        <f>+VLOOKUP($E1555,Value_Added!$1:$1048576,MATCH(DATE(O$2,1,1),Value_Added!$A$1:$LI$1),FALSE)</f>
        <v>390559.2329</v>
      </c>
      <c r="P1555" s="316">
        <f>+VLOOKUP($E1555,Value_Added!$1:$1048576,MATCH(DATE(P$2,1,1),Value_Added!$A$1:$LI$1),FALSE)</f>
        <v>396581.48239999998</v>
      </c>
      <c r="Q1555" s="316">
        <f>+VLOOKUP($E1555,Value_Added!$1:$1048576,MATCH(DATE(Q$2,1,1),Value_Added!$A$1:$LI$1),FALSE)</f>
        <v>402965.57040000003</v>
      </c>
      <c r="R1555" s="316">
        <f>+VLOOKUP($E1555,Value_Added!$1:$1048576,MATCH(DATE(R$2,1,1),Value_Added!$A$1:$LI$1),FALSE)</f>
        <v>409487.32429999998</v>
      </c>
      <c r="S1555" s="316">
        <f>+VLOOKUP($E1555,Value_Added!$1:$1048576,MATCH(DATE(S$2,1,1),Value_Added!$A$1:$LI$1),FALSE)</f>
        <v>415695.62290000002</v>
      </c>
      <c r="T1555" s="316">
        <f>+VLOOKUP($E1555,Value_Added!$1:$1048576,MATCH(DATE(T$2,1,1),Value_Added!$A$1:$LI$1),FALSE)</f>
        <v>421874.59749999997</v>
      </c>
      <c r="U1555" s="316">
        <f>+VLOOKUP($E1555,Value_Added!$1:$1048576,MATCH(DATE(U$2,1,1),Value_Added!$A$1:$LI$1),FALSE)</f>
        <v>428194.01260000002</v>
      </c>
      <c r="V1555" s="316">
        <f>+VLOOKUP($E1555,Value_Added!$1:$1048576,MATCH(DATE(V$2,1,1),Value_Added!$A$1:$LI$1),FALSE)</f>
        <v>434935.60210000002</v>
      </c>
      <c r="W1555" s="316">
        <f>+VLOOKUP($E1555,Value_Added!$1:$1048576,MATCH(DATE(W$2,1,1),Value_Added!$A$1:$LI$1),FALSE)</f>
        <v>442186.51870000002</v>
      </c>
      <c r="X1555" s="316">
        <f>+VLOOKUP($E1555,Value_Added!$1:$1048576,MATCH(DATE(X$2,1,1),Value_Added!$A$1:$LI$1),FALSE)</f>
        <v>449996.95449999999</v>
      </c>
      <c r="Y1555" s="316">
        <f>+VLOOKUP($E1555,Value_Added!$1:$1048576,MATCH(DATE(Y$2,1,1),Value_Added!$A$1:$LI$1),FALSE)</f>
        <v>458367.12969999999</v>
      </c>
      <c r="Z1555" s="316">
        <f>+VLOOKUP($E1555,Value_Added!$1:$1048576,MATCH(DATE(Z$2,1,1),Value_Added!$A$1:$LI$1),FALSE)</f>
        <v>467337.94559999998</v>
      </c>
      <c r="AA1555" s="316">
        <f>+VLOOKUP($E1555,Value_Added!$1:$1048576,MATCH(DATE(AA$2,1,1),Value_Added!$A$1:$LI$1),FALSE)</f>
        <v>476949.47749999998</v>
      </c>
      <c r="AB1555" s="316">
        <f>+VLOOKUP($E1555,Value_Added!$1:$1048576,MATCH(DATE(AB$2,1,1),Value_Added!$A$1:$LI$1),FALSE)</f>
        <v>487285.23680000001</v>
      </c>
      <c r="AC1555" s="316">
        <f>+VLOOKUP($E1555,Value_Added!$1:$1048576,MATCH(DATE(AC$2,1,1),Value_Added!$A$1:$LI$1),FALSE)</f>
        <v>498376.51789999998</v>
      </c>
      <c r="AD1555" s="316">
        <f>+VLOOKUP($E1555,Value_Added!$1:$1048576,MATCH(DATE(AD$2,1,1),Value_Added!$A$1:$LI$1),FALSE)</f>
        <v>510198.83909999998</v>
      </c>
      <c r="AE1555" s="316">
        <f>+VLOOKUP($E1555,Value_Added!$1:$1048576,MATCH(DATE(AE$2,1,1),Value_Added!$A$1:$LI$1),FALSE)</f>
        <v>522774.1985</v>
      </c>
      <c r="AF1555" s="316">
        <f>+VLOOKUP($E1555,Value_Added!$1:$1048576,MATCH(DATE(AF$2,1,1),Value_Added!$A$1:$LI$1),FALSE)</f>
        <v>536143.67110000004</v>
      </c>
      <c r="AG1555" s="316">
        <f>+VLOOKUP($E1555,Value_Added!$1:$1048576,MATCH(DATE(AG$2,1,1),Value_Added!$A$1:$LI$1),FALSE)</f>
        <v>550396.52969999996</v>
      </c>
      <c r="AH1555" s="316">
        <f>+VLOOKUP($E1555,Value_Added!$1:$1048576,MATCH(DATE(AH$2,1,1),Value_Added!$A$1:$LI$1),FALSE)</f>
        <v>565553.58169999998</v>
      </c>
      <c r="AI1555" s="316">
        <f>+VLOOKUP($E1555,Value_Added!$1:$1048576,MATCH(DATE(AI$2,1,1),Value_Added!$A$1:$LI$1),FALSE)</f>
        <v>581481.98600000003</v>
      </c>
      <c r="AJ1555" s="316">
        <f>+VLOOKUP($E1555,Value_Added!$1:$1048576,MATCH(DATE(AJ$2,1,1),Value_Added!$A$1:$LI$1),FALSE)</f>
        <v>598021.78249999997</v>
      </c>
      <c r="AK1555" s="316">
        <f>+VLOOKUP($E1555,Value_Added!$1:$1048576,MATCH(DATE(AK$2,1,1),Value_Added!$A$1:$LI$1),FALSE)</f>
        <v>615065.55500000005</v>
      </c>
      <c r="AL1555" s="316">
        <f>+VLOOKUP($E1555,Value_Added!$1:$1048576,MATCH(DATE(AL$2,1,1),Value_Added!$A$1:$LI$1),FALSE)</f>
        <v>632536.31839999999</v>
      </c>
      <c r="AM1555" s="316">
        <f>+VLOOKUP($E1555,Value_Added!$1:$1048576,MATCH(DATE(AM$2,1,1),Value_Added!$A$1:$LI$1),FALSE)</f>
        <v>650361.67180000001</v>
      </c>
      <c r="AN1555" s="316">
        <f>+VLOOKUP($E1555,Value_Added!$1:$1048576,MATCH(DATE(AN$2,1,1),Value_Added!$A$1:$LI$1),FALSE)</f>
        <v>668468.6213</v>
      </c>
      <c r="AO1555" s="316">
        <f>+VLOOKUP($E1555,Value_Added!$1:$1048576,MATCH(DATE(AO$2,1,1),Value_Added!$A$1:$LI$1),FALSE)</f>
        <v>686780.66099999996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43248.5959</v>
      </c>
      <c r="G1556" s="368">
        <f>+VLOOKUP($E1556,Value_Added!$1:$1048576,MATCH(DATE(G$2,1,1),Value_Added!$A$1:$LI$1),FALSE)</f>
        <v>43056.688009999998</v>
      </c>
      <c r="H1556" s="368">
        <f>+VLOOKUP($E1556,Value_Added!$1:$1048576,MATCH(DATE(H$2,1,1),Value_Added!$A$1:$LI$1),FALSE)</f>
        <v>43349.396890000004</v>
      </c>
      <c r="I1556" s="368">
        <f>+VLOOKUP($E1556,Value_Added!$1:$1048576,MATCH(DATE(I$2,1,1),Value_Added!$A$1:$LI$1),FALSE)</f>
        <v>43972.253750000003</v>
      </c>
      <c r="J1556" s="368">
        <f>+VLOOKUP($E1556,Value_Added!$1:$1048576,MATCH(DATE(J$2,1,1),Value_Added!$A$1:$LI$1),FALSE)</f>
        <v>44678.508229999999</v>
      </c>
      <c r="K1556" s="368">
        <f>+VLOOKUP($E1556,Value_Added!$1:$1048576,MATCH(DATE(K$2,1,1),Value_Added!$A$1:$LI$1),FALSE)</f>
        <v>45436.020940000002</v>
      </c>
      <c r="L1556" s="368">
        <f>+VLOOKUP($E1556,Value_Added!$1:$1048576,MATCH(DATE(L$2,1,1),Value_Added!$A$1:$LI$1),FALSE)</f>
        <v>46206.792580000001</v>
      </c>
      <c r="M1556" s="368">
        <f>+VLOOKUP($E1556,Value_Added!$1:$1048576,MATCH(DATE(M$2,1,1),Value_Added!$A$1:$LI$1),FALSE)</f>
        <v>46984.413979999998</v>
      </c>
      <c r="N1556" s="368">
        <f>+VLOOKUP($E1556,Value_Added!$1:$1048576,MATCH(DATE(N$2,1,1),Value_Added!$A$1:$LI$1),FALSE)</f>
        <v>47779.77001</v>
      </c>
      <c r="O1556" s="368">
        <f>+VLOOKUP($E1556,Value_Added!$1:$1048576,MATCH(DATE(O$2,1,1),Value_Added!$A$1:$LI$1),FALSE)</f>
        <v>48602.134180000001</v>
      </c>
      <c r="P1556" s="368">
        <f>+VLOOKUP($E1556,Value_Added!$1:$1048576,MATCH(DATE(P$2,1,1),Value_Added!$A$1:$LI$1),FALSE)</f>
        <v>49457.536419999997</v>
      </c>
      <c r="Q1556" s="368">
        <f>+VLOOKUP($E1556,Value_Added!$1:$1048576,MATCH(DATE(Q$2,1,1),Value_Added!$A$1:$LI$1),FALSE)</f>
        <v>50349.440029999998</v>
      </c>
      <c r="R1556" s="368">
        <f>+VLOOKUP($E1556,Value_Added!$1:$1048576,MATCH(DATE(R$2,1,1),Value_Added!$A$1:$LI$1),FALSE)</f>
        <v>51260.783309999999</v>
      </c>
      <c r="S1556" s="368">
        <f>+VLOOKUP($E1556,Value_Added!$1:$1048576,MATCH(DATE(S$2,1,1),Value_Added!$A$1:$LI$1),FALSE)</f>
        <v>52151.529589999998</v>
      </c>
      <c r="T1556" s="368">
        <f>+VLOOKUP($E1556,Value_Added!$1:$1048576,MATCH(DATE(T$2,1,1),Value_Added!$A$1:$LI$1),FALSE)</f>
        <v>53045.741970000003</v>
      </c>
      <c r="U1556" s="368">
        <f>+VLOOKUP($E1556,Value_Added!$1:$1048576,MATCH(DATE(U$2,1,1),Value_Added!$A$1:$LI$1),FALSE)</f>
        <v>53954.931420000001</v>
      </c>
      <c r="V1556" s="368">
        <f>+VLOOKUP($E1556,Value_Added!$1:$1048576,MATCH(DATE(V$2,1,1),Value_Added!$A$1:$LI$1),FALSE)</f>
        <v>54907.377059999999</v>
      </c>
      <c r="W1556" s="368">
        <f>+VLOOKUP($E1556,Value_Added!$1:$1048576,MATCH(DATE(W$2,1,1),Value_Added!$A$1:$LI$1),FALSE)</f>
        <v>55919.047769999997</v>
      </c>
      <c r="X1556" s="368">
        <f>+VLOOKUP($E1556,Value_Added!$1:$1048576,MATCH(DATE(X$2,1,1),Value_Added!$A$1:$LI$1),FALSE)</f>
        <v>56991.143429999996</v>
      </c>
      <c r="Y1556" s="368">
        <f>+VLOOKUP($E1556,Value_Added!$1:$1048576,MATCH(DATE(Y$2,1,1),Value_Added!$A$1:$LI$1),FALSE)</f>
        <v>58120.222549999999</v>
      </c>
      <c r="Z1556" s="368">
        <f>+VLOOKUP($E1556,Value_Added!$1:$1048576,MATCH(DATE(Z$2,1,1),Value_Added!$A$1:$LI$1),FALSE)</f>
        <v>59307.482040000003</v>
      </c>
      <c r="AA1556" s="368">
        <f>+VLOOKUP($E1556,Value_Added!$1:$1048576,MATCH(DATE(AA$2,1,1),Value_Added!$A$1:$LI$1),FALSE)</f>
        <v>60555.192139999999</v>
      </c>
      <c r="AB1556" s="368">
        <f>+VLOOKUP($E1556,Value_Added!$1:$1048576,MATCH(DATE(AB$2,1,1),Value_Added!$A$1:$LI$1),FALSE)</f>
        <v>61872.375370000002</v>
      </c>
      <c r="AC1556" s="368">
        <f>+VLOOKUP($E1556,Value_Added!$1:$1048576,MATCH(DATE(AC$2,1,1),Value_Added!$A$1:$LI$1),FALSE)</f>
        <v>63264.282529999997</v>
      </c>
      <c r="AD1556" s="368">
        <f>+VLOOKUP($E1556,Value_Added!$1:$1048576,MATCH(DATE(AD$2,1,1),Value_Added!$A$1:$LI$1),FALSE)</f>
        <v>64730.279009999998</v>
      </c>
      <c r="AE1556" s="368">
        <f>+VLOOKUP($E1556,Value_Added!$1:$1048576,MATCH(DATE(AE$2,1,1),Value_Added!$A$1:$LI$1),FALSE)</f>
        <v>66272.597529999999</v>
      </c>
      <c r="AF1556" s="368">
        <f>+VLOOKUP($E1556,Value_Added!$1:$1048576,MATCH(DATE(AF$2,1,1),Value_Added!$A$1:$LI$1),FALSE)</f>
        <v>67895.259739999994</v>
      </c>
      <c r="AG1556" s="368">
        <f>+VLOOKUP($E1556,Value_Added!$1:$1048576,MATCH(DATE(AG$2,1,1),Value_Added!$A$1:$LI$1),FALSE)</f>
        <v>69609.222020000001</v>
      </c>
      <c r="AH1556" s="368">
        <f>+VLOOKUP($E1556,Value_Added!$1:$1048576,MATCH(DATE(AH$2,1,1),Value_Added!$A$1:$LI$1),FALSE)</f>
        <v>71416.798030000005</v>
      </c>
      <c r="AI1556" s="368">
        <f>+VLOOKUP($E1556,Value_Added!$1:$1048576,MATCH(DATE(AI$2,1,1),Value_Added!$A$1:$LI$1),FALSE)</f>
        <v>73306.807459999996</v>
      </c>
      <c r="AJ1556" s="368">
        <f>+VLOOKUP($E1556,Value_Added!$1:$1048576,MATCH(DATE(AJ$2,1,1),Value_Added!$A$1:$LI$1),FALSE)</f>
        <v>75263.465530000001</v>
      </c>
      <c r="AK1556" s="368">
        <f>+VLOOKUP($E1556,Value_Added!$1:$1048576,MATCH(DATE(AK$2,1,1),Value_Added!$A$1:$LI$1),FALSE)</f>
        <v>77275.090979999994</v>
      </c>
      <c r="AL1556" s="368">
        <f>+VLOOKUP($E1556,Value_Added!$1:$1048576,MATCH(DATE(AL$2,1,1),Value_Added!$A$1:$LI$1),FALSE)</f>
        <v>79333.620880000002</v>
      </c>
      <c r="AM1556" s="368">
        <f>+VLOOKUP($E1556,Value_Added!$1:$1048576,MATCH(DATE(AM$2,1,1),Value_Added!$A$1:$LI$1),FALSE)</f>
        <v>81430.693440000003</v>
      </c>
      <c r="AN1556" s="368">
        <f>+VLOOKUP($E1556,Value_Added!$1:$1048576,MATCH(DATE(AN$2,1,1),Value_Added!$A$1:$LI$1),FALSE)</f>
        <v>83557.451159999997</v>
      </c>
      <c r="AO1556" s="368">
        <f>+VLOOKUP($E1556,Value_Added!$1:$1048576,MATCH(DATE(AO$2,1,1),Value_Added!$A$1:$LI$1),FALSE)</f>
        <v>85704.428759999995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29831.97827</v>
      </c>
      <c r="G1557" s="368">
        <f>+VLOOKUP($E1557,Value_Added!$1:$1048576,MATCH(DATE(G$2,1,1),Value_Added!$A$1:$LI$1),FALSE)</f>
        <v>30161.993869999998</v>
      </c>
      <c r="H1557" s="368">
        <f>+VLOOKUP($E1557,Value_Added!$1:$1048576,MATCH(DATE(H$2,1,1),Value_Added!$A$1:$LI$1),FALSE)</f>
        <v>30657.968209999999</v>
      </c>
      <c r="I1557" s="368">
        <f>+VLOOKUP($E1557,Value_Added!$1:$1048576,MATCH(DATE(I$2,1,1),Value_Added!$A$1:$LI$1),FALSE)</f>
        <v>31159.76223</v>
      </c>
      <c r="J1557" s="368">
        <f>+VLOOKUP($E1557,Value_Added!$1:$1048576,MATCH(DATE(J$2,1,1),Value_Added!$A$1:$LI$1),FALSE)</f>
        <v>31682.540270000001</v>
      </c>
      <c r="K1557" s="368">
        <f>+VLOOKUP($E1557,Value_Added!$1:$1048576,MATCH(DATE(K$2,1,1),Value_Added!$A$1:$LI$1),FALSE)</f>
        <v>32207.169099999999</v>
      </c>
      <c r="L1557" s="368">
        <f>+VLOOKUP($E1557,Value_Added!$1:$1048576,MATCH(DATE(L$2,1,1),Value_Added!$A$1:$LI$1),FALSE)</f>
        <v>32678.094229999999</v>
      </c>
      <c r="M1557" s="368">
        <f>+VLOOKUP($E1557,Value_Added!$1:$1048576,MATCH(DATE(M$2,1,1),Value_Added!$A$1:$LI$1),FALSE)</f>
        <v>33164.691019999998</v>
      </c>
      <c r="N1557" s="368">
        <f>+VLOOKUP($E1557,Value_Added!$1:$1048576,MATCH(DATE(N$2,1,1),Value_Added!$A$1:$LI$1),FALSE)</f>
        <v>33683.42467</v>
      </c>
      <c r="O1557" s="368">
        <f>+VLOOKUP($E1557,Value_Added!$1:$1048576,MATCH(DATE(O$2,1,1),Value_Added!$A$1:$LI$1),FALSE)</f>
        <v>34236.701970000002</v>
      </c>
      <c r="P1557" s="368">
        <f>+VLOOKUP($E1557,Value_Added!$1:$1048576,MATCH(DATE(P$2,1,1),Value_Added!$A$1:$LI$1),FALSE)</f>
        <v>34820.790029999996</v>
      </c>
      <c r="Q1557" s="368">
        <f>+VLOOKUP($E1557,Value_Added!$1:$1048576,MATCH(DATE(Q$2,1,1),Value_Added!$A$1:$LI$1),FALSE)</f>
        <v>35427.693749999999</v>
      </c>
      <c r="R1557" s="368">
        <f>+VLOOKUP($E1557,Value_Added!$1:$1048576,MATCH(DATE(R$2,1,1),Value_Added!$A$1:$LI$1),FALSE)</f>
        <v>36014.738680000002</v>
      </c>
      <c r="S1557" s="368">
        <f>+VLOOKUP($E1557,Value_Added!$1:$1048576,MATCH(DATE(S$2,1,1),Value_Added!$A$1:$LI$1),FALSE)</f>
        <v>36509.836230000001</v>
      </c>
      <c r="T1557" s="368">
        <f>+VLOOKUP($E1557,Value_Added!$1:$1048576,MATCH(DATE(T$2,1,1),Value_Added!$A$1:$LI$1),FALSE)</f>
        <v>36980.061970000002</v>
      </c>
      <c r="U1557" s="368">
        <f>+VLOOKUP($E1557,Value_Added!$1:$1048576,MATCH(DATE(U$2,1,1),Value_Added!$A$1:$LI$1),FALSE)</f>
        <v>37453.930590000004</v>
      </c>
      <c r="V1557" s="368">
        <f>+VLOOKUP($E1557,Value_Added!$1:$1048576,MATCH(DATE(V$2,1,1),Value_Added!$A$1:$LI$1),FALSE)</f>
        <v>37993.607920000002</v>
      </c>
      <c r="W1557" s="368">
        <f>+VLOOKUP($E1557,Value_Added!$1:$1048576,MATCH(DATE(W$2,1,1),Value_Added!$A$1:$LI$1),FALSE)</f>
        <v>38576.354160000003</v>
      </c>
      <c r="X1557" s="368">
        <f>+VLOOKUP($E1557,Value_Added!$1:$1048576,MATCH(DATE(X$2,1,1),Value_Added!$A$1:$LI$1),FALSE)</f>
        <v>39210.680560000001</v>
      </c>
      <c r="Y1557" s="368">
        <f>+VLOOKUP($E1557,Value_Added!$1:$1048576,MATCH(DATE(Y$2,1,1),Value_Added!$A$1:$LI$1),FALSE)</f>
        <v>39903.451269999998</v>
      </c>
      <c r="Z1557" s="368">
        <f>+VLOOKUP($E1557,Value_Added!$1:$1048576,MATCH(DATE(Z$2,1,1),Value_Added!$A$1:$LI$1),FALSE)</f>
        <v>40667.569669999997</v>
      </c>
      <c r="AA1557" s="368">
        <f>+VLOOKUP($E1557,Value_Added!$1:$1048576,MATCH(DATE(AA$2,1,1),Value_Added!$A$1:$LI$1),FALSE)</f>
        <v>41511.395770000003</v>
      </c>
      <c r="AB1557" s="368">
        <f>+VLOOKUP($E1557,Value_Added!$1:$1048576,MATCH(DATE(AB$2,1,1),Value_Added!$A$1:$LI$1),FALSE)</f>
        <v>42450.389790000001</v>
      </c>
      <c r="AC1557" s="368">
        <f>+VLOOKUP($E1557,Value_Added!$1:$1048576,MATCH(DATE(AC$2,1,1),Value_Added!$A$1:$LI$1),FALSE)</f>
        <v>43488.477149999999</v>
      </c>
      <c r="AD1557" s="368">
        <f>+VLOOKUP($E1557,Value_Added!$1:$1048576,MATCH(DATE(AD$2,1,1),Value_Added!$A$1:$LI$1),FALSE)</f>
        <v>44620.16545</v>
      </c>
      <c r="AE1557" s="368">
        <f>+VLOOKUP($E1557,Value_Added!$1:$1048576,MATCH(DATE(AE$2,1,1),Value_Added!$A$1:$LI$1),FALSE)</f>
        <v>45847.713380000001</v>
      </c>
      <c r="AF1557" s="368">
        <f>+VLOOKUP($E1557,Value_Added!$1:$1048576,MATCH(DATE(AF$2,1,1),Value_Added!$A$1:$LI$1),FALSE)</f>
        <v>47175.40958</v>
      </c>
      <c r="AG1557" s="368">
        <f>+VLOOKUP($E1557,Value_Added!$1:$1048576,MATCH(DATE(AG$2,1,1),Value_Added!$A$1:$LI$1),FALSE)</f>
        <v>48616.649740000001</v>
      </c>
      <c r="AH1557" s="368">
        <f>+VLOOKUP($E1557,Value_Added!$1:$1048576,MATCH(DATE(AH$2,1,1),Value_Added!$A$1:$LI$1),FALSE)</f>
        <v>50167.289250000002</v>
      </c>
      <c r="AI1557" s="368">
        <f>+VLOOKUP($E1557,Value_Added!$1:$1048576,MATCH(DATE(AI$2,1,1),Value_Added!$A$1:$LI$1),FALSE)</f>
        <v>51796.797830000003</v>
      </c>
      <c r="AJ1557" s="368">
        <f>+VLOOKUP($E1557,Value_Added!$1:$1048576,MATCH(DATE(AJ$2,1,1),Value_Added!$A$1:$LI$1),FALSE)</f>
        <v>53474.953459999997</v>
      </c>
      <c r="AK1557" s="368">
        <f>+VLOOKUP($E1557,Value_Added!$1:$1048576,MATCH(DATE(AK$2,1,1),Value_Added!$A$1:$LI$1),FALSE)</f>
        <v>55185.27648</v>
      </c>
      <c r="AL1557" s="368">
        <f>+VLOOKUP($E1557,Value_Added!$1:$1048576,MATCH(DATE(AL$2,1,1),Value_Added!$A$1:$LI$1),FALSE)</f>
        <v>56918.941319999998</v>
      </c>
      <c r="AM1557" s="368">
        <f>+VLOOKUP($E1557,Value_Added!$1:$1048576,MATCH(DATE(AM$2,1,1),Value_Added!$A$1:$LI$1),FALSE)</f>
        <v>58667.208530000004</v>
      </c>
      <c r="AN1557" s="368">
        <f>+VLOOKUP($E1557,Value_Added!$1:$1048576,MATCH(DATE(AN$2,1,1),Value_Added!$A$1:$LI$1),FALSE)</f>
        <v>60421.002760000003</v>
      </c>
      <c r="AO1557" s="368">
        <f>+VLOOKUP($E1557,Value_Added!$1:$1048576,MATCH(DATE(AO$2,1,1),Value_Added!$A$1:$LI$1),FALSE)</f>
        <v>62170.652979999999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7290.8454339999998</v>
      </c>
      <c r="G1558" s="368">
        <f>+VLOOKUP($E1558,Value_Added!$1:$1048576,MATCH(DATE(G$2,1,1),Value_Added!$A$1:$LI$1),FALSE)</f>
        <v>7585.727288</v>
      </c>
      <c r="H1558" s="368">
        <f>+VLOOKUP($E1558,Value_Added!$1:$1048576,MATCH(DATE(H$2,1,1),Value_Added!$A$1:$LI$1),FALSE)</f>
        <v>7861.1630210000003</v>
      </c>
      <c r="I1558" s="368">
        <f>+VLOOKUP($E1558,Value_Added!$1:$1048576,MATCH(DATE(I$2,1,1),Value_Added!$A$1:$LI$1),FALSE)</f>
        <v>8032.5536400000001</v>
      </c>
      <c r="J1558" s="368">
        <f>+VLOOKUP($E1558,Value_Added!$1:$1048576,MATCH(DATE(J$2,1,1),Value_Added!$A$1:$LI$1),FALSE)</f>
        <v>8149.5237610000004</v>
      </c>
      <c r="K1558" s="368">
        <f>+VLOOKUP($E1558,Value_Added!$1:$1048576,MATCH(DATE(K$2,1,1),Value_Added!$A$1:$LI$1),FALSE)</f>
        <v>8252.5736620000007</v>
      </c>
      <c r="L1558" s="368">
        <f>+VLOOKUP($E1558,Value_Added!$1:$1048576,MATCH(DATE(L$2,1,1),Value_Added!$A$1:$LI$1),FALSE)</f>
        <v>8356.3266139999996</v>
      </c>
      <c r="M1558" s="368">
        <f>+VLOOKUP($E1558,Value_Added!$1:$1048576,MATCH(DATE(M$2,1,1),Value_Added!$A$1:$LI$1),FALSE)</f>
        <v>8465.8300490000001</v>
      </c>
      <c r="N1558" s="368">
        <f>+VLOOKUP($E1558,Value_Added!$1:$1048576,MATCH(DATE(N$2,1,1),Value_Added!$A$1:$LI$1),FALSE)</f>
        <v>8582.4907710000007</v>
      </c>
      <c r="O1558" s="368">
        <f>+VLOOKUP($E1558,Value_Added!$1:$1048576,MATCH(DATE(O$2,1,1),Value_Added!$A$1:$LI$1),FALSE)</f>
        <v>8706.7424449999999</v>
      </c>
      <c r="P1558" s="368">
        <f>+VLOOKUP($E1558,Value_Added!$1:$1048576,MATCH(DATE(P$2,1,1),Value_Added!$A$1:$LI$1),FALSE)</f>
        <v>8838.8589229999998</v>
      </c>
      <c r="Q1558" s="368">
        <f>+VLOOKUP($E1558,Value_Added!$1:$1048576,MATCH(DATE(Q$2,1,1),Value_Added!$A$1:$LI$1),FALSE)</f>
        <v>8978.7603589999999</v>
      </c>
      <c r="R1558" s="368">
        <f>+VLOOKUP($E1558,Value_Added!$1:$1048576,MATCH(DATE(R$2,1,1),Value_Added!$A$1:$LI$1),FALSE)</f>
        <v>9122.4618580000006</v>
      </c>
      <c r="S1558" s="368">
        <f>+VLOOKUP($E1558,Value_Added!$1:$1048576,MATCH(DATE(S$2,1,1),Value_Added!$A$1:$LI$1),FALSE)</f>
        <v>9261.5999389999997</v>
      </c>
      <c r="T1558" s="368">
        <f>+VLOOKUP($E1558,Value_Added!$1:$1048576,MATCH(DATE(T$2,1,1),Value_Added!$A$1:$LI$1),FALSE)</f>
        <v>9400.3226699999996</v>
      </c>
      <c r="U1558" s="368">
        <f>+VLOOKUP($E1558,Value_Added!$1:$1048576,MATCH(DATE(U$2,1,1),Value_Added!$A$1:$LI$1),FALSE)</f>
        <v>9541.7625829999997</v>
      </c>
      <c r="V1558" s="368">
        <f>+VLOOKUP($E1558,Value_Added!$1:$1048576,MATCH(DATE(V$2,1,1),Value_Added!$A$1:$LI$1),FALSE)</f>
        <v>9690.7811959999999</v>
      </c>
      <c r="W1558" s="368">
        <f>+VLOOKUP($E1558,Value_Added!$1:$1048576,MATCH(DATE(W$2,1,1),Value_Added!$A$1:$LI$1),FALSE)</f>
        <v>9850.0851139999995</v>
      </c>
      <c r="X1558" s="368">
        <f>+VLOOKUP($E1558,Value_Added!$1:$1048576,MATCH(DATE(X$2,1,1),Value_Added!$A$1:$LI$1),FALSE)</f>
        <v>10020.75266</v>
      </c>
      <c r="Y1558" s="368">
        <f>+VLOOKUP($E1558,Value_Added!$1:$1048576,MATCH(DATE(Y$2,1,1),Value_Added!$A$1:$LI$1),FALSE)</f>
        <v>10202.696239999999</v>
      </c>
      <c r="Z1558" s="368">
        <f>+VLOOKUP($E1558,Value_Added!$1:$1048576,MATCH(DATE(Z$2,1,1),Value_Added!$A$1:$LI$1),FALSE)</f>
        <v>10396.54242</v>
      </c>
      <c r="AA1558" s="368">
        <f>+VLOOKUP($E1558,Value_Added!$1:$1048576,MATCH(DATE(AA$2,1,1),Value_Added!$A$1:$LI$1),FALSE)</f>
        <v>10603.068499999999</v>
      </c>
      <c r="AB1558" s="368">
        <f>+VLOOKUP($E1558,Value_Added!$1:$1048576,MATCH(DATE(AB$2,1,1),Value_Added!$A$1:$LI$1),FALSE)</f>
        <v>10823.747429999999</v>
      </c>
      <c r="AC1558" s="368">
        <f>+VLOOKUP($E1558,Value_Added!$1:$1048576,MATCH(DATE(AC$2,1,1),Value_Added!$A$1:$LI$1),FALSE)</f>
        <v>11059.178260000001</v>
      </c>
      <c r="AD1558" s="368">
        <f>+VLOOKUP($E1558,Value_Added!$1:$1048576,MATCH(DATE(AD$2,1,1),Value_Added!$A$1:$LI$1),FALSE)</f>
        <v>11308.968570000001</v>
      </c>
      <c r="AE1558" s="368">
        <f>+VLOOKUP($E1558,Value_Added!$1:$1048576,MATCH(DATE(AE$2,1,1),Value_Added!$A$1:$LI$1),FALSE)</f>
        <v>11573.566709999999</v>
      </c>
      <c r="AF1558" s="368">
        <f>+VLOOKUP($E1558,Value_Added!$1:$1048576,MATCH(DATE(AF$2,1,1),Value_Added!$A$1:$LI$1),FALSE)</f>
        <v>11853.83352</v>
      </c>
      <c r="AG1558" s="368">
        <f>+VLOOKUP($E1558,Value_Added!$1:$1048576,MATCH(DATE(AG$2,1,1),Value_Added!$A$1:$LI$1),FALSE)</f>
        <v>12151.369049999999</v>
      </c>
      <c r="AH1558" s="368">
        <f>+VLOOKUP($E1558,Value_Added!$1:$1048576,MATCH(DATE(AH$2,1,1),Value_Added!$A$1:$LI$1),FALSE)</f>
        <v>12466.873680000001</v>
      </c>
      <c r="AI1558" s="368">
        <f>+VLOOKUP($E1558,Value_Added!$1:$1048576,MATCH(DATE(AI$2,1,1),Value_Added!$A$1:$LI$1),FALSE)</f>
        <v>12798.339</v>
      </c>
      <c r="AJ1558" s="368">
        <f>+VLOOKUP($E1558,Value_Added!$1:$1048576,MATCH(DATE(AJ$2,1,1),Value_Added!$A$1:$LI$1),FALSE)</f>
        <v>13143.10593</v>
      </c>
      <c r="AK1558" s="368">
        <f>+VLOOKUP($E1558,Value_Added!$1:$1048576,MATCH(DATE(AK$2,1,1),Value_Added!$A$1:$LI$1),FALSE)</f>
        <v>13499.22975</v>
      </c>
      <c r="AL1558" s="368">
        <f>+VLOOKUP($E1558,Value_Added!$1:$1048576,MATCH(DATE(AL$2,1,1),Value_Added!$A$1:$LI$1),FALSE)</f>
        <v>13865.14553</v>
      </c>
      <c r="AM1558" s="368">
        <f>+VLOOKUP($E1558,Value_Added!$1:$1048576,MATCH(DATE(AM$2,1,1),Value_Added!$A$1:$LI$1),FALSE)</f>
        <v>14239.398090000001</v>
      </c>
      <c r="AN1558" s="368">
        <f>+VLOOKUP($E1558,Value_Added!$1:$1048576,MATCH(DATE(AN$2,1,1),Value_Added!$A$1:$LI$1),FALSE)</f>
        <v>14620.559069999999</v>
      </c>
      <c r="AO1558" s="368">
        <f>+VLOOKUP($E1558,Value_Added!$1:$1048576,MATCH(DATE(AO$2,1,1),Value_Added!$A$1:$LI$1),FALSE)</f>
        <v>15007.16476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7850.2981090000003</v>
      </c>
      <c r="G1559" s="368">
        <f>+VLOOKUP($E1559,Value_Added!$1:$1048576,MATCH(DATE(G$2,1,1),Value_Added!$A$1:$LI$1),FALSE)</f>
        <v>7906.628772</v>
      </c>
      <c r="H1559" s="368">
        <f>+VLOOKUP($E1559,Value_Added!$1:$1048576,MATCH(DATE(H$2,1,1),Value_Added!$A$1:$LI$1),FALSE)</f>
        <v>7999.3487240000004</v>
      </c>
      <c r="I1559" s="368">
        <f>+VLOOKUP($E1559,Value_Added!$1:$1048576,MATCH(DATE(I$2,1,1),Value_Added!$A$1:$LI$1),FALSE)</f>
        <v>8119.6426430000001</v>
      </c>
      <c r="J1559" s="368">
        <f>+VLOOKUP($E1559,Value_Added!$1:$1048576,MATCH(DATE(J$2,1,1),Value_Added!$A$1:$LI$1),FALSE)</f>
        <v>8248.8384129999995</v>
      </c>
      <c r="K1559" s="368">
        <f>+VLOOKUP($E1559,Value_Added!$1:$1048576,MATCH(DATE(K$2,1,1),Value_Added!$A$1:$LI$1),FALSE)</f>
        <v>8384.4020390000005</v>
      </c>
      <c r="L1559" s="368">
        <f>+VLOOKUP($E1559,Value_Added!$1:$1048576,MATCH(DATE(L$2,1,1),Value_Added!$A$1:$LI$1),FALSE)</f>
        <v>8521.7108709999993</v>
      </c>
      <c r="M1559" s="368">
        <f>+VLOOKUP($E1559,Value_Added!$1:$1048576,MATCH(DATE(M$2,1,1),Value_Added!$A$1:$LI$1),FALSE)</f>
        <v>8660.2626779999991</v>
      </c>
      <c r="N1559" s="368">
        <f>+VLOOKUP($E1559,Value_Added!$1:$1048576,MATCH(DATE(N$2,1,1),Value_Added!$A$1:$LI$1),FALSE)</f>
        <v>8801.2450829999998</v>
      </c>
      <c r="O1559" s="368">
        <f>+VLOOKUP($E1559,Value_Added!$1:$1048576,MATCH(DATE(O$2,1,1),Value_Added!$A$1:$LI$1),FALSE)</f>
        <v>8945.7816230000008</v>
      </c>
      <c r="P1559" s="368">
        <f>+VLOOKUP($E1559,Value_Added!$1:$1048576,MATCH(DATE(P$2,1,1),Value_Added!$A$1:$LI$1),FALSE)</f>
        <v>9094.6413599999996</v>
      </c>
      <c r="Q1559" s="368">
        <f>+VLOOKUP($E1559,Value_Added!$1:$1048576,MATCH(DATE(Q$2,1,1),Value_Added!$A$1:$LI$1),FALSE)</f>
        <v>9247.83583</v>
      </c>
      <c r="R1559" s="368">
        <f>+VLOOKUP($E1559,Value_Added!$1:$1048576,MATCH(DATE(R$2,1,1),Value_Added!$A$1:$LI$1),FALSE)</f>
        <v>9400.6733960000001</v>
      </c>
      <c r="S1559" s="368">
        <f>+VLOOKUP($E1559,Value_Added!$1:$1048576,MATCH(DATE(S$2,1,1),Value_Added!$A$1:$LI$1),FALSE)</f>
        <v>9543.5924539999996</v>
      </c>
      <c r="T1559" s="368">
        <f>+VLOOKUP($E1559,Value_Added!$1:$1048576,MATCH(DATE(T$2,1,1),Value_Added!$A$1:$LI$1),FALSE)</f>
        <v>9683.5970909999996</v>
      </c>
      <c r="U1559" s="368">
        <f>+VLOOKUP($E1559,Value_Added!$1:$1048576,MATCH(DATE(U$2,1,1),Value_Added!$A$1:$LI$1),FALSE)</f>
        <v>9825.0938929999993</v>
      </c>
      <c r="V1559" s="368">
        <f>+VLOOKUP($E1559,Value_Added!$1:$1048576,MATCH(DATE(V$2,1,1),Value_Added!$A$1:$LI$1),FALSE)</f>
        <v>9974.1255889999993</v>
      </c>
      <c r="W1559" s="368">
        <f>+VLOOKUP($E1559,Value_Added!$1:$1048576,MATCH(DATE(W$2,1,1),Value_Added!$A$1:$LI$1),FALSE)</f>
        <v>10134.796549999999</v>
      </c>
      <c r="X1559" s="368">
        <f>+VLOOKUP($E1559,Value_Added!$1:$1048576,MATCH(DATE(X$2,1,1),Value_Added!$A$1:$LI$1),FALSE)</f>
        <v>10308.689039999999</v>
      </c>
      <c r="Y1559" s="368">
        <f>+VLOOKUP($E1559,Value_Added!$1:$1048576,MATCH(DATE(Y$2,1,1),Value_Added!$A$1:$LI$1),FALSE)</f>
        <v>10495.929029999999</v>
      </c>
      <c r="Z1559" s="368">
        <f>+VLOOKUP($E1559,Value_Added!$1:$1048576,MATCH(DATE(Z$2,1,1),Value_Added!$A$1:$LI$1),FALSE)</f>
        <v>10697.314640000001</v>
      </c>
      <c r="AA1559" s="368">
        <f>+VLOOKUP($E1559,Value_Added!$1:$1048576,MATCH(DATE(AA$2,1,1),Value_Added!$A$1:$LI$1),FALSE)</f>
        <v>10913.48767</v>
      </c>
      <c r="AB1559" s="368">
        <f>+VLOOKUP($E1559,Value_Added!$1:$1048576,MATCH(DATE(AB$2,1,1),Value_Added!$A$1:$LI$1),FALSE)</f>
        <v>11146.308370000001</v>
      </c>
      <c r="AC1559" s="368">
        <f>+VLOOKUP($E1559,Value_Added!$1:$1048576,MATCH(DATE(AC$2,1,1),Value_Added!$A$1:$LI$1),FALSE)</f>
        <v>11396.564710000001</v>
      </c>
      <c r="AD1559" s="368">
        <f>+VLOOKUP($E1559,Value_Added!$1:$1048576,MATCH(DATE(AD$2,1,1),Value_Added!$A$1:$LI$1),FALSE)</f>
        <v>11663.76585</v>
      </c>
      <c r="AE1559" s="368">
        <f>+VLOOKUP($E1559,Value_Added!$1:$1048576,MATCH(DATE(AE$2,1,1),Value_Added!$A$1:$LI$1),FALSE)</f>
        <v>11948.098459999999</v>
      </c>
      <c r="AF1559" s="368">
        <f>+VLOOKUP($E1559,Value_Added!$1:$1048576,MATCH(DATE(AF$2,1,1),Value_Added!$A$1:$LI$1),FALSE)</f>
        <v>12250.10938</v>
      </c>
      <c r="AG1559" s="368">
        <f>+VLOOKUP($E1559,Value_Added!$1:$1048576,MATCH(DATE(AG$2,1,1),Value_Added!$A$1:$LI$1),FALSE)</f>
        <v>12571.659460000001</v>
      </c>
      <c r="AH1559" s="368">
        <f>+VLOOKUP($E1559,Value_Added!$1:$1048576,MATCH(DATE(AH$2,1,1),Value_Added!$A$1:$LI$1),FALSE)</f>
        <v>12912.61075</v>
      </c>
      <c r="AI1559" s="368">
        <f>+VLOOKUP($E1559,Value_Added!$1:$1048576,MATCH(DATE(AI$2,1,1),Value_Added!$A$1:$LI$1),FALSE)</f>
        <v>13269.18903</v>
      </c>
      <c r="AJ1559" s="368">
        <f>+VLOOKUP($E1559,Value_Added!$1:$1048576,MATCH(DATE(AJ$2,1,1),Value_Added!$A$1:$LI$1),FALSE)</f>
        <v>13636.891009999999</v>
      </c>
      <c r="AK1559" s="368">
        <f>+VLOOKUP($E1559,Value_Added!$1:$1048576,MATCH(DATE(AK$2,1,1),Value_Added!$A$1:$LI$1),FALSE)</f>
        <v>14012.601280000001</v>
      </c>
      <c r="AL1559" s="368">
        <f>+VLOOKUP($E1559,Value_Added!$1:$1048576,MATCH(DATE(AL$2,1,1),Value_Added!$A$1:$LI$1),FALSE)</f>
        <v>14394.33195</v>
      </c>
      <c r="AM1559" s="368">
        <f>+VLOOKUP($E1559,Value_Added!$1:$1048576,MATCH(DATE(AM$2,1,1),Value_Added!$A$1:$LI$1),FALSE)</f>
        <v>14780.30917</v>
      </c>
      <c r="AN1559" s="368">
        <f>+VLOOKUP($E1559,Value_Added!$1:$1048576,MATCH(DATE(AN$2,1,1),Value_Added!$A$1:$LI$1),FALSE)</f>
        <v>15168.80788</v>
      </c>
      <c r="AO1559" s="368">
        <f>+VLOOKUP($E1559,Value_Added!$1:$1048576,MATCH(DATE(AO$2,1,1),Value_Added!$A$1:$LI$1),FALSE)</f>
        <v>15558.07784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34520.107170000003</v>
      </c>
      <c r="G1560" s="368">
        <f>+VLOOKUP($E1560,Value_Added!$1:$1048576,MATCH(DATE(G$2,1,1),Value_Added!$A$1:$LI$1),FALSE)</f>
        <v>34595.853069999997</v>
      </c>
      <c r="H1560" s="368">
        <f>+VLOOKUP($E1560,Value_Added!$1:$1048576,MATCH(DATE(H$2,1,1),Value_Added!$A$1:$LI$1),FALSE)</f>
        <v>34866.552009999999</v>
      </c>
      <c r="I1560" s="368">
        <f>+VLOOKUP($E1560,Value_Added!$1:$1048576,MATCH(DATE(I$2,1,1),Value_Added!$A$1:$LI$1),FALSE)</f>
        <v>35211.973530000003</v>
      </c>
      <c r="J1560" s="368">
        <f>+VLOOKUP($E1560,Value_Added!$1:$1048576,MATCH(DATE(J$2,1,1),Value_Added!$A$1:$LI$1),FALSE)</f>
        <v>35609.849670000003</v>
      </c>
      <c r="K1560" s="368">
        <f>+VLOOKUP($E1560,Value_Added!$1:$1048576,MATCH(DATE(K$2,1,1),Value_Added!$A$1:$LI$1),FALSE)</f>
        <v>36061.768929999998</v>
      </c>
      <c r="L1560" s="368">
        <f>+VLOOKUP($E1560,Value_Added!$1:$1048576,MATCH(DATE(L$2,1,1),Value_Added!$A$1:$LI$1),FALSE)</f>
        <v>36553.880799999999</v>
      </c>
      <c r="M1560" s="368">
        <f>+VLOOKUP($E1560,Value_Added!$1:$1048576,MATCH(DATE(M$2,1,1),Value_Added!$A$1:$LI$1),FALSE)</f>
        <v>37080.538719999997</v>
      </c>
      <c r="N1560" s="368">
        <f>+VLOOKUP($E1560,Value_Added!$1:$1048576,MATCH(DATE(N$2,1,1),Value_Added!$A$1:$LI$1),FALSE)</f>
        <v>37639.037300000004</v>
      </c>
      <c r="O1560" s="368">
        <f>+VLOOKUP($E1560,Value_Added!$1:$1048576,MATCH(DATE(O$2,1,1),Value_Added!$A$1:$LI$1),FALSE)</f>
        <v>38227.796840000003</v>
      </c>
      <c r="P1560" s="368">
        <f>+VLOOKUP($E1560,Value_Added!$1:$1048576,MATCH(DATE(P$2,1,1),Value_Added!$A$1:$LI$1),FALSE)</f>
        <v>38845.58438</v>
      </c>
      <c r="Q1560" s="368">
        <f>+VLOOKUP($E1560,Value_Added!$1:$1048576,MATCH(DATE(Q$2,1,1),Value_Added!$A$1:$LI$1),FALSE)</f>
        <v>39488.107190000002</v>
      </c>
      <c r="R1560" s="368">
        <f>+VLOOKUP($E1560,Value_Added!$1:$1048576,MATCH(DATE(R$2,1,1),Value_Added!$A$1:$LI$1),FALSE)</f>
        <v>40121.566659999997</v>
      </c>
      <c r="S1560" s="368">
        <f>+VLOOKUP($E1560,Value_Added!$1:$1048576,MATCH(DATE(S$2,1,1),Value_Added!$A$1:$LI$1),FALSE)</f>
        <v>40683.188979999999</v>
      </c>
      <c r="T1560" s="368">
        <f>+VLOOKUP($E1560,Value_Added!$1:$1048576,MATCH(DATE(T$2,1,1),Value_Added!$A$1:$LI$1),FALSE)</f>
        <v>41223.638489999998</v>
      </c>
      <c r="U1560" s="368">
        <f>+VLOOKUP($E1560,Value_Added!$1:$1048576,MATCH(DATE(U$2,1,1),Value_Added!$A$1:$LI$1),FALSE)</f>
        <v>41773.248720000003</v>
      </c>
      <c r="V1560" s="368">
        <f>+VLOOKUP($E1560,Value_Added!$1:$1048576,MATCH(DATE(V$2,1,1),Value_Added!$A$1:$LI$1),FALSE)</f>
        <v>42362.611830000002</v>
      </c>
      <c r="W1560" s="368">
        <f>+VLOOKUP($E1560,Value_Added!$1:$1048576,MATCH(DATE(W$2,1,1),Value_Added!$A$1:$LI$1),FALSE)</f>
        <v>43014.358890000003</v>
      </c>
      <c r="X1560" s="368">
        <f>+VLOOKUP($E1560,Value_Added!$1:$1048576,MATCH(DATE(X$2,1,1),Value_Added!$A$1:$LI$1),FALSE)</f>
        <v>43741.00647</v>
      </c>
      <c r="Y1560" s="368">
        <f>+VLOOKUP($E1560,Value_Added!$1:$1048576,MATCH(DATE(Y$2,1,1),Value_Added!$A$1:$LI$1),FALSE)</f>
        <v>44545.408479999998</v>
      </c>
      <c r="Z1560" s="368">
        <f>+VLOOKUP($E1560,Value_Added!$1:$1048576,MATCH(DATE(Z$2,1,1),Value_Added!$A$1:$LI$1),FALSE)</f>
        <v>45433.861499999999</v>
      </c>
      <c r="AA1560" s="368">
        <f>+VLOOKUP($E1560,Value_Added!$1:$1048576,MATCH(DATE(AA$2,1,1),Value_Added!$A$1:$LI$1),FALSE)</f>
        <v>46410.294829999999</v>
      </c>
      <c r="AB1560" s="368">
        <f>+VLOOKUP($E1560,Value_Added!$1:$1048576,MATCH(DATE(AB$2,1,1),Value_Added!$A$1:$LI$1),FALSE)</f>
        <v>47485.726210000001</v>
      </c>
      <c r="AC1560" s="368">
        <f>+VLOOKUP($E1560,Value_Added!$1:$1048576,MATCH(DATE(AC$2,1,1),Value_Added!$A$1:$LI$1),FALSE)</f>
        <v>48663.376510000002</v>
      </c>
      <c r="AD1560" s="368">
        <f>+VLOOKUP($E1560,Value_Added!$1:$1048576,MATCH(DATE(AD$2,1,1),Value_Added!$A$1:$LI$1),FALSE)</f>
        <v>49938.477149999999</v>
      </c>
      <c r="AE1560" s="368">
        <f>+VLOOKUP($E1560,Value_Added!$1:$1048576,MATCH(DATE(AE$2,1,1),Value_Added!$A$1:$LI$1),FALSE)</f>
        <v>51311.729760000002</v>
      </c>
      <c r="AF1560" s="368">
        <f>+VLOOKUP($E1560,Value_Added!$1:$1048576,MATCH(DATE(AF$2,1,1),Value_Added!$A$1:$LI$1),FALSE)</f>
        <v>52786.212879999999</v>
      </c>
      <c r="AG1560" s="368">
        <f>+VLOOKUP($E1560,Value_Added!$1:$1048576,MATCH(DATE(AG$2,1,1),Value_Added!$A$1:$LI$1),FALSE)</f>
        <v>54373.098740000001</v>
      </c>
      <c r="AH1560" s="368">
        <f>+VLOOKUP($E1560,Value_Added!$1:$1048576,MATCH(DATE(AH$2,1,1),Value_Added!$A$1:$LI$1),FALSE)</f>
        <v>56070.142610000003</v>
      </c>
      <c r="AI1560" s="368">
        <f>+VLOOKUP($E1560,Value_Added!$1:$1048576,MATCH(DATE(AI$2,1,1),Value_Added!$A$1:$LI$1),FALSE)</f>
        <v>57851.013509999997</v>
      </c>
      <c r="AJ1560" s="368">
        <f>+VLOOKUP($E1560,Value_Added!$1:$1048576,MATCH(DATE(AJ$2,1,1),Value_Added!$A$1:$LI$1),FALSE)</f>
        <v>59686.276169999997</v>
      </c>
      <c r="AK1560" s="368">
        <f>+VLOOKUP($E1560,Value_Added!$1:$1048576,MATCH(DATE(AK$2,1,1),Value_Added!$A$1:$LI$1),FALSE)</f>
        <v>61557.125520000001</v>
      </c>
      <c r="AL1560" s="368">
        <f>+VLOOKUP($E1560,Value_Added!$1:$1048576,MATCH(DATE(AL$2,1,1),Value_Added!$A$1:$LI$1),FALSE)</f>
        <v>63452.576639999999</v>
      </c>
      <c r="AM1560" s="368">
        <f>+VLOOKUP($E1560,Value_Added!$1:$1048576,MATCH(DATE(AM$2,1,1),Value_Added!$A$1:$LI$1),FALSE)</f>
        <v>65363.219490000003</v>
      </c>
      <c r="AN1560" s="368">
        <f>+VLOOKUP($E1560,Value_Added!$1:$1048576,MATCH(DATE(AN$2,1,1),Value_Added!$A$1:$LI$1),FALSE)</f>
        <v>67279.960269999996</v>
      </c>
      <c r="AO1560" s="368">
        <f>+VLOOKUP($E1560,Value_Added!$1:$1048576,MATCH(DATE(AO$2,1,1),Value_Added!$A$1:$LI$1),FALSE)</f>
        <v>69193.421230000007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11130.63747</v>
      </c>
      <c r="G1561" s="368">
        <f>+VLOOKUP($E1561,Value_Added!$1:$1048576,MATCH(DATE(G$2,1,1),Value_Added!$A$1:$LI$1),FALSE)</f>
        <v>11197.696309999999</v>
      </c>
      <c r="H1561" s="368">
        <f>+VLOOKUP($E1561,Value_Added!$1:$1048576,MATCH(DATE(H$2,1,1),Value_Added!$A$1:$LI$1),FALSE)</f>
        <v>11321.569729999999</v>
      </c>
      <c r="I1561" s="368">
        <f>+VLOOKUP($E1561,Value_Added!$1:$1048576,MATCH(DATE(I$2,1,1),Value_Added!$A$1:$LI$1),FALSE)</f>
        <v>11451.87012</v>
      </c>
      <c r="J1561" s="368">
        <f>+VLOOKUP($E1561,Value_Added!$1:$1048576,MATCH(DATE(J$2,1,1),Value_Added!$A$1:$LI$1),FALSE)</f>
        <v>11586.56933</v>
      </c>
      <c r="K1561" s="368">
        <f>+VLOOKUP($E1561,Value_Added!$1:$1048576,MATCH(DATE(K$2,1,1),Value_Added!$A$1:$LI$1),FALSE)</f>
        <v>11732.66359</v>
      </c>
      <c r="L1561" s="368">
        <f>+VLOOKUP($E1561,Value_Added!$1:$1048576,MATCH(DATE(L$2,1,1),Value_Added!$A$1:$LI$1),FALSE)</f>
        <v>11887.646839999999</v>
      </c>
      <c r="M1561" s="368">
        <f>+VLOOKUP($E1561,Value_Added!$1:$1048576,MATCH(DATE(M$2,1,1),Value_Added!$A$1:$LI$1),FALSE)</f>
        <v>12051.865599999999</v>
      </c>
      <c r="N1561" s="368">
        <f>+VLOOKUP($E1561,Value_Added!$1:$1048576,MATCH(DATE(N$2,1,1),Value_Added!$A$1:$LI$1),FALSE)</f>
        <v>12225.62283</v>
      </c>
      <c r="O1561" s="368">
        <f>+VLOOKUP($E1561,Value_Added!$1:$1048576,MATCH(DATE(O$2,1,1),Value_Added!$A$1:$LI$1),FALSE)</f>
        <v>12408.91663</v>
      </c>
      <c r="P1561" s="368">
        <f>+VLOOKUP($E1561,Value_Added!$1:$1048576,MATCH(DATE(P$2,1,1),Value_Added!$A$1:$LI$1),FALSE)</f>
        <v>12601.546249999999</v>
      </c>
      <c r="Q1561" s="368">
        <f>+VLOOKUP($E1561,Value_Added!$1:$1048576,MATCH(DATE(Q$2,1,1),Value_Added!$A$1:$LI$1),FALSE)</f>
        <v>12802.22229</v>
      </c>
      <c r="R1561" s="368">
        <f>+VLOOKUP($E1561,Value_Added!$1:$1048576,MATCH(DATE(R$2,1,1),Value_Added!$A$1:$LI$1),FALSE)</f>
        <v>13000.83337</v>
      </c>
      <c r="S1561" s="368">
        <f>+VLOOKUP($E1561,Value_Added!$1:$1048576,MATCH(DATE(S$2,1,1),Value_Added!$A$1:$LI$1),FALSE)</f>
        <v>13178.410690000001</v>
      </c>
      <c r="T1561" s="368">
        <f>+VLOOKUP($E1561,Value_Added!$1:$1048576,MATCH(DATE(T$2,1,1),Value_Added!$A$1:$LI$1),FALSE)</f>
        <v>13349.237580000001</v>
      </c>
      <c r="U1561" s="368">
        <f>+VLOOKUP($E1561,Value_Added!$1:$1048576,MATCH(DATE(U$2,1,1),Value_Added!$A$1:$LI$1),FALSE)</f>
        <v>13522.46802</v>
      </c>
      <c r="V1561" s="368">
        <f>+VLOOKUP($E1561,Value_Added!$1:$1048576,MATCH(DATE(V$2,1,1),Value_Added!$A$1:$LI$1),FALSE)</f>
        <v>13706.949259999999</v>
      </c>
      <c r="W1561" s="368">
        <f>+VLOOKUP($E1561,Value_Added!$1:$1048576,MATCH(DATE(W$2,1,1),Value_Added!$A$1:$LI$1),FALSE)</f>
        <v>13910.425649999999</v>
      </c>
      <c r="X1561" s="368">
        <f>+VLOOKUP($E1561,Value_Added!$1:$1048576,MATCH(DATE(X$2,1,1),Value_Added!$A$1:$LI$1),FALSE)</f>
        <v>14136.469859999999</v>
      </c>
      <c r="Y1561" s="368">
        <f>+VLOOKUP($E1561,Value_Added!$1:$1048576,MATCH(DATE(Y$2,1,1),Value_Added!$A$1:$LI$1),FALSE)</f>
        <v>14385.99314</v>
      </c>
      <c r="Z1561" s="368">
        <f>+VLOOKUP($E1561,Value_Added!$1:$1048576,MATCH(DATE(Z$2,1,1),Value_Added!$A$1:$LI$1),FALSE)</f>
        <v>14661.014499999999</v>
      </c>
      <c r="AA1561" s="368">
        <f>+VLOOKUP($E1561,Value_Added!$1:$1048576,MATCH(DATE(AA$2,1,1),Value_Added!$A$1:$LI$1),FALSE)</f>
        <v>14962.940199999999</v>
      </c>
      <c r="AB1561" s="368">
        <f>+VLOOKUP($E1561,Value_Added!$1:$1048576,MATCH(DATE(AB$2,1,1),Value_Added!$A$1:$LI$1),FALSE)</f>
        <v>15295.18064</v>
      </c>
      <c r="AC1561" s="368">
        <f>+VLOOKUP($E1561,Value_Added!$1:$1048576,MATCH(DATE(AC$2,1,1),Value_Added!$A$1:$LI$1),FALSE)</f>
        <v>15658.863009999999</v>
      </c>
      <c r="AD1561" s="368">
        <f>+VLOOKUP($E1561,Value_Added!$1:$1048576,MATCH(DATE(AD$2,1,1),Value_Added!$A$1:$LI$1),FALSE)</f>
        <v>16052.71106</v>
      </c>
      <c r="AE1561" s="368">
        <f>+VLOOKUP($E1561,Value_Added!$1:$1048576,MATCH(DATE(AE$2,1,1),Value_Added!$A$1:$LI$1),FALSE)</f>
        <v>16476.957920000001</v>
      </c>
      <c r="AF1561" s="368">
        <f>+VLOOKUP($E1561,Value_Added!$1:$1048576,MATCH(DATE(AF$2,1,1),Value_Added!$A$1:$LI$1),FALSE)</f>
        <v>16932.525300000001</v>
      </c>
      <c r="AG1561" s="368">
        <f>+VLOOKUP($E1561,Value_Added!$1:$1048576,MATCH(DATE(AG$2,1,1),Value_Added!$A$1:$LI$1),FALSE)</f>
        <v>17422.63191</v>
      </c>
      <c r="AH1561" s="368">
        <f>+VLOOKUP($E1561,Value_Added!$1:$1048576,MATCH(DATE(AH$2,1,1),Value_Added!$A$1:$LI$1),FALSE)</f>
        <v>17946.692729999999</v>
      </c>
      <c r="AI1561" s="368">
        <f>+VLOOKUP($E1561,Value_Added!$1:$1048576,MATCH(DATE(AI$2,1,1),Value_Added!$A$1:$LI$1),FALSE)</f>
        <v>18496.961159999999</v>
      </c>
      <c r="AJ1561" s="368">
        <f>+VLOOKUP($E1561,Value_Added!$1:$1048576,MATCH(DATE(AJ$2,1,1),Value_Added!$A$1:$LI$1),FALSE)</f>
        <v>19064.593629999999</v>
      </c>
      <c r="AK1561" s="368">
        <f>+VLOOKUP($E1561,Value_Added!$1:$1048576,MATCH(DATE(AK$2,1,1),Value_Added!$A$1:$LI$1),FALSE)</f>
        <v>19643.713230000001</v>
      </c>
      <c r="AL1561" s="368">
        <f>+VLOOKUP($E1561,Value_Added!$1:$1048576,MATCH(DATE(AL$2,1,1),Value_Added!$A$1:$LI$1),FALSE)</f>
        <v>20230.68562</v>
      </c>
      <c r="AM1561" s="368">
        <f>+VLOOKUP($E1561,Value_Added!$1:$1048576,MATCH(DATE(AM$2,1,1),Value_Added!$A$1:$LI$1),FALSE)</f>
        <v>20822.38364</v>
      </c>
      <c r="AN1561" s="368">
        <f>+VLOOKUP($E1561,Value_Added!$1:$1048576,MATCH(DATE(AN$2,1,1),Value_Added!$A$1:$LI$1),FALSE)</f>
        <v>21415.820299999999</v>
      </c>
      <c r="AO1561" s="368">
        <f>+VLOOKUP($E1561,Value_Added!$1:$1048576,MATCH(DATE(AO$2,1,1),Value_Added!$A$1:$LI$1),FALSE)</f>
        <v>22007.983130000001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4942.3714959999998</v>
      </c>
      <c r="G1562" s="368">
        <f>+VLOOKUP($E1562,Value_Added!$1:$1048576,MATCH(DATE(G$2,1,1),Value_Added!$A$1:$LI$1),FALSE)</f>
        <v>5051.9262989999997</v>
      </c>
      <c r="H1562" s="368">
        <f>+VLOOKUP($E1562,Value_Added!$1:$1048576,MATCH(DATE(H$2,1,1),Value_Added!$A$1:$LI$1),FALSE)</f>
        <v>5145.4435800000001</v>
      </c>
      <c r="I1562" s="368">
        <f>+VLOOKUP($E1562,Value_Added!$1:$1048576,MATCH(DATE(I$2,1,1),Value_Added!$A$1:$LI$1),FALSE)</f>
        <v>5225.5269900000003</v>
      </c>
      <c r="J1562" s="368">
        <f>+VLOOKUP($E1562,Value_Added!$1:$1048576,MATCH(DATE(J$2,1,1),Value_Added!$A$1:$LI$1),FALSE)</f>
        <v>5306.8816340000003</v>
      </c>
      <c r="K1562" s="368">
        <f>+VLOOKUP($E1562,Value_Added!$1:$1048576,MATCH(DATE(K$2,1,1),Value_Added!$A$1:$LI$1),FALSE)</f>
        <v>5393.7999849999997</v>
      </c>
      <c r="L1562" s="368">
        <f>+VLOOKUP($E1562,Value_Added!$1:$1048576,MATCH(DATE(L$2,1,1),Value_Added!$A$1:$LI$1),FALSE)</f>
        <v>5484.2200320000002</v>
      </c>
      <c r="M1562" s="368">
        <f>+VLOOKUP($E1562,Value_Added!$1:$1048576,MATCH(DATE(M$2,1,1),Value_Added!$A$1:$LI$1),FALSE)</f>
        <v>5577.6447939999998</v>
      </c>
      <c r="N1562" s="368">
        <f>+VLOOKUP($E1562,Value_Added!$1:$1048576,MATCH(DATE(N$2,1,1),Value_Added!$A$1:$LI$1),FALSE)</f>
        <v>5673.2972209999998</v>
      </c>
      <c r="O1562" s="368">
        <f>+VLOOKUP($E1562,Value_Added!$1:$1048576,MATCH(DATE(O$2,1,1),Value_Added!$A$1:$LI$1),FALSE)</f>
        <v>5770.8292330000004</v>
      </c>
      <c r="P1562" s="368">
        <f>+VLOOKUP($E1562,Value_Added!$1:$1048576,MATCH(DATE(P$2,1,1),Value_Added!$A$1:$LI$1),FALSE)</f>
        <v>5870.0800980000004</v>
      </c>
      <c r="Q1562" s="368">
        <f>+VLOOKUP($E1562,Value_Added!$1:$1048576,MATCH(DATE(Q$2,1,1),Value_Added!$A$1:$LI$1),FALSE)</f>
        <v>5970.1957110000003</v>
      </c>
      <c r="R1562" s="368">
        <f>+VLOOKUP($E1562,Value_Added!$1:$1048576,MATCH(DATE(R$2,1,1),Value_Added!$A$1:$LI$1),FALSE)</f>
        <v>6063.9167660000003</v>
      </c>
      <c r="S1562" s="368">
        <f>+VLOOKUP($E1562,Value_Added!$1:$1048576,MATCH(DATE(S$2,1,1),Value_Added!$A$1:$LI$1),FALSE)</f>
        <v>6139.1368270000003</v>
      </c>
      <c r="T1562" s="368">
        <f>+VLOOKUP($E1562,Value_Added!$1:$1048576,MATCH(DATE(T$2,1,1),Value_Added!$A$1:$LI$1),FALSE)</f>
        <v>6211.2632540000004</v>
      </c>
      <c r="U1562" s="368">
        <f>+VLOOKUP($E1562,Value_Added!$1:$1048576,MATCH(DATE(U$2,1,1),Value_Added!$A$1:$LI$1),FALSE)</f>
        <v>6285.5153760000003</v>
      </c>
      <c r="V1562" s="368">
        <f>+VLOOKUP($E1562,Value_Added!$1:$1048576,MATCH(DATE(V$2,1,1),Value_Added!$A$1:$LI$1),FALSE)</f>
        <v>6368.9037090000002</v>
      </c>
      <c r="W1562" s="368">
        <f>+VLOOKUP($E1562,Value_Added!$1:$1048576,MATCH(DATE(W$2,1,1),Value_Added!$A$1:$LI$1),FALSE)</f>
        <v>6464.1008979999997</v>
      </c>
      <c r="X1562" s="368">
        <f>+VLOOKUP($E1562,Value_Added!$1:$1048576,MATCH(DATE(X$2,1,1),Value_Added!$A$1:$LI$1),FALSE)</f>
        <v>6572.5743949999996</v>
      </c>
      <c r="Y1562" s="368">
        <f>+VLOOKUP($E1562,Value_Added!$1:$1048576,MATCH(DATE(Y$2,1,1),Value_Added!$A$1:$LI$1),FALSE)</f>
        <v>6694.2392600000003</v>
      </c>
      <c r="Z1562" s="368">
        <f>+VLOOKUP($E1562,Value_Added!$1:$1048576,MATCH(DATE(Z$2,1,1),Value_Added!$A$1:$LI$1),FALSE)</f>
        <v>6830.3362559999996</v>
      </c>
      <c r="AA1562" s="368">
        <f>+VLOOKUP($E1562,Value_Added!$1:$1048576,MATCH(DATE(AA$2,1,1),Value_Added!$A$1:$LI$1),FALSE)</f>
        <v>6981.448695</v>
      </c>
      <c r="AB1562" s="368">
        <f>+VLOOKUP($E1562,Value_Added!$1:$1048576,MATCH(DATE(AB$2,1,1),Value_Added!$A$1:$LI$1),FALSE)</f>
        <v>7149.7948699999997</v>
      </c>
      <c r="AC1562" s="368">
        <f>+VLOOKUP($E1562,Value_Added!$1:$1048576,MATCH(DATE(AC$2,1,1),Value_Added!$A$1:$LI$1),FALSE)</f>
        <v>7335.4737599999999</v>
      </c>
      <c r="AD1562" s="368">
        <f>+VLOOKUP($E1562,Value_Added!$1:$1048576,MATCH(DATE(AD$2,1,1),Value_Added!$A$1:$LI$1),FALSE)</f>
        <v>7537.1395119999997</v>
      </c>
      <c r="AE1562" s="368">
        <f>+VLOOKUP($E1562,Value_Added!$1:$1048576,MATCH(DATE(AE$2,1,1),Value_Added!$A$1:$LI$1),FALSE)</f>
        <v>7755.1451070000003</v>
      </c>
      <c r="AF1562" s="368">
        <f>+VLOOKUP($E1562,Value_Added!$1:$1048576,MATCH(DATE(AF$2,1,1),Value_Added!$A$1:$LI$1),FALSE)</f>
        <v>7990.1758490000002</v>
      </c>
      <c r="AG1562" s="368">
        <f>+VLOOKUP($E1562,Value_Added!$1:$1048576,MATCH(DATE(AG$2,1,1),Value_Added!$A$1:$LI$1),FALSE)</f>
        <v>8244.5059450000008</v>
      </c>
      <c r="AH1562" s="368">
        <f>+VLOOKUP($E1562,Value_Added!$1:$1048576,MATCH(DATE(AH$2,1,1),Value_Added!$A$1:$LI$1),FALSE)</f>
        <v>8516.9428040000003</v>
      </c>
      <c r="AI1562" s="368">
        <f>+VLOOKUP($E1562,Value_Added!$1:$1048576,MATCH(DATE(AI$2,1,1),Value_Added!$A$1:$LI$1),FALSE)</f>
        <v>8801.3920569999991</v>
      </c>
      <c r="AJ1562" s="368">
        <f>+VLOOKUP($E1562,Value_Added!$1:$1048576,MATCH(DATE(AJ$2,1,1),Value_Added!$A$1:$LI$1),FALSE)</f>
        <v>9092.5159440000007</v>
      </c>
      <c r="AK1562" s="368">
        <f>+VLOOKUP($E1562,Value_Added!$1:$1048576,MATCH(DATE(AK$2,1,1),Value_Added!$A$1:$LI$1),FALSE)</f>
        <v>9387.8355589999992</v>
      </c>
      <c r="AL1562" s="368">
        <f>+VLOOKUP($E1562,Value_Added!$1:$1048576,MATCH(DATE(AL$2,1,1),Value_Added!$A$1:$LI$1),FALSE)</f>
        <v>9686.1095299999997</v>
      </c>
      <c r="AM1562" s="368">
        <f>+VLOOKUP($E1562,Value_Added!$1:$1048576,MATCH(DATE(AM$2,1,1),Value_Added!$A$1:$LI$1),FALSE)</f>
        <v>9985.8948619999992</v>
      </c>
      <c r="AN1562" s="368">
        <f>+VLOOKUP($E1562,Value_Added!$1:$1048576,MATCH(DATE(AN$2,1,1),Value_Added!$A$1:$LI$1),FALSE)</f>
        <v>10285.61505</v>
      </c>
      <c r="AO1562" s="368">
        <f>+VLOOKUP($E1562,Value_Added!$1:$1048576,MATCH(DATE(AO$2,1,1),Value_Added!$A$1:$LI$1),FALSE)</f>
        <v>10583.59598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81588.518160000007</v>
      </c>
      <c r="G1563" s="368">
        <f>+VLOOKUP($E1563,Value_Added!$1:$1048576,MATCH(DATE(G$2,1,1),Value_Added!$A$1:$LI$1),FALSE)</f>
        <v>81966.71471</v>
      </c>
      <c r="H1563" s="368">
        <f>+VLOOKUP($E1563,Value_Added!$1:$1048576,MATCH(DATE(H$2,1,1),Value_Added!$A$1:$LI$1),FALSE)</f>
        <v>82759.496220000001</v>
      </c>
      <c r="I1563" s="368">
        <f>+VLOOKUP($E1563,Value_Added!$1:$1048576,MATCH(DATE(I$2,1,1),Value_Added!$A$1:$LI$1),FALSE)</f>
        <v>83667.024260000006</v>
      </c>
      <c r="J1563" s="368">
        <f>+VLOOKUP($E1563,Value_Added!$1:$1048576,MATCH(DATE(J$2,1,1),Value_Added!$A$1:$LI$1),FALSE)</f>
        <v>84657.68118</v>
      </c>
      <c r="K1563" s="368">
        <f>+VLOOKUP($E1563,Value_Added!$1:$1048576,MATCH(DATE(K$2,1,1),Value_Added!$A$1:$LI$1),FALSE)</f>
        <v>85751.881450000001</v>
      </c>
      <c r="L1563" s="368">
        <f>+VLOOKUP($E1563,Value_Added!$1:$1048576,MATCH(DATE(L$2,1,1),Value_Added!$A$1:$LI$1),FALSE)</f>
        <v>86921.663709999993</v>
      </c>
      <c r="M1563" s="368">
        <f>+VLOOKUP($E1563,Value_Added!$1:$1048576,MATCH(DATE(M$2,1,1),Value_Added!$A$1:$LI$1),FALSE)</f>
        <v>88162.381410000002</v>
      </c>
      <c r="N1563" s="368">
        <f>+VLOOKUP($E1563,Value_Added!$1:$1048576,MATCH(DATE(N$2,1,1),Value_Added!$A$1:$LI$1),FALSE)</f>
        <v>89473.571880000003</v>
      </c>
      <c r="O1563" s="368">
        <f>+VLOOKUP($E1563,Value_Added!$1:$1048576,MATCH(DATE(O$2,1,1),Value_Added!$A$1:$LI$1),FALSE)</f>
        <v>90855.081059999997</v>
      </c>
      <c r="P1563" s="368">
        <f>+VLOOKUP($E1563,Value_Added!$1:$1048576,MATCH(DATE(P$2,1,1),Value_Added!$A$1:$LI$1),FALSE)</f>
        <v>92306.094949999999</v>
      </c>
      <c r="Q1563" s="368">
        <f>+VLOOKUP($E1563,Value_Added!$1:$1048576,MATCH(DATE(Q$2,1,1),Value_Added!$A$1:$LI$1),FALSE)</f>
        <v>93817.954010000001</v>
      </c>
      <c r="R1563" s="368">
        <f>+VLOOKUP($E1563,Value_Added!$1:$1048576,MATCH(DATE(R$2,1,1),Value_Added!$A$1:$LI$1),FALSE)</f>
        <v>95315.982390000005</v>
      </c>
      <c r="S1563" s="368">
        <f>+VLOOKUP($E1563,Value_Added!$1:$1048576,MATCH(DATE(S$2,1,1),Value_Added!$A$1:$LI$1),FALSE)</f>
        <v>96659.78714</v>
      </c>
      <c r="T1563" s="368">
        <f>+VLOOKUP($E1563,Value_Added!$1:$1048576,MATCH(DATE(T$2,1,1),Value_Added!$A$1:$LI$1),FALSE)</f>
        <v>97957.587740000003</v>
      </c>
      <c r="U1563" s="368">
        <f>+VLOOKUP($E1563,Value_Added!$1:$1048576,MATCH(DATE(U$2,1,1),Value_Added!$A$1:$LI$1),FALSE)</f>
        <v>99276.276580000005</v>
      </c>
      <c r="V1563" s="368">
        <f>+VLOOKUP($E1563,Value_Added!$1:$1048576,MATCH(DATE(V$2,1,1),Value_Added!$A$1:$LI$1),FALSE)</f>
        <v>100686.1456</v>
      </c>
      <c r="W1563" s="368">
        <f>+VLOOKUP($E1563,Value_Added!$1:$1048576,MATCH(DATE(W$2,1,1),Value_Added!$A$1:$LI$1),FALSE)</f>
        <v>102237.8581</v>
      </c>
      <c r="X1563" s="368">
        <f>+VLOOKUP($E1563,Value_Added!$1:$1048576,MATCH(DATE(X$2,1,1),Value_Added!$A$1:$LI$1),FALSE)</f>
        <v>103958.5423</v>
      </c>
      <c r="Y1563" s="368">
        <f>+VLOOKUP($E1563,Value_Added!$1:$1048576,MATCH(DATE(Y$2,1,1),Value_Added!$A$1:$LI$1),FALSE)</f>
        <v>105854.6525</v>
      </c>
      <c r="Z1563" s="368">
        <f>+VLOOKUP($E1563,Value_Added!$1:$1048576,MATCH(DATE(Z$2,1,1),Value_Added!$A$1:$LI$1),FALSE)</f>
        <v>107940.677</v>
      </c>
      <c r="AA1563" s="368">
        <f>+VLOOKUP($E1563,Value_Added!$1:$1048576,MATCH(DATE(AA$2,1,1),Value_Added!$A$1:$LI$1),FALSE)</f>
        <v>110226.4065</v>
      </c>
      <c r="AB1563" s="368">
        <f>+VLOOKUP($E1563,Value_Added!$1:$1048576,MATCH(DATE(AB$2,1,1),Value_Added!$A$1:$LI$1),FALSE)</f>
        <v>112737.2046</v>
      </c>
      <c r="AC1563" s="368">
        <f>+VLOOKUP($E1563,Value_Added!$1:$1048576,MATCH(DATE(AC$2,1,1),Value_Added!$A$1:$LI$1),FALSE)</f>
        <v>115481.42570000001</v>
      </c>
      <c r="AD1563" s="368">
        <f>+VLOOKUP($E1563,Value_Added!$1:$1048576,MATCH(DATE(AD$2,1,1),Value_Added!$A$1:$LI$1),FALSE)</f>
        <v>118449.5787</v>
      </c>
      <c r="AE1563" s="368">
        <f>+VLOOKUP($E1563,Value_Added!$1:$1048576,MATCH(DATE(AE$2,1,1),Value_Added!$A$1:$LI$1),FALSE)</f>
        <v>121643.8229</v>
      </c>
      <c r="AF1563" s="368">
        <f>+VLOOKUP($E1563,Value_Added!$1:$1048576,MATCH(DATE(AF$2,1,1),Value_Added!$A$1:$LI$1),FALSE)</f>
        <v>125071.55530000001</v>
      </c>
      <c r="AG1563" s="368">
        <f>+VLOOKUP($E1563,Value_Added!$1:$1048576,MATCH(DATE(AG$2,1,1),Value_Added!$A$1:$LI$1),FALSE)</f>
        <v>128757.8625</v>
      </c>
      <c r="AH1563" s="368">
        <f>+VLOOKUP($E1563,Value_Added!$1:$1048576,MATCH(DATE(AH$2,1,1),Value_Added!$A$1:$LI$1),FALSE)</f>
        <v>132698.77040000001</v>
      </c>
      <c r="AI1563" s="368">
        <f>+VLOOKUP($E1563,Value_Added!$1:$1048576,MATCH(DATE(AI$2,1,1),Value_Added!$A$1:$LI$1),FALSE)</f>
        <v>136836.8175</v>
      </c>
      <c r="AJ1563" s="368">
        <f>+VLOOKUP($E1563,Value_Added!$1:$1048576,MATCH(DATE(AJ$2,1,1),Value_Added!$A$1:$LI$1),FALSE)</f>
        <v>141106.6709</v>
      </c>
      <c r="AK1563" s="368">
        <f>+VLOOKUP($E1563,Value_Added!$1:$1048576,MATCH(DATE(AK$2,1,1),Value_Added!$A$1:$LI$1),FALSE)</f>
        <v>145465.58929999999</v>
      </c>
      <c r="AL1563" s="368">
        <f>+VLOOKUP($E1563,Value_Added!$1:$1048576,MATCH(DATE(AL$2,1,1),Value_Added!$A$1:$LI$1),FALSE)</f>
        <v>149887.75779999999</v>
      </c>
      <c r="AM1563" s="368">
        <f>+VLOOKUP($E1563,Value_Added!$1:$1048576,MATCH(DATE(AM$2,1,1),Value_Added!$A$1:$LI$1),FALSE)</f>
        <v>154350.886</v>
      </c>
      <c r="AN1563" s="368">
        <f>+VLOOKUP($E1563,Value_Added!$1:$1048576,MATCH(DATE(AN$2,1,1),Value_Added!$A$1:$LI$1),FALSE)</f>
        <v>158833.43419999999</v>
      </c>
      <c r="AO1563" s="368">
        <f>+VLOOKUP($E1563,Value_Added!$1:$1048576,MATCH(DATE(AO$2,1,1),Value_Added!$A$1:$LI$1),FALSE)</f>
        <v>163313.32519999999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5210.5169990000004</v>
      </c>
      <c r="G1564" s="368">
        <f>+VLOOKUP($E1564,Value_Added!$1:$1048576,MATCH(DATE(G$2,1,1),Value_Added!$A$1:$LI$1),FALSE)</f>
        <v>5086.9816959999998</v>
      </c>
      <c r="H1564" s="368">
        <f>+VLOOKUP($E1564,Value_Added!$1:$1048576,MATCH(DATE(H$2,1,1),Value_Added!$A$1:$LI$1),FALSE)</f>
        <v>5049.5564180000001</v>
      </c>
      <c r="I1564" s="368">
        <f>+VLOOKUP($E1564,Value_Added!$1:$1048576,MATCH(DATE(I$2,1,1),Value_Added!$A$1:$LI$1),FALSE)</f>
        <v>5054.5661659999996</v>
      </c>
      <c r="J1564" s="368">
        <f>+VLOOKUP($E1564,Value_Added!$1:$1048576,MATCH(DATE(J$2,1,1),Value_Added!$A$1:$LI$1),FALSE)</f>
        <v>5078.9964110000001</v>
      </c>
      <c r="K1564" s="368">
        <f>+VLOOKUP($E1564,Value_Added!$1:$1048576,MATCH(DATE(K$2,1,1),Value_Added!$A$1:$LI$1),FALSE)</f>
        <v>5118.1166329999996</v>
      </c>
      <c r="L1564" s="368">
        <f>+VLOOKUP($E1564,Value_Added!$1:$1048576,MATCH(DATE(L$2,1,1),Value_Added!$A$1:$LI$1),FALSE)</f>
        <v>5167.0058179999996</v>
      </c>
      <c r="M1564" s="368">
        <f>+VLOOKUP($E1564,Value_Added!$1:$1048576,MATCH(DATE(M$2,1,1),Value_Added!$A$1:$LI$1),FALSE)</f>
        <v>5223.7446030000001</v>
      </c>
      <c r="N1564" s="368">
        <f>+VLOOKUP($E1564,Value_Added!$1:$1048576,MATCH(DATE(N$2,1,1),Value_Added!$A$1:$LI$1),FALSE)</f>
        <v>5287.9503640000003</v>
      </c>
      <c r="O1564" s="368">
        <f>+VLOOKUP($E1564,Value_Added!$1:$1048576,MATCH(DATE(O$2,1,1),Value_Added!$A$1:$LI$1),FALSE)</f>
        <v>5359.3397839999998</v>
      </c>
      <c r="P1564" s="368">
        <f>+VLOOKUP($E1564,Value_Added!$1:$1048576,MATCH(DATE(P$2,1,1),Value_Added!$A$1:$LI$1),FALSE)</f>
        <v>5437.5409250000002</v>
      </c>
      <c r="Q1564" s="368">
        <f>+VLOOKUP($E1564,Value_Added!$1:$1048576,MATCH(DATE(Q$2,1,1),Value_Added!$A$1:$LI$1),FALSE)</f>
        <v>5521.956451</v>
      </c>
      <c r="R1564" s="368">
        <f>+VLOOKUP($E1564,Value_Added!$1:$1048576,MATCH(DATE(R$2,1,1),Value_Added!$A$1:$LI$1),FALSE)</f>
        <v>5608.8370029999996</v>
      </c>
      <c r="S1564" s="368">
        <f>+VLOOKUP($E1564,Value_Added!$1:$1048576,MATCH(DATE(S$2,1,1),Value_Added!$A$1:$LI$1),FALSE)</f>
        <v>5691.2166559999996</v>
      </c>
      <c r="T1564" s="368">
        <f>+VLOOKUP($E1564,Value_Added!$1:$1048576,MATCH(DATE(T$2,1,1),Value_Added!$A$1:$LI$1),FALSE)</f>
        <v>5773.7009230000003</v>
      </c>
      <c r="U1564" s="368">
        <f>+VLOOKUP($E1564,Value_Added!$1:$1048576,MATCH(DATE(U$2,1,1),Value_Added!$A$1:$LI$1),FALSE)</f>
        <v>5858.531962</v>
      </c>
      <c r="V1564" s="368">
        <f>+VLOOKUP($E1564,Value_Added!$1:$1048576,MATCH(DATE(V$2,1,1),Value_Added!$A$1:$LI$1),FALSE)</f>
        <v>5949.0851249999996</v>
      </c>
      <c r="W1564" s="368">
        <f>+VLOOKUP($E1564,Value_Added!$1:$1048576,MATCH(DATE(W$2,1,1),Value_Added!$A$1:$LI$1),FALSE)</f>
        <v>6047.5111740000002</v>
      </c>
      <c r="X1564" s="368">
        <f>+VLOOKUP($E1564,Value_Added!$1:$1048576,MATCH(DATE(X$2,1,1),Value_Added!$A$1:$LI$1),FALSE)</f>
        <v>6154.5710179999996</v>
      </c>
      <c r="Y1564" s="368">
        <f>+VLOOKUP($E1564,Value_Added!$1:$1048576,MATCH(DATE(Y$2,1,1),Value_Added!$A$1:$LI$1),FALSE)</f>
        <v>6270.2102240000004</v>
      </c>
      <c r="Z1564" s="368">
        <f>+VLOOKUP($E1564,Value_Added!$1:$1048576,MATCH(DATE(Z$2,1,1),Value_Added!$A$1:$LI$1),FALSE)</f>
        <v>6394.9514639999998</v>
      </c>
      <c r="AA1564" s="368">
        <f>+VLOOKUP($E1564,Value_Added!$1:$1048576,MATCH(DATE(AA$2,1,1),Value_Added!$A$1:$LI$1),FALSE)</f>
        <v>6529.2232240000003</v>
      </c>
      <c r="AB1564" s="368">
        <f>+VLOOKUP($E1564,Value_Added!$1:$1048576,MATCH(DATE(AB$2,1,1),Value_Added!$A$1:$LI$1),FALSE)</f>
        <v>6674.3361919999998</v>
      </c>
      <c r="AC1564" s="368">
        <f>+VLOOKUP($E1564,Value_Added!$1:$1048576,MATCH(DATE(AC$2,1,1),Value_Added!$A$1:$LI$1),FALSE)</f>
        <v>6830.8142690000004</v>
      </c>
      <c r="AD1564" s="368">
        <f>+VLOOKUP($E1564,Value_Added!$1:$1048576,MATCH(DATE(AD$2,1,1),Value_Added!$A$1:$LI$1),FALSE)</f>
        <v>6998.2762240000002</v>
      </c>
      <c r="AE1564" s="368">
        <f>+VLOOKUP($E1564,Value_Added!$1:$1048576,MATCH(DATE(AE$2,1,1),Value_Added!$A$1:$LI$1),FALSE)</f>
        <v>7176.9070369999999</v>
      </c>
      <c r="AF1564" s="368">
        <f>+VLOOKUP($E1564,Value_Added!$1:$1048576,MATCH(DATE(AF$2,1,1),Value_Added!$A$1:$LI$1),FALSE)</f>
        <v>7367.1339070000004</v>
      </c>
      <c r="AG1564" s="368">
        <f>+VLOOKUP($E1564,Value_Added!$1:$1048576,MATCH(DATE(AG$2,1,1),Value_Added!$A$1:$LI$1),FALSE)</f>
        <v>7570.3461829999997</v>
      </c>
      <c r="AH1564" s="368">
        <f>+VLOOKUP($E1564,Value_Added!$1:$1048576,MATCH(DATE(AH$2,1,1),Value_Added!$A$1:$LI$1),FALSE)</f>
        <v>7786.4608500000004</v>
      </c>
      <c r="AI1564" s="368">
        <f>+VLOOKUP($E1564,Value_Added!$1:$1048576,MATCH(DATE(AI$2,1,1),Value_Added!$A$1:$LI$1),FALSE)</f>
        <v>8013.0124020000003</v>
      </c>
      <c r="AJ1564" s="368">
        <f>+VLOOKUP($E1564,Value_Added!$1:$1048576,MATCH(DATE(AJ$2,1,1),Value_Added!$A$1:$LI$1),FALSE)</f>
        <v>8247.0613450000001</v>
      </c>
      <c r="AK1564" s="368">
        <f>+VLOOKUP($E1564,Value_Added!$1:$1048576,MATCH(DATE(AK$2,1,1),Value_Added!$A$1:$LI$1),FALSE)</f>
        <v>8486.6100480000005</v>
      </c>
      <c r="AL1564" s="368">
        <f>+VLOOKUP($E1564,Value_Added!$1:$1048576,MATCH(DATE(AL$2,1,1),Value_Added!$A$1:$LI$1),FALSE)</f>
        <v>8730.3613920000007</v>
      </c>
      <c r="AM1564" s="368">
        <f>+VLOOKUP($E1564,Value_Added!$1:$1048576,MATCH(DATE(AM$2,1,1),Value_Added!$A$1:$LI$1),FALSE)</f>
        <v>8977.0739990000002</v>
      </c>
      <c r="AN1564" s="368">
        <f>+VLOOKUP($E1564,Value_Added!$1:$1048576,MATCH(DATE(AN$2,1,1),Value_Added!$A$1:$LI$1),FALSE)</f>
        <v>9225.5024009999997</v>
      </c>
      <c r="AO1564" s="368">
        <f>+VLOOKUP($E1564,Value_Added!$1:$1048576,MATCH(DATE(AO$2,1,1),Value_Added!$A$1:$LI$1),FALSE)</f>
        <v>9474.3659360000001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107847.02250000001</v>
      </c>
      <c r="G1565" s="368">
        <f>+VLOOKUP($E1565,Value_Added!$1:$1048576,MATCH(DATE(G$2,1,1),Value_Added!$A$1:$LI$1),FALSE)</f>
        <v>116080.18550000001</v>
      </c>
      <c r="H1565" s="368">
        <f>+VLOOKUP($E1565,Value_Added!$1:$1048576,MATCH(DATE(H$2,1,1),Value_Added!$A$1:$LI$1),FALSE)</f>
        <v>122779.0447</v>
      </c>
      <c r="I1565" s="368">
        <f>+VLOOKUP($E1565,Value_Added!$1:$1048576,MATCH(DATE(I$2,1,1),Value_Added!$A$1:$LI$1),FALSE)</f>
        <v>126114.7589</v>
      </c>
      <c r="J1565" s="368">
        <f>+VLOOKUP($E1565,Value_Added!$1:$1048576,MATCH(DATE(J$2,1,1),Value_Added!$A$1:$LI$1),FALSE)</f>
        <v>127932.3012</v>
      </c>
      <c r="K1565" s="368">
        <f>+VLOOKUP($E1565,Value_Added!$1:$1048576,MATCH(DATE(K$2,1,1),Value_Added!$A$1:$LI$1),FALSE)</f>
        <v>129285.8991</v>
      </c>
      <c r="L1565" s="368">
        <f>+VLOOKUP($E1565,Value_Added!$1:$1048576,MATCH(DATE(L$2,1,1),Value_Added!$A$1:$LI$1),FALSE)</f>
        <v>130548.2341</v>
      </c>
      <c r="M1565" s="368">
        <f>+VLOOKUP($E1565,Value_Added!$1:$1048576,MATCH(DATE(M$2,1,1),Value_Added!$A$1:$LI$1),FALSE)</f>
        <v>131882.35740000001</v>
      </c>
      <c r="N1565" s="368">
        <f>+VLOOKUP($E1565,Value_Added!$1:$1048576,MATCH(DATE(N$2,1,1),Value_Added!$A$1:$LI$1),FALSE)</f>
        <v>133348.63639999999</v>
      </c>
      <c r="O1565" s="368">
        <f>+VLOOKUP($E1565,Value_Added!$1:$1048576,MATCH(DATE(O$2,1,1),Value_Added!$A$1:$LI$1),FALSE)</f>
        <v>134975.08790000001</v>
      </c>
      <c r="P1565" s="368">
        <f>+VLOOKUP($E1565,Value_Added!$1:$1048576,MATCH(DATE(P$2,1,1),Value_Added!$A$1:$LI$1),FALSE)</f>
        <v>136779.538</v>
      </c>
      <c r="Q1565" s="368">
        <f>+VLOOKUP($E1565,Value_Added!$1:$1048576,MATCH(DATE(Q$2,1,1),Value_Added!$A$1:$LI$1),FALSE)</f>
        <v>138775.7573</v>
      </c>
      <c r="R1565" s="368">
        <f>+VLOOKUP($E1565,Value_Added!$1:$1048576,MATCH(DATE(R$2,1,1),Value_Added!$A$1:$LI$1),FALSE)</f>
        <v>140938.76560000001</v>
      </c>
      <c r="S1565" s="368">
        <f>+VLOOKUP($E1565,Value_Added!$1:$1048576,MATCH(DATE(S$2,1,1),Value_Added!$A$1:$LI$1),FALSE)</f>
        <v>143191.8671</v>
      </c>
      <c r="T1565" s="368">
        <f>+VLOOKUP($E1565,Value_Added!$1:$1048576,MATCH(DATE(T$2,1,1),Value_Added!$A$1:$LI$1),FALSE)</f>
        <v>145519.88699999999</v>
      </c>
      <c r="U1565" s="368">
        <f>+VLOOKUP($E1565,Value_Added!$1:$1048576,MATCH(DATE(U$2,1,1),Value_Added!$A$1:$LI$1),FALSE)</f>
        <v>147929.1243</v>
      </c>
      <c r="V1565" s="368">
        <f>+VLOOKUP($E1565,Value_Added!$1:$1048576,MATCH(DATE(V$2,1,1),Value_Added!$A$1:$LI$1),FALSE)</f>
        <v>150477.416</v>
      </c>
      <c r="W1565" s="368">
        <f>+VLOOKUP($E1565,Value_Added!$1:$1048576,MATCH(DATE(W$2,1,1),Value_Added!$A$1:$LI$1),FALSE)</f>
        <v>153163.86859999999</v>
      </c>
      <c r="X1565" s="368">
        <f>+VLOOKUP($E1565,Value_Added!$1:$1048576,MATCH(DATE(X$2,1,1),Value_Added!$A$1:$LI$1),FALSE)</f>
        <v>155980.45389999999</v>
      </c>
      <c r="Y1565" s="368">
        <f>+VLOOKUP($E1565,Value_Added!$1:$1048576,MATCH(DATE(Y$2,1,1),Value_Added!$A$1:$LI$1),FALSE)</f>
        <v>158914.0422</v>
      </c>
      <c r="Z1565" s="368">
        <f>+VLOOKUP($E1565,Value_Added!$1:$1048576,MATCH(DATE(Z$2,1,1),Value_Added!$A$1:$LI$1),FALSE)</f>
        <v>161965.29569999999</v>
      </c>
      <c r="AA1565" s="368">
        <f>+VLOOKUP($E1565,Value_Added!$1:$1048576,MATCH(DATE(AA$2,1,1),Value_Added!$A$1:$LI$1),FALSE)</f>
        <v>165145.9951</v>
      </c>
      <c r="AB1565" s="368">
        <f>+VLOOKUP($E1565,Value_Added!$1:$1048576,MATCH(DATE(AB$2,1,1),Value_Added!$A$1:$LI$1),FALSE)</f>
        <v>168467.92730000001</v>
      </c>
      <c r="AC1565" s="368">
        <f>+VLOOKUP($E1565,Value_Added!$1:$1048576,MATCH(DATE(AC$2,1,1),Value_Added!$A$1:$LI$1),FALSE)</f>
        <v>171938.37119999999</v>
      </c>
      <c r="AD1565" s="368">
        <f>+VLOOKUP($E1565,Value_Added!$1:$1048576,MATCH(DATE(AD$2,1,1),Value_Added!$A$1:$LI$1),FALSE)</f>
        <v>175557.45790000001</v>
      </c>
      <c r="AE1565" s="368">
        <f>+VLOOKUP($E1565,Value_Added!$1:$1048576,MATCH(DATE(AE$2,1,1),Value_Added!$A$1:$LI$1),FALSE)</f>
        <v>179338.3437</v>
      </c>
      <c r="AF1565" s="368">
        <f>+VLOOKUP($E1565,Value_Added!$1:$1048576,MATCH(DATE(AF$2,1,1),Value_Added!$A$1:$LI$1),FALSE)</f>
        <v>183299.62100000001</v>
      </c>
      <c r="AG1565" s="368">
        <f>+VLOOKUP($E1565,Value_Added!$1:$1048576,MATCH(DATE(AG$2,1,1),Value_Added!$A$1:$LI$1),FALSE)</f>
        <v>187458.8639</v>
      </c>
      <c r="AH1565" s="368">
        <f>+VLOOKUP($E1565,Value_Added!$1:$1048576,MATCH(DATE(AH$2,1,1),Value_Added!$A$1:$LI$1),FALSE)</f>
        <v>191846.25169999999</v>
      </c>
      <c r="AI1565" s="368">
        <f>+VLOOKUP($E1565,Value_Added!$1:$1048576,MATCH(DATE(AI$2,1,1),Value_Added!$A$1:$LI$1),FALSE)</f>
        <v>196477.92389999999</v>
      </c>
      <c r="AJ1565" s="368">
        <f>+VLOOKUP($E1565,Value_Added!$1:$1048576,MATCH(DATE(AJ$2,1,1),Value_Added!$A$1:$LI$1),FALSE)</f>
        <v>201360.44209999999</v>
      </c>
      <c r="AK1565" s="368">
        <f>+VLOOKUP($E1565,Value_Added!$1:$1048576,MATCH(DATE(AK$2,1,1),Value_Added!$A$1:$LI$1),FALSE)</f>
        <v>206492.3107</v>
      </c>
      <c r="AL1565" s="368">
        <f>+VLOOKUP($E1565,Value_Added!$1:$1048576,MATCH(DATE(AL$2,1,1),Value_Added!$A$1:$LI$1),FALSE)</f>
        <v>211860.36259999999</v>
      </c>
      <c r="AM1565" s="368">
        <f>+VLOOKUP($E1565,Value_Added!$1:$1048576,MATCH(DATE(AM$2,1,1),Value_Added!$A$1:$LI$1),FALSE)</f>
        <v>217450.4137</v>
      </c>
      <c r="AN1565" s="368">
        <f>+VLOOKUP($E1565,Value_Added!$1:$1048576,MATCH(DATE(AN$2,1,1),Value_Added!$A$1:$LI$1),FALSE)</f>
        <v>223247.39840000001</v>
      </c>
      <c r="AO1565" s="368">
        <f>+VLOOKUP($E1565,Value_Added!$1:$1048576,MATCH(DATE(AO$2,1,1),Value_Added!$A$1:$LI$1),FALSE)</f>
        <v>229235.0349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1520.8138300000001</v>
      </c>
      <c r="G1566" s="368">
        <f>+VLOOKUP($E1566,Value_Added!$1:$1048576,MATCH(DATE(G$2,1,1),Value_Added!$A$1:$LI$1),FALSE)</f>
        <v>1749.906099</v>
      </c>
      <c r="H1566" s="368">
        <f>+VLOOKUP($E1566,Value_Added!$1:$1048576,MATCH(DATE(H$2,1,1),Value_Added!$A$1:$LI$1),FALSE)</f>
        <v>1895.5653600000001</v>
      </c>
      <c r="I1566" s="368">
        <f>+VLOOKUP($E1566,Value_Added!$1:$1048576,MATCH(DATE(I$2,1,1),Value_Added!$A$1:$LI$1),FALSE)</f>
        <v>2008.2871600000001</v>
      </c>
      <c r="J1566" s="368">
        <f>+VLOOKUP($E1566,Value_Added!$1:$1048576,MATCH(DATE(J$2,1,1),Value_Added!$A$1:$LI$1),FALSE)</f>
        <v>2105.4277539999998</v>
      </c>
      <c r="K1566" s="368">
        <f>+VLOOKUP($E1566,Value_Added!$1:$1048576,MATCH(DATE(K$2,1,1),Value_Added!$A$1:$LI$1),FALSE)</f>
        <v>2193.0661230000001</v>
      </c>
      <c r="L1566" s="368">
        <f>+VLOOKUP($E1566,Value_Added!$1:$1048576,MATCH(DATE(L$2,1,1),Value_Added!$A$1:$LI$1),FALSE)</f>
        <v>2272.0060600000002</v>
      </c>
      <c r="M1566" s="368">
        <f>+VLOOKUP($E1566,Value_Added!$1:$1048576,MATCH(DATE(M$2,1,1),Value_Added!$A$1:$LI$1),FALSE)</f>
        <v>2343.6103410000001</v>
      </c>
      <c r="N1566" s="368">
        <f>+VLOOKUP($E1566,Value_Added!$1:$1048576,MATCH(DATE(N$2,1,1),Value_Added!$A$1:$LI$1),FALSE)</f>
        <v>2409.373697</v>
      </c>
      <c r="O1566" s="368">
        <f>+VLOOKUP($E1566,Value_Added!$1:$1048576,MATCH(DATE(O$2,1,1),Value_Added!$A$1:$LI$1),FALSE)</f>
        <v>2470.8212870000002</v>
      </c>
      <c r="P1566" s="368">
        <f>+VLOOKUP($E1566,Value_Added!$1:$1048576,MATCH(DATE(P$2,1,1),Value_Added!$A$1:$LI$1),FALSE)</f>
        <v>2529.271037</v>
      </c>
      <c r="Q1566" s="368">
        <f>+VLOOKUP($E1566,Value_Added!$1:$1048576,MATCH(DATE(Q$2,1,1),Value_Added!$A$1:$LI$1),FALSE)</f>
        <v>2585.6474910000002</v>
      </c>
      <c r="R1566" s="368">
        <f>+VLOOKUP($E1566,Value_Added!$1:$1048576,MATCH(DATE(R$2,1,1),Value_Added!$A$1:$LI$1),FALSE)</f>
        <v>2638.7653220000002</v>
      </c>
      <c r="S1566" s="368">
        <f>+VLOOKUP($E1566,Value_Added!$1:$1048576,MATCH(DATE(S$2,1,1),Value_Added!$A$1:$LI$1),FALSE)</f>
        <v>2685.4573</v>
      </c>
      <c r="T1566" s="368">
        <f>+VLOOKUP($E1566,Value_Added!$1:$1048576,MATCH(DATE(T$2,1,1),Value_Added!$A$1:$LI$1),FALSE)</f>
        <v>2729.5587489999998</v>
      </c>
      <c r="U1566" s="368">
        <f>+VLOOKUP($E1566,Value_Added!$1:$1048576,MATCH(DATE(U$2,1,1),Value_Added!$A$1:$LI$1),FALSE)</f>
        <v>2773.1292250000001</v>
      </c>
      <c r="V1566" s="368">
        <f>+VLOOKUP($E1566,Value_Added!$1:$1048576,MATCH(DATE(V$2,1,1),Value_Added!$A$1:$LI$1),FALSE)</f>
        <v>2818.5987540000001</v>
      </c>
      <c r="W1566" s="368">
        <f>+VLOOKUP($E1566,Value_Added!$1:$1048576,MATCH(DATE(W$2,1,1),Value_Added!$A$1:$LI$1),FALSE)</f>
        <v>2868.11177</v>
      </c>
      <c r="X1566" s="368">
        <f>+VLOOKUP($E1566,Value_Added!$1:$1048576,MATCH(DATE(X$2,1,1),Value_Added!$A$1:$LI$1),FALSE)</f>
        <v>2922.0708300000001</v>
      </c>
      <c r="Y1566" s="368">
        <f>+VLOOKUP($E1566,Value_Added!$1:$1048576,MATCH(DATE(Y$2,1,1),Value_Added!$A$1:$LI$1),FALSE)</f>
        <v>2980.284846</v>
      </c>
      <c r="Z1566" s="368">
        <f>+VLOOKUP($E1566,Value_Added!$1:$1048576,MATCH(DATE(Z$2,1,1),Value_Added!$A$1:$LI$1),FALSE)</f>
        <v>3042.9003269999998</v>
      </c>
      <c r="AA1566" s="368">
        <f>+VLOOKUP($E1566,Value_Added!$1:$1048576,MATCH(DATE(AA$2,1,1),Value_Added!$A$1:$LI$1),FALSE)</f>
        <v>3110.0248799999999</v>
      </c>
      <c r="AB1566" s="368">
        <f>+VLOOKUP($E1566,Value_Added!$1:$1048576,MATCH(DATE(AB$2,1,1),Value_Added!$A$1:$LI$1),FALSE)</f>
        <v>3182.2460689999998</v>
      </c>
      <c r="AC1566" s="368">
        <f>+VLOOKUP($E1566,Value_Added!$1:$1048576,MATCH(DATE(AC$2,1,1),Value_Added!$A$1:$LI$1),FALSE)</f>
        <v>3259.6908570000001</v>
      </c>
      <c r="AD1566" s="368">
        <f>+VLOOKUP($E1566,Value_Added!$1:$1048576,MATCH(DATE(AD$2,1,1),Value_Added!$A$1:$LI$1),FALSE)</f>
        <v>3342.0197189999999</v>
      </c>
      <c r="AE1566" s="368">
        <f>+VLOOKUP($E1566,Value_Added!$1:$1048576,MATCH(DATE(AE$2,1,1),Value_Added!$A$1:$LI$1),FALSE)</f>
        <v>3429.315979</v>
      </c>
      <c r="AF1566" s="368">
        <f>+VLOOKUP($E1566,Value_Added!$1:$1048576,MATCH(DATE(AF$2,1,1),Value_Added!$A$1:$LI$1),FALSE)</f>
        <v>3521.8346069999998</v>
      </c>
      <c r="AG1566" s="368">
        <f>+VLOOKUP($E1566,Value_Added!$1:$1048576,MATCH(DATE(AG$2,1,1),Value_Added!$A$1:$LI$1),FALSE)</f>
        <v>3620.3202689999998</v>
      </c>
      <c r="AH1566" s="368">
        <f>+VLOOKUP($E1566,Value_Added!$1:$1048576,MATCH(DATE(AH$2,1,1),Value_Added!$A$1:$LI$1),FALSE)</f>
        <v>3724.748947</v>
      </c>
      <c r="AI1566" s="368">
        <f>+VLOOKUP($E1566,Value_Added!$1:$1048576,MATCH(DATE(AI$2,1,1),Value_Added!$A$1:$LI$1),FALSE)</f>
        <v>3833.7322079999999</v>
      </c>
      <c r="AJ1566" s="368">
        <f>+VLOOKUP($E1566,Value_Added!$1:$1048576,MATCH(DATE(AJ$2,1,1),Value_Added!$A$1:$LI$1),FALSE)</f>
        <v>3945.8064399999998</v>
      </c>
      <c r="AK1566" s="368">
        <f>+VLOOKUP($E1566,Value_Added!$1:$1048576,MATCH(DATE(AK$2,1,1),Value_Added!$A$1:$LI$1),FALSE)</f>
        <v>4060.1721809999999</v>
      </c>
      <c r="AL1566" s="368">
        <f>+VLOOKUP($E1566,Value_Added!$1:$1048576,MATCH(DATE(AL$2,1,1),Value_Added!$A$1:$LI$1),FALSE)</f>
        <v>4176.4250469999997</v>
      </c>
      <c r="AM1566" s="368">
        <f>+VLOOKUP($E1566,Value_Added!$1:$1048576,MATCH(DATE(AM$2,1,1),Value_Added!$A$1:$LI$1),FALSE)</f>
        <v>4294.1908739999999</v>
      </c>
      <c r="AN1566" s="368">
        <f>+VLOOKUP($E1566,Value_Added!$1:$1048576,MATCH(DATE(AN$2,1,1),Value_Added!$A$1:$LI$1),FALSE)</f>
        <v>4413.0697829999999</v>
      </c>
      <c r="AO1566" s="368">
        <f>+VLOOKUP($E1566,Value_Added!$1:$1048576,MATCH(DATE(AO$2,1,1),Value_Added!$A$1:$LI$1),FALSE)</f>
        <v>4532.6102680000004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51990.188869999998</v>
      </c>
      <c r="G1567" s="316">
        <f>+VLOOKUP($E1567,Value_Added!$1:$1048576,MATCH(DATE(G$2,1,1),Value_Added!$A$1:$LI$1),FALSE)</f>
        <v>52038.081819999999</v>
      </c>
      <c r="H1567" s="316">
        <f>+VLOOKUP($E1567,Value_Added!$1:$1048576,MATCH(DATE(H$2,1,1),Value_Added!$A$1:$LI$1),FALSE)</f>
        <v>52307.99394</v>
      </c>
      <c r="I1567" s="316">
        <f>+VLOOKUP($E1567,Value_Added!$1:$1048576,MATCH(DATE(I$2,1,1),Value_Added!$A$1:$LI$1),FALSE)</f>
        <v>52732.213750000003</v>
      </c>
      <c r="J1567" s="316">
        <f>+VLOOKUP($E1567,Value_Added!$1:$1048576,MATCH(DATE(J$2,1,1),Value_Added!$A$1:$LI$1),FALSE)</f>
        <v>53256.232360000002</v>
      </c>
      <c r="K1567" s="316">
        <f>+VLOOKUP($E1567,Value_Added!$1:$1048576,MATCH(DATE(K$2,1,1),Value_Added!$A$1:$LI$1),FALSE)</f>
        <v>53861.940770000001</v>
      </c>
      <c r="L1567" s="316">
        <f>+VLOOKUP($E1567,Value_Added!$1:$1048576,MATCH(DATE(L$2,1,1),Value_Added!$A$1:$LI$1),FALSE)</f>
        <v>54503.316550000003</v>
      </c>
      <c r="M1567" s="316">
        <f>+VLOOKUP($E1567,Value_Added!$1:$1048576,MATCH(DATE(M$2,1,1),Value_Added!$A$1:$LI$1),FALSE)</f>
        <v>55174.676500000001</v>
      </c>
      <c r="N1567" s="316">
        <f>+VLOOKUP($E1567,Value_Added!$1:$1048576,MATCH(DATE(N$2,1,1),Value_Added!$A$1:$LI$1),FALSE)</f>
        <v>55877.934809999999</v>
      </c>
      <c r="O1567" s="316">
        <f>+VLOOKUP($E1567,Value_Added!$1:$1048576,MATCH(DATE(O$2,1,1),Value_Added!$A$1:$LI$1),FALSE)</f>
        <v>56616.376279999997</v>
      </c>
      <c r="P1567" s="316">
        <f>+VLOOKUP($E1567,Value_Added!$1:$1048576,MATCH(DATE(P$2,1,1),Value_Added!$A$1:$LI$1),FALSE)</f>
        <v>57392.043749999997</v>
      </c>
      <c r="Q1567" s="316">
        <f>+VLOOKUP($E1567,Value_Added!$1:$1048576,MATCH(DATE(Q$2,1,1),Value_Added!$A$1:$LI$1),FALSE)</f>
        <v>58203.534209999998</v>
      </c>
      <c r="R1567" s="316">
        <f>+VLOOKUP($E1567,Value_Added!$1:$1048576,MATCH(DATE(R$2,1,1),Value_Added!$A$1:$LI$1),FALSE)</f>
        <v>59022.272270000001</v>
      </c>
      <c r="S1567" s="316">
        <f>+VLOOKUP($E1567,Value_Added!$1:$1048576,MATCH(DATE(S$2,1,1),Value_Added!$A$1:$LI$1),FALSE)</f>
        <v>59791.41994</v>
      </c>
      <c r="T1567" s="316">
        <f>+VLOOKUP($E1567,Value_Added!$1:$1048576,MATCH(DATE(T$2,1,1),Value_Added!$A$1:$LI$1),FALSE)</f>
        <v>60549.206140000002</v>
      </c>
      <c r="U1567" s="316">
        <f>+VLOOKUP($E1567,Value_Added!$1:$1048576,MATCH(DATE(U$2,1,1),Value_Added!$A$1:$LI$1),FALSE)</f>
        <v>61318.79451</v>
      </c>
      <c r="V1567" s="316">
        <f>+VLOOKUP($E1567,Value_Added!$1:$1048576,MATCH(DATE(V$2,1,1),Value_Added!$A$1:$LI$1),FALSE)</f>
        <v>62143.19296</v>
      </c>
      <c r="W1567" s="316">
        <f>+VLOOKUP($E1567,Value_Added!$1:$1048576,MATCH(DATE(W$2,1,1),Value_Added!$A$1:$LI$1),FALSE)</f>
        <v>63043.023699999998</v>
      </c>
      <c r="X1567" s="316">
        <f>+VLOOKUP($E1567,Value_Added!$1:$1048576,MATCH(DATE(X$2,1,1),Value_Added!$A$1:$LI$1),FALSE)</f>
        <v>64025.04247</v>
      </c>
      <c r="Y1567" s="316">
        <f>+VLOOKUP($E1567,Value_Added!$1:$1048576,MATCH(DATE(Y$2,1,1),Value_Added!$A$1:$LI$1),FALSE)</f>
        <v>65088.271860000001</v>
      </c>
      <c r="Z1567" s="316">
        <f>+VLOOKUP($E1567,Value_Added!$1:$1048576,MATCH(DATE(Z$2,1,1),Value_Added!$A$1:$LI$1),FALSE)</f>
        <v>66235.95362</v>
      </c>
      <c r="AA1567" s="316">
        <f>+VLOOKUP($E1567,Value_Added!$1:$1048576,MATCH(DATE(AA$2,1,1),Value_Added!$A$1:$LI$1),FALSE)</f>
        <v>67470.810759999993</v>
      </c>
      <c r="AB1567" s="316">
        <f>+VLOOKUP($E1567,Value_Added!$1:$1048576,MATCH(DATE(AB$2,1,1),Value_Added!$A$1:$LI$1),FALSE)</f>
        <v>68802.74841</v>
      </c>
      <c r="AC1567" s="316">
        <f>+VLOOKUP($E1567,Value_Added!$1:$1048576,MATCH(DATE(AC$2,1,1),Value_Added!$A$1:$LI$1),FALSE)</f>
        <v>70235.80472</v>
      </c>
      <c r="AD1567" s="316">
        <f>+VLOOKUP($E1567,Value_Added!$1:$1048576,MATCH(DATE(AD$2,1,1),Value_Added!$A$1:$LI$1),FALSE)</f>
        <v>71766.936669999996</v>
      </c>
      <c r="AE1567" s="316">
        <f>+VLOOKUP($E1567,Value_Added!$1:$1048576,MATCH(DATE(AE$2,1,1),Value_Added!$A$1:$LI$1),FALSE)</f>
        <v>73397.460659999997</v>
      </c>
      <c r="AF1567" s="316">
        <f>+VLOOKUP($E1567,Value_Added!$1:$1048576,MATCH(DATE(AF$2,1,1),Value_Added!$A$1:$LI$1),FALSE)</f>
        <v>75130.835300000006</v>
      </c>
      <c r="AG1567" s="316">
        <f>+VLOOKUP($E1567,Value_Added!$1:$1048576,MATCH(DATE(AG$2,1,1),Value_Added!$A$1:$LI$1),FALSE)</f>
        <v>76978.048370000004</v>
      </c>
      <c r="AH1567" s="316">
        <f>+VLOOKUP($E1567,Value_Added!$1:$1048576,MATCH(DATE(AH$2,1,1),Value_Added!$A$1:$LI$1),FALSE)</f>
        <v>78938.997669999997</v>
      </c>
      <c r="AI1567" s="316">
        <f>+VLOOKUP($E1567,Value_Added!$1:$1048576,MATCH(DATE(AI$2,1,1),Value_Added!$A$1:$LI$1),FALSE)</f>
        <v>80993.198820000005</v>
      </c>
      <c r="AJ1567" s="316">
        <f>+VLOOKUP($E1567,Value_Added!$1:$1048576,MATCH(DATE(AJ$2,1,1),Value_Added!$A$1:$LI$1),FALSE)</f>
        <v>83115.779500000004</v>
      </c>
      <c r="AK1567" s="316">
        <f>+VLOOKUP($E1567,Value_Added!$1:$1048576,MATCH(DATE(AK$2,1,1),Value_Added!$A$1:$LI$1),FALSE)</f>
        <v>85289.293049999993</v>
      </c>
      <c r="AL1567" s="316">
        <f>+VLOOKUP($E1567,Value_Added!$1:$1048576,MATCH(DATE(AL$2,1,1),Value_Added!$A$1:$LI$1),FALSE)</f>
        <v>87502.219389999998</v>
      </c>
      <c r="AM1567" s="316">
        <f>+VLOOKUP($E1567,Value_Added!$1:$1048576,MATCH(DATE(AM$2,1,1),Value_Added!$A$1:$LI$1),FALSE)</f>
        <v>89744.116930000004</v>
      </c>
      <c r="AN1567" s="316">
        <f>+VLOOKUP($E1567,Value_Added!$1:$1048576,MATCH(DATE(AN$2,1,1),Value_Added!$A$1:$LI$1),FALSE)</f>
        <v>92004.786070000002</v>
      </c>
      <c r="AO1567" s="316">
        <f>+VLOOKUP($E1567,Value_Added!$1:$1048576,MATCH(DATE(AO$2,1,1),Value_Added!$A$1:$LI$1),FALSE)</f>
        <v>94273.831149999998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14058.864439999999</v>
      </c>
      <c r="G1568" s="368">
        <f>+VLOOKUP($E1568,Value_Added!$1:$1048576,MATCH(DATE(G$2,1,1),Value_Added!$A$1:$LI$1),FALSE)</f>
        <v>14026.03794</v>
      </c>
      <c r="H1568" s="368">
        <f>+VLOOKUP($E1568,Value_Added!$1:$1048576,MATCH(DATE(H$2,1,1),Value_Added!$A$1:$LI$1),FALSE)</f>
        <v>14066.603059999999</v>
      </c>
      <c r="I1568" s="368">
        <f>+VLOOKUP($E1568,Value_Added!$1:$1048576,MATCH(DATE(I$2,1,1),Value_Added!$A$1:$LI$1),FALSE)</f>
        <v>14155.7516</v>
      </c>
      <c r="J1568" s="368">
        <f>+VLOOKUP($E1568,Value_Added!$1:$1048576,MATCH(DATE(J$2,1,1),Value_Added!$A$1:$LI$1),FALSE)</f>
        <v>14273.4521</v>
      </c>
      <c r="K1568" s="368">
        <f>+VLOOKUP($E1568,Value_Added!$1:$1048576,MATCH(DATE(K$2,1,1),Value_Added!$A$1:$LI$1),FALSE)</f>
        <v>14413.41937</v>
      </c>
      <c r="L1568" s="368">
        <f>+VLOOKUP($E1568,Value_Added!$1:$1048576,MATCH(DATE(L$2,1,1),Value_Added!$A$1:$LI$1),FALSE)</f>
        <v>14564.1214</v>
      </c>
      <c r="M1568" s="368">
        <f>+VLOOKUP($E1568,Value_Added!$1:$1048576,MATCH(DATE(M$2,1,1),Value_Added!$A$1:$LI$1),FALSE)</f>
        <v>14723.96162</v>
      </c>
      <c r="N1568" s="368">
        <f>+VLOOKUP($E1568,Value_Added!$1:$1048576,MATCH(DATE(N$2,1,1),Value_Added!$A$1:$LI$1),FALSE)</f>
        <v>14893.23185</v>
      </c>
      <c r="O1568" s="368">
        <f>+VLOOKUP($E1568,Value_Added!$1:$1048576,MATCH(DATE(O$2,1,1),Value_Added!$A$1:$LI$1),FALSE)</f>
        <v>15072.38286</v>
      </c>
      <c r="P1568" s="368">
        <f>+VLOOKUP($E1568,Value_Added!$1:$1048576,MATCH(DATE(P$2,1,1),Value_Added!$A$1:$LI$1),FALSE)</f>
        <v>15261.518260000001</v>
      </c>
      <c r="Q1568" s="368">
        <f>+VLOOKUP($E1568,Value_Added!$1:$1048576,MATCH(DATE(Q$2,1,1),Value_Added!$A$1:$LI$1),FALSE)</f>
        <v>15459.965819999999</v>
      </c>
      <c r="R1568" s="368">
        <f>+VLOOKUP($E1568,Value_Added!$1:$1048576,MATCH(DATE(R$2,1,1),Value_Added!$A$1:$LI$1),FALSE)</f>
        <v>15661.427949999999</v>
      </c>
      <c r="S1568" s="368">
        <f>+VLOOKUP($E1568,Value_Added!$1:$1048576,MATCH(DATE(S$2,1,1),Value_Added!$A$1:$LI$1),FALSE)</f>
        <v>15853.15034</v>
      </c>
      <c r="T1568" s="368">
        <f>+VLOOKUP($E1568,Value_Added!$1:$1048576,MATCH(DATE(T$2,1,1),Value_Added!$A$1:$LI$1),FALSE)</f>
        <v>16041.1816</v>
      </c>
      <c r="U1568" s="368">
        <f>+VLOOKUP($E1568,Value_Added!$1:$1048576,MATCH(DATE(U$2,1,1),Value_Added!$A$1:$LI$1),FALSE)</f>
        <v>16230.9638</v>
      </c>
      <c r="V1568" s="368">
        <f>+VLOOKUP($E1568,Value_Added!$1:$1048576,MATCH(DATE(V$2,1,1),Value_Added!$A$1:$LI$1),FALSE)</f>
        <v>16432.86822</v>
      </c>
      <c r="W1568" s="368">
        <f>+VLOOKUP($E1568,Value_Added!$1:$1048576,MATCH(DATE(W$2,1,1),Value_Added!$A$1:$LI$1),FALSE)</f>
        <v>16652.5874</v>
      </c>
      <c r="X1568" s="368">
        <f>+VLOOKUP($E1568,Value_Added!$1:$1048576,MATCH(DATE(X$2,1,1),Value_Added!$A$1:$LI$1),FALSE)</f>
        <v>16892.293880000001</v>
      </c>
      <c r="Y1568" s="368">
        <f>+VLOOKUP($E1568,Value_Added!$1:$1048576,MATCH(DATE(Y$2,1,1),Value_Added!$A$1:$LI$1),FALSE)</f>
        <v>17152.28384</v>
      </c>
      <c r="Z1568" s="368">
        <f>+VLOOKUP($E1568,Value_Added!$1:$1048576,MATCH(DATE(Z$2,1,1),Value_Added!$A$1:$LI$1),FALSE)</f>
        <v>17433.399969999999</v>
      </c>
      <c r="AA1568" s="368">
        <f>+VLOOKUP($E1568,Value_Added!$1:$1048576,MATCH(DATE(AA$2,1,1),Value_Added!$A$1:$LI$1),FALSE)</f>
        <v>17736.33553</v>
      </c>
      <c r="AB1568" s="368">
        <f>+VLOOKUP($E1568,Value_Added!$1:$1048576,MATCH(DATE(AB$2,1,1),Value_Added!$A$1:$LI$1),FALSE)</f>
        <v>18063.16678</v>
      </c>
      <c r="AC1568" s="368">
        <f>+VLOOKUP($E1568,Value_Added!$1:$1048576,MATCH(DATE(AC$2,1,1),Value_Added!$A$1:$LI$1),FALSE)</f>
        <v>18414.89963</v>
      </c>
      <c r="AD1568" s="368">
        <f>+VLOOKUP($E1568,Value_Added!$1:$1048576,MATCH(DATE(AD$2,1,1),Value_Added!$A$1:$LI$1),FALSE)</f>
        <v>18790.955969999999</v>
      </c>
      <c r="AE1568" s="368">
        <f>+VLOOKUP($E1568,Value_Added!$1:$1048576,MATCH(DATE(AE$2,1,1),Value_Added!$A$1:$LI$1),FALSE)</f>
        <v>19191.37586</v>
      </c>
      <c r="AF1568" s="368">
        <f>+VLOOKUP($E1568,Value_Added!$1:$1048576,MATCH(DATE(AF$2,1,1),Value_Added!$A$1:$LI$1),FALSE)</f>
        <v>19616.675660000001</v>
      </c>
      <c r="AG1568" s="368">
        <f>+VLOOKUP($E1568,Value_Added!$1:$1048576,MATCH(DATE(AG$2,1,1),Value_Added!$A$1:$LI$1),FALSE)</f>
        <v>20068.96675</v>
      </c>
      <c r="AH1568" s="368">
        <f>+VLOOKUP($E1568,Value_Added!$1:$1048576,MATCH(DATE(AH$2,1,1),Value_Added!$A$1:$LI$1),FALSE)</f>
        <v>20548.288560000001</v>
      </c>
      <c r="AI1568" s="368">
        <f>+VLOOKUP($E1568,Value_Added!$1:$1048576,MATCH(DATE(AI$2,1,1),Value_Added!$A$1:$LI$1),FALSE)</f>
        <v>21050.231609999999</v>
      </c>
      <c r="AJ1568" s="368">
        <f>+VLOOKUP($E1568,Value_Added!$1:$1048576,MATCH(DATE(AJ$2,1,1),Value_Added!$A$1:$LI$1),FALSE)</f>
        <v>21568.854350000001</v>
      </c>
      <c r="AK1568" s="368">
        <f>+VLOOKUP($E1568,Value_Added!$1:$1048576,MATCH(DATE(AK$2,1,1),Value_Added!$A$1:$LI$1),FALSE)</f>
        <v>22099.463070000002</v>
      </c>
      <c r="AL1568" s="368">
        <f>+VLOOKUP($E1568,Value_Added!$1:$1048576,MATCH(DATE(AL$2,1,1),Value_Added!$A$1:$LI$1),FALSE)</f>
        <v>22638.75375</v>
      </c>
      <c r="AM1568" s="368">
        <f>+VLOOKUP($E1568,Value_Added!$1:$1048576,MATCH(DATE(AM$2,1,1),Value_Added!$A$1:$LI$1),FALSE)</f>
        <v>23183.904930000001</v>
      </c>
      <c r="AN1568" s="368">
        <f>+VLOOKUP($E1568,Value_Added!$1:$1048576,MATCH(DATE(AN$2,1,1),Value_Added!$A$1:$LI$1),FALSE)</f>
        <v>23732.30473</v>
      </c>
      <c r="AO1568" s="368">
        <f>+VLOOKUP($E1568,Value_Added!$1:$1048576,MATCH(DATE(AO$2,1,1),Value_Added!$A$1:$LI$1),FALSE)</f>
        <v>24281.40841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28419.90799</v>
      </c>
      <c r="G1569" s="368">
        <f>+VLOOKUP($E1569,Value_Added!$1:$1048576,MATCH(DATE(G$2,1,1),Value_Added!$A$1:$LI$1),FALSE)</f>
        <v>28315.480060000002</v>
      </c>
      <c r="H1569" s="368">
        <f>+VLOOKUP($E1569,Value_Added!$1:$1048576,MATCH(DATE(H$2,1,1),Value_Added!$A$1:$LI$1),FALSE)</f>
        <v>28374.16244</v>
      </c>
      <c r="I1569" s="368">
        <f>+VLOOKUP($E1569,Value_Added!$1:$1048576,MATCH(DATE(I$2,1,1),Value_Added!$A$1:$LI$1),FALSE)</f>
        <v>28537.4231</v>
      </c>
      <c r="J1569" s="368">
        <f>+VLOOKUP($E1569,Value_Added!$1:$1048576,MATCH(DATE(J$2,1,1),Value_Added!$A$1:$LI$1),FALSE)</f>
        <v>28763.054499999998</v>
      </c>
      <c r="K1569" s="368">
        <f>+VLOOKUP($E1569,Value_Added!$1:$1048576,MATCH(DATE(K$2,1,1),Value_Added!$A$1:$LI$1),FALSE)</f>
        <v>29036.368610000001</v>
      </c>
      <c r="L1569" s="368">
        <f>+VLOOKUP($E1569,Value_Added!$1:$1048576,MATCH(DATE(L$2,1,1),Value_Added!$A$1:$LI$1),FALSE)</f>
        <v>29331.739280000002</v>
      </c>
      <c r="M1569" s="368">
        <f>+VLOOKUP($E1569,Value_Added!$1:$1048576,MATCH(DATE(M$2,1,1),Value_Added!$A$1:$LI$1),FALSE)</f>
        <v>29645.350729999998</v>
      </c>
      <c r="N1569" s="368">
        <f>+VLOOKUP($E1569,Value_Added!$1:$1048576,MATCH(DATE(N$2,1,1),Value_Added!$A$1:$LI$1),FALSE)</f>
        <v>29978.211859999999</v>
      </c>
      <c r="O1569" s="368">
        <f>+VLOOKUP($E1569,Value_Added!$1:$1048576,MATCH(DATE(O$2,1,1),Value_Added!$A$1:$LI$1),FALSE)</f>
        <v>30332.165249999998</v>
      </c>
      <c r="P1569" s="368">
        <f>+VLOOKUP($E1569,Value_Added!$1:$1048576,MATCH(DATE(P$2,1,1),Value_Added!$A$1:$LI$1),FALSE)</f>
        <v>30708.31898</v>
      </c>
      <c r="Q1569" s="368">
        <f>+VLOOKUP($E1569,Value_Added!$1:$1048576,MATCH(DATE(Q$2,1,1),Value_Added!$A$1:$LI$1),FALSE)</f>
        <v>31106.012569999999</v>
      </c>
      <c r="R1569" s="368">
        <f>+VLOOKUP($E1569,Value_Added!$1:$1048576,MATCH(DATE(R$2,1,1),Value_Added!$A$1:$LI$1),FALSE)</f>
        <v>31512.786649999998</v>
      </c>
      <c r="S1569" s="368">
        <f>+VLOOKUP($E1569,Value_Added!$1:$1048576,MATCH(DATE(S$2,1,1),Value_Added!$A$1:$LI$1),FALSE)</f>
        <v>31903.025549999998</v>
      </c>
      <c r="T1569" s="368">
        <f>+VLOOKUP($E1569,Value_Added!$1:$1048576,MATCH(DATE(T$2,1,1),Value_Added!$A$1:$LI$1),FALSE)</f>
        <v>32289.865160000001</v>
      </c>
      <c r="U1569" s="368">
        <f>+VLOOKUP($E1569,Value_Added!$1:$1048576,MATCH(DATE(U$2,1,1),Value_Added!$A$1:$LI$1),FALSE)</f>
        <v>32683.546160000002</v>
      </c>
      <c r="V1569" s="368">
        <f>+VLOOKUP($E1569,Value_Added!$1:$1048576,MATCH(DATE(V$2,1,1),Value_Added!$A$1:$LI$1),FALSE)</f>
        <v>33103.984709999997</v>
      </c>
      <c r="W1569" s="368">
        <f>+VLOOKUP($E1569,Value_Added!$1:$1048576,MATCH(DATE(W$2,1,1),Value_Added!$A$1:$LI$1),FALSE)</f>
        <v>33560.896249999998</v>
      </c>
      <c r="X1569" s="368">
        <f>+VLOOKUP($E1569,Value_Added!$1:$1048576,MATCH(DATE(X$2,1,1),Value_Added!$A$1:$LI$1),FALSE)</f>
        <v>34056.710980000003</v>
      </c>
      <c r="Y1569" s="368">
        <f>+VLOOKUP($E1569,Value_Added!$1:$1048576,MATCH(DATE(Y$2,1,1),Value_Added!$A$1:$LI$1),FALSE)</f>
        <v>34590.505830000002</v>
      </c>
      <c r="Z1569" s="368">
        <f>+VLOOKUP($E1569,Value_Added!$1:$1048576,MATCH(DATE(Z$2,1,1),Value_Added!$A$1:$LI$1),FALSE)</f>
        <v>35163.13063</v>
      </c>
      <c r="AA1569" s="368">
        <f>+VLOOKUP($E1569,Value_Added!$1:$1048576,MATCH(DATE(AA$2,1,1),Value_Added!$A$1:$LI$1),FALSE)</f>
        <v>35775.595509999999</v>
      </c>
      <c r="AB1569" s="368">
        <f>+VLOOKUP($E1569,Value_Added!$1:$1048576,MATCH(DATE(AB$2,1,1),Value_Added!$A$1:$LI$1),FALSE)</f>
        <v>36432.108890000003</v>
      </c>
      <c r="AC1569" s="368">
        <f>+VLOOKUP($E1569,Value_Added!$1:$1048576,MATCH(DATE(AC$2,1,1),Value_Added!$A$1:$LI$1),FALSE)</f>
        <v>37134.776899999997</v>
      </c>
      <c r="AD1569" s="368">
        <f>+VLOOKUP($E1569,Value_Added!$1:$1048576,MATCH(DATE(AD$2,1,1),Value_Added!$A$1:$LI$1),FALSE)</f>
        <v>37882.58898</v>
      </c>
      <c r="AE1569" s="368">
        <f>+VLOOKUP($E1569,Value_Added!$1:$1048576,MATCH(DATE(AE$2,1,1),Value_Added!$A$1:$LI$1),FALSE)</f>
        <v>38675.99454</v>
      </c>
      <c r="AF1569" s="368">
        <f>+VLOOKUP($E1569,Value_Added!$1:$1048576,MATCH(DATE(AF$2,1,1),Value_Added!$A$1:$LI$1),FALSE)</f>
        <v>39516.450299999997</v>
      </c>
      <c r="AG1569" s="368">
        <f>+VLOOKUP($E1569,Value_Added!$1:$1048576,MATCH(DATE(AG$2,1,1),Value_Added!$A$1:$LI$1),FALSE)</f>
        <v>40408.679790000002</v>
      </c>
      <c r="AH1569" s="368">
        <f>+VLOOKUP($E1569,Value_Added!$1:$1048576,MATCH(DATE(AH$2,1,1),Value_Added!$A$1:$LI$1),FALSE)</f>
        <v>41353.030720000002</v>
      </c>
      <c r="AI1569" s="368">
        <f>+VLOOKUP($E1569,Value_Added!$1:$1048576,MATCH(DATE(AI$2,1,1),Value_Added!$A$1:$LI$1),FALSE)</f>
        <v>42340.918270000002</v>
      </c>
      <c r="AJ1569" s="368">
        <f>+VLOOKUP($E1569,Value_Added!$1:$1048576,MATCH(DATE(AJ$2,1,1),Value_Added!$A$1:$LI$1),FALSE)</f>
        <v>43361.068950000001</v>
      </c>
      <c r="AK1569" s="368">
        <f>+VLOOKUP($E1569,Value_Added!$1:$1048576,MATCH(DATE(AK$2,1,1),Value_Added!$A$1:$LI$1),FALSE)</f>
        <v>44405.026440000001</v>
      </c>
      <c r="AL1569" s="368">
        <f>+VLOOKUP($E1569,Value_Added!$1:$1048576,MATCH(DATE(AL$2,1,1),Value_Added!$A$1:$LI$1),FALSE)</f>
        <v>45467.123070000001</v>
      </c>
      <c r="AM1569" s="368">
        <f>+VLOOKUP($E1569,Value_Added!$1:$1048576,MATCH(DATE(AM$2,1,1),Value_Added!$A$1:$LI$1),FALSE)</f>
        <v>46542.473530000003</v>
      </c>
      <c r="AN1569" s="368">
        <f>+VLOOKUP($E1569,Value_Added!$1:$1048576,MATCH(DATE(AN$2,1,1),Value_Added!$A$1:$LI$1),FALSE)</f>
        <v>47626.42179</v>
      </c>
      <c r="AO1569" s="368">
        <f>+VLOOKUP($E1569,Value_Added!$1:$1048576,MATCH(DATE(AO$2,1,1),Value_Added!$A$1:$LI$1),FALSE)</f>
        <v>48714.270949999998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2152.3298410000002</v>
      </c>
      <c r="G1570" s="368">
        <f>+VLOOKUP($E1570,Value_Added!$1:$1048576,MATCH(DATE(G$2,1,1),Value_Added!$A$1:$LI$1),FALSE)</f>
        <v>2216.2579679999999</v>
      </c>
      <c r="H1570" s="368">
        <f>+VLOOKUP($E1570,Value_Added!$1:$1048576,MATCH(DATE(H$2,1,1),Value_Added!$A$1:$LI$1),FALSE)</f>
        <v>2263.9647930000001</v>
      </c>
      <c r="I1570" s="368">
        <f>+VLOOKUP($E1570,Value_Added!$1:$1048576,MATCH(DATE(I$2,1,1),Value_Added!$A$1:$LI$1),FALSE)</f>
        <v>2311.6291259999998</v>
      </c>
      <c r="J1570" s="368">
        <f>+VLOOKUP($E1570,Value_Added!$1:$1048576,MATCH(DATE(J$2,1,1),Value_Added!$A$1:$LI$1),FALSE)</f>
        <v>2360.8639950000002</v>
      </c>
      <c r="K1570" s="368">
        <f>+VLOOKUP($E1570,Value_Added!$1:$1048576,MATCH(DATE(K$2,1,1),Value_Added!$A$1:$LI$1),FALSE)</f>
        <v>2411.5343379999999</v>
      </c>
      <c r="L1570" s="368">
        <f>+VLOOKUP($E1570,Value_Added!$1:$1048576,MATCH(DATE(L$2,1,1),Value_Added!$A$1:$LI$1),FALSE)</f>
        <v>2462.5710819999999</v>
      </c>
      <c r="M1570" s="368">
        <f>+VLOOKUP($E1570,Value_Added!$1:$1048576,MATCH(DATE(M$2,1,1),Value_Added!$A$1:$LI$1),FALSE)</f>
        <v>2513.8180259999999</v>
      </c>
      <c r="N1570" s="368">
        <f>+VLOOKUP($E1570,Value_Added!$1:$1048576,MATCH(DATE(N$2,1,1),Value_Added!$A$1:$LI$1),FALSE)</f>
        <v>2565.3852809999998</v>
      </c>
      <c r="O1570" s="368">
        <f>+VLOOKUP($E1570,Value_Added!$1:$1048576,MATCH(DATE(O$2,1,1),Value_Added!$A$1:$LI$1),FALSE)</f>
        <v>2617.4631469999999</v>
      </c>
      <c r="P1570" s="368">
        <f>+VLOOKUP($E1570,Value_Added!$1:$1048576,MATCH(DATE(P$2,1,1),Value_Added!$A$1:$LI$1),FALSE)</f>
        <v>2670.2150860000002</v>
      </c>
      <c r="Q1570" s="368">
        <f>+VLOOKUP($E1570,Value_Added!$1:$1048576,MATCH(DATE(Q$2,1,1),Value_Added!$A$1:$LI$1),FALSE)</f>
        <v>2723.3870179999999</v>
      </c>
      <c r="R1570" s="368">
        <f>+VLOOKUP($E1570,Value_Added!$1:$1048576,MATCH(DATE(R$2,1,1),Value_Added!$A$1:$LI$1),FALSE)</f>
        <v>2772.9601849999999</v>
      </c>
      <c r="S1570" s="368">
        <f>+VLOOKUP($E1570,Value_Added!$1:$1048576,MATCH(DATE(S$2,1,1),Value_Added!$A$1:$LI$1),FALSE)</f>
        <v>2812.3782059999999</v>
      </c>
      <c r="T1570" s="368">
        <f>+VLOOKUP($E1570,Value_Added!$1:$1048576,MATCH(DATE(T$2,1,1),Value_Added!$A$1:$LI$1),FALSE)</f>
        <v>2851.3584860000001</v>
      </c>
      <c r="U1570" s="368">
        <f>+VLOOKUP($E1570,Value_Added!$1:$1048576,MATCH(DATE(U$2,1,1),Value_Added!$A$1:$LI$1),FALSE)</f>
        <v>2892.255502</v>
      </c>
      <c r="V1570" s="368">
        <f>+VLOOKUP($E1570,Value_Added!$1:$1048576,MATCH(DATE(V$2,1,1),Value_Added!$A$1:$LI$1),FALSE)</f>
        <v>2937.1854699999999</v>
      </c>
      <c r="W1570" s="368">
        <f>+VLOOKUP($E1570,Value_Added!$1:$1048576,MATCH(DATE(W$2,1,1),Value_Added!$A$1:$LI$1),FALSE)</f>
        <v>2987.6278790000001</v>
      </c>
      <c r="X1570" s="368">
        <f>+VLOOKUP($E1570,Value_Added!$1:$1048576,MATCH(DATE(X$2,1,1),Value_Added!$A$1:$LI$1),FALSE)</f>
        <v>3044.2988380000002</v>
      </c>
      <c r="Y1570" s="368">
        <f>+VLOOKUP($E1570,Value_Added!$1:$1048576,MATCH(DATE(Y$2,1,1),Value_Added!$A$1:$LI$1),FALSE)</f>
        <v>3107.0258669999998</v>
      </c>
      <c r="Z1570" s="368">
        <f>+VLOOKUP($E1570,Value_Added!$1:$1048576,MATCH(DATE(Z$2,1,1),Value_Added!$A$1:$LI$1),FALSE)</f>
        <v>3176.5127499999999</v>
      </c>
      <c r="AA1570" s="368">
        <f>+VLOOKUP($E1570,Value_Added!$1:$1048576,MATCH(DATE(AA$2,1,1),Value_Added!$A$1:$LI$1),FALSE)</f>
        <v>3253.0510640000002</v>
      </c>
      <c r="AB1570" s="368">
        <f>+VLOOKUP($E1570,Value_Added!$1:$1048576,MATCH(DATE(AB$2,1,1),Value_Added!$A$1:$LI$1),FALSE)</f>
        <v>3337.9541220000001</v>
      </c>
      <c r="AC1570" s="368">
        <f>+VLOOKUP($E1570,Value_Added!$1:$1048576,MATCH(DATE(AC$2,1,1),Value_Added!$A$1:$LI$1),FALSE)</f>
        <v>3431.212219</v>
      </c>
      <c r="AD1570" s="368">
        <f>+VLOOKUP($E1570,Value_Added!$1:$1048576,MATCH(DATE(AD$2,1,1),Value_Added!$A$1:$LI$1),FALSE)</f>
        <v>3532.0295500000002</v>
      </c>
      <c r="AE1570" s="368">
        <f>+VLOOKUP($E1570,Value_Added!$1:$1048576,MATCH(DATE(AE$2,1,1),Value_Added!$A$1:$LI$1),FALSE)</f>
        <v>3640.7327209999999</v>
      </c>
      <c r="AF1570" s="368">
        <f>+VLOOKUP($E1570,Value_Added!$1:$1048576,MATCH(DATE(AF$2,1,1),Value_Added!$A$1:$LI$1),FALSE)</f>
        <v>3757.7878540000002</v>
      </c>
      <c r="AG1570" s="368">
        <f>+VLOOKUP($E1570,Value_Added!$1:$1048576,MATCH(DATE(AG$2,1,1),Value_Added!$A$1:$LI$1),FALSE)</f>
        <v>3884.6048890000002</v>
      </c>
      <c r="AH1570" s="368">
        <f>+VLOOKUP($E1570,Value_Added!$1:$1048576,MATCH(DATE(AH$2,1,1),Value_Added!$A$1:$LI$1),FALSE)</f>
        <v>4020.4185050000001</v>
      </c>
      <c r="AI1570" s="368">
        <f>+VLOOKUP($E1570,Value_Added!$1:$1048576,MATCH(DATE(AI$2,1,1),Value_Added!$A$1:$LI$1),FALSE)</f>
        <v>4161.8110500000003</v>
      </c>
      <c r="AJ1570" s="368">
        <f>+VLOOKUP($E1570,Value_Added!$1:$1048576,MATCH(DATE(AJ$2,1,1),Value_Added!$A$1:$LI$1),FALSE)</f>
        <v>4306.1085039999998</v>
      </c>
      <c r="AK1570" s="368">
        <f>+VLOOKUP($E1570,Value_Added!$1:$1048576,MATCH(DATE(AK$2,1,1),Value_Added!$A$1:$LI$1),FALSE)</f>
        <v>4452.3928370000003</v>
      </c>
      <c r="AL1570" s="368">
        <f>+VLOOKUP($E1570,Value_Added!$1:$1048576,MATCH(DATE(AL$2,1,1),Value_Added!$A$1:$LI$1),FALSE)</f>
        <v>4600.3523340000002</v>
      </c>
      <c r="AM1570" s="368">
        <f>+VLOOKUP($E1570,Value_Added!$1:$1048576,MATCH(DATE(AM$2,1,1),Value_Added!$A$1:$LI$1),FALSE)</f>
        <v>4749.4184750000004</v>
      </c>
      <c r="AN1570" s="368">
        <f>+VLOOKUP($E1570,Value_Added!$1:$1048576,MATCH(DATE(AN$2,1,1),Value_Added!$A$1:$LI$1),FALSE)</f>
        <v>4898.8853040000004</v>
      </c>
      <c r="AO1570" s="368">
        <f>+VLOOKUP($E1570,Value_Added!$1:$1048576,MATCH(DATE(AO$2,1,1),Value_Added!$A$1:$LI$1),FALSE)</f>
        <v>5047.9499109999997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7359.086601</v>
      </c>
      <c r="G1571" s="368">
        <f>+VLOOKUP($E1571,Value_Added!$1:$1048576,MATCH(DATE(G$2,1,1),Value_Added!$A$1:$LI$1),FALSE)</f>
        <v>7480.3058490000003</v>
      </c>
      <c r="H1571" s="368">
        <f>+VLOOKUP($E1571,Value_Added!$1:$1048576,MATCH(DATE(H$2,1,1),Value_Added!$A$1:$LI$1),FALSE)</f>
        <v>7603.2636510000002</v>
      </c>
      <c r="I1571" s="368">
        <f>+VLOOKUP($E1571,Value_Added!$1:$1048576,MATCH(DATE(I$2,1,1),Value_Added!$A$1:$LI$1),FALSE)</f>
        <v>7727.4099219999998</v>
      </c>
      <c r="J1571" s="368">
        <f>+VLOOKUP($E1571,Value_Added!$1:$1048576,MATCH(DATE(J$2,1,1),Value_Added!$A$1:$LI$1),FALSE)</f>
        <v>7858.8617620000005</v>
      </c>
      <c r="K1571" s="368">
        <f>+VLOOKUP($E1571,Value_Added!$1:$1048576,MATCH(DATE(K$2,1,1),Value_Added!$A$1:$LI$1),FALSE)</f>
        <v>8000.6184439999997</v>
      </c>
      <c r="L1571" s="368">
        <f>+VLOOKUP($E1571,Value_Added!$1:$1048576,MATCH(DATE(L$2,1,1),Value_Added!$A$1:$LI$1),FALSE)</f>
        <v>8144.8847880000003</v>
      </c>
      <c r="M1571" s="368">
        <f>+VLOOKUP($E1571,Value_Added!$1:$1048576,MATCH(DATE(M$2,1,1),Value_Added!$A$1:$LI$1),FALSE)</f>
        <v>8291.5461209999994</v>
      </c>
      <c r="N1571" s="368">
        <f>+VLOOKUP($E1571,Value_Added!$1:$1048576,MATCH(DATE(N$2,1,1),Value_Added!$A$1:$LI$1),FALSE)</f>
        <v>8441.1058159999993</v>
      </c>
      <c r="O1571" s="368">
        <f>+VLOOKUP($E1571,Value_Added!$1:$1048576,MATCH(DATE(O$2,1,1),Value_Added!$A$1:$LI$1),FALSE)</f>
        <v>8594.3650170000001</v>
      </c>
      <c r="P1571" s="368">
        <f>+VLOOKUP($E1571,Value_Added!$1:$1048576,MATCH(DATE(P$2,1,1),Value_Added!$A$1:$LI$1),FALSE)</f>
        <v>8751.9914310000004</v>
      </c>
      <c r="Q1571" s="368">
        <f>+VLOOKUP($E1571,Value_Added!$1:$1048576,MATCH(DATE(Q$2,1,1),Value_Added!$A$1:$LI$1),FALSE)</f>
        <v>8914.168807</v>
      </c>
      <c r="R1571" s="368">
        <f>+VLOOKUP($E1571,Value_Added!$1:$1048576,MATCH(DATE(R$2,1,1),Value_Added!$A$1:$LI$1),FALSE)</f>
        <v>9075.0974819999992</v>
      </c>
      <c r="S1571" s="368">
        <f>+VLOOKUP($E1571,Value_Added!$1:$1048576,MATCH(DATE(S$2,1,1),Value_Added!$A$1:$LI$1),FALSE)</f>
        <v>9222.8658410000007</v>
      </c>
      <c r="T1571" s="368">
        <f>+VLOOKUP($E1571,Value_Added!$1:$1048576,MATCH(DATE(T$2,1,1),Value_Added!$A$1:$LI$1),FALSE)</f>
        <v>9366.800894</v>
      </c>
      <c r="U1571" s="368">
        <f>+VLOOKUP($E1571,Value_Added!$1:$1048576,MATCH(DATE(U$2,1,1),Value_Added!$A$1:$LI$1),FALSE)</f>
        <v>9512.0290480000003</v>
      </c>
      <c r="V1571" s="368">
        <f>+VLOOKUP($E1571,Value_Added!$1:$1048576,MATCH(DATE(V$2,1,1),Value_Added!$A$1:$LI$1),FALSE)</f>
        <v>9669.1545690000003</v>
      </c>
      <c r="W1571" s="368">
        <f>+VLOOKUP($E1571,Value_Added!$1:$1048576,MATCH(DATE(W$2,1,1),Value_Added!$A$1:$LI$1),FALSE)</f>
        <v>9841.9121639999994</v>
      </c>
      <c r="X1571" s="368">
        <f>+VLOOKUP($E1571,Value_Added!$1:$1048576,MATCH(DATE(X$2,1,1),Value_Added!$A$1:$LI$1),FALSE)</f>
        <v>10031.73877</v>
      </c>
      <c r="Y1571" s="368">
        <f>+VLOOKUP($E1571,Value_Added!$1:$1048576,MATCH(DATE(Y$2,1,1),Value_Added!$A$1:$LI$1),FALSE)</f>
        <v>10238.456319999999</v>
      </c>
      <c r="Z1571" s="368">
        <f>+VLOOKUP($E1571,Value_Added!$1:$1048576,MATCH(DATE(Z$2,1,1),Value_Added!$A$1:$LI$1),FALSE)</f>
        <v>10462.91027</v>
      </c>
      <c r="AA1571" s="368">
        <f>+VLOOKUP($E1571,Value_Added!$1:$1048576,MATCH(DATE(AA$2,1,1),Value_Added!$A$1:$LI$1),FALSE)</f>
        <v>10705.828649999999</v>
      </c>
      <c r="AB1571" s="368">
        <f>+VLOOKUP($E1571,Value_Added!$1:$1048576,MATCH(DATE(AB$2,1,1),Value_Added!$A$1:$LI$1),FALSE)</f>
        <v>10969.518620000001</v>
      </c>
      <c r="AC1571" s="368">
        <f>+VLOOKUP($E1571,Value_Added!$1:$1048576,MATCH(DATE(AC$2,1,1),Value_Added!$A$1:$LI$1),FALSE)</f>
        <v>11254.91599</v>
      </c>
      <c r="AD1571" s="368">
        <f>+VLOOKUP($E1571,Value_Added!$1:$1048576,MATCH(DATE(AD$2,1,1),Value_Added!$A$1:$LI$1),FALSE)</f>
        <v>11561.36218</v>
      </c>
      <c r="AE1571" s="368">
        <f>+VLOOKUP($E1571,Value_Added!$1:$1048576,MATCH(DATE(AE$2,1,1),Value_Added!$A$1:$LI$1),FALSE)</f>
        <v>11889.357540000001</v>
      </c>
      <c r="AF1571" s="368">
        <f>+VLOOKUP($E1571,Value_Added!$1:$1048576,MATCH(DATE(AF$2,1,1),Value_Added!$A$1:$LI$1),FALSE)</f>
        <v>12239.921480000001</v>
      </c>
      <c r="AG1571" s="368">
        <f>+VLOOKUP($E1571,Value_Added!$1:$1048576,MATCH(DATE(AG$2,1,1),Value_Added!$A$1:$LI$1),FALSE)</f>
        <v>12615.79694</v>
      </c>
      <c r="AH1571" s="368">
        <f>+VLOOKUP($E1571,Value_Added!$1:$1048576,MATCH(DATE(AH$2,1,1),Value_Added!$A$1:$LI$1),FALSE)</f>
        <v>13017.259899999999</v>
      </c>
      <c r="AI1571" s="368">
        <f>+VLOOKUP($E1571,Value_Added!$1:$1048576,MATCH(DATE(AI$2,1,1),Value_Added!$A$1:$LI$1),FALSE)</f>
        <v>13440.23789</v>
      </c>
      <c r="AJ1571" s="368">
        <f>+VLOOKUP($E1571,Value_Added!$1:$1048576,MATCH(DATE(AJ$2,1,1),Value_Added!$A$1:$LI$1),FALSE)</f>
        <v>13879.7477</v>
      </c>
      <c r="AK1571" s="368">
        <f>+VLOOKUP($E1571,Value_Added!$1:$1048576,MATCH(DATE(AK$2,1,1),Value_Added!$A$1:$LI$1),FALSE)</f>
        <v>14332.4107</v>
      </c>
      <c r="AL1571" s="368">
        <f>+VLOOKUP($E1571,Value_Added!$1:$1048576,MATCH(DATE(AL$2,1,1),Value_Added!$A$1:$LI$1),FALSE)</f>
        <v>14795.990229999999</v>
      </c>
      <c r="AM1571" s="368">
        <f>+VLOOKUP($E1571,Value_Added!$1:$1048576,MATCH(DATE(AM$2,1,1),Value_Added!$A$1:$LI$1),FALSE)</f>
        <v>15268.32</v>
      </c>
      <c r="AN1571" s="368">
        <f>+VLOOKUP($E1571,Value_Added!$1:$1048576,MATCH(DATE(AN$2,1,1),Value_Added!$A$1:$LI$1),FALSE)</f>
        <v>15747.17426</v>
      </c>
      <c r="AO1571" s="368">
        <f>+VLOOKUP($E1571,Value_Added!$1:$1048576,MATCH(DATE(AO$2,1,1),Value_Added!$A$1:$LI$1),FALSE)</f>
        <v>16230.201880000001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1518323.737</v>
      </c>
      <c r="G1572" s="316">
        <f>+VLOOKUP($E1572,Value_Added!$1:$1048576,MATCH(DATE(G$2,1,1),Value_Added!$A$1:$LI$1),FALSE)</f>
        <v>1529514.8060000001</v>
      </c>
      <c r="H1572" s="316">
        <f>+VLOOKUP($E1572,Value_Added!$1:$1048576,MATCH(DATE(H$2,1,1),Value_Added!$A$1:$LI$1),FALSE)</f>
        <v>1547280.5959999999</v>
      </c>
      <c r="I1572" s="316">
        <f>+VLOOKUP($E1572,Value_Added!$1:$1048576,MATCH(DATE(I$2,1,1),Value_Added!$A$1:$LI$1),FALSE)</f>
        <v>1570317.5060000001</v>
      </c>
      <c r="J1572" s="316">
        <f>+VLOOKUP($E1572,Value_Added!$1:$1048576,MATCH(DATE(J$2,1,1),Value_Added!$A$1:$LI$1),FALSE)</f>
        <v>1595335.2220000001</v>
      </c>
      <c r="K1572" s="316">
        <f>+VLOOKUP($E1572,Value_Added!$1:$1048576,MATCH(DATE(K$2,1,1),Value_Added!$A$1:$LI$1),FALSE)</f>
        <v>1621554.2239999999</v>
      </c>
      <c r="L1572" s="316">
        <f>+VLOOKUP($E1572,Value_Added!$1:$1048576,MATCH(DATE(L$2,1,1),Value_Added!$A$1:$LI$1),FALSE)</f>
        <v>1647948.925</v>
      </c>
      <c r="M1572" s="316">
        <f>+VLOOKUP($E1572,Value_Added!$1:$1048576,MATCH(DATE(M$2,1,1),Value_Added!$A$1:$LI$1),FALSE)</f>
        <v>1674460.558</v>
      </c>
      <c r="N1572" s="316">
        <f>+VLOOKUP($E1572,Value_Added!$1:$1048576,MATCH(DATE(N$2,1,1),Value_Added!$A$1:$LI$1),FALSE)</f>
        <v>1701391.2439999999</v>
      </c>
      <c r="O1572" s="316">
        <f>+VLOOKUP($E1572,Value_Added!$1:$1048576,MATCH(DATE(O$2,1,1),Value_Added!$A$1:$LI$1),FALSE)</f>
        <v>1729051.5290000001</v>
      </c>
      <c r="P1572" s="316">
        <f>+VLOOKUP($E1572,Value_Added!$1:$1048576,MATCH(DATE(P$2,1,1),Value_Added!$A$1:$LI$1),FALSE)</f>
        <v>1757661.9310000001</v>
      </c>
      <c r="Q1572" s="316">
        <f>+VLOOKUP($E1572,Value_Added!$1:$1048576,MATCH(DATE(Q$2,1,1),Value_Added!$A$1:$LI$1),FALSE)</f>
        <v>1787347.084</v>
      </c>
      <c r="R1572" s="316">
        <f>+VLOOKUP($E1572,Value_Added!$1:$1048576,MATCH(DATE(R$2,1,1),Value_Added!$A$1:$LI$1),FALSE)</f>
        <v>1817732.888</v>
      </c>
      <c r="S1572" s="316">
        <f>+VLOOKUP($E1572,Value_Added!$1:$1048576,MATCH(DATE(S$2,1,1),Value_Added!$A$1:$LI$1),FALSE)</f>
        <v>1847827.639</v>
      </c>
      <c r="T1572" s="316">
        <f>+VLOOKUP($E1572,Value_Added!$1:$1048576,MATCH(DATE(T$2,1,1),Value_Added!$A$1:$LI$1),FALSE)</f>
        <v>1878006.55</v>
      </c>
      <c r="U1572" s="316">
        <f>+VLOOKUP($E1572,Value_Added!$1:$1048576,MATCH(DATE(U$2,1,1),Value_Added!$A$1:$LI$1),FALSE)</f>
        <v>1908635.939</v>
      </c>
      <c r="V1572" s="316">
        <f>+VLOOKUP($E1572,Value_Added!$1:$1048576,MATCH(DATE(V$2,1,1),Value_Added!$A$1:$LI$1),FALSE)</f>
        <v>1940513.7660000001</v>
      </c>
      <c r="W1572" s="316">
        <f>+VLOOKUP($E1572,Value_Added!$1:$1048576,MATCH(DATE(W$2,1,1),Value_Added!$A$1:$LI$1),FALSE)</f>
        <v>1974110.4350000001</v>
      </c>
      <c r="X1572" s="316">
        <f>+VLOOKUP($E1572,Value_Added!$1:$1048576,MATCH(DATE(X$2,1,1),Value_Added!$A$1:$LI$1),FALSE)</f>
        <v>2009511.372</v>
      </c>
      <c r="Y1572" s="316">
        <f>+VLOOKUP($E1572,Value_Added!$1:$1048576,MATCH(DATE(Y$2,1,1),Value_Added!$A$1:$LI$1),FALSE)</f>
        <v>2046654.398</v>
      </c>
      <c r="Z1572" s="316">
        <f>+VLOOKUP($E1572,Value_Added!$1:$1048576,MATCH(DATE(Z$2,1,1),Value_Added!$A$1:$LI$1),FALSE)</f>
        <v>2085562.1569999999</v>
      </c>
      <c r="AA1572" s="316">
        <f>+VLOOKUP($E1572,Value_Added!$1:$1048576,MATCH(DATE(AA$2,1,1),Value_Added!$A$1:$LI$1),FALSE)</f>
        <v>2126298.7220000001</v>
      </c>
      <c r="AB1572" s="316">
        <f>+VLOOKUP($E1572,Value_Added!$1:$1048576,MATCH(DATE(AB$2,1,1),Value_Added!$A$1:$LI$1),FALSE)</f>
        <v>2169078.9240000001</v>
      </c>
      <c r="AC1572" s="316">
        <f>+VLOOKUP($E1572,Value_Added!$1:$1048576,MATCH(DATE(AC$2,1,1),Value_Added!$A$1:$LI$1),FALSE)</f>
        <v>2214054.733</v>
      </c>
      <c r="AD1572" s="316">
        <f>+VLOOKUP($E1572,Value_Added!$1:$1048576,MATCH(DATE(AD$2,1,1),Value_Added!$A$1:$LI$1),FALSE)</f>
        <v>2261236.2570000002</v>
      </c>
      <c r="AE1572" s="316">
        <f>+VLOOKUP($E1572,Value_Added!$1:$1048576,MATCH(DATE(AE$2,1,1),Value_Added!$A$1:$LI$1),FALSE)</f>
        <v>2310673.267</v>
      </c>
      <c r="AF1572" s="316">
        <f>+VLOOKUP($E1572,Value_Added!$1:$1048576,MATCH(DATE(AF$2,1,1),Value_Added!$A$1:$LI$1),FALSE)</f>
        <v>2362462.7429999998</v>
      </c>
      <c r="AG1572" s="316">
        <f>+VLOOKUP($E1572,Value_Added!$1:$1048576,MATCH(DATE(AG$2,1,1),Value_Added!$A$1:$LI$1),FALSE)</f>
        <v>2416855.923</v>
      </c>
      <c r="AH1572" s="316">
        <f>+VLOOKUP($E1572,Value_Added!$1:$1048576,MATCH(DATE(AH$2,1,1),Value_Added!$A$1:$LI$1),FALSE)</f>
        <v>2473951.4909999999</v>
      </c>
      <c r="AI1572" s="316">
        <f>+VLOOKUP($E1572,Value_Added!$1:$1048576,MATCH(DATE(AI$2,1,1),Value_Added!$A$1:$LI$1),FALSE)</f>
        <v>2533513.2119999998</v>
      </c>
      <c r="AJ1572" s="316">
        <f>+VLOOKUP($E1572,Value_Added!$1:$1048576,MATCH(DATE(AJ$2,1,1),Value_Added!$A$1:$LI$1),FALSE)</f>
        <v>2595148.6120000002</v>
      </c>
      <c r="AK1572" s="316">
        <f>+VLOOKUP($E1572,Value_Added!$1:$1048576,MATCH(DATE(AK$2,1,1),Value_Added!$A$1:$LI$1),FALSE)</f>
        <v>2658532.41</v>
      </c>
      <c r="AL1572" s="316">
        <f>+VLOOKUP($E1572,Value_Added!$1:$1048576,MATCH(DATE(AL$2,1,1),Value_Added!$A$1:$LI$1),FALSE)</f>
        <v>2723433.4449999998</v>
      </c>
      <c r="AM1572" s="316">
        <f>+VLOOKUP($E1572,Value_Added!$1:$1048576,MATCH(DATE(AM$2,1,1),Value_Added!$A$1:$LI$1),FALSE)</f>
        <v>2789642.4190000002</v>
      </c>
      <c r="AN1572" s="316">
        <f>+VLOOKUP($E1572,Value_Added!$1:$1048576,MATCH(DATE(AN$2,1,1),Value_Added!$A$1:$LI$1),FALSE)</f>
        <v>2856949.83</v>
      </c>
      <c r="AO1572" s="316">
        <f>+VLOOKUP($E1572,Value_Added!$1:$1048576,MATCH(DATE(AO$2,1,1),Value_Added!$A$1:$LI$1),FALSE)</f>
        <v>2925133.585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1037098.049</v>
      </c>
      <c r="G1573" s="368">
        <f>+VLOOKUP($E1573,Value_Added!$1:$1048576,MATCH(DATE(G$2,1,1),Value_Added!$A$1:$LI$1),FALSE)</f>
        <v>1043395.384</v>
      </c>
      <c r="H1573" s="368">
        <f>+VLOOKUP($E1573,Value_Added!$1:$1048576,MATCH(DATE(H$2,1,1),Value_Added!$A$1:$LI$1),FALSE)</f>
        <v>1054954.4709999999</v>
      </c>
      <c r="I1573" s="368">
        <f>+VLOOKUP($E1573,Value_Added!$1:$1048576,MATCH(DATE(I$2,1,1),Value_Added!$A$1:$LI$1),FALSE)</f>
        <v>1070802.379</v>
      </c>
      <c r="J1573" s="368">
        <f>+VLOOKUP($E1573,Value_Added!$1:$1048576,MATCH(DATE(J$2,1,1),Value_Added!$A$1:$LI$1),FALSE)</f>
        <v>1088203.726</v>
      </c>
      <c r="K1573" s="368">
        <f>+VLOOKUP($E1573,Value_Added!$1:$1048576,MATCH(DATE(K$2,1,1),Value_Added!$A$1:$LI$1),FALSE)</f>
        <v>1106537.764</v>
      </c>
      <c r="L1573" s="368">
        <f>+VLOOKUP($E1573,Value_Added!$1:$1048576,MATCH(DATE(L$2,1,1),Value_Added!$A$1:$LI$1),FALSE)</f>
        <v>1124904.8230000001</v>
      </c>
      <c r="M1573" s="368">
        <f>+VLOOKUP($E1573,Value_Added!$1:$1048576,MATCH(DATE(M$2,1,1),Value_Added!$A$1:$LI$1),FALSE)</f>
        <v>1143271.3540000001</v>
      </c>
      <c r="N1573" s="368">
        <f>+VLOOKUP($E1573,Value_Added!$1:$1048576,MATCH(DATE(N$2,1,1),Value_Added!$A$1:$LI$1),FALSE)</f>
        <v>1161908.6640000001</v>
      </c>
      <c r="O1573" s="368">
        <f>+VLOOKUP($E1573,Value_Added!$1:$1048576,MATCH(DATE(O$2,1,1),Value_Added!$A$1:$LI$1),FALSE)</f>
        <v>1181090.1129999999</v>
      </c>
      <c r="P1573" s="368">
        <f>+VLOOKUP($E1573,Value_Added!$1:$1048576,MATCH(DATE(P$2,1,1),Value_Added!$A$1:$LI$1),FALSE)</f>
        <v>1201006.2690000001</v>
      </c>
      <c r="Q1573" s="368">
        <f>+VLOOKUP($E1573,Value_Added!$1:$1048576,MATCH(DATE(Q$2,1,1),Value_Added!$A$1:$LI$1),FALSE)</f>
        <v>1221757.6370000001</v>
      </c>
      <c r="R1573" s="368">
        <f>+VLOOKUP($E1573,Value_Added!$1:$1048576,MATCH(DATE(R$2,1,1),Value_Added!$A$1:$LI$1),FALSE)</f>
        <v>1242993.6769999999</v>
      </c>
      <c r="S1573" s="368">
        <f>+VLOOKUP($E1573,Value_Added!$1:$1048576,MATCH(DATE(S$2,1,1),Value_Added!$A$1:$LI$1),FALSE)</f>
        <v>1263814.398</v>
      </c>
      <c r="T1573" s="368">
        <f>+VLOOKUP($E1573,Value_Added!$1:$1048576,MATCH(DATE(T$2,1,1),Value_Added!$A$1:$LI$1),FALSE)</f>
        <v>1284569.5490000001</v>
      </c>
      <c r="U1573" s="368">
        <f>+VLOOKUP($E1573,Value_Added!$1:$1048576,MATCH(DATE(U$2,1,1),Value_Added!$A$1:$LI$1),FALSE)</f>
        <v>1305591.8359999999</v>
      </c>
      <c r="V1573" s="368">
        <f>+VLOOKUP($E1573,Value_Added!$1:$1048576,MATCH(DATE(V$2,1,1),Value_Added!$A$1:$LI$1),FALSE)</f>
        <v>1327584.9620000001</v>
      </c>
      <c r="W1573" s="368">
        <f>+VLOOKUP($E1573,Value_Added!$1:$1048576,MATCH(DATE(W$2,1,1),Value_Added!$A$1:$LI$1),FALSE)</f>
        <v>1350959.83</v>
      </c>
      <c r="X1573" s="368">
        <f>+VLOOKUP($E1573,Value_Added!$1:$1048576,MATCH(DATE(X$2,1,1),Value_Added!$A$1:$LI$1),FALSE)</f>
        <v>1375792.65</v>
      </c>
      <c r="Y1573" s="368">
        <f>+VLOOKUP($E1573,Value_Added!$1:$1048576,MATCH(DATE(Y$2,1,1),Value_Added!$A$1:$LI$1),FALSE)</f>
        <v>1402029.709</v>
      </c>
      <c r="Z1573" s="368">
        <f>+VLOOKUP($E1573,Value_Added!$1:$1048576,MATCH(DATE(Z$2,1,1),Value_Added!$A$1:$LI$1),FALSE)</f>
        <v>1429691.8910000001</v>
      </c>
      <c r="AA1573" s="368">
        <f>+VLOOKUP($E1573,Value_Added!$1:$1048576,MATCH(DATE(AA$2,1,1),Value_Added!$A$1:$LI$1),FALSE)</f>
        <v>1458834.7069999999</v>
      </c>
      <c r="AB1573" s="368">
        <f>+VLOOKUP($E1573,Value_Added!$1:$1048576,MATCH(DATE(AB$2,1,1),Value_Added!$A$1:$LI$1),FALSE)</f>
        <v>1489648.4210000001</v>
      </c>
      <c r="AC1573" s="368">
        <f>+VLOOKUP($E1573,Value_Added!$1:$1048576,MATCH(DATE(AC$2,1,1),Value_Added!$A$1:$LI$1),FALSE)</f>
        <v>1522265.425</v>
      </c>
      <c r="AD1573" s="368">
        <f>+VLOOKUP($E1573,Value_Added!$1:$1048576,MATCH(DATE(AD$2,1,1),Value_Added!$A$1:$LI$1),FALSE)</f>
        <v>1556691.058</v>
      </c>
      <c r="AE1573" s="368">
        <f>+VLOOKUP($E1573,Value_Added!$1:$1048576,MATCH(DATE(AE$2,1,1),Value_Added!$A$1:$LI$1),FALSE)</f>
        <v>1592968.1470000001</v>
      </c>
      <c r="AF1573" s="368">
        <f>+VLOOKUP($E1573,Value_Added!$1:$1048576,MATCH(DATE(AF$2,1,1),Value_Added!$A$1:$LI$1),FALSE)</f>
        <v>1631181.0630000001</v>
      </c>
      <c r="AG1573" s="368">
        <f>+VLOOKUP($E1573,Value_Added!$1:$1048576,MATCH(DATE(AG$2,1,1),Value_Added!$A$1:$LI$1),FALSE)</f>
        <v>1671551.594</v>
      </c>
      <c r="AH1573" s="368">
        <f>+VLOOKUP($E1573,Value_Added!$1:$1048576,MATCH(DATE(AH$2,1,1),Value_Added!$A$1:$LI$1),FALSE)</f>
        <v>1714160.6740000001</v>
      </c>
      <c r="AI1573" s="368">
        <f>+VLOOKUP($E1573,Value_Added!$1:$1048576,MATCH(DATE(AI$2,1,1),Value_Added!$A$1:$LI$1),FALSE)</f>
        <v>1758783.6370000001</v>
      </c>
      <c r="AJ1573" s="368">
        <f>+VLOOKUP($E1573,Value_Added!$1:$1048576,MATCH(DATE(AJ$2,1,1),Value_Added!$A$1:$LI$1),FALSE)</f>
        <v>1805057.152</v>
      </c>
      <c r="AK1573" s="368">
        <f>+VLOOKUP($E1573,Value_Added!$1:$1048576,MATCH(DATE(AK$2,1,1),Value_Added!$A$1:$LI$1),FALSE)</f>
        <v>1852682.4339999999</v>
      </c>
      <c r="AL1573" s="368">
        <f>+VLOOKUP($E1573,Value_Added!$1:$1048576,MATCH(DATE(AL$2,1,1),Value_Added!$A$1:$LI$1),FALSE)</f>
        <v>1901448.797</v>
      </c>
      <c r="AM1573" s="368">
        <f>+VLOOKUP($E1573,Value_Added!$1:$1048576,MATCH(DATE(AM$2,1,1),Value_Added!$A$1:$LI$1),FALSE)</f>
        <v>1951165.666</v>
      </c>
      <c r="AN1573" s="368">
        <f>+VLOOKUP($E1573,Value_Added!$1:$1048576,MATCH(DATE(AN$2,1,1),Value_Added!$A$1:$LI$1),FALSE)</f>
        <v>2001641.8840000001</v>
      </c>
      <c r="AO1573" s="368">
        <f>+VLOOKUP($E1573,Value_Added!$1:$1048576,MATCH(DATE(AO$2,1,1),Value_Added!$A$1:$LI$1),FALSE)</f>
        <v>2052675.625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481225.68849999999</v>
      </c>
      <c r="G1574" s="368">
        <f>+VLOOKUP($E1574,Value_Added!$1:$1048576,MATCH(DATE(G$2,1,1),Value_Added!$A$1:$LI$1),FALSE)</f>
        <v>486119.42170000001</v>
      </c>
      <c r="H1574" s="368">
        <f>+VLOOKUP($E1574,Value_Added!$1:$1048576,MATCH(DATE(H$2,1,1),Value_Added!$A$1:$LI$1),FALSE)</f>
        <v>492326.12569999998</v>
      </c>
      <c r="I1574" s="368">
        <f>+VLOOKUP($E1574,Value_Added!$1:$1048576,MATCH(DATE(I$2,1,1),Value_Added!$A$1:$LI$1),FALSE)</f>
        <v>499515.12650000001</v>
      </c>
      <c r="J1574" s="368">
        <f>+VLOOKUP($E1574,Value_Added!$1:$1048576,MATCH(DATE(J$2,1,1),Value_Added!$A$1:$LI$1),FALSE)</f>
        <v>507131.49570000003</v>
      </c>
      <c r="K1574" s="368">
        <f>+VLOOKUP($E1574,Value_Added!$1:$1048576,MATCH(DATE(K$2,1,1),Value_Added!$A$1:$LI$1),FALSE)</f>
        <v>515016.46010000003</v>
      </c>
      <c r="L1574" s="368">
        <f>+VLOOKUP($E1574,Value_Added!$1:$1048576,MATCH(DATE(L$2,1,1),Value_Added!$A$1:$LI$1),FALSE)</f>
        <v>523044.10230000003</v>
      </c>
      <c r="M1574" s="368">
        <f>+VLOOKUP($E1574,Value_Added!$1:$1048576,MATCH(DATE(M$2,1,1),Value_Added!$A$1:$LI$1),FALSE)</f>
        <v>531189.20460000006</v>
      </c>
      <c r="N1574" s="368">
        <f>+VLOOKUP($E1574,Value_Added!$1:$1048576,MATCH(DATE(N$2,1,1),Value_Added!$A$1:$LI$1),FALSE)</f>
        <v>539482.57940000005</v>
      </c>
      <c r="O1574" s="368">
        <f>+VLOOKUP($E1574,Value_Added!$1:$1048576,MATCH(DATE(O$2,1,1),Value_Added!$A$1:$LI$1),FALSE)</f>
        <v>547961.41579999996</v>
      </c>
      <c r="P1574" s="368">
        <f>+VLOOKUP($E1574,Value_Added!$1:$1048576,MATCH(DATE(P$2,1,1),Value_Added!$A$1:$LI$1),FALSE)</f>
        <v>556655.66170000006</v>
      </c>
      <c r="Q1574" s="368">
        <f>+VLOOKUP($E1574,Value_Added!$1:$1048576,MATCH(DATE(Q$2,1,1),Value_Added!$A$1:$LI$1),FALSE)</f>
        <v>565589.44700000004</v>
      </c>
      <c r="R1574" s="368">
        <f>+VLOOKUP($E1574,Value_Added!$1:$1048576,MATCH(DATE(R$2,1,1),Value_Added!$A$1:$LI$1),FALSE)</f>
        <v>574739.21180000005</v>
      </c>
      <c r="S1574" s="368">
        <f>+VLOOKUP($E1574,Value_Added!$1:$1048576,MATCH(DATE(S$2,1,1),Value_Added!$A$1:$LI$1),FALSE)</f>
        <v>584013.24100000004</v>
      </c>
      <c r="T1574" s="368">
        <f>+VLOOKUP($E1574,Value_Added!$1:$1048576,MATCH(DATE(T$2,1,1),Value_Added!$A$1:$LI$1),FALSE)</f>
        <v>593437.00080000004</v>
      </c>
      <c r="U1574" s="368">
        <f>+VLOOKUP($E1574,Value_Added!$1:$1048576,MATCH(DATE(U$2,1,1),Value_Added!$A$1:$LI$1),FALSE)</f>
        <v>603044.103</v>
      </c>
      <c r="V1574" s="368">
        <f>+VLOOKUP($E1574,Value_Added!$1:$1048576,MATCH(DATE(V$2,1,1),Value_Added!$A$1:$LI$1),FALSE)</f>
        <v>612928.80420000001</v>
      </c>
      <c r="W1574" s="368">
        <f>+VLOOKUP($E1574,Value_Added!$1:$1048576,MATCH(DATE(W$2,1,1),Value_Added!$A$1:$LI$1),FALSE)</f>
        <v>623150.60499999998</v>
      </c>
      <c r="X1574" s="368">
        <f>+VLOOKUP($E1574,Value_Added!$1:$1048576,MATCH(DATE(X$2,1,1),Value_Added!$A$1:$LI$1),FALSE)</f>
        <v>633718.72230000002</v>
      </c>
      <c r="Y1574" s="368">
        <f>+VLOOKUP($E1574,Value_Added!$1:$1048576,MATCH(DATE(Y$2,1,1),Value_Added!$A$1:$LI$1),FALSE)</f>
        <v>644624.68909999996</v>
      </c>
      <c r="Z1574" s="368">
        <f>+VLOOKUP($E1574,Value_Added!$1:$1048576,MATCH(DATE(Z$2,1,1),Value_Added!$A$1:$LI$1),FALSE)</f>
        <v>655870.26619999995</v>
      </c>
      <c r="AA1574" s="368">
        <f>+VLOOKUP($E1574,Value_Added!$1:$1048576,MATCH(DATE(AA$2,1,1),Value_Added!$A$1:$LI$1),FALSE)</f>
        <v>667464.01470000006</v>
      </c>
      <c r="AB1574" s="368">
        <f>+VLOOKUP($E1574,Value_Added!$1:$1048576,MATCH(DATE(AB$2,1,1),Value_Added!$A$1:$LI$1),FALSE)</f>
        <v>679430.50300000003</v>
      </c>
      <c r="AC1574" s="368">
        <f>+VLOOKUP($E1574,Value_Added!$1:$1048576,MATCH(DATE(AC$2,1,1),Value_Added!$A$1:$LI$1),FALSE)</f>
        <v>691789.30740000005</v>
      </c>
      <c r="AD1574" s="368">
        <f>+VLOOKUP($E1574,Value_Added!$1:$1048576,MATCH(DATE(AD$2,1,1),Value_Added!$A$1:$LI$1),FALSE)</f>
        <v>704545.1986</v>
      </c>
      <c r="AE1574" s="368">
        <f>+VLOOKUP($E1574,Value_Added!$1:$1048576,MATCH(DATE(AE$2,1,1),Value_Added!$A$1:$LI$1),FALSE)</f>
        <v>717705.11930000002</v>
      </c>
      <c r="AF1574" s="368">
        <f>+VLOOKUP($E1574,Value_Added!$1:$1048576,MATCH(DATE(AF$2,1,1),Value_Added!$A$1:$LI$1),FALSE)</f>
        <v>731281.68</v>
      </c>
      <c r="AG1574" s="368">
        <f>+VLOOKUP($E1574,Value_Added!$1:$1048576,MATCH(DATE(AG$2,1,1),Value_Added!$A$1:$LI$1),FALSE)</f>
        <v>745304.32929999998</v>
      </c>
      <c r="AH1574" s="368">
        <f>+VLOOKUP($E1574,Value_Added!$1:$1048576,MATCH(DATE(AH$2,1,1),Value_Added!$A$1:$LI$1),FALSE)</f>
        <v>759790.81649999996</v>
      </c>
      <c r="AI1574" s="368">
        <f>+VLOOKUP($E1574,Value_Added!$1:$1048576,MATCH(DATE(AI$2,1,1),Value_Added!$A$1:$LI$1),FALSE)</f>
        <v>774729.57479999994</v>
      </c>
      <c r="AJ1574" s="368">
        <f>+VLOOKUP($E1574,Value_Added!$1:$1048576,MATCH(DATE(AJ$2,1,1),Value_Added!$A$1:$LI$1),FALSE)</f>
        <v>790091.45990000002</v>
      </c>
      <c r="AK1574" s="368">
        <f>+VLOOKUP($E1574,Value_Added!$1:$1048576,MATCH(DATE(AK$2,1,1),Value_Added!$A$1:$LI$1),FALSE)</f>
        <v>805849.97609999997</v>
      </c>
      <c r="AL1574" s="368">
        <f>+VLOOKUP($E1574,Value_Added!$1:$1048576,MATCH(DATE(AL$2,1,1),Value_Added!$A$1:$LI$1),FALSE)</f>
        <v>821984.64789999998</v>
      </c>
      <c r="AM1574" s="368">
        <f>+VLOOKUP($E1574,Value_Added!$1:$1048576,MATCH(DATE(AM$2,1,1),Value_Added!$A$1:$LI$1),FALSE)</f>
        <v>838476.75289999996</v>
      </c>
      <c r="AN1574" s="368">
        <f>+VLOOKUP($E1574,Value_Added!$1:$1048576,MATCH(DATE(AN$2,1,1),Value_Added!$A$1:$LI$1),FALSE)</f>
        <v>855307.94660000002</v>
      </c>
      <c r="AO1574" s="368">
        <f>+VLOOKUP($E1574,Value_Added!$1:$1048576,MATCH(DATE(AO$2,1,1),Value_Added!$A$1:$LI$1),FALSE)</f>
        <v>872457.96030000004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3868.1973760000001</v>
      </c>
      <c r="G1575" s="368">
        <f>+VLOOKUP($E1575,Value_Added!$1:$1048576,MATCH(DATE(G$2,1,1),Value_Added!$A$1:$LI$1),FALSE)</f>
        <v>4088.0282339999999</v>
      </c>
      <c r="H1575" s="368">
        <f>+VLOOKUP($E1575,Value_Added!$1:$1048576,MATCH(DATE(H$2,1,1),Value_Added!$A$1:$LI$1),FALSE)</f>
        <v>4161.7956109999996</v>
      </c>
      <c r="I1575" s="368">
        <f>+VLOOKUP($E1575,Value_Added!$1:$1048576,MATCH(DATE(I$2,1,1),Value_Added!$A$1:$LI$1),FALSE)</f>
        <v>4222.6203910000004</v>
      </c>
      <c r="J1575" s="368">
        <f>+VLOOKUP($E1575,Value_Added!$1:$1048576,MATCH(DATE(J$2,1,1),Value_Added!$A$1:$LI$1),FALSE)</f>
        <v>4300.0659519999999</v>
      </c>
      <c r="K1575" s="368">
        <f>+VLOOKUP($E1575,Value_Added!$1:$1048576,MATCH(DATE(K$2,1,1),Value_Added!$A$1:$LI$1),FALSE)</f>
        <v>4378.5991670000003</v>
      </c>
      <c r="L1575" s="368">
        <f>+VLOOKUP($E1575,Value_Added!$1:$1048576,MATCH(DATE(L$2,1,1),Value_Added!$A$1:$LI$1),FALSE)</f>
        <v>4440.8457239999998</v>
      </c>
      <c r="M1575" s="368">
        <f>+VLOOKUP($E1575,Value_Added!$1:$1048576,MATCH(DATE(M$2,1,1),Value_Added!$A$1:$LI$1),FALSE)</f>
        <v>4492.3043799999996</v>
      </c>
      <c r="N1575" s="368">
        <f>+VLOOKUP($E1575,Value_Added!$1:$1048576,MATCH(DATE(N$2,1,1),Value_Added!$A$1:$LI$1),FALSE)</f>
        <v>4535.121983</v>
      </c>
      <c r="O1575" s="368">
        <f>+VLOOKUP($E1575,Value_Added!$1:$1048576,MATCH(DATE(O$2,1,1),Value_Added!$A$1:$LI$1),FALSE)</f>
        <v>4571.6990109999997</v>
      </c>
      <c r="P1575" s="368">
        <f>+VLOOKUP($E1575,Value_Added!$1:$1048576,MATCH(DATE(P$2,1,1),Value_Added!$A$1:$LI$1),FALSE)</f>
        <v>4603.8888809999999</v>
      </c>
      <c r="Q1575" s="368">
        <f>+VLOOKUP($E1575,Value_Added!$1:$1048576,MATCH(DATE(Q$2,1,1),Value_Added!$A$1:$LI$1),FALSE)</f>
        <v>4633.3396039999998</v>
      </c>
      <c r="R1575" s="368">
        <f>+VLOOKUP($E1575,Value_Added!$1:$1048576,MATCH(DATE(R$2,1,1),Value_Added!$A$1:$LI$1),FALSE)</f>
        <v>4657.1776030000001</v>
      </c>
      <c r="S1575" s="368">
        <f>+VLOOKUP($E1575,Value_Added!$1:$1048576,MATCH(DATE(S$2,1,1),Value_Added!$A$1:$LI$1),FALSE)</f>
        <v>4670.0691399999996</v>
      </c>
      <c r="T1575" s="368">
        <f>+VLOOKUP($E1575,Value_Added!$1:$1048576,MATCH(DATE(T$2,1,1),Value_Added!$A$1:$LI$1),FALSE)</f>
        <v>4686.1265329999997</v>
      </c>
      <c r="U1575" s="368">
        <f>+VLOOKUP($E1575,Value_Added!$1:$1048576,MATCH(DATE(U$2,1,1),Value_Added!$A$1:$LI$1),FALSE)</f>
        <v>4706.3181519999998</v>
      </c>
      <c r="V1575" s="368">
        <f>+VLOOKUP($E1575,Value_Added!$1:$1048576,MATCH(DATE(V$2,1,1),Value_Added!$A$1:$LI$1),FALSE)</f>
        <v>4699.0236329999998</v>
      </c>
      <c r="W1575" s="368">
        <f>+VLOOKUP($E1575,Value_Added!$1:$1048576,MATCH(DATE(W$2,1,1),Value_Added!$A$1:$LI$1),FALSE)</f>
        <v>4734.6037749999996</v>
      </c>
      <c r="X1575" s="368">
        <f>+VLOOKUP($E1575,Value_Added!$1:$1048576,MATCH(DATE(X$2,1,1),Value_Added!$A$1:$LI$1),FALSE)</f>
        <v>4777.3096880000003</v>
      </c>
      <c r="Y1575" s="368">
        <f>+VLOOKUP($E1575,Value_Added!$1:$1048576,MATCH(DATE(Y$2,1,1),Value_Added!$A$1:$LI$1),FALSE)</f>
        <v>4822.5800769999996</v>
      </c>
      <c r="Z1575" s="368">
        <f>+VLOOKUP($E1575,Value_Added!$1:$1048576,MATCH(DATE(Z$2,1,1),Value_Added!$A$1:$LI$1),FALSE)</f>
        <v>4870.6102129999999</v>
      </c>
      <c r="AA1575" s="368">
        <f>+VLOOKUP($E1575,Value_Added!$1:$1048576,MATCH(DATE(AA$2,1,1),Value_Added!$A$1:$LI$1),FALSE)</f>
        <v>4921.9525729999996</v>
      </c>
      <c r="AB1575" s="368">
        <f>+VLOOKUP($E1575,Value_Added!$1:$1048576,MATCH(DATE(AB$2,1,1),Value_Added!$A$1:$LI$1),FALSE)</f>
        <v>4977.5866029999997</v>
      </c>
      <c r="AC1575" s="368">
        <f>+VLOOKUP($E1575,Value_Added!$1:$1048576,MATCH(DATE(AC$2,1,1),Value_Added!$A$1:$LI$1),FALSE)</f>
        <v>5037.8506950000001</v>
      </c>
      <c r="AD1575" s="368">
        <f>+VLOOKUP($E1575,Value_Added!$1:$1048576,MATCH(DATE(AD$2,1,1),Value_Added!$A$1:$LI$1),FALSE)</f>
        <v>5102.5880900000002</v>
      </c>
      <c r="AE1575" s="368">
        <f>+VLOOKUP($E1575,Value_Added!$1:$1048576,MATCH(DATE(AE$2,1,1),Value_Added!$A$1:$LI$1),FALSE)</f>
        <v>5172.0861539999996</v>
      </c>
      <c r="AF1575" s="368">
        <f>+VLOOKUP($E1575,Value_Added!$1:$1048576,MATCH(DATE(AF$2,1,1),Value_Added!$A$1:$LI$1),FALSE)</f>
        <v>5246.6409809999996</v>
      </c>
      <c r="AG1575" s="368">
        <f>+VLOOKUP($E1575,Value_Added!$1:$1048576,MATCH(DATE(AG$2,1,1),Value_Added!$A$1:$LI$1),FALSE)</f>
        <v>5326.8965490000001</v>
      </c>
      <c r="AH1575" s="368">
        <f>+VLOOKUP($E1575,Value_Added!$1:$1048576,MATCH(DATE(AH$2,1,1),Value_Added!$A$1:$LI$1),FALSE)</f>
        <v>5412.5400209999998</v>
      </c>
      <c r="AI1575" s="368">
        <f>+VLOOKUP($E1575,Value_Added!$1:$1048576,MATCH(DATE(AI$2,1,1),Value_Added!$A$1:$LI$1),FALSE)</f>
        <v>5502.0139609999997</v>
      </c>
      <c r="AJ1575" s="368">
        <f>+VLOOKUP($E1575,Value_Added!$1:$1048576,MATCH(DATE(AJ$2,1,1),Value_Added!$A$1:$LI$1),FALSE)</f>
        <v>5594.0397590000002</v>
      </c>
      <c r="AK1575" s="368">
        <f>+VLOOKUP($E1575,Value_Added!$1:$1048576,MATCH(DATE(AK$2,1,1),Value_Added!$A$1:$LI$1),FALSE)</f>
        <v>5688.0810959999999</v>
      </c>
      <c r="AL1575" s="368">
        <f>+VLOOKUP($E1575,Value_Added!$1:$1048576,MATCH(DATE(AL$2,1,1),Value_Added!$A$1:$LI$1),FALSE)</f>
        <v>5783.835822</v>
      </c>
      <c r="AM1575" s="368">
        <f>+VLOOKUP($E1575,Value_Added!$1:$1048576,MATCH(DATE(AM$2,1,1),Value_Added!$A$1:$LI$1),FALSE)</f>
        <v>5880.8554750000003</v>
      </c>
      <c r="AN1575" s="368">
        <f>+VLOOKUP($E1575,Value_Added!$1:$1048576,MATCH(DATE(AN$2,1,1),Value_Added!$A$1:$LI$1),FALSE)</f>
        <v>5978.6121599999997</v>
      </c>
      <c r="AO1575" s="368">
        <f>+VLOOKUP($E1575,Value_Added!$1:$1048576,MATCH(DATE(AO$2,1,1),Value_Added!$A$1:$LI$1),FALSE)</f>
        <v>6076.522669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1724.396438</v>
      </c>
      <c r="G1576" s="368">
        <f>+VLOOKUP($E1576,Value_Added!$1:$1048576,MATCH(DATE(G$2,1,1),Value_Added!$A$1:$LI$1),FALSE)</f>
        <v>1775.033721</v>
      </c>
      <c r="H1576" s="368">
        <f>+VLOOKUP($E1576,Value_Added!$1:$1048576,MATCH(DATE(H$2,1,1),Value_Added!$A$1:$LI$1),FALSE)</f>
        <v>1786.6345610000001</v>
      </c>
      <c r="I1576" s="368">
        <f>+VLOOKUP($E1576,Value_Added!$1:$1048576,MATCH(DATE(I$2,1,1),Value_Added!$A$1:$LI$1),FALSE)</f>
        <v>1801.4538050000001</v>
      </c>
      <c r="J1576" s="368">
        <f>+VLOOKUP($E1576,Value_Added!$1:$1048576,MATCH(DATE(J$2,1,1),Value_Added!$A$1:$LI$1),FALSE)</f>
        <v>1825.2316980000001</v>
      </c>
      <c r="K1576" s="368">
        <f>+VLOOKUP($E1576,Value_Added!$1:$1048576,MATCH(DATE(K$2,1,1),Value_Added!$A$1:$LI$1),FALSE)</f>
        <v>1850.0821639999999</v>
      </c>
      <c r="L1576" s="368">
        <f>+VLOOKUP($E1576,Value_Added!$1:$1048576,MATCH(DATE(L$2,1,1),Value_Added!$A$1:$LI$1),FALSE)</f>
        <v>1866.8088</v>
      </c>
      <c r="M1576" s="368">
        <f>+VLOOKUP($E1576,Value_Added!$1:$1048576,MATCH(DATE(M$2,1,1),Value_Added!$A$1:$LI$1),FALSE)</f>
        <v>1879.4470260000001</v>
      </c>
      <c r="N1576" s="368">
        <f>+VLOOKUP($E1576,Value_Added!$1:$1048576,MATCH(DATE(N$2,1,1),Value_Added!$A$1:$LI$1),FALSE)</f>
        <v>1888.0939129999999</v>
      </c>
      <c r="O1576" s="368">
        <f>+VLOOKUP($E1576,Value_Added!$1:$1048576,MATCH(DATE(O$2,1,1),Value_Added!$A$1:$LI$1),FALSE)</f>
        <v>1892.946983</v>
      </c>
      <c r="P1576" s="368">
        <f>+VLOOKUP($E1576,Value_Added!$1:$1048576,MATCH(DATE(P$2,1,1),Value_Added!$A$1:$LI$1),FALSE)</f>
        <v>1894.496089</v>
      </c>
      <c r="Q1576" s="368">
        <f>+VLOOKUP($E1576,Value_Added!$1:$1048576,MATCH(DATE(Q$2,1,1),Value_Added!$A$1:$LI$1),FALSE)</f>
        <v>1893.7369980000001</v>
      </c>
      <c r="R1576" s="368">
        <f>+VLOOKUP($E1576,Value_Added!$1:$1048576,MATCH(DATE(R$2,1,1),Value_Added!$A$1:$LI$1),FALSE)</f>
        <v>1888.6717699999999</v>
      </c>
      <c r="S1576" s="368">
        <f>+VLOOKUP($E1576,Value_Added!$1:$1048576,MATCH(DATE(S$2,1,1),Value_Added!$A$1:$LI$1),FALSE)</f>
        <v>1875.907539</v>
      </c>
      <c r="T1576" s="368">
        <f>+VLOOKUP($E1576,Value_Added!$1:$1048576,MATCH(DATE(T$2,1,1),Value_Added!$A$1:$LI$1),FALSE)</f>
        <v>1866.701992</v>
      </c>
      <c r="U1576" s="368">
        <f>+VLOOKUP($E1576,Value_Added!$1:$1048576,MATCH(DATE(U$2,1,1),Value_Added!$A$1:$LI$1),FALSE)</f>
        <v>1861.526486</v>
      </c>
      <c r="V1576" s="368">
        <f>+VLOOKUP($E1576,Value_Added!$1:$1048576,MATCH(DATE(V$2,1,1),Value_Added!$A$1:$LI$1),FALSE)</f>
        <v>1824.5407290000001</v>
      </c>
      <c r="W1576" s="368">
        <f>+VLOOKUP($E1576,Value_Added!$1:$1048576,MATCH(DATE(W$2,1,1),Value_Added!$A$1:$LI$1),FALSE)</f>
        <v>1820.684544</v>
      </c>
      <c r="X1576" s="368">
        <f>+VLOOKUP($E1576,Value_Added!$1:$1048576,MATCH(DATE(X$2,1,1),Value_Added!$A$1:$LI$1),FALSE)</f>
        <v>1819.865628</v>
      </c>
      <c r="Y1576" s="368">
        <f>+VLOOKUP($E1576,Value_Added!$1:$1048576,MATCH(DATE(Y$2,1,1),Value_Added!$A$1:$LI$1),FALSE)</f>
        <v>1818.8495620000001</v>
      </c>
      <c r="Z1576" s="368">
        <f>+VLOOKUP($E1576,Value_Added!$1:$1048576,MATCH(DATE(Z$2,1,1),Value_Added!$A$1:$LI$1),FALSE)</f>
        <v>1817.953368</v>
      </c>
      <c r="AA1576" s="368">
        <f>+VLOOKUP($E1576,Value_Added!$1:$1048576,MATCH(DATE(AA$2,1,1),Value_Added!$A$1:$LI$1),FALSE)</f>
        <v>1817.726678</v>
      </c>
      <c r="AB1576" s="368">
        <f>+VLOOKUP($E1576,Value_Added!$1:$1048576,MATCH(DATE(AB$2,1,1),Value_Added!$A$1:$LI$1),FALSE)</f>
        <v>1818.8561110000001</v>
      </c>
      <c r="AC1576" s="368">
        <f>+VLOOKUP($E1576,Value_Added!$1:$1048576,MATCH(DATE(AC$2,1,1),Value_Added!$A$1:$LI$1),FALSE)</f>
        <v>1821.585812</v>
      </c>
      <c r="AD1576" s="368">
        <f>+VLOOKUP($E1576,Value_Added!$1:$1048576,MATCH(DATE(AD$2,1,1),Value_Added!$A$1:$LI$1),FALSE)</f>
        <v>1825.9096830000001</v>
      </c>
      <c r="AE1576" s="368">
        <f>+VLOOKUP($E1576,Value_Added!$1:$1048576,MATCH(DATE(AE$2,1,1),Value_Added!$A$1:$LI$1),FALSE)</f>
        <v>1832.053077</v>
      </c>
      <c r="AF1576" s="368">
        <f>+VLOOKUP($E1576,Value_Added!$1:$1048576,MATCH(DATE(AF$2,1,1),Value_Added!$A$1:$LI$1),FALSE)</f>
        <v>1840.191337</v>
      </c>
      <c r="AG1576" s="368">
        <f>+VLOOKUP($E1576,Value_Added!$1:$1048576,MATCH(DATE(AG$2,1,1),Value_Added!$A$1:$LI$1),FALSE)</f>
        <v>1850.635372</v>
      </c>
      <c r="AH1576" s="368">
        <f>+VLOOKUP($E1576,Value_Added!$1:$1048576,MATCH(DATE(AH$2,1,1),Value_Added!$A$1:$LI$1),FALSE)</f>
        <v>1863.1612720000001</v>
      </c>
      <c r="AI1576" s="368">
        <f>+VLOOKUP($E1576,Value_Added!$1:$1048576,MATCH(DATE(AI$2,1,1),Value_Added!$A$1:$LI$1),FALSE)</f>
        <v>1877.074627</v>
      </c>
      <c r="AJ1576" s="368">
        <f>+VLOOKUP($E1576,Value_Added!$1:$1048576,MATCH(DATE(AJ$2,1,1),Value_Added!$A$1:$LI$1),FALSE)</f>
        <v>1891.97964</v>
      </c>
      <c r="AK1576" s="368">
        <f>+VLOOKUP($E1576,Value_Added!$1:$1048576,MATCH(DATE(AK$2,1,1),Value_Added!$A$1:$LI$1),FALSE)</f>
        <v>1907.8935759999999</v>
      </c>
      <c r="AL1576" s="368">
        <f>+VLOOKUP($E1576,Value_Added!$1:$1048576,MATCH(DATE(AL$2,1,1),Value_Added!$A$1:$LI$1),FALSE)</f>
        <v>1924.8767150000001</v>
      </c>
      <c r="AM1576" s="368">
        <f>+VLOOKUP($E1576,Value_Added!$1:$1048576,MATCH(DATE(AM$2,1,1),Value_Added!$A$1:$LI$1),FALSE)</f>
        <v>1942.842161</v>
      </c>
      <c r="AN1576" s="368">
        <f>+VLOOKUP($E1576,Value_Added!$1:$1048576,MATCH(DATE(AN$2,1,1),Value_Added!$A$1:$LI$1),FALSE)</f>
        <v>1961.6327610000001</v>
      </c>
      <c r="AO1576" s="368">
        <f>+VLOOKUP($E1576,Value_Added!$1:$1048576,MATCH(DATE(AO$2,1,1),Value_Added!$A$1:$LI$1),FALSE)</f>
        <v>1981.058835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-349.05185230000001</v>
      </c>
      <c r="G1577" s="368">
        <f>+VLOOKUP($E1577,Value_Added!$1:$1048576,MATCH(DATE(G$2,1,1),Value_Added!$A$1:$LI$1),FALSE)</f>
        <v>-352.77114790000002</v>
      </c>
      <c r="H1577" s="368">
        <f>+VLOOKUP($E1577,Value_Added!$1:$1048576,MATCH(DATE(H$2,1,1),Value_Added!$A$1:$LI$1),FALSE)</f>
        <v>-363.25370149999998</v>
      </c>
      <c r="I1577" s="368">
        <f>+VLOOKUP($E1577,Value_Added!$1:$1048576,MATCH(DATE(I$2,1,1),Value_Added!$A$1:$LI$1),FALSE)</f>
        <v>-372.12521450000003</v>
      </c>
      <c r="J1577" s="368">
        <f>+VLOOKUP($E1577,Value_Added!$1:$1048576,MATCH(DATE(J$2,1,1),Value_Added!$A$1:$LI$1),FALSE)</f>
        <v>-379.51087439999998</v>
      </c>
      <c r="K1577" s="368">
        <f>+VLOOKUP($E1577,Value_Added!$1:$1048576,MATCH(DATE(K$2,1,1),Value_Added!$A$1:$LI$1),FALSE)</f>
        <v>-386.29932109999999</v>
      </c>
      <c r="L1577" s="368">
        <f>+VLOOKUP($E1577,Value_Added!$1:$1048576,MATCH(DATE(L$2,1,1),Value_Added!$A$1:$LI$1),FALSE)</f>
        <v>-392.70304770000001</v>
      </c>
      <c r="M1577" s="368">
        <f>+VLOOKUP($E1577,Value_Added!$1:$1048576,MATCH(DATE(M$2,1,1),Value_Added!$A$1:$LI$1),FALSE)</f>
        <v>-398.27613309999998</v>
      </c>
      <c r="N1577" s="368">
        <f>+VLOOKUP($E1577,Value_Added!$1:$1048576,MATCH(DATE(N$2,1,1),Value_Added!$A$1:$LI$1),FALSE)</f>
        <v>-402.79209730000002</v>
      </c>
      <c r="O1577" s="368">
        <f>+VLOOKUP($E1577,Value_Added!$1:$1048576,MATCH(DATE(O$2,1,1),Value_Added!$A$1:$LI$1),FALSE)</f>
        <v>-406.11070360000002</v>
      </c>
      <c r="P1577" s="368">
        <f>+VLOOKUP($E1577,Value_Added!$1:$1048576,MATCH(DATE(P$2,1,1),Value_Added!$A$1:$LI$1),FALSE)</f>
        <v>-408.17847860000001</v>
      </c>
      <c r="Q1577" s="368">
        <f>+VLOOKUP($E1577,Value_Added!$1:$1048576,MATCH(DATE(Q$2,1,1),Value_Added!$A$1:$LI$1),FALSE)</f>
        <v>-409.04025059999998</v>
      </c>
      <c r="R1577" s="368">
        <f>+VLOOKUP($E1577,Value_Added!$1:$1048576,MATCH(DATE(R$2,1,1),Value_Added!$A$1:$LI$1),FALSE)</f>
        <v>-408.85234500000001</v>
      </c>
      <c r="S1577" s="368">
        <f>+VLOOKUP($E1577,Value_Added!$1:$1048576,MATCH(DATE(S$2,1,1),Value_Added!$A$1:$LI$1),FALSE)</f>
        <v>-407.608453</v>
      </c>
      <c r="T1577" s="368">
        <f>+VLOOKUP($E1577,Value_Added!$1:$1048576,MATCH(DATE(T$2,1,1),Value_Added!$A$1:$LI$1),FALSE)</f>
        <v>-405.087424</v>
      </c>
      <c r="U1577" s="368">
        <f>+VLOOKUP($E1577,Value_Added!$1:$1048576,MATCH(DATE(U$2,1,1),Value_Added!$A$1:$LI$1),FALSE)</f>
        <v>-402.03117659999998</v>
      </c>
      <c r="V1577" s="368">
        <f>+VLOOKUP($E1577,Value_Added!$1:$1048576,MATCH(DATE(V$2,1,1),Value_Added!$A$1:$LI$1),FALSE)</f>
        <v>-398.95863930000002</v>
      </c>
      <c r="W1577" s="368">
        <f>+VLOOKUP($E1577,Value_Added!$1:$1048576,MATCH(DATE(W$2,1,1),Value_Added!$A$1:$LI$1),FALSE)</f>
        <v>-392.77803820000003</v>
      </c>
      <c r="X1577" s="368">
        <f>+VLOOKUP($E1577,Value_Added!$1:$1048576,MATCH(DATE(X$2,1,1),Value_Added!$A$1:$LI$1),FALSE)</f>
        <v>-387.1979005</v>
      </c>
      <c r="Y1577" s="368">
        <f>+VLOOKUP($E1577,Value_Added!$1:$1048576,MATCH(DATE(Y$2,1,1),Value_Added!$A$1:$LI$1),FALSE)</f>
        <v>-382.57911689999997</v>
      </c>
      <c r="Z1577" s="368">
        <f>+VLOOKUP($E1577,Value_Added!$1:$1048576,MATCH(DATE(Z$2,1,1),Value_Added!$A$1:$LI$1),FALSE)</f>
        <v>-378.85482719999999</v>
      </c>
      <c r="AA1577" s="368">
        <f>+VLOOKUP($E1577,Value_Added!$1:$1048576,MATCH(DATE(AA$2,1,1),Value_Added!$A$1:$LI$1),FALSE)</f>
        <v>-375.9127355</v>
      </c>
      <c r="AB1577" s="368">
        <f>+VLOOKUP($E1577,Value_Added!$1:$1048576,MATCH(DATE(AB$2,1,1),Value_Added!$A$1:$LI$1),FALSE)</f>
        <v>-373.64961549999998</v>
      </c>
      <c r="AC1577" s="368">
        <f>+VLOOKUP($E1577,Value_Added!$1:$1048576,MATCH(DATE(AC$2,1,1),Value_Added!$A$1:$LI$1),FALSE)</f>
        <v>-371.98717790000001</v>
      </c>
      <c r="AD1577" s="368">
        <f>+VLOOKUP($E1577,Value_Added!$1:$1048576,MATCH(DATE(AD$2,1,1),Value_Added!$A$1:$LI$1),FALSE)</f>
        <v>-370.86187239999998</v>
      </c>
      <c r="AE1577" s="368">
        <f>+VLOOKUP($E1577,Value_Added!$1:$1048576,MATCH(DATE(AE$2,1,1),Value_Added!$A$1:$LI$1),FALSE)</f>
        <v>-370.2174258</v>
      </c>
      <c r="AF1577" s="368">
        <f>+VLOOKUP($E1577,Value_Added!$1:$1048576,MATCH(DATE(AF$2,1,1),Value_Added!$A$1:$LI$1),FALSE)</f>
        <v>-370.01052900000002</v>
      </c>
      <c r="AG1577" s="368">
        <f>+VLOOKUP($E1577,Value_Added!$1:$1048576,MATCH(DATE(AG$2,1,1),Value_Added!$A$1:$LI$1),FALSE)</f>
        <v>-370.20951389999999</v>
      </c>
      <c r="AH1577" s="368">
        <f>+VLOOKUP($E1577,Value_Added!$1:$1048576,MATCH(DATE(AH$2,1,1),Value_Added!$A$1:$LI$1),FALSE)</f>
        <v>-370.79671730000001</v>
      </c>
      <c r="AI1577" s="368">
        <f>+VLOOKUP($E1577,Value_Added!$1:$1048576,MATCH(DATE(AI$2,1,1),Value_Added!$A$1:$LI$1),FALSE)</f>
        <v>-371.75062329999997</v>
      </c>
      <c r="AJ1577" s="368">
        <f>+VLOOKUP($E1577,Value_Added!$1:$1048576,MATCH(DATE(AJ$2,1,1),Value_Added!$A$1:$LI$1),FALSE)</f>
        <v>-373.02851079999999</v>
      </c>
      <c r="AK1577" s="368">
        <f>+VLOOKUP($E1577,Value_Added!$1:$1048576,MATCH(DATE(AK$2,1,1),Value_Added!$A$1:$LI$1),FALSE)</f>
        <v>-374.57769480000002</v>
      </c>
      <c r="AL1577" s="368">
        <f>+VLOOKUP($E1577,Value_Added!$1:$1048576,MATCH(DATE(AL$2,1,1),Value_Added!$A$1:$LI$1),FALSE)</f>
        <v>-376.3518267</v>
      </c>
      <c r="AM1577" s="368">
        <f>+VLOOKUP($E1577,Value_Added!$1:$1048576,MATCH(DATE(AM$2,1,1),Value_Added!$A$1:$LI$1),FALSE)</f>
        <v>-378.31476670000001</v>
      </c>
      <c r="AN1577" s="368">
        <f>+VLOOKUP($E1577,Value_Added!$1:$1048576,MATCH(DATE(AN$2,1,1),Value_Added!$A$1:$LI$1),FALSE)</f>
        <v>-380.43654889999999</v>
      </c>
      <c r="AO1577" s="368">
        <f>+VLOOKUP($E1577,Value_Added!$1:$1048576,MATCH(DATE(AO$2,1,1),Value_Added!$A$1:$LI$1),FALSE)</f>
        <v>-382.69051280000002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2336.525028</v>
      </c>
      <c r="G1578" s="368">
        <f>+VLOOKUP($E1578,Value_Added!$1:$1048576,MATCH(DATE(G$2,1,1),Value_Added!$A$1:$LI$1),FALSE)</f>
        <v>2501.432292</v>
      </c>
      <c r="H1578" s="368">
        <f>+VLOOKUP($E1578,Value_Added!$1:$1048576,MATCH(DATE(H$2,1,1),Value_Added!$A$1:$LI$1),FALSE)</f>
        <v>2568.3228250000002</v>
      </c>
      <c r="I1578" s="368">
        <f>+VLOOKUP($E1578,Value_Added!$1:$1048576,MATCH(DATE(I$2,1,1),Value_Added!$A$1:$LI$1),FALSE)</f>
        <v>2618.671417</v>
      </c>
      <c r="J1578" s="368">
        <f>+VLOOKUP($E1578,Value_Added!$1:$1048576,MATCH(DATE(J$2,1,1),Value_Added!$A$1:$LI$1),FALSE)</f>
        <v>2675.49478</v>
      </c>
      <c r="K1578" s="368">
        <f>+VLOOKUP($E1578,Value_Added!$1:$1048576,MATCH(DATE(K$2,1,1),Value_Added!$A$1:$LI$1),FALSE)</f>
        <v>2731.9978409999999</v>
      </c>
      <c r="L1578" s="368">
        <f>+VLOOKUP($E1578,Value_Added!$1:$1048576,MATCH(DATE(L$2,1,1),Value_Added!$A$1:$LI$1),FALSE)</f>
        <v>2780.4698600000002</v>
      </c>
      <c r="M1578" s="368">
        <f>+VLOOKUP($E1578,Value_Added!$1:$1048576,MATCH(DATE(M$2,1,1),Value_Added!$A$1:$LI$1),FALSE)</f>
        <v>2821.935661</v>
      </c>
      <c r="N1578" s="368">
        <f>+VLOOKUP($E1578,Value_Added!$1:$1048576,MATCH(DATE(N$2,1,1),Value_Added!$A$1:$LI$1),FALSE)</f>
        <v>2858.1374380000002</v>
      </c>
      <c r="O1578" s="368">
        <f>+VLOOKUP($E1578,Value_Added!$1:$1048576,MATCH(DATE(O$2,1,1),Value_Added!$A$1:$LI$1),FALSE)</f>
        <v>2891.0097190000001</v>
      </c>
      <c r="P1578" s="368">
        <f>+VLOOKUP($E1578,Value_Added!$1:$1048576,MATCH(DATE(P$2,1,1),Value_Added!$A$1:$LI$1),FALSE)</f>
        <v>2921.7506149999999</v>
      </c>
      <c r="Q1578" s="368">
        <f>+VLOOKUP($E1578,Value_Added!$1:$1048576,MATCH(DATE(Q$2,1,1),Value_Added!$A$1:$LI$1),FALSE)</f>
        <v>2950.9795899999999</v>
      </c>
      <c r="R1578" s="368">
        <f>+VLOOKUP($E1578,Value_Added!$1:$1048576,MATCH(DATE(R$2,1,1),Value_Added!$A$1:$LI$1),FALSE)</f>
        <v>2977.978748</v>
      </c>
      <c r="S1578" s="368">
        <f>+VLOOKUP($E1578,Value_Added!$1:$1048576,MATCH(DATE(S$2,1,1),Value_Added!$A$1:$LI$1),FALSE)</f>
        <v>3000.8869880000002</v>
      </c>
      <c r="T1578" s="368">
        <f>+VLOOKUP($E1578,Value_Added!$1:$1048576,MATCH(DATE(T$2,1,1),Value_Added!$A$1:$LI$1),FALSE)</f>
        <v>3022.2517090000001</v>
      </c>
      <c r="U1578" s="368">
        <f>+VLOOKUP($E1578,Value_Added!$1:$1048576,MATCH(DATE(U$2,1,1),Value_Added!$A$1:$LI$1),FALSE)</f>
        <v>3043.235854</v>
      </c>
      <c r="V1578" s="368">
        <f>+VLOOKUP($E1578,Value_Added!$1:$1048576,MATCH(DATE(V$2,1,1),Value_Added!$A$1:$LI$1),FALSE)</f>
        <v>3068.3409310000002</v>
      </c>
      <c r="W1578" s="368">
        <f>+VLOOKUP($E1578,Value_Added!$1:$1048576,MATCH(DATE(W$2,1,1),Value_Added!$A$1:$LI$1),FALSE)</f>
        <v>3099.7148820000002</v>
      </c>
      <c r="X1578" s="368">
        <f>+VLOOKUP($E1578,Value_Added!$1:$1048576,MATCH(DATE(X$2,1,1),Value_Added!$A$1:$LI$1),FALSE)</f>
        <v>3135.4312159999999</v>
      </c>
      <c r="Y1578" s="368">
        <f>+VLOOKUP($E1578,Value_Added!$1:$1048576,MATCH(DATE(Y$2,1,1),Value_Added!$A$1:$LI$1),FALSE)</f>
        <v>3174.5716000000002</v>
      </c>
      <c r="Z1578" s="368">
        <f>+VLOOKUP($E1578,Value_Added!$1:$1048576,MATCH(DATE(Z$2,1,1),Value_Added!$A$1:$LI$1),FALSE)</f>
        <v>3216.9796889999998</v>
      </c>
      <c r="AA1578" s="368">
        <f>+VLOOKUP($E1578,Value_Added!$1:$1048576,MATCH(DATE(AA$2,1,1),Value_Added!$A$1:$LI$1),FALSE)</f>
        <v>3262.5703060000001</v>
      </c>
      <c r="AB1578" s="368">
        <f>+VLOOKUP($E1578,Value_Added!$1:$1048576,MATCH(DATE(AB$2,1,1),Value_Added!$A$1:$LI$1),FALSE)</f>
        <v>3311.5383689999999</v>
      </c>
      <c r="AC1578" s="368">
        <f>+VLOOKUP($E1578,Value_Added!$1:$1048576,MATCH(DATE(AC$2,1,1),Value_Added!$A$1:$LI$1),FALSE)</f>
        <v>3363.9043000000001</v>
      </c>
      <c r="AD1578" s="368">
        <f>+VLOOKUP($E1578,Value_Added!$1:$1048576,MATCH(DATE(AD$2,1,1),Value_Added!$A$1:$LI$1),FALSE)</f>
        <v>3419.466148</v>
      </c>
      <c r="AE1578" s="368">
        <f>+VLOOKUP($E1578,Value_Added!$1:$1048576,MATCH(DATE(AE$2,1,1),Value_Added!$A$1:$LI$1),FALSE)</f>
        <v>3478.2339510000002</v>
      </c>
      <c r="AF1578" s="368">
        <f>+VLOOKUP($E1578,Value_Added!$1:$1048576,MATCH(DATE(AF$2,1,1),Value_Added!$A$1:$LI$1),FALSE)</f>
        <v>3540.283739</v>
      </c>
      <c r="AG1578" s="368">
        <f>+VLOOKUP($E1578,Value_Added!$1:$1048576,MATCH(DATE(AG$2,1,1),Value_Added!$A$1:$LI$1),FALSE)</f>
        <v>3605.9031169999998</v>
      </c>
      <c r="AH1578" s="368">
        <f>+VLOOKUP($E1578,Value_Added!$1:$1048576,MATCH(DATE(AH$2,1,1),Value_Added!$A$1:$LI$1),FALSE)</f>
        <v>3674.9854780000001</v>
      </c>
      <c r="AI1578" s="368">
        <f>+VLOOKUP($E1578,Value_Added!$1:$1048576,MATCH(DATE(AI$2,1,1),Value_Added!$A$1:$LI$1),FALSE)</f>
        <v>3746.6848479999999</v>
      </c>
      <c r="AJ1578" s="368">
        <f>+VLOOKUP($E1578,Value_Added!$1:$1048576,MATCH(DATE(AJ$2,1,1),Value_Added!$A$1:$LI$1),FALSE)</f>
        <v>3820.1294379999999</v>
      </c>
      <c r="AK1578" s="368">
        <f>+VLOOKUP($E1578,Value_Added!$1:$1048576,MATCH(DATE(AK$2,1,1),Value_Added!$A$1:$LI$1),FALSE)</f>
        <v>3894.7591830000001</v>
      </c>
      <c r="AL1578" s="368">
        <f>+VLOOKUP($E1578,Value_Added!$1:$1048576,MATCH(DATE(AL$2,1,1),Value_Added!$A$1:$LI$1),FALSE)</f>
        <v>3970.2004569999999</v>
      </c>
      <c r="AM1578" s="368">
        <f>+VLOOKUP($E1578,Value_Added!$1:$1048576,MATCH(DATE(AM$2,1,1),Value_Added!$A$1:$LI$1),FALSE)</f>
        <v>4046.085419</v>
      </c>
      <c r="AN1578" s="368">
        <f>+VLOOKUP($E1578,Value_Added!$1:$1048576,MATCH(DATE(AN$2,1,1),Value_Added!$A$1:$LI$1),FALSE)</f>
        <v>4122.04043</v>
      </c>
      <c r="AO1578" s="368">
        <f>+VLOOKUP($E1578,Value_Added!$1:$1048576,MATCH(DATE(AO$2,1,1),Value_Added!$A$1:$LI$1),FALSE)</f>
        <v>4197.6717159999998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156.32776250000001</v>
      </c>
      <c r="G1579" s="368">
        <f>+VLOOKUP($E1579,Value_Added!$1:$1048576,MATCH(DATE(G$2,1,1),Value_Added!$A$1:$LI$1),FALSE)</f>
        <v>164.33336929999999</v>
      </c>
      <c r="H1579" s="368">
        <f>+VLOOKUP($E1579,Value_Added!$1:$1048576,MATCH(DATE(H$2,1,1),Value_Added!$A$1:$LI$1),FALSE)</f>
        <v>170.091926</v>
      </c>
      <c r="I1579" s="368">
        <f>+VLOOKUP($E1579,Value_Added!$1:$1048576,MATCH(DATE(I$2,1,1),Value_Added!$A$1:$LI$1),FALSE)</f>
        <v>174.6203826</v>
      </c>
      <c r="J1579" s="368">
        <f>+VLOOKUP($E1579,Value_Added!$1:$1048576,MATCH(DATE(J$2,1,1),Value_Added!$A$1:$LI$1),FALSE)</f>
        <v>178.8503485</v>
      </c>
      <c r="K1579" s="368">
        <f>+VLOOKUP($E1579,Value_Added!$1:$1048576,MATCH(DATE(K$2,1,1),Value_Added!$A$1:$LI$1),FALSE)</f>
        <v>182.81848289999999</v>
      </c>
      <c r="L1579" s="368">
        <f>+VLOOKUP($E1579,Value_Added!$1:$1048576,MATCH(DATE(L$2,1,1),Value_Added!$A$1:$LI$1),FALSE)</f>
        <v>186.27011150000001</v>
      </c>
      <c r="M1579" s="368">
        <f>+VLOOKUP($E1579,Value_Added!$1:$1048576,MATCH(DATE(M$2,1,1),Value_Added!$A$1:$LI$1),FALSE)</f>
        <v>189.19782649999999</v>
      </c>
      <c r="N1579" s="368">
        <f>+VLOOKUP($E1579,Value_Added!$1:$1048576,MATCH(DATE(N$2,1,1),Value_Added!$A$1:$LI$1),FALSE)</f>
        <v>191.6827299</v>
      </c>
      <c r="O1579" s="368">
        <f>+VLOOKUP($E1579,Value_Added!$1:$1048576,MATCH(DATE(O$2,1,1),Value_Added!$A$1:$LI$1),FALSE)</f>
        <v>193.85301229999999</v>
      </c>
      <c r="P1579" s="368">
        <f>+VLOOKUP($E1579,Value_Added!$1:$1048576,MATCH(DATE(P$2,1,1),Value_Added!$A$1:$LI$1),FALSE)</f>
        <v>195.8206557</v>
      </c>
      <c r="Q1579" s="368">
        <f>+VLOOKUP($E1579,Value_Added!$1:$1048576,MATCH(DATE(Q$2,1,1),Value_Added!$A$1:$LI$1),FALSE)</f>
        <v>197.6632669</v>
      </c>
      <c r="R1579" s="368">
        <f>+VLOOKUP($E1579,Value_Added!$1:$1048576,MATCH(DATE(R$2,1,1),Value_Added!$A$1:$LI$1),FALSE)</f>
        <v>199.37943089999999</v>
      </c>
      <c r="S1579" s="368">
        <f>+VLOOKUP($E1579,Value_Added!$1:$1048576,MATCH(DATE(S$2,1,1),Value_Added!$A$1:$LI$1),FALSE)</f>
        <v>200.8830658</v>
      </c>
      <c r="T1579" s="368">
        <f>+VLOOKUP($E1579,Value_Added!$1:$1048576,MATCH(DATE(T$2,1,1),Value_Added!$A$1:$LI$1),FALSE)</f>
        <v>202.26025519999999</v>
      </c>
      <c r="U1579" s="368">
        <f>+VLOOKUP($E1579,Value_Added!$1:$1048576,MATCH(DATE(U$2,1,1),Value_Added!$A$1:$LI$1),FALSE)</f>
        <v>203.58698870000001</v>
      </c>
      <c r="V1579" s="368">
        <f>+VLOOKUP($E1579,Value_Added!$1:$1048576,MATCH(DATE(V$2,1,1),Value_Added!$A$1:$LI$1),FALSE)</f>
        <v>205.1006117</v>
      </c>
      <c r="W1579" s="368">
        <f>+VLOOKUP($E1579,Value_Added!$1:$1048576,MATCH(DATE(W$2,1,1),Value_Added!$A$1:$LI$1),FALSE)</f>
        <v>206.9823878</v>
      </c>
      <c r="X1579" s="368">
        <f>+VLOOKUP($E1579,Value_Added!$1:$1048576,MATCH(DATE(X$2,1,1),Value_Added!$A$1:$LI$1),FALSE)</f>
        <v>209.21074390000001</v>
      </c>
      <c r="Y1579" s="368">
        <f>+VLOOKUP($E1579,Value_Added!$1:$1048576,MATCH(DATE(Y$2,1,1),Value_Added!$A$1:$LI$1),FALSE)</f>
        <v>211.7380325</v>
      </c>
      <c r="Z1579" s="368">
        <f>+VLOOKUP($E1579,Value_Added!$1:$1048576,MATCH(DATE(Z$2,1,1),Value_Added!$A$1:$LI$1),FALSE)</f>
        <v>214.53198409999999</v>
      </c>
      <c r="AA1579" s="368">
        <f>+VLOOKUP($E1579,Value_Added!$1:$1048576,MATCH(DATE(AA$2,1,1),Value_Added!$A$1:$LI$1),FALSE)</f>
        <v>217.56832399999999</v>
      </c>
      <c r="AB1579" s="368">
        <f>+VLOOKUP($E1579,Value_Added!$1:$1048576,MATCH(DATE(AB$2,1,1),Value_Added!$A$1:$LI$1),FALSE)</f>
        <v>220.84173820000001</v>
      </c>
      <c r="AC1579" s="368">
        <f>+VLOOKUP($E1579,Value_Added!$1:$1048576,MATCH(DATE(AC$2,1,1),Value_Added!$A$1:$LI$1),FALSE)</f>
        <v>224.34776199999999</v>
      </c>
      <c r="AD1579" s="368">
        <f>+VLOOKUP($E1579,Value_Added!$1:$1048576,MATCH(DATE(AD$2,1,1),Value_Added!$A$1:$LI$1),FALSE)</f>
        <v>228.07413220000001</v>
      </c>
      <c r="AE1579" s="368">
        <f>+VLOOKUP($E1579,Value_Added!$1:$1048576,MATCH(DATE(AE$2,1,1),Value_Added!$A$1:$LI$1),FALSE)</f>
        <v>232.01655120000001</v>
      </c>
      <c r="AF1579" s="368">
        <f>+VLOOKUP($E1579,Value_Added!$1:$1048576,MATCH(DATE(AF$2,1,1),Value_Added!$A$1:$LI$1),FALSE)</f>
        <v>236.176434</v>
      </c>
      <c r="AG1579" s="368">
        <f>+VLOOKUP($E1579,Value_Added!$1:$1048576,MATCH(DATE(AG$2,1,1),Value_Added!$A$1:$LI$1),FALSE)</f>
        <v>240.56757279999999</v>
      </c>
      <c r="AH1579" s="368">
        <f>+VLOOKUP($E1579,Value_Added!$1:$1048576,MATCH(DATE(AH$2,1,1),Value_Added!$A$1:$LI$1),FALSE)</f>
        <v>245.18998880000001</v>
      </c>
      <c r="AI1579" s="368">
        <f>+VLOOKUP($E1579,Value_Added!$1:$1048576,MATCH(DATE(AI$2,1,1),Value_Added!$A$1:$LI$1),FALSE)</f>
        <v>250.00510800000001</v>
      </c>
      <c r="AJ1579" s="368">
        <f>+VLOOKUP($E1579,Value_Added!$1:$1048576,MATCH(DATE(AJ$2,1,1),Value_Added!$A$1:$LI$1),FALSE)</f>
        <v>254.95919219999999</v>
      </c>
      <c r="AK1579" s="368">
        <f>+VLOOKUP($E1579,Value_Added!$1:$1048576,MATCH(DATE(AK$2,1,1),Value_Added!$A$1:$LI$1),FALSE)</f>
        <v>260.006032</v>
      </c>
      <c r="AL1579" s="368">
        <f>+VLOOKUP($E1579,Value_Added!$1:$1048576,MATCH(DATE(AL$2,1,1),Value_Added!$A$1:$LI$1),FALSE)</f>
        <v>265.11047719999999</v>
      </c>
      <c r="AM1579" s="368">
        <f>+VLOOKUP($E1579,Value_Added!$1:$1048576,MATCH(DATE(AM$2,1,1),Value_Added!$A$1:$LI$1),FALSE)</f>
        <v>270.24266080000001</v>
      </c>
      <c r="AN1579" s="368">
        <f>+VLOOKUP($E1579,Value_Added!$1:$1048576,MATCH(DATE(AN$2,1,1),Value_Added!$A$1:$LI$1),FALSE)</f>
        <v>275.375518</v>
      </c>
      <c r="AO1579" s="368">
        <f>+VLOOKUP($E1579,Value_Added!$1:$1048576,MATCH(DATE(AO$2,1,1),Value_Added!$A$1:$LI$1),FALSE)</f>
        <v>280.48263129999998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13742.406230000001</v>
      </c>
      <c r="G1580" s="316">
        <f>+VLOOKUP($E1580,Value_Added!$1:$1048576,MATCH(DATE(G$2,1,1),Value_Added!$A$1:$LI$1),FALSE)</f>
        <v>13890.33102</v>
      </c>
      <c r="H1580" s="316">
        <f>+VLOOKUP($E1580,Value_Added!$1:$1048576,MATCH(DATE(H$2,1,1),Value_Added!$A$1:$LI$1),FALSE)</f>
        <v>14020.570299999999</v>
      </c>
      <c r="I1580" s="316">
        <f>+VLOOKUP($E1580,Value_Added!$1:$1048576,MATCH(DATE(I$2,1,1),Value_Added!$A$1:$LI$1),FALSE)</f>
        <v>14179.22105</v>
      </c>
      <c r="J1580" s="316">
        <f>+VLOOKUP($E1580,Value_Added!$1:$1048576,MATCH(DATE(J$2,1,1),Value_Added!$A$1:$LI$1),FALSE)</f>
        <v>14331.34196</v>
      </c>
      <c r="K1580" s="316">
        <f>+VLOOKUP($E1580,Value_Added!$1:$1048576,MATCH(DATE(K$2,1,1),Value_Added!$A$1:$LI$1),FALSE)</f>
        <v>14503.62552</v>
      </c>
      <c r="L1580" s="316">
        <f>+VLOOKUP($E1580,Value_Added!$1:$1048576,MATCH(DATE(L$2,1,1),Value_Added!$A$1:$LI$1),FALSE)</f>
        <v>14712.148359999999</v>
      </c>
      <c r="M1580" s="316">
        <f>+VLOOKUP($E1580,Value_Added!$1:$1048576,MATCH(DATE(M$2,1,1),Value_Added!$A$1:$LI$1),FALSE)</f>
        <v>14953.293320000001</v>
      </c>
      <c r="N1580" s="316">
        <f>+VLOOKUP($E1580,Value_Added!$1:$1048576,MATCH(DATE(N$2,1,1),Value_Added!$A$1:$LI$1),FALSE)</f>
        <v>15231.913640000001</v>
      </c>
      <c r="O1580" s="316">
        <f>+VLOOKUP($E1580,Value_Added!$1:$1048576,MATCH(DATE(O$2,1,1),Value_Added!$A$1:$LI$1),FALSE)</f>
        <v>15552.96027</v>
      </c>
      <c r="P1580" s="316">
        <f>+VLOOKUP($E1580,Value_Added!$1:$1048576,MATCH(DATE(P$2,1,1),Value_Added!$A$1:$LI$1),FALSE)</f>
        <v>15920.453149999999</v>
      </c>
      <c r="Q1580" s="316">
        <f>+VLOOKUP($E1580,Value_Added!$1:$1048576,MATCH(DATE(Q$2,1,1),Value_Added!$A$1:$LI$1),FALSE)</f>
        <v>16333.234570000001</v>
      </c>
      <c r="R1580" s="316">
        <f>+VLOOKUP($E1580,Value_Added!$1:$1048576,MATCH(DATE(R$2,1,1),Value_Added!$A$1:$LI$1),FALSE)</f>
        <v>16779.740030000001</v>
      </c>
      <c r="S1580" s="316">
        <f>+VLOOKUP($E1580,Value_Added!$1:$1048576,MATCH(DATE(S$2,1,1),Value_Added!$A$1:$LI$1),FALSE)</f>
        <v>17238.822779999999</v>
      </c>
      <c r="T1580" s="316">
        <f>+VLOOKUP($E1580,Value_Added!$1:$1048576,MATCH(DATE(T$2,1,1),Value_Added!$A$1:$LI$1),FALSE)</f>
        <v>17709.13753</v>
      </c>
      <c r="U1580" s="316">
        <f>+VLOOKUP($E1580,Value_Added!$1:$1048576,MATCH(DATE(U$2,1,1),Value_Added!$A$1:$LI$1),FALSE)</f>
        <v>18186.922200000001</v>
      </c>
      <c r="V1580" s="316">
        <f>+VLOOKUP($E1580,Value_Added!$1:$1048576,MATCH(DATE(V$2,1,1),Value_Added!$A$1:$LI$1),FALSE)</f>
        <v>18660.9231</v>
      </c>
      <c r="W1580" s="316">
        <f>+VLOOKUP($E1580,Value_Added!$1:$1048576,MATCH(DATE(W$2,1,1),Value_Added!$A$1:$LI$1),FALSE)</f>
        <v>19140.97337</v>
      </c>
      <c r="X1580" s="316">
        <f>+VLOOKUP($E1580,Value_Added!$1:$1048576,MATCH(DATE(X$2,1,1),Value_Added!$A$1:$LI$1),FALSE)</f>
        <v>19627.968720000001</v>
      </c>
      <c r="Y1580" s="316">
        <f>+VLOOKUP($E1580,Value_Added!$1:$1048576,MATCH(DATE(Y$2,1,1),Value_Added!$A$1:$LI$1),FALSE)</f>
        <v>20121.29191</v>
      </c>
      <c r="Z1580" s="316">
        <f>+VLOOKUP($E1580,Value_Added!$1:$1048576,MATCH(DATE(Z$2,1,1),Value_Added!$A$1:$LI$1),FALSE)</f>
        <v>20621.559089999999</v>
      </c>
      <c r="AA1580" s="316">
        <f>+VLOOKUP($E1580,Value_Added!$1:$1048576,MATCH(DATE(AA$2,1,1),Value_Added!$A$1:$LI$1),FALSE)</f>
        <v>21129.493699999999</v>
      </c>
      <c r="AB1580" s="316">
        <f>+VLOOKUP($E1580,Value_Added!$1:$1048576,MATCH(DATE(AB$2,1,1),Value_Added!$A$1:$LI$1),FALSE)</f>
        <v>21647.657899999998</v>
      </c>
      <c r="AC1580" s="316">
        <f>+VLOOKUP($E1580,Value_Added!$1:$1048576,MATCH(DATE(AC$2,1,1),Value_Added!$A$1:$LI$1),FALSE)</f>
        <v>22177.691309999998</v>
      </c>
      <c r="AD1580" s="316">
        <f>+VLOOKUP($E1580,Value_Added!$1:$1048576,MATCH(DATE(AD$2,1,1),Value_Added!$A$1:$LI$1),FALSE)</f>
        <v>22720.06481</v>
      </c>
      <c r="AE1580" s="316">
        <f>+VLOOKUP($E1580,Value_Added!$1:$1048576,MATCH(DATE(AE$2,1,1),Value_Added!$A$1:$LI$1),FALSE)</f>
        <v>23275.967909999999</v>
      </c>
      <c r="AF1580" s="316">
        <f>+VLOOKUP($E1580,Value_Added!$1:$1048576,MATCH(DATE(AF$2,1,1),Value_Added!$A$1:$LI$1),FALSE)</f>
        <v>23846.877479999999</v>
      </c>
      <c r="AG1580" s="316">
        <f>+VLOOKUP($E1580,Value_Added!$1:$1048576,MATCH(DATE(AG$2,1,1),Value_Added!$A$1:$LI$1),FALSE)</f>
        <v>24435.583839999999</v>
      </c>
      <c r="AH1580" s="316">
        <f>+VLOOKUP($E1580,Value_Added!$1:$1048576,MATCH(DATE(AH$2,1,1),Value_Added!$A$1:$LI$1),FALSE)</f>
        <v>25042.34722</v>
      </c>
      <c r="AI1580" s="316">
        <f>+VLOOKUP($E1580,Value_Added!$1:$1048576,MATCH(DATE(AI$2,1,1),Value_Added!$A$1:$LI$1),FALSE)</f>
        <v>25662.308120000002</v>
      </c>
      <c r="AJ1580" s="316">
        <f>+VLOOKUP($E1580,Value_Added!$1:$1048576,MATCH(DATE(AJ$2,1,1),Value_Added!$A$1:$LI$1),FALSE)</f>
        <v>26289.53529</v>
      </c>
      <c r="AK1580" s="316">
        <f>+VLOOKUP($E1580,Value_Added!$1:$1048576,MATCH(DATE(AK$2,1,1),Value_Added!$A$1:$LI$1),FALSE)</f>
        <v>26919.704860000002</v>
      </c>
      <c r="AL1580" s="316">
        <f>+VLOOKUP($E1580,Value_Added!$1:$1048576,MATCH(DATE(AL$2,1,1),Value_Added!$A$1:$LI$1),FALSE)</f>
        <v>27549.877260000001</v>
      </c>
      <c r="AM1580" s="316">
        <f>+VLOOKUP($E1580,Value_Added!$1:$1048576,MATCH(DATE(AM$2,1,1),Value_Added!$A$1:$LI$1),FALSE)</f>
        <v>28177.495340000001</v>
      </c>
      <c r="AN1580" s="316">
        <f>+VLOOKUP($E1580,Value_Added!$1:$1048576,MATCH(DATE(AN$2,1,1),Value_Added!$A$1:$LI$1),FALSE)</f>
        <v>28800.174559999999</v>
      </c>
      <c r="AO1580" s="316">
        <f>+VLOOKUP($E1580,Value_Added!$1:$1048576,MATCH(DATE(AO$2,1,1),Value_Added!$A$1:$LI$1),FALSE)</f>
        <v>29415.598569999998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16252.052540000001</v>
      </c>
      <c r="G1581" s="368">
        <f>+VLOOKUP($E1581,Value_Added!$1:$1048576,MATCH(DATE(G$2,1,1),Value_Added!$A$1:$LI$1),FALSE)</f>
        <v>16430.144779999999</v>
      </c>
      <c r="H1581" s="368">
        <f>+VLOOKUP($E1581,Value_Added!$1:$1048576,MATCH(DATE(H$2,1,1),Value_Added!$A$1:$LI$1),FALSE)</f>
        <v>16589.274829999998</v>
      </c>
      <c r="I1581" s="368">
        <f>+VLOOKUP($E1581,Value_Added!$1:$1048576,MATCH(DATE(I$2,1,1),Value_Added!$A$1:$LI$1),FALSE)</f>
        <v>16775.308499999999</v>
      </c>
      <c r="J1581" s="368">
        <f>+VLOOKUP($E1581,Value_Added!$1:$1048576,MATCH(DATE(J$2,1,1),Value_Added!$A$1:$LI$1),FALSE)</f>
        <v>16955.823919999999</v>
      </c>
      <c r="K1581" s="368">
        <f>+VLOOKUP($E1581,Value_Added!$1:$1048576,MATCH(DATE(K$2,1,1),Value_Added!$A$1:$LI$1),FALSE)</f>
        <v>17156.984540000001</v>
      </c>
      <c r="L1581" s="368">
        <f>+VLOOKUP($E1581,Value_Added!$1:$1048576,MATCH(DATE(L$2,1,1),Value_Added!$A$1:$LI$1),FALSE)</f>
        <v>17396.782469999998</v>
      </c>
      <c r="M1581" s="368">
        <f>+VLOOKUP($E1581,Value_Added!$1:$1048576,MATCH(DATE(M$2,1,1),Value_Added!$A$1:$LI$1),FALSE)</f>
        <v>17672.337060000002</v>
      </c>
      <c r="N1581" s="368">
        <f>+VLOOKUP($E1581,Value_Added!$1:$1048576,MATCH(DATE(N$2,1,1),Value_Added!$A$1:$LI$1),FALSE)</f>
        <v>17988.244200000001</v>
      </c>
      <c r="O1581" s="368">
        <f>+VLOOKUP($E1581,Value_Added!$1:$1048576,MATCH(DATE(O$2,1,1),Value_Added!$A$1:$LI$1),FALSE)</f>
        <v>18349.764950000001</v>
      </c>
      <c r="P1581" s="368">
        <f>+VLOOKUP($E1581,Value_Added!$1:$1048576,MATCH(DATE(P$2,1,1),Value_Added!$A$1:$LI$1),FALSE)</f>
        <v>18761.48702</v>
      </c>
      <c r="Q1581" s="368">
        <f>+VLOOKUP($E1581,Value_Added!$1:$1048576,MATCH(DATE(Q$2,1,1),Value_Added!$A$1:$LI$1),FALSE)</f>
        <v>19222.702369999999</v>
      </c>
      <c r="R1581" s="368">
        <f>+VLOOKUP($E1581,Value_Added!$1:$1048576,MATCH(DATE(R$2,1,1),Value_Added!$A$1:$LI$1),FALSE)</f>
        <v>19721.461459999999</v>
      </c>
      <c r="S1581" s="368">
        <f>+VLOOKUP($E1581,Value_Added!$1:$1048576,MATCH(DATE(S$2,1,1),Value_Added!$A$1:$LI$1),FALSE)</f>
        <v>20234.814839999999</v>
      </c>
      <c r="T1581" s="368">
        <f>+VLOOKUP($E1581,Value_Added!$1:$1048576,MATCH(DATE(T$2,1,1),Value_Added!$A$1:$LI$1),FALSE)</f>
        <v>20759.812160000001</v>
      </c>
      <c r="U1581" s="368">
        <f>+VLOOKUP($E1581,Value_Added!$1:$1048576,MATCH(DATE(U$2,1,1),Value_Added!$A$1:$LI$1),FALSE)</f>
        <v>21292.62975</v>
      </c>
      <c r="V1581" s="368">
        <f>+VLOOKUP($E1581,Value_Added!$1:$1048576,MATCH(DATE(V$2,1,1),Value_Added!$A$1:$LI$1),FALSE)</f>
        <v>21821.517759999999</v>
      </c>
      <c r="W1581" s="368">
        <f>+VLOOKUP($E1581,Value_Added!$1:$1048576,MATCH(DATE(W$2,1,1),Value_Added!$A$1:$LI$1),FALSE)</f>
        <v>22356.98863</v>
      </c>
      <c r="X1581" s="368">
        <f>+VLOOKUP($E1581,Value_Added!$1:$1048576,MATCH(DATE(X$2,1,1),Value_Added!$A$1:$LI$1),FALSE)</f>
        <v>22901.201830000002</v>
      </c>
      <c r="Y1581" s="368">
        <f>+VLOOKUP($E1581,Value_Added!$1:$1048576,MATCH(DATE(Y$2,1,1),Value_Added!$A$1:$LI$1),FALSE)</f>
        <v>23453.847679999999</v>
      </c>
      <c r="Z1581" s="368">
        <f>+VLOOKUP($E1581,Value_Added!$1:$1048576,MATCH(DATE(Z$2,1,1),Value_Added!$A$1:$LI$1),FALSE)</f>
        <v>24015.459849999999</v>
      </c>
      <c r="AA1581" s="368">
        <f>+VLOOKUP($E1581,Value_Added!$1:$1048576,MATCH(DATE(AA$2,1,1),Value_Added!$A$1:$LI$1),FALSE)</f>
        <v>24586.725269999999</v>
      </c>
      <c r="AB1581" s="368">
        <f>+VLOOKUP($E1581,Value_Added!$1:$1048576,MATCH(DATE(AB$2,1,1),Value_Added!$A$1:$LI$1),FALSE)</f>
        <v>25170.316080000001</v>
      </c>
      <c r="AC1581" s="368">
        <f>+VLOOKUP($E1581,Value_Added!$1:$1048576,MATCH(DATE(AC$2,1,1),Value_Added!$A$1:$LI$1),FALSE)</f>
        <v>25768.11778</v>
      </c>
      <c r="AD1581" s="368">
        <f>+VLOOKUP($E1581,Value_Added!$1:$1048576,MATCH(DATE(AD$2,1,1),Value_Added!$A$1:$LI$1),FALSE)</f>
        <v>26380.742900000001</v>
      </c>
      <c r="AE1581" s="368">
        <f>+VLOOKUP($E1581,Value_Added!$1:$1048576,MATCH(DATE(AE$2,1,1),Value_Added!$A$1:$LI$1),FALSE)</f>
        <v>27009.426920000002</v>
      </c>
      <c r="AF1581" s="368">
        <f>+VLOOKUP($E1581,Value_Added!$1:$1048576,MATCH(DATE(AF$2,1,1),Value_Added!$A$1:$LI$1),FALSE)</f>
        <v>27655.7408</v>
      </c>
      <c r="AG1581" s="368">
        <f>+VLOOKUP($E1581,Value_Added!$1:$1048576,MATCH(DATE(AG$2,1,1),Value_Added!$A$1:$LI$1),FALSE)</f>
        <v>28322.68895</v>
      </c>
      <c r="AH1581" s="368">
        <f>+VLOOKUP($E1581,Value_Added!$1:$1048576,MATCH(DATE(AH$2,1,1),Value_Added!$A$1:$LI$1),FALSE)</f>
        <v>29010.751970000001</v>
      </c>
      <c r="AI1581" s="368">
        <f>+VLOOKUP($E1581,Value_Added!$1:$1048576,MATCH(DATE(AI$2,1,1),Value_Added!$A$1:$LI$1),FALSE)</f>
        <v>29714.822339999999</v>
      </c>
      <c r="AJ1581" s="368">
        <f>+VLOOKUP($E1581,Value_Added!$1:$1048576,MATCH(DATE(AJ$2,1,1),Value_Added!$A$1:$LI$1),FALSE)</f>
        <v>30428.15668</v>
      </c>
      <c r="AK1581" s="368">
        <f>+VLOOKUP($E1581,Value_Added!$1:$1048576,MATCH(DATE(AK$2,1,1),Value_Added!$A$1:$LI$1),FALSE)</f>
        <v>31145.506079999999</v>
      </c>
      <c r="AL1581" s="368">
        <f>+VLOOKUP($E1581,Value_Added!$1:$1048576,MATCH(DATE(AL$2,1,1),Value_Added!$A$1:$LI$1),FALSE)</f>
        <v>31863.216240000002</v>
      </c>
      <c r="AM1581" s="368">
        <f>+VLOOKUP($E1581,Value_Added!$1:$1048576,MATCH(DATE(AM$2,1,1),Value_Added!$A$1:$LI$1),FALSE)</f>
        <v>32578.2291</v>
      </c>
      <c r="AN1581" s="368">
        <f>+VLOOKUP($E1581,Value_Added!$1:$1048576,MATCH(DATE(AN$2,1,1),Value_Added!$A$1:$LI$1),FALSE)</f>
        <v>33287.768190000003</v>
      </c>
      <c r="AO1581" s="368">
        <f>+VLOOKUP($E1581,Value_Added!$1:$1048576,MATCH(DATE(AO$2,1,1),Value_Added!$A$1:$LI$1),FALSE)</f>
        <v>33989.17396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-763.41930850000006</v>
      </c>
      <c r="G1582" s="368">
        <f>+VLOOKUP($E1582,Value_Added!$1:$1048576,MATCH(DATE(G$2,1,1),Value_Added!$A$1:$LI$1),FALSE)</f>
        <v>-772.00254240000004</v>
      </c>
      <c r="H1582" s="368">
        <f>+VLOOKUP($E1582,Value_Added!$1:$1048576,MATCH(DATE(H$2,1,1),Value_Added!$A$1:$LI$1),FALSE)</f>
        <v>-779.67486889999998</v>
      </c>
      <c r="I1582" s="368">
        <f>+VLOOKUP($E1582,Value_Added!$1:$1048576,MATCH(DATE(I$2,1,1),Value_Added!$A$1:$LI$1),FALSE)</f>
        <v>-788.14730989999998</v>
      </c>
      <c r="J1582" s="368">
        <f>+VLOOKUP($E1582,Value_Added!$1:$1048576,MATCH(DATE(J$2,1,1),Value_Added!$A$1:$LI$1),FALSE)</f>
        <v>-796.64994899999999</v>
      </c>
      <c r="K1582" s="368">
        <f>+VLOOKUP($E1582,Value_Added!$1:$1048576,MATCH(DATE(K$2,1,1),Value_Added!$A$1:$LI$1),FALSE)</f>
        <v>-805.92610660000003</v>
      </c>
      <c r="L1582" s="368">
        <f>+VLOOKUP($E1582,Value_Added!$1:$1048576,MATCH(DATE(L$2,1,1),Value_Added!$A$1:$LI$1),FALSE)</f>
        <v>-816.87311780000005</v>
      </c>
      <c r="M1582" s="368">
        <f>+VLOOKUP($E1582,Value_Added!$1:$1048576,MATCH(DATE(M$2,1,1),Value_Added!$A$1:$LI$1),FALSE)</f>
        <v>-829.58889169999998</v>
      </c>
      <c r="N1582" s="368">
        <f>+VLOOKUP($E1582,Value_Added!$1:$1048576,MATCH(DATE(N$2,1,1),Value_Added!$A$1:$LI$1),FALSE)</f>
        <v>-844.23635409999997</v>
      </c>
      <c r="O1582" s="368">
        <f>+VLOOKUP($E1582,Value_Added!$1:$1048576,MATCH(DATE(O$2,1,1),Value_Added!$A$1:$LI$1),FALSE)</f>
        <v>-861.04189399999996</v>
      </c>
      <c r="P1582" s="368">
        <f>+VLOOKUP($E1582,Value_Added!$1:$1048576,MATCH(DATE(P$2,1,1),Value_Added!$A$1:$LI$1),FALSE)</f>
        <v>-880.22274119999997</v>
      </c>
      <c r="Q1582" s="368">
        <f>+VLOOKUP($E1582,Value_Added!$1:$1048576,MATCH(DATE(Q$2,1,1),Value_Added!$A$1:$LI$1),FALSE)</f>
        <v>-901.79212580000001</v>
      </c>
      <c r="R1582" s="368">
        <f>+VLOOKUP($E1582,Value_Added!$1:$1048576,MATCH(DATE(R$2,1,1),Value_Added!$A$1:$LI$1),FALSE)</f>
        <v>-925.28292490000001</v>
      </c>
      <c r="S1582" s="368">
        <f>+VLOOKUP($E1582,Value_Added!$1:$1048576,MATCH(DATE(S$2,1,1),Value_Added!$A$1:$LI$1),FALSE)</f>
        <v>-949.6894198</v>
      </c>
      <c r="T1582" s="368">
        <f>+VLOOKUP($E1582,Value_Added!$1:$1048576,MATCH(DATE(T$2,1,1),Value_Added!$A$1:$LI$1),FALSE)</f>
        <v>-974.64135480000004</v>
      </c>
      <c r="U1582" s="368">
        <f>+VLOOKUP($E1582,Value_Added!$1:$1048576,MATCH(DATE(U$2,1,1),Value_Added!$A$1:$LI$1),FALSE)</f>
        <v>-999.92973610000001</v>
      </c>
      <c r="V1582" s="368">
        <f>+VLOOKUP($E1582,Value_Added!$1:$1048576,MATCH(DATE(V$2,1,1),Value_Added!$A$1:$LI$1),FALSE)</f>
        <v>-1025.0741290000001</v>
      </c>
      <c r="W1582" s="368">
        <f>+VLOOKUP($E1582,Value_Added!$1:$1048576,MATCH(DATE(W$2,1,1),Value_Added!$A$1:$LI$1),FALSE)</f>
        <v>-1050.365736</v>
      </c>
      <c r="X1582" s="368">
        <f>+VLOOKUP($E1582,Value_Added!$1:$1048576,MATCH(DATE(X$2,1,1),Value_Added!$A$1:$LI$1),FALSE)</f>
        <v>-1075.9919629999999</v>
      </c>
      <c r="Y1582" s="368">
        <f>+VLOOKUP($E1582,Value_Added!$1:$1048576,MATCH(DATE(Y$2,1,1),Value_Added!$A$1:$LI$1),FALSE)</f>
        <v>-1101.9925000000001</v>
      </c>
      <c r="Z1582" s="368">
        <f>+VLOOKUP($E1582,Value_Added!$1:$1048576,MATCH(DATE(Z$2,1,1),Value_Added!$A$1:$LI$1),FALSE)</f>
        <v>-1128.3982940000001</v>
      </c>
      <c r="AA1582" s="368">
        <f>+VLOOKUP($E1582,Value_Added!$1:$1048576,MATCH(DATE(AA$2,1,1),Value_Added!$A$1:$LI$1),FALSE)</f>
        <v>-1155.2451329999999</v>
      </c>
      <c r="AB1582" s="368">
        <f>+VLOOKUP($E1582,Value_Added!$1:$1048576,MATCH(DATE(AB$2,1,1),Value_Added!$A$1:$LI$1),FALSE)</f>
        <v>-1182.644591</v>
      </c>
      <c r="AC1582" s="368">
        <f>+VLOOKUP($E1582,Value_Added!$1:$1048576,MATCH(DATE(AC$2,1,1),Value_Added!$A$1:$LI$1),FALSE)</f>
        <v>-1210.6974399999999</v>
      </c>
      <c r="AD1582" s="368">
        <f>+VLOOKUP($E1582,Value_Added!$1:$1048576,MATCH(DATE(AD$2,1,1),Value_Added!$A$1:$LI$1),FALSE)</f>
        <v>-1239.449811</v>
      </c>
      <c r="AE1582" s="368">
        <f>+VLOOKUP($E1582,Value_Added!$1:$1048576,MATCH(DATE(AE$2,1,1),Value_Added!$A$1:$LI$1),FALSE)</f>
        <v>-1268.956336</v>
      </c>
      <c r="AF1582" s="368">
        <f>+VLOOKUP($E1582,Value_Added!$1:$1048576,MATCH(DATE(AF$2,1,1),Value_Added!$A$1:$LI$1),FALSE)</f>
        <v>-1299.287816</v>
      </c>
      <c r="AG1582" s="368">
        <f>+VLOOKUP($E1582,Value_Added!$1:$1048576,MATCH(DATE(AG$2,1,1),Value_Added!$A$1:$LI$1),FALSE)</f>
        <v>-1330.5735070000001</v>
      </c>
      <c r="AH1582" s="368">
        <f>+VLOOKUP($E1582,Value_Added!$1:$1048576,MATCH(DATE(AH$2,1,1),Value_Added!$A$1:$LI$1),FALSE)</f>
        <v>-1362.861453</v>
      </c>
      <c r="AI1582" s="368">
        <f>+VLOOKUP($E1582,Value_Added!$1:$1048576,MATCH(DATE(AI$2,1,1),Value_Added!$A$1:$LI$1),FALSE)</f>
        <v>-1395.96324</v>
      </c>
      <c r="AJ1582" s="368">
        <f>+VLOOKUP($E1582,Value_Added!$1:$1048576,MATCH(DATE(AJ$2,1,1),Value_Added!$A$1:$LI$1),FALSE)</f>
        <v>-1429.567787</v>
      </c>
      <c r="AK1582" s="368">
        <f>+VLOOKUP($E1582,Value_Added!$1:$1048576,MATCH(DATE(AK$2,1,1),Value_Added!$A$1:$LI$1),FALSE)</f>
        <v>-1463.3971039999999</v>
      </c>
      <c r="AL1582" s="368">
        <f>+VLOOKUP($E1582,Value_Added!$1:$1048576,MATCH(DATE(AL$2,1,1),Value_Added!$A$1:$LI$1),FALSE)</f>
        <v>-1497.2495699999999</v>
      </c>
      <c r="AM1582" s="368">
        <f>+VLOOKUP($E1582,Value_Added!$1:$1048576,MATCH(DATE(AM$2,1,1),Value_Added!$A$1:$LI$1),FALSE)</f>
        <v>-1530.9685500000001</v>
      </c>
      <c r="AN1582" s="368">
        <f>+VLOOKUP($E1582,Value_Added!$1:$1048576,MATCH(DATE(AN$2,1,1),Value_Added!$A$1:$LI$1),FALSE)</f>
        <v>-1564.419494</v>
      </c>
      <c r="AO1582" s="368">
        <f>+VLOOKUP($E1582,Value_Added!$1:$1048576,MATCH(DATE(AO$2,1,1),Value_Added!$A$1:$LI$1),FALSE)</f>
        <v>-1597.4773680000001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-838.31227009999998</v>
      </c>
      <c r="G1583" s="368">
        <f>+VLOOKUP($E1583,Value_Added!$1:$1048576,MATCH(DATE(G$2,1,1),Value_Added!$A$1:$LI$1),FALSE)</f>
        <v>-847.86872430000005</v>
      </c>
      <c r="H1583" s="368">
        <f>+VLOOKUP($E1583,Value_Added!$1:$1048576,MATCH(DATE(H$2,1,1),Value_Added!$A$1:$LI$1),FALSE)</f>
        <v>-856.4127403</v>
      </c>
      <c r="I1583" s="368">
        <f>+VLOOKUP($E1583,Value_Added!$1:$1048576,MATCH(DATE(I$2,1,1),Value_Added!$A$1:$LI$1),FALSE)</f>
        <v>-865.5558102</v>
      </c>
      <c r="J1583" s="368">
        <f>+VLOOKUP($E1583,Value_Added!$1:$1048576,MATCH(DATE(J$2,1,1),Value_Added!$A$1:$LI$1),FALSE)</f>
        <v>-874.90653899999995</v>
      </c>
      <c r="K1583" s="368">
        <f>+VLOOKUP($E1583,Value_Added!$1:$1048576,MATCH(DATE(K$2,1,1),Value_Added!$A$1:$LI$1),FALSE)</f>
        <v>-884.98833430000002</v>
      </c>
      <c r="L1583" s="368">
        <f>+VLOOKUP($E1583,Value_Added!$1:$1048576,MATCH(DATE(L$2,1,1),Value_Added!$A$1:$LI$1),FALSE)</f>
        <v>-896.81802249999998</v>
      </c>
      <c r="M1583" s="368">
        <f>+VLOOKUP($E1583,Value_Added!$1:$1048576,MATCH(DATE(M$2,1,1),Value_Added!$A$1:$LI$1),FALSE)</f>
        <v>-910.64373839999996</v>
      </c>
      <c r="N1583" s="368">
        <f>+VLOOKUP($E1583,Value_Added!$1:$1048576,MATCH(DATE(N$2,1,1),Value_Added!$A$1:$LI$1),FALSE)</f>
        <v>-926.61245859999997</v>
      </c>
      <c r="O1583" s="368">
        <f>+VLOOKUP($E1583,Value_Added!$1:$1048576,MATCH(DATE(O$2,1,1),Value_Added!$A$1:$LI$1),FALSE)</f>
        <v>-944.96027460000005</v>
      </c>
      <c r="P1583" s="368">
        <f>+VLOOKUP($E1583,Value_Added!$1:$1048576,MATCH(DATE(P$2,1,1),Value_Added!$A$1:$LI$1),FALSE)</f>
        <v>-965.92676970000002</v>
      </c>
      <c r="Q1583" s="368">
        <f>+VLOOKUP($E1583,Value_Added!$1:$1048576,MATCH(DATE(Q$2,1,1),Value_Added!$A$1:$LI$1),FALSE)</f>
        <v>-989.55450129999997</v>
      </c>
      <c r="R1583" s="368">
        <f>+VLOOKUP($E1583,Value_Added!$1:$1048576,MATCH(DATE(R$2,1,1),Value_Added!$A$1:$LI$1),FALSE)</f>
        <v>-1015.3873129999999</v>
      </c>
      <c r="S1583" s="368">
        <f>+VLOOKUP($E1583,Value_Added!$1:$1048576,MATCH(DATE(S$2,1,1),Value_Added!$A$1:$LI$1),FALSE)</f>
        <v>-1042.3644179999999</v>
      </c>
      <c r="T1583" s="368">
        <f>+VLOOKUP($E1583,Value_Added!$1:$1048576,MATCH(DATE(T$2,1,1),Value_Added!$A$1:$LI$1),FALSE)</f>
        <v>-1069.9395549999999</v>
      </c>
      <c r="U1583" s="368">
        <f>+VLOOKUP($E1583,Value_Added!$1:$1048576,MATCH(DATE(U$2,1,1),Value_Added!$A$1:$LI$1),FALSE)</f>
        <v>-1097.8655120000001</v>
      </c>
      <c r="V1583" s="368">
        <f>+VLOOKUP($E1583,Value_Added!$1:$1048576,MATCH(DATE(V$2,1,1),Value_Added!$A$1:$LI$1),FALSE)</f>
        <v>-1125.657835</v>
      </c>
      <c r="W1583" s="368">
        <f>+VLOOKUP($E1583,Value_Added!$1:$1048576,MATCH(DATE(W$2,1,1),Value_Added!$A$1:$LI$1),FALSE)</f>
        <v>-1153.5141329999999</v>
      </c>
      <c r="X1583" s="368">
        <f>+VLOOKUP($E1583,Value_Added!$1:$1048576,MATCH(DATE(X$2,1,1),Value_Added!$A$1:$LI$1),FALSE)</f>
        <v>-1181.6920319999999</v>
      </c>
      <c r="Y1583" s="368">
        <f>+VLOOKUP($E1583,Value_Added!$1:$1048576,MATCH(DATE(Y$2,1,1),Value_Added!$A$1:$LI$1),FALSE)</f>
        <v>-1210.2678149999999</v>
      </c>
      <c r="Z1583" s="368">
        <f>+VLOOKUP($E1583,Value_Added!$1:$1048576,MATCH(DATE(Z$2,1,1),Value_Added!$A$1:$LI$1),FALSE)</f>
        <v>-1239.279012</v>
      </c>
      <c r="AA1583" s="368">
        <f>+VLOOKUP($E1583,Value_Added!$1:$1048576,MATCH(DATE(AA$2,1,1),Value_Added!$A$1:$LI$1),FALSE)</f>
        <v>-1268.76704</v>
      </c>
      <c r="AB1583" s="368">
        <f>+VLOOKUP($E1583,Value_Added!$1:$1048576,MATCH(DATE(AB$2,1,1),Value_Added!$A$1:$LI$1),FALSE)</f>
        <v>-1298.8460130000001</v>
      </c>
      <c r="AC1583" s="368">
        <f>+VLOOKUP($E1583,Value_Added!$1:$1048576,MATCH(DATE(AC$2,1,1),Value_Added!$A$1:$LI$1),FALSE)</f>
        <v>-1329.633947</v>
      </c>
      <c r="AD1583" s="368">
        <f>+VLOOKUP($E1583,Value_Added!$1:$1048576,MATCH(DATE(AD$2,1,1),Value_Added!$A$1:$LI$1),FALSE)</f>
        <v>-1361.1919640000001</v>
      </c>
      <c r="AE1583" s="368">
        <f>+VLOOKUP($E1583,Value_Added!$1:$1048576,MATCH(DATE(AE$2,1,1),Value_Added!$A$1:$LI$1),FALSE)</f>
        <v>-1393.578</v>
      </c>
      <c r="AF1583" s="368">
        <f>+VLOOKUP($E1583,Value_Added!$1:$1048576,MATCH(DATE(AF$2,1,1),Value_Added!$A$1:$LI$1),FALSE)</f>
        <v>-1426.8680039999999</v>
      </c>
      <c r="AG1583" s="368">
        <f>+VLOOKUP($E1583,Value_Added!$1:$1048576,MATCH(DATE(AG$2,1,1),Value_Added!$A$1:$LI$1),FALSE)</f>
        <v>-1461.1967480000001</v>
      </c>
      <c r="AH1583" s="368">
        <f>+VLOOKUP($E1583,Value_Added!$1:$1048576,MATCH(DATE(AH$2,1,1),Value_Added!$A$1:$LI$1),FALSE)</f>
        <v>-1496.6323480000001</v>
      </c>
      <c r="AI1583" s="368">
        <f>+VLOOKUP($E1583,Value_Added!$1:$1048576,MATCH(DATE(AI$2,1,1),Value_Added!$A$1:$LI$1),FALSE)</f>
        <v>-1532.998961</v>
      </c>
      <c r="AJ1583" s="368">
        <f>+VLOOKUP($E1583,Value_Added!$1:$1048576,MATCH(DATE(AJ$2,1,1),Value_Added!$A$1:$LI$1),FALSE)</f>
        <v>-1569.958412</v>
      </c>
      <c r="AK1583" s="368">
        <f>+VLOOKUP($E1583,Value_Added!$1:$1048576,MATCH(DATE(AK$2,1,1),Value_Added!$A$1:$LI$1),FALSE)</f>
        <v>-1607.18649</v>
      </c>
      <c r="AL1583" s="368">
        <f>+VLOOKUP($E1583,Value_Added!$1:$1048576,MATCH(DATE(AL$2,1,1),Value_Added!$A$1:$LI$1),FALSE)</f>
        <v>-1644.4437270000001</v>
      </c>
      <c r="AM1583" s="368">
        <f>+VLOOKUP($E1583,Value_Added!$1:$1048576,MATCH(DATE(AM$2,1,1),Value_Added!$A$1:$LI$1),FALSE)</f>
        <v>-1681.550295</v>
      </c>
      <c r="AN1583" s="368">
        <f>+VLOOKUP($E1583,Value_Added!$1:$1048576,MATCH(DATE(AN$2,1,1),Value_Added!$A$1:$LI$1),FALSE)</f>
        <v>-1718.355951</v>
      </c>
      <c r="AO1583" s="368">
        <f>+VLOOKUP($E1583,Value_Added!$1:$1048576,MATCH(DATE(AO$2,1,1),Value_Added!$A$1:$LI$1),FALSE)</f>
        <v>-1754.723334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-322.61656670000002</v>
      </c>
      <c r="G1584" s="368">
        <f>+VLOOKUP($E1584,Value_Added!$1:$1048576,MATCH(DATE(G$2,1,1),Value_Added!$A$1:$LI$1),FALSE)</f>
        <v>-326.31098040000001</v>
      </c>
      <c r="H1584" s="368">
        <f>+VLOOKUP($E1584,Value_Added!$1:$1048576,MATCH(DATE(H$2,1,1),Value_Added!$A$1:$LI$1),FALSE)</f>
        <v>-329.61421790000003</v>
      </c>
      <c r="I1584" s="368">
        <f>+VLOOKUP($E1584,Value_Added!$1:$1048576,MATCH(DATE(I$2,1,1),Value_Added!$A$1:$LI$1),FALSE)</f>
        <v>-333.11240570000001</v>
      </c>
      <c r="J1584" s="368">
        <f>+VLOOKUP($E1584,Value_Added!$1:$1048576,MATCH(DATE(J$2,1,1),Value_Added!$A$1:$LI$1),FALSE)</f>
        <v>-336.71272470000002</v>
      </c>
      <c r="K1584" s="368">
        <f>+VLOOKUP($E1584,Value_Added!$1:$1048576,MATCH(DATE(K$2,1,1),Value_Added!$A$1:$LI$1),FALSE)</f>
        <v>-340.57932169999998</v>
      </c>
      <c r="L1584" s="368">
        <f>+VLOOKUP($E1584,Value_Added!$1:$1048576,MATCH(DATE(L$2,1,1),Value_Added!$A$1:$LI$1),FALSE)</f>
        <v>-345.10751850000003</v>
      </c>
      <c r="M1584" s="368">
        <f>+VLOOKUP($E1584,Value_Added!$1:$1048576,MATCH(DATE(M$2,1,1),Value_Added!$A$1:$LI$1),FALSE)</f>
        <v>-350.41071010000002</v>
      </c>
      <c r="N1584" s="368">
        <f>+VLOOKUP($E1584,Value_Added!$1:$1048576,MATCH(DATE(N$2,1,1),Value_Added!$A$1:$LI$1),FALSE)</f>
        <v>-356.54139370000001</v>
      </c>
      <c r="O1584" s="368">
        <f>+VLOOKUP($E1584,Value_Added!$1:$1048576,MATCH(DATE(O$2,1,1),Value_Added!$A$1:$LI$1),FALSE)</f>
        <v>-363.58883459999998</v>
      </c>
      <c r="P1584" s="368">
        <f>+VLOOKUP($E1584,Value_Added!$1:$1048576,MATCH(DATE(P$2,1,1),Value_Added!$A$1:$LI$1),FALSE)</f>
        <v>-371.6453669</v>
      </c>
      <c r="Q1584" s="368">
        <f>+VLOOKUP($E1584,Value_Added!$1:$1048576,MATCH(DATE(Q$2,1,1),Value_Added!$A$1:$LI$1),FALSE)</f>
        <v>-380.73093710000001</v>
      </c>
      <c r="R1584" s="368">
        <f>+VLOOKUP($E1584,Value_Added!$1:$1048576,MATCH(DATE(R$2,1,1),Value_Added!$A$1:$LI$1),FALSE)</f>
        <v>-390.67722800000001</v>
      </c>
      <c r="S1584" s="368">
        <f>+VLOOKUP($E1584,Value_Added!$1:$1048576,MATCH(DATE(S$2,1,1),Value_Added!$A$1:$LI$1),FALSE)</f>
        <v>-401.08155590000001</v>
      </c>
      <c r="T1584" s="368">
        <f>+VLOOKUP($E1584,Value_Added!$1:$1048576,MATCH(DATE(T$2,1,1),Value_Added!$A$1:$LI$1),FALSE)</f>
        <v>-411.71591430000001</v>
      </c>
      <c r="U1584" s="368">
        <f>+VLOOKUP($E1584,Value_Added!$1:$1048576,MATCH(DATE(U$2,1,1),Value_Added!$A$1:$LI$1),FALSE)</f>
        <v>-422.4829105</v>
      </c>
      <c r="V1584" s="368">
        <f>+VLOOKUP($E1584,Value_Added!$1:$1048576,MATCH(DATE(V$2,1,1),Value_Added!$A$1:$LI$1),FALSE)</f>
        <v>-433.20159460000002</v>
      </c>
      <c r="W1584" s="368">
        <f>+VLOOKUP($E1584,Value_Added!$1:$1048576,MATCH(DATE(W$2,1,1),Value_Added!$A$1:$LI$1),FALSE)</f>
        <v>-443.93246269999997</v>
      </c>
      <c r="X1584" s="368">
        <f>+VLOOKUP($E1584,Value_Added!$1:$1048576,MATCH(DATE(X$2,1,1),Value_Added!$A$1:$LI$1),FALSE)</f>
        <v>-454.7812586</v>
      </c>
      <c r="Y1584" s="368">
        <f>+VLOOKUP($E1584,Value_Added!$1:$1048576,MATCH(DATE(Y$2,1,1),Value_Added!$A$1:$LI$1),FALSE)</f>
        <v>-465.78150319999997</v>
      </c>
      <c r="Z1584" s="368">
        <f>+VLOOKUP($E1584,Value_Added!$1:$1048576,MATCH(DATE(Z$2,1,1),Value_Added!$A$1:$LI$1),FALSE)</f>
        <v>-476.94809020000002</v>
      </c>
      <c r="AA1584" s="368">
        <f>+VLOOKUP($E1584,Value_Added!$1:$1048576,MATCH(DATE(AA$2,1,1),Value_Added!$A$1:$LI$1),FALSE)</f>
        <v>-488.29722909999998</v>
      </c>
      <c r="AB1584" s="368">
        <f>+VLOOKUP($E1584,Value_Added!$1:$1048576,MATCH(DATE(AB$2,1,1),Value_Added!$A$1:$LI$1),FALSE)</f>
        <v>-499.87176449999998</v>
      </c>
      <c r="AC1584" s="368">
        <f>+VLOOKUP($E1584,Value_Added!$1:$1048576,MATCH(DATE(AC$2,1,1),Value_Added!$A$1:$LI$1),FALSE)</f>
        <v>-511.71805110000003</v>
      </c>
      <c r="AD1584" s="368">
        <f>+VLOOKUP($E1584,Value_Added!$1:$1048576,MATCH(DATE(AD$2,1,1),Value_Added!$A$1:$LI$1),FALSE)</f>
        <v>-523.8609434</v>
      </c>
      <c r="AE1584" s="368">
        <f>+VLOOKUP($E1584,Value_Added!$1:$1048576,MATCH(DATE(AE$2,1,1),Value_Added!$A$1:$LI$1),FALSE)</f>
        <v>-536.32247629999995</v>
      </c>
      <c r="AF1584" s="368">
        <f>+VLOOKUP($E1584,Value_Added!$1:$1048576,MATCH(DATE(AF$2,1,1),Value_Added!$A$1:$LI$1),FALSE)</f>
        <v>-549.13164789999996</v>
      </c>
      <c r="AG1584" s="368">
        <f>+VLOOKUP($E1584,Value_Added!$1:$1048576,MATCH(DATE(AG$2,1,1),Value_Added!$A$1:$LI$1),FALSE)</f>
        <v>-562.33941319999997</v>
      </c>
      <c r="AH1584" s="368">
        <f>+VLOOKUP($E1584,Value_Added!$1:$1048576,MATCH(DATE(AH$2,1,1),Value_Added!$A$1:$LI$1),FALSE)</f>
        <v>-575.97394059999999</v>
      </c>
      <c r="AI1584" s="368">
        <f>+VLOOKUP($E1584,Value_Added!$1:$1048576,MATCH(DATE(AI$2,1,1),Value_Added!$A$1:$LI$1),FALSE)</f>
        <v>-589.97151199999996</v>
      </c>
      <c r="AJ1584" s="368">
        <f>+VLOOKUP($E1584,Value_Added!$1:$1048576,MATCH(DATE(AJ$2,1,1),Value_Added!$A$1:$LI$1),FALSE)</f>
        <v>-604.20242080000003</v>
      </c>
      <c r="AK1584" s="368">
        <f>+VLOOKUP($E1584,Value_Added!$1:$1048576,MATCH(DATE(AK$2,1,1),Value_Added!$A$1:$LI$1),FALSE)</f>
        <v>-618.53948460000004</v>
      </c>
      <c r="AL1584" s="368">
        <f>+VLOOKUP($E1584,Value_Added!$1:$1048576,MATCH(DATE(AL$2,1,1),Value_Added!$A$1:$LI$1),FALSE)</f>
        <v>-632.88824569999997</v>
      </c>
      <c r="AM1584" s="368">
        <f>+VLOOKUP($E1584,Value_Added!$1:$1048576,MATCH(DATE(AM$2,1,1),Value_Added!$A$1:$LI$1),FALSE)</f>
        <v>-647.17850229999999</v>
      </c>
      <c r="AN1584" s="368">
        <f>+VLOOKUP($E1584,Value_Added!$1:$1048576,MATCH(DATE(AN$2,1,1),Value_Added!$A$1:$LI$1),FALSE)</f>
        <v>-661.35211819999995</v>
      </c>
      <c r="AO1584" s="368">
        <f>+VLOOKUP($E1584,Value_Added!$1:$1048576,MATCH(DATE(AO$2,1,1),Value_Added!$A$1:$LI$1),FALSE)</f>
        <v>-675.35622320000004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424.19590369999997</v>
      </c>
      <c r="G1585" s="368">
        <f>+VLOOKUP($E1585,Value_Added!$1:$1048576,MATCH(DATE(G$2,1,1),Value_Added!$A$1:$LI$1),FALSE)</f>
        <v>428.76683250000002</v>
      </c>
      <c r="H1585" s="368">
        <f>+VLOOKUP($E1585,Value_Added!$1:$1048576,MATCH(DATE(H$2,1,1),Value_Added!$A$1:$LI$1),FALSE)</f>
        <v>432.8500138</v>
      </c>
      <c r="I1585" s="368">
        <f>+VLOOKUP($E1585,Value_Added!$1:$1048576,MATCH(DATE(I$2,1,1),Value_Added!$A$1:$LI$1),FALSE)</f>
        <v>437.80048879999998</v>
      </c>
      <c r="J1585" s="368">
        <f>+VLOOKUP($E1585,Value_Added!$1:$1048576,MATCH(DATE(J$2,1,1),Value_Added!$A$1:$LI$1),FALSE)</f>
        <v>442.5038874</v>
      </c>
      <c r="K1585" s="368">
        <f>+VLOOKUP($E1585,Value_Added!$1:$1048576,MATCH(DATE(K$2,1,1),Value_Added!$A$1:$LI$1),FALSE)</f>
        <v>447.81602729999997</v>
      </c>
      <c r="L1585" s="368">
        <f>+VLOOKUP($E1585,Value_Added!$1:$1048576,MATCH(DATE(L$2,1,1),Value_Added!$A$1:$LI$1),FALSE)</f>
        <v>454.18794339999999</v>
      </c>
      <c r="M1585" s="368">
        <f>+VLOOKUP($E1585,Value_Added!$1:$1048576,MATCH(DATE(M$2,1,1),Value_Added!$A$1:$LI$1),FALSE)</f>
        <v>461.46140839999998</v>
      </c>
      <c r="N1585" s="368">
        <f>+VLOOKUP($E1585,Value_Added!$1:$1048576,MATCH(DATE(N$2,1,1),Value_Added!$A$1:$LI$1),FALSE)</f>
        <v>469.775237</v>
      </c>
      <c r="O1585" s="368">
        <f>+VLOOKUP($E1585,Value_Added!$1:$1048576,MATCH(DATE(O$2,1,1),Value_Added!$A$1:$LI$1),FALSE)</f>
        <v>479.27413389999998</v>
      </c>
      <c r="P1585" s="368">
        <f>+VLOOKUP($E1585,Value_Added!$1:$1048576,MATCH(DATE(P$2,1,1),Value_Added!$A$1:$LI$1),FALSE)</f>
        <v>490.07722699999999</v>
      </c>
      <c r="Q1585" s="368">
        <f>+VLOOKUP($E1585,Value_Added!$1:$1048576,MATCH(DATE(Q$2,1,1),Value_Added!$A$1:$LI$1),FALSE)</f>
        <v>502.14948440000001</v>
      </c>
      <c r="R1585" s="368">
        <f>+VLOOKUP($E1585,Value_Added!$1:$1048576,MATCH(DATE(R$2,1,1),Value_Added!$A$1:$LI$1),FALSE)</f>
        <v>515.14547349999998</v>
      </c>
      <c r="S1585" s="368">
        <f>+VLOOKUP($E1585,Value_Added!$1:$1048576,MATCH(DATE(S$2,1,1),Value_Added!$A$1:$LI$1),FALSE)</f>
        <v>528.44044589999999</v>
      </c>
      <c r="T1585" s="368">
        <f>+VLOOKUP($E1585,Value_Added!$1:$1048576,MATCH(DATE(T$2,1,1),Value_Added!$A$1:$LI$1),FALSE)</f>
        <v>542.0398788</v>
      </c>
      <c r="U1585" s="368">
        <f>+VLOOKUP($E1585,Value_Added!$1:$1048576,MATCH(DATE(U$2,1,1),Value_Added!$A$1:$LI$1),FALSE)</f>
        <v>555.85443139999995</v>
      </c>
      <c r="V1585" s="368">
        <f>+VLOOKUP($E1585,Value_Added!$1:$1048576,MATCH(DATE(V$2,1,1),Value_Added!$A$1:$LI$1),FALSE)</f>
        <v>569.55196279999996</v>
      </c>
      <c r="W1585" s="368">
        <f>+VLOOKUP($E1585,Value_Added!$1:$1048576,MATCH(DATE(W$2,1,1),Value_Added!$A$1:$LI$1),FALSE)</f>
        <v>583.4789955</v>
      </c>
      <c r="X1585" s="368">
        <f>+VLOOKUP($E1585,Value_Added!$1:$1048576,MATCH(DATE(X$2,1,1),Value_Added!$A$1:$LI$1),FALSE)</f>
        <v>597.66128590000005</v>
      </c>
      <c r="Y1585" s="368">
        <f>+VLOOKUP($E1585,Value_Added!$1:$1048576,MATCH(DATE(Y$2,1,1),Value_Added!$A$1:$LI$1),FALSE)</f>
        <v>612.07144029999995</v>
      </c>
      <c r="Z1585" s="368">
        <f>+VLOOKUP($E1585,Value_Added!$1:$1048576,MATCH(DATE(Z$2,1,1),Value_Added!$A$1:$LI$1),FALSE)</f>
        <v>626.72129480000001</v>
      </c>
      <c r="AA1585" s="368">
        <f>+VLOOKUP($E1585,Value_Added!$1:$1048576,MATCH(DATE(AA$2,1,1),Value_Added!$A$1:$LI$1),FALSE)</f>
        <v>641.6275263</v>
      </c>
      <c r="AB1585" s="368">
        <f>+VLOOKUP($E1585,Value_Added!$1:$1048576,MATCH(DATE(AB$2,1,1),Value_Added!$A$1:$LI$1),FALSE)</f>
        <v>656.8648455</v>
      </c>
      <c r="AC1585" s="368">
        <f>+VLOOKUP($E1585,Value_Added!$1:$1048576,MATCH(DATE(AC$2,1,1),Value_Added!$A$1:$LI$1),FALSE)</f>
        <v>672.47812080000006</v>
      </c>
      <c r="AD1585" s="368">
        <f>+VLOOKUP($E1585,Value_Added!$1:$1048576,MATCH(DATE(AD$2,1,1),Value_Added!$A$1:$LI$1),FALSE)</f>
        <v>688.47716009999999</v>
      </c>
      <c r="AE1585" s="368">
        <f>+VLOOKUP($E1585,Value_Added!$1:$1048576,MATCH(DATE(AE$2,1,1),Value_Added!$A$1:$LI$1),FALSE)</f>
        <v>704.89542240000003</v>
      </c>
      <c r="AF1585" s="368">
        <f>+VLOOKUP($E1585,Value_Added!$1:$1048576,MATCH(DATE(AF$2,1,1),Value_Added!$A$1:$LI$1),FALSE)</f>
        <v>721.77497619999997</v>
      </c>
      <c r="AG1585" s="368">
        <f>+VLOOKUP($E1585,Value_Added!$1:$1048576,MATCH(DATE(AG$2,1,1),Value_Added!$A$1:$LI$1),FALSE)</f>
        <v>739.19846810000001</v>
      </c>
      <c r="AH1585" s="368">
        <f>+VLOOKUP($E1585,Value_Added!$1:$1048576,MATCH(DATE(AH$2,1,1),Value_Added!$A$1:$LI$1),FALSE)</f>
        <v>757.16937380000002</v>
      </c>
      <c r="AI1585" s="368">
        <f>+VLOOKUP($E1585,Value_Added!$1:$1048576,MATCH(DATE(AI$2,1,1),Value_Added!$A$1:$LI$1),FALSE)</f>
        <v>775.53604350000001</v>
      </c>
      <c r="AJ1585" s="368">
        <f>+VLOOKUP($E1585,Value_Added!$1:$1048576,MATCH(DATE(AJ$2,1,1),Value_Added!$A$1:$LI$1),FALSE)</f>
        <v>794.12044509999998</v>
      </c>
      <c r="AK1585" s="368">
        <f>+VLOOKUP($E1585,Value_Added!$1:$1048576,MATCH(DATE(AK$2,1,1),Value_Added!$A$1:$LI$1),FALSE)</f>
        <v>812.79676649999999</v>
      </c>
      <c r="AL1585" s="368">
        <f>+VLOOKUP($E1585,Value_Added!$1:$1048576,MATCH(DATE(AL$2,1,1),Value_Added!$A$1:$LI$1),FALSE)</f>
        <v>831.48029629999996</v>
      </c>
      <c r="AM1585" s="368">
        <f>+VLOOKUP($E1585,Value_Added!$1:$1048576,MATCH(DATE(AM$2,1,1),Value_Added!$A$1:$LI$1),FALSE)</f>
        <v>850.09583859999998</v>
      </c>
      <c r="AN1585" s="368">
        <f>+VLOOKUP($E1585,Value_Added!$1:$1048576,MATCH(DATE(AN$2,1,1),Value_Added!$A$1:$LI$1),FALSE)</f>
        <v>868.57239530000004</v>
      </c>
      <c r="AO1585" s="368">
        <f>+VLOOKUP($E1585,Value_Added!$1:$1048576,MATCH(DATE(AO$2,1,1),Value_Added!$A$1:$LI$1),FALSE)</f>
        <v>886.84058630000004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120.6712555</v>
      </c>
      <c r="G1586" s="368">
        <f>+VLOOKUP($E1586,Value_Added!$1:$1048576,MATCH(DATE(G$2,1,1),Value_Added!$A$1:$LI$1),FALSE)</f>
        <v>121.9715502</v>
      </c>
      <c r="H1586" s="368">
        <f>+VLOOKUP($E1586,Value_Added!$1:$1048576,MATCH(DATE(H$2,1,1),Value_Added!$A$1:$LI$1),FALSE)</f>
        <v>123.1330952</v>
      </c>
      <c r="I1586" s="368">
        <f>+VLOOKUP($E1586,Value_Added!$1:$1048576,MATCH(DATE(I$2,1,1),Value_Added!$A$1:$LI$1),FALSE)</f>
        <v>124.5413597</v>
      </c>
      <c r="J1586" s="368">
        <f>+VLOOKUP($E1586,Value_Added!$1:$1048576,MATCH(DATE(J$2,1,1),Value_Added!$A$1:$LI$1),FALSE)</f>
        <v>125.87933820000001</v>
      </c>
      <c r="K1586" s="368">
        <f>+VLOOKUP($E1586,Value_Added!$1:$1048576,MATCH(DATE(K$2,1,1),Value_Added!$A$1:$LI$1),FALSE)</f>
        <v>127.3904857</v>
      </c>
      <c r="L1586" s="368">
        <f>+VLOOKUP($E1586,Value_Added!$1:$1048576,MATCH(DATE(L$2,1,1),Value_Added!$A$1:$LI$1),FALSE)</f>
        <v>129.20310839999999</v>
      </c>
      <c r="M1586" s="368">
        <f>+VLOOKUP($E1586,Value_Added!$1:$1048576,MATCH(DATE(M$2,1,1),Value_Added!$A$1:$LI$1),FALSE)</f>
        <v>131.2721952</v>
      </c>
      <c r="N1586" s="368">
        <f>+VLOOKUP($E1586,Value_Added!$1:$1048576,MATCH(DATE(N$2,1,1),Value_Added!$A$1:$LI$1),FALSE)</f>
        <v>133.63723490000001</v>
      </c>
      <c r="O1586" s="368">
        <f>+VLOOKUP($E1586,Value_Added!$1:$1048576,MATCH(DATE(O$2,1,1),Value_Added!$A$1:$LI$1),FALSE)</f>
        <v>136.3393916</v>
      </c>
      <c r="P1586" s="368">
        <f>+VLOOKUP($E1586,Value_Added!$1:$1048576,MATCH(DATE(P$2,1,1),Value_Added!$A$1:$LI$1),FALSE)</f>
        <v>139.41255380000001</v>
      </c>
      <c r="Q1586" s="368">
        <f>+VLOOKUP($E1586,Value_Added!$1:$1048576,MATCH(DATE(Q$2,1,1),Value_Added!$A$1:$LI$1),FALSE)</f>
        <v>142.84675590000001</v>
      </c>
      <c r="R1586" s="368">
        <f>+VLOOKUP($E1586,Value_Added!$1:$1048576,MATCH(DATE(R$2,1,1),Value_Added!$A$1:$LI$1),FALSE)</f>
        <v>146.5437325</v>
      </c>
      <c r="S1586" s="368">
        <f>+VLOOKUP($E1586,Value_Added!$1:$1048576,MATCH(DATE(S$2,1,1),Value_Added!$A$1:$LI$1),FALSE)</f>
        <v>150.325761</v>
      </c>
      <c r="T1586" s="368">
        <f>+VLOOKUP($E1586,Value_Added!$1:$1048576,MATCH(DATE(T$2,1,1),Value_Added!$A$1:$LI$1),FALSE)</f>
        <v>154.1943996</v>
      </c>
      <c r="U1586" s="368">
        <f>+VLOOKUP($E1586,Value_Added!$1:$1048576,MATCH(DATE(U$2,1,1),Value_Added!$A$1:$LI$1),FALSE)</f>
        <v>158.12423340000001</v>
      </c>
      <c r="V1586" s="368">
        <f>+VLOOKUP($E1586,Value_Added!$1:$1048576,MATCH(DATE(V$2,1,1),Value_Added!$A$1:$LI$1),FALSE)</f>
        <v>162.0207781</v>
      </c>
      <c r="W1586" s="368">
        <f>+VLOOKUP($E1586,Value_Added!$1:$1048576,MATCH(DATE(W$2,1,1),Value_Added!$A$1:$LI$1),FALSE)</f>
        <v>165.98260920000001</v>
      </c>
      <c r="X1586" s="368">
        <f>+VLOOKUP($E1586,Value_Added!$1:$1048576,MATCH(DATE(X$2,1,1),Value_Added!$A$1:$LI$1),FALSE)</f>
        <v>170.0170536</v>
      </c>
      <c r="Y1586" s="368">
        <f>+VLOOKUP($E1586,Value_Added!$1:$1048576,MATCH(DATE(Y$2,1,1),Value_Added!$A$1:$LI$1),FALSE)</f>
        <v>174.1163186</v>
      </c>
      <c r="Z1586" s="368">
        <f>+VLOOKUP($E1586,Value_Added!$1:$1048576,MATCH(DATE(Z$2,1,1),Value_Added!$A$1:$LI$1),FALSE)</f>
        <v>178.28377130000001</v>
      </c>
      <c r="AA1586" s="368">
        <f>+VLOOKUP($E1586,Value_Added!$1:$1048576,MATCH(DATE(AA$2,1,1),Value_Added!$A$1:$LI$1),FALSE)</f>
        <v>182.5241556</v>
      </c>
      <c r="AB1586" s="368">
        <f>+VLOOKUP($E1586,Value_Added!$1:$1048576,MATCH(DATE(AB$2,1,1),Value_Added!$A$1:$LI$1),FALSE)</f>
        <v>186.85872470000001</v>
      </c>
      <c r="AC1586" s="368">
        <f>+VLOOKUP($E1586,Value_Added!$1:$1048576,MATCH(DATE(AC$2,1,1),Value_Added!$A$1:$LI$1),FALSE)</f>
        <v>191.30024220000001</v>
      </c>
      <c r="AD1586" s="368">
        <f>+VLOOKUP($E1586,Value_Added!$1:$1048576,MATCH(DATE(AD$2,1,1),Value_Added!$A$1:$LI$1),FALSE)</f>
        <v>195.85149820000001</v>
      </c>
      <c r="AE1586" s="368">
        <f>+VLOOKUP($E1586,Value_Added!$1:$1048576,MATCH(DATE(AE$2,1,1),Value_Added!$A$1:$LI$1),FALSE)</f>
        <v>200.5220108</v>
      </c>
      <c r="AF1586" s="368">
        <f>+VLOOKUP($E1586,Value_Added!$1:$1048576,MATCH(DATE(AF$2,1,1),Value_Added!$A$1:$LI$1),FALSE)</f>
        <v>205.32374730000001</v>
      </c>
      <c r="AG1586" s="368">
        <f>+VLOOKUP($E1586,Value_Added!$1:$1048576,MATCH(DATE(AG$2,1,1),Value_Added!$A$1:$LI$1),FALSE)</f>
        <v>210.28021820000001</v>
      </c>
      <c r="AH1586" s="368">
        <f>+VLOOKUP($E1586,Value_Added!$1:$1048576,MATCH(DATE(AH$2,1,1),Value_Added!$A$1:$LI$1),FALSE)</f>
        <v>215.3924122</v>
      </c>
      <c r="AI1586" s="368">
        <f>+VLOOKUP($E1586,Value_Added!$1:$1048576,MATCH(DATE(AI$2,1,1),Value_Added!$A$1:$LI$1),FALSE)</f>
        <v>220.6171894</v>
      </c>
      <c r="AJ1586" s="368">
        <f>+VLOOKUP($E1586,Value_Added!$1:$1048576,MATCH(DATE(AJ$2,1,1),Value_Added!$A$1:$LI$1),FALSE)</f>
        <v>225.90390489999999</v>
      </c>
      <c r="AK1586" s="368">
        <f>+VLOOKUP($E1586,Value_Added!$1:$1048576,MATCH(DATE(AK$2,1,1),Value_Added!$A$1:$LI$1),FALSE)</f>
        <v>231.21676890000001</v>
      </c>
      <c r="AL1586" s="368">
        <f>+VLOOKUP($E1586,Value_Added!$1:$1048576,MATCH(DATE(AL$2,1,1),Value_Added!$A$1:$LI$1),FALSE)</f>
        <v>236.53168350000001</v>
      </c>
      <c r="AM1586" s="368">
        <f>+VLOOKUP($E1586,Value_Added!$1:$1048576,MATCH(DATE(AM$2,1,1),Value_Added!$A$1:$LI$1),FALSE)</f>
        <v>241.82725769999999</v>
      </c>
      <c r="AN1586" s="368">
        <f>+VLOOKUP($E1586,Value_Added!$1:$1048576,MATCH(DATE(AN$2,1,1),Value_Added!$A$1:$LI$1),FALSE)</f>
        <v>247.08329449999999</v>
      </c>
      <c r="AO1586" s="368">
        <f>+VLOOKUP($E1586,Value_Added!$1:$1048576,MATCH(DATE(AO$2,1,1),Value_Added!$A$1:$LI$1),FALSE)</f>
        <v>252.2800574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1222.3286619999999</v>
      </c>
      <c r="G1587" s="368">
        <f>+VLOOKUP($E1587,Value_Added!$1:$1048576,MATCH(DATE(G$2,1,1),Value_Added!$A$1:$LI$1),FALSE)</f>
        <v>1235.499881</v>
      </c>
      <c r="H1587" s="368">
        <f>+VLOOKUP($E1587,Value_Added!$1:$1048576,MATCH(DATE(H$2,1,1),Value_Added!$A$1:$LI$1),FALSE)</f>
        <v>1247.2656460000001</v>
      </c>
      <c r="I1587" s="368">
        <f>+VLOOKUP($E1587,Value_Added!$1:$1048576,MATCH(DATE(I$2,1,1),Value_Added!$A$1:$LI$1),FALSE)</f>
        <v>1261.530536</v>
      </c>
      <c r="J1587" s="368">
        <f>+VLOOKUP($E1587,Value_Added!$1:$1048576,MATCH(DATE(J$2,1,1),Value_Added!$A$1:$LI$1),FALSE)</f>
        <v>1275.0834689999999</v>
      </c>
      <c r="K1587" s="368">
        <f>+VLOOKUP($E1587,Value_Added!$1:$1048576,MATCH(DATE(K$2,1,1),Value_Added!$A$1:$LI$1),FALSE)</f>
        <v>1290.390502</v>
      </c>
      <c r="L1587" s="368">
        <f>+VLOOKUP($E1587,Value_Added!$1:$1048576,MATCH(DATE(L$2,1,1),Value_Added!$A$1:$LI$1),FALSE)</f>
        <v>1308.751301</v>
      </c>
      <c r="M1587" s="368">
        <f>+VLOOKUP($E1587,Value_Added!$1:$1048576,MATCH(DATE(M$2,1,1),Value_Added!$A$1:$LI$1),FALSE)</f>
        <v>1329.7099310000001</v>
      </c>
      <c r="N1587" s="368">
        <f>+VLOOKUP($E1587,Value_Added!$1:$1048576,MATCH(DATE(N$2,1,1),Value_Added!$A$1:$LI$1),FALSE)</f>
        <v>1353.6663880000001</v>
      </c>
      <c r="O1587" s="368">
        <f>+VLOOKUP($E1587,Value_Added!$1:$1048576,MATCH(DATE(O$2,1,1),Value_Added!$A$1:$LI$1),FALSE)</f>
        <v>1381.037642</v>
      </c>
      <c r="P1587" s="368">
        <f>+VLOOKUP($E1587,Value_Added!$1:$1048576,MATCH(DATE(P$2,1,1),Value_Added!$A$1:$LI$1),FALSE)</f>
        <v>1412.1669629999999</v>
      </c>
      <c r="Q1587" s="368">
        <f>+VLOOKUP($E1587,Value_Added!$1:$1048576,MATCH(DATE(Q$2,1,1),Value_Added!$A$1:$LI$1),FALSE)</f>
        <v>1446.953405</v>
      </c>
      <c r="R1587" s="368">
        <f>+VLOOKUP($E1587,Value_Added!$1:$1048576,MATCH(DATE(R$2,1,1),Value_Added!$A$1:$LI$1),FALSE)</f>
        <v>1484.4015979999999</v>
      </c>
      <c r="S1587" s="368">
        <f>+VLOOKUP($E1587,Value_Added!$1:$1048576,MATCH(DATE(S$2,1,1),Value_Added!$A$1:$LI$1),FALSE)</f>
        <v>1522.711317</v>
      </c>
      <c r="T1587" s="368">
        <f>+VLOOKUP($E1587,Value_Added!$1:$1048576,MATCH(DATE(T$2,1,1),Value_Added!$A$1:$LI$1),FALSE)</f>
        <v>1561.898344</v>
      </c>
      <c r="U1587" s="368">
        <f>+VLOOKUP($E1587,Value_Added!$1:$1048576,MATCH(DATE(U$2,1,1),Value_Added!$A$1:$LI$1),FALSE)</f>
        <v>1601.705244</v>
      </c>
      <c r="V1587" s="368">
        <f>+VLOOKUP($E1587,Value_Added!$1:$1048576,MATCH(DATE(V$2,1,1),Value_Added!$A$1:$LI$1),FALSE)</f>
        <v>1641.1749440000001</v>
      </c>
      <c r="W1587" s="368">
        <f>+VLOOKUP($E1587,Value_Added!$1:$1048576,MATCH(DATE(W$2,1,1),Value_Added!$A$1:$LI$1),FALSE)</f>
        <v>1681.305957</v>
      </c>
      <c r="X1587" s="368">
        <f>+VLOOKUP($E1587,Value_Added!$1:$1048576,MATCH(DATE(X$2,1,1),Value_Added!$A$1:$LI$1),FALSE)</f>
        <v>1722.1724999999999</v>
      </c>
      <c r="Y1587" s="368">
        <f>+VLOOKUP($E1587,Value_Added!$1:$1048576,MATCH(DATE(Y$2,1,1),Value_Added!$A$1:$LI$1),FALSE)</f>
        <v>1763.695637</v>
      </c>
      <c r="Z1587" s="368">
        <f>+VLOOKUP($E1587,Value_Added!$1:$1048576,MATCH(DATE(Z$2,1,1),Value_Added!$A$1:$LI$1),FALSE)</f>
        <v>1805.9094749999999</v>
      </c>
      <c r="AA1587" s="368">
        <f>+VLOOKUP($E1587,Value_Added!$1:$1048576,MATCH(DATE(AA$2,1,1),Value_Added!$A$1:$LI$1),FALSE)</f>
        <v>1848.8620679999999</v>
      </c>
      <c r="AB1587" s="368">
        <f>+VLOOKUP($E1587,Value_Added!$1:$1048576,MATCH(DATE(AB$2,1,1),Value_Added!$A$1:$LI$1),FALSE)</f>
        <v>1892.7686960000001</v>
      </c>
      <c r="AC1587" s="368">
        <f>+VLOOKUP($E1587,Value_Added!$1:$1048576,MATCH(DATE(AC$2,1,1),Value_Added!$A$1:$LI$1),FALSE)</f>
        <v>1937.7586490000001</v>
      </c>
      <c r="AD1587" s="368">
        <f>+VLOOKUP($E1587,Value_Added!$1:$1048576,MATCH(DATE(AD$2,1,1),Value_Added!$A$1:$LI$1),FALSE)</f>
        <v>1983.860189</v>
      </c>
      <c r="AE1587" s="368">
        <f>+VLOOKUP($E1587,Value_Added!$1:$1048576,MATCH(DATE(AE$2,1,1),Value_Added!$A$1:$LI$1),FALSE)</f>
        <v>2031.1697280000001</v>
      </c>
      <c r="AF1587" s="368">
        <f>+VLOOKUP($E1587,Value_Added!$1:$1048576,MATCH(DATE(AF$2,1,1),Value_Added!$A$1:$LI$1),FALSE)</f>
        <v>2079.8084869999998</v>
      </c>
      <c r="AG1587" s="368">
        <f>+VLOOKUP($E1587,Value_Added!$1:$1048576,MATCH(DATE(AG$2,1,1),Value_Added!$A$1:$LI$1),FALSE)</f>
        <v>2130.0146140000002</v>
      </c>
      <c r="AH1587" s="368">
        <f>+VLOOKUP($E1587,Value_Added!$1:$1048576,MATCH(DATE(AH$2,1,1),Value_Added!$A$1:$LI$1),FALSE)</f>
        <v>2181.7981249999998</v>
      </c>
      <c r="AI1587" s="368">
        <f>+VLOOKUP($E1587,Value_Added!$1:$1048576,MATCH(DATE(AI$2,1,1),Value_Added!$A$1:$LI$1),FALSE)</f>
        <v>2234.722037</v>
      </c>
      <c r="AJ1587" s="368">
        <f>+VLOOKUP($E1587,Value_Added!$1:$1048576,MATCH(DATE(AJ$2,1,1),Value_Added!$A$1:$LI$1),FALSE)</f>
        <v>2288.2733480000002</v>
      </c>
      <c r="AK1587" s="368">
        <f>+VLOOKUP($E1587,Value_Added!$1:$1048576,MATCH(DATE(AK$2,1,1),Value_Added!$A$1:$LI$1),FALSE)</f>
        <v>2342.089528</v>
      </c>
      <c r="AL1587" s="368">
        <f>+VLOOKUP($E1587,Value_Added!$1:$1048576,MATCH(DATE(AL$2,1,1),Value_Added!$A$1:$LI$1),FALSE)</f>
        <v>2395.9264790000002</v>
      </c>
      <c r="AM1587" s="368">
        <f>+VLOOKUP($E1587,Value_Added!$1:$1048576,MATCH(DATE(AM$2,1,1),Value_Added!$A$1:$LI$1),FALSE)</f>
        <v>2449.5675219999998</v>
      </c>
      <c r="AN1587" s="368">
        <f>+VLOOKUP($E1587,Value_Added!$1:$1048576,MATCH(DATE(AN$2,1,1),Value_Added!$A$1:$LI$1),FALSE)</f>
        <v>2502.8080759999998</v>
      </c>
      <c r="AO1587" s="368">
        <f>+VLOOKUP($E1587,Value_Added!$1:$1048576,MATCH(DATE(AO$2,1,1),Value_Added!$A$1:$LI$1),FALSE)</f>
        <v>2555.4482200000002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-2244.3646060000001</v>
      </c>
      <c r="G1588" s="368">
        <f>+VLOOKUP($E1588,Value_Added!$1:$1048576,MATCH(DATE(G$2,1,1),Value_Added!$A$1:$LI$1),FALSE)</f>
        <v>-2270.6094520000001</v>
      </c>
      <c r="H1588" s="368">
        <f>+VLOOKUP($E1588,Value_Added!$1:$1048576,MATCH(DATE(H$2,1,1),Value_Added!$A$1:$LI$1),FALSE)</f>
        <v>-2295.8558429999998</v>
      </c>
      <c r="I1588" s="368">
        <f>+VLOOKUP($E1588,Value_Added!$1:$1048576,MATCH(DATE(I$2,1,1),Value_Added!$A$1:$LI$1),FALSE)</f>
        <v>-2321.3816619999998</v>
      </c>
      <c r="J1588" s="368">
        <f>+VLOOKUP($E1588,Value_Added!$1:$1048576,MATCH(DATE(J$2,1,1),Value_Added!$A$1:$LI$1),FALSE)</f>
        <v>-2346.5939920000001</v>
      </c>
      <c r="K1588" s="368">
        <f>+VLOOKUP($E1588,Value_Added!$1:$1048576,MATCH(DATE(K$2,1,1),Value_Added!$A$1:$LI$1),FALSE)</f>
        <v>-2372.9796740000002</v>
      </c>
      <c r="L1588" s="368">
        <f>+VLOOKUP($E1588,Value_Added!$1:$1048576,MATCH(DATE(L$2,1,1),Value_Added!$A$1:$LI$1),FALSE)</f>
        <v>-2401.8903319999999</v>
      </c>
      <c r="M1588" s="368">
        <f>+VLOOKUP($E1588,Value_Added!$1:$1048576,MATCH(DATE(M$2,1,1),Value_Added!$A$1:$LI$1),FALSE)</f>
        <v>-2432.921996</v>
      </c>
      <c r="N1588" s="368">
        <f>+VLOOKUP($E1588,Value_Added!$1:$1048576,MATCH(DATE(N$2,1,1),Value_Added!$A$1:$LI$1),FALSE)</f>
        <v>-2466.000262</v>
      </c>
      <c r="O1588" s="368">
        <f>+VLOOKUP($E1588,Value_Added!$1:$1048576,MATCH(DATE(O$2,1,1),Value_Added!$A$1:$LI$1),FALSE)</f>
        <v>-2501.4505180000001</v>
      </c>
      <c r="P1588" s="368">
        <f>+VLOOKUP($E1588,Value_Added!$1:$1048576,MATCH(DATE(P$2,1,1),Value_Added!$A$1:$LI$1),FALSE)</f>
        <v>-2539.754191</v>
      </c>
      <c r="Q1588" s="368">
        <f>+VLOOKUP($E1588,Value_Added!$1:$1048576,MATCH(DATE(Q$2,1,1),Value_Added!$A$1:$LI$1),FALSE)</f>
        <v>-2581.1356959999998</v>
      </c>
      <c r="R1588" s="368">
        <f>+VLOOKUP($E1588,Value_Added!$1:$1048576,MATCH(DATE(R$2,1,1),Value_Added!$A$1:$LI$1),FALSE)</f>
        <v>-2624.9280090000002</v>
      </c>
      <c r="S1588" s="368">
        <f>+VLOOKUP($E1588,Value_Added!$1:$1048576,MATCH(DATE(S$2,1,1),Value_Added!$A$1:$LI$1),FALSE)</f>
        <v>-2669.337231</v>
      </c>
      <c r="T1588" s="368">
        <f>+VLOOKUP($E1588,Value_Added!$1:$1048576,MATCH(DATE(T$2,1,1),Value_Added!$A$1:$LI$1),FALSE)</f>
        <v>-2713.9768760000002</v>
      </c>
      <c r="U1588" s="368">
        <f>+VLOOKUP($E1588,Value_Added!$1:$1048576,MATCH(DATE(U$2,1,1),Value_Added!$A$1:$LI$1),FALSE)</f>
        <v>-2758.9959859999999</v>
      </c>
      <c r="V1588" s="368">
        <f>+VLOOKUP($E1588,Value_Added!$1:$1048576,MATCH(DATE(V$2,1,1),Value_Added!$A$1:$LI$1),FALSE)</f>
        <v>-2803.7267099999999</v>
      </c>
      <c r="W1588" s="368">
        <f>+VLOOKUP($E1588,Value_Added!$1:$1048576,MATCH(DATE(W$2,1,1),Value_Added!$A$1:$LI$1),FALSE)</f>
        <v>-2849.7002210000001</v>
      </c>
      <c r="X1588" s="368">
        <f>+VLOOKUP($E1588,Value_Added!$1:$1048576,MATCH(DATE(X$2,1,1),Value_Added!$A$1:$LI$1),FALSE)</f>
        <v>-2897.7106530000001</v>
      </c>
      <c r="Y1588" s="368">
        <f>+VLOOKUP($E1588,Value_Added!$1:$1048576,MATCH(DATE(Y$2,1,1),Value_Added!$A$1:$LI$1),FALSE)</f>
        <v>-2947.7969410000001</v>
      </c>
      <c r="Z1588" s="368">
        <f>+VLOOKUP($E1588,Value_Added!$1:$1048576,MATCH(DATE(Z$2,1,1),Value_Added!$A$1:$LI$1),FALSE)</f>
        <v>-2999.8386009999999</v>
      </c>
      <c r="AA1588" s="368">
        <f>+VLOOKUP($E1588,Value_Added!$1:$1048576,MATCH(DATE(AA$2,1,1),Value_Added!$A$1:$LI$1),FALSE)</f>
        <v>-3053.7704829999998</v>
      </c>
      <c r="AB1588" s="368">
        <f>+VLOOKUP($E1588,Value_Added!$1:$1048576,MATCH(DATE(AB$2,1,1),Value_Added!$A$1:$LI$1),FALSE)</f>
        <v>-3109.7296769999998</v>
      </c>
      <c r="AC1588" s="368">
        <f>+VLOOKUP($E1588,Value_Added!$1:$1048576,MATCH(DATE(AC$2,1,1),Value_Added!$A$1:$LI$1),FALSE)</f>
        <v>-3167.8697510000002</v>
      </c>
      <c r="AD1588" s="368">
        <f>+VLOOKUP($E1588,Value_Added!$1:$1048576,MATCH(DATE(AD$2,1,1),Value_Added!$A$1:$LI$1),FALSE)</f>
        <v>-3228.2348010000001</v>
      </c>
      <c r="AE1588" s="368">
        <f>+VLOOKUP($E1588,Value_Added!$1:$1048576,MATCH(DATE(AE$2,1,1),Value_Added!$A$1:$LI$1),FALSE)</f>
        <v>-3290.867874</v>
      </c>
      <c r="AF1588" s="368">
        <f>+VLOOKUP($E1588,Value_Added!$1:$1048576,MATCH(DATE(AF$2,1,1),Value_Added!$A$1:$LI$1),FALSE)</f>
        <v>-3355.8525530000002</v>
      </c>
      <c r="AG1588" s="368">
        <f>+VLOOKUP($E1588,Value_Added!$1:$1048576,MATCH(DATE(AG$2,1,1),Value_Added!$A$1:$LI$1),FALSE)</f>
        <v>-3423.4138459999999</v>
      </c>
      <c r="AH1588" s="368">
        <f>+VLOOKUP($E1588,Value_Added!$1:$1048576,MATCH(DATE(AH$2,1,1),Value_Added!$A$1:$LI$1),FALSE)</f>
        <v>-3493.6355349999999</v>
      </c>
      <c r="AI1588" s="368">
        <f>+VLOOKUP($E1588,Value_Added!$1:$1048576,MATCH(DATE(AI$2,1,1),Value_Added!$A$1:$LI$1),FALSE)</f>
        <v>-3566.09267</v>
      </c>
      <c r="AJ1588" s="368">
        <f>+VLOOKUP($E1588,Value_Added!$1:$1048576,MATCH(DATE(AJ$2,1,1),Value_Added!$A$1:$LI$1),FALSE)</f>
        <v>-3640.054556</v>
      </c>
      <c r="AK1588" s="368">
        <f>+VLOOKUP($E1588,Value_Added!$1:$1048576,MATCH(DATE(AK$2,1,1),Value_Added!$A$1:$LI$1),FALSE)</f>
        <v>-3714.840694</v>
      </c>
      <c r="AL1588" s="368">
        <f>+VLOOKUP($E1588,Value_Added!$1:$1048576,MATCH(DATE(AL$2,1,1),Value_Added!$A$1:$LI$1),FALSE)</f>
        <v>-3789.947459</v>
      </c>
      <c r="AM1588" s="368">
        <f>+VLOOKUP($E1588,Value_Added!$1:$1048576,MATCH(DATE(AM$2,1,1),Value_Added!$A$1:$LI$1),FALSE)</f>
        <v>-3864.9894669999999</v>
      </c>
      <c r="AN1588" s="368">
        <f>+VLOOKUP($E1588,Value_Added!$1:$1048576,MATCH(DATE(AN$2,1,1),Value_Added!$A$1:$LI$1),FALSE)</f>
        <v>-3939.6409990000002</v>
      </c>
      <c r="AO1588" s="368">
        <f>+VLOOKUP($E1588,Value_Added!$1:$1048576,MATCH(DATE(AO$2,1,1),Value_Added!$A$1:$LI$1),FALSE)</f>
        <v>-4013.6028190000002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-108.1293823</v>
      </c>
      <c r="G1589" s="368">
        <f>+VLOOKUP($E1589,Value_Added!$1:$1048576,MATCH(DATE(G$2,1,1),Value_Added!$A$1:$LI$1),FALSE)</f>
        <v>-109.26032859999999</v>
      </c>
      <c r="H1589" s="368">
        <f>+VLOOKUP($E1589,Value_Added!$1:$1048576,MATCH(DATE(H$2,1,1),Value_Added!$A$1:$LI$1),FALSE)</f>
        <v>-110.3956159</v>
      </c>
      <c r="I1589" s="368">
        <f>+VLOOKUP($E1589,Value_Added!$1:$1048576,MATCH(DATE(I$2,1,1),Value_Added!$A$1:$LI$1),FALSE)</f>
        <v>-111.7626514</v>
      </c>
      <c r="J1589" s="368">
        <f>+VLOOKUP($E1589,Value_Added!$1:$1048576,MATCH(DATE(J$2,1,1),Value_Added!$A$1:$LI$1),FALSE)</f>
        <v>-113.08544980000001</v>
      </c>
      <c r="K1589" s="368">
        <f>+VLOOKUP($E1589,Value_Added!$1:$1048576,MATCH(DATE(K$2,1,1),Value_Added!$A$1:$LI$1),FALSE)</f>
        <v>-114.4825958</v>
      </c>
      <c r="L1589" s="368">
        <f>+VLOOKUP($E1589,Value_Added!$1:$1048576,MATCH(DATE(L$2,1,1),Value_Added!$A$1:$LI$1),FALSE)</f>
        <v>-116.087474</v>
      </c>
      <c r="M1589" s="368">
        <f>+VLOOKUP($E1589,Value_Added!$1:$1048576,MATCH(DATE(M$2,1,1),Value_Added!$A$1:$LI$1),FALSE)</f>
        <v>-117.92193690000001</v>
      </c>
      <c r="N1589" s="368">
        <f>+VLOOKUP($E1589,Value_Added!$1:$1048576,MATCH(DATE(N$2,1,1),Value_Added!$A$1:$LI$1),FALSE)</f>
        <v>-120.01895279999999</v>
      </c>
      <c r="O1589" s="368">
        <f>+VLOOKUP($E1589,Value_Added!$1:$1048576,MATCH(DATE(O$2,1,1),Value_Added!$A$1:$LI$1),FALSE)</f>
        <v>-122.4143299</v>
      </c>
      <c r="P1589" s="368">
        <f>+VLOOKUP($E1589,Value_Added!$1:$1048576,MATCH(DATE(P$2,1,1),Value_Added!$A$1:$LI$1),FALSE)</f>
        <v>-125.1415461</v>
      </c>
      <c r="Q1589" s="368">
        <f>+VLOOKUP($E1589,Value_Added!$1:$1048576,MATCH(DATE(Q$2,1,1),Value_Added!$A$1:$LI$1),FALSE)</f>
        <v>-128.2041782</v>
      </c>
      <c r="R1589" s="368">
        <f>+VLOOKUP($E1589,Value_Added!$1:$1048576,MATCH(DATE(R$2,1,1),Value_Added!$A$1:$LI$1),FALSE)</f>
        <v>-131.53676150000001</v>
      </c>
      <c r="S1589" s="368">
        <f>+VLOOKUP($E1589,Value_Added!$1:$1048576,MATCH(DATE(S$2,1,1),Value_Added!$A$1:$LI$1),FALSE)</f>
        <v>-134.9969529</v>
      </c>
      <c r="T1589" s="368">
        <f>+VLOOKUP($E1589,Value_Added!$1:$1048576,MATCH(DATE(T$2,1,1),Value_Added!$A$1:$LI$1),FALSE)</f>
        <v>-138.53354640000001</v>
      </c>
      <c r="U1589" s="368">
        <f>+VLOOKUP($E1589,Value_Added!$1:$1048576,MATCH(DATE(U$2,1,1),Value_Added!$A$1:$LI$1),FALSE)</f>
        <v>-142.11730779999999</v>
      </c>
      <c r="V1589" s="368">
        <f>+VLOOKUP($E1589,Value_Added!$1:$1048576,MATCH(DATE(V$2,1,1),Value_Added!$A$1:$LI$1),FALSE)</f>
        <v>-145.68207330000001</v>
      </c>
      <c r="W1589" s="368">
        <f>+VLOOKUP($E1589,Value_Added!$1:$1048576,MATCH(DATE(W$2,1,1),Value_Added!$A$1:$LI$1),FALSE)</f>
        <v>-149.27027240000001</v>
      </c>
      <c r="X1589" s="368">
        <f>+VLOOKUP($E1589,Value_Added!$1:$1048576,MATCH(DATE(X$2,1,1),Value_Added!$A$1:$LI$1),FALSE)</f>
        <v>-152.9080381</v>
      </c>
      <c r="Y1589" s="368">
        <f>+VLOOKUP($E1589,Value_Added!$1:$1048576,MATCH(DATE(Y$2,1,1),Value_Added!$A$1:$LI$1),FALSE)</f>
        <v>-156.60039929999999</v>
      </c>
      <c r="Z1589" s="368">
        <f>+VLOOKUP($E1589,Value_Added!$1:$1048576,MATCH(DATE(Z$2,1,1),Value_Added!$A$1:$LI$1),FALSE)</f>
        <v>-160.35129599999999</v>
      </c>
      <c r="AA1589" s="368">
        <f>+VLOOKUP($E1589,Value_Added!$1:$1048576,MATCH(DATE(AA$2,1,1),Value_Added!$A$1:$LI$1),FALSE)</f>
        <v>-164.1654273</v>
      </c>
      <c r="AB1589" s="368">
        <f>+VLOOKUP($E1589,Value_Added!$1:$1048576,MATCH(DATE(AB$2,1,1),Value_Added!$A$1:$LI$1),FALSE)</f>
        <v>-168.0584058</v>
      </c>
      <c r="AC1589" s="368">
        <f>+VLOOKUP($E1589,Value_Added!$1:$1048576,MATCH(DATE(AC$2,1,1),Value_Added!$A$1:$LI$1),FALSE)</f>
        <v>-172.04429279999999</v>
      </c>
      <c r="AD1589" s="368">
        <f>+VLOOKUP($E1589,Value_Added!$1:$1048576,MATCH(DATE(AD$2,1,1),Value_Added!$A$1:$LI$1),FALSE)</f>
        <v>-176.12942459999999</v>
      </c>
      <c r="AE1589" s="368">
        <f>+VLOOKUP($E1589,Value_Added!$1:$1048576,MATCH(DATE(AE$2,1,1),Value_Added!$A$1:$LI$1),FALSE)</f>
        <v>-180.32148699999999</v>
      </c>
      <c r="AF1589" s="368">
        <f>+VLOOKUP($E1589,Value_Added!$1:$1048576,MATCH(DATE(AF$2,1,1),Value_Added!$A$1:$LI$1),FALSE)</f>
        <v>-184.63050709999999</v>
      </c>
      <c r="AG1589" s="368">
        <f>+VLOOKUP($E1589,Value_Added!$1:$1048576,MATCH(DATE(AG$2,1,1),Value_Added!$A$1:$LI$1),FALSE)</f>
        <v>-189.0748873</v>
      </c>
      <c r="AH1589" s="368">
        <f>+VLOOKUP($E1589,Value_Added!$1:$1048576,MATCH(DATE(AH$2,1,1),Value_Added!$A$1:$LI$1),FALSE)</f>
        <v>-193.6613821</v>
      </c>
      <c r="AI1589" s="368">
        <f>+VLOOKUP($E1589,Value_Added!$1:$1048576,MATCH(DATE(AI$2,1,1),Value_Added!$A$1:$LI$1),FALSE)</f>
        <v>-198.36310370000001</v>
      </c>
      <c r="AJ1589" s="368">
        <f>+VLOOKUP($E1589,Value_Added!$1:$1048576,MATCH(DATE(AJ$2,1,1),Value_Added!$A$1:$LI$1),FALSE)</f>
        <v>-203.1359128</v>
      </c>
      <c r="AK1589" s="368">
        <f>+VLOOKUP($E1589,Value_Added!$1:$1048576,MATCH(DATE(AK$2,1,1),Value_Added!$A$1:$LI$1),FALSE)</f>
        <v>-207.94051250000001</v>
      </c>
      <c r="AL1589" s="368">
        <f>+VLOOKUP($E1589,Value_Added!$1:$1048576,MATCH(DATE(AL$2,1,1),Value_Added!$A$1:$LI$1),FALSE)</f>
        <v>-212.7484446</v>
      </c>
      <c r="AM1589" s="368">
        <f>+VLOOKUP($E1589,Value_Added!$1:$1048576,MATCH(DATE(AM$2,1,1),Value_Added!$A$1:$LI$1),FALSE)</f>
        <v>-217.53756820000001</v>
      </c>
      <c r="AN1589" s="368">
        <f>+VLOOKUP($E1589,Value_Added!$1:$1048576,MATCH(DATE(AN$2,1,1),Value_Added!$A$1:$LI$1),FALSE)</f>
        <v>-222.28883300000001</v>
      </c>
      <c r="AO1589" s="368">
        <f>+VLOOKUP($E1589,Value_Added!$1:$1048576,MATCH(DATE(AO$2,1,1),Value_Added!$A$1:$LI$1),FALSE)</f>
        <v>-226.98451209999999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472764.62390000001</v>
      </c>
      <c r="G1600" s="317">
        <f>+VLOOKUP($E1600,INV!$1:$1048576,MATCH(DATE(G$2,1,1),INV!$A$1:$LI$1),FALSE)</f>
        <v>477344.6655</v>
      </c>
      <c r="H1600" s="317">
        <f>+VLOOKUP($E1600,INV!$1:$1048576,MATCH(DATE(H$2,1,1),INV!$A$1:$LI$1),FALSE)</f>
        <v>482856.18579999998</v>
      </c>
      <c r="I1600" s="317">
        <f>+VLOOKUP($E1600,INV!$1:$1048576,MATCH(DATE(I$2,1,1),INV!$A$1:$LI$1),FALSE)</f>
        <v>489648.69760000001</v>
      </c>
      <c r="J1600" s="317">
        <f>+VLOOKUP($E1600,INV!$1:$1048576,MATCH(DATE(J$2,1,1),INV!$A$1:$LI$1),FALSE)</f>
        <v>497343.91979999997</v>
      </c>
      <c r="K1600" s="317">
        <f>+VLOOKUP($E1600,INV!$1:$1048576,MATCH(DATE(K$2,1,1),INV!$A$1:$LI$1),FALSE)</f>
        <v>505638.04220000003</v>
      </c>
      <c r="L1600" s="317">
        <f>+VLOOKUP($E1600,INV!$1:$1048576,MATCH(DATE(L$2,1,1),INV!$A$1:$LI$1),FALSE)</f>
        <v>514315.08880000003</v>
      </c>
      <c r="M1600" s="317">
        <f>+VLOOKUP($E1600,INV!$1:$1048576,MATCH(DATE(M$2,1,1),INV!$A$1:$LI$1),FALSE)</f>
        <v>522063.97149999999</v>
      </c>
      <c r="N1600" s="317">
        <f>+VLOOKUP($E1600,INV!$1:$1048576,MATCH(DATE(N$2,1,1),INV!$A$1:$LI$1),FALSE)</f>
        <v>529727.94709999999</v>
      </c>
      <c r="O1600" s="317">
        <f>+VLOOKUP($E1600,INV!$1:$1048576,MATCH(DATE(O$2,1,1),INV!$A$1:$LI$1),FALSE)</f>
        <v>539136.17570000002</v>
      </c>
      <c r="P1600" s="317">
        <f>+VLOOKUP($E1600,INV!$1:$1048576,MATCH(DATE(P$2,1,1),INV!$A$1:$LI$1),FALSE)</f>
        <v>549736.8861</v>
      </c>
      <c r="Q1600" s="317">
        <f>+VLOOKUP($E1600,INV!$1:$1048576,MATCH(DATE(Q$2,1,1),INV!$A$1:$LI$1),FALSE)</f>
        <v>561215.66280000005</v>
      </c>
      <c r="R1600" s="317">
        <f>+VLOOKUP($E1600,INV!$1:$1048576,MATCH(DATE(R$2,1,1),INV!$A$1:$LI$1),FALSE)</f>
        <v>573326.39740000002</v>
      </c>
      <c r="S1600" s="317">
        <f>+VLOOKUP($E1600,INV!$1:$1048576,MATCH(DATE(S$2,1,1),INV!$A$1:$LI$1),FALSE)</f>
        <v>585720.65119999996</v>
      </c>
      <c r="T1600" s="317">
        <f>+VLOOKUP($E1600,INV!$1:$1048576,MATCH(DATE(T$2,1,1),INV!$A$1:$LI$1),FALSE)</f>
        <v>598430.23930000002</v>
      </c>
      <c r="U1600" s="317">
        <f>+VLOOKUP($E1600,INV!$1:$1048576,MATCH(DATE(U$2,1,1),INV!$A$1:$LI$1),FALSE)</f>
        <v>611539.94680000003</v>
      </c>
      <c r="V1600" s="317">
        <f>+VLOOKUP($E1600,INV!$1:$1048576,MATCH(DATE(V$2,1,1),INV!$A$1:$LI$1),FALSE)</f>
        <v>625104.74609999999</v>
      </c>
      <c r="W1600" s="317">
        <f>+VLOOKUP($E1600,INV!$1:$1048576,MATCH(DATE(W$2,1,1),INV!$A$1:$LI$1),FALSE)</f>
        <v>639195.40410000004</v>
      </c>
      <c r="X1600" s="317">
        <f>+VLOOKUP($E1600,INV!$1:$1048576,MATCH(DATE(X$2,1,1),INV!$A$1:$LI$1),FALSE)</f>
        <v>653901.32019999996</v>
      </c>
      <c r="Y1600" s="317">
        <f>+VLOOKUP($E1600,INV!$1:$1048576,MATCH(DATE(Y$2,1,1),INV!$A$1:$LI$1),FALSE)</f>
        <v>669291.67830000003</v>
      </c>
      <c r="Z1600" s="317">
        <f>+VLOOKUP($E1600,INV!$1:$1048576,MATCH(DATE(Z$2,1,1),INV!$A$1:$LI$1),FALSE)</f>
        <v>685436.97039999999</v>
      </c>
      <c r="AA1600" s="317">
        <f>+VLOOKUP($E1600,INV!$1:$1048576,MATCH(DATE(AA$2,1,1),INV!$A$1:$LI$1),FALSE)</f>
        <v>702394.51809999999</v>
      </c>
      <c r="AB1600" s="317">
        <f>+VLOOKUP($E1600,INV!$1:$1048576,MATCH(DATE(AB$2,1,1),INV!$A$1:$LI$1),FALSE)</f>
        <v>720246.97779999999</v>
      </c>
      <c r="AC1600" s="317">
        <f>+VLOOKUP($E1600,INV!$1:$1048576,MATCH(DATE(AC$2,1,1),INV!$A$1:$LI$1),FALSE)</f>
        <v>739073.33330000006</v>
      </c>
      <c r="AD1600" s="317">
        <f>+VLOOKUP($E1600,INV!$1:$1048576,MATCH(DATE(AD$2,1,1),INV!$A$1:$LI$1),FALSE)</f>
        <v>758904.9253</v>
      </c>
      <c r="AE1600" s="317">
        <f>+VLOOKUP($E1600,INV!$1:$1048576,MATCH(DATE(AE$2,1,1),INV!$A$1:$LI$1),FALSE)</f>
        <v>779769.87</v>
      </c>
      <c r="AF1600" s="317">
        <f>+VLOOKUP($E1600,INV!$1:$1048576,MATCH(DATE(AF$2,1,1),INV!$A$1:$LI$1),FALSE)</f>
        <v>801692.77320000005</v>
      </c>
      <c r="AG1600" s="317">
        <f>+VLOOKUP($E1600,INV!$1:$1048576,MATCH(DATE(AG$2,1,1),INV!$A$1:$LI$1),FALSE)</f>
        <v>824735.03729999997</v>
      </c>
      <c r="AH1600" s="317">
        <f>+VLOOKUP($E1600,INV!$1:$1048576,MATCH(DATE(AH$2,1,1),INV!$A$1:$LI$1),FALSE)</f>
        <v>848987.41630000004</v>
      </c>
      <c r="AI1600" s="317">
        <f>+VLOOKUP($E1600,INV!$1:$1048576,MATCH(DATE(AI$2,1,1),INV!$A$1:$LI$1),FALSE)</f>
        <v>874463.5477</v>
      </c>
      <c r="AJ1600" s="317">
        <f>+VLOOKUP($E1600,INV!$1:$1048576,MATCH(DATE(AJ$2,1,1),INV!$A$1:$LI$1),FALSE)</f>
        <v>901096.73549999995</v>
      </c>
      <c r="AK1600" s="317">
        <f>+VLOOKUP($E1600,INV!$1:$1048576,MATCH(DATE(AK$2,1,1),INV!$A$1:$LI$1),FALSE)</f>
        <v>928792.255</v>
      </c>
      <c r="AL1600" s="317">
        <f>+VLOOKUP($E1600,INV!$1:$1048576,MATCH(DATE(AL$2,1,1),INV!$A$1:$LI$1),FALSE)</f>
        <v>957470.43799999997</v>
      </c>
      <c r="AM1600" s="317">
        <f>+VLOOKUP($E1600,INV!$1:$1048576,MATCH(DATE(AM$2,1,1),INV!$A$1:$LI$1),FALSE)</f>
        <v>987083.24430000002</v>
      </c>
      <c r="AN1600" s="317">
        <f>+VLOOKUP($E1600,INV!$1:$1048576,MATCH(DATE(AN$2,1,1),INV!$A$1:$LI$1),FALSE)</f>
        <v>1017601.019</v>
      </c>
      <c r="AO1600" s="317">
        <f>+VLOOKUP($E1600,INV!$1:$1048576,MATCH(DATE(AO$2,1,1),INV!$A$1:$LI$1),FALSE)</f>
        <v>1049019.1000000001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12185.629279999999</v>
      </c>
      <c r="G1601" s="317">
        <f>+VLOOKUP($E1601,INV!$1:$1048576,MATCH(DATE(G$2,1,1),INV!$A$1:$LI$1),FALSE)</f>
        <v>12163.720950000001</v>
      </c>
      <c r="H1601" s="317">
        <f>+VLOOKUP($E1601,INV!$1:$1048576,MATCH(DATE(H$2,1,1),INV!$A$1:$LI$1),FALSE)</f>
        <v>12135.12516</v>
      </c>
      <c r="I1601" s="317">
        <f>+VLOOKUP($E1601,INV!$1:$1048576,MATCH(DATE(I$2,1,1),INV!$A$1:$LI$1),FALSE)</f>
        <v>12171.06791</v>
      </c>
      <c r="J1601" s="317">
        <f>+VLOOKUP($E1601,INV!$1:$1048576,MATCH(DATE(J$2,1,1),INV!$A$1:$LI$1),FALSE)</f>
        <v>12259.326719999999</v>
      </c>
      <c r="K1601" s="317">
        <f>+VLOOKUP($E1601,INV!$1:$1048576,MATCH(DATE(K$2,1,1),INV!$A$1:$LI$1),FALSE)</f>
        <v>12386.98826</v>
      </c>
      <c r="L1601" s="317">
        <f>+VLOOKUP($E1601,INV!$1:$1048576,MATCH(DATE(L$2,1,1),INV!$A$1:$LI$1),FALSE)</f>
        <v>12543.778850000001</v>
      </c>
      <c r="M1601" s="317">
        <f>+VLOOKUP($E1601,INV!$1:$1048576,MATCH(DATE(M$2,1,1),INV!$A$1:$LI$1),FALSE)</f>
        <v>12715.21228</v>
      </c>
      <c r="N1601" s="317">
        <f>+VLOOKUP($E1601,INV!$1:$1048576,MATCH(DATE(N$2,1,1),INV!$A$1:$LI$1),FALSE)</f>
        <v>12897.385190000001</v>
      </c>
      <c r="O1601" s="317">
        <f>+VLOOKUP($E1601,INV!$1:$1048576,MATCH(DATE(O$2,1,1),INV!$A$1:$LI$1),FALSE)</f>
        <v>13135.0733</v>
      </c>
      <c r="P1601" s="317">
        <f>+VLOOKUP($E1601,INV!$1:$1048576,MATCH(DATE(P$2,1,1),INV!$A$1:$LI$1),FALSE)</f>
        <v>13408.645409999999</v>
      </c>
      <c r="Q1601" s="317">
        <f>+VLOOKUP($E1601,INV!$1:$1048576,MATCH(DATE(Q$2,1,1),INV!$A$1:$LI$1),FALSE)</f>
        <v>13698.730030000001</v>
      </c>
      <c r="R1601" s="317">
        <f>+VLOOKUP($E1601,INV!$1:$1048576,MATCH(DATE(R$2,1,1),INV!$A$1:$LI$1),FALSE)</f>
        <v>14004.831889999999</v>
      </c>
      <c r="S1601" s="317">
        <f>+VLOOKUP($E1601,INV!$1:$1048576,MATCH(DATE(S$2,1,1),INV!$A$1:$LI$1),FALSE)</f>
        <v>14320.805969999999</v>
      </c>
      <c r="T1601" s="317">
        <f>+VLOOKUP($E1601,INV!$1:$1048576,MATCH(DATE(T$2,1,1),INV!$A$1:$LI$1),FALSE)</f>
        <v>14648.574189999999</v>
      </c>
      <c r="U1601" s="317">
        <f>+VLOOKUP($E1601,INV!$1:$1048576,MATCH(DATE(U$2,1,1),INV!$A$1:$LI$1),FALSE)</f>
        <v>14989.932290000001</v>
      </c>
      <c r="V1601" s="317">
        <f>+VLOOKUP($E1601,INV!$1:$1048576,MATCH(DATE(V$2,1,1),INV!$A$1:$LI$1),FALSE)</f>
        <v>15350.300499999999</v>
      </c>
      <c r="W1601" s="317">
        <f>+VLOOKUP($E1601,INV!$1:$1048576,MATCH(DATE(W$2,1,1),INV!$A$1:$LI$1),FALSE)</f>
        <v>15727.58447</v>
      </c>
      <c r="X1601" s="317">
        <f>+VLOOKUP($E1601,INV!$1:$1048576,MATCH(DATE(X$2,1,1),INV!$A$1:$LI$1),FALSE)</f>
        <v>16122.52655</v>
      </c>
      <c r="Y1601" s="317">
        <f>+VLOOKUP($E1601,INV!$1:$1048576,MATCH(DATE(Y$2,1,1),INV!$A$1:$LI$1),FALSE)</f>
        <v>16536.512490000001</v>
      </c>
      <c r="Z1601" s="317">
        <f>+VLOOKUP($E1601,INV!$1:$1048576,MATCH(DATE(Z$2,1,1),INV!$A$1:$LI$1),FALSE)</f>
        <v>16971.386340000001</v>
      </c>
      <c r="AA1601" s="317">
        <f>+VLOOKUP($E1601,INV!$1:$1048576,MATCH(DATE(AA$2,1,1),INV!$A$1:$LI$1),FALSE)</f>
        <v>17428.613539999998</v>
      </c>
      <c r="AB1601" s="317">
        <f>+VLOOKUP($E1601,INV!$1:$1048576,MATCH(DATE(AB$2,1,1),INV!$A$1:$LI$1),FALSE)</f>
        <v>17910.41878</v>
      </c>
      <c r="AC1601" s="317">
        <f>+VLOOKUP($E1601,INV!$1:$1048576,MATCH(DATE(AC$2,1,1),INV!$A$1:$LI$1),FALSE)</f>
        <v>18418.898389999998</v>
      </c>
      <c r="AD1601" s="317">
        <f>+VLOOKUP($E1601,INV!$1:$1048576,MATCH(DATE(AD$2,1,1),INV!$A$1:$LI$1),FALSE)</f>
        <v>18954.690849999999</v>
      </c>
      <c r="AE1601" s="317">
        <f>+VLOOKUP($E1601,INV!$1:$1048576,MATCH(DATE(AE$2,1,1),INV!$A$1:$LI$1),FALSE)</f>
        <v>19518.240679999999</v>
      </c>
      <c r="AF1601" s="317">
        <f>+VLOOKUP($E1601,INV!$1:$1048576,MATCH(DATE(AF$2,1,1),INV!$A$1:$LI$1),FALSE)</f>
        <v>20106.73675</v>
      </c>
      <c r="AG1601" s="317">
        <f>+VLOOKUP($E1601,INV!$1:$1048576,MATCH(DATE(AG$2,1,1),INV!$A$1:$LI$1),FALSE)</f>
        <v>20722.67712</v>
      </c>
      <c r="AH1601" s="317">
        <f>+VLOOKUP($E1601,INV!$1:$1048576,MATCH(DATE(AH$2,1,1),INV!$A$1:$LI$1),FALSE)</f>
        <v>21368.308649999999</v>
      </c>
      <c r="AI1601" s="317">
        <f>+VLOOKUP($E1601,INV!$1:$1048576,MATCH(DATE(AI$2,1,1),INV!$A$1:$LI$1),FALSE)</f>
        <v>22042.862219999999</v>
      </c>
      <c r="AJ1601" s="317">
        <f>+VLOOKUP($E1601,INV!$1:$1048576,MATCH(DATE(AJ$2,1,1),INV!$A$1:$LI$1),FALSE)</f>
        <v>22742.780620000001</v>
      </c>
      <c r="AK1601" s="317">
        <f>+VLOOKUP($E1601,INV!$1:$1048576,MATCH(DATE(AK$2,1,1),INV!$A$1:$LI$1),FALSE)</f>
        <v>23463.386149999998</v>
      </c>
      <c r="AL1601" s="317">
        <f>+VLOOKUP($E1601,INV!$1:$1048576,MATCH(DATE(AL$2,1,1),INV!$A$1:$LI$1),FALSE)</f>
        <v>24200.152709999998</v>
      </c>
      <c r="AM1601" s="317">
        <f>+VLOOKUP($E1601,INV!$1:$1048576,MATCH(DATE(AM$2,1,1),INV!$A$1:$LI$1),FALSE)</f>
        <v>24949.081429999998</v>
      </c>
      <c r="AN1601" s="317">
        <f>+VLOOKUP($E1601,INV!$1:$1048576,MATCH(DATE(AN$2,1,1),INV!$A$1:$LI$1),FALSE)</f>
        <v>25706.068469999998</v>
      </c>
      <c r="AO1601" s="317">
        <f>+VLOOKUP($E1601,INV!$1:$1048576,MATCH(DATE(AO$2,1,1),INV!$A$1:$LI$1),FALSE)</f>
        <v>26466.411749999999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11284.35101</v>
      </c>
      <c r="G1602" s="318">
        <f>+VLOOKUP($E1602,INV!$1:$1048576,MATCH(DATE(G$2,1,1),INV!$A$1:$LI$1),FALSE)</f>
        <v>11274.65712</v>
      </c>
      <c r="H1602" s="318">
        <f>+VLOOKUP($E1602,INV!$1:$1048576,MATCH(DATE(H$2,1,1),INV!$A$1:$LI$1),FALSE)</f>
        <v>11263.172420000001</v>
      </c>
      <c r="I1602" s="318">
        <f>+VLOOKUP($E1602,INV!$1:$1048576,MATCH(DATE(I$2,1,1),INV!$A$1:$LI$1),FALSE)</f>
        <v>11315.725920000001</v>
      </c>
      <c r="J1602" s="318">
        <f>+VLOOKUP($E1602,INV!$1:$1048576,MATCH(DATE(J$2,1,1),INV!$A$1:$LI$1),FALSE)</f>
        <v>11417.569869999999</v>
      </c>
      <c r="K1602" s="318">
        <f>+VLOOKUP($E1602,INV!$1:$1048576,MATCH(DATE(K$2,1,1),INV!$A$1:$LI$1),FALSE)</f>
        <v>11555.537770000001</v>
      </c>
      <c r="L1602" s="318">
        <f>+VLOOKUP($E1602,INV!$1:$1048576,MATCH(DATE(L$2,1,1),INV!$A$1:$LI$1),FALSE)</f>
        <v>11719.753640000001</v>
      </c>
      <c r="M1602" s="318">
        <f>+VLOOKUP($E1602,INV!$1:$1048576,MATCH(DATE(M$2,1,1),INV!$A$1:$LI$1),FALSE)</f>
        <v>11900.501319999999</v>
      </c>
      <c r="N1602" s="318">
        <f>+VLOOKUP($E1602,INV!$1:$1048576,MATCH(DATE(N$2,1,1),INV!$A$1:$LI$1),FALSE)</f>
        <v>12091.55156</v>
      </c>
      <c r="O1602" s="318">
        <f>+VLOOKUP($E1602,INV!$1:$1048576,MATCH(DATE(O$2,1,1),INV!$A$1:$LI$1),FALSE)</f>
        <v>12334.588809999999</v>
      </c>
      <c r="P1602" s="318">
        <f>+VLOOKUP($E1602,INV!$1:$1048576,MATCH(DATE(P$2,1,1),INV!$A$1:$LI$1),FALSE)</f>
        <v>12611.50524</v>
      </c>
      <c r="Q1602" s="318">
        <f>+VLOOKUP($E1602,INV!$1:$1048576,MATCH(DATE(Q$2,1,1),INV!$A$1:$LI$1),FALSE)</f>
        <v>12903.276040000001</v>
      </c>
      <c r="R1602" s="318">
        <f>+VLOOKUP($E1602,INV!$1:$1048576,MATCH(DATE(R$2,1,1),INV!$A$1:$LI$1),FALSE)</f>
        <v>13210.18809</v>
      </c>
      <c r="S1602" s="318">
        <f>+VLOOKUP($E1602,INV!$1:$1048576,MATCH(DATE(S$2,1,1),INV!$A$1:$LI$1),FALSE)</f>
        <v>13526.68994</v>
      </c>
      <c r="T1602" s="318">
        <f>+VLOOKUP($E1602,INV!$1:$1048576,MATCH(DATE(T$2,1,1),INV!$A$1:$LI$1),FALSE)</f>
        <v>13854.38449</v>
      </c>
      <c r="U1602" s="318">
        <f>+VLOOKUP($E1602,INV!$1:$1048576,MATCH(DATE(U$2,1,1),INV!$A$1:$LI$1),FALSE)</f>
        <v>14194.63481</v>
      </c>
      <c r="V1602" s="318">
        <f>+VLOOKUP($E1602,INV!$1:$1048576,MATCH(DATE(V$2,1,1),INV!$A$1:$LI$1),FALSE)</f>
        <v>14553.18202</v>
      </c>
      <c r="W1602" s="318">
        <f>+VLOOKUP($E1602,INV!$1:$1048576,MATCH(DATE(W$2,1,1),INV!$A$1:$LI$1),FALSE)</f>
        <v>14927.585160000001</v>
      </c>
      <c r="X1602" s="318">
        <f>+VLOOKUP($E1602,INV!$1:$1048576,MATCH(DATE(X$2,1,1),INV!$A$1:$LI$1),FALSE)</f>
        <v>15318.289870000001</v>
      </c>
      <c r="Y1602" s="318">
        <f>+VLOOKUP($E1602,INV!$1:$1048576,MATCH(DATE(Y$2,1,1),INV!$A$1:$LI$1),FALSE)</f>
        <v>15726.533390000001</v>
      </c>
      <c r="Z1602" s="318">
        <f>+VLOOKUP($E1602,INV!$1:$1048576,MATCH(DATE(Z$2,1,1),INV!$A$1:$LI$1),FALSE)</f>
        <v>16154.05595</v>
      </c>
      <c r="AA1602" s="318">
        <f>+VLOOKUP($E1602,INV!$1:$1048576,MATCH(DATE(AA$2,1,1),INV!$A$1:$LI$1),FALSE)</f>
        <v>16602.22624</v>
      </c>
      <c r="AB1602" s="318">
        <f>+VLOOKUP($E1602,INV!$1:$1048576,MATCH(DATE(AB$2,1,1),INV!$A$1:$LI$1),FALSE)</f>
        <v>17073.13191</v>
      </c>
      <c r="AC1602" s="318">
        <f>+VLOOKUP($E1602,INV!$1:$1048576,MATCH(DATE(AC$2,1,1),INV!$A$1:$LI$1),FALSE)</f>
        <v>17568.77824</v>
      </c>
      <c r="AD1602" s="318">
        <f>+VLOOKUP($E1602,INV!$1:$1048576,MATCH(DATE(AD$2,1,1),INV!$A$1:$LI$1),FALSE)</f>
        <v>18089.800060000001</v>
      </c>
      <c r="AE1602" s="318">
        <f>+VLOOKUP($E1602,INV!$1:$1048576,MATCH(DATE(AE$2,1,1),INV!$A$1:$LI$1),FALSE)</f>
        <v>18636.64503</v>
      </c>
      <c r="AF1602" s="318">
        <f>+VLOOKUP($E1602,INV!$1:$1048576,MATCH(DATE(AF$2,1,1),INV!$A$1:$LI$1),FALSE)</f>
        <v>19206.431619999999</v>
      </c>
      <c r="AG1602" s="318">
        <f>+VLOOKUP($E1602,INV!$1:$1048576,MATCH(DATE(AG$2,1,1),INV!$A$1:$LI$1),FALSE)</f>
        <v>19801.452840000002</v>
      </c>
      <c r="AH1602" s="318">
        <f>+VLOOKUP($E1602,INV!$1:$1048576,MATCH(DATE(AH$2,1,1),INV!$A$1:$LI$1),FALSE)</f>
        <v>20423.83079</v>
      </c>
      <c r="AI1602" s="318">
        <f>+VLOOKUP($E1602,INV!$1:$1048576,MATCH(DATE(AI$2,1,1),INV!$A$1:$LI$1),FALSE)</f>
        <v>21072.89071</v>
      </c>
      <c r="AJ1602" s="318">
        <f>+VLOOKUP($E1602,INV!$1:$1048576,MATCH(DATE(AJ$2,1,1),INV!$A$1:$LI$1),FALSE)</f>
        <v>21745.31812</v>
      </c>
      <c r="AK1602" s="318">
        <f>+VLOOKUP($E1602,INV!$1:$1048576,MATCH(DATE(AK$2,1,1),INV!$A$1:$LI$1),FALSE)</f>
        <v>22436.656879999999</v>
      </c>
      <c r="AL1602" s="318">
        <f>+VLOOKUP($E1602,INV!$1:$1048576,MATCH(DATE(AL$2,1,1),INV!$A$1:$LI$1),FALSE)</f>
        <v>23142.51872</v>
      </c>
      <c r="AM1602" s="318">
        <f>+VLOOKUP($E1602,INV!$1:$1048576,MATCH(DATE(AM$2,1,1),INV!$A$1:$LI$1),FALSE)</f>
        <v>23859.025870000001</v>
      </c>
      <c r="AN1602" s="318">
        <f>+VLOOKUP($E1602,INV!$1:$1048576,MATCH(DATE(AN$2,1,1),INV!$A$1:$LI$1),FALSE)</f>
        <v>24582.207620000001</v>
      </c>
      <c r="AO1602" s="318">
        <f>+VLOOKUP($E1602,INV!$1:$1048576,MATCH(DATE(AO$2,1,1),INV!$A$1:$LI$1),FALSE)</f>
        <v>25307.506460000001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901.27827869999999</v>
      </c>
      <c r="G1603" s="318">
        <f>+VLOOKUP($E1603,INV!$1:$1048576,MATCH(DATE(G$2,1,1),INV!$A$1:$LI$1),FALSE)</f>
        <v>889.06383080000001</v>
      </c>
      <c r="H1603" s="318">
        <f>+VLOOKUP($E1603,INV!$1:$1048576,MATCH(DATE(H$2,1,1),INV!$A$1:$LI$1),FALSE)</f>
        <v>871.95273440000005</v>
      </c>
      <c r="I1603" s="318">
        <f>+VLOOKUP($E1603,INV!$1:$1048576,MATCH(DATE(I$2,1,1),INV!$A$1:$LI$1),FALSE)</f>
        <v>855.34199360000002</v>
      </c>
      <c r="J1603" s="318">
        <f>+VLOOKUP($E1603,INV!$1:$1048576,MATCH(DATE(J$2,1,1),INV!$A$1:$LI$1),FALSE)</f>
        <v>841.75685499999997</v>
      </c>
      <c r="K1603" s="318">
        <f>+VLOOKUP($E1603,INV!$1:$1048576,MATCH(DATE(K$2,1,1),INV!$A$1:$LI$1),FALSE)</f>
        <v>831.45048680000002</v>
      </c>
      <c r="L1603" s="318">
        <f>+VLOOKUP($E1603,INV!$1:$1048576,MATCH(DATE(L$2,1,1),INV!$A$1:$LI$1),FALSE)</f>
        <v>824.02520440000001</v>
      </c>
      <c r="M1603" s="318">
        <f>+VLOOKUP($E1603,INV!$1:$1048576,MATCH(DATE(M$2,1,1),INV!$A$1:$LI$1),FALSE)</f>
        <v>814.71095030000004</v>
      </c>
      <c r="N1603" s="318">
        <f>+VLOOKUP($E1603,INV!$1:$1048576,MATCH(DATE(N$2,1,1),INV!$A$1:$LI$1),FALSE)</f>
        <v>805.83363440000005</v>
      </c>
      <c r="O1603" s="318">
        <f>+VLOOKUP($E1603,INV!$1:$1048576,MATCH(DATE(O$2,1,1),INV!$A$1:$LI$1),FALSE)</f>
        <v>800.48449070000004</v>
      </c>
      <c r="P1603" s="318">
        <f>+VLOOKUP($E1603,INV!$1:$1048576,MATCH(DATE(P$2,1,1),INV!$A$1:$LI$1),FALSE)</f>
        <v>797.14016890000005</v>
      </c>
      <c r="Q1603" s="318">
        <f>+VLOOKUP($E1603,INV!$1:$1048576,MATCH(DATE(Q$2,1,1),INV!$A$1:$LI$1),FALSE)</f>
        <v>795.45398969999997</v>
      </c>
      <c r="R1603" s="318">
        <f>+VLOOKUP($E1603,INV!$1:$1048576,MATCH(DATE(R$2,1,1),INV!$A$1:$LI$1),FALSE)</f>
        <v>794.64380819999997</v>
      </c>
      <c r="S1603" s="318">
        <f>+VLOOKUP($E1603,INV!$1:$1048576,MATCH(DATE(S$2,1,1),INV!$A$1:$LI$1),FALSE)</f>
        <v>794.11602779999998</v>
      </c>
      <c r="T1603" s="318">
        <f>+VLOOKUP($E1603,INV!$1:$1048576,MATCH(DATE(T$2,1,1),INV!$A$1:$LI$1),FALSE)</f>
        <v>794.18970530000001</v>
      </c>
      <c r="U1603" s="318">
        <f>+VLOOKUP($E1603,INV!$1:$1048576,MATCH(DATE(U$2,1,1),INV!$A$1:$LI$1),FALSE)</f>
        <v>795.29748419999999</v>
      </c>
      <c r="V1603" s="318">
        <f>+VLOOKUP($E1603,INV!$1:$1048576,MATCH(DATE(V$2,1,1),INV!$A$1:$LI$1),FALSE)</f>
        <v>797.11848020000002</v>
      </c>
      <c r="W1603" s="318">
        <f>+VLOOKUP($E1603,INV!$1:$1048576,MATCH(DATE(W$2,1,1),INV!$A$1:$LI$1),FALSE)</f>
        <v>799.99931160000006</v>
      </c>
      <c r="X1603" s="318">
        <f>+VLOOKUP($E1603,INV!$1:$1048576,MATCH(DATE(X$2,1,1),INV!$A$1:$LI$1),FALSE)</f>
        <v>804.2366796</v>
      </c>
      <c r="Y1603" s="318">
        <f>+VLOOKUP($E1603,INV!$1:$1048576,MATCH(DATE(Y$2,1,1),INV!$A$1:$LI$1),FALSE)</f>
        <v>809.97909340000001</v>
      </c>
      <c r="Z1603" s="318">
        <f>+VLOOKUP($E1603,INV!$1:$1048576,MATCH(DATE(Z$2,1,1),INV!$A$1:$LI$1),FALSE)</f>
        <v>817.33039040000006</v>
      </c>
      <c r="AA1603" s="318">
        <f>+VLOOKUP($E1603,INV!$1:$1048576,MATCH(DATE(AA$2,1,1),INV!$A$1:$LI$1),FALSE)</f>
        <v>826.38730799999996</v>
      </c>
      <c r="AB1603" s="318">
        <f>+VLOOKUP($E1603,INV!$1:$1048576,MATCH(DATE(AB$2,1,1),INV!$A$1:$LI$1),FALSE)</f>
        <v>837.28687219999995</v>
      </c>
      <c r="AC1603" s="318">
        <f>+VLOOKUP($E1603,INV!$1:$1048576,MATCH(DATE(AC$2,1,1),INV!$A$1:$LI$1),FALSE)</f>
        <v>850.12015029999998</v>
      </c>
      <c r="AD1603" s="318">
        <f>+VLOOKUP($E1603,INV!$1:$1048576,MATCH(DATE(AD$2,1,1),INV!$A$1:$LI$1),FALSE)</f>
        <v>864.89078229999996</v>
      </c>
      <c r="AE1603" s="318">
        <f>+VLOOKUP($E1603,INV!$1:$1048576,MATCH(DATE(AE$2,1,1),INV!$A$1:$LI$1),FALSE)</f>
        <v>881.59564209999996</v>
      </c>
      <c r="AF1603" s="318">
        <f>+VLOOKUP($E1603,INV!$1:$1048576,MATCH(DATE(AF$2,1,1),INV!$A$1:$LI$1),FALSE)</f>
        <v>900.3051269</v>
      </c>
      <c r="AG1603" s="318">
        <f>+VLOOKUP($E1603,INV!$1:$1048576,MATCH(DATE(AG$2,1,1),INV!$A$1:$LI$1),FALSE)</f>
        <v>921.22428530000002</v>
      </c>
      <c r="AH1603" s="318">
        <f>+VLOOKUP($E1603,INV!$1:$1048576,MATCH(DATE(AH$2,1,1),INV!$A$1:$LI$1),FALSE)</f>
        <v>944.47785420000002</v>
      </c>
      <c r="AI1603" s="318">
        <f>+VLOOKUP($E1603,INV!$1:$1048576,MATCH(DATE(AI$2,1,1),INV!$A$1:$LI$1),FALSE)</f>
        <v>969.97150790000001</v>
      </c>
      <c r="AJ1603" s="318">
        <f>+VLOOKUP($E1603,INV!$1:$1048576,MATCH(DATE(AJ$2,1,1),INV!$A$1:$LI$1),FALSE)</f>
        <v>997.46250029999999</v>
      </c>
      <c r="AK1603" s="318">
        <f>+VLOOKUP($E1603,INV!$1:$1048576,MATCH(DATE(AK$2,1,1),INV!$A$1:$LI$1),FALSE)</f>
        <v>1026.729272</v>
      </c>
      <c r="AL1603" s="318">
        <f>+VLOOKUP($E1603,INV!$1:$1048576,MATCH(DATE(AL$2,1,1),INV!$A$1:$LI$1),FALSE)</f>
        <v>1057.6339969999999</v>
      </c>
      <c r="AM1603" s="318">
        <f>+VLOOKUP($E1603,INV!$1:$1048576,MATCH(DATE(AM$2,1,1),INV!$A$1:$LI$1),FALSE)</f>
        <v>1090.055558</v>
      </c>
      <c r="AN1603" s="318">
        <f>+VLOOKUP($E1603,INV!$1:$1048576,MATCH(DATE(AN$2,1,1),INV!$A$1:$LI$1),FALSE)</f>
        <v>1123.8608429999999</v>
      </c>
      <c r="AO1603" s="318">
        <f>+VLOOKUP($E1603,INV!$1:$1048576,MATCH(DATE(AO$2,1,1),INV!$A$1:$LI$1),FALSE)</f>
        <v>1158.905285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67359.789260000005</v>
      </c>
      <c r="G1604" s="317">
        <f>+VLOOKUP($E1604,INV!$1:$1048576,MATCH(DATE(G$2,1,1),INV!$A$1:$LI$1),FALSE)</f>
        <v>68337.612649999995</v>
      </c>
      <c r="H1604" s="317">
        <f>+VLOOKUP($E1604,INV!$1:$1048576,MATCH(DATE(H$2,1,1),INV!$A$1:$LI$1),FALSE)</f>
        <v>69528.625150000007</v>
      </c>
      <c r="I1604" s="317">
        <f>+VLOOKUP($E1604,INV!$1:$1048576,MATCH(DATE(I$2,1,1),INV!$A$1:$LI$1),FALSE)</f>
        <v>70732.759909999993</v>
      </c>
      <c r="J1604" s="317">
        <f>+VLOOKUP($E1604,INV!$1:$1048576,MATCH(DATE(J$2,1,1),INV!$A$1:$LI$1),FALSE)</f>
        <v>71891.697620000006</v>
      </c>
      <c r="K1604" s="317">
        <f>+VLOOKUP($E1604,INV!$1:$1048576,MATCH(DATE(K$2,1,1),INV!$A$1:$LI$1),FALSE)</f>
        <v>73038.972580000001</v>
      </c>
      <c r="L1604" s="317">
        <f>+VLOOKUP($E1604,INV!$1:$1048576,MATCH(DATE(L$2,1,1),INV!$A$1:$LI$1),FALSE)</f>
        <v>74206.235130000001</v>
      </c>
      <c r="M1604" s="317">
        <f>+VLOOKUP($E1604,INV!$1:$1048576,MATCH(DATE(M$2,1,1),INV!$A$1:$LI$1),FALSE)</f>
        <v>75149.572329999995</v>
      </c>
      <c r="N1604" s="317">
        <f>+VLOOKUP($E1604,INV!$1:$1048576,MATCH(DATE(N$2,1,1),INV!$A$1:$LI$1),FALSE)</f>
        <v>76118.794850000006</v>
      </c>
      <c r="O1604" s="317">
        <f>+VLOOKUP($E1604,INV!$1:$1048576,MATCH(DATE(O$2,1,1),INV!$A$1:$LI$1),FALSE)</f>
        <v>77580.764230000001</v>
      </c>
      <c r="P1604" s="317">
        <f>+VLOOKUP($E1604,INV!$1:$1048576,MATCH(DATE(P$2,1,1),INV!$A$1:$LI$1),FALSE)</f>
        <v>79307.657200000001</v>
      </c>
      <c r="Q1604" s="317">
        <f>+VLOOKUP($E1604,INV!$1:$1048576,MATCH(DATE(Q$2,1,1),INV!$A$1:$LI$1),FALSE)</f>
        <v>81142.169349999996</v>
      </c>
      <c r="R1604" s="317">
        <f>+VLOOKUP($E1604,INV!$1:$1048576,MATCH(DATE(R$2,1,1),INV!$A$1:$LI$1),FALSE)</f>
        <v>82949.237479999996</v>
      </c>
      <c r="S1604" s="317">
        <f>+VLOOKUP($E1604,INV!$1:$1048576,MATCH(DATE(S$2,1,1),INV!$A$1:$LI$1),FALSE)</f>
        <v>84629.663350000003</v>
      </c>
      <c r="T1604" s="317">
        <f>+VLOOKUP($E1604,INV!$1:$1048576,MATCH(DATE(T$2,1,1),INV!$A$1:$LI$1),FALSE)</f>
        <v>86228.620250000007</v>
      </c>
      <c r="U1604" s="317">
        <f>+VLOOKUP($E1604,INV!$1:$1048576,MATCH(DATE(U$2,1,1),INV!$A$1:$LI$1),FALSE)</f>
        <v>87807.191860000006</v>
      </c>
      <c r="V1604" s="317">
        <f>+VLOOKUP($E1604,INV!$1:$1048576,MATCH(DATE(V$2,1,1),INV!$A$1:$LI$1),FALSE)</f>
        <v>89411.525599999994</v>
      </c>
      <c r="W1604" s="317">
        <f>+VLOOKUP($E1604,INV!$1:$1048576,MATCH(DATE(W$2,1,1),INV!$A$1:$LI$1),FALSE)</f>
        <v>91091.298580000002</v>
      </c>
      <c r="X1604" s="317">
        <f>+VLOOKUP($E1604,INV!$1:$1048576,MATCH(DATE(X$2,1,1),INV!$A$1:$LI$1),FALSE)</f>
        <v>92880.964970000001</v>
      </c>
      <c r="Y1604" s="317">
        <f>+VLOOKUP($E1604,INV!$1:$1048576,MATCH(DATE(Y$2,1,1),INV!$A$1:$LI$1),FALSE)</f>
        <v>94798.596080000003</v>
      </c>
      <c r="Z1604" s="317">
        <f>+VLOOKUP($E1604,INV!$1:$1048576,MATCH(DATE(Z$2,1,1),INV!$A$1:$LI$1),FALSE)</f>
        <v>96860.408379999993</v>
      </c>
      <c r="AA1604" s="317">
        <f>+VLOOKUP($E1604,INV!$1:$1048576,MATCH(DATE(AA$2,1,1),INV!$A$1:$LI$1),FALSE)</f>
        <v>99082.105249999993</v>
      </c>
      <c r="AB1604" s="317">
        <f>+VLOOKUP($E1604,INV!$1:$1048576,MATCH(DATE(AB$2,1,1),INV!$A$1:$LI$1),FALSE)</f>
        <v>101486.09819999999</v>
      </c>
      <c r="AC1604" s="317">
        <f>+VLOOKUP($E1604,INV!$1:$1048576,MATCH(DATE(AC$2,1,1),INV!$A$1:$LI$1),FALSE)</f>
        <v>104088.072</v>
      </c>
      <c r="AD1604" s="317">
        <f>+VLOOKUP($E1604,INV!$1:$1048576,MATCH(DATE(AD$2,1,1),INV!$A$1:$LI$1),FALSE)</f>
        <v>106890.77770000001</v>
      </c>
      <c r="AE1604" s="317">
        <f>+VLOOKUP($E1604,INV!$1:$1048576,MATCH(DATE(AE$2,1,1),INV!$A$1:$LI$1),FALSE)</f>
        <v>109897.5048</v>
      </c>
      <c r="AF1604" s="317">
        <f>+VLOOKUP($E1604,INV!$1:$1048576,MATCH(DATE(AF$2,1,1),INV!$A$1:$LI$1),FALSE)</f>
        <v>113118.9222</v>
      </c>
      <c r="AG1604" s="317">
        <f>+VLOOKUP($E1604,INV!$1:$1048576,MATCH(DATE(AG$2,1,1),INV!$A$1:$LI$1),FALSE)</f>
        <v>116582.7274</v>
      </c>
      <c r="AH1604" s="317">
        <f>+VLOOKUP($E1604,INV!$1:$1048576,MATCH(DATE(AH$2,1,1),INV!$A$1:$LI$1),FALSE)</f>
        <v>120304.43150000001</v>
      </c>
      <c r="AI1604" s="317">
        <f>+VLOOKUP($E1604,INV!$1:$1048576,MATCH(DATE(AI$2,1,1),INV!$A$1:$LI$1),FALSE)</f>
        <v>124267.6312</v>
      </c>
      <c r="AJ1604" s="317">
        <f>+VLOOKUP($E1604,INV!$1:$1048576,MATCH(DATE(AJ$2,1,1),INV!$A$1:$LI$1),FALSE)</f>
        <v>128435.35769999999</v>
      </c>
      <c r="AK1604" s="317">
        <f>+VLOOKUP($E1604,INV!$1:$1048576,MATCH(DATE(AK$2,1,1),INV!$A$1:$LI$1),FALSE)</f>
        <v>132773.2635</v>
      </c>
      <c r="AL1604" s="317">
        <f>+VLOOKUP($E1604,INV!$1:$1048576,MATCH(DATE(AL$2,1,1),INV!$A$1:$LI$1),FALSE)</f>
        <v>137256.72459999999</v>
      </c>
      <c r="AM1604" s="317">
        <f>+VLOOKUP($E1604,INV!$1:$1048576,MATCH(DATE(AM$2,1,1),INV!$A$1:$LI$1),FALSE)</f>
        <v>141863.622</v>
      </c>
      <c r="AN1604" s="317">
        <f>+VLOOKUP($E1604,INV!$1:$1048576,MATCH(DATE(AN$2,1,1),INV!$A$1:$LI$1),FALSE)</f>
        <v>146572.01939999999</v>
      </c>
      <c r="AO1604" s="317">
        <f>+VLOOKUP($E1604,INV!$1:$1048576,MATCH(DATE(AO$2,1,1),INV!$A$1:$LI$1),FALSE)</f>
        <v>151360.63990000001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6407.9105209999998</v>
      </c>
      <c r="G1605" s="318">
        <f>+VLOOKUP($E1605,INV!$1:$1048576,MATCH(DATE(G$2,1,1),INV!$A$1:$LI$1),FALSE)</f>
        <v>6433.6684459999997</v>
      </c>
      <c r="H1605" s="318">
        <f>+VLOOKUP($E1605,INV!$1:$1048576,MATCH(DATE(H$2,1,1),INV!$A$1:$LI$1),FALSE)</f>
        <v>6469.4678649999996</v>
      </c>
      <c r="I1605" s="318">
        <f>+VLOOKUP($E1605,INV!$1:$1048576,MATCH(DATE(I$2,1,1),INV!$A$1:$LI$1),FALSE)</f>
        <v>6544.5260799999996</v>
      </c>
      <c r="J1605" s="318">
        <f>+VLOOKUP($E1605,INV!$1:$1048576,MATCH(DATE(J$2,1,1),INV!$A$1:$LI$1),FALSE)</f>
        <v>6644.5429169999998</v>
      </c>
      <c r="K1605" s="318">
        <f>+VLOOKUP($E1605,INV!$1:$1048576,MATCH(DATE(K$2,1,1),INV!$A$1:$LI$1),FALSE)</f>
        <v>6760.7564060000004</v>
      </c>
      <c r="L1605" s="318">
        <f>+VLOOKUP($E1605,INV!$1:$1048576,MATCH(DATE(L$2,1,1),INV!$A$1:$LI$1),FALSE)</f>
        <v>6886.3073539999996</v>
      </c>
      <c r="M1605" s="318">
        <f>+VLOOKUP($E1605,INV!$1:$1048576,MATCH(DATE(M$2,1,1),INV!$A$1:$LI$1),FALSE)</f>
        <v>7024.3374899999999</v>
      </c>
      <c r="N1605" s="318">
        <f>+VLOOKUP($E1605,INV!$1:$1048576,MATCH(DATE(N$2,1,1),INV!$A$1:$LI$1),FALSE)</f>
        <v>7168.1944869999998</v>
      </c>
      <c r="O1605" s="318">
        <f>+VLOOKUP($E1605,INV!$1:$1048576,MATCH(DATE(O$2,1,1),INV!$A$1:$LI$1),FALSE)</f>
        <v>7337.2599909999999</v>
      </c>
      <c r="P1605" s="318">
        <f>+VLOOKUP($E1605,INV!$1:$1048576,MATCH(DATE(P$2,1,1),INV!$A$1:$LI$1),FALSE)</f>
        <v>7524.479394</v>
      </c>
      <c r="Q1605" s="318">
        <f>+VLOOKUP($E1605,INV!$1:$1048576,MATCH(DATE(Q$2,1,1),INV!$A$1:$LI$1),FALSE)</f>
        <v>7718.9953169999999</v>
      </c>
      <c r="R1605" s="318">
        <f>+VLOOKUP($E1605,INV!$1:$1048576,MATCH(DATE(R$2,1,1),INV!$A$1:$LI$1),FALSE)</f>
        <v>7922.857755</v>
      </c>
      <c r="S1605" s="318">
        <f>+VLOOKUP($E1605,INV!$1:$1048576,MATCH(DATE(S$2,1,1),INV!$A$1:$LI$1),FALSE)</f>
        <v>8133.539291</v>
      </c>
      <c r="T1605" s="318">
        <f>+VLOOKUP($E1605,INV!$1:$1048576,MATCH(DATE(T$2,1,1),INV!$A$1:$LI$1),FALSE)</f>
        <v>8350.7635549999995</v>
      </c>
      <c r="U1605" s="318">
        <f>+VLOOKUP($E1605,INV!$1:$1048576,MATCH(DATE(U$2,1,1),INV!$A$1:$LI$1),FALSE)</f>
        <v>8574.0432830000009</v>
      </c>
      <c r="V1605" s="318">
        <f>+VLOOKUP($E1605,INV!$1:$1048576,MATCH(DATE(V$2,1,1),INV!$A$1:$LI$1),FALSE)</f>
        <v>8808.8917970000002</v>
      </c>
      <c r="W1605" s="318">
        <f>+VLOOKUP($E1605,INV!$1:$1048576,MATCH(DATE(W$2,1,1),INV!$A$1:$LI$1),FALSE)</f>
        <v>9052.7672220000004</v>
      </c>
      <c r="X1605" s="318">
        <f>+VLOOKUP($E1605,INV!$1:$1048576,MATCH(DATE(X$2,1,1),INV!$A$1:$LI$1),FALSE)</f>
        <v>9305.1204880000005</v>
      </c>
      <c r="Y1605" s="318">
        <f>+VLOOKUP($E1605,INV!$1:$1048576,MATCH(DATE(Y$2,1,1),INV!$A$1:$LI$1),FALSE)</f>
        <v>9566.1240890000008</v>
      </c>
      <c r="Z1605" s="318">
        <f>+VLOOKUP($E1605,INV!$1:$1048576,MATCH(DATE(Z$2,1,1),INV!$A$1:$LI$1),FALSE)</f>
        <v>9836.3234479999992</v>
      </c>
      <c r="AA1605" s="318">
        <f>+VLOOKUP($E1605,INV!$1:$1048576,MATCH(DATE(AA$2,1,1),INV!$A$1:$LI$1),FALSE)</f>
        <v>10116.08293</v>
      </c>
      <c r="AB1605" s="318">
        <f>+VLOOKUP($E1605,INV!$1:$1048576,MATCH(DATE(AB$2,1,1),INV!$A$1:$LI$1),FALSE)</f>
        <v>10406.188330000001</v>
      </c>
      <c r="AC1605" s="318">
        <f>+VLOOKUP($E1605,INV!$1:$1048576,MATCH(DATE(AC$2,1,1),INV!$A$1:$LI$1),FALSE)</f>
        <v>10707.59283</v>
      </c>
      <c r="AD1605" s="318">
        <f>+VLOOKUP($E1605,INV!$1:$1048576,MATCH(DATE(AD$2,1,1),INV!$A$1:$LI$1),FALSE)</f>
        <v>11020.63185</v>
      </c>
      <c r="AE1605" s="318">
        <f>+VLOOKUP($E1605,INV!$1:$1048576,MATCH(DATE(AE$2,1,1),INV!$A$1:$LI$1),FALSE)</f>
        <v>11345.53585</v>
      </c>
      <c r="AF1605" s="318">
        <f>+VLOOKUP($E1605,INV!$1:$1048576,MATCH(DATE(AF$2,1,1),INV!$A$1:$LI$1),FALSE)</f>
        <v>11680.09895</v>
      </c>
      <c r="AG1605" s="318">
        <f>+VLOOKUP($E1605,INV!$1:$1048576,MATCH(DATE(AG$2,1,1),INV!$A$1:$LI$1),FALSE)</f>
        <v>12025.40885</v>
      </c>
      <c r="AH1605" s="318">
        <f>+VLOOKUP($E1605,INV!$1:$1048576,MATCH(DATE(AH$2,1,1),INV!$A$1:$LI$1),FALSE)</f>
        <v>12382.71804</v>
      </c>
      <c r="AI1605" s="318">
        <f>+VLOOKUP($E1605,INV!$1:$1048576,MATCH(DATE(AI$2,1,1),INV!$A$1:$LI$1),FALSE)</f>
        <v>12752.178239999999</v>
      </c>
      <c r="AJ1605" s="318">
        <f>+VLOOKUP($E1605,INV!$1:$1048576,MATCH(DATE(AJ$2,1,1),INV!$A$1:$LI$1),FALSE)</f>
        <v>13132.614939999999</v>
      </c>
      <c r="AK1605" s="318">
        <f>+VLOOKUP($E1605,INV!$1:$1048576,MATCH(DATE(AK$2,1,1),INV!$A$1:$LI$1),FALSE)</f>
        <v>13521.961520000001</v>
      </c>
      <c r="AL1605" s="318">
        <f>+VLOOKUP($E1605,INV!$1:$1048576,MATCH(DATE(AL$2,1,1),INV!$A$1:$LI$1),FALSE)</f>
        <v>13917.978520000001</v>
      </c>
      <c r="AM1605" s="318">
        <f>+VLOOKUP($E1605,INV!$1:$1048576,MATCH(DATE(AM$2,1,1),INV!$A$1:$LI$1),FALSE)</f>
        <v>14318.85895</v>
      </c>
      <c r="AN1605" s="318">
        <f>+VLOOKUP($E1605,INV!$1:$1048576,MATCH(DATE(AN$2,1,1),INV!$A$1:$LI$1),FALSE)</f>
        <v>14723.00979</v>
      </c>
      <c r="AO1605" s="318">
        <f>+VLOOKUP($E1605,INV!$1:$1048576,MATCH(DATE(AO$2,1,1),INV!$A$1:$LI$1),FALSE)</f>
        <v>15129.184010000001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13639.179099999999</v>
      </c>
      <c r="G1606" s="318">
        <f>+VLOOKUP($E1606,INV!$1:$1048576,MATCH(DATE(G$2,1,1),INV!$A$1:$LI$1),FALSE)</f>
        <v>13796.53119</v>
      </c>
      <c r="H1606" s="318">
        <f>+VLOOKUP($E1606,INV!$1:$1048576,MATCH(DATE(H$2,1,1),INV!$A$1:$LI$1),FALSE)</f>
        <v>13994.85642</v>
      </c>
      <c r="I1606" s="318">
        <f>+VLOOKUP($E1606,INV!$1:$1048576,MATCH(DATE(I$2,1,1),INV!$A$1:$LI$1),FALSE)</f>
        <v>14220.06537</v>
      </c>
      <c r="J1606" s="318">
        <f>+VLOOKUP($E1606,INV!$1:$1048576,MATCH(DATE(J$2,1,1),INV!$A$1:$LI$1),FALSE)</f>
        <v>14463.227279999999</v>
      </c>
      <c r="K1606" s="318">
        <f>+VLOOKUP($E1606,INV!$1:$1048576,MATCH(DATE(K$2,1,1),INV!$A$1:$LI$1),FALSE)</f>
        <v>14716.31201</v>
      </c>
      <c r="L1606" s="318">
        <f>+VLOOKUP($E1606,INV!$1:$1048576,MATCH(DATE(L$2,1,1),INV!$A$1:$LI$1),FALSE)</f>
        <v>14971.690619999999</v>
      </c>
      <c r="M1606" s="318">
        <f>+VLOOKUP($E1606,INV!$1:$1048576,MATCH(DATE(M$2,1,1),INV!$A$1:$LI$1),FALSE)</f>
        <v>15130.23833</v>
      </c>
      <c r="N1606" s="318">
        <f>+VLOOKUP($E1606,INV!$1:$1048576,MATCH(DATE(N$2,1,1),INV!$A$1:$LI$1),FALSE)</f>
        <v>15275.617099999999</v>
      </c>
      <c r="O1606" s="318">
        <f>+VLOOKUP($E1606,INV!$1:$1048576,MATCH(DATE(O$2,1,1),INV!$A$1:$LI$1),FALSE)</f>
        <v>15550.487279999999</v>
      </c>
      <c r="P1606" s="318">
        <f>+VLOOKUP($E1606,INV!$1:$1048576,MATCH(DATE(P$2,1,1),INV!$A$1:$LI$1),FALSE)</f>
        <v>15875.943600000001</v>
      </c>
      <c r="Q1606" s="318">
        <f>+VLOOKUP($E1606,INV!$1:$1048576,MATCH(DATE(Q$2,1,1),INV!$A$1:$LI$1),FALSE)</f>
        <v>16216.864390000001</v>
      </c>
      <c r="R1606" s="318">
        <f>+VLOOKUP($E1606,INV!$1:$1048576,MATCH(DATE(R$2,1,1),INV!$A$1:$LI$1),FALSE)</f>
        <v>16540.302060000002</v>
      </c>
      <c r="S1606" s="318">
        <f>+VLOOKUP($E1606,INV!$1:$1048576,MATCH(DATE(S$2,1,1),INV!$A$1:$LI$1),FALSE)</f>
        <v>16819.169020000001</v>
      </c>
      <c r="T1606" s="318">
        <f>+VLOOKUP($E1606,INV!$1:$1048576,MATCH(DATE(T$2,1,1),INV!$A$1:$LI$1),FALSE)</f>
        <v>17069.226470000001</v>
      </c>
      <c r="U1606" s="318">
        <f>+VLOOKUP($E1606,INV!$1:$1048576,MATCH(DATE(U$2,1,1),INV!$A$1:$LI$1),FALSE)</f>
        <v>17310.13205</v>
      </c>
      <c r="V1606" s="318">
        <f>+VLOOKUP($E1606,INV!$1:$1048576,MATCH(DATE(V$2,1,1),INV!$A$1:$LI$1),FALSE)</f>
        <v>17540.25662</v>
      </c>
      <c r="W1606" s="318">
        <f>+VLOOKUP($E1606,INV!$1:$1048576,MATCH(DATE(W$2,1,1),INV!$A$1:$LI$1),FALSE)</f>
        <v>17779.2533</v>
      </c>
      <c r="X1606" s="318">
        <f>+VLOOKUP($E1606,INV!$1:$1048576,MATCH(DATE(X$2,1,1),INV!$A$1:$LI$1),FALSE)</f>
        <v>18039.925429999999</v>
      </c>
      <c r="Y1606" s="318">
        <f>+VLOOKUP($E1606,INV!$1:$1048576,MATCH(DATE(Y$2,1,1),INV!$A$1:$LI$1),FALSE)</f>
        <v>18329.758430000002</v>
      </c>
      <c r="Z1606" s="318">
        <f>+VLOOKUP($E1606,INV!$1:$1048576,MATCH(DATE(Z$2,1,1),INV!$A$1:$LI$1),FALSE)</f>
        <v>18654.981690000001</v>
      </c>
      <c r="AA1606" s="318">
        <f>+VLOOKUP($E1606,INV!$1:$1048576,MATCH(DATE(AA$2,1,1),INV!$A$1:$LI$1),FALSE)</f>
        <v>19020.379870000001</v>
      </c>
      <c r="AB1606" s="318">
        <f>+VLOOKUP($E1606,INV!$1:$1048576,MATCH(DATE(AB$2,1,1),INV!$A$1:$LI$1),FALSE)</f>
        <v>19432.08828</v>
      </c>
      <c r="AC1606" s="318">
        <f>+VLOOKUP($E1606,INV!$1:$1048576,MATCH(DATE(AC$2,1,1),INV!$A$1:$LI$1),FALSE)</f>
        <v>19894.777020000001</v>
      </c>
      <c r="AD1606" s="318">
        <f>+VLOOKUP($E1606,INV!$1:$1048576,MATCH(DATE(AD$2,1,1),INV!$A$1:$LI$1),FALSE)</f>
        <v>20409.965349999999</v>
      </c>
      <c r="AE1606" s="318">
        <f>+VLOOKUP($E1606,INV!$1:$1048576,MATCH(DATE(AE$2,1,1),INV!$A$1:$LI$1),FALSE)</f>
        <v>20979.426889999999</v>
      </c>
      <c r="AF1606" s="318">
        <f>+VLOOKUP($E1606,INV!$1:$1048576,MATCH(DATE(AF$2,1,1),INV!$A$1:$LI$1),FALSE)</f>
        <v>21615.2955</v>
      </c>
      <c r="AG1606" s="318">
        <f>+VLOOKUP($E1606,INV!$1:$1048576,MATCH(DATE(AG$2,1,1),INV!$A$1:$LI$1),FALSE)</f>
        <v>22316.58929</v>
      </c>
      <c r="AH1606" s="318">
        <f>+VLOOKUP($E1606,INV!$1:$1048576,MATCH(DATE(AH$2,1,1),INV!$A$1:$LI$1),FALSE)</f>
        <v>23083.645909999999</v>
      </c>
      <c r="AI1606" s="318">
        <f>+VLOOKUP($E1606,INV!$1:$1048576,MATCH(DATE(AI$2,1,1),INV!$A$1:$LI$1),FALSE)</f>
        <v>23909.819029999999</v>
      </c>
      <c r="AJ1606" s="318">
        <f>+VLOOKUP($E1606,INV!$1:$1048576,MATCH(DATE(AJ$2,1,1),INV!$A$1:$LI$1),FALSE)</f>
        <v>24783.644479999999</v>
      </c>
      <c r="AK1606" s="318">
        <f>+VLOOKUP($E1606,INV!$1:$1048576,MATCH(DATE(AK$2,1,1),INV!$A$1:$LI$1),FALSE)</f>
        <v>25694.14086</v>
      </c>
      <c r="AL1606" s="318">
        <f>+VLOOKUP($E1606,INV!$1:$1048576,MATCH(DATE(AL$2,1,1),INV!$A$1:$LI$1),FALSE)</f>
        <v>26632.63133</v>
      </c>
      <c r="AM1606" s="318">
        <f>+VLOOKUP($E1606,INV!$1:$1048576,MATCH(DATE(AM$2,1,1),INV!$A$1:$LI$1),FALSE)</f>
        <v>27592.002079999998</v>
      </c>
      <c r="AN1606" s="318">
        <f>+VLOOKUP($E1606,INV!$1:$1048576,MATCH(DATE(AN$2,1,1),INV!$A$1:$LI$1),FALSE)</f>
        <v>28565.85138</v>
      </c>
      <c r="AO1606" s="318">
        <f>+VLOOKUP($E1606,INV!$1:$1048576,MATCH(DATE(AO$2,1,1),INV!$A$1:$LI$1),FALSE)</f>
        <v>29548.105520000001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1577.2922000000001</v>
      </c>
      <c r="G1607" s="318">
        <f>+VLOOKUP($E1607,INV!$1:$1048576,MATCH(DATE(G$2,1,1),INV!$A$1:$LI$1),FALSE)</f>
        <v>1624.8737900000001</v>
      </c>
      <c r="H1607" s="318">
        <f>+VLOOKUP($E1607,INV!$1:$1048576,MATCH(DATE(H$2,1,1),INV!$A$1:$LI$1),FALSE)</f>
        <v>1685.6443770000001</v>
      </c>
      <c r="I1607" s="318">
        <f>+VLOOKUP($E1607,INV!$1:$1048576,MATCH(DATE(I$2,1,1),INV!$A$1:$LI$1),FALSE)</f>
        <v>1739.651973</v>
      </c>
      <c r="J1607" s="318">
        <f>+VLOOKUP($E1607,INV!$1:$1048576,MATCH(DATE(J$2,1,1),INV!$A$1:$LI$1),FALSE)</f>
        <v>1781.5254319999999</v>
      </c>
      <c r="K1607" s="318">
        <f>+VLOOKUP($E1607,INV!$1:$1048576,MATCH(DATE(K$2,1,1),INV!$A$1:$LI$1),FALSE)</f>
        <v>1815.5612180000001</v>
      </c>
      <c r="L1607" s="318">
        <f>+VLOOKUP($E1607,INV!$1:$1048576,MATCH(DATE(L$2,1,1),INV!$A$1:$LI$1),FALSE)</f>
        <v>1846.3305989999999</v>
      </c>
      <c r="M1607" s="318">
        <f>+VLOOKUP($E1607,INV!$1:$1048576,MATCH(DATE(M$2,1,1),INV!$A$1:$LI$1),FALSE)</f>
        <v>1875.04549</v>
      </c>
      <c r="N1607" s="318">
        <f>+VLOOKUP($E1607,INV!$1:$1048576,MATCH(DATE(N$2,1,1),INV!$A$1:$LI$1),FALSE)</f>
        <v>1904.0201460000001</v>
      </c>
      <c r="O1607" s="318">
        <f>+VLOOKUP($E1607,INV!$1:$1048576,MATCH(DATE(O$2,1,1),INV!$A$1:$LI$1),FALSE)</f>
        <v>1940.5709899999999</v>
      </c>
      <c r="P1607" s="318">
        <f>+VLOOKUP($E1607,INV!$1:$1048576,MATCH(DATE(P$2,1,1),INV!$A$1:$LI$1),FALSE)</f>
        <v>1983.2128419999999</v>
      </c>
      <c r="Q1607" s="318">
        <f>+VLOOKUP($E1607,INV!$1:$1048576,MATCH(DATE(Q$2,1,1),INV!$A$1:$LI$1),FALSE)</f>
        <v>2028.2626359999999</v>
      </c>
      <c r="R1607" s="318">
        <f>+VLOOKUP($E1607,INV!$1:$1048576,MATCH(DATE(R$2,1,1),INV!$A$1:$LI$1),FALSE)</f>
        <v>2073.3071639999998</v>
      </c>
      <c r="S1607" s="318">
        <f>+VLOOKUP($E1607,INV!$1:$1048576,MATCH(DATE(S$2,1,1),INV!$A$1:$LI$1),FALSE)</f>
        <v>2116.7683390000002</v>
      </c>
      <c r="T1607" s="318">
        <f>+VLOOKUP($E1607,INV!$1:$1048576,MATCH(DATE(T$2,1,1),INV!$A$1:$LI$1),FALSE)</f>
        <v>2159.2530419999998</v>
      </c>
      <c r="U1607" s="318">
        <f>+VLOOKUP($E1607,INV!$1:$1048576,MATCH(DATE(U$2,1,1),INV!$A$1:$LI$1),FALSE)</f>
        <v>2201.8086950000002</v>
      </c>
      <c r="V1607" s="318">
        <f>+VLOOKUP($E1607,INV!$1:$1048576,MATCH(DATE(V$2,1,1),INV!$A$1:$LI$1),FALSE)</f>
        <v>2246.7709639999998</v>
      </c>
      <c r="W1607" s="318">
        <f>+VLOOKUP($E1607,INV!$1:$1048576,MATCH(DATE(W$2,1,1),INV!$A$1:$LI$1),FALSE)</f>
        <v>2293.9350989999998</v>
      </c>
      <c r="X1607" s="318">
        <f>+VLOOKUP($E1607,INV!$1:$1048576,MATCH(DATE(X$2,1,1),INV!$A$1:$LI$1),FALSE)</f>
        <v>2343.2255019999998</v>
      </c>
      <c r="Y1607" s="318">
        <f>+VLOOKUP($E1607,INV!$1:$1048576,MATCH(DATE(Y$2,1,1),INV!$A$1:$LI$1),FALSE)</f>
        <v>2394.511004</v>
      </c>
      <c r="Z1607" s="318">
        <f>+VLOOKUP($E1607,INV!$1:$1048576,MATCH(DATE(Z$2,1,1),INV!$A$1:$LI$1),FALSE)</f>
        <v>2447.8097309999998</v>
      </c>
      <c r="AA1607" s="318">
        <f>+VLOOKUP($E1607,INV!$1:$1048576,MATCH(DATE(AA$2,1,1),INV!$A$1:$LI$1),FALSE)</f>
        <v>2503.2778469999998</v>
      </c>
      <c r="AB1607" s="318">
        <f>+VLOOKUP($E1607,INV!$1:$1048576,MATCH(DATE(AB$2,1,1),INV!$A$1:$LI$1),FALSE)</f>
        <v>2561.2279840000001</v>
      </c>
      <c r="AC1607" s="318">
        <f>+VLOOKUP($E1607,INV!$1:$1048576,MATCH(DATE(AC$2,1,1),INV!$A$1:$LI$1),FALSE)</f>
        <v>2621.9241259999999</v>
      </c>
      <c r="AD1607" s="318">
        <f>+VLOOKUP($E1607,INV!$1:$1048576,MATCH(DATE(AD$2,1,1),INV!$A$1:$LI$1),FALSE)</f>
        <v>2685.4268350000002</v>
      </c>
      <c r="AE1607" s="318">
        <f>+VLOOKUP($E1607,INV!$1:$1048576,MATCH(DATE(AE$2,1,1),INV!$A$1:$LI$1),FALSE)</f>
        <v>2751.8076350000001</v>
      </c>
      <c r="AF1607" s="318">
        <f>+VLOOKUP($E1607,INV!$1:$1048576,MATCH(DATE(AF$2,1,1),INV!$A$1:$LI$1),FALSE)</f>
        <v>2820.740119</v>
      </c>
      <c r="AG1607" s="318">
        <f>+VLOOKUP($E1607,INV!$1:$1048576,MATCH(DATE(AG$2,1,1),INV!$A$1:$LI$1),FALSE)</f>
        <v>2892.7934770000002</v>
      </c>
      <c r="AH1607" s="318">
        <f>+VLOOKUP($E1607,INV!$1:$1048576,MATCH(DATE(AH$2,1,1),INV!$A$1:$LI$1),FALSE)</f>
        <v>2968.3991249999999</v>
      </c>
      <c r="AI1607" s="318">
        <f>+VLOOKUP($E1607,INV!$1:$1048576,MATCH(DATE(AI$2,1,1),INV!$A$1:$LI$1),FALSE)</f>
        <v>3047.5808259999999</v>
      </c>
      <c r="AJ1607" s="318">
        <f>+VLOOKUP($E1607,INV!$1:$1048576,MATCH(DATE(AJ$2,1,1),INV!$A$1:$LI$1),FALSE)</f>
        <v>3130.0406499999999</v>
      </c>
      <c r="AK1607" s="318">
        <f>+VLOOKUP($E1607,INV!$1:$1048576,MATCH(DATE(AK$2,1,1),INV!$A$1:$LI$1),FALSE)</f>
        <v>3215.3901289999999</v>
      </c>
      <c r="AL1607" s="318">
        <f>+VLOOKUP($E1607,INV!$1:$1048576,MATCH(DATE(AL$2,1,1),INV!$A$1:$LI$1),FALSE)</f>
        <v>3303.258311</v>
      </c>
      <c r="AM1607" s="318">
        <f>+VLOOKUP($E1607,INV!$1:$1048576,MATCH(DATE(AM$2,1,1),INV!$A$1:$LI$1),FALSE)</f>
        <v>3393.3089629999999</v>
      </c>
      <c r="AN1607" s="318">
        <f>+VLOOKUP($E1607,INV!$1:$1048576,MATCH(DATE(AN$2,1,1),INV!$A$1:$LI$1),FALSE)</f>
        <v>3485.2216760000001</v>
      </c>
      <c r="AO1607" s="318">
        <f>+VLOOKUP($E1607,INV!$1:$1048576,MATCH(DATE(AO$2,1,1),INV!$A$1:$LI$1),FALSE)</f>
        <v>3578.7518879999998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1471.65317</v>
      </c>
      <c r="G1608" s="318">
        <f>+VLOOKUP($E1608,INV!$1:$1048576,MATCH(DATE(G$2,1,1),INV!$A$1:$LI$1),FALSE)</f>
        <v>1485.3652689999999</v>
      </c>
      <c r="H1608" s="318">
        <f>+VLOOKUP($E1608,INV!$1:$1048576,MATCH(DATE(H$2,1,1),INV!$A$1:$LI$1),FALSE)</f>
        <v>1501.2199439999999</v>
      </c>
      <c r="I1608" s="318">
        <f>+VLOOKUP($E1608,INV!$1:$1048576,MATCH(DATE(I$2,1,1),INV!$A$1:$LI$1),FALSE)</f>
        <v>1521.382296</v>
      </c>
      <c r="J1608" s="318">
        <f>+VLOOKUP($E1608,INV!$1:$1048576,MATCH(DATE(J$2,1,1),INV!$A$1:$LI$1),FALSE)</f>
        <v>1544.8312759999999</v>
      </c>
      <c r="K1608" s="318">
        <f>+VLOOKUP($E1608,INV!$1:$1048576,MATCH(DATE(K$2,1,1),INV!$A$1:$LI$1),FALSE)</f>
        <v>1570.5839559999999</v>
      </c>
      <c r="L1608" s="318">
        <f>+VLOOKUP($E1608,INV!$1:$1048576,MATCH(DATE(L$2,1,1),INV!$A$1:$LI$1),FALSE)</f>
        <v>1597.868244</v>
      </c>
      <c r="M1608" s="318">
        <f>+VLOOKUP($E1608,INV!$1:$1048576,MATCH(DATE(M$2,1,1),INV!$A$1:$LI$1),FALSE)</f>
        <v>1622.0981630000001</v>
      </c>
      <c r="N1608" s="318">
        <f>+VLOOKUP($E1608,INV!$1:$1048576,MATCH(DATE(N$2,1,1),INV!$A$1:$LI$1),FALSE)</f>
        <v>1645.791144</v>
      </c>
      <c r="O1608" s="318">
        <f>+VLOOKUP($E1608,INV!$1:$1048576,MATCH(DATE(O$2,1,1),INV!$A$1:$LI$1),FALSE)</f>
        <v>1676.258685</v>
      </c>
      <c r="P1608" s="318">
        <f>+VLOOKUP($E1608,INV!$1:$1048576,MATCH(DATE(P$2,1,1),INV!$A$1:$LI$1),FALSE)</f>
        <v>1710.4249010000001</v>
      </c>
      <c r="Q1608" s="318">
        <f>+VLOOKUP($E1608,INV!$1:$1048576,MATCH(DATE(Q$2,1,1),INV!$A$1:$LI$1),FALSE)</f>
        <v>1746.2868209999999</v>
      </c>
      <c r="R1608" s="318">
        <f>+VLOOKUP($E1608,INV!$1:$1048576,MATCH(DATE(R$2,1,1),INV!$A$1:$LI$1),FALSE)</f>
        <v>1782.7058380000001</v>
      </c>
      <c r="S1608" s="318">
        <f>+VLOOKUP($E1608,INV!$1:$1048576,MATCH(DATE(S$2,1,1),INV!$A$1:$LI$1),FALSE)</f>
        <v>1818.4151569999999</v>
      </c>
      <c r="T1608" s="318">
        <f>+VLOOKUP($E1608,INV!$1:$1048576,MATCH(DATE(T$2,1,1),INV!$A$1:$LI$1),FALSE)</f>
        <v>1853.9365499999999</v>
      </c>
      <c r="U1608" s="318">
        <f>+VLOOKUP($E1608,INV!$1:$1048576,MATCH(DATE(U$2,1,1),INV!$A$1:$LI$1),FALSE)</f>
        <v>1889.966099</v>
      </c>
      <c r="V1608" s="318">
        <f>+VLOOKUP($E1608,INV!$1:$1048576,MATCH(DATE(V$2,1,1),INV!$A$1:$LI$1),FALSE)</f>
        <v>1926.8511040000001</v>
      </c>
      <c r="W1608" s="318">
        <f>+VLOOKUP($E1608,INV!$1:$1048576,MATCH(DATE(W$2,1,1),INV!$A$1:$LI$1),FALSE)</f>
        <v>1965.1559360000001</v>
      </c>
      <c r="X1608" s="318">
        <f>+VLOOKUP($E1608,INV!$1:$1048576,MATCH(DATE(X$2,1,1),INV!$A$1:$LI$1),FALSE)</f>
        <v>2005.4021359999999</v>
      </c>
      <c r="Y1608" s="318">
        <f>+VLOOKUP($E1608,INV!$1:$1048576,MATCH(DATE(Y$2,1,1),INV!$A$1:$LI$1),FALSE)</f>
        <v>2047.965099</v>
      </c>
      <c r="Z1608" s="318">
        <f>+VLOOKUP($E1608,INV!$1:$1048576,MATCH(DATE(Z$2,1,1),INV!$A$1:$LI$1),FALSE)</f>
        <v>2093.2031870000001</v>
      </c>
      <c r="AA1608" s="318">
        <f>+VLOOKUP($E1608,INV!$1:$1048576,MATCH(DATE(AA$2,1,1),INV!$A$1:$LI$1),FALSE)</f>
        <v>2141.4214769999999</v>
      </c>
      <c r="AB1608" s="318">
        <f>+VLOOKUP($E1608,INV!$1:$1048576,MATCH(DATE(AB$2,1,1),INV!$A$1:$LI$1),FALSE)</f>
        <v>2193.0188979999998</v>
      </c>
      <c r="AC1608" s="318">
        <f>+VLOOKUP($E1608,INV!$1:$1048576,MATCH(DATE(AC$2,1,1),INV!$A$1:$LI$1),FALSE)</f>
        <v>2248.3317360000001</v>
      </c>
      <c r="AD1608" s="318">
        <f>+VLOOKUP($E1608,INV!$1:$1048576,MATCH(DATE(AD$2,1,1),INV!$A$1:$LI$1),FALSE)</f>
        <v>2307.4960390000001</v>
      </c>
      <c r="AE1608" s="318">
        <f>+VLOOKUP($E1608,INV!$1:$1048576,MATCH(DATE(AE$2,1,1),INV!$A$1:$LI$1),FALSE)</f>
        <v>2370.6317170000002</v>
      </c>
      <c r="AF1608" s="318">
        <f>+VLOOKUP($E1608,INV!$1:$1048576,MATCH(DATE(AF$2,1,1),INV!$A$1:$LI$1),FALSE)</f>
        <v>2437.8882819999999</v>
      </c>
      <c r="AG1608" s="318">
        <f>+VLOOKUP($E1608,INV!$1:$1048576,MATCH(DATE(AG$2,1,1),INV!$A$1:$LI$1),FALSE)</f>
        <v>2509.5964410000001</v>
      </c>
      <c r="AH1608" s="318">
        <f>+VLOOKUP($E1608,INV!$1:$1048576,MATCH(DATE(AH$2,1,1),INV!$A$1:$LI$1),FALSE)</f>
        <v>2586.035484</v>
      </c>
      <c r="AI1608" s="318">
        <f>+VLOOKUP($E1608,INV!$1:$1048576,MATCH(DATE(AI$2,1,1),INV!$A$1:$LI$1),FALSE)</f>
        <v>2667.0386830000002</v>
      </c>
      <c r="AJ1608" s="318">
        <f>+VLOOKUP($E1608,INV!$1:$1048576,MATCH(DATE(AJ$2,1,1),INV!$A$1:$LI$1),FALSE)</f>
        <v>2752.0860149999999</v>
      </c>
      <c r="AK1608" s="318">
        <f>+VLOOKUP($E1608,INV!$1:$1048576,MATCH(DATE(AK$2,1,1),INV!$A$1:$LI$1),FALSE)</f>
        <v>2840.6066660000001</v>
      </c>
      <c r="AL1608" s="318">
        <f>+VLOOKUP($E1608,INV!$1:$1048576,MATCH(DATE(AL$2,1,1),INV!$A$1:$LI$1),FALSE)</f>
        <v>2932.1372759999999</v>
      </c>
      <c r="AM1608" s="318">
        <f>+VLOOKUP($E1608,INV!$1:$1048576,MATCH(DATE(AM$2,1,1),INV!$A$1:$LI$1),FALSE)</f>
        <v>3026.302373</v>
      </c>
      <c r="AN1608" s="318">
        <f>+VLOOKUP($E1608,INV!$1:$1048576,MATCH(DATE(AN$2,1,1),INV!$A$1:$LI$1),FALSE)</f>
        <v>3122.748032</v>
      </c>
      <c r="AO1608" s="318">
        <f>+VLOOKUP($E1608,INV!$1:$1048576,MATCH(DATE(AO$2,1,1),INV!$A$1:$LI$1),FALSE)</f>
        <v>3221.114853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9092.4577609999997</v>
      </c>
      <c r="G1609" s="318">
        <f>+VLOOKUP($E1609,INV!$1:$1048576,MATCH(DATE(G$2,1,1),INV!$A$1:$LI$1),FALSE)</f>
        <v>9145.7422719999995</v>
      </c>
      <c r="H1609" s="318">
        <f>+VLOOKUP($E1609,INV!$1:$1048576,MATCH(DATE(H$2,1,1),INV!$A$1:$LI$1),FALSE)</f>
        <v>9205.8523239999995</v>
      </c>
      <c r="I1609" s="318">
        <f>+VLOOKUP($E1609,INV!$1:$1048576,MATCH(DATE(I$2,1,1),INV!$A$1:$LI$1),FALSE)</f>
        <v>9282.8346839999995</v>
      </c>
      <c r="J1609" s="318">
        <f>+VLOOKUP($E1609,INV!$1:$1048576,MATCH(DATE(J$2,1,1),INV!$A$1:$LI$1),FALSE)</f>
        <v>9376.0874199999998</v>
      </c>
      <c r="K1609" s="318">
        <f>+VLOOKUP($E1609,INV!$1:$1048576,MATCH(DATE(K$2,1,1),INV!$A$1:$LI$1),FALSE)</f>
        <v>9485.0850269999992</v>
      </c>
      <c r="L1609" s="318">
        <f>+VLOOKUP($E1609,INV!$1:$1048576,MATCH(DATE(L$2,1,1),INV!$A$1:$LI$1),FALSE)</f>
        <v>9608.7508539999999</v>
      </c>
      <c r="M1609" s="318">
        <f>+VLOOKUP($E1609,INV!$1:$1048576,MATCH(DATE(M$2,1,1),INV!$A$1:$LI$1),FALSE)</f>
        <v>9705.2492390000007</v>
      </c>
      <c r="N1609" s="318">
        <f>+VLOOKUP($E1609,INV!$1:$1048576,MATCH(DATE(N$2,1,1),INV!$A$1:$LI$1),FALSE)</f>
        <v>9810.1002270000008</v>
      </c>
      <c r="O1609" s="318">
        <f>+VLOOKUP($E1609,INV!$1:$1048576,MATCH(DATE(O$2,1,1),INV!$A$1:$LI$1),FALSE)</f>
        <v>9989.0893269999997</v>
      </c>
      <c r="P1609" s="318">
        <f>+VLOOKUP($E1609,INV!$1:$1048576,MATCH(DATE(P$2,1,1),INV!$A$1:$LI$1),FALSE)</f>
        <v>10204.80875</v>
      </c>
      <c r="Q1609" s="318">
        <f>+VLOOKUP($E1609,INV!$1:$1048576,MATCH(DATE(Q$2,1,1),INV!$A$1:$LI$1),FALSE)</f>
        <v>10434.01413</v>
      </c>
      <c r="R1609" s="318">
        <f>+VLOOKUP($E1609,INV!$1:$1048576,MATCH(DATE(R$2,1,1),INV!$A$1:$LI$1),FALSE)</f>
        <v>10657.23072</v>
      </c>
      <c r="S1609" s="318">
        <f>+VLOOKUP($E1609,INV!$1:$1048576,MATCH(DATE(S$2,1,1),INV!$A$1:$LI$1),FALSE)</f>
        <v>10860.143169999999</v>
      </c>
      <c r="T1609" s="318">
        <f>+VLOOKUP($E1609,INV!$1:$1048576,MATCH(DATE(T$2,1,1),INV!$A$1:$LI$1),FALSE)</f>
        <v>11049.787619999999</v>
      </c>
      <c r="U1609" s="318">
        <f>+VLOOKUP($E1609,INV!$1:$1048576,MATCH(DATE(U$2,1,1),INV!$A$1:$LI$1),FALSE)</f>
        <v>11234.99641</v>
      </c>
      <c r="V1609" s="318">
        <f>+VLOOKUP($E1609,INV!$1:$1048576,MATCH(DATE(V$2,1,1),INV!$A$1:$LI$1),FALSE)</f>
        <v>11423.94434</v>
      </c>
      <c r="W1609" s="318">
        <f>+VLOOKUP($E1609,INV!$1:$1048576,MATCH(DATE(W$2,1,1),INV!$A$1:$LI$1),FALSE)</f>
        <v>11623.662780000001</v>
      </c>
      <c r="X1609" s="318">
        <f>+VLOOKUP($E1609,INV!$1:$1048576,MATCH(DATE(X$2,1,1),INV!$A$1:$LI$1),FALSE)</f>
        <v>11839.73266</v>
      </c>
      <c r="Y1609" s="318">
        <f>+VLOOKUP($E1609,INV!$1:$1048576,MATCH(DATE(Y$2,1,1),INV!$A$1:$LI$1),FALSE)</f>
        <v>12075.25238</v>
      </c>
      <c r="Z1609" s="318">
        <f>+VLOOKUP($E1609,INV!$1:$1048576,MATCH(DATE(Z$2,1,1),INV!$A$1:$LI$1),FALSE)</f>
        <v>12332.850259999999</v>
      </c>
      <c r="AA1609" s="318">
        <f>+VLOOKUP($E1609,INV!$1:$1048576,MATCH(DATE(AA$2,1,1),INV!$A$1:$LI$1),FALSE)</f>
        <v>12615.107550000001</v>
      </c>
      <c r="AB1609" s="318">
        <f>+VLOOKUP($E1609,INV!$1:$1048576,MATCH(DATE(AB$2,1,1),INV!$A$1:$LI$1),FALSE)</f>
        <v>12925.6155</v>
      </c>
      <c r="AC1609" s="318">
        <f>+VLOOKUP($E1609,INV!$1:$1048576,MATCH(DATE(AC$2,1,1),INV!$A$1:$LI$1),FALSE)</f>
        <v>13266.490760000001</v>
      </c>
      <c r="AD1609" s="318">
        <f>+VLOOKUP($E1609,INV!$1:$1048576,MATCH(DATE(AD$2,1,1),INV!$A$1:$LI$1),FALSE)</f>
        <v>13637.728450000001</v>
      </c>
      <c r="AE1609" s="318">
        <f>+VLOOKUP($E1609,INV!$1:$1048576,MATCH(DATE(AE$2,1,1),INV!$A$1:$LI$1),FALSE)</f>
        <v>14039.36202</v>
      </c>
      <c r="AF1609" s="318">
        <f>+VLOOKUP($E1609,INV!$1:$1048576,MATCH(DATE(AF$2,1,1),INV!$A$1:$LI$1),FALSE)</f>
        <v>14471.79278</v>
      </c>
      <c r="AG1609" s="318">
        <f>+VLOOKUP($E1609,INV!$1:$1048576,MATCH(DATE(AG$2,1,1),INV!$A$1:$LI$1),FALSE)</f>
        <v>14941.56011</v>
      </c>
      <c r="AH1609" s="318">
        <f>+VLOOKUP($E1609,INV!$1:$1048576,MATCH(DATE(AH$2,1,1),INV!$A$1:$LI$1),FALSE)</f>
        <v>15451.3179</v>
      </c>
      <c r="AI1609" s="318">
        <f>+VLOOKUP($E1609,INV!$1:$1048576,MATCH(DATE(AI$2,1,1),INV!$A$1:$LI$1),FALSE)</f>
        <v>15997.76852</v>
      </c>
      <c r="AJ1609" s="318">
        <f>+VLOOKUP($E1609,INV!$1:$1048576,MATCH(DATE(AJ$2,1,1),INV!$A$1:$LI$1),FALSE)</f>
        <v>16574.311440000001</v>
      </c>
      <c r="AK1609" s="318">
        <f>+VLOOKUP($E1609,INV!$1:$1048576,MATCH(DATE(AK$2,1,1),INV!$A$1:$LI$1),FALSE)</f>
        <v>17175.554700000001</v>
      </c>
      <c r="AL1609" s="318">
        <f>+VLOOKUP($E1609,INV!$1:$1048576,MATCH(DATE(AL$2,1,1),INV!$A$1:$LI$1),FALSE)</f>
        <v>17798.372139999999</v>
      </c>
      <c r="AM1609" s="318">
        <f>+VLOOKUP($E1609,INV!$1:$1048576,MATCH(DATE(AM$2,1,1),INV!$A$1:$LI$1),FALSE)</f>
        <v>18439.750039999999</v>
      </c>
      <c r="AN1609" s="318">
        <f>+VLOOKUP($E1609,INV!$1:$1048576,MATCH(DATE(AN$2,1,1),INV!$A$1:$LI$1),FALSE)</f>
        <v>19096.47683</v>
      </c>
      <c r="AO1609" s="318">
        <f>+VLOOKUP($E1609,INV!$1:$1048576,MATCH(DATE(AO$2,1,1),INV!$A$1:$LI$1),FALSE)</f>
        <v>19765.305079999998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2074.6558249999998</v>
      </c>
      <c r="G1610" s="318">
        <f>+VLOOKUP($E1610,INV!$1:$1048576,MATCH(DATE(G$2,1,1),INV!$A$1:$LI$1),FALSE)</f>
        <v>2092.992236</v>
      </c>
      <c r="H1610" s="318">
        <f>+VLOOKUP($E1610,INV!$1:$1048576,MATCH(DATE(H$2,1,1),INV!$A$1:$LI$1),FALSE)</f>
        <v>2114.8284140000001</v>
      </c>
      <c r="I1610" s="318">
        <f>+VLOOKUP($E1610,INV!$1:$1048576,MATCH(DATE(I$2,1,1),INV!$A$1:$LI$1),FALSE)</f>
        <v>2139.6704719999998</v>
      </c>
      <c r="J1610" s="318">
        <f>+VLOOKUP($E1610,INV!$1:$1048576,MATCH(DATE(J$2,1,1),INV!$A$1:$LI$1),FALSE)</f>
        <v>2165.8500979999999</v>
      </c>
      <c r="K1610" s="318">
        <f>+VLOOKUP($E1610,INV!$1:$1048576,MATCH(DATE(K$2,1,1),INV!$A$1:$LI$1),FALSE)</f>
        <v>2193.7860390000001</v>
      </c>
      <c r="L1610" s="318">
        <f>+VLOOKUP($E1610,INV!$1:$1048576,MATCH(DATE(L$2,1,1),INV!$A$1:$LI$1),FALSE)</f>
        <v>2223.8383260000001</v>
      </c>
      <c r="M1610" s="318">
        <f>+VLOOKUP($E1610,INV!$1:$1048576,MATCH(DATE(M$2,1,1),INV!$A$1:$LI$1),FALSE)</f>
        <v>2247.9661409999999</v>
      </c>
      <c r="N1610" s="318">
        <f>+VLOOKUP($E1610,INV!$1:$1048576,MATCH(DATE(N$2,1,1),INV!$A$1:$LI$1),FALSE)</f>
        <v>2272.2993369999999</v>
      </c>
      <c r="O1610" s="318">
        <f>+VLOOKUP($E1610,INV!$1:$1048576,MATCH(DATE(O$2,1,1),INV!$A$1:$LI$1),FALSE)</f>
        <v>2311.238042</v>
      </c>
      <c r="P1610" s="318">
        <f>+VLOOKUP($E1610,INV!$1:$1048576,MATCH(DATE(P$2,1,1),INV!$A$1:$LI$1),FALSE)</f>
        <v>2356.9435640000002</v>
      </c>
      <c r="Q1610" s="318">
        <f>+VLOOKUP($E1610,INV!$1:$1048576,MATCH(DATE(Q$2,1,1),INV!$A$1:$LI$1),FALSE)</f>
        <v>2404.135518</v>
      </c>
      <c r="R1610" s="318">
        <f>+VLOOKUP($E1610,INV!$1:$1048576,MATCH(DATE(R$2,1,1),INV!$A$1:$LI$1),FALSE)</f>
        <v>2449.4708099999998</v>
      </c>
      <c r="S1610" s="318">
        <f>+VLOOKUP($E1610,INV!$1:$1048576,MATCH(DATE(S$2,1,1),INV!$A$1:$LI$1),FALSE)</f>
        <v>2490.4901340000001</v>
      </c>
      <c r="T1610" s="318">
        <f>+VLOOKUP($E1610,INV!$1:$1048576,MATCH(DATE(T$2,1,1),INV!$A$1:$LI$1),FALSE)</f>
        <v>2529.0965809999998</v>
      </c>
      <c r="U1610" s="318">
        <f>+VLOOKUP($E1610,INV!$1:$1048576,MATCH(DATE(U$2,1,1),INV!$A$1:$LI$1),FALSE)</f>
        <v>2567.505537</v>
      </c>
      <c r="V1610" s="318">
        <f>+VLOOKUP($E1610,INV!$1:$1048576,MATCH(DATE(V$2,1,1),INV!$A$1:$LI$1),FALSE)</f>
        <v>2606.912734</v>
      </c>
      <c r="W1610" s="318">
        <f>+VLOOKUP($E1610,INV!$1:$1048576,MATCH(DATE(W$2,1,1),INV!$A$1:$LI$1),FALSE)</f>
        <v>2648.8794429999998</v>
      </c>
      <c r="X1610" s="318">
        <f>+VLOOKUP($E1610,INV!$1:$1048576,MATCH(DATE(X$2,1,1),INV!$A$1:$LI$1),FALSE)</f>
        <v>2694.5126089999999</v>
      </c>
      <c r="Y1610" s="318">
        <f>+VLOOKUP($E1610,INV!$1:$1048576,MATCH(DATE(Y$2,1,1),INV!$A$1:$LI$1),FALSE)</f>
        <v>2744.432918</v>
      </c>
      <c r="Z1610" s="318">
        <f>+VLOOKUP($E1610,INV!$1:$1048576,MATCH(DATE(Z$2,1,1),INV!$A$1:$LI$1),FALSE)</f>
        <v>2799.2079119999999</v>
      </c>
      <c r="AA1610" s="318">
        <f>+VLOOKUP($E1610,INV!$1:$1048576,MATCH(DATE(AA$2,1,1),INV!$A$1:$LI$1),FALSE)</f>
        <v>2859.3513200000002</v>
      </c>
      <c r="AB1610" s="318">
        <f>+VLOOKUP($E1610,INV!$1:$1048576,MATCH(DATE(AB$2,1,1),INV!$A$1:$LI$1),FALSE)</f>
        <v>2925.5815849999999</v>
      </c>
      <c r="AC1610" s="318">
        <f>+VLOOKUP($E1610,INV!$1:$1048576,MATCH(DATE(AC$2,1,1),INV!$A$1:$LI$1),FALSE)</f>
        <v>2998.4550869999998</v>
      </c>
      <c r="AD1610" s="318">
        <f>+VLOOKUP($E1610,INV!$1:$1048576,MATCH(DATE(AD$2,1,1),INV!$A$1:$LI$1),FALSE)</f>
        <v>3078.1649459999999</v>
      </c>
      <c r="AE1610" s="318">
        <f>+VLOOKUP($E1610,INV!$1:$1048576,MATCH(DATE(AE$2,1,1),INV!$A$1:$LI$1),FALSE)</f>
        <v>3164.9258319999999</v>
      </c>
      <c r="AF1610" s="318">
        <f>+VLOOKUP($E1610,INV!$1:$1048576,MATCH(DATE(AF$2,1,1),INV!$A$1:$LI$1),FALSE)</f>
        <v>3259.087137</v>
      </c>
      <c r="AG1610" s="318">
        <f>+VLOOKUP($E1610,INV!$1:$1048576,MATCH(DATE(AG$2,1,1),INV!$A$1:$LI$1),FALSE)</f>
        <v>3361.3396670000002</v>
      </c>
      <c r="AH1610" s="318">
        <f>+VLOOKUP($E1610,INV!$1:$1048576,MATCH(DATE(AH$2,1,1),INV!$A$1:$LI$1),FALSE)</f>
        <v>3472.0546589999999</v>
      </c>
      <c r="AI1610" s="318">
        <f>+VLOOKUP($E1610,INV!$1:$1048576,MATCH(DATE(AI$2,1,1),INV!$A$1:$LI$1),FALSE)</f>
        <v>3590.6205580000001</v>
      </c>
      <c r="AJ1610" s="318">
        <f>+VLOOKUP($E1610,INV!$1:$1048576,MATCH(DATE(AJ$2,1,1),INV!$A$1:$LI$1),FALSE)</f>
        <v>3715.7898770000002</v>
      </c>
      <c r="AK1610" s="318">
        <f>+VLOOKUP($E1610,INV!$1:$1048576,MATCH(DATE(AK$2,1,1),INV!$A$1:$LI$1),FALSE)</f>
        <v>3846.350633</v>
      </c>
      <c r="AL1610" s="318">
        <f>+VLOOKUP($E1610,INV!$1:$1048576,MATCH(DATE(AL$2,1,1),INV!$A$1:$LI$1),FALSE)</f>
        <v>3981.3506109999998</v>
      </c>
      <c r="AM1610" s="318">
        <f>+VLOOKUP($E1610,INV!$1:$1048576,MATCH(DATE(AM$2,1,1),INV!$A$1:$LI$1),FALSE)</f>
        <v>4119.9539349999995</v>
      </c>
      <c r="AN1610" s="318">
        <f>+VLOOKUP($E1610,INV!$1:$1048576,MATCH(DATE(AN$2,1,1),INV!$A$1:$LI$1),FALSE)</f>
        <v>4261.3439619999999</v>
      </c>
      <c r="AO1610" s="318">
        <f>+VLOOKUP($E1610,INV!$1:$1048576,MATCH(DATE(AO$2,1,1),INV!$A$1:$LI$1),FALSE)</f>
        <v>4404.6734420000003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1900.5752500000001</v>
      </c>
      <c r="G1611" s="318">
        <f>+VLOOKUP($E1611,INV!$1:$1048576,MATCH(DATE(G$2,1,1),INV!$A$1:$LI$1),FALSE)</f>
        <v>1931.861684</v>
      </c>
      <c r="H1611" s="318">
        <f>+VLOOKUP($E1611,INV!$1:$1048576,MATCH(DATE(H$2,1,1),INV!$A$1:$LI$1),FALSE)</f>
        <v>1967.539217</v>
      </c>
      <c r="I1611" s="318">
        <f>+VLOOKUP($E1611,INV!$1:$1048576,MATCH(DATE(I$2,1,1),INV!$A$1:$LI$1),FALSE)</f>
        <v>2002.7202709999999</v>
      </c>
      <c r="J1611" s="318">
        <f>+VLOOKUP($E1611,INV!$1:$1048576,MATCH(DATE(J$2,1,1),INV!$A$1:$LI$1),FALSE)</f>
        <v>2037.1400020000001</v>
      </c>
      <c r="K1611" s="318">
        <f>+VLOOKUP($E1611,INV!$1:$1048576,MATCH(DATE(K$2,1,1),INV!$A$1:$LI$1),FALSE)</f>
        <v>2072.3240030000002</v>
      </c>
      <c r="L1611" s="318">
        <f>+VLOOKUP($E1611,INV!$1:$1048576,MATCH(DATE(L$2,1,1),INV!$A$1:$LI$1),FALSE)</f>
        <v>2109.237541</v>
      </c>
      <c r="M1611" s="318">
        <f>+VLOOKUP($E1611,INV!$1:$1048576,MATCH(DATE(M$2,1,1),INV!$A$1:$LI$1),FALSE)</f>
        <v>2131.8229630000001</v>
      </c>
      <c r="N1611" s="318">
        <f>+VLOOKUP($E1611,INV!$1:$1048576,MATCH(DATE(N$2,1,1),INV!$A$1:$LI$1),FALSE)</f>
        <v>2148.1266770000002</v>
      </c>
      <c r="O1611" s="318">
        <f>+VLOOKUP($E1611,INV!$1:$1048576,MATCH(DATE(O$2,1,1),INV!$A$1:$LI$1),FALSE)</f>
        <v>2175.8897259999999</v>
      </c>
      <c r="P1611" s="318">
        <f>+VLOOKUP($E1611,INV!$1:$1048576,MATCH(DATE(P$2,1,1),INV!$A$1:$LI$1),FALSE)</f>
        <v>2205.9509520000001</v>
      </c>
      <c r="Q1611" s="318">
        <f>+VLOOKUP($E1611,INV!$1:$1048576,MATCH(DATE(Q$2,1,1),INV!$A$1:$LI$1),FALSE)</f>
        <v>2234.8916650000001</v>
      </c>
      <c r="R1611" s="318">
        <f>+VLOOKUP($E1611,INV!$1:$1048576,MATCH(DATE(R$2,1,1),INV!$A$1:$LI$1),FALSE)</f>
        <v>2260.4572119999998</v>
      </c>
      <c r="S1611" s="318">
        <f>+VLOOKUP($E1611,INV!$1:$1048576,MATCH(DATE(S$2,1,1),INV!$A$1:$LI$1),FALSE)</f>
        <v>2280.7549260000001</v>
      </c>
      <c r="T1611" s="318">
        <f>+VLOOKUP($E1611,INV!$1:$1048576,MATCH(DATE(T$2,1,1),INV!$A$1:$LI$1),FALSE)</f>
        <v>2298.4827059999998</v>
      </c>
      <c r="U1611" s="318">
        <f>+VLOOKUP($E1611,INV!$1:$1048576,MATCH(DATE(U$2,1,1),INV!$A$1:$LI$1),FALSE)</f>
        <v>2316.2039460000001</v>
      </c>
      <c r="V1611" s="318">
        <f>+VLOOKUP($E1611,INV!$1:$1048576,MATCH(DATE(V$2,1,1),INV!$A$1:$LI$1),FALSE)</f>
        <v>2335.0282809999999</v>
      </c>
      <c r="W1611" s="318">
        <f>+VLOOKUP($E1611,INV!$1:$1048576,MATCH(DATE(W$2,1,1),INV!$A$1:$LI$1),FALSE)</f>
        <v>2355.5242210000001</v>
      </c>
      <c r="X1611" s="318">
        <f>+VLOOKUP($E1611,INV!$1:$1048576,MATCH(DATE(X$2,1,1),INV!$A$1:$LI$1),FALSE)</f>
        <v>2378.5263070000001</v>
      </c>
      <c r="Y1611" s="318">
        <f>+VLOOKUP($E1611,INV!$1:$1048576,MATCH(DATE(Y$2,1,1),INV!$A$1:$LI$1),FALSE)</f>
        <v>2404.6385070000001</v>
      </c>
      <c r="Z1611" s="318">
        <f>+VLOOKUP($E1611,INV!$1:$1048576,MATCH(DATE(Z$2,1,1),INV!$A$1:$LI$1),FALSE)</f>
        <v>2434.5248000000001</v>
      </c>
      <c r="AA1611" s="318">
        <f>+VLOOKUP($E1611,INV!$1:$1048576,MATCH(DATE(AA$2,1,1),INV!$A$1:$LI$1),FALSE)</f>
        <v>2468.8447980000001</v>
      </c>
      <c r="AB1611" s="318">
        <f>+VLOOKUP($E1611,INV!$1:$1048576,MATCH(DATE(AB$2,1,1),INV!$A$1:$LI$1),FALSE)</f>
        <v>2508.4679879999999</v>
      </c>
      <c r="AC1611" s="318">
        <f>+VLOOKUP($E1611,INV!$1:$1048576,MATCH(DATE(AC$2,1,1),INV!$A$1:$LI$1),FALSE)</f>
        <v>2553.9390800000001</v>
      </c>
      <c r="AD1611" s="318">
        <f>+VLOOKUP($E1611,INV!$1:$1048576,MATCH(DATE(AD$2,1,1),INV!$A$1:$LI$1),FALSE)</f>
        <v>2605.3207969999999</v>
      </c>
      <c r="AE1611" s="318">
        <f>+VLOOKUP($E1611,INV!$1:$1048576,MATCH(DATE(AE$2,1,1),INV!$A$1:$LI$1),FALSE)</f>
        <v>2662.6855230000001</v>
      </c>
      <c r="AF1611" s="318">
        <f>+VLOOKUP($E1611,INV!$1:$1048576,MATCH(DATE(AF$2,1,1),INV!$A$1:$LI$1),FALSE)</f>
        <v>2726.0275729999998</v>
      </c>
      <c r="AG1611" s="318">
        <f>+VLOOKUP($E1611,INV!$1:$1048576,MATCH(DATE(AG$2,1,1),INV!$A$1:$LI$1),FALSE)</f>
        <v>2796.5219099999999</v>
      </c>
      <c r="AH1611" s="318">
        <f>+VLOOKUP($E1611,INV!$1:$1048576,MATCH(DATE(AH$2,1,1),INV!$A$1:$LI$1),FALSE)</f>
        <v>2874.5906920000002</v>
      </c>
      <c r="AI1611" s="318">
        <f>+VLOOKUP($E1611,INV!$1:$1048576,MATCH(DATE(AI$2,1,1),INV!$A$1:$LI$1),FALSE)</f>
        <v>2959.3984449999998</v>
      </c>
      <c r="AJ1611" s="318">
        <f>+VLOOKUP($E1611,INV!$1:$1048576,MATCH(DATE(AJ$2,1,1),INV!$A$1:$LI$1),FALSE)</f>
        <v>3049.4507149999999</v>
      </c>
      <c r="AK1611" s="318">
        <f>+VLOOKUP($E1611,INV!$1:$1048576,MATCH(DATE(AK$2,1,1),INV!$A$1:$LI$1),FALSE)</f>
        <v>3143.5007890000002</v>
      </c>
      <c r="AL1611" s="318">
        <f>+VLOOKUP($E1611,INV!$1:$1048576,MATCH(DATE(AL$2,1,1),INV!$A$1:$LI$1),FALSE)</f>
        <v>3240.7623680000002</v>
      </c>
      <c r="AM1611" s="318">
        <f>+VLOOKUP($E1611,INV!$1:$1048576,MATCH(DATE(AM$2,1,1),INV!$A$1:$LI$1),FALSE)</f>
        <v>3340.5471050000001</v>
      </c>
      <c r="AN1611" s="318">
        <f>+VLOOKUP($E1611,INV!$1:$1048576,MATCH(DATE(AN$2,1,1),INV!$A$1:$LI$1),FALSE)</f>
        <v>3442.1493569999998</v>
      </c>
      <c r="AO1611" s="318">
        <f>+VLOOKUP($E1611,INV!$1:$1048576,MATCH(DATE(AO$2,1,1),INV!$A$1:$LI$1),FALSE)</f>
        <v>3544.8138049999998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22024.39978</v>
      </c>
      <c r="G1612" s="318">
        <f>+VLOOKUP($E1612,INV!$1:$1048576,MATCH(DATE(G$2,1,1),INV!$A$1:$LI$1),FALSE)</f>
        <v>22188.92268</v>
      </c>
      <c r="H1612" s="318">
        <f>+VLOOKUP($E1612,INV!$1:$1048576,MATCH(DATE(H$2,1,1),INV!$A$1:$LI$1),FALSE)</f>
        <v>22378.928449999999</v>
      </c>
      <c r="I1612" s="318">
        <f>+VLOOKUP($E1612,INV!$1:$1048576,MATCH(DATE(I$2,1,1),INV!$A$1:$LI$1),FALSE)</f>
        <v>22602.844229999999</v>
      </c>
      <c r="J1612" s="318">
        <f>+VLOOKUP($E1612,INV!$1:$1048576,MATCH(DATE(J$2,1,1),INV!$A$1:$LI$1),FALSE)</f>
        <v>22856.49885</v>
      </c>
      <c r="K1612" s="318">
        <f>+VLOOKUP($E1612,INV!$1:$1048576,MATCH(DATE(K$2,1,1),INV!$A$1:$LI$1),FALSE)</f>
        <v>23139.888490000001</v>
      </c>
      <c r="L1612" s="318">
        <f>+VLOOKUP($E1612,INV!$1:$1048576,MATCH(DATE(L$2,1,1),INV!$A$1:$LI$1),FALSE)</f>
        <v>23452.281589999999</v>
      </c>
      <c r="M1612" s="318">
        <f>+VLOOKUP($E1612,INV!$1:$1048576,MATCH(DATE(M$2,1,1),INV!$A$1:$LI$1),FALSE)</f>
        <v>23708.388640000001</v>
      </c>
      <c r="N1612" s="318">
        <f>+VLOOKUP($E1612,INV!$1:$1048576,MATCH(DATE(N$2,1,1),INV!$A$1:$LI$1),FALSE)</f>
        <v>23990.86217</v>
      </c>
      <c r="O1612" s="318">
        <f>+VLOOKUP($E1612,INV!$1:$1048576,MATCH(DATE(O$2,1,1),INV!$A$1:$LI$1),FALSE)</f>
        <v>24452.670129999999</v>
      </c>
      <c r="P1612" s="318">
        <f>+VLOOKUP($E1612,INV!$1:$1048576,MATCH(DATE(P$2,1,1),INV!$A$1:$LI$1),FALSE)</f>
        <v>25012.299040000002</v>
      </c>
      <c r="Q1612" s="318">
        <f>+VLOOKUP($E1612,INV!$1:$1048576,MATCH(DATE(Q$2,1,1),INV!$A$1:$LI$1),FALSE)</f>
        <v>25614.107739999999</v>
      </c>
      <c r="R1612" s="318">
        <f>+VLOOKUP($E1612,INV!$1:$1048576,MATCH(DATE(R$2,1,1),INV!$A$1:$LI$1),FALSE)</f>
        <v>26207.46918</v>
      </c>
      <c r="S1612" s="318">
        <f>+VLOOKUP($E1612,INV!$1:$1048576,MATCH(DATE(S$2,1,1),INV!$A$1:$LI$1),FALSE)</f>
        <v>26754.861779999999</v>
      </c>
      <c r="T1612" s="318">
        <f>+VLOOKUP($E1612,INV!$1:$1048576,MATCH(DATE(T$2,1,1),INV!$A$1:$LI$1),FALSE)</f>
        <v>27269.485560000001</v>
      </c>
      <c r="U1612" s="318">
        <f>+VLOOKUP($E1612,INV!$1:$1048576,MATCH(DATE(U$2,1,1),INV!$A$1:$LI$1),FALSE)</f>
        <v>27770.647010000001</v>
      </c>
      <c r="V1612" s="318">
        <f>+VLOOKUP($E1612,INV!$1:$1048576,MATCH(DATE(V$2,1,1),INV!$A$1:$LI$1),FALSE)</f>
        <v>28272.447179999999</v>
      </c>
      <c r="W1612" s="318">
        <f>+VLOOKUP($E1612,INV!$1:$1048576,MATCH(DATE(W$2,1,1),INV!$A$1:$LI$1),FALSE)</f>
        <v>28795.750029999999</v>
      </c>
      <c r="X1612" s="318">
        <f>+VLOOKUP($E1612,INV!$1:$1048576,MATCH(DATE(X$2,1,1),INV!$A$1:$LI$1),FALSE)</f>
        <v>29355.185799999999</v>
      </c>
      <c r="Y1612" s="318">
        <f>+VLOOKUP($E1612,INV!$1:$1048576,MATCH(DATE(Y$2,1,1),INV!$A$1:$LI$1),FALSE)</f>
        <v>29958.412629999999</v>
      </c>
      <c r="Z1612" s="318">
        <f>+VLOOKUP($E1612,INV!$1:$1048576,MATCH(DATE(Z$2,1,1),INV!$A$1:$LI$1),FALSE)</f>
        <v>30611.54276</v>
      </c>
      <c r="AA1612" s="318">
        <f>+VLOOKUP($E1612,INV!$1:$1048576,MATCH(DATE(AA$2,1,1),INV!$A$1:$LI$1),FALSE)</f>
        <v>31320.677169999999</v>
      </c>
      <c r="AB1612" s="318">
        <f>+VLOOKUP($E1612,INV!$1:$1048576,MATCH(DATE(AB$2,1,1),INV!$A$1:$LI$1),FALSE)</f>
        <v>32094.23835</v>
      </c>
      <c r="AC1612" s="318">
        <f>+VLOOKUP($E1612,INV!$1:$1048576,MATCH(DATE(AC$2,1,1),INV!$A$1:$LI$1),FALSE)</f>
        <v>32937.073830000001</v>
      </c>
      <c r="AD1612" s="318">
        <f>+VLOOKUP($E1612,INV!$1:$1048576,MATCH(DATE(AD$2,1,1),INV!$A$1:$LI$1),FALSE)</f>
        <v>33848.928399999997</v>
      </c>
      <c r="AE1612" s="318">
        <f>+VLOOKUP($E1612,INV!$1:$1048576,MATCH(DATE(AE$2,1,1),INV!$A$1:$LI$1),FALSE)</f>
        <v>34829.455860000002</v>
      </c>
      <c r="AF1612" s="318">
        <f>+VLOOKUP($E1612,INV!$1:$1048576,MATCH(DATE(AF$2,1,1),INV!$A$1:$LI$1),FALSE)</f>
        <v>35879.736539999998</v>
      </c>
      <c r="AG1612" s="318">
        <f>+VLOOKUP($E1612,INV!$1:$1048576,MATCH(DATE(AG$2,1,1),INV!$A$1:$LI$1),FALSE)</f>
        <v>37015.786870000004</v>
      </c>
      <c r="AH1612" s="318">
        <f>+VLOOKUP($E1612,INV!$1:$1048576,MATCH(DATE(AH$2,1,1),INV!$A$1:$LI$1),FALSE)</f>
        <v>38244.396209999999</v>
      </c>
      <c r="AI1612" s="318">
        <f>+VLOOKUP($E1612,INV!$1:$1048576,MATCH(DATE(AI$2,1,1),INV!$A$1:$LI$1),FALSE)</f>
        <v>39558.44584</v>
      </c>
      <c r="AJ1612" s="318">
        <f>+VLOOKUP($E1612,INV!$1:$1048576,MATCH(DATE(AJ$2,1,1),INV!$A$1:$LI$1),FALSE)</f>
        <v>40942.90638</v>
      </c>
      <c r="AK1612" s="318">
        <f>+VLOOKUP($E1612,INV!$1:$1048576,MATCH(DATE(AK$2,1,1),INV!$A$1:$LI$1),FALSE)</f>
        <v>42385.57933</v>
      </c>
      <c r="AL1612" s="318">
        <f>+VLOOKUP($E1612,INV!$1:$1048576,MATCH(DATE(AL$2,1,1),INV!$A$1:$LI$1),FALSE)</f>
        <v>43879.748030000002</v>
      </c>
      <c r="AM1612" s="318">
        <f>+VLOOKUP($E1612,INV!$1:$1048576,MATCH(DATE(AM$2,1,1),INV!$A$1:$LI$1),FALSE)</f>
        <v>45418.880949999999</v>
      </c>
      <c r="AN1612" s="318">
        <f>+VLOOKUP($E1612,INV!$1:$1048576,MATCH(DATE(AN$2,1,1),INV!$A$1:$LI$1),FALSE)</f>
        <v>46996.034659999998</v>
      </c>
      <c r="AO1612" s="318">
        <f>+VLOOKUP($E1612,INV!$1:$1048576,MATCH(DATE(AO$2,1,1),INV!$A$1:$LI$1),FALSE)</f>
        <v>48604.674859999999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747.02602019999995</v>
      </c>
      <c r="G1613" s="318">
        <f>+VLOOKUP($E1613,INV!$1:$1048576,MATCH(DATE(G$2,1,1),INV!$A$1:$LI$1),FALSE)</f>
        <v>740.30462809999995</v>
      </c>
      <c r="H1613" s="318">
        <f>+VLOOKUP($E1613,INV!$1:$1048576,MATCH(DATE(H$2,1,1),INV!$A$1:$LI$1),FALSE)</f>
        <v>732.63935330000004</v>
      </c>
      <c r="I1613" s="318">
        <f>+VLOOKUP($E1613,INV!$1:$1048576,MATCH(DATE(I$2,1,1),INV!$A$1:$LI$1),FALSE)</f>
        <v>728.82790139999997</v>
      </c>
      <c r="J1613" s="318">
        <f>+VLOOKUP($E1613,INV!$1:$1048576,MATCH(DATE(J$2,1,1),INV!$A$1:$LI$1),FALSE)</f>
        <v>728.55886180000005</v>
      </c>
      <c r="K1613" s="318">
        <f>+VLOOKUP($E1613,INV!$1:$1048576,MATCH(DATE(K$2,1,1),INV!$A$1:$LI$1),FALSE)</f>
        <v>731.09631290000004</v>
      </c>
      <c r="L1613" s="318">
        <f>+VLOOKUP($E1613,INV!$1:$1048576,MATCH(DATE(L$2,1,1),INV!$A$1:$LI$1),FALSE)</f>
        <v>735.75544209999998</v>
      </c>
      <c r="M1613" s="318">
        <f>+VLOOKUP($E1613,INV!$1:$1048576,MATCH(DATE(M$2,1,1),INV!$A$1:$LI$1),FALSE)</f>
        <v>740.5627475</v>
      </c>
      <c r="N1613" s="318">
        <f>+VLOOKUP($E1613,INV!$1:$1048576,MATCH(DATE(N$2,1,1),INV!$A$1:$LI$1),FALSE)</f>
        <v>746.35443080000005</v>
      </c>
      <c r="O1613" s="318">
        <f>+VLOOKUP($E1613,INV!$1:$1048576,MATCH(DATE(O$2,1,1),INV!$A$1:$LI$1),FALSE)</f>
        <v>756.81607840000004</v>
      </c>
      <c r="P1613" s="318">
        <f>+VLOOKUP($E1613,INV!$1:$1048576,MATCH(DATE(P$2,1,1),INV!$A$1:$LI$1),FALSE)</f>
        <v>769.78133630000002</v>
      </c>
      <c r="Q1613" s="318">
        <f>+VLOOKUP($E1613,INV!$1:$1048576,MATCH(DATE(Q$2,1,1),INV!$A$1:$LI$1),FALSE)</f>
        <v>783.97588619999999</v>
      </c>
      <c r="R1613" s="318">
        <f>+VLOOKUP($E1613,INV!$1:$1048576,MATCH(DATE(R$2,1,1),INV!$A$1:$LI$1),FALSE)</f>
        <v>798.89491120000002</v>
      </c>
      <c r="S1613" s="318">
        <f>+VLOOKUP($E1613,INV!$1:$1048576,MATCH(DATE(S$2,1,1),INV!$A$1:$LI$1),FALSE)</f>
        <v>813.86990749999995</v>
      </c>
      <c r="T1613" s="318">
        <f>+VLOOKUP($E1613,INV!$1:$1048576,MATCH(DATE(T$2,1,1),INV!$A$1:$LI$1),FALSE)</f>
        <v>829.16294930000004</v>
      </c>
      <c r="U1613" s="318">
        <f>+VLOOKUP($E1613,INV!$1:$1048576,MATCH(DATE(U$2,1,1),INV!$A$1:$LI$1),FALSE)</f>
        <v>845.053315</v>
      </c>
      <c r="V1613" s="318">
        <f>+VLOOKUP($E1613,INV!$1:$1048576,MATCH(DATE(V$2,1,1),INV!$A$1:$LI$1),FALSE)</f>
        <v>861.34703279999997</v>
      </c>
      <c r="W1613" s="318">
        <f>+VLOOKUP($E1613,INV!$1:$1048576,MATCH(DATE(W$2,1,1),INV!$A$1:$LI$1),FALSE)</f>
        <v>878.42714209999997</v>
      </c>
      <c r="X1613" s="318">
        <f>+VLOOKUP($E1613,INV!$1:$1048576,MATCH(DATE(X$2,1,1),INV!$A$1:$LI$1),FALSE)</f>
        <v>896.56613890000006</v>
      </c>
      <c r="Y1613" s="318">
        <f>+VLOOKUP($E1613,INV!$1:$1048576,MATCH(DATE(Y$2,1,1),INV!$A$1:$LI$1),FALSE)</f>
        <v>915.93472589999999</v>
      </c>
      <c r="Z1613" s="318">
        <f>+VLOOKUP($E1613,INV!$1:$1048576,MATCH(DATE(Z$2,1,1),INV!$A$1:$LI$1),FALSE)</f>
        <v>936.69006769999999</v>
      </c>
      <c r="AA1613" s="318">
        <f>+VLOOKUP($E1613,INV!$1:$1048576,MATCH(DATE(AA$2,1,1),INV!$A$1:$LI$1),FALSE)</f>
        <v>958.95611429999997</v>
      </c>
      <c r="AB1613" s="318">
        <f>+VLOOKUP($E1613,INV!$1:$1048576,MATCH(DATE(AB$2,1,1),INV!$A$1:$LI$1),FALSE)</f>
        <v>982.91122280000002</v>
      </c>
      <c r="AC1613" s="318">
        <f>+VLOOKUP($E1613,INV!$1:$1048576,MATCH(DATE(AC$2,1,1),INV!$A$1:$LI$1),FALSE)</f>
        <v>1008.711188</v>
      </c>
      <c r="AD1613" s="318">
        <f>+VLOOKUP($E1613,INV!$1:$1048576,MATCH(DATE(AD$2,1,1),INV!$A$1:$LI$1),FALSE)</f>
        <v>1036.412276</v>
      </c>
      <c r="AE1613" s="318">
        <f>+VLOOKUP($E1613,INV!$1:$1048576,MATCH(DATE(AE$2,1,1),INV!$A$1:$LI$1),FALSE)</f>
        <v>1066.0683260000001</v>
      </c>
      <c r="AF1613" s="318">
        <f>+VLOOKUP($E1613,INV!$1:$1048576,MATCH(DATE(AF$2,1,1),INV!$A$1:$LI$1),FALSE)</f>
        <v>1097.955661</v>
      </c>
      <c r="AG1613" s="318">
        <f>+VLOOKUP($E1613,INV!$1:$1048576,MATCH(DATE(AG$2,1,1),INV!$A$1:$LI$1),FALSE)</f>
        <v>1132.0833580000001</v>
      </c>
      <c r="AH1613" s="318">
        <f>+VLOOKUP($E1613,INV!$1:$1048576,MATCH(DATE(AH$2,1,1),INV!$A$1:$LI$1),FALSE)</f>
        <v>1168.5287060000001</v>
      </c>
      <c r="AI1613" s="318">
        <f>+VLOOKUP($E1613,INV!$1:$1048576,MATCH(DATE(AI$2,1,1),INV!$A$1:$LI$1),FALSE)</f>
        <v>1207.176604</v>
      </c>
      <c r="AJ1613" s="318">
        <f>+VLOOKUP($E1613,INV!$1:$1048576,MATCH(DATE(AJ$2,1,1),INV!$A$1:$LI$1),FALSE)</f>
        <v>1247.737875</v>
      </c>
      <c r="AK1613" s="318">
        <f>+VLOOKUP($E1613,INV!$1:$1048576,MATCH(DATE(AK$2,1,1),INV!$A$1:$LI$1),FALSE)</f>
        <v>1289.8848419999999</v>
      </c>
      <c r="AL1613" s="318">
        <f>+VLOOKUP($E1613,INV!$1:$1048576,MATCH(DATE(AL$2,1,1),INV!$A$1:$LI$1),FALSE)</f>
        <v>1333.3275140000001</v>
      </c>
      <c r="AM1613" s="318">
        <f>+VLOOKUP($E1613,INV!$1:$1048576,MATCH(DATE(AM$2,1,1),INV!$A$1:$LI$1),FALSE)</f>
        <v>1377.8168579999999</v>
      </c>
      <c r="AN1613" s="318">
        <f>+VLOOKUP($E1613,INV!$1:$1048576,MATCH(DATE(AN$2,1,1),INV!$A$1:$LI$1),FALSE)</f>
        <v>1423.110948</v>
      </c>
      <c r="AO1613" s="318">
        <f>+VLOOKUP($E1613,INV!$1:$1048576,MATCH(DATE(AO$2,1,1),INV!$A$1:$LI$1),FALSE)</f>
        <v>1468.961174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7520.2158829999998</v>
      </c>
      <c r="G1614" s="318">
        <f>+VLOOKUP($E1614,INV!$1:$1048576,MATCH(DATE(G$2,1,1),INV!$A$1:$LI$1),FALSE)</f>
        <v>7912.654348</v>
      </c>
      <c r="H1614" s="318">
        <f>+VLOOKUP($E1614,INV!$1:$1048576,MATCH(DATE(H$2,1,1),INV!$A$1:$LI$1),FALSE)</f>
        <v>8395.9360340000003</v>
      </c>
      <c r="I1614" s="318">
        <f>+VLOOKUP($E1614,INV!$1:$1048576,MATCH(DATE(I$2,1,1),INV!$A$1:$LI$1),FALSE)</f>
        <v>8775.3670820000007</v>
      </c>
      <c r="J1614" s="318">
        <f>+VLOOKUP($E1614,INV!$1:$1048576,MATCH(DATE(J$2,1,1),INV!$A$1:$LI$1),FALSE)</f>
        <v>9033.274625</v>
      </c>
      <c r="K1614" s="318">
        <f>+VLOOKUP($E1614,INV!$1:$1048576,MATCH(DATE(K$2,1,1),INV!$A$1:$LI$1),FALSE)</f>
        <v>9214.8079789999992</v>
      </c>
      <c r="L1614" s="318">
        <f>+VLOOKUP($E1614,INV!$1:$1048576,MATCH(DATE(L$2,1,1),INV!$A$1:$LI$1),FALSE)</f>
        <v>9361.4881810000006</v>
      </c>
      <c r="M1614" s="318">
        <f>+VLOOKUP($E1614,INV!$1:$1048576,MATCH(DATE(M$2,1,1),INV!$A$1:$LI$1),FALSE)</f>
        <v>9491.2895239999998</v>
      </c>
      <c r="N1614" s="318">
        <f>+VLOOKUP($E1614,INV!$1:$1048576,MATCH(DATE(N$2,1,1),INV!$A$1:$LI$1),FALSE)</f>
        <v>9631.4942289999999</v>
      </c>
      <c r="O1614" s="318">
        <f>+VLOOKUP($E1614,INV!$1:$1048576,MATCH(DATE(O$2,1,1),INV!$A$1:$LI$1),FALSE)</f>
        <v>9809.9222000000009</v>
      </c>
      <c r="P1614" s="318">
        <f>+VLOOKUP($E1614,INV!$1:$1048576,MATCH(DATE(P$2,1,1),INV!$A$1:$LI$1),FALSE)</f>
        <v>10028.267030000001</v>
      </c>
      <c r="Q1614" s="318">
        <f>+VLOOKUP($E1614,INV!$1:$1048576,MATCH(DATE(Q$2,1,1),INV!$A$1:$LI$1),FALSE)</f>
        <v>10270.457770000001</v>
      </c>
      <c r="R1614" s="318">
        <f>+VLOOKUP($E1614,INV!$1:$1048576,MATCH(DATE(R$2,1,1),INV!$A$1:$LI$1),FALSE)</f>
        <v>10513.52666</v>
      </c>
      <c r="S1614" s="318">
        <f>+VLOOKUP($E1614,INV!$1:$1048576,MATCH(DATE(S$2,1,1),INV!$A$1:$LI$1),FALSE)</f>
        <v>10748.691720000001</v>
      </c>
      <c r="T1614" s="318">
        <f>+VLOOKUP($E1614,INV!$1:$1048576,MATCH(DATE(T$2,1,1),INV!$A$1:$LI$1),FALSE)</f>
        <v>10978.750830000001</v>
      </c>
      <c r="U1614" s="318">
        <f>+VLOOKUP($E1614,INV!$1:$1048576,MATCH(DATE(U$2,1,1),INV!$A$1:$LI$1),FALSE)</f>
        <v>11209.72279</v>
      </c>
      <c r="V1614" s="318">
        <f>+VLOOKUP($E1614,INV!$1:$1048576,MATCH(DATE(V$2,1,1),INV!$A$1:$LI$1),FALSE)</f>
        <v>11449.04268</v>
      </c>
      <c r="W1614" s="318">
        <f>+VLOOKUP($E1614,INV!$1:$1048576,MATCH(DATE(W$2,1,1),INV!$A$1:$LI$1),FALSE)</f>
        <v>11701.633089999999</v>
      </c>
      <c r="X1614" s="318">
        <f>+VLOOKUP($E1614,INV!$1:$1048576,MATCH(DATE(X$2,1,1),INV!$A$1:$LI$1),FALSE)</f>
        <v>11967.44398</v>
      </c>
      <c r="Y1614" s="318">
        <f>+VLOOKUP($E1614,INV!$1:$1048576,MATCH(DATE(Y$2,1,1),INV!$A$1:$LI$1),FALSE)</f>
        <v>12244.48523</v>
      </c>
      <c r="Z1614" s="318">
        <f>+VLOOKUP($E1614,INV!$1:$1048576,MATCH(DATE(Z$2,1,1),INV!$A$1:$LI$1),FALSE)</f>
        <v>12531.42497</v>
      </c>
      <c r="AA1614" s="318">
        <f>+VLOOKUP($E1614,INV!$1:$1048576,MATCH(DATE(AA$2,1,1),INV!$A$1:$LI$1),FALSE)</f>
        <v>12828.020699999999</v>
      </c>
      <c r="AB1614" s="318">
        <f>+VLOOKUP($E1614,INV!$1:$1048576,MATCH(DATE(AB$2,1,1),INV!$A$1:$LI$1),FALSE)</f>
        <v>13134.72018</v>
      </c>
      <c r="AC1614" s="318">
        <f>+VLOOKUP($E1614,INV!$1:$1048576,MATCH(DATE(AC$2,1,1),INV!$A$1:$LI$1),FALSE)</f>
        <v>13452.368759999999</v>
      </c>
      <c r="AD1614" s="318">
        <f>+VLOOKUP($E1614,INV!$1:$1048576,MATCH(DATE(AD$2,1,1),INV!$A$1:$LI$1),FALSE)</f>
        <v>13781.54559</v>
      </c>
      <c r="AE1614" s="318">
        <f>+VLOOKUP($E1614,INV!$1:$1048576,MATCH(DATE(AE$2,1,1),INV!$A$1:$LI$1),FALSE)</f>
        <v>14123.23604</v>
      </c>
      <c r="AF1614" s="318">
        <f>+VLOOKUP($E1614,INV!$1:$1048576,MATCH(DATE(AF$2,1,1),INV!$A$1:$LI$1),FALSE)</f>
        <v>14478.137360000001</v>
      </c>
      <c r="AG1614" s="318">
        <f>+VLOOKUP($E1614,INV!$1:$1048576,MATCH(DATE(AG$2,1,1),INV!$A$1:$LI$1),FALSE)</f>
        <v>14846.62393</v>
      </c>
      <c r="AH1614" s="318">
        <f>+VLOOKUP($E1614,INV!$1:$1048576,MATCH(DATE(AH$2,1,1),INV!$A$1:$LI$1),FALSE)</f>
        <v>15230.7379</v>
      </c>
      <c r="AI1614" s="318">
        <f>+VLOOKUP($E1614,INV!$1:$1048576,MATCH(DATE(AI$2,1,1),INV!$A$1:$LI$1),FALSE)</f>
        <v>15632.866019999999</v>
      </c>
      <c r="AJ1614" s="318">
        <f>+VLOOKUP($E1614,INV!$1:$1048576,MATCH(DATE(AJ$2,1,1),INV!$A$1:$LI$1),FALSE)</f>
        <v>16054.901169999999</v>
      </c>
      <c r="AK1614" s="318">
        <f>+VLOOKUP($E1614,INV!$1:$1048576,MATCH(DATE(AK$2,1,1),INV!$A$1:$LI$1),FALSE)</f>
        <v>16497.571530000001</v>
      </c>
      <c r="AL1614" s="318">
        <f>+VLOOKUP($E1614,INV!$1:$1048576,MATCH(DATE(AL$2,1,1),INV!$A$1:$LI$1),FALSE)</f>
        <v>16960.327720000001</v>
      </c>
      <c r="AM1614" s="318">
        <f>+VLOOKUP($E1614,INV!$1:$1048576,MATCH(DATE(AM$2,1,1),INV!$A$1:$LI$1),FALSE)</f>
        <v>17442.43147</v>
      </c>
      <c r="AN1614" s="318">
        <f>+VLOOKUP($E1614,INV!$1:$1048576,MATCH(DATE(AN$2,1,1),INV!$A$1:$LI$1),FALSE)</f>
        <v>17943.085930000001</v>
      </c>
      <c r="AO1614" s="318">
        <f>+VLOOKUP($E1614,INV!$1:$1048576,MATCH(DATE(AO$2,1,1),INV!$A$1:$LI$1),FALSE)</f>
        <v>18461.420890000001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904.42374989999996</v>
      </c>
      <c r="G1615" s="318">
        <f>+VLOOKUP($E1615,INV!$1:$1048576,MATCH(DATE(G$2,1,1),INV!$A$1:$LI$1),FALSE)</f>
        <v>984.69610409999996</v>
      </c>
      <c r="H1615" s="318">
        <f>+VLOOKUP($E1615,INV!$1:$1048576,MATCH(DATE(H$2,1,1),INV!$A$1:$LI$1),FALSE)</f>
        <v>1081.7127410000001</v>
      </c>
      <c r="I1615" s="318">
        <f>+VLOOKUP($E1615,INV!$1:$1048576,MATCH(DATE(I$2,1,1),INV!$A$1:$LI$1),FALSE)</f>
        <v>1174.8695459999999</v>
      </c>
      <c r="J1615" s="318">
        <f>+VLOOKUP($E1615,INV!$1:$1048576,MATCH(DATE(J$2,1,1),INV!$A$1:$LI$1),FALSE)</f>
        <v>1260.160854</v>
      </c>
      <c r="K1615" s="318">
        <f>+VLOOKUP($E1615,INV!$1:$1048576,MATCH(DATE(K$2,1,1),INV!$A$1:$LI$1),FALSE)</f>
        <v>1338.7711429999999</v>
      </c>
      <c r="L1615" s="318">
        <f>+VLOOKUP($E1615,INV!$1:$1048576,MATCH(DATE(L$2,1,1),INV!$A$1:$LI$1),FALSE)</f>
        <v>1412.6863820000001</v>
      </c>
      <c r="M1615" s="318">
        <f>+VLOOKUP($E1615,INV!$1:$1048576,MATCH(DATE(M$2,1,1),INV!$A$1:$LI$1),FALSE)</f>
        <v>1472.573592</v>
      </c>
      <c r="N1615" s="318">
        <f>+VLOOKUP($E1615,INV!$1:$1048576,MATCH(DATE(N$2,1,1),INV!$A$1:$LI$1),FALSE)</f>
        <v>1525.934904</v>
      </c>
      <c r="O1615" s="318">
        <f>+VLOOKUP($E1615,INV!$1:$1048576,MATCH(DATE(O$2,1,1),INV!$A$1:$LI$1),FALSE)</f>
        <v>1580.5617890000001</v>
      </c>
      <c r="P1615" s="318">
        <f>+VLOOKUP($E1615,INV!$1:$1048576,MATCH(DATE(P$2,1,1),INV!$A$1:$LI$1),FALSE)</f>
        <v>1635.5457879999999</v>
      </c>
      <c r="Q1615" s="318">
        <f>+VLOOKUP($E1615,INV!$1:$1048576,MATCH(DATE(Q$2,1,1),INV!$A$1:$LI$1),FALSE)</f>
        <v>1690.1774789999999</v>
      </c>
      <c r="R1615" s="318">
        <f>+VLOOKUP($E1615,INV!$1:$1048576,MATCH(DATE(R$2,1,1),INV!$A$1:$LI$1),FALSE)</f>
        <v>1743.0151679999999</v>
      </c>
      <c r="S1615" s="318">
        <f>+VLOOKUP($E1615,INV!$1:$1048576,MATCH(DATE(S$2,1,1),INV!$A$1:$LI$1),FALSE)</f>
        <v>1792.95991</v>
      </c>
      <c r="T1615" s="318">
        <f>+VLOOKUP($E1615,INV!$1:$1048576,MATCH(DATE(T$2,1,1),INV!$A$1:$LI$1),FALSE)</f>
        <v>1840.6743980000001</v>
      </c>
      <c r="U1615" s="318">
        <f>+VLOOKUP($E1615,INV!$1:$1048576,MATCH(DATE(U$2,1,1),INV!$A$1:$LI$1),FALSE)</f>
        <v>1887.112713</v>
      </c>
      <c r="V1615" s="318">
        <f>+VLOOKUP($E1615,INV!$1:$1048576,MATCH(DATE(V$2,1,1),INV!$A$1:$LI$1),FALSE)</f>
        <v>1940.032868</v>
      </c>
      <c r="W1615" s="318">
        <f>+VLOOKUP($E1615,INV!$1:$1048576,MATCH(DATE(W$2,1,1),INV!$A$1:$LI$1),FALSE)</f>
        <v>1996.3103100000001</v>
      </c>
      <c r="X1615" s="318">
        <f>+VLOOKUP($E1615,INV!$1:$1048576,MATCH(DATE(X$2,1,1),INV!$A$1:$LI$1),FALSE)</f>
        <v>2055.3239229999999</v>
      </c>
      <c r="Y1615" s="318">
        <f>+VLOOKUP($E1615,INV!$1:$1048576,MATCH(DATE(Y$2,1,1),INV!$A$1:$LI$1),FALSE)</f>
        <v>2117.081064</v>
      </c>
      <c r="Z1615" s="318">
        <f>+VLOOKUP($E1615,INV!$1:$1048576,MATCH(DATE(Z$2,1,1),INV!$A$1:$LI$1),FALSE)</f>
        <v>2181.8495520000001</v>
      </c>
      <c r="AA1615" s="318">
        <f>+VLOOKUP($E1615,INV!$1:$1048576,MATCH(DATE(AA$2,1,1),INV!$A$1:$LI$1),FALSE)</f>
        <v>2249.9854799999998</v>
      </c>
      <c r="AB1615" s="318">
        <f>+VLOOKUP($E1615,INV!$1:$1048576,MATCH(DATE(AB$2,1,1),INV!$A$1:$LI$1),FALSE)</f>
        <v>2322.0398730000002</v>
      </c>
      <c r="AC1615" s="318">
        <f>+VLOOKUP($E1615,INV!$1:$1048576,MATCH(DATE(AC$2,1,1),INV!$A$1:$LI$1),FALSE)</f>
        <v>2398.4075750000002</v>
      </c>
      <c r="AD1615" s="318">
        <f>+VLOOKUP($E1615,INV!$1:$1048576,MATCH(DATE(AD$2,1,1),INV!$A$1:$LI$1),FALSE)</f>
        <v>2479.1571570000001</v>
      </c>
      <c r="AE1615" s="318">
        <f>+VLOOKUP($E1615,INV!$1:$1048576,MATCH(DATE(AE$2,1,1),INV!$A$1:$LI$1),FALSE)</f>
        <v>2564.369111</v>
      </c>
      <c r="AF1615" s="318">
        <f>+VLOOKUP($E1615,INV!$1:$1048576,MATCH(DATE(AF$2,1,1),INV!$A$1:$LI$1),FALSE)</f>
        <v>2652.1623089999998</v>
      </c>
      <c r="AG1615" s="318">
        <f>+VLOOKUP($E1615,INV!$1:$1048576,MATCH(DATE(AG$2,1,1),INV!$A$1:$LI$1),FALSE)</f>
        <v>2744.4234750000001</v>
      </c>
      <c r="AH1615" s="318">
        <f>+VLOOKUP($E1615,INV!$1:$1048576,MATCH(DATE(AH$2,1,1),INV!$A$1:$LI$1),FALSE)</f>
        <v>2842.0068889999998</v>
      </c>
      <c r="AI1615" s="318">
        <f>+VLOOKUP($E1615,INV!$1:$1048576,MATCH(DATE(AI$2,1,1),INV!$A$1:$LI$1),FALSE)</f>
        <v>2944.7384040000002</v>
      </c>
      <c r="AJ1615" s="318">
        <f>+VLOOKUP($E1615,INV!$1:$1048576,MATCH(DATE(AJ$2,1,1),INV!$A$1:$LI$1),FALSE)</f>
        <v>3051.8741089999999</v>
      </c>
      <c r="AK1615" s="318">
        <f>+VLOOKUP($E1615,INV!$1:$1048576,MATCH(DATE(AK$2,1,1),INV!$A$1:$LI$1),FALSE)</f>
        <v>3162.7224639999999</v>
      </c>
      <c r="AL1615" s="318">
        <f>+VLOOKUP($E1615,INV!$1:$1048576,MATCH(DATE(AL$2,1,1),INV!$A$1:$LI$1),FALSE)</f>
        <v>3276.830825</v>
      </c>
      <c r="AM1615" s="318">
        <f>+VLOOKUP($E1615,INV!$1:$1048576,MATCH(DATE(AM$2,1,1),INV!$A$1:$LI$1),FALSE)</f>
        <v>3393.7692609999999</v>
      </c>
      <c r="AN1615" s="318">
        <f>+VLOOKUP($E1615,INV!$1:$1048576,MATCH(DATE(AN$2,1,1),INV!$A$1:$LI$1),FALSE)</f>
        <v>3512.9867840000002</v>
      </c>
      <c r="AO1615" s="318">
        <f>+VLOOKUP($E1615,INV!$1:$1048576,MATCH(DATE(AO$2,1,1),INV!$A$1:$LI$1),FALSE)</f>
        <v>3633.634352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15659.633320000001</v>
      </c>
      <c r="G1616" s="317">
        <f>+VLOOKUP($E1616,INV!$1:$1048576,MATCH(DATE(G$2,1,1),INV!$A$1:$LI$1),FALSE)</f>
        <v>15766.15497</v>
      </c>
      <c r="H1616" s="317">
        <f>+VLOOKUP($E1616,INV!$1:$1048576,MATCH(DATE(H$2,1,1),INV!$A$1:$LI$1),FALSE)</f>
        <v>15877.74656</v>
      </c>
      <c r="I1616" s="317">
        <f>+VLOOKUP($E1616,INV!$1:$1048576,MATCH(DATE(I$2,1,1),INV!$A$1:$LI$1),FALSE)</f>
        <v>16021.6836</v>
      </c>
      <c r="J1616" s="317">
        <f>+VLOOKUP($E1616,INV!$1:$1048576,MATCH(DATE(J$2,1,1),INV!$A$1:$LI$1),FALSE)</f>
        <v>16193.39568</v>
      </c>
      <c r="K1616" s="317">
        <f>+VLOOKUP($E1616,INV!$1:$1048576,MATCH(DATE(K$2,1,1),INV!$A$1:$LI$1),FALSE)</f>
        <v>16391.065279999999</v>
      </c>
      <c r="L1616" s="317">
        <f>+VLOOKUP($E1616,INV!$1:$1048576,MATCH(DATE(L$2,1,1),INV!$A$1:$LI$1),FALSE)</f>
        <v>16610.696970000001</v>
      </c>
      <c r="M1616" s="317">
        <f>+VLOOKUP($E1616,INV!$1:$1048576,MATCH(DATE(M$2,1,1),INV!$A$1:$LI$1),FALSE)</f>
        <v>16814.627810000002</v>
      </c>
      <c r="N1616" s="317">
        <f>+VLOOKUP($E1616,INV!$1:$1048576,MATCH(DATE(N$2,1,1),INV!$A$1:$LI$1),FALSE)</f>
        <v>17030.915730000001</v>
      </c>
      <c r="O1616" s="317">
        <f>+VLOOKUP($E1616,INV!$1:$1048576,MATCH(DATE(O$2,1,1),INV!$A$1:$LI$1),FALSE)</f>
        <v>17342.538280000001</v>
      </c>
      <c r="P1616" s="317">
        <f>+VLOOKUP($E1616,INV!$1:$1048576,MATCH(DATE(P$2,1,1),INV!$A$1:$LI$1),FALSE)</f>
        <v>17714.013920000001</v>
      </c>
      <c r="Q1616" s="317">
        <f>+VLOOKUP($E1616,INV!$1:$1048576,MATCH(DATE(Q$2,1,1),INV!$A$1:$LI$1),FALSE)</f>
        <v>18117.263149999999</v>
      </c>
      <c r="R1616" s="317">
        <f>+VLOOKUP($E1616,INV!$1:$1048576,MATCH(DATE(R$2,1,1),INV!$A$1:$LI$1),FALSE)</f>
        <v>18531.503479999999</v>
      </c>
      <c r="S1616" s="317">
        <f>+VLOOKUP($E1616,INV!$1:$1048576,MATCH(DATE(S$2,1,1),INV!$A$1:$LI$1),FALSE)</f>
        <v>18935.878990000001</v>
      </c>
      <c r="T1616" s="317">
        <f>+VLOOKUP($E1616,INV!$1:$1048576,MATCH(DATE(T$2,1,1),INV!$A$1:$LI$1),FALSE)</f>
        <v>19332.8547</v>
      </c>
      <c r="U1616" s="317">
        <f>+VLOOKUP($E1616,INV!$1:$1048576,MATCH(DATE(U$2,1,1),INV!$A$1:$LI$1),FALSE)</f>
        <v>19727.988829999998</v>
      </c>
      <c r="V1616" s="317">
        <f>+VLOOKUP($E1616,INV!$1:$1048576,MATCH(DATE(V$2,1,1),INV!$A$1:$LI$1),FALSE)</f>
        <v>20131.583780000001</v>
      </c>
      <c r="W1616" s="317">
        <f>+VLOOKUP($E1616,INV!$1:$1048576,MATCH(DATE(W$2,1,1),INV!$A$1:$LI$1),FALSE)</f>
        <v>20549.51352</v>
      </c>
      <c r="X1616" s="317">
        <f>+VLOOKUP($E1616,INV!$1:$1048576,MATCH(DATE(X$2,1,1),INV!$A$1:$LI$1),FALSE)</f>
        <v>20988.099689999999</v>
      </c>
      <c r="Y1616" s="317">
        <f>+VLOOKUP($E1616,INV!$1:$1048576,MATCH(DATE(Y$2,1,1),INV!$A$1:$LI$1),FALSE)</f>
        <v>21451.56611</v>
      </c>
      <c r="Z1616" s="317">
        <f>+VLOOKUP($E1616,INV!$1:$1048576,MATCH(DATE(Z$2,1,1),INV!$A$1:$LI$1),FALSE)</f>
        <v>21943.744500000001</v>
      </c>
      <c r="AA1616" s="317">
        <f>+VLOOKUP($E1616,INV!$1:$1048576,MATCH(DATE(AA$2,1,1),INV!$A$1:$LI$1),FALSE)</f>
        <v>22468.586579999999</v>
      </c>
      <c r="AB1616" s="317">
        <f>+VLOOKUP($E1616,INV!$1:$1048576,MATCH(DATE(AB$2,1,1),INV!$A$1:$LI$1),FALSE)</f>
        <v>23031.36577</v>
      </c>
      <c r="AC1616" s="317">
        <f>+VLOOKUP($E1616,INV!$1:$1048576,MATCH(DATE(AC$2,1,1),INV!$A$1:$LI$1),FALSE)</f>
        <v>23635.128700000001</v>
      </c>
      <c r="AD1616" s="317">
        <f>+VLOOKUP($E1616,INV!$1:$1048576,MATCH(DATE(AD$2,1,1),INV!$A$1:$LI$1),FALSE)</f>
        <v>24279.674230000001</v>
      </c>
      <c r="AE1616" s="317">
        <f>+VLOOKUP($E1616,INV!$1:$1048576,MATCH(DATE(AE$2,1,1),INV!$A$1:$LI$1),FALSE)</f>
        <v>24964.51485</v>
      </c>
      <c r="AF1616" s="317">
        <f>+VLOOKUP($E1616,INV!$1:$1048576,MATCH(DATE(AF$2,1,1),INV!$A$1:$LI$1),FALSE)</f>
        <v>25693.588889999999</v>
      </c>
      <c r="AG1616" s="317">
        <f>+VLOOKUP($E1616,INV!$1:$1048576,MATCH(DATE(AG$2,1,1),INV!$A$1:$LI$1),FALSE)</f>
        <v>26475.683089999999</v>
      </c>
      <c r="AH1616" s="317">
        <f>+VLOOKUP($E1616,INV!$1:$1048576,MATCH(DATE(AH$2,1,1),INV!$A$1:$LI$1),FALSE)</f>
        <v>27315.456020000001</v>
      </c>
      <c r="AI1616" s="317">
        <f>+VLOOKUP($E1616,INV!$1:$1048576,MATCH(DATE(AI$2,1,1),INV!$A$1:$LI$1),FALSE)</f>
        <v>28209.87369</v>
      </c>
      <c r="AJ1616" s="317">
        <f>+VLOOKUP($E1616,INV!$1:$1048576,MATCH(DATE(AJ$2,1,1),INV!$A$1:$LI$1),FALSE)</f>
        <v>29151.06841</v>
      </c>
      <c r="AK1616" s="317">
        <f>+VLOOKUP($E1616,INV!$1:$1048576,MATCH(DATE(AK$2,1,1),INV!$A$1:$LI$1),FALSE)</f>
        <v>30132.748</v>
      </c>
      <c r="AL1616" s="317">
        <f>+VLOOKUP($E1616,INV!$1:$1048576,MATCH(DATE(AL$2,1,1),INV!$A$1:$LI$1),FALSE)</f>
        <v>31151.92037</v>
      </c>
      <c r="AM1616" s="317">
        <f>+VLOOKUP($E1616,INV!$1:$1048576,MATCH(DATE(AM$2,1,1),INV!$A$1:$LI$1),FALSE)</f>
        <v>32205.268059999999</v>
      </c>
      <c r="AN1616" s="317">
        <f>+VLOOKUP($E1616,INV!$1:$1048576,MATCH(DATE(AN$2,1,1),INV!$A$1:$LI$1),FALSE)</f>
        <v>33288.493560000003</v>
      </c>
      <c r="AO1616" s="317">
        <f>+VLOOKUP($E1616,INV!$1:$1048576,MATCH(DATE(AO$2,1,1),INV!$A$1:$LI$1),FALSE)</f>
        <v>34396.29722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952.97050569999999</v>
      </c>
      <c r="G1617" s="318">
        <f>+VLOOKUP($E1617,INV!$1:$1048576,MATCH(DATE(G$2,1,1),INV!$A$1:$LI$1),FALSE)</f>
        <v>956.06017150000002</v>
      </c>
      <c r="H1617" s="318">
        <f>+VLOOKUP($E1617,INV!$1:$1048576,MATCH(DATE(H$2,1,1),INV!$A$1:$LI$1),FALSE)</f>
        <v>958.99076149999996</v>
      </c>
      <c r="I1617" s="318">
        <f>+VLOOKUP($E1617,INV!$1:$1048576,MATCH(DATE(I$2,1,1),INV!$A$1:$LI$1),FALSE)</f>
        <v>964.23892590000003</v>
      </c>
      <c r="J1617" s="318">
        <f>+VLOOKUP($E1617,INV!$1:$1048576,MATCH(DATE(J$2,1,1),INV!$A$1:$LI$1),FALSE)</f>
        <v>971.47299729999997</v>
      </c>
      <c r="K1617" s="318">
        <f>+VLOOKUP($E1617,INV!$1:$1048576,MATCH(DATE(K$2,1,1),INV!$A$1:$LI$1),FALSE)</f>
        <v>980.32729589999997</v>
      </c>
      <c r="L1617" s="318">
        <f>+VLOOKUP($E1617,INV!$1:$1048576,MATCH(DATE(L$2,1,1),INV!$A$1:$LI$1),FALSE)</f>
        <v>990.47010509999996</v>
      </c>
      <c r="M1617" s="318">
        <f>+VLOOKUP($E1617,INV!$1:$1048576,MATCH(DATE(M$2,1,1),INV!$A$1:$LI$1),FALSE)</f>
        <v>1000.006763</v>
      </c>
      <c r="N1617" s="318">
        <f>+VLOOKUP($E1617,INV!$1:$1048576,MATCH(DATE(N$2,1,1),INV!$A$1:$LI$1),FALSE)</f>
        <v>1010.077902</v>
      </c>
      <c r="O1617" s="318">
        <f>+VLOOKUP($E1617,INV!$1:$1048576,MATCH(DATE(O$2,1,1),INV!$A$1:$LI$1),FALSE)</f>
        <v>1024.111607</v>
      </c>
      <c r="P1617" s="318">
        <f>+VLOOKUP($E1617,INV!$1:$1048576,MATCH(DATE(P$2,1,1),INV!$A$1:$LI$1),FALSE)</f>
        <v>1040.779307</v>
      </c>
      <c r="Q1617" s="318">
        <f>+VLOOKUP($E1617,INV!$1:$1048576,MATCH(DATE(Q$2,1,1),INV!$A$1:$LI$1),FALSE)</f>
        <v>1058.87977</v>
      </c>
      <c r="R1617" s="318">
        <f>+VLOOKUP($E1617,INV!$1:$1048576,MATCH(DATE(R$2,1,1),INV!$A$1:$LI$1),FALSE)</f>
        <v>1077.7253880000001</v>
      </c>
      <c r="S1617" s="318">
        <f>+VLOOKUP($E1617,INV!$1:$1048576,MATCH(DATE(S$2,1,1),INV!$A$1:$LI$1),FALSE)</f>
        <v>1096.5340630000001</v>
      </c>
      <c r="T1617" s="318">
        <f>+VLOOKUP($E1617,INV!$1:$1048576,MATCH(DATE(T$2,1,1),INV!$A$1:$LI$1),FALSE)</f>
        <v>1115.370805</v>
      </c>
      <c r="U1617" s="318">
        <f>+VLOOKUP($E1617,INV!$1:$1048576,MATCH(DATE(U$2,1,1),INV!$A$1:$LI$1),FALSE)</f>
        <v>1134.4489980000001</v>
      </c>
      <c r="V1617" s="318">
        <f>+VLOOKUP($E1617,INV!$1:$1048576,MATCH(DATE(V$2,1,1),INV!$A$1:$LI$1),FALSE)</f>
        <v>1154.130905</v>
      </c>
      <c r="W1617" s="318">
        <f>+VLOOKUP($E1617,INV!$1:$1048576,MATCH(DATE(W$2,1,1),INV!$A$1:$LI$1),FALSE)</f>
        <v>1174.5626520000001</v>
      </c>
      <c r="X1617" s="318">
        <f>+VLOOKUP($E1617,INV!$1:$1048576,MATCH(DATE(X$2,1,1),INV!$A$1:$LI$1),FALSE)</f>
        <v>1195.9527660000001</v>
      </c>
      <c r="Y1617" s="318">
        <f>+VLOOKUP($E1617,INV!$1:$1048576,MATCH(DATE(Y$2,1,1),INV!$A$1:$LI$1),FALSE)</f>
        <v>1218.462597</v>
      </c>
      <c r="Z1617" s="318">
        <f>+VLOOKUP($E1617,INV!$1:$1048576,MATCH(DATE(Z$2,1,1),INV!$A$1:$LI$1),FALSE)</f>
        <v>1242.245913</v>
      </c>
      <c r="AA1617" s="318">
        <f>+VLOOKUP($E1617,INV!$1:$1048576,MATCH(DATE(AA$2,1,1),INV!$A$1:$LI$1),FALSE)</f>
        <v>1267.4330130000001</v>
      </c>
      <c r="AB1617" s="318">
        <f>+VLOOKUP($E1617,INV!$1:$1048576,MATCH(DATE(AB$2,1,1),INV!$A$1:$LI$1),FALSE)</f>
        <v>1294.1977460000001</v>
      </c>
      <c r="AC1617" s="318">
        <f>+VLOOKUP($E1617,INV!$1:$1048576,MATCH(DATE(AC$2,1,1),INV!$A$1:$LI$1),FALSE)</f>
        <v>1322.676833</v>
      </c>
      <c r="AD1617" s="318">
        <f>+VLOOKUP($E1617,INV!$1:$1048576,MATCH(DATE(AD$2,1,1),INV!$A$1:$LI$1),FALSE)</f>
        <v>1352.9012970000001</v>
      </c>
      <c r="AE1617" s="318">
        <f>+VLOOKUP($E1617,INV!$1:$1048576,MATCH(DATE(AE$2,1,1),INV!$A$1:$LI$1),FALSE)</f>
        <v>1384.888205</v>
      </c>
      <c r="AF1617" s="318">
        <f>+VLOOKUP($E1617,INV!$1:$1048576,MATCH(DATE(AF$2,1,1),INV!$A$1:$LI$1),FALSE)</f>
        <v>1418.677531</v>
      </c>
      <c r="AG1617" s="318">
        <f>+VLOOKUP($E1617,INV!$1:$1048576,MATCH(DATE(AG$2,1,1),INV!$A$1:$LI$1),FALSE)</f>
        <v>1454.4317390000001</v>
      </c>
      <c r="AH1617" s="318">
        <f>+VLOOKUP($E1617,INV!$1:$1048576,MATCH(DATE(AH$2,1,1),INV!$A$1:$LI$1),FALSE)</f>
        <v>1492.282199</v>
      </c>
      <c r="AI1617" s="318">
        <f>+VLOOKUP($E1617,INV!$1:$1048576,MATCH(DATE(AI$2,1,1),INV!$A$1:$LI$1),FALSE)</f>
        <v>1532.1371690000001</v>
      </c>
      <c r="AJ1617" s="318">
        <f>+VLOOKUP($E1617,INV!$1:$1048576,MATCH(DATE(AJ$2,1,1),INV!$A$1:$LI$1),FALSE)</f>
        <v>1573.719996</v>
      </c>
      <c r="AK1617" s="318">
        <f>+VLOOKUP($E1617,INV!$1:$1048576,MATCH(DATE(AK$2,1,1),INV!$A$1:$LI$1),FALSE)</f>
        <v>1616.721407</v>
      </c>
      <c r="AL1617" s="318">
        <f>+VLOOKUP($E1617,INV!$1:$1048576,MATCH(DATE(AL$2,1,1),INV!$A$1:$LI$1),FALSE)</f>
        <v>1660.881631</v>
      </c>
      <c r="AM1617" s="318">
        <f>+VLOOKUP($E1617,INV!$1:$1048576,MATCH(DATE(AM$2,1,1),INV!$A$1:$LI$1),FALSE)</f>
        <v>1705.9699230000001</v>
      </c>
      <c r="AN1617" s="318">
        <f>+VLOOKUP($E1617,INV!$1:$1048576,MATCH(DATE(AN$2,1,1),INV!$A$1:$LI$1),FALSE)</f>
        <v>1751.7485119999999</v>
      </c>
      <c r="AO1617" s="318">
        <f>+VLOOKUP($E1617,INV!$1:$1048576,MATCH(DATE(AO$2,1,1),INV!$A$1:$LI$1),FALSE)</f>
        <v>1797.953788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10033.29659</v>
      </c>
      <c r="G1618" s="318">
        <f>+VLOOKUP($E1618,INV!$1:$1048576,MATCH(DATE(G$2,1,1),INV!$A$1:$LI$1),FALSE)</f>
        <v>10055.56365</v>
      </c>
      <c r="H1618" s="318">
        <f>+VLOOKUP($E1618,INV!$1:$1048576,MATCH(DATE(H$2,1,1),INV!$A$1:$LI$1),FALSE)</f>
        <v>10071.211950000001</v>
      </c>
      <c r="I1618" s="318">
        <f>+VLOOKUP($E1618,INV!$1:$1048576,MATCH(DATE(I$2,1,1),INV!$A$1:$LI$1),FALSE)</f>
        <v>10109.89753</v>
      </c>
      <c r="J1618" s="318">
        <f>+VLOOKUP($E1618,INV!$1:$1048576,MATCH(DATE(J$2,1,1),INV!$A$1:$LI$1),FALSE)</f>
        <v>10171.242039999999</v>
      </c>
      <c r="K1618" s="318">
        <f>+VLOOKUP($E1618,INV!$1:$1048576,MATCH(DATE(K$2,1,1),INV!$A$1:$LI$1),FALSE)</f>
        <v>10251.929700000001</v>
      </c>
      <c r="L1618" s="318">
        <f>+VLOOKUP($E1618,INV!$1:$1048576,MATCH(DATE(L$2,1,1),INV!$A$1:$LI$1),FALSE)</f>
        <v>10347.87995</v>
      </c>
      <c r="M1618" s="318">
        <f>+VLOOKUP($E1618,INV!$1:$1048576,MATCH(DATE(M$2,1,1),INV!$A$1:$LI$1),FALSE)</f>
        <v>10431.889569999999</v>
      </c>
      <c r="N1618" s="318">
        <f>+VLOOKUP($E1618,INV!$1:$1048576,MATCH(DATE(N$2,1,1),INV!$A$1:$LI$1),FALSE)</f>
        <v>10515.90538</v>
      </c>
      <c r="O1618" s="318">
        <f>+VLOOKUP($E1618,INV!$1:$1048576,MATCH(DATE(O$2,1,1),INV!$A$1:$LI$1),FALSE)</f>
        <v>10636.108980000001</v>
      </c>
      <c r="P1618" s="318">
        <f>+VLOOKUP($E1618,INV!$1:$1048576,MATCH(DATE(P$2,1,1),INV!$A$1:$LI$1),FALSE)</f>
        <v>10779.257250000001</v>
      </c>
      <c r="Q1618" s="318">
        <f>+VLOOKUP($E1618,INV!$1:$1048576,MATCH(DATE(Q$2,1,1),INV!$A$1:$LI$1),FALSE)</f>
        <v>10936.080309999999</v>
      </c>
      <c r="R1618" s="318">
        <f>+VLOOKUP($E1618,INV!$1:$1048576,MATCH(DATE(R$2,1,1),INV!$A$1:$LI$1),FALSE)</f>
        <v>11101.521640000001</v>
      </c>
      <c r="S1618" s="318">
        <f>+VLOOKUP($E1618,INV!$1:$1048576,MATCH(DATE(S$2,1,1),INV!$A$1:$LI$1),FALSE)</f>
        <v>11268.79845</v>
      </c>
      <c r="T1618" s="318">
        <f>+VLOOKUP($E1618,INV!$1:$1048576,MATCH(DATE(T$2,1,1),INV!$A$1:$LI$1),FALSE)</f>
        <v>11439.112349999999</v>
      </c>
      <c r="U1618" s="318">
        <f>+VLOOKUP($E1618,INV!$1:$1048576,MATCH(DATE(U$2,1,1),INV!$A$1:$LI$1),FALSE)</f>
        <v>11614.66123</v>
      </c>
      <c r="V1618" s="318">
        <f>+VLOOKUP($E1618,INV!$1:$1048576,MATCH(DATE(V$2,1,1),INV!$A$1:$LI$1),FALSE)</f>
        <v>11797.9727</v>
      </c>
      <c r="W1618" s="318">
        <f>+VLOOKUP($E1618,INV!$1:$1048576,MATCH(DATE(W$2,1,1),INV!$A$1:$LI$1),FALSE)</f>
        <v>11989.834150000001</v>
      </c>
      <c r="X1618" s="318">
        <f>+VLOOKUP($E1618,INV!$1:$1048576,MATCH(DATE(X$2,1,1),INV!$A$1:$LI$1),FALSE)</f>
        <v>12191.86716</v>
      </c>
      <c r="Y1618" s="318">
        <f>+VLOOKUP($E1618,INV!$1:$1048576,MATCH(DATE(Y$2,1,1),INV!$A$1:$LI$1),FALSE)</f>
        <v>12405.458409999999</v>
      </c>
      <c r="Z1618" s="318">
        <f>+VLOOKUP($E1618,INV!$1:$1048576,MATCH(DATE(Z$2,1,1),INV!$A$1:$LI$1),FALSE)</f>
        <v>12632.08382</v>
      </c>
      <c r="AA1618" s="318">
        <f>+VLOOKUP($E1618,INV!$1:$1048576,MATCH(DATE(AA$2,1,1),INV!$A$1:$LI$1),FALSE)</f>
        <v>12873.00489</v>
      </c>
      <c r="AB1618" s="318">
        <f>+VLOOKUP($E1618,INV!$1:$1048576,MATCH(DATE(AB$2,1,1),INV!$A$1:$LI$1),FALSE)</f>
        <v>13129.942429999999</v>
      </c>
      <c r="AC1618" s="318">
        <f>+VLOOKUP($E1618,INV!$1:$1048576,MATCH(DATE(AC$2,1,1),INV!$A$1:$LI$1),FALSE)</f>
        <v>13404.380639999999</v>
      </c>
      <c r="AD1618" s="318">
        <f>+VLOOKUP($E1618,INV!$1:$1048576,MATCH(DATE(AD$2,1,1),INV!$A$1:$LI$1),FALSE)</f>
        <v>13696.88478</v>
      </c>
      <c r="AE1618" s="318">
        <f>+VLOOKUP($E1618,INV!$1:$1048576,MATCH(DATE(AE$2,1,1),INV!$A$1:$LI$1),FALSE)</f>
        <v>14007.939679999999</v>
      </c>
      <c r="AF1618" s="318">
        <f>+VLOOKUP($E1618,INV!$1:$1048576,MATCH(DATE(AF$2,1,1),INV!$A$1:$LI$1),FALSE)</f>
        <v>14337.958049999999</v>
      </c>
      <c r="AG1618" s="318">
        <f>+VLOOKUP($E1618,INV!$1:$1048576,MATCH(DATE(AG$2,1,1),INV!$A$1:$LI$1),FALSE)</f>
        <v>14688.250690000001</v>
      </c>
      <c r="AH1618" s="318">
        <f>+VLOOKUP($E1618,INV!$1:$1048576,MATCH(DATE(AH$2,1,1),INV!$A$1:$LI$1),FALSE)</f>
        <v>15059.982480000001</v>
      </c>
      <c r="AI1618" s="318">
        <f>+VLOOKUP($E1618,INV!$1:$1048576,MATCH(DATE(AI$2,1,1),INV!$A$1:$LI$1),FALSE)</f>
        <v>15452.29304</v>
      </c>
      <c r="AJ1618" s="318">
        <f>+VLOOKUP($E1618,INV!$1:$1048576,MATCH(DATE(AJ$2,1,1),INV!$A$1:$LI$1),FALSE)</f>
        <v>15862.63802</v>
      </c>
      <c r="AK1618" s="318">
        <f>+VLOOKUP($E1618,INV!$1:$1048576,MATCH(DATE(AK$2,1,1),INV!$A$1:$LI$1),FALSE)</f>
        <v>16288.0962</v>
      </c>
      <c r="AL1618" s="318">
        <f>+VLOOKUP($E1618,INV!$1:$1048576,MATCH(DATE(AL$2,1,1),INV!$A$1:$LI$1),FALSE)</f>
        <v>16726.107650000002</v>
      </c>
      <c r="AM1618" s="318">
        <f>+VLOOKUP($E1618,INV!$1:$1048576,MATCH(DATE(AM$2,1,1),INV!$A$1:$LI$1),FALSE)</f>
        <v>17174.488519999999</v>
      </c>
      <c r="AN1618" s="318">
        <f>+VLOOKUP($E1618,INV!$1:$1048576,MATCH(DATE(AN$2,1,1),INV!$A$1:$LI$1),FALSE)</f>
        <v>17631.107619999999</v>
      </c>
      <c r="AO1618" s="318">
        <f>+VLOOKUP($E1618,INV!$1:$1048576,MATCH(DATE(AO$2,1,1),INV!$A$1:$LI$1),FALSE)</f>
        <v>18093.650160000001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1998.80736</v>
      </c>
      <c r="G1619" s="318">
        <f>+VLOOKUP($E1619,INV!$1:$1048576,MATCH(DATE(G$2,1,1),INV!$A$1:$LI$1),FALSE)</f>
        <v>2038.7311090000001</v>
      </c>
      <c r="H1619" s="318">
        <f>+VLOOKUP($E1619,INV!$1:$1048576,MATCH(DATE(H$2,1,1),INV!$A$1:$LI$1),FALSE)</f>
        <v>2084.5684150000002</v>
      </c>
      <c r="I1619" s="318">
        <f>+VLOOKUP($E1619,INV!$1:$1048576,MATCH(DATE(I$2,1,1),INV!$A$1:$LI$1),FALSE)</f>
        <v>2133.1074490000001</v>
      </c>
      <c r="J1619" s="318">
        <f>+VLOOKUP($E1619,INV!$1:$1048576,MATCH(DATE(J$2,1,1),INV!$A$1:$LI$1),FALSE)</f>
        <v>2183.0261089999999</v>
      </c>
      <c r="K1619" s="318">
        <f>+VLOOKUP($E1619,INV!$1:$1048576,MATCH(DATE(K$2,1,1),INV!$A$1:$LI$1),FALSE)</f>
        <v>2234.5878560000001</v>
      </c>
      <c r="L1619" s="318">
        <f>+VLOOKUP($E1619,INV!$1:$1048576,MATCH(DATE(L$2,1,1),INV!$A$1:$LI$1),FALSE)</f>
        <v>2287.8889410000002</v>
      </c>
      <c r="M1619" s="318">
        <f>+VLOOKUP($E1619,INV!$1:$1048576,MATCH(DATE(M$2,1,1),INV!$A$1:$LI$1),FALSE)</f>
        <v>2340.2675170000002</v>
      </c>
      <c r="N1619" s="318">
        <f>+VLOOKUP($E1619,INV!$1:$1048576,MATCH(DATE(N$2,1,1),INV!$A$1:$LI$1),FALSE)</f>
        <v>2404.1645840000001</v>
      </c>
      <c r="O1619" s="318">
        <f>+VLOOKUP($E1619,INV!$1:$1048576,MATCH(DATE(O$2,1,1),INV!$A$1:$LI$1),FALSE)</f>
        <v>2502.2691909999999</v>
      </c>
      <c r="P1619" s="318">
        <f>+VLOOKUP($E1619,INV!$1:$1048576,MATCH(DATE(P$2,1,1),INV!$A$1:$LI$1),FALSE)</f>
        <v>2620.8296169999999</v>
      </c>
      <c r="Q1619" s="318">
        <f>+VLOOKUP($E1619,INV!$1:$1048576,MATCH(DATE(Q$2,1,1),INV!$A$1:$LI$1),FALSE)</f>
        <v>2747.9875149999998</v>
      </c>
      <c r="R1619" s="318">
        <f>+VLOOKUP($E1619,INV!$1:$1048576,MATCH(DATE(R$2,1,1),INV!$A$1:$LI$1),FALSE)</f>
        <v>2872.0472559999998</v>
      </c>
      <c r="S1619" s="318">
        <f>+VLOOKUP($E1619,INV!$1:$1048576,MATCH(DATE(S$2,1,1),INV!$A$1:$LI$1),FALSE)</f>
        <v>2984.5748020000001</v>
      </c>
      <c r="T1619" s="318">
        <f>+VLOOKUP($E1619,INV!$1:$1048576,MATCH(DATE(T$2,1,1),INV!$A$1:$LI$1),FALSE)</f>
        <v>3086.6852730000001</v>
      </c>
      <c r="U1619" s="318">
        <f>+VLOOKUP($E1619,INV!$1:$1048576,MATCH(DATE(U$2,1,1),INV!$A$1:$LI$1),FALSE)</f>
        <v>3180.936999</v>
      </c>
      <c r="V1619" s="318">
        <f>+VLOOKUP($E1619,INV!$1:$1048576,MATCH(DATE(V$2,1,1),INV!$A$1:$LI$1),FALSE)</f>
        <v>3273.6237299999998</v>
      </c>
      <c r="W1619" s="318">
        <f>+VLOOKUP($E1619,INV!$1:$1048576,MATCH(DATE(W$2,1,1),INV!$A$1:$LI$1),FALSE)</f>
        <v>3368.6250530000002</v>
      </c>
      <c r="X1619" s="318">
        <f>+VLOOKUP($E1619,INV!$1:$1048576,MATCH(DATE(X$2,1,1),INV!$A$1:$LI$1),FALSE)</f>
        <v>3468.8661440000001</v>
      </c>
      <c r="Y1619" s="318">
        <f>+VLOOKUP($E1619,INV!$1:$1048576,MATCH(DATE(Y$2,1,1),INV!$A$1:$LI$1),FALSE)</f>
        <v>3575.7201049999999</v>
      </c>
      <c r="Z1619" s="318">
        <f>+VLOOKUP($E1619,INV!$1:$1048576,MATCH(DATE(Z$2,1,1),INV!$A$1:$LI$1),FALSE)</f>
        <v>3690.1008080000001</v>
      </c>
      <c r="AA1619" s="318">
        <f>+VLOOKUP($E1619,INV!$1:$1048576,MATCH(DATE(AA$2,1,1),INV!$A$1:$LI$1),FALSE)</f>
        <v>3813.1948560000001</v>
      </c>
      <c r="AB1619" s="318">
        <f>+VLOOKUP($E1619,INV!$1:$1048576,MATCH(DATE(AB$2,1,1),INV!$A$1:$LI$1),FALSE)</f>
        <v>3946.6852570000001</v>
      </c>
      <c r="AC1619" s="318">
        <f>+VLOOKUP($E1619,INV!$1:$1048576,MATCH(DATE(AC$2,1,1),INV!$A$1:$LI$1),FALSE)</f>
        <v>4090.9460060000001</v>
      </c>
      <c r="AD1619" s="318">
        <f>+VLOOKUP($E1619,INV!$1:$1048576,MATCH(DATE(AD$2,1,1),INV!$A$1:$LI$1),FALSE)</f>
        <v>4245.0403189999997</v>
      </c>
      <c r="AE1619" s="318">
        <f>+VLOOKUP($E1619,INV!$1:$1048576,MATCH(DATE(AE$2,1,1),INV!$A$1:$LI$1),FALSE)</f>
        <v>4407.9742930000002</v>
      </c>
      <c r="AF1619" s="318">
        <f>+VLOOKUP($E1619,INV!$1:$1048576,MATCH(DATE(AF$2,1,1),INV!$A$1:$LI$1),FALSE)</f>
        <v>4581.6465710000002</v>
      </c>
      <c r="AG1619" s="318">
        <f>+VLOOKUP($E1619,INV!$1:$1048576,MATCH(DATE(AG$2,1,1),INV!$A$1:$LI$1),FALSE)</f>
        <v>4770.7169780000004</v>
      </c>
      <c r="AH1619" s="318">
        <f>+VLOOKUP($E1619,INV!$1:$1048576,MATCH(DATE(AH$2,1,1),INV!$A$1:$LI$1),FALSE)</f>
        <v>4976.7760909999997</v>
      </c>
      <c r="AI1619" s="318">
        <f>+VLOOKUP($E1619,INV!$1:$1048576,MATCH(DATE(AI$2,1,1),INV!$A$1:$LI$1),FALSE)</f>
        <v>5197.8850409999995</v>
      </c>
      <c r="AJ1619" s="318">
        <f>+VLOOKUP($E1619,INV!$1:$1048576,MATCH(DATE(AJ$2,1,1),INV!$A$1:$LI$1),FALSE)</f>
        <v>5430.4275289999996</v>
      </c>
      <c r="AK1619" s="318">
        <f>+VLOOKUP($E1619,INV!$1:$1048576,MATCH(DATE(AK$2,1,1),INV!$A$1:$LI$1),FALSE)</f>
        <v>5672.3842860000004</v>
      </c>
      <c r="AL1619" s="318">
        <f>+VLOOKUP($E1619,INV!$1:$1048576,MATCH(DATE(AL$2,1,1),INV!$A$1:$LI$1),FALSE)</f>
        <v>5923.7344590000002</v>
      </c>
      <c r="AM1619" s="318">
        <f>+VLOOKUP($E1619,INV!$1:$1048576,MATCH(DATE(AM$2,1,1),INV!$A$1:$LI$1),FALSE)</f>
        <v>6183.8476090000004</v>
      </c>
      <c r="AN1619" s="318">
        <f>+VLOOKUP($E1619,INV!$1:$1048576,MATCH(DATE(AN$2,1,1),INV!$A$1:$LI$1),FALSE)</f>
        <v>6451.4084620000003</v>
      </c>
      <c r="AO1619" s="318">
        <f>+VLOOKUP($E1619,INV!$1:$1048576,MATCH(DATE(AO$2,1,1),INV!$A$1:$LI$1),FALSE)</f>
        <v>6724.6517050000002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2674.5588670000002</v>
      </c>
      <c r="G1620" s="318">
        <f>+VLOOKUP($E1620,INV!$1:$1048576,MATCH(DATE(G$2,1,1),INV!$A$1:$LI$1),FALSE)</f>
        <v>2715.8000459999998</v>
      </c>
      <c r="H1620" s="318">
        <f>+VLOOKUP($E1620,INV!$1:$1048576,MATCH(DATE(H$2,1,1),INV!$A$1:$LI$1),FALSE)</f>
        <v>2762.9754330000001</v>
      </c>
      <c r="I1620" s="318">
        <f>+VLOOKUP($E1620,INV!$1:$1048576,MATCH(DATE(I$2,1,1),INV!$A$1:$LI$1),FALSE)</f>
        <v>2814.4396969999998</v>
      </c>
      <c r="J1620" s="318">
        <f>+VLOOKUP($E1620,INV!$1:$1048576,MATCH(DATE(J$2,1,1),INV!$A$1:$LI$1),FALSE)</f>
        <v>2867.6545409999999</v>
      </c>
      <c r="K1620" s="318">
        <f>+VLOOKUP($E1620,INV!$1:$1048576,MATCH(DATE(K$2,1,1),INV!$A$1:$LI$1),FALSE)</f>
        <v>2924.220421</v>
      </c>
      <c r="L1620" s="318">
        <f>+VLOOKUP($E1620,INV!$1:$1048576,MATCH(DATE(L$2,1,1),INV!$A$1:$LI$1),FALSE)</f>
        <v>2984.4579720000002</v>
      </c>
      <c r="M1620" s="318">
        <f>+VLOOKUP($E1620,INV!$1:$1048576,MATCH(DATE(M$2,1,1),INV!$A$1:$LI$1),FALSE)</f>
        <v>3042.4639619999998</v>
      </c>
      <c r="N1620" s="318">
        <f>+VLOOKUP($E1620,INV!$1:$1048576,MATCH(DATE(N$2,1,1),INV!$A$1:$LI$1),FALSE)</f>
        <v>3100.7678719999999</v>
      </c>
      <c r="O1620" s="318">
        <f>+VLOOKUP($E1620,INV!$1:$1048576,MATCH(DATE(O$2,1,1),INV!$A$1:$LI$1),FALSE)</f>
        <v>3180.0485060000001</v>
      </c>
      <c r="P1620" s="318">
        <f>+VLOOKUP($E1620,INV!$1:$1048576,MATCH(DATE(P$2,1,1),INV!$A$1:$LI$1),FALSE)</f>
        <v>3273.147743</v>
      </c>
      <c r="Q1620" s="318">
        <f>+VLOOKUP($E1620,INV!$1:$1048576,MATCH(DATE(Q$2,1,1),INV!$A$1:$LI$1),FALSE)</f>
        <v>3374.31556</v>
      </c>
      <c r="R1620" s="318">
        <f>+VLOOKUP($E1620,INV!$1:$1048576,MATCH(DATE(R$2,1,1),INV!$A$1:$LI$1),FALSE)</f>
        <v>3480.2091999999998</v>
      </c>
      <c r="S1620" s="318">
        <f>+VLOOKUP($E1620,INV!$1:$1048576,MATCH(DATE(S$2,1,1),INV!$A$1:$LI$1),FALSE)</f>
        <v>3585.9716709999998</v>
      </c>
      <c r="T1620" s="318">
        <f>+VLOOKUP($E1620,INV!$1:$1048576,MATCH(DATE(T$2,1,1),INV!$A$1:$LI$1),FALSE)</f>
        <v>3691.6862759999999</v>
      </c>
      <c r="U1620" s="318">
        <f>+VLOOKUP($E1620,INV!$1:$1048576,MATCH(DATE(U$2,1,1),INV!$A$1:$LI$1),FALSE)</f>
        <v>3797.9416019999999</v>
      </c>
      <c r="V1620" s="318">
        <f>+VLOOKUP($E1620,INV!$1:$1048576,MATCH(DATE(V$2,1,1),INV!$A$1:$LI$1),FALSE)</f>
        <v>3905.856448</v>
      </c>
      <c r="W1620" s="318">
        <f>+VLOOKUP($E1620,INV!$1:$1048576,MATCH(DATE(W$2,1,1),INV!$A$1:$LI$1),FALSE)</f>
        <v>4016.491665</v>
      </c>
      <c r="X1620" s="318">
        <f>+VLOOKUP($E1620,INV!$1:$1048576,MATCH(DATE(X$2,1,1),INV!$A$1:$LI$1),FALSE)</f>
        <v>4131.4136230000004</v>
      </c>
      <c r="Y1620" s="318">
        <f>+VLOOKUP($E1620,INV!$1:$1048576,MATCH(DATE(Y$2,1,1),INV!$A$1:$LI$1),FALSE)</f>
        <v>4251.9250009999996</v>
      </c>
      <c r="Z1620" s="318">
        <f>+VLOOKUP($E1620,INV!$1:$1048576,MATCH(DATE(Z$2,1,1),INV!$A$1:$LI$1),FALSE)</f>
        <v>4379.3139570000003</v>
      </c>
      <c r="AA1620" s="318">
        <f>+VLOOKUP($E1620,INV!$1:$1048576,MATCH(DATE(AA$2,1,1),INV!$A$1:$LI$1),FALSE)</f>
        <v>4514.9538220000004</v>
      </c>
      <c r="AB1620" s="318">
        <f>+VLOOKUP($E1620,INV!$1:$1048576,MATCH(DATE(AB$2,1,1),INV!$A$1:$LI$1),FALSE)</f>
        <v>4660.5403390000001</v>
      </c>
      <c r="AC1620" s="318">
        <f>+VLOOKUP($E1620,INV!$1:$1048576,MATCH(DATE(AC$2,1,1),INV!$A$1:$LI$1),FALSE)</f>
        <v>4817.1252210000002</v>
      </c>
      <c r="AD1620" s="318">
        <f>+VLOOKUP($E1620,INV!$1:$1048576,MATCH(DATE(AD$2,1,1),INV!$A$1:$LI$1),FALSE)</f>
        <v>4984.8478379999997</v>
      </c>
      <c r="AE1620" s="318">
        <f>+VLOOKUP($E1620,INV!$1:$1048576,MATCH(DATE(AE$2,1,1),INV!$A$1:$LI$1),FALSE)</f>
        <v>5163.7126710000002</v>
      </c>
      <c r="AF1620" s="318">
        <f>+VLOOKUP($E1620,INV!$1:$1048576,MATCH(DATE(AF$2,1,1),INV!$A$1:$LI$1),FALSE)</f>
        <v>5355.3067359999995</v>
      </c>
      <c r="AG1620" s="318">
        <f>+VLOOKUP($E1620,INV!$1:$1048576,MATCH(DATE(AG$2,1,1),INV!$A$1:$LI$1),FALSE)</f>
        <v>5562.2836809999999</v>
      </c>
      <c r="AH1620" s="318">
        <f>+VLOOKUP($E1620,INV!$1:$1048576,MATCH(DATE(AH$2,1,1),INV!$A$1:$LI$1),FALSE)</f>
        <v>5786.4152489999997</v>
      </c>
      <c r="AI1620" s="318">
        <f>+VLOOKUP($E1620,INV!$1:$1048576,MATCH(DATE(AI$2,1,1),INV!$A$1:$LI$1),FALSE)</f>
        <v>6027.5584419999996</v>
      </c>
      <c r="AJ1620" s="318">
        <f>+VLOOKUP($E1620,INV!$1:$1048576,MATCH(DATE(AJ$2,1,1),INV!$A$1:$LI$1),FALSE)</f>
        <v>6284.2828680000002</v>
      </c>
      <c r="AK1620" s="318">
        <f>+VLOOKUP($E1620,INV!$1:$1048576,MATCH(DATE(AK$2,1,1),INV!$A$1:$LI$1),FALSE)</f>
        <v>6555.5461089999999</v>
      </c>
      <c r="AL1620" s="318">
        <f>+VLOOKUP($E1620,INV!$1:$1048576,MATCH(DATE(AL$2,1,1),INV!$A$1:$LI$1),FALSE)</f>
        <v>6841.1966270000003</v>
      </c>
      <c r="AM1620" s="318">
        <f>+VLOOKUP($E1620,INV!$1:$1048576,MATCH(DATE(AM$2,1,1),INV!$A$1:$LI$1),FALSE)</f>
        <v>7140.9620070000001</v>
      </c>
      <c r="AN1620" s="318">
        <f>+VLOOKUP($E1620,INV!$1:$1048576,MATCH(DATE(AN$2,1,1),INV!$A$1:$LI$1),FALSE)</f>
        <v>7454.228959</v>
      </c>
      <c r="AO1620" s="318">
        <f>+VLOOKUP($E1620,INV!$1:$1048576,MATCH(DATE(AO$2,1,1),INV!$A$1:$LI$1),FALSE)</f>
        <v>7780.0415679999996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366897.75780000002</v>
      </c>
      <c r="G1621" s="317">
        <f>+VLOOKUP($E1621,INV!$1:$1048576,MATCH(DATE(G$2,1,1),INV!$A$1:$LI$1),FALSE)</f>
        <v>370218.70809999999</v>
      </c>
      <c r="H1621" s="317">
        <f>+VLOOKUP($E1621,INV!$1:$1048576,MATCH(DATE(H$2,1,1),INV!$A$1:$LI$1),FALSE)</f>
        <v>374256.4424</v>
      </c>
      <c r="I1621" s="317">
        <f>+VLOOKUP($E1621,INV!$1:$1048576,MATCH(DATE(I$2,1,1),INV!$A$1:$LI$1),FALSE)</f>
        <v>379473.00510000001</v>
      </c>
      <c r="J1621" s="317">
        <f>+VLOOKUP($E1621,INV!$1:$1048576,MATCH(DATE(J$2,1,1),INV!$A$1:$LI$1),FALSE)</f>
        <v>385564.80989999999</v>
      </c>
      <c r="K1621" s="317">
        <f>+VLOOKUP($E1621,INV!$1:$1048576,MATCH(DATE(K$2,1,1),INV!$A$1:$LI$1),FALSE)</f>
        <v>392201.66710000002</v>
      </c>
      <c r="L1621" s="317">
        <f>+VLOOKUP($E1621,INV!$1:$1048576,MATCH(DATE(L$2,1,1),INV!$A$1:$LI$1),FALSE)</f>
        <v>399143.4852</v>
      </c>
      <c r="M1621" s="317">
        <f>+VLOOKUP($E1621,INV!$1:$1048576,MATCH(DATE(M$2,1,1),INV!$A$1:$LI$1),FALSE)</f>
        <v>405332.44990000001</v>
      </c>
      <c r="N1621" s="317">
        <f>+VLOOKUP($E1621,INV!$1:$1048576,MATCH(DATE(N$2,1,1),INV!$A$1:$LI$1),FALSE)</f>
        <v>411352.80570000003</v>
      </c>
      <c r="O1621" s="317">
        <f>+VLOOKUP($E1621,INV!$1:$1048576,MATCH(DATE(O$2,1,1),INV!$A$1:$LI$1),FALSE)</f>
        <v>418407.39669999998</v>
      </c>
      <c r="P1621" s="317">
        <f>+VLOOKUP($E1621,INV!$1:$1048576,MATCH(DATE(P$2,1,1),INV!$A$1:$LI$1),FALSE)</f>
        <v>426243.62199999997</v>
      </c>
      <c r="Q1621" s="317">
        <f>+VLOOKUP($E1621,INV!$1:$1048576,MATCH(DATE(Q$2,1,1),INV!$A$1:$LI$1),FALSE)</f>
        <v>434764.48540000001</v>
      </c>
      <c r="R1621" s="317">
        <f>+VLOOKUP($E1621,INV!$1:$1048576,MATCH(DATE(R$2,1,1),INV!$A$1:$LI$1),FALSE)</f>
        <v>443887.84129999997</v>
      </c>
      <c r="S1621" s="317">
        <f>+VLOOKUP($E1621,INV!$1:$1048576,MATCH(DATE(S$2,1,1),INV!$A$1:$LI$1),FALSE)</f>
        <v>453399.8075</v>
      </c>
      <c r="T1621" s="317">
        <f>+VLOOKUP($E1621,INV!$1:$1048576,MATCH(DATE(T$2,1,1),INV!$A$1:$LI$1),FALSE)</f>
        <v>463281.69910000003</v>
      </c>
      <c r="U1621" s="317">
        <f>+VLOOKUP($E1621,INV!$1:$1048576,MATCH(DATE(U$2,1,1),INV!$A$1:$LI$1),FALSE)</f>
        <v>473548.22499999998</v>
      </c>
      <c r="V1621" s="317">
        <f>+VLOOKUP($E1621,INV!$1:$1048576,MATCH(DATE(V$2,1,1),INV!$A$1:$LI$1),FALSE)</f>
        <v>484198.95640000002</v>
      </c>
      <c r="W1621" s="317">
        <f>+VLOOKUP($E1621,INV!$1:$1048576,MATCH(DATE(W$2,1,1),INV!$A$1:$LI$1),FALSE)</f>
        <v>495247.18959999998</v>
      </c>
      <c r="X1621" s="317">
        <f>+VLOOKUP($E1621,INV!$1:$1048576,MATCH(DATE(X$2,1,1),INV!$A$1:$LI$1),FALSE)</f>
        <v>506739.30009999999</v>
      </c>
      <c r="Y1621" s="317">
        <f>+VLOOKUP($E1621,INV!$1:$1048576,MATCH(DATE(Y$2,1,1),INV!$A$1:$LI$1),FALSE)</f>
        <v>518720.27970000001</v>
      </c>
      <c r="Z1621" s="317">
        <f>+VLOOKUP($E1621,INV!$1:$1048576,MATCH(DATE(Z$2,1,1),INV!$A$1:$LI$1),FALSE)</f>
        <v>531237.87899999996</v>
      </c>
      <c r="AA1621" s="317">
        <f>+VLOOKUP($E1621,INV!$1:$1048576,MATCH(DATE(AA$2,1,1),INV!$A$1:$LI$1),FALSE)</f>
        <v>544326.76100000006</v>
      </c>
      <c r="AB1621" s="317">
        <f>+VLOOKUP($E1621,INV!$1:$1048576,MATCH(DATE(AB$2,1,1),INV!$A$1:$LI$1),FALSE)</f>
        <v>558037.22679999995</v>
      </c>
      <c r="AC1621" s="317">
        <f>+VLOOKUP($E1621,INV!$1:$1048576,MATCH(DATE(AC$2,1,1),INV!$A$1:$LI$1),FALSE)</f>
        <v>572425.93819999998</v>
      </c>
      <c r="AD1621" s="317">
        <f>+VLOOKUP($E1621,INV!$1:$1048576,MATCH(DATE(AD$2,1,1),INV!$A$1:$LI$1),FALSE)</f>
        <v>587520.58550000004</v>
      </c>
      <c r="AE1621" s="317">
        <f>+VLOOKUP($E1621,INV!$1:$1048576,MATCH(DATE(AE$2,1,1),INV!$A$1:$LI$1),FALSE)</f>
        <v>603345.5122</v>
      </c>
      <c r="AF1621" s="317">
        <f>+VLOOKUP($E1621,INV!$1:$1048576,MATCH(DATE(AF$2,1,1),INV!$A$1:$LI$1),FALSE)</f>
        <v>619905.03670000006</v>
      </c>
      <c r="AG1621" s="317">
        <f>+VLOOKUP($E1621,INV!$1:$1048576,MATCH(DATE(AG$2,1,1),INV!$A$1:$LI$1),FALSE)</f>
        <v>637217.74129999999</v>
      </c>
      <c r="AH1621" s="317">
        <f>+VLOOKUP($E1621,INV!$1:$1048576,MATCH(DATE(AH$2,1,1),INV!$A$1:$LI$1),FALSE)</f>
        <v>655348.53969999996</v>
      </c>
      <c r="AI1621" s="317">
        <f>+VLOOKUP($E1621,INV!$1:$1048576,MATCH(DATE(AI$2,1,1),INV!$A$1:$LI$1),FALSE)</f>
        <v>674330.71519999998</v>
      </c>
      <c r="AJ1621" s="317">
        <f>+VLOOKUP($E1621,INV!$1:$1048576,MATCH(DATE(AJ$2,1,1),INV!$A$1:$LI$1),FALSE)</f>
        <v>694146.61899999995</v>
      </c>
      <c r="AK1621" s="317">
        <f>+VLOOKUP($E1621,INV!$1:$1048576,MATCH(DATE(AK$2,1,1),INV!$A$1:$LI$1),FALSE)</f>
        <v>714744.28630000004</v>
      </c>
      <c r="AL1621" s="317">
        <f>+VLOOKUP($E1621,INV!$1:$1048576,MATCH(DATE(AL$2,1,1),INV!$A$1:$LI$1),FALSE)</f>
        <v>736067.67920000001</v>
      </c>
      <c r="AM1621" s="317">
        <f>+VLOOKUP($E1621,INV!$1:$1048576,MATCH(DATE(AM$2,1,1),INV!$A$1:$LI$1),FALSE)</f>
        <v>758082.38340000005</v>
      </c>
      <c r="AN1621" s="317">
        <f>+VLOOKUP($E1621,INV!$1:$1048576,MATCH(DATE(AN$2,1,1),INV!$A$1:$LI$1),FALSE)</f>
        <v>780758.18339999998</v>
      </c>
      <c r="AO1621" s="317">
        <f>+VLOOKUP($E1621,INV!$1:$1048576,MATCH(DATE(AO$2,1,1),INV!$A$1:$LI$1),FALSE)</f>
        <v>804055.78879999998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289679.5147</v>
      </c>
      <c r="G1622" s="318">
        <f>+VLOOKUP($E1622,INV!$1:$1048576,MATCH(DATE(G$2,1,1),INV!$A$1:$LI$1),FALSE)</f>
        <v>292115.60499999998</v>
      </c>
      <c r="H1622" s="318">
        <f>+VLOOKUP($E1622,INV!$1:$1048576,MATCH(DATE(H$2,1,1),INV!$A$1:$LI$1),FALSE)</f>
        <v>295128.1655</v>
      </c>
      <c r="I1622" s="318">
        <f>+VLOOKUP($E1622,INV!$1:$1048576,MATCH(DATE(I$2,1,1),INV!$A$1:$LI$1),FALSE)</f>
        <v>299166.14449999999</v>
      </c>
      <c r="J1622" s="318">
        <f>+VLOOKUP($E1622,INV!$1:$1048576,MATCH(DATE(J$2,1,1),INV!$A$1:$LI$1),FALSE)</f>
        <v>303953.38099999999</v>
      </c>
      <c r="K1622" s="318">
        <f>+VLOOKUP($E1622,INV!$1:$1048576,MATCH(DATE(K$2,1,1),INV!$A$1:$LI$1),FALSE)</f>
        <v>309211.6004</v>
      </c>
      <c r="L1622" s="318">
        <f>+VLOOKUP($E1622,INV!$1:$1048576,MATCH(DATE(L$2,1,1),INV!$A$1:$LI$1),FALSE)</f>
        <v>314739.40899999999</v>
      </c>
      <c r="M1622" s="318">
        <f>+VLOOKUP($E1622,INV!$1:$1048576,MATCH(DATE(M$2,1,1),INV!$A$1:$LI$1),FALSE)</f>
        <v>319639.11320000002</v>
      </c>
      <c r="N1622" s="318">
        <f>+VLOOKUP($E1622,INV!$1:$1048576,MATCH(DATE(N$2,1,1),INV!$A$1:$LI$1),FALSE)</f>
        <v>324375.22570000001</v>
      </c>
      <c r="O1622" s="318">
        <f>+VLOOKUP($E1622,INV!$1:$1048576,MATCH(DATE(O$2,1,1),INV!$A$1:$LI$1),FALSE)</f>
        <v>330061.1311</v>
      </c>
      <c r="P1622" s="318">
        <f>+VLOOKUP($E1622,INV!$1:$1048576,MATCH(DATE(P$2,1,1),INV!$A$1:$LI$1),FALSE)</f>
        <v>336440.30589999998</v>
      </c>
      <c r="Q1622" s="318">
        <f>+VLOOKUP($E1622,INV!$1:$1048576,MATCH(DATE(Q$2,1,1),INV!$A$1:$LI$1),FALSE)</f>
        <v>343374.54680000001</v>
      </c>
      <c r="R1622" s="318">
        <f>+VLOOKUP($E1622,INV!$1:$1048576,MATCH(DATE(R$2,1,1),INV!$A$1:$LI$1),FALSE)</f>
        <v>350772.41440000001</v>
      </c>
      <c r="S1622" s="318">
        <f>+VLOOKUP($E1622,INV!$1:$1048576,MATCH(DATE(S$2,1,1),INV!$A$1:$LI$1),FALSE)</f>
        <v>358434.86560000002</v>
      </c>
      <c r="T1622" s="318">
        <f>+VLOOKUP($E1622,INV!$1:$1048576,MATCH(DATE(T$2,1,1),INV!$A$1:$LI$1),FALSE)</f>
        <v>366355.94339999999</v>
      </c>
      <c r="U1622" s="318">
        <f>+VLOOKUP($E1622,INV!$1:$1048576,MATCH(DATE(U$2,1,1),INV!$A$1:$LI$1),FALSE)</f>
        <v>374562.48220000003</v>
      </c>
      <c r="V1622" s="318">
        <f>+VLOOKUP($E1622,INV!$1:$1048576,MATCH(DATE(V$2,1,1),INV!$A$1:$LI$1),FALSE)</f>
        <v>383063.34240000002</v>
      </c>
      <c r="W1622" s="318">
        <f>+VLOOKUP($E1622,INV!$1:$1048576,MATCH(DATE(W$2,1,1),INV!$A$1:$LI$1),FALSE)</f>
        <v>391885.86849999998</v>
      </c>
      <c r="X1622" s="318">
        <f>+VLOOKUP($E1622,INV!$1:$1048576,MATCH(DATE(X$2,1,1),INV!$A$1:$LI$1),FALSE)</f>
        <v>401081.41399999999</v>
      </c>
      <c r="Y1622" s="318">
        <f>+VLOOKUP($E1622,INV!$1:$1048576,MATCH(DATE(Y$2,1,1),INV!$A$1:$LI$1),FALSE)</f>
        <v>410697.94880000001</v>
      </c>
      <c r="Z1622" s="318">
        <f>+VLOOKUP($E1622,INV!$1:$1048576,MATCH(DATE(Z$2,1,1),INV!$A$1:$LI$1),FALSE)</f>
        <v>420785.63540000003</v>
      </c>
      <c r="AA1622" s="318">
        <f>+VLOOKUP($E1622,INV!$1:$1048576,MATCH(DATE(AA$2,1,1),INV!$A$1:$LI$1),FALSE)</f>
        <v>431383.79810000001</v>
      </c>
      <c r="AB1622" s="318">
        <f>+VLOOKUP($E1622,INV!$1:$1048576,MATCH(DATE(AB$2,1,1),INV!$A$1:$LI$1),FALSE)</f>
        <v>442546.24900000001</v>
      </c>
      <c r="AC1622" s="318">
        <f>+VLOOKUP($E1622,INV!$1:$1048576,MATCH(DATE(AC$2,1,1),INV!$A$1:$LI$1),FALSE)</f>
        <v>454329.80699999997</v>
      </c>
      <c r="AD1622" s="318">
        <f>+VLOOKUP($E1622,INV!$1:$1048576,MATCH(DATE(AD$2,1,1),INV!$A$1:$LI$1),FALSE)</f>
        <v>466764.16680000001</v>
      </c>
      <c r="AE1622" s="318">
        <f>+VLOOKUP($E1622,INV!$1:$1048576,MATCH(DATE(AE$2,1,1),INV!$A$1:$LI$1),FALSE)</f>
        <v>479875.26079999999</v>
      </c>
      <c r="AF1622" s="318">
        <f>+VLOOKUP($E1622,INV!$1:$1048576,MATCH(DATE(AF$2,1,1),INV!$A$1:$LI$1),FALSE)</f>
        <v>493677.10440000001</v>
      </c>
      <c r="AG1622" s="318">
        <f>+VLOOKUP($E1622,INV!$1:$1048576,MATCH(DATE(AG$2,1,1),INV!$A$1:$LI$1),FALSE)</f>
        <v>508196.6213</v>
      </c>
      <c r="AH1622" s="318">
        <f>+VLOOKUP($E1622,INV!$1:$1048576,MATCH(DATE(AH$2,1,1),INV!$A$1:$LI$1),FALSE)</f>
        <v>523492.64299999998</v>
      </c>
      <c r="AI1622" s="318">
        <f>+VLOOKUP($E1622,INV!$1:$1048576,MATCH(DATE(AI$2,1,1),INV!$A$1:$LI$1),FALSE)</f>
        <v>539587.35499999998</v>
      </c>
      <c r="AJ1622" s="318">
        <f>+VLOOKUP($E1622,INV!$1:$1048576,MATCH(DATE(AJ$2,1,1),INV!$A$1:$LI$1),FALSE)</f>
        <v>556453.45319999999</v>
      </c>
      <c r="AK1622" s="318">
        <f>+VLOOKUP($E1622,INV!$1:$1048576,MATCH(DATE(AK$2,1,1),INV!$A$1:$LI$1),FALSE)</f>
        <v>574035.10840000003</v>
      </c>
      <c r="AL1622" s="318">
        <f>+VLOOKUP($E1622,INV!$1:$1048576,MATCH(DATE(AL$2,1,1),INV!$A$1:$LI$1),FALSE)</f>
        <v>592275.24340000004</v>
      </c>
      <c r="AM1622" s="318">
        <f>+VLOOKUP($E1622,INV!$1:$1048576,MATCH(DATE(AM$2,1,1),INV!$A$1:$LI$1),FALSE)</f>
        <v>611134.23210000002</v>
      </c>
      <c r="AN1622" s="318">
        <f>+VLOOKUP($E1622,INV!$1:$1048576,MATCH(DATE(AN$2,1,1),INV!$A$1:$LI$1),FALSE)</f>
        <v>630576.12340000004</v>
      </c>
      <c r="AO1622" s="318">
        <f>+VLOOKUP($E1622,INV!$1:$1048576,MATCH(DATE(AO$2,1,1),INV!$A$1:$LI$1),FALSE)</f>
        <v>650557.59400000004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77218.243069999997</v>
      </c>
      <c r="G1623" s="318">
        <f>+VLOOKUP($E1623,INV!$1:$1048576,MATCH(DATE(G$2,1,1),INV!$A$1:$LI$1),FALSE)</f>
        <v>78103.103140000007</v>
      </c>
      <c r="H1623" s="318">
        <f>+VLOOKUP($E1623,INV!$1:$1048576,MATCH(DATE(H$2,1,1),INV!$A$1:$LI$1),FALSE)</f>
        <v>79128.276880000005</v>
      </c>
      <c r="I1623" s="318">
        <f>+VLOOKUP($E1623,INV!$1:$1048576,MATCH(DATE(I$2,1,1),INV!$A$1:$LI$1),FALSE)</f>
        <v>80306.860549999998</v>
      </c>
      <c r="J1623" s="318">
        <f>+VLOOKUP($E1623,INV!$1:$1048576,MATCH(DATE(J$2,1,1),INV!$A$1:$LI$1),FALSE)</f>
        <v>81611.428889999996</v>
      </c>
      <c r="K1623" s="318">
        <f>+VLOOKUP($E1623,INV!$1:$1048576,MATCH(DATE(K$2,1,1),INV!$A$1:$LI$1),FALSE)</f>
        <v>82990.066709999999</v>
      </c>
      <c r="L1623" s="318">
        <f>+VLOOKUP($E1623,INV!$1:$1048576,MATCH(DATE(L$2,1,1),INV!$A$1:$LI$1),FALSE)</f>
        <v>84404.076209999999</v>
      </c>
      <c r="M1623" s="318">
        <f>+VLOOKUP($E1623,INV!$1:$1048576,MATCH(DATE(M$2,1,1),INV!$A$1:$LI$1),FALSE)</f>
        <v>85693.3367</v>
      </c>
      <c r="N1623" s="318">
        <f>+VLOOKUP($E1623,INV!$1:$1048576,MATCH(DATE(N$2,1,1),INV!$A$1:$LI$1),FALSE)</f>
        <v>86977.580059999993</v>
      </c>
      <c r="O1623" s="318">
        <f>+VLOOKUP($E1623,INV!$1:$1048576,MATCH(DATE(O$2,1,1),INV!$A$1:$LI$1),FALSE)</f>
        <v>88346.265620000006</v>
      </c>
      <c r="P1623" s="318">
        <f>+VLOOKUP($E1623,INV!$1:$1048576,MATCH(DATE(P$2,1,1),INV!$A$1:$LI$1),FALSE)</f>
        <v>89803.31611</v>
      </c>
      <c r="Q1623" s="318">
        <f>+VLOOKUP($E1623,INV!$1:$1048576,MATCH(DATE(Q$2,1,1),INV!$A$1:$LI$1),FALSE)</f>
        <v>91389.938620000001</v>
      </c>
      <c r="R1623" s="318">
        <f>+VLOOKUP($E1623,INV!$1:$1048576,MATCH(DATE(R$2,1,1),INV!$A$1:$LI$1),FALSE)</f>
        <v>93115.426909999995</v>
      </c>
      <c r="S1623" s="318">
        <f>+VLOOKUP($E1623,INV!$1:$1048576,MATCH(DATE(S$2,1,1),INV!$A$1:$LI$1),FALSE)</f>
        <v>94964.941879999998</v>
      </c>
      <c r="T1623" s="318">
        <f>+VLOOKUP($E1623,INV!$1:$1048576,MATCH(DATE(T$2,1,1),INV!$A$1:$LI$1),FALSE)</f>
        <v>96925.755699999994</v>
      </c>
      <c r="U1623" s="318">
        <f>+VLOOKUP($E1623,INV!$1:$1048576,MATCH(DATE(U$2,1,1),INV!$A$1:$LI$1),FALSE)</f>
        <v>98985.742750000005</v>
      </c>
      <c r="V1623" s="318">
        <f>+VLOOKUP($E1623,INV!$1:$1048576,MATCH(DATE(V$2,1,1),INV!$A$1:$LI$1),FALSE)</f>
        <v>101135.61410000001</v>
      </c>
      <c r="W1623" s="318">
        <f>+VLOOKUP($E1623,INV!$1:$1048576,MATCH(DATE(W$2,1,1),INV!$A$1:$LI$1),FALSE)</f>
        <v>103361.3211</v>
      </c>
      <c r="X1623" s="318">
        <f>+VLOOKUP($E1623,INV!$1:$1048576,MATCH(DATE(X$2,1,1),INV!$A$1:$LI$1),FALSE)</f>
        <v>105657.8861</v>
      </c>
      <c r="Y1623" s="318">
        <f>+VLOOKUP($E1623,INV!$1:$1048576,MATCH(DATE(Y$2,1,1),INV!$A$1:$LI$1),FALSE)</f>
        <v>108022.3309</v>
      </c>
      <c r="Z1623" s="318">
        <f>+VLOOKUP($E1623,INV!$1:$1048576,MATCH(DATE(Z$2,1,1),INV!$A$1:$LI$1),FALSE)</f>
        <v>110452.2436</v>
      </c>
      <c r="AA1623" s="318">
        <f>+VLOOKUP($E1623,INV!$1:$1048576,MATCH(DATE(AA$2,1,1),INV!$A$1:$LI$1),FALSE)</f>
        <v>112942.9629</v>
      </c>
      <c r="AB1623" s="318">
        <f>+VLOOKUP($E1623,INV!$1:$1048576,MATCH(DATE(AB$2,1,1),INV!$A$1:$LI$1),FALSE)</f>
        <v>115490.97779999999</v>
      </c>
      <c r="AC1623" s="318">
        <f>+VLOOKUP($E1623,INV!$1:$1048576,MATCH(DATE(AC$2,1,1),INV!$A$1:$LI$1),FALSE)</f>
        <v>118096.1312</v>
      </c>
      <c r="AD1623" s="318">
        <f>+VLOOKUP($E1623,INV!$1:$1048576,MATCH(DATE(AD$2,1,1),INV!$A$1:$LI$1),FALSE)</f>
        <v>120756.41869999999</v>
      </c>
      <c r="AE1623" s="318">
        <f>+VLOOKUP($E1623,INV!$1:$1048576,MATCH(DATE(AE$2,1,1),INV!$A$1:$LI$1),FALSE)</f>
        <v>123470.25139999999</v>
      </c>
      <c r="AF1623" s="318">
        <f>+VLOOKUP($E1623,INV!$1:$1048576,MATCH(DATE(AF$2,1,1),INV!$A$1:$LI$1),FALSE)</f>
        <v>126227.9323</v>
      </c>
      <c r="AG1623" s="318">
        <f>+VLOOKUP($E1623,INV!$1:$1048576,MATCH(DATE(AG$2,1,1),INV!$A$1:$LI$1),FALSE)</f>
        <v>129021.1201</v>
      </c>
      <c r="AH1623" s="318">
        <f>+VLOOKUP($E1623,INV!$1:$1048576,MATCH(DATE(AH$2,1,1),INV!$A$1:$LI$1),FALSE)</f>
        <v>131855.89670000001</v>
      </c>
      <c r="AI1623" s="318">
        <f>+VLOOKUP($E1623,INV!$1:$1048576,MATCH(DATE(AI$2,1,1),INV!$A$1:$LI$1),FALSE)</f>
        <v>134743.3603</v>
      </c>
      <c r="AJ1623" s="318">
        <f>+VLOOKUP($E1623,INV!$1:$1048576,MATCH(DATE(AJ$2,1,1),INV!$A$1:$LI$1),FALSE)</f>
        <v>137693.16579999999</v>
      </c>
      <c r="AK1623" s="318">
        <f>+VLOOKUP($E1623,INV!$1:$1048576,MATCH(DATE(AK$2,1,1),INV!$A$1:$LI$1),FALSE)</f>
        <v>140709.17790000001</v>
      </c>
      <c r="AL1623" s="318">
        <f>+VLOOKUP($E1623,INV!$1:$1048576,MATCH(DATE(AL$2,1,1),INV!$A$1:$LI$1),FALSE)</f>
        <v>143792.43590000001</v>
      </c>
      <c r="AM1623" s="318">
        <f>+VLOOKUP($E1623,INV!$1:$1048576,MATCH(DATE(AM$2,1,1),INV!$A$1:$LI$1),FALSE)</f>
        <v>146948.1513</v>
      </c>
      <c r="AN1623" s="318">
        <f>+VLOOKUP($E1623,INV!$1:$1048576,MATCH(DATE(AN$2,1,1),INV!$A$1:$LI$1),FALSE)</f>
        <v>150182.0601</v>
      </c>
      <c r="AO1623" s="318">
        <f>+VLOOKUP($E1623,INV!$1:$1048576,MATCH(DATE(AO$2,1,1),INV!$A$1:$LI$1),FALSE)</f>
        <v>153498.1948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3908.2340559999998</v>
      </c>
      <c r="G1624" s="317">
        <f>+VLOOKUP($E1624,INV!$1:$1048576,MATCH(DATE(G$2,1,1),INV!$A$1:$LI$1),FALSE)</f>
        <v>4027.6467469999998</v>
      </c>
      <c r="H1624" s="317">
        <f>+VLOOKUP($E1624,INV!$1:$1048576,MATCH(DATE(H$2,1,1),INV!$A$1:$LI$1),FALSE)</f>
        <v>4156.7706879999996</v>
      </c>
      <c r="I1624" s="317">
        <f>+VLOOKUP($E1624,INV!$1:$1048576,MATCH(DATE(I$2,1,1),INV!$A$1:$LI$1),FALSE)</f>
        <v>4274.1236570000001</v>
      </c>
      <c r="J1624" s="317">
        <f>+VLOOKUP($E1624,INV!$1:$1048576,MATCH(DATE(J$2,1,1),INV!$A$1:$LI$1),FALSE)</f>
        <v>4383.8064340000001</v>
      </c>
      <c r="K1624" s="317">
        <f>+VLOOKUP($E1624,INV!$1:$1048576,MATCH(DATE(K$2,1,1),INV!$A$1:$LI$1),FALSE)</f>
        <v>4488.3738549999998</v>
      </c>
      <c r="L1624" s="317">
        <f>+VLOOKUP($E1624,INV!$1:$1048576,MATCH(DATE(L$2,1,1),INV!$A$1:$LI$1),FALSE)</f>
        <v>4589.9995609999996</v>
      </c>
      <c r="M1624" s="317">
        <f>+VLOOKUP($E1624,INV!$1:$1048576,MATCH(DATE(M$2,1,1),INV!$A$1:$LI$1),FALSE)</f>
        <v>4694.7538039999999</v>
      </c>
      <c r="N1624" s="317">
        <f>+VLOOKUP($E1624,INV!$1:$1048576,MATCH(DATE(N$2,1,1),INV!$A$1:$LI$1),FALSE)</f>
        <v>4791.7374719999998</v>
      </c>
      <c r="O1624" s="317">
        <f>+VLOOKUP($E1624,INV!$1:$1048576,MATCH(DATE(O$2,1,1),INV!$A$1:$LI$1),FALSE)</f>
        <v>4887.7091909999999</v>
      </c>
      <c r="P1624" s="317">
        <f>+VLOOKUP($E1624,INV!$1:$1048576,MATCH(DATE(P$2,1,1),INV!$A$1:$LI$1),FALSE)</f>
        <v>4979.1001319999996</v>
      </c>
      <c r="Q1624" s="317">
        <f>+VLOOKUP($E1624,INV!$1:$1048576,MATCH(DATE(Q$2,1,1),INV!$A$1:$LI$1),FALSE)</f>
        <v>5070.5641969999997</v>
      </c>
      <c r="R1624" s="317">
        <f>+VLOOKUP($E1624,INV!$1:$1048576,MATCH(DATE(R$2,1,1),INV!$A$1:$LI$1),FALSE)</f>
        <v>5161.1253820000002</v>
      </c>
      <c r="S1624" s="317">
        <f>+VLOOKUP($E1624,INV!$1:$1048576,MATCH(DATE(S$2,1,1),INV!$A$1:$LI$1),FALSE)</f>
        <v>5248.6883550000002</v>
      </c>
      <c r="T1624" s="317">
        <f>+VLOOKUP($E1624,INV!$1:$1048576,MATCH(DATE(T$2,1,1),INV!$A$1:$LI$1),FALSE)</f>
        <v>5333.559921</v>
      </c>
      <c r="U1624" s="317">
        <f>+VLOOKUP($E1624,INV!$1:$1048576,MATCH(DATE(U$2,1,1),INV!$A$1:$LI$1),FALSE)</f>
        <v>5416.616403</v>
      </c>
      <c r="V1624" s="317">
        <f>+VLOOKUP($E1624,INV!$1:$1048576,MATCH(DATE(V$2,1,1),INV!$A$1:$LI$1),FALSE)</f>
        <v>5500.6795439999996</v>
      </c>
      <c r="W1624" s="317">
        <f>+VLOOKUP($E1624,INV!$1:$1048576,MATCH(DATE(W$2,1,1),INV!$A$1:$LI$1),FALSE)</f>
        <v>5583.8651259999997</v>
      </c>
      <c r="X1624" s="317">
        <f>+VLOOKUP($E1624,INV!$1:$1048576,MATCH(DATE(X$2,1,1),INV!$A$1:$LI$1),FALSE)</f>
        <v>5666.9065000000001</v>
      </c>
      <c r="Y1624" s="317">
        <f>+VLOOKUP($E1624,INV!$1:$1048576,MATCH(DATE(Y$2,1,1),INV!$A$1:$LI$1),FALSE)</f>
        <v>5751.0960969999996</v>
      </c>
      <c r="Z1624" s="317">
        <f>+VLOOKUP($E1624,INV!$1:$1048576,MATCH(DATE(Z$2,1,1),INV!$A$1:$LI$1),FALSE)</f>
        <v>5837.8286600000001</v>
      </c>
      <c r="AA1624" s="317">
        <f>+VLOOKUP($E1624,INV!$1:$1048576,MATCH(DATE(AA$2,1,1),INV!$A$1:$LI$1),FALSE)</f>
        <v>5928.5370240000002</v>
      </c>
      <c r="AB1624" s="317">
        <f>+VLOOKUP($E1624,INV!$1:$1048576,MATCH(DATE(AB$2,1,1),INV!$A$1:$LI$1),FALSE)</f>
        <v>6024.7652109999999</v>
      </c>
      <c r="AC1624" s="317">
        <f>+VLOOKUP($E1624,INV!$1:$1048576,MATCH(DATE(AC$2,1,1),INV!$A$1:$LI$1),FALSE)</f>
        <v>6127.7677050000002</v>
      </c>
      <c r="AD1624" s="317">
        <f>+VLOOKUP($E1624,INV!$1:$1048576,MATCH(DATE(AD$2,1,1),INV!$A$1:$LI$1),FALSE)</f>
        <v>6238.7294300000003</v>
      </c>
      <c r="AE1624" s="317">
        <f>+VLOOKUP($E1624,INV!$1:$1048576,MATCH(DATE(AE$2,1,1),INV!$A$1:$LI$1),FALSE)</f>
        <v>6359.0675510000001</v>
      </c>
      <c r="AF1624" s="317">
        <f>+VLOOKUP($E1624,INV!$1:$1048576,MATCH(DATE(AF$2,1,1),INV!$A$1:$LI$1),FALSE)</f>
        <v>6491.1746830000002</v>
      </c>
      <c r="AG1624" s="317">
        <f>+VLOOKUP($E1624,INV!$1:$1048576,MATCH(DATE(AG$2,1,1),INV!$A$1:$LI$1),FALSE)</f>
        <v>6637.927815</v>
      </c>
      <c r="AH1624" s="317">
        <f>+VLOOKUP($E1624,INV!$1:$1048576,MATCH(DATE(AH$2,1,1),INV!$A$1:$LI$1),FALSE)</f>
        <v>6802.5236299999997</v>
      </c>
      <c r="AI1624" s="317">
        <f>+VLOOKUP($E1624,INV!$1:$1048576,MATCH(DATE(AI$2,1,1),INV!$A$1:$LI$1),FALSE)</f>
        <v>6988.3021429999999</v>
      </c>
      <c r="AJ1624" s="317">
        <f>+VLOOKUP($E1624,INV!$1:$1048576,MATCH(DATE(AJ$2,1,1),INV!$A$1:$LI$1),FALSE)</f>
        <v>7199.4881640000003</v>
      </c>
      <c r="AK1624" s="317">
        <f>+VLOOKUP($E1624,INV!$1:$1048576,MATCH(DATE(AK$2,1,1),INV!$A$1:$LI$1),FALSE)</f>
        <v>7442.7512390000002</v>
      </c>
      <c r="AL1624" s="317">
        <f>+VLOOKUP($E1624,INV!$1:$1048576,MATCH(DATE(AL$2,1,1),INV!$A$1:$LI$1),FALSE)</f>
        <v>7729.1977070000003</v>
      </c>
      <c r="AM1624" s="317">
        <f>+VLOOKUP($E1624,INV!$1:$1048576,MATCH(DATE(AM$2,1,1),INV!$A$1:$LI$1),FALSE)</f>
        <v>8077.6444289999999</v>
      </c>
      <c r="AN1624" s="317">
        <f>+VLOOKUP($E1624,INV!$1:$1048576,MATCH(DATE(AN$2,1,1),INV!$A$1:$LI$1),FALSE)</f>
        <v>8522.5165479999996</v>
      </c>
      <c r="AO1624" s="317">
        <f>+VLOOKUP($E1624,INV!$1:$1048576,MATCH(DATE(AO$2,1,1),INV!$A$1:$LI$1),FALSE)</f>
        <v>9133.6472049999993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771.29093269999998</v>
      </c>
      <c r="G1625" s="318">
        <f>+VLOOKUP($E1625,INV!$1:$1048576,MATCH(DATE(G$2,1,1),INV!$A$1:$LI$1),FALSE)</f>
        <v>782.53032229999997</v>
      </c>
      <c r="H1625" s="318">
        <f>+VLOOKUP($E1625,INV!$1:$1048576,MATCH(DATE(H$2,1,1),INV!$A$1:$LI$1),FALSE)</f>
        <v>793.59709109999994</v>
      </c>
      <c r="I1625" s="318">
        <f>+VLOOKUP($E1625,INV!$1:$1048576,MATCH(DATE(I$2,1,1),INV!$A$1:$LI$1),FALSE)</f>
        <v>804.01203829999997</v>
      </c>
      <c r="J1625" s="318">
        <f>+VLOOKUP($E1625,INV!$1:$1048576,MATCH(DATE(J$2,1,1),INV!$A$1:$LI$1),FALSE)</f>
        <v>814.49102330000005</v>
      </c>
      <c r="K1625" s="318">
        <f>+VLOOKUP($E1625,INV!$1:$1048576,MATCH(DATE(K$2,1,1),INV!$A$1:$LI$1),FALSE)</f>
        <v>825.25887869999997</v>
      </c>
      <c r="L1625" s="318">
        <f>+VLOOKUP($E1625,INV!$1:$1048576,MATCH(DATE(L$2,1,1),INV!$A$1:$LI$1),FALSE)</f>
        <v>836.05519100000004</v>
      </c>
      <c r="M1625" s="318">
        <f>+VLOOKUP($E1625,INV!$1:$1048576,MATCH(DATE(M$2,1,1),INV!$A$1:$LI$1),FALSE)</f>
        <v>818.7874425</v>
      </c>
      <c r="N1625" s="318">
        <f>+VLOOKUP($E1625,INV!$1:$1048576,MATCH(DATE(N$2,1,1),INV!$A$1:$LI$1),FALSE)</f>
        <v>789.72873709999999</v>
      </c>
      <c r="O1625" s="318">
        <f>+VLOOKUP($E1625,INV!$1:$1048576,MATCH(DATE(O$2,1,1),INV!$A$1:$LI$1),FALSE)</f>
        <v>755.81559419999996</v>
      </c>
      <c r="P1625" s="318">
        <f>+VLOOKUP($E1625,INV!$1:$1048576,MATCH(DATE(P$2,1,1),INV!$A$1:$LI$1),FALSE)</f>
        <v>718.19854139999995</v>
      </c>
      <c r="Q1625" s="318">
        <f>+VLOOKUP($E1625,INV!$1:$1048576,MATCH(DATE(Q$2,1,1),INV!$A$1:$LI$1),FALSE)</f>
        <v>678.24432149999996</v>
      </c>
      <c r="R1625" s="318">
        <f>+VLOOKUP($E1625,INV!$1:$1048576,MATCH(DATE(R$2,1,1),INV!$A$1:$LI$1),FALSE)</f>
        <v>637.11389529999997</v>
      </c>
      <c r="S1625" s="318">
        <f>+VLOOKUP($E1625,INV!$1:$1048576,MATCH(DATE(S$2,1,1),INV!$A$1:$LI$1),FALSE)</f>
        <v>595.75718019999999</v>
      </c>
      <c r="T1625" s="318">
        <f>+VLOOKUP($E1625,INV!$1:$1048576,MATCH(DATE(T$2,1,1),INV!$A$1:$LI$1),FALSE)</f>
        <v>555.216678</v>
      </c>
      <c r="U1625" s="318">
        <f>+VLOOKUP($E1625,INV!$1:$1048576,MATCH(DATE(U$2,1,1),INV!$A$1:$LI$1),FALSE)</f>
        <v>516.23324190000005</v>
      </c>
      <c r="V1625" s="318">
        <f>+VLOOKUP($E1625,INV!$1:$1048576,MATCH(DATE(V$2,1,1),INV!$A$1:$LI$1),FALSE)</f>
        <v>480.28892189999999</v>
      </c>
      <c r="W1625" s="318">
        <f>+VLOOKUP($E1625,INV!$1:$1048576,MATCH(DATE(W$2,1,1),INV!$A$1:$LI$1),FALSE)</f>
        <v>446.6891804</v>
      </c>
      <c r="X1625" s="318">
        <f>+VLOOKUP($E1625,INV!$1:$1048576,MATCH(DATE(X$2,1,1),INV!$A$1:$LI$1),FALSE)</f>
        <v>415.23660009999998</v>
      </c>
      <c r="Y1625" s="318">
        <f>+VLOOKUP($E1625,INV!$1:$1048576,MATCH(DATE(Y$2,1,1),INV!$A$1:$LI$1),FALSE)</f>
        <v>385.86670709999999</v>
      </c>
      <c r="Z1625" s="318">
        <f>+VLOOKUP($E1625,INV!$1:$1048576,MATCH(DATE(Z$2,1,1),INV!$A$1:$LI$1),FALSE)</f>
        <v>358.53598060000002</v>
      </c>
      <c r="AA1625" s="318">
        <f>+VLOOKUP($E1625,INV!$1:$1048576,MATCH(DATE(AA$2,1,1),INV!$A$1:$LI$1),FALSE)</f>
        <v>333.19319030000003</v>
      </c>
      <c r="AB1625" s="318">
        <f>+VLOOKUP($E1625,INV!$1:$1048576,MATCH(DATE(AB$2,1,1),INV!$A$1:$LI$1),FALSE)</f>
        <v>309.78722649999997</v>
      </c>
      <c r="AC1625" s="318">
        <f>+VLOOKUP($E1625,INV!$1:$1048576,MATCH(DATE(AC$2,1,1),INV!$A$1:$LI$1),FALSE)</f>
        <v>288.2440843</v>
      </c>
      <c r="AD1625" s="318">
        <f>+VLOOKUP($E1625,INV!$1:$1048576,MATCH(DATE(AD$2,1,1),INV!$A$1:$LI$1),FALSE)</f>
        <v>268.46171889999999</v>
      </c>
      <c r="AE1625" s="318">
        <f>+VLOOKUP($E1625,INV!$1:$1048576,MATCH(DATE(AE$2,1,1),INV!$A$1:$LI$1),FALSE)</f>
        <v>250.33547150000001</v>
      </c>
      <c r="AF1625" s="318">
        <f>+VLOOKUP($E1625,INV!$1:$1048576,MATCH(DATE(AF$2,1,1),INV!$A$1:$LI$1),FALSE)</f>
        <v>233.91868539999999</v>
      </c>
      <c r="AG1625" s="318">
        <f>+VLOOKUP($E1625,INV!$1:$1048576,MATCH(DATE(AG$2,1,1),INV!$A$1:$LI$1),FALSE)</f>
        <v>219.0402488</v>
      </c>
      <c r="AH1625" s="318">
        <f>+VLOOKUP($E1625,INV!$1:$1048576,MATCH(DATE(AH$2,1,1),INV!$A$1:$LI$1),FALSE)</f>
        <v>205.57273430000001</v>
      </c>
      <c r="AI1625" s="318">
        <f>+VLOOKUP($E1625,INV!$1:$1048576,MATCH(DATE(AI$2,1,1),INV!$A$1:$LI$1),FALSE)</f>
        <v>193.36872339999999</v>
      </c>
      <c r="AJ1625" s="318">
        <f>+VLOOKUP($E1625,INV!$1:$1048576,MATCH(DATE(AJ$2,1,1),INV!$A$1:$LI$1),FALSE)</f>
        <v>182.2709131</v>
      </c>
      <c r="AK1625" s="318">
        <f>+VLOOKUP($E1625,INV!$1:$1048576,MATCH(DATE(AK$2,1,1),INV!$A$1:$LI$1),FALSE)</f>
        <v>172.1407677</v>
      </c>
      <c r="AL1625" s="318">
        <f>+VLOOKUP($E1625,INV!$1:$1048576,MATCH(DATE(AL$2,1,1),INV!$A$1:$LI$1),FALSE)</f>
        <v>162.86321419999999</v>
      </c>
      <c r="AM1625" s="318">
        <f>+VLOOKUP($E1625,INV!$1:$1048576,MATCH(DATE(AM$2,1,1),INV!$A$1:$LI$1),FALSE)</f>
        <v>154.3351763</v>
      </c>
      <c r="AN1625" s="318">
        <f>+VLOOKUP($E1625,INV!$1:$1048576,MATCH(DATE(AN$2,1,1),INV!$A$1:$LI$1),FALSE)</f>
        <v>146.46006610000001</v>
      </c>
      <c r="AO1625" s="318">
        <f>+VLOOKUP($E1625,INV!$1:$1048576,MATCH(DATE(AO$2,1,1),INV!$A$1:$LI$1),FALSE)</f>
        <v>139.14446480000001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332.97282740000003</v>
      </c>
      <c r="G1626" s="318">
        <f>+VLOOKUP($E1626,INV!$1:$1048576,MATCH(DATE(G$2,1,1),INV!$A$1:$LI$1),FALSE)</f>
        <v>340.3163533</v>
      </c>
      <c r="H1626" s="318">
        <f>+VLOOKUP($E1626,INV!$1:$1048576,MATCH(DATE(H$2,1,1),INV!$A$1:$LI$1),FALSE)</f>
        <v>348.02497579999999</v>
      </c>
      <c r="I1626" s="318">
        <f>+VLOOKUP($E1626,INV!$1:$1048576,MATCH(DATE(I$2,1,1),INV!$A$1:$LI$1),FALSE)</f>
        <v>355.31415879999997</v>
      </c>
      <c r="J1626" s="318">
        <f>+VLOOKUP($E1626,INV!$1:$1048576,MATCH(DATE(J$2,1,1),INV!$A$1:$LI$1),FALSE)</f>
        <v>362.33374629999997</v>
      </c>
      <c r="K1626" s="318">
        <f>+VLOOKUP($E1626,INV!$1:$1048576,MATCH(DATE(K$2,1,1),INV!$A$1:$LI$1),FALSE)</f>
        <v>369.15689559999998</v>
      </c>
      <c r="L1626" s="318">
        <f>+VLOOKUP($E1626,INV!$1:$1048576,MATCH(DATE(L$2,1,1),INV!$A$1:$LI$1),FALSE)</f>
        <v>375.69701839999999</v>
      </c>
      <c r="M1626" s="318">
        <f>+VLOOKUP($E1626,INV!$1:$1048576,MATCH(DATE(M$2,1,1),INV!$A$1:$LI$1),FALSE)</f>
        <v>444.05437940000002</v>
      </c>
      <c r="N1626" s="318">
        <f>+VLOOKUP($E1626,INV!$1:$1048576,MATCH(DATE(N$2,1,1),INV!$A$1:$LI$1),FALSE)</f>
        <v>535.12937239999997</v>
      </c>
      <c r="O1626" s="318">
        <f>+VLOOKUP($E1626,INV!$1:$1048576,MATCH(DATE(O$2,1,1),INV!$A$1:$LI$1),FALSE)</f>
        <v>634.78878090000001</v>
      </c>
      <c r="P1626" s="318">
        <f>+VLOOKUP($E1626,INV!$1:$1048576,MATCH(DATE(P$2,1,1),INV!$A$1:$LI$1),FALSE)</f>
        <v>736.32756659999995</v>
      </c>
      <c r="Q1626" s="318">
        <f>+VLOOKUP($E1626,INV!$1:$1048576,MATCH(DATE(Q$2,1,1),INV!$A$1:$LI$1),FALSE)</f>
        <v>836.43329340000003</v>
      </c>
      <c r="R1626" s="318">
        <f>+VLOOKUP($E1626,INV!$1:$1048576,MATCH(DATE(R$2,1,1),INV!$A$1:$LI$1),FALSE)</f>
        <v>933.19912079999995</v>
      </c>
      <c r="S1626" s="318">
        <f>+VLOOKUP($E1626,INV!$1:$1048576,MATCH(DATE(S$2,1,1),INV!$A$1:$LI$1),FALSE)</f>
        <v>1025.4543550000001</v>
      </c>
      <c r="T1626" s="318">
        <f>+VLOOKUP($E1626,INV!$1:$1048576,MATCH(DATE(T$2,1,1),INV!$A$1:$LI$1),FALSE)</f>
        <v>1112.578301</v>
      </c>
      <c r="U1626" s="318">
        <f>+VLOOKUP($E1626,INV!$1:$1048576,MATCH(DATE(U$2,1,1),INV!$A$1:$LI$1),FALSE)</f>
        <v>1194.202724</v>
      </c>
      <c r="V1626" s="318">
        <f>+VLOOKUP($E1626,INV!$1:$1048576,MATCH(DATE(V$2,1,1),INV!$A$1:$LI$1),FALSE)</f>
        <v>1276.478421</v>
      </c>
      <c r="W1626" s="318">
        <f>+VLOOKUP($E1626,INV!$1:$1048576,MATCH(DATE(W$2,1,1),INV!$A$1:$LI$1),FALSE)</f>
        <v>1356.562866</v>
      </c>
      <c r="X1626" s="318">
        <f>+VLOOKUP($E1626,INV!$1:$1048576,MATCH(DATE(X$2,1,1),INV!$A$1:$LI$1),FALSE)</f>
        <v>1433.3676989999999</v>
      </c>
      <c r="Y1626" s="318">
        <f>+VLOOKUP($E1626,INV!$1:$1048576,MATCH(DATE(Y$2,1,1),INV!$A$1:$LI$1),FALSE)</f>
        <v>1506.559072</v>
      </c>
      <c r="Z1626" s="318">
        <f>+VLOOKUP($E1626,INV!$1:$1048576,MATCH(DATE(Z$2,1,1),INV!$A$1:$LI$1),FALSE)</f>
        <v>1576.1032540000001</v>
      </c>
      <c r="AA1626" s="318">
        <f>+VLOOKUP($E1626,INV!$1:$1048576,MATCH(DATE(AA$2,1,1),INV!$A$1:$LI$1),FALSE)</f>
        <v>1642.11969</v>
      </c>
      <c r="AB1626" s="318">
        <f>+VLOOKUP($E1626,INV!$1:$1048576,MATCH(DATE(AB$2,1,1),INV!$A$1:$LI$1),FALSE)</f>
        <v>1704.8518610000001</v>
      </c>
      <c r="AC1626" s="318">
        <f>+VLOOKUP($E1626,INV!$1:$1048576,MATCH(DATE(AC$2,1,1),INV!$A$1:$LI$1),FALSE)</f>
        <v>1764.6034299999999</v>
      </c>
      <c r="AD1626" s="318">
        <f>+VLOOKUP($E1626,INV!$1:$1048576,MATCH(DATE(AD$2,1,1),INV!$A$1:$LI$1),FALSE)</f>
        <v>1821.70111</v>
      </c>
      <c r="AE1626" s="318">
        <f>+VLOOKUP($E1626,INV!$1:$1048576,MATCH(DATE(AE$2,1,1),INV!$A$1:$LI$1),FALSE)</f>
        <v>1876.5219139999999</v>
      </c>
      <c r="AF1626" s="318">
        <f>+VLOOKUP($E1626,INV!$1:$1048576,MATCH(DATE(AF$2,1,1),INV!$A$1:$LI$1),FALSE)</f>
        <v>1929.5818280000001</v>
      </c>
      <c r="AG1626" s="318">
        <f>+VLOOKUP($E1626,INV!$1:$1048576,MATCH(DATE(AG$2,1,1),INV!$A$1:$LI$1),FALSE)</f>
        <v>1981.552878</v>
      </c>
      <c r="AH1626" s="318">
        <f>+VLOOKUP($E1626,INV!$1:$1048576,MATCH(DATE(AH$2,1,1),INV!$A$1:$LI$1),FALSE)</f>
        <v>2033.1118100000001</v>
      </c>
      <c r="AI1626" s="318">
        <f>+VLOOKUP($E1626,INV!$1:$1048576,MATCH(DATE(AI$2,1,1),INV!$A$1:$LI$1),FALSE)</f>
        <v>2084.8197399999999</v>
      </c>
      <c r="AJ1626" s="318">
        <f>+VLOOKUP($E1626,INV!$1:$1048576,MATCH(DATE(AJ$2,1,1),INV!$A$1:$LI$1),FALSE)</f>
        <v>2137.14615</v>
      </c>
      <c r="AK1626" s="318">
        <f>+VLOOKUP($E1626,INV!$1:$1048576,MATCH(DATE(AK$2,1,1),INV!$A$1:$LI$1),FALSE)</f>
        <v>2190.613726</v>
      </c>
      <c r="AL1626" s="318">
        <f>+VLOOKUP($E1626,INV!$1:$1048576,MATCH(DATE(AL$2,1,1),INV!$A$1:$LI$1),FALSE)</f>
        <v>2245.8837319999998</v>
      </c>
      <c r="AM1626" s="318">
        <f>+VLOOKUP($E1626,INV!$1:$1048576,MATCH(DATE(AM$2,1,1),INV!$A$1:$LI$1),FALSE)</f>
        <v>2303.725625</v>
      </c>
      <c r="AN1626" s="318">
        <f>+VLOOKUP($E1626,INV!$1:$1048576,MATCH(DATE(AN$2,1,1),INV!$A$1:$LI$1),FALSE)</f>
        <v>2365.0511940000001</v>
      </c>
      <c r="AO1626" s="318">
        <f>+VLOOKUP($E1626,INV!$1:$1048576,MATCH(DATE(AO$2,1,1),INV!$A$1:$LI$1),FALSE)</f>
        <v>2430.996142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2756.6454829999998</v>
      </c>
      <c r="G1627" s="318">
        <f>+VLOOKUP($E1627,INV!$1:$1048576,MATCH(DATE(G$2,1,1),INV!$A$1:$LI$1),FALSE)</f>
        <v>2855.7731560000002</v>
      </c>
      <c r="H1627" s="318">
        <f>+VLOOKUP($E1627,INV!$1:$1048576,MATCH(DATE(H$2,1,1),INV!$A$1:$LI$1),FALSE)</f>
        <v>2964.2583610000001</v>
      </c>
      <c r="I1627" s="318">
        <f>+VLOOKUP($E1627,INV!$1:$1048576,MATCH(DATE(I$2,1,1),INV!$A$1:$LI$1),FALSE)</f>
        <v>3062.2246369999998</v>
      </c>
      <c r="J1627" s="318">
        <f>+VLOOKUP($E1627,INV!$1:$1048576,MATCH(DATE(J$2,1,1),INV!$A$1:$LI$1),FALSE)</f>
        <v>3152.8518770000001</v>
      </c>
      <c r="K1627" s="318">
        <f>+VLOOKUP($E1627,INV!$1:$1048576,MATCH(DATE(K$2,1,1),INV!$A$1:$LI$1),FALSE)</f>
        <v>3238.3593089999999</v>
      </c>
      <c r="L1627" s="318">
        <f>+VLOOKUP($E1627,INV!$1:$1048576,MATCH(DATE(L$2,1,1),INV!$A$1:$LI$1),FALSE)</f>
        <v>3321.2255599999999</v>
      </c>
      <c r="M1627" s="318">
        <f>+VLOOKUP($E1627,INV!$1:$1048576,MATCH(DATE(M$2,1,1),INV!$A$1:$LI$1),FALSE)</f>
        <v>3370.3926889999998</v>
      </c>
      <c r="N1627" s="318">
        <f>+VLOOKUP($E1627,INV!$1:$1048576,MATCH(DATE(N$2,1,1),INV!$A$1:$LI$1),FALSE)</f>
        <v>3399.4950509999999</v>
      </c>
      <c r="O1627" s="318">
        <f>+VLOOKUP($E1627,INV!$1:$1048576,MATCH(DATE(O$2,1,1),INV!$A$1:$LI$1),FALSE)</f>
        <v>3422.8476569999998</v>
      </c>
      <c r="P1627" s="318">
        <f>+VLOOKUP($E1627,INV!$1:$1048576,MATCH(DATE(P$2,1,1),INV!$A$1:$LI$1),FALSE)</f>
        <v>3442.5312600000002</v>
      </c>
      <c r="Q1627" s="318">
        <f>+VLOOKUP($E1627,INV!$1:$1048576,MATCH(DATE(Q$2,1,1),INV!$A$1:$LI$1),FALSE)</f>
        <v>3464.9552509999999</v>
      </c>
      <c r="R1627" s="318">
        <f>+VLOOKUP($E1627,INV!$1:$1048576,MATCH(DATE(R$2,1,1),INV!$A$1:$LI$1),FALSE)</f>
        <v>3489.7702220000001</v>
      </c>
      <c r="S1627" s="318">
        <f>+VLOOKUP($E1627,INV!$1:$1048576,MATCH(DATE(S$2,1,1),INV!$A$1:$LI$1),FALSE)</f>
        <v>3514.9990290000001</v>
      </c>
      <c r="T1627" s="318">
        <f>+VLOOKUP($E1627,INV!$1:$1048576,MATCH(DATE(T$2,1,1),INV!$A$1:$LI$1),FALSE)</f>
        <v>3540.3572709999999</v>
      </c>
      <c r="U1627" s="318">
        <f>+VLOOKUP($E1627,INV!$1:$1048576,MATCH(DATE(U$2,1,1),INV!$A$1:$LI$1),FALSE)</f>
        <v>3566.1291200000001</v>
      </c>
      <c r="V1627" s="318">
        <f>+VLOOKUP($E1627,INV!$1:$1048576,MATCH(DATE(V$2,1,1),INV!$A$1:$LI$1),FALSE)</f>
        <v>3587.4655189999999</v>
      </c>
      <c r="W1627" s="318">
        <f>+VLOOKUP($E1627,INV!$1:$1048576,MATCH(DATE(W$2,1,1),INV!$A$1:$LI$1),FALSE)</f>
        <v>3605.7264599999999</v>
      </c>
      <c r="X1627" s="318">
        <f>+VLOOKUP($E1627,INV!$1:$1048576,MATCH(DATE(X$2,1,1),INV!$A$1:$LI$1),FALSE)</f>
        <v>3622.5501020000002</v>
      </c>
      <c r="Y1627" s="318">
        <f>+VLOOKUP($E1627,INV!$1:$1048576,MATCH(DATE(Y$2,1,1),INV!$A$1:$LI$1),FALSE)</f>
        <v>3639.1685210000001</v>
      </c>
      <c r="Z1627" s="318">
        <f>+VLOOKUP($E1627,INV!$1:$1048576,MATCH(DATE(Z$2,1,1),INV!$A$1:$LI$1),FALSE)</f>
        <v>3656.4935340000002</v>
      </c>
      <c r="AA1627" s="318">
        <f>+VLOOKUP($E1627,INV!$1:$1048576,MATCH(DATE(AA$2,1,1),INV!$A$1:$LI$1),FALSE)</f>
        <v>3675.1949570000002</v>
      </c>
      <c r="AB1627" s="318">
        <f>+VLOOKUP($E1627,INV!$1:$1048576,MATCH(DATE(AB$2,1,1),INV!$A$1:$LI$1),FALSE)</f>
        <v>3695.7496500000002</v>
      </c>
      <c r="AC1627" s="318">
        <f>+VLOOKUP($E1627,INV!$1:$1048576,MATCH(DATE(AC$2,1,1),INV!$A$1:$LI$1),FALSE)</f>
        <v>3718.0995130000001</v>
      </c>
      <c r="AD1627" s="318">
        <f>+VLOOKUP($E1627,INV!$1:$1048576,MATCH(DATE(AD$2,1,1),INV!$A$1:$LI$1),FALSE)</f>
        <v>3741.8284480000002</v>
      </c>
      <c r="AE1627" s="318">
        <f>+VLOOKUP($E1627,INV!$1:$1048576,MATCH(DATE(AE$2,1,1),INV!$A$1:$LI$1),FALSE)</f>
        <v>3766.2851390000001</v>
      </c>
      <c r="AF1627" s="318">
        <f>+VLOOKUP($E1627,INV!$1:$1048576,MATCH(DATE(AF$2,1,1),INV!$A$1:$LI$1),FALSE)</f>
        <v>3790.8584059999998</v>
      </c>
      <c r="AG1627" s="318">
        <f>+VLOOKUP($E1627,INV!$1:$1048576,MATCH(DATE(AG$2,1,1),INV!$A$1:$LI$1),FALSE)</f>
        <v>3814.5972099999999</v>
      </c>
      <c r="AH1627" s="318">
        <f>+VLOOKUP($E1627,INV!$1:$1048576,MATCH(DATE(AH$2,1,1),INV!$A$1:$LI$1),FALSE)</f>
        <v>3835.5760869999999</v>
      </c>
      <c r="AI1627" s="318">
        <f>+VLOOKUP($E1627,INV!$1:$1048576,MATCH(DATE(AI$2,1,1),INV!$A$1:$LI$1),FALSE)</f>
        <v>3850.321629</v>
      </c>
      <c r="AJ1627" s="318">
        <f>+VLOOKUP($E1627,INV!$1:$1048576,MATCH(DATE(AJ$2,1,1),INV!$A$1:$LI$1),FALSE)</f>
        <v>3853.44796</v>
      </c>
      <c r="AK1627" s="318">
        <f>+VLOOKUP($E1627,INV!$1:$1048576,MATCH(DATE(AK$2,1,1),INV!$A$1:$LI$1),FALSE)</f>
        <v>3837.0605869999999</v>
      </c>
      <c r="AL1627" s="318">
        <f>+VLOOKUP($E1627,INV!$1:$1048576,MATCH(DATE(AL$2,1,1),INV!$A$1:$LI$1),FALSE)</f>
        <v>3788.97471</v>
      </c>
      <c r="AM1627" s="318">
        <f>+VLOOKUP($E1627,INV!$1:$1048576,MATCH(DATE(AM$2,1,1),INV!$A$1:$LI$1),FALSE)</f>
        <v>3688.6409199999998</v>
      </c>
      <c r="AN1627" s="318">
        <f>+VLOOKUP($E1627,INV!$1:$1048576,MATCH(DATE(AN$2,1,1),INV!$A$1:$LI$1),FALSE)</f>
        <v>3498.2785309999999</v>
      </c>
      <c r="AO1627" s="318">
        <f>+VLOOKUP($E1627,INV!$1:$1048576,MATCH(DATE(AO$2,1,1),INV!$A$1:$LI$1),FALSE)</f>
        <v>3139.2882340000001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47.324813280000001</v>
      </c>
      <c r="G1628" s="318">
        <f>+VLOOKUP($E1628,INV!$1:$1048576,MATCH(DATE(G$2,1,1),INV!$A$1:$LI$1),FALSE)</f>
        <v>49.026915600000002</v>
      </c>
      <c r="H1628" s="318">
        <f>+VLOOKUP($E1628,INV!$1:$1048576,MATCH(DATE(H$2,1,1),INV!$A$1:$LI$1),FALSE)</f>
        <v>50.890259639999996</v>
      </c>
      <c r="I1628" s="318">
        <f>+VLOOKUP($E1628,INV!$1:$1048576,MATCH(DATE(I$2,1,1),INV!$A$1:$LI$1),FALSE)</f>
        <v>52.572822850000001</v>
      </c>
      <c r="J1628" s="318">
        <f>+VLOOKUP($E1628,INV!$1:$1048576,MATCH(DATE(J$2,1,1),INV!$A$1:$LI$1),FALSE)</f>
        <v>54.129787399999998</v>
      </c>
      <c r="K1628" s="318">
        <f>+VLOOKUP($E1628,INV!$1:$1048576,MATCH(DATE(K$2,1,1),INV!$A$1:$LI$1),FALSE)</f>
        <v>55.598771499999998</v>
      </c>
      <c r="L1628" s="318">
        <f>+VLOOKUP($E1628,INV!$1:$1048576,MATCH(DATE(L$2,1,1),INV!$A$1:$LI$1),FALSE)</f>
        <v>57.021790799999998</v>
      </c>
      <c r="M1628" s="318">
        <f>+VLOOKUP($E1628,INV!$1:$1048576,MATCH(DATE(M$2,1,1),INV!$A$1:$LI$1),FALSE)</f>
        <v>61.519292909999997</v>
      </c>
      <c r="N1628" s="318">
        <f>+VLOOKUP($E1628,INV!$1:$1048576,MATCH(DATE(N$2,1,1),INV!$A$1:$LI$1),FALSE)</f>
        <v>67.384311740000001</v>
      </c>
      <c r="O1628" s="318">
        <f>+VLOOKUP($E1628,INV!$1:$1048576,MATCH(DATE(O$2,1,1),INV!$A$1:$LI$1),FALSE)</f>
        <v>74.257159479999999</v>
      </c>
      <c r="P1628" s="318">
        <f>+VLOOKUP($E1628,INV!$1:$1048576,MATCH(DATE(P$2,1,1),INV!$A$1:$LI$1),FALSE)</f>
        <v>82.042763600000001</v>
      </c>
      <c r="Q1628" s="318">
        <f>+VLOOKUP($E1628,INV!$1:$1048576,MATCH(DATE(Q$2,1,1),INV!$A$1:$LI$1),FALSE)</f>
        <v>90.931331249999999</v>
      </c>
      <c r="R1628" s="318">
        <f>+VLOOKUP($E1628,INV!$1:$1048576,MATCH(DATE(R$2,1,1),INV!$A$1:$LI$1),FALSE)</f>
        <v>101.04214349999999</v>
      </c>
      <c r="S1628" s="318">
        <f>+VLOOKUP($E1628,INV!$1:$1048576,MATCH(DATE(S$2,1,1),INV!$A$1:$LI$1),FALSE)</f>
        <v>112.4777909</v>
      </c>
      <c r="T1628" s="318">
        <f>+VLOOKUP($E1628,INV!$1:$1048576,MATCH(DATE(T$2,1,1),INV!$A$1:$LI$1),FALSE)</f>
        <v>125.40767080000001</v>
      </c>
      <c r="U1628" s="318">
        <f>+VLOOKUP($E1628,INV!$1:$1048576,MATCH(DATE(U$2,1,1),INV!$A$1:$LI$1),FALSE)</f>
        <v>140.05131650000001</v>
      </c>
      <c r="V1628" s="318">
        <f>+VLOOKUP($E1628,INV!$1:$1048576,MATCH(DATE(V$2,1,1),INV!$A$1:$LI$1),FALSE)</f>
        <v>156.44668229999999</v>
      </c>
      <c r="W1628" s="318">
        <f>+VLOOKUP($E1628,INV!$1:$1048576,MATCH(DATE(W$2,1,1),INV!$A$1:$LI$1),FALSE)</f>
        <v>174.8866204</v>
      </c>
      <c r="X1628" s="318">
        <f>+VLOOKUP($E1628,INV!$1:$1048576,MATCH(DATE(X$2,1,1),INV!$A$1:$LI$1),FALSE)</f>
        <v>195.75209839999999</v>
      </c>
      <c r="Y1628" s="318">
        <f>+VLOOKUP($E1628,INV!$1:$1048576,MATCH(DATE(Y$2,1,1),INV!$A$1:$LI$1),FALSE)</f>
        <v>219.5017967</v>
      </c>
      <c r="Z1628" s="318">
        <f>+VLOOKUP($E1628,INV!$1:$1048576,MATCH(DATE(Z$2,1,1),INV!$A$1:$LI$1),FALSE)</f>
        <v>246.69589250000001</v>
      </c>
      <c r="AA1628" s="318">
        <f>+VLOOKUP($E1628,INV!$1:$1048576,MATCH(DATE(AA$2,1,1),INV!$A$1:$LI$1),FALSE)</f>
        <v>278.02918570000003</v>
      </c>
      <c r="AB1628" s="318">
        <f>+VLOOKUP($E1628,INV!$1:$1048576,MATCH(DATE(AB$2,1,1),INV!$A$1:$LI$1),FALSE)</f>
        <v>314.37647449999997</v>
      </c>
      <c r="AC1628" s="318">
        <f>+VLOOKUP($E1628,INV!$1:$1048576,MATCH(DATE(AC$2,1,1),INV!$A$1:$LI$1),FALSE)</f>
        <v>356.82067749999999</v>
      </c>
      <c r="AD1628" s="318">
        <f>+VLOOKUP($E1628,INV!$1:$1048576,MATCH(DATE(AD$2,1,1),INV!$A$1:$LI$1),FALSE)</f>
        <v>406.73815330000002</v>
      </c>
      <c r="AE1628" s="318">
        <f>+VLOOKUP($E1628,INV!$1:$1048576,MATCH(DATE(AE$2,1,1),INV!$A$1:$LI$1),FALSE)</f>
        <v>465.92502730000001</v>
      </c>
      <c r="AF1628" s="318">
        <f>+VLOOKUP($E1628,INV!$1:$1048576,MATCH(DATE(AF$2,1,1),INV!$A$1:$LI$1),FALSE)</f>
        <v>536.81576370000005</v>
      </c>
      <c r="AG1628" s="318">
        <f>+VLOOKUP($E1628,INV!$1:$1048576,MATCH(DATE(AG$2,1,1),INV!$A$1:$LI$1),FALSE)</f>
        <v>622.73747779999997</v>
      </c>
      <c r="AH1628" s="318">
        <f>+VLOOKUP($E1628,INV!$1:$1048576,MATCH(DATE(AH$2,1,1),INV!$A$1:$LI$1),FALSE)</f>
        <v>728.26299879999999</v>
      </c>
      <c r="AI1628" s="318">
        <f>+VLOOKUP($E1628,INV!$1:$1048576,MATCH(DATE(AI$2,1,1),INV!$A$1:$LI$1),FALSE)</f>
        <v>859.79205079999997</v>
      </c>
      <c r="AJ1628" s="318">
        <f>+VLOOKUP($E1628,INV!$1:$1048576,MATCH(DATE(AJ$2,1,1),INV!$A$1:$LI$1),FALSE)</f>
        <v>1026.623141</v>
      </c>
      <c r="AK1628" s="318">
        <f>+VLOOKUP($E1628,INV!$1:$1048576,MATCH(DATE(AK$2,1,1),INV!$A$1:$LI$1),FALSE)</f>
        <v>1242.9361590000001</v>
      </c>
      <c r="AL1628" s="318">
        <f>+VLOOKUP($E1628,INV!$1:$1048576,MATCH(DATE(AL$2,1,1),INV!$A$1:$LI$1),FALSE)</f>
        <v>1531.4760510000001</v>
      </c>
      <c r="AM1628" s="318">
        <f>+VLOOKUP($E1628,INV!$1:$1048576,MATCH(DATE(AM$2,1,1),INV!$A$1:$LI$1),FALSE)</f>
        <v>1930.9427069999999</v>
      </c>
      <c r="AN1628" s="318">
        <f>+VLOOKUP($E1628,INV!$1:$1048576,MATCH(DATE(AN$2,1,1),INV!$A$1:$LI$1),FALSE)</f>
        <v>2512.7267569999999</v>
      </c>
      <c r="AO1628" s="318">
        <f>+VLOOKUP($E1628,INV!$1:$1048576,MATCH(DATE(AO$2,1,1),INV!$A$1:$LI$1),FALSE)</f>
        <v>3424.2183650000002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6753.5801780000002</v>
      </c>
      <c r="G1629" s="317">
        <f>+VLOOKUP($E1629,INV!$1:$1048576,MATCH(DATE(G$2,1,1),INV!$A$1:$LI$1),FALSE)</f>
        <v>6830.822056</v>
      </c>
      <c r="H1629" s="317">
        <f>+VLOOKUP($E1629,INV!$1:$1048576,MATCH(DATE(H$2,1,1),INV!$A$1:$LI$1),FALSE)</f>
        <v>6901.4759039999999</v>
      </c>
      <c r="I1629" s="317">
        <f>+VLOOKUP($E1629,INV!$1:$1048576,MATCH(DATE(I$2,1,1),INV!$A$1:$LI$1),FALSE)</f>
        <v>6976.05746</v>
      </c>
      <c r="J1629" s="317">
        <f>+VLOOKUP($E1629,INV!$1:$1048576,MATCH(DATE(J$2,1,1),INV!$A$1:$LI$1),FALSE)</f>
        <v>7050.8834479999996</v>
      </c>
      <c r="K1629" s="317">
        <f>+VLOOKUP($E1629,INV!$1:$1048576,MATCH(DATE(K$2,1,1),INV!$A$1:$LI$1),FALSE)</f>
        <v>7130.9751669999996</v>
      </c>
      <c r="L1629" s="317">
        <f>+VLOOKUP($E1629,INV!$1:$1048576,MATCH(DATE(L$2,1,1),INV!$A$1:$LI$1),FALSE)</f>
        <v>7220.8931240000002</v>
      </c>
      <c r="M1629" s="317">
        <f>+VLOOKUP($E1629,INV!$1:$1048576,MATCH(DATE(M$2,1,1),INV!$A$1:$LI$1),FALSE)</f>
        <v>7357.3554089999998</v>
      </c>
      <c r="N1629" s="317">
        <f>+VLOOKUP($E1629,INV!$1:$1048576,MATCH(DATE(N$2,1,1),INV!$A$1:$LI$1),FALSE)</f>
        <v>7536.308086</v>
      </c>
      <c r="O1629" s="317">
        <f>+VLOOKUP($E1629,INV!$1:$1048576,MATCH(DATE(O$2,1,1),INV!$A$1:$LI$1),FALSE)</f>
        <v>7782.6939130000001</v>
      </c>
      <c r="P1629" s="317">
        <f>+VLOOKUP($E1629,INV!$1:$1048576,MATCH(DATE(P$2,1,1),INV!$A$1:$LI$1),FALSE)</f>
        <v>8083.8474500000002</v>
      </c>
      <c r="Q1629" s="317">
        <f>+VLOOKUP($E1629,INV!$1:$1048576,MATCH(DATE(Q$2,1,1),INV!$A$1:$LI$1),FALSE)</f>
        <v>8422.4507099999992</v>
      </c>
      <c r="R1629" s="317">
        <f>+VLOOKUP($E1629,INV!$1:$1048576,MATCH(DATE(R$2,1,1),INV!$A$1:$LI$1),FALSE)</f>
        <v>8791.8578660000003</v>
      </c>
      <c r="S1629" s="317">
        <f>+VLOOKUP($E1629,INV!$1:$1048576,MATCH(DATE(S$2,1,1),INV!$A$1:$LI$1),FALSE)</f>
        <v>9185.8070470000002</v>
      </c>
      <c r="T1629" s="317">
        <f>+VLOOKUP($E1629,INV!$1:$1048576,MATCH(DATE(T$2,1,1),INV!$A$1:$LI$1),FALSE)</f>
        <v>9604.9311049999997</v>
      </c>
      <c r="U1629" s="317">
        <f>+VLOOKUP($E1629,INV!$1:$1048576,MATCH(DATE(U$2,1,1),INV!$A$1:$LI$1),FALSE)</f>
        <v>10049.992389999999</v>
      </c>
      <c r="V1629" s="317">
        <f>+VLOOKUP($E1629,INV!$1:$1048576,MATCH(DATE(V$2,1,1),INV!$A$1:$LI$1),FALSE)</f>
        <v>10511.70025</v>
      </c>
      <c r="W1629" s="317">
        <f>+VLOOKUP($E1629,INV!$1:$1048576,MATCH(DATE(W$2,1,1),INV!$A$1:$LI$1),FALSE)</f>
        <v>10995.95277</v>
      </c>
      <c r="X1629" s="317">
        <f>+VLOOKUP($E1629,INV!$1:$1048576,MATCH(DATE(X$2,1,1),INV!$A$1:$LI$1),FALSE)</f>
        <v>11503.52238</v>
      </c>
      <c r="Y1629" s="317">
        <f>+VLOOKUP($E1629,INV!$1:$1048576,MATCH(DATE(Y$2,1,1),INV!$A$1:$LI$1),FALSE)</f>
        <v>12033.627850000001</v>
      </c>
      <c r="Z1629" s="317">
        <f>+VLOOKUP($E1629,INV!$1:$1048576,MATCH(DATE(Z$2,1,1),INV!$A$1:$LI$1),FALSE)</f>
        <v>12585.723540000001</v>
      </c>
      <c r="AA1629" s="317">
        <f>+VLOOKUP($E1629,INV!$1:$1048576,MATCH(DATE(AA$2,1,1),INV!$A$1:$LI$1),FALSE)</f>
        <v>13159.91468</v>
      </c>
      <c r="AB1629" s="317">
        <f>+VLOOKUP($E1629,INV!$1:$1048576,MATCH(DATE(AB$2,1,1),INV!$A$1:$LI$1),FALSE)</f>
        <v>13757.103090000001</v>
      </c>
      <c r="AC1629" s="317">
        <f>+VLOOKUP($E1629,INV!$1:$1048576,MATCH(DATE(AC$2,1,1),INV!$A$1:$LI$1),FALSE)</f>
        <v>14377.528329999999</v>
      </c>
      <c r="AD1629" s="317">
        <f>+VLOOKUP($E1629,INV!$1:$1048576,MATCH(DATE(AD$2,1,1),INV!$A$1:$LI$1),FALSE)</f>
        <v>15020.46759</v>
      </c>
      <c r="AE1629" s="317">
        <f>+VLOOKUP($E1629,INV!$1:$1048576,MATCH(DATE(AE$2,1,1),INV!$A$1:$LI$1),FALSE)</f>
        <v>15685.03</v>
      </c>
      <c r="AF1629" s="317">
        <f>+VLOOKUP($E1629,INV!$1:$1048576,MATCH(DATE(AF$2,1,1),INV!$A$1:$LI$1),FALSE)</f>
        <v>16377.313990000001</v>
      </c>
      <c r="AG1629" s="317">
        <f>+VLOOKUP($E1629,INV!$1:$1048576,MATCH(DATE(AG$2,1,1),INV!$A$1:$LI$1),FALSE)</f>
        <v>17098.28052</v>
      </c>
      <c r="AH1629" s="317">
        <f>+VLOOKUP($E1629,INV!$1:$1048576,MATCH(DATE(AH$2,1,1),INV!$A$1:$LI$1),FALSE)</f>
        <v>17848.15683</v>
      </c>
      <c r="AI1629" s="317">
        <f>+VLOOKUP($E1629,INV!$1:$1048576,MATCH(DATE(AI$2,1,1),INV!$A$1:$LI$1),FALSE)</f>
        <v>18624.163189999999</v>
      </c>
      <c r="AJ1629" s="317">
        <f>+VLOOKUP($E1629,INV!$1:$1048576,MATCH(DATE(AJ$2,1,1),INV!$A$1:$LI$1),FALSE)</f>
        <v>19421.421610000001</v>
      </c>
      <c r="AK1629" s="317">
        <f>+VLOOKUP($E1629,INV!$1:$1048576,MATCH(DATE(AK$2,1,1),INV!$A$1:$LI$1),FALSE)</f>
        <v>20235.81984</v>
      </c>
      <c r="AL1629" s="317">
        <f>+VLOOKUP($E1629,INV!$1:$1048576,MATCH(DATE(AL$2,1,1),INV!$A$1:$LI$1),FALSE)</f>
        <v>21064.76338</v>
      </c>
      <c r="AM1629" s="317">
        <f>+VLOOKUP($E1629,INV!$1:$1048576,MATCH(DATE(AM$2,1,1),INV!$A$1:$LI$1),FALSE)</f>
        <v>21905.24496</v>
      </c>
      <c r="AN1629" s="317">
        <f>+VLOOKUP($E1629,INV!$1:$1048576,MATCH(DATE(AN$2,1,1),INV!$A$1:$LI$1),FALSE)</f>
        <v>22753.737570000001</v>
      </c>
      <c r="AO1629" s="317">
        <f>+VLOOKUP($E1629,INV!$1:$1048576,MATCH(DATE(AO$2,1,1),INV!$A$1:$LI$1),FALSE)</f>
        <v>23606.31495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4910.8861639999996</v>
      </c>
      <c r="G1630" s="318">
        <f>+VLOOKUP($E1630,INV!$1:$1048576,MATCH(DATE(G$2,1,1),INV!$A$1:$LI$1),FALSE)</f>
        <v>4966.9056840000003</v>
      </c>
      <c r="H1630" s="318">
        <f>+VLOOKUP($E1630,INV!$1:$1048576,MATCH(DATE(H$2,1,1),INV!$A$1:$LI$1),FALSE)</f>
        <v>5017.9262689999996</v>
      </c>
      <c r="I1630" s="318">
        <f>+VLOOKUP($E1630,INV!$1:$1048576,MATCH(DATE(I$2,1,1),INV!$A$1:$LI$1),FALSE)</f>
        <v>5071.9317039999996</v>
      </c>
      <c r="J1630" s="318">
        <f>+VLOOKUP($E1630,INV!$1:$1048576,MATCH(DATE(J$2,1,1),INV!$A$1:$LI$1),FALSE)</f>
        <v>5126.219419</v>
      </c>
      <c r="K1630" s="318">
        <f>+VLOOKUP($E1630,INV!$1:$1048576,MATCH(DATE(K$2,1,1),INV!$A$1:$LI$1),FALSE)</f>
        <v>5184.4886020000004</v>
      </c>
      <c r="L1630" s="318">
        <f>+VLOOKUP($E1630,INV!$1:$1048576,MATCH(DATE(L$2,1,1),INV!$A$1:$LI$1),FALSE)</f>
        <v>5250.108612</v>
      </c>
      <c r="M1630" s="318">
        <f>+VLOOKUP($E1630,INV!$1:$1048576,MATCH(DATE(M$2,1,1),INV!$A$1:$LI$1),FALSE)</f>
        <v>5261.5258379999996</v>
      </c>
      <c r="N1630" s="318">
        <f>+VLOOKUP($E1630,INV!$1:$1048576,MATCH(DATE(N$2,1,1),INV!$A$1:$LI$1),FALSE)</f>
        <v>5260.4372499999999</v>
      </c>
      <c r="O1630" s="318">
        <f>+VLOOKUP($E1630,INV!$1:$1048576,MATCH(DATE(O$2,1,1),INV!$A$1:$LI$1),FALSE)</f>
        <v>5276.7107649999998</v>
      </c>
      <c r="P1630" s="318">
        <f>+VLOOKUP($E1630,INV!$1:$1048576,MATCH(DATE(P$2,1,1),INV!$A$1:$LI$1),FALSE)</f>
        <v>5303.1188220000004</v>
      </c>
      <c r="Q1630" s="318">
        <f>+VLOOKUP($E1630,INV!$1:$1048576,MATCH(DATE(Q$2,1,1),INV!$A$1:$LI$1),FALSE)</f>
        <v>5326.919398</v>
      </c>
      <c r="R1630" s="318">
        <f>+VLOOKUP($E1630,INV!$1:$1048576,MATCH(DATE(R$2,1,1),INV!$A$1:$LI$1),FALSE)</f>
        <v>5342.637162</v>
      </c>
      <c r="S1630" s="318">
        <f>+VLOOKUP($E1630,INV!$1:$1048576,MATCH(DATE(S$2,1,1),INV!$A$1:$LI$1),FALSE)</f>
        <v>5345.701427</v>
      </c>
      <c r="T1630" s="318">
        <f>+VLOOKUP($E1630,INV!$1:$1048576,MATCH(DATE(T$2,1,1),INV!$A$1:$LI$1),FALSE)</f>
        <v>5336.3498209999998</v>
      </c>
      <c r="U1630" s="318">
        <f>+VLOOKUP($E1630,INV!$1:$1048576,MATCH(DATE(U$2,1,1),INV!$A$1:$LI$1),FALSE)</f>
        <v>5315.0749820000001</v>
      </c>
      <c r="V1630" s="318">
        <f>+VLOOKUP($E1630,INV!$1:$1048576,MATCH(DATE(V$2,1,1),INV!$A$1:$LI$1),FALSE)</f>
        <v>5277.234813</v>
      </c>
      <c r="W1630" s="318">
        <f>+VLOOKUP($E1630,INV!$1:$1048576,MATCH(DATE(W$2,1,1),INV!$A$1:$LI$1),FALSE)</f>
        <v>5226.848027</v>
      </c>
      <c r="X1630" s="318">
        <f>+VLOOKUP($E1630,INV!$1:$1048576,MATCH(DATE(X$2,1,1),INV!$A$1:$LI$1),FALSE)</f>
        <v>5164.9519659999996</v>
      </c>
      <c r="Y1630" s="318">
        <f>+VLOOKUP($E1630,INV!$1:$1048576,MATCH(DATE(Y$2,1,1),INV!$A$1:$LI$1),FALSE)</f>
        <v>5091.8120479999998</v>
      </c>
      <c r="Z1630" s="318">
        <f>+VLOOKUP($E1630,INV!$1:$1048576,MATCH(DATE(Z$2,1,1),INV!$A$1:$LI$1),FALSE)</f>
        <v>5007.8234460000003</v>
      </c>
      <c r="AA1630" s="318">
        <f>+VLOOKUP($E1630,INV!$1:$1048576,MATCH(DATE(AA$2,1,1),INV!$A$1:$LI$1),FALSE)</f>
        <v>4913.6094949999997</v>
      </c>
      <c r="AB1630" s="318">
        <f>+VLOOKUP($E1630,INV!$1:$1048576,MATCH(DATE(AB$2,1,1),INV!$A$1:$LI$1),FALSE)</f>
        <v>4809.9733740000001</v>
      </c>
      <c r="AC1630" s="318">
        <f>+VLOOKUP($E1630,INV!$1:$1048576,MATCH(DATE(AC$2,1,1),INV!$A$1:$LI$1),FALSE)</f>
        <v>4697.31736</v>
      </c>
      <c r="AD1630" s="318">
        <f>+VLOOKUP($E1630,INV!$1:$1048576,MATCH(DATE(AD$2,1,1),INV!$A$1:$LI$1),FALSE)</f>
        <v>4575.6336110000002</v>
      </c>
      <c r="AE1630" s="318">
        <f>+VLOOKUP($E1630,INV!$1:$1048576,MATCH(DATE(AE$2,1,1),INV!$A$1:$LI$1),FALSE)</f>
        <v>4444.8427819999997</v>
      </c>
      <c r="AF1630" s="318">
        <f>+VLOOKUP($E1630,INV!$1:$1048576,MATCH(DATE(AF$2,1,1),INV!$A$1:$LI$1),FALSE)</f>
        <v>4306.7358880000002</v>
      </c>
      <c r="AG1630" s="318">
        <f>+VLOOKUP($E1630,INV!$1:$1048576,MATCH(DATE(AG$2,1,1),INV!$A$1:$LI$1),FALSE)</f>
        <v>4161.2615400000004</v>
      </c>
      <c r="AH1630" s="318">
        <f>+VLOOKUP($E1630,INV!$1:$1048576,MATCH(DATE(AH$2,1,1),INV!$A$1:$LI$1),FALSE)</f>
        <v>4008.1112010000002</v>
      </c>
      <c r="AI1630" s="318">
        <f>+VLOOKUP($E1630,INV!$1:$1048576,MATCH(DATE(AI$2,1,1),INV!$A$1:$LI$1),FALSE)</f>
        <v>3846.3296399999999</v>
      </c>
      <c r="AJ1630" s="318">
        <f>+VLOOKUP($E1630,INV!$1:$1048576,MATCH(DATE(AJ$2,1,1),INV!$A$1:$LI$1),FALSE)</f>
        <v>3674.7630380000001</v>
      </c>
      <c r="AK1630" s="318">
        <f>+VLOOKUP($E1630,INV!$1:$1048576,MATCH(DATE(AK$2,1,1),INV!$A$1:$LI$1),FALSE)</f>
        <v>3492.726349</v>
      </c>
      <c r="AL1630" s="318">
        <f>+VLOOKUP($E1630,INV!$1:$1048576,MATCH(DATE(AL$2,1,1),INV!$A$1:$LI$1),FALSE)</f>
        <v>3300.043905</v>
      </c>
      <c r="AM1630" s="318">
        <f>+VLOOKUP($E1630,INV!$1:$1048576,MATCH(DATE(AM$2,1,1),INV!$A$1:$LI$1),FALSE)</f>
        <v>3096.6523529999999</v>
      </c>
      <c r="AN1630" s="318">
        <f>+VLOOKUP($E1630,INV!$1:$1048576,MATCH(DATE(AN$2,1,1),INV!$A$1:$LI$1),FALSE)</f>
        <v>2882.6307310000002</v>
      </c>
      <c r="AO1630" s="318">
        <f>+VLOOKUP($E1630,INV!$1:$1048576,MATCH(DATE(AO$2,1,1),INV!$A$1:$LI$1),FALSE)</f>
        <v>2658.2763669999999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65.616019660000006</v>
      </c>
      <c r="G1631" s="318">
        <f>+VLOOKUP($E1631,INV!$1:$1048576,MATCH(DATE(G$2,1,1),INV!$A$1:$LI$1),FALSE)</f>
        <v>66.364515499999996</v>
      </c>
      <c r="H1631" s="318">
        <f>+VLOOKUP($E1631,INV!$1:$1048576,MATCH(DATE(H$2,1,1),INV!$A$1:$LI$1),FALSE)</f>
        <v>67.046218879999998</v>
      </c>
      <c r="I1631" s="318">
        <f>+VLOOKUP($E1631,INV!$1:$1048576,MATCH(DATE(I$2,1,1),INV!$A$1:$LI$1),FALSE)</f>
        <v>67.767803869999995</v>
      </c>
      <c r="J1631" s="318">
        <f>+VLOOKUP($E1631,INV!$1:$1048576,MATCH(DATE(J$2,1,1),INV!$A$1:$LI$1),FALSE)</f>
        <v>68.493160489999994</v>
      </c>
      <c r="K1631" s="318">
        <f>+VLOOKUP($E1631,INV!$1:$1048576,MATCH(DATE(K$2,1,1),INV!$A$1:$LI$1),FALSE)</f>
        <v>69.271714840000001</v>
      </c>
      <c r="L1631" s="318">
        <f>+VLOOKUP($E1631,INV!$1:$1048576,MATCH(DATE(L$2,1,1),INV!$A$1:$LI$1),FALSE)</f>
        <v>70.148486109999993</v>
      </c>
      <c r="M1631" s="318">
        <f>+VLOOKUP($E1631,INV!$1:$1048576,MATCH(DATE(M$2,1,1),INV!$A$1:$LI$1),FALSE)</f>
        <v>70.011257999999998</v>
      </c>
      <c r="N1631" s="318">
        <f>+VLOOKUP($E1631,INV!$1:$1048576,MATCH(DATE(N$2,1,1),INV!$A$1:$LI$1),FALSE)</f>
        <v>69.585359890000007</v>
      </c>
      <c r="O1631" s="318">
        <f>+VLOOKUP($E1631,INV!$1:$1048576,MATCH(DATE(O$2,1,1),INV!$A$1:$LI$1),FALSE)</f>
        <v>69.321705550000004</v>
      </c>
      <c r="P1631" s="318">
        <f>+VLOOKUP($E1631,INV!$1:$1048576,MATCH(DATE(P$2,1,1),INV!$A$1:$LI$1),FALSE)</f>
        <v>69.136644180000005</v>
      </c>
      <c r="Q1631" s="318">
        <f>+VLOOKUP($E1631,INV!$1:$1048576,MATCH(DATE(Q$2,1,1),INV!$A$1:$LI$1),FALSE)</f>
        <v>68.865332600000002</v>
      </c>
      <c r="R1631" s="318">
        <f>+VLOOKUP($E1631,INV!$1:$1048576,MATCH(DATE(R$2,1,1),INV!$A$1:$LI$1),FALSE)</f>
        <v>68.437635950000001</v>
      </c>
      <c r="S1631" s="318">
        <f>+VLOOKUP($E1631,INV!$1:$1048576,MATCH(DATE(S$2,1,1),INV!$A$1:$LI$1),FALSE)</f>
        <v>67.796375299999994</v>
      </c>
      <c r="T1631" s="318">
        <f>+VLOOKUP($E1631,INV!$1:$1048576,MATCH(DATE(T$2,1,1),INV!$A$1:$LI$1),FALSE)</f>
        <v>66.946888419999993</v>
      </c>
      <c r="U1631" s="318">
        <f>+VLOOKUP($E1631,INV!$1:$1048576,MATCH(DATE(U$2,1,1),INV!$A$1:$LI$1),FALSE)</f>
        <v>65.897702859999995</v>
      </c>
      <c r="V1631" s="318">
        <f>+VLOOKUP($E1631,INV!$1:$1048576,MATCH(DATE(V$2,1,1),INV!$A$1:$LI$1),FALSE)</f>
        <v>64.594419259999995</v>
      </c>
      <c r="W1631" s="318">
        <f>+VLOOKUP($E1631,INV!$1:$1048576,MATCH(DATE(W$2,1,1),INV!$A$1:$LI$1),FALSE)</f>
        <v>63.09053711</v>
      </c>
      <c r="X1631" s="318">
        <f>+VLOOKUP($E1631,INV!$1:$1048576,MATCH(DATE(X$2,1,1),INV!$A$1:$LI$1),FALSE)</f>
        <v>61.401790490000003</v>
      </c>
      <c r="Y1631" s="318">
        <f>+VLOOKUP($E1631,INV!$1:$1048576,MATCH(DATE(Y$2,1,1),INV!$A$1:$LI$1),FALSE)</f>
        <v>59.534440719999999</v>
      </c>
      <c r="Z1631" s="318">
        <f>+VLOOKUP($E1631,INV!$1:$1048576,MATCH(DATE(Z$2,1,1),INV!$A$1:$LI$1),FALSE)</f>
        <v>57.496347249999999</v>
      </c>
      <c r="AA1631" s="318">
        <f>+VLOOKUP($E1631,INV!$1:$1048576,MATCH(DATE(AA$2,1,1),INV!$A$1:$LI$1),FALSE)</f>
        <v>55.297947149999999</v>
      </c>
      <c r="AB1631" s="318">
        <f>+VLOOKUP($E1631,INV!$1:$1048576,MATCH(DATE(AB$2,1,1),INV!$A$1:$LI$1),FALSE)</f>
        <v>52.951450229999999</v>
      </c>
      <c r="AC1631" s="318">
        <f>+VLOOKUP($E1631,INV!$1:$1048576,MATCH(DATE(AC$2,1,1),INV!$A$1:$LI$1),FALSE)</f>
        <v>50.464329739999997</v>
      </c>
      <c r="AD1631" s="318">
        <f>+VLOOKUP($E1631,INV!$1:$1048576,MATCH(DATE(AD$2,1,1),INV!$A$1:$LI$1),FALSE)</f>
        <v>47.839725450000003</v>
      </c>
      <c r="AE1631" s="318">
        <f>+VLOOKUP($E1631,INV!$1:$1048576,MATCH(DATE(AE$2,1,1),INV!$A$1:$LI$1),FALSE)</f>
        <v>45.08052576</v>
      </c>
      <c r="AF1631" s="318">
        <f>+VLOOKUP($E1631,INV!$1:$1048576,MATCH(DATE(AF$2,1,1),INV!$A$1:$LI$1),FALSE)</f>
        <v>42.208642500000003</v>
      </c>
      <c r="AG1631" s="318">
        <f>+VLOOKUP($E1631,INV!$1:$1048576,MATCH(DATE(AG$2,1,1),INV!$A$1:$LI$1),FALSE)</f>
        <v>39.226726759999998</v>
      </c>
      <c r="AH1631" s="318">
        <f>+VLOOKUP($E1631,INV!$1:$1048576,MATCH(DATE(AH$2,1,1),INV!$A$1:$LI$1),FALSE)</f>
        <v>36.135796669999998</v>
      </c>
      <c r="AI1631" s="318">
        <f>+VLOOKUP($E1631,INV!$1:$1048576,MATCH(DATE(AI$2,1,1),INV!$A$1:$LI$1),FALSE)</f>
        <v>32.932697730000001</v>
      </c>
      <c r="AJ1631" s="318">
        <f>+VLOOKUP($E1631,INV!$1:$1048576,MATCH(DATE(AJ$2,1,1),INV!$A$1:$LI$1),FALSE)</f>
        <v>29.61574895</v>
      </c>
      <c r="AK1631" s="318">
        <f>+VLOOKUP($E1631,INV!$1:$1048576,MATCH(DATE(AK$2,1,1),INV!$A$1:$LI$1),FALSE)</f>
        <v>26.19123042</v>
      </c>
      <c r="AL1631" s="318">
        <f>+VLOOKUP($E1631,INV!$1:$1048576,MATCH(DATE(AL$2,1,1),INV!$A$1:$LI$1),FALSE)</f>
        <v>22.67359591</v>
      </c>
      <c r="AM1631" s="318">
        <f>+VLOOKUP($E1631,INV!$1:$1048576,MATCH(DATE(AM$2,1,1),INV!$A$1:$LI$1),FALSE)</f>
        <v>19.08278623</v>
      </c>
      <c r="AN1631" s="318">
        <f>+VLOOKUP($E1631,INV!$1:$1048576,MATCH(DATE(AN$2,1,1),INV!$A$1:$LI$1),FALSE)</f>
        <v>15.44559724</v>
      </c>
      <c r="AO1631" s="318">
        <f>+VLOOKUP($E1631,INV!$1:$1048576,MATCH(DATE(AO$2,1,1),INV!$A$1:$LI$1),FALSE)</f>
        <v>11.79738189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250.70404569999999</v>
      </c>
      <c r="G1632" s="318">
        <f>+VLOOKUP($E1632,INV!$1:$1048576,MATCH(DATE(G$2,1,1),INV!$A$1:$LI$1),FALSE)</f>
        <v>253.56387989999999</v>
      </c>
      <c r="H1632" s="318">
        <f>+VLOOKUP($E1632,INV!$1:$1048576,MATCH(DATE(H$2,1,1),INV!$A$1:$LI$1),FALSE)</f>
        <v>256.16851509999998</v>
      </c>
      <c r="I1632" s="318">
        <f>+VLOOKUP($E1632,INV!$1:$1048576,MATCH(DATE(I$2,1,1),INV!$A$1:$LI$1),FALSE)</f>
        <v>258.92552890000002</v>
      </c>
      <c r="J1632" s="318">
        <f>+VLOOKUP($E1632,INV!$1:$1048576,MATCH(DATE(J$2,1,1),INV!$A$1:$LI$1),FALSE)</f>
        <v>261.69695339999998</v>
      </c>
      <c r="K1632" s="318">
        <f>+VLOOKUP($E1632,INV!$1:$1048576,MATCH(DATE(K$2,1,1),INV!$A$1:$LI$1),FALSE)</f>
        <v>264.67163429999999</v>
      </c>
      <c r="L1632" s="318">
        <f>+VLOOKUP($E1632,INV!$1:$1048576,MATCH(DATE(L$2,1,1),INV!$A$1:$LI$1),FALSE)</f>
        <v>268.02158009999999</v>
      </c>
      <c r="M1632" s="318">
        <f>+VLOOKUP($E1632,INV!$1:$1048576,MATCH(DATE(M$2,1,1),INV!$A$1:$LI$1),FALSE)</f>
        <v>267.00784160000001</v>
      </c>
      <c r="N1632" s="318">
        <f>+VLOOKUP($E1632,INV!$1:$1048576,MATCH(DATE(N$2,1,1),INV!$A$1:$LI$1),FALSE)</f>
        <v>264.68631790000001</v>
      </c>
      <c r="O1632" s="318">
        <f>+VLOOKUP($E1632,INV!$1:$1048576,MATCH(DATE(O$2,1,1),INV!$A$1:$LI$1),FALSE)</f>
        <v>262.86817020000001</v>
      </c>
      <c r="P1632" s="318">
        <f>+VLOOKUP($E1632,INV!$1:$1048576,MATCH(DATE(P$2,1,1),INV!$A$1:$LI$1),FALSE)</f>
        <v>261.25623339999999</v>
      </c>
      <c r="Q1632" s="318">
        <f>+VLOOKUP($E1632,INV!$1:$1048576,MATCH(DATE(Q$2,1,1),INV!$A$1:$LI$1),FALSE)</f>
        <v>259.23051830000003</v>
      </c>
      <c r="R1632" s="318">
        <f>+VLOOKUP($E1632,INV!$1:$1048576,MATCH(DATE(R$2,1,1),INV!$A$1:$LI$1),FALSE)</f>
        <v>256.52898670000002</v>
      </c>
      <c r="S1632" s="318">
        <f>+VLOOKUP($E1632,INV!$1:$1048576,MATCH(DATE(S$2,1,1),INV!$A$1:$LI$1),FALSE)</f>
        <v>252.94066430000001</v>
      </c>
      <c r="T1632" s="318">
        <f>+VLOOKUP($E1632,INV!$1:$1048576,MATCH(DATE(T$2,1,1),INV!$A$1:$LI$1),FALSE)</f>
        <v>248.49062889999999</v>
      </c>
      <c r="U1632" s="318">
        <f>+VLOOKUP($E1632,INV!$1:$1048576,MATCH(DATE(U$2,1,1),INV!$A$1:$LI$1),FALSE)</f>
        <v>243.2158919</v>
      </c>
      <c r="V1632" s="318">
        <f>+VLOOKUP($E1632,INV!$1:$1048576,MATCH(DATE(V$2,1,1),INV!$A$1:$LI$1),FALSE)</f>
        <v>236.9226491</v>
      </c>
      <c r="W1632" s="318">
        <f>+VLOOKUP($E1632,INV!$1:$1048576,MATCH(DATE(W$2,1,1),INV!$A$1:$LI$1),FALSE)</f>
        <v>229.81639580000001</v>
      </c>
      <c r="X1632" s="318">
        <f>+VLOOKUP($E1632,INV!$1:$1048576,MATCH(DATE(X$2,1,1),INV!$A$1:$LI$1),FALSE)</f>
        <v>221.96199100000001</v>
      </c>
      <c r="Y1632" s="318">
        <f>+VLOOKUP($E1632,INV!$1:$1048576,MATCH(DATE(Y$2,1,1),INV!$A$1:$LI$1),FALSE)</f>
        <v>213.38972699999999</v>
      </c>
      <c r="Z1632" s="318">
        <f>+VLOOKUP($E1632,INV!$1:$1048576,MATCH(DATE(Z$2,1,1),INV!$A$1:$LI$1),FALSE)</f>
        <v>204.13605380000001</v>
      </c>
      <c r="AA1632" s="318">
        <f>+VLOOKUP($E1632,INV!$1:$1048576,MATCH(DATE(AA$2,1,1),INV!$A$1:$LI$1),FALSE)</f>
        <v>194.2468476</v>
      </c>
      <c r="AB1632" s="318">
        <f>+VLOOKUP($E1632,INV!$1:$1048576,MATCH(DATE(AB$2,1,1),INV!$A$1:$LI$1),FALSE)</f>
        <v>183.7741857</v>
      </c>
      <c r="AC1632" s="318">
        <f>+VLOOKUP($E1632,INV!$1:$1048576,MATCH(DATE(AC$2,1,1),INV!$A$1:$LI$1),FALSE)</f>
        <v>172.75366729999999</v>
      </c>
      <c r="AD1632" s="318">
        <f>+VLOOKUP($E1632,INV!$1:$1048576,MATCH(DATE(AD$2,1,1),INV!$A$1:$LI$1),FALSE)</f>
        <v>161.20695979999999</v>
      </c>
      <c r="AE1632" s="318">
        <f>+VLOOKUP($E1632,INV!$1:$1048576,MATCH(DATE(AE$2,1,1),INV!$A$1:$LI$1),FALSE)</f>
        <v>149.1568604</v>
      </c>
      <c r="AF1632" s="318">
        <f>+VLOOKUP($E1632,INV!$1:$1048576,MATCH(DATE(AF$2,1,1),INV!$A$1:$LI$1),FALSE)</f>
        <v>136.69051440000001</v>
      </c>
      <c r="AG1632" s="318">
        <f>+VLOOKUP($E1632,INV!$1:$1048576,MATCH(DATE(AG$2,1,1),INV!$A$1:$LI$1),FALSE)</f>
        <v>123.8319121</v>
      </c>
      <c r="AH1632" s="318">
        <f>+VLOOKUP($E1632,INV!$1:$1048576,MATCH(DATE(AH$2,1,1),INV!$A$1:$LI$1),FALSE)</f>
        <v>110.6039371</v>
      </c>
      <c r="AI1632" s="318">
        <f>+VLOOKUP($E1632,INV!$1:$1048576,MATCH(DATE(AI$2,1,1),INV!$A$1:$LI$1),FALSE)</f>
        <v>97.023510400000006</v>
      </c>
      <c r="AJ1632" s="318">
        <f>+VLOOKUP($E1632,INV!$1:$1048576,MATCH(DATE(AJ$2,1,1),INV!$A$1:$LI$1),FALSE)</f>
        <v>83.123350919999993</v>
      </c>
      <c r="AK1632" s="318">
        <f>+VLOOKUP($E1632,INV!$1:$1048576,MATCH(DATE(AK$2,1,1),INV!$A$1:$LI$1),FALSE)</f>
        <v>68.974040819999999</v>
      </c>
      <c r="AL1632" s="318">
        <f>+VLOOKUP($E1632,INV!$1:$1048576,MATCH(DATE(AL$2,1,1),INV!$A$1:$LI$1),FALSE)</f>
        <v>54.685710299999997</v>
      </c>
      <c r="AM1632" s="318">
        <f>+VLOOKUP($E1632,INV!$1:$1048576,MATCH(DATE(AM$2,1,1),INV!$A$1:$LI$1),FALSE)</f>
        <v>40.402077159999997</v>
      </c>
      <c r="AN1632" s="318">
        <f>+VLOOKUP($E1632,INV!$1:$1048576,MATCH(DATE(AN$2,1,1),INV!$A$1:$LI$1),FALSE)</f>
        <v>26.298377039999998</v>
      </c>
      <c r="AO1632" s="318">
        <f>+VLOOKUP($E1632,INV!$1:$1048576,MATCH(DATE(AO$2,1,1),INV!$A$1:$LI$1),FALSE)</f>
        <v>12.49895089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119.2257571</v>
      </c>
      <c r="G1633" s="318">
        <f>+VLOOKUP($E1633,INV!$1:$1048576,MATCH(DATE(G$2,1,1),INV!$A$1:$LI$1),FALSE)</f>
        <v>120.5857906</v>
      </c>
      <c r="H1633" s="318">
        <f>+VLOOKUP($E1633,INV!$1:$1048576,MATCH(DATE(H$2,1,1),INV!$A$1:$LI$1),FALSE)</f>
        <v>121.8244607</v>
      </c>
      <c r="I1633" s="318">
        <f>+VLOOKUP($E1633,INV!$1:$1048576,MATCH(DATE(I$2,1,1),INV!$A$1:$LI$1),FALSE)</f>
        <v>123.1355966</v>
      </c>
      <c r="J1633" s="318">
        <f>+VLOOKUP($E1633,INV!$1:$1048576,MATCH(DATE(J$2,1,1),INV!$A$1:$LI$1),FALSE)</f>
        <v>124.4535856</v>
      </c>
      <c r="K1633" s="318">
        <f>+VLOOKUP($E1633,INV!$1:$1048576,MATCH(DATE(K$2,1,1),INV!$A$1:$LI$1),FALSE)</f>
        <v>125.868236</v>
      </c>
      <c r="L1633" s="318">
        <f>+VLOOKUP($E1633,INV!$1:$1048576,MATCH(DATE(L$2,1,1),INV!$A$1:$LI$1),FALSE)</f>
        <v>127.4613488</v>
      </c>
      <c r="M1633" s="318">
        <f>+VLOOKUP($E1633,INV!$1:$1048576,MATCH(DATE(M$2,1,1),INV!$A$1:$LI$1),FALSE)</f>
        <v>127.070266</v>
      </c>
      <c r="N1633" s="318">
        <f>+VLOOKUP($E1633,INV!$1:$1048576,MATCH(DATE(N$2,1,1),INV!$A$1:$LI$1),FALSE)</f>
        <v>126.09532419999999</v>
      </c>
      <c r="O1633" s="318">
        <f>+VLOOKUP($E1633,INV!$1:$1048576,MATCH(DATE(O$2,1,1),INV!$A$1:$LI$1),FALSE)</f>
        <v>125.3813947</v>
      </c>
      <c r="P1633" s="318">
        <f>+VLOOKUP($E1633,INV!$1:$1048576,MATCH(DATE(P$2,1,1),INV!$A$1:$LI$1),FALSE)</f>
        <v>124.78296039999999</v>
      </c>
      <c r="Q1633" s="318">
        <f>+VLOOKUP($E1633,INV!$1:$1048576,MATCH(DATE(Q$2,1,1),INV!$A$1:$LI$1),FALSE)</f>
        <v>124.0033219</v>
      </c>
      <c r="R1633" s="318">
        <f>+VLOOKUP($E1633,INV!$1:$1048576,MATCH(DATE(R$2,1,1),INV!$A$1:$LI$1),FALSE)</f>
        <v>122.9167308</v>
      </c>
      <c r="S1633" s="318">
        <f>+VLOOKUP($E1633,INV!$1:$1048576,MATCH(DATE(S$2,1,1),INV!$A$1:$LI$1),FALSE)</f>
        <v>121.4214286</v>
      </c>
      <c r="T1633" s="318">
        <f>+VLOOKUP($E1633,INV!$1:$1048576,MATCH(DATE(T$2,1,1),INV!$A$1:$LI$1),FALSE)</f>
        <v>119.52843249999999</v>
      </c>
      <c r="U1633" s="318">
        <f>+VLOOKUP($E1633,INV!$1:$1048576,MATCH(DATE(U$2,1,1),INV!$A$1:$LI$1),FALSE)</f>
        <v>117.2544778</v>
      </c>
      <c r="V1633" s="318">
        <f>+VLOOKUP($E1633,INV!$1:$1048576,MATCH(DATE(V$2,1,1),INV!$A$1:$LI$1),FALSE)</f>
        <v>114.5047426</v>
      </c>
      <c r="W1633" s="318">
        <f>+VLOOKUP($E1633,INV!$1:$1048576,MATCH(DATE(W$2,1,1),INV!$A$1:$LI$1),FALSE)</f>
        <v>111.3766971</v>
      </c>
      <c r="X1633" s="318">
        <f>+VLOOKUP($E1633,INV!$1:$1048576,MATCH(DATE(X$2,1,1),INV!$A$1:$LI$1),FALSE)</f>
        <v>107.9002426</v>
      </c>
      <c r="Y1633" s="318">
        <f>+VLOOKUP($E1633,INV!$1:$1048576,MATCH(DATE(Y$2,1,1),INV!$A$1:$LI$1),FALSE)</f>
        <v>104.0885303</v>
      </c>
      <c r="Z1633" s="318">
        <f>+VLOOKUP($E1633,INV!$1:$1048576,MATCH(DATE(Z$2,1,1),INV!$A$1:$LI$1),FALSE)</f>
        <v>99.957617630000001</v>
      </c>
      <c r="AA1633" s="318">
        <f>+VLOOKUP($E1633,INV!$1:$1048576,MATCH(DATE(AA$2,1,1),INV!$A$1:$LI$1),FALSE)</f>
        <v>95.528106719999997</v>
      </c>
      <c r="AB1633" s="318">
        <f>+VLOOKUP($E1633,INV!$1:$1048576,MATCH(DATE(AB$2,1,1),INV!$A$1:$LI$1),FALSE)</f>
        <v>90.823633130000005</v>
      </c>
      <c r="AC1633" s="318">
        <f>+VLOOKUP($E1633,INV!$1:$1048576,MATCH(DATE(AC$2,1,1),INV!$A$1:$LI$1),FALSE)</f>
        <v>85.859668529999993</v>
      </c>
      <c r="AD1633" s="318">
        <f>+VLOOKUP($E1633,INV!$1:$1048576,MATCH(DATE(AD$2,1,1),INV!$A$1:$LI$1),FALSE)</f>
        <v>80.644538130000001</v>
      </c>
      <c r="AE1633" s="318">
        <f>+VLOOKUP($E1633,INV!$1:$1048576,MATCH(DATE(AE$2,1,1),INV!$A$1:$LI$1),FALSE)</f>
        <v>75.186672239999993</v>
      </c>
      <c r="AF1633" s="318">
        <f>+VLOOKUP($E1633,INV!$1:$1048576,MATCH(DATE(AF$2,1,1),INV!$A$1:$LI$1),FALSE)</f>
        <v>69.526574150000002</v>
      </c>
      <c r="AG1633" s="318">
        <f>+VLOOKUP($E1633,INV!$1:$1048576,MATCH(DATE(AG$2,1,1),INV!$A$1:$LI$1),FALSE)</f>
        <v>63.672700059999997</v>
      </c>
      <c r="AH1633" s="318">
        <f>+VLOOKUP($E1633,INV!$1:$1048576,MATCH(DATE(AH$2,1,1),INV!$A$1:$LI$1),FALSE)</f>
        <v>57.631918630000001</v>
      </c>
      <c r="AI1633" s="318">
        <f>+VLOOKUP($E1633,INV!$1:$1048576,MATCH(DATE(AI$2,1,1),INV!$A$1:$LI$1),FALSE)</f>
        <v>51.406275540000003</v>
      </c>
      <c r="AJ1633" s="318">
        <f>+VLOOKUP($E1633,INV!$1:$1048576,MATCH(DATE(AJ$2,1,1),INV!$A$1:$LI$1),FALSE)</f>
        <v>45.003264469999998</v>
      </c>
      <c r="AK1633" s="318">
        <f>+VLOOKUP($E1633,INV!$1:$1048576,MATCH(DATE(AK$2,1,1),INV!$A$1:$LI$1),FALSE)</f>
        <v>38.446764610000002</v>
      </c>
      <c r="AL1633" s="318">
        <f>+VLOOKUP($E1633,INV!$1:$1048576,MATCH(DATE(AL$2,1,1),INV!$A$1:$LI$1),FALSE)</f>
        <v>31.777657619999999</v>
      </c>
      <c r="AM1633" s="318">
        <f>+VLOOKUP($E1633,INV!$1:$1048576,MATCH(DATE(AM$2,1,1),INV!$A$1:$LI$1),FALSE)</f>
        <v>25.050478850000001</v>
      </c>
      <c r="AN1633" s="318">
        <f>+VLOOKUP($E1633,INV!$1:$1048576,MATCH(DATE(AN$2,1,1),INV!$A$1:$LI$1),FALSE)</f>
        <v>18.335999860000001</v>
      </c>
      <c r="AO1633" s="318">
        <f>+VLOOKUP($E1633,INV!$1:$1048576,MATCH(DATE(AO$2,1,1),INV!$A$1:$LI$1),FALSE)</f>
        <v>11.719429760000001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233.67563709999999</v>
      </c>
      <c r="G1634" s="318">
        <f>+VLOOKUP($E1634,INV!$1:$1048576,MATCH(DATE(G$2,1,1),INV!$A$1:$LI$1),FALSE)</f>
        <v>236.3412246</v>
      </c>
      <c r="H1634" s="318">
        <f>+VLOOKUP($E1634,INV!$1:$1048576,MATCH(DATE(H$2,1,1),INV!$A$1:$LI$1),FALSE)</f>
        <v>238.7689469</v>
      </c>
      <c r="I1634" s="318">
        <f>+VLOOKUP($E1634,INV!$1:$1048576,MATCH(DATE(I$2,1,1),INV!$A$1:$LI$1),FALSE)</f>
        <v>241.3386979</v>
      </c>
      <c r="J1634" s="318">
        <f>+VLOOKUP($E1634,INV!$1:$1048576,MATCH(DATE(J$2,1,1),INV!$A$1:$LI$1),FALSE)</f>
        <v>243.92188060000001</v>
      </c>
      <c r="K1634" s="318">
        <f>+VLOOKUP($E1634,INV!$1:$1048576,MATCH(DATE(K$2,1,1),INV!$A$1:$LI$1),FALSE)</f>
        <v>246.69451430000001</v>
      </c>
      <c r="L1634" s="318">
        <f>+VLOOKUP($E1634,INV!$1:$1048576,MATCH(DATE(L$2,1,1),INV!$A$1:$LI$1),FALSE)</f>
        <v>249.81692380000001</v>
      </c>
      <c r="M1634" s="318">
        <f>+VLOOKUP($E1634,INV!$1:$1048576,MATCH(DATE(M$2,1,1),INV!$A$1:$LI$1),FALSE)</f>
        <v>298.07647800000001</v>
      </c>
      <c r="N1634" s="318">
        <f>+VLOOKUP($E1634,INV!$1:$1048576,MATCH(DATE(N$2,1,1),INV!$A$1:$LI$1),FALSE)</f>
        <v>367.75937959999999</v>
      </c>
      <c r="O1634" s="318">
        <f>+VLOOKUP($E1634,INV!$1:$1048576,MATCH(DATE(O$2,1,1),INV!$A$1:$LI$1),FALSE)</f>
        <v>453.71748020000001</v>
      </c>
      <c r="P1634" s="318">
        <f>+VLOOKUP($E1634,INV!$1:$1048576,MATCH(DATE(P$2,1,1),INV!$A$1:$LI$1),FALSE)</f>
        <v>554.56955419999997</v>
      </c>
      <c r="Q1634" s="318">
        <f>+VLOOKUP($E1634,INV!$1:$1048576,MATCH(DATE(Q$2,1,1),INV!$A$1:$LI$1),FALSE)</f>
        <v>669.82857000000001</v>
      </c>
      <c r="R1634" s="318">
        <f>+VLOOKUP($E1634,INV!$1:$1048576,MATCH(DATE(R$2,1,1),INV!$A$1:$LI$1),FALSE)</f>
        <v>799.74063409999997</v>
      </c>
      <c r="S1634" s="318">
        <f>+VLOOKUP($E1634,INV!$1:$1048576,MATCH(DATE(S$2,1,1),INV!$A$1:$LI$1),FALSE)</f>
        <v>944.33339899999999</v>
      </c>
      <c r="T1634" s="318">
        <f>+VLOOKUP($E1634,INV!$1:$1048576,MATCH(DATE(T$2,1,1),INV!$A$1:$LI$1),FALSE)</f>
        <v>1104.0352720000001</v>
      </c>
      <c r="U1634" s="318">
        <f>+VLOOKUP($E1634,INV!$1:$1048576,MATCH(DATE(U$2,1,1),INV!$A$1:$LI$1),FALSE)</f>
        <v>1279.1866399999999</v>
      </c>
      <c r="V1634" s="318">
        <f>+VLOOKUP($E1634,INV!$1:$1048576,MATCH(DATE(V$2,1,1),INV!$A$1:$LI$1),FALSE)</f>
        <v>1468.5855409999999</v>
      </c>
      <c r="W1634" s="318">
        <f>+VLOOKUP($E1634,INV!$1:$1048576,MATCH(DATE(W$2,1,1),INV!$A$1:$LI$1),FALSE)</f>
        <v>1672.8701169999999</v>
      </c>
      <c r="X1634" s="318">
        <f>+VLOOKUP($E1634,INV!$1:$1048576,MATCH(DATE(X$2,1,1),INV!$A$1:$LI$1),FALSE)</f>
        <v>1892.055314</v>
      </c>
      <c r="Y1634" s="318">
        <f>+VLOOKUP($E1634,INV!$1:$1048576,MATCH(DATE(Y$2,1,1),INV!$A$1:$LI$1),FALSE)</f>
        <v>2125.8829040000001</v>
      </c>
      <c r="Z1634" s="318">
        <f>+VLOOKUP($E1634,INV!$1:$1048576,MATCH(DATE(Z$2,1,1),INV!$A$1:$LI$1),FALSE)</f>
        <v>2374.0929230000002</v>
      </c>
      <c r="AA1634" s="318">
        <f>+VLOOKUP($E1634,INV!$1:$1048576,MATCH(DATE(AA$2,1,1),INV!$A$1:$LI$1),FALSE)</f>
        <v>2636.5398489999998</v>
      </c>
      <c r="AB1634" s="318">
        <f>+VLOOKUP($E1634,INV!$1:$1048576,MATCH(DATE(AB$2,1,1),INV!$A$1:$LI$1),FALSE)</f>
        <v>2913.271659</v>
      </c>
      <c r="AC1634" s="318">
        <f>+VLOOKUP($E1634,INV!$1:$1048576,MATCH(DATE(AC$2,1,1),INV!$A$1:$LI$1),FALSE)</f>
        <v>3204.2486909999998</v>
      </c>
      <c r="AD1634" s="318">
        <f>+VLOOKUP($E1634,INV!$1:$1048576,MATCH(DATE(AD$2,1,1),INV!$A$1:$LI$1),FALSE)</f>
        <v>3509.2351600000002</v>
      </c>
      <c r="AE1634" s="318">
        <f>+VLOOKUP($E1634,INV!$1:$1048576,MATCH(DATE(AE$2,1,1),INV!$A$1:$LI$1),FALSE)</f>
        <v>3827.942986</v>
      </c>
      <c r="AF1634" s="318">
        <f>+VLOOKUP($E1634,INV!$1:$1048576,MATCH(DATE(AF$2,1,1),INV!$A$1:$LI$1),FALSE)</f>
        <v>4161.8818069999998</v>
      </c>
      <c r="AG1634" s="318">
        <f>+VLOOKUP($E1634,INV!$1:$1048576,MATCH(DATE(AG$2,1,1),INV!$A$1:$LI$1),FALSE)</f>
        <v>4511.419543</v>
      </c>
      <c r="AH1634" s="318">
        <f>+VLOOKUP($E1634,INV!$1:$1048576,MATCH(DATE(AH$2,1,1),INV!$A$1:$LI$1),FALSE)</f>
        <v>4876.7563250000003</v>
      </c>
      <c r="AI1634" s="318">
        <f>+VLOOKUP($E1634,INV!$1:$1048576,MATCH(DATE(AI$2,1,1),INV!$A$1:$LI$1),FALSE)</f>
        <v>5257.2335540000004</v>
      </c>
      <c r="AJ1634" s="318">
        <f>+VLOOKUP($E1634,INV!$1:$1048576,MATCH(DATE(AJ$2,1,1),INV!$A$1:$LI$1),FALSE)</f>
        <v>5651.4625299999998</v>
      </c>
      <c r="AK1634" s="318">
        <f>+VLOOKUP($E1634,INV!$1:$1048576,MATCH(DATE(AK$2,1,1),INV!$A$1:$LI$1),FALSE)</f>
        <v>6058.1054199999999</v>
      </c>
      <c r="AL1634" s="318">
        <f>+VLOOKUP($E1634,INV!$1:$1048576,MATCH(DATE(AL$2,1,1),INV!$A$1:$LI$1),FALSE)</f>
        <v>6476.1464599999999</v>
      </c>
      <c r="AM1634" s="318">
        <f>+VLOOKUP($E1634,INV!$1:$1048576,MATCH(DATE(AM$2,1,1),INV!$A$1:$LI$1),FALSE)</f>
        <v>6904.3368110000001</v>
      </c>
      <c r="AN1634" s="318">
        <f>+VLOOKUP($E1634,INV!$1:$1048576,MATCH(DATE(AN$2,1,1),INV!$A$1:$LI$1),FALSE)</f>
        <v>7341.1434810000001</v>
      </c>
      <c r="AO1634" s="318">
        <f>+VLOOKUP($E1634,INV!$1:$1048576,MATCH(DATE(AO$2,1,1),INV!$A$1:$LI$1),FALSE)</f>
        <v>7784.8025079999998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66.473844400000004</v>
      </c>
      <c r="G1635" s="318">
        <f>+VLOOKUP($E1635,INV!$1:$1048576,MATCH(DATE(G$2,1,1),INV!$A$1:$LI$1),FALSE)</f>
        <v>67.232125620000005</v>
      </c>
      <c r="H1635" s="318">
        <f>+VLOOKUP($E1635,INV!$1:$1048576,MATCH(DATE(H$2,1,1),INV!$A$1:$LI$1),FALSE)</f>
        <v>67.922741189999996</v>
      </c>
      <c r="I1635" s="318">
        <f>+VLOOKUP($E1635,INV!$1:$1048576,MATCH(DATE(I$2,1,1),INV!$A$1:$LI$1),FALSE)</f>
        <v>68.653759750000006</v>
      </c>
      <c r="J1635" s="318">
        <f>+VLOOKUP($E1635,INV!$1:$1048576,MATCH(DATE(J$2,1,1),INV!$A$1:$LI$1),FALSE)</f>
        <v>69.388599249999999</v>
      </c>
      <c r="K1635" s="318">
        <f>+VLOOKUP($E1635,INV!$1:$1048576,MATCH(DATE(K$2,1,1),INV!$A$1:$LI$1),FALSE)</f>
        <v>70.177331960000004</v>
      </c>
      <c r="L1635" s="318">
        <f>+VLOOKUP($E1635,INV!$1:$1048576,MATCH(DATE(L$2,1,1),INV!$A$1:$LI$1),FALSE)</f>
        <v>71.065565609999993</v>
      </c>
      <c r="M1635" s="318">
        <f>+VLOOKUP($E1635,INV!$1:$1048576,MATCH(DATE(M$2,1,1),INV!$A$1:$LI$1),FALSE)</f>
        <v>117.0072559</v>
      </c>
      <c r="N1635" s="318">
        <f>+VLOOKUP($E1635,INV!$1:$1048576,MATCH(DATE(N$2,1,1),INV!$A$1:$LI$1),FALSE)</f>
        <v>189.412634</v>
      </c>
      <c r="O1635" s="318">
        <f>+VLOOKUP($E1635,INV!$1:$1048576,MATCH(DATE(O$2,1,1),INV!$A$1:$LI$1),FALSE)</f>
        <v>284.1650788</v>
      </c>
      <c r="P1635" s="318">
        <f>+VLOOKUP($E1635,INV!$1:$1048576,MATCH(DATE(P$2,1,1),INV!$A$1:$LI$1),FALSE)</f>
        <v>400.0002652</v>
      </c>
      <c r="Q1635" s="318">
        <f>+VLOOKUP($E1635,INV!$1:$1048576,MATCH(DATE(Q$2,1,1),INV!$A$1:$LI$1),FALSE)</f>
        <v>536.60273849999999</v>
      </c>
      <c r="R1635" s="318">
        <f>+VLOOKUP($E1635,INV!$1:$1048576,MATCH(DATE(R$2,1,1),INV!$A$1:$LI$1),FALSE)</f>
        <v>694.13314439999999</v>
      </c>
      <c r="S1635" s="318">
        <f>+VLOOKUP($E1635,INV!$1:$1048576,MATCH(DATE(S$2,1,1),INV!$A$1:$LI$1),FALSE)</f>
        <v>872.35336789999997</v>
      </c>
      <c r="T1635" s="318">
        <f>+VLOOKUP($E1635,INV!$1:$1048576,MATCH(DATE(T$2,1,1),INV!$A$1:$LI$1),FALSE)</f>
        <v>1071.171186</v>
      </c>
      <c r="U1635" s="318">
        <f>+VLOOKUP($E1635,INV!$1:$1048576,MATCH(DATE(U$2,1,1),INV!$A$1:$LI$1),FALSE)</f>
        <v>1290.316738</v>
      </c>
      <c r="V1635" s="318">
        <f>+VLOOKUP($E1635,INV!$1:$1048576,MATCH(DATE(V$2,1,1),INV!$A$1:$LI$1),FALSE)</f>
        <v>1527.874288</v>
      </c>
      <c r="W1635" s="318">
        <f>+VLOOKUP($E1635,INV!$1:$1048576,MATCH(DATE(W$2,1,1),INV!$A$1:$LI$1),FALSE)</f>
        <v>1783.7411770000001</v>
      </c>
      <c r="X1635" s="318">
        <f>+VLOOKUP($E1635,INV!$1:$1048576,MATCH(DATE(X$2,1,1),INV!$A$1:$LI$1),FALSE)</f>
        <v>2057.2401949999999</v>
      </c>
      <c r="Y1635" s="318">
        <f>+VLOOKUP($E1635,INV!$1:$1048576,MATCH(DATE(Y$2,1,1),INV!$A$1:$LI$1),FALSE)</f>
        <v>2347.441863</v>
      </c>
      <c r="Z1635" s="318">
        <f>+VLOOKUP($E1635,INV!$1:$1048576,MATCH(DATE(Z$2,1,1),INV!$A$1:$LI$1),FALSE)</f>
        <v>2653.4587780000002</v>
      </c>
      <c r="AA1635" s="318">
        <f>+VLOOKUP($E1635,INV!$1:$1048576,MATCH(DATE(AA$2,1,1),INV!$A$1:$LI$1),FALSE)</f>
        <v>2974.5873339999998</v>
      </c>
      <c r="AB1635" s="318">
        <f>+VLOOKUP($E1635,INV!$1:$1048576,MATCH(DATE(AB$2,1,1),INV!$A$1:$LI$1),FALSE)</f>
        <v>3310.4066659999999</v>
      </c>
      <c r="AC1635" s="318">
        <f>+VLOOKUP($E1635,INV!$1:$1048576,MATCH(DATE(AC$2,1,1),INV!$A$1:$LI$1),FALSE)</f>
        <v>3660.4616529999998</v>
      </c>
      <c r="AD1635" s="318">
        <f>+VLOOKUP($E1635,INV!$1:$1048576,MATCH(DATE(AD$2,1,1),INV!$A$1:$LI$1),FALSE)</f>
        <v>4024.1305689999999</v>
      </c>
      <c r="AE1635" s="318">
        <f>+VLOOKUP($E1635,INV!$1:$1048576,MATCH(DATE(AE$2,1,1),INV!$A$1:$LI$1),FALSE)</f>
        <v>4400.78341</v>
      </c>
      <c r="AF1635" s="318">
        <f>+VLOOKUP($E1635,INV!$1:$1048576,MATCH(DATE(AF$2,1,1),INV!$A$1:$LI$1),FALSE)</f>
        <v>4791.9097750000001</v>
      </c>
      <c r="AG1635" s="318">
        <f>+VLOOKUP($E1635,INV!$1:$1048576,MATCH(DATE(AG$2,1,1),INV!$A$1:$LI$1),FALSE)</f>
        <v>5197.7354779999996</v>
      </c>
      <c r="AH1635" s="318">
        <f>+VLOOKUP($E1635,INV!$1:$1048576,MATCH(DATE(AH$2,1,1),INV!$A$1:$LI$1),FALSE)</f>
        <v>5618.3282209999998</v>
      </c>
      <c r="AI1635" s="318">
        <f>+VLOOKUP($E1635,INV!$1:$1048576,MATCH(DATE(AI$2,1,1),INV!$A$1:$LI$1),FALSE)</f>
        <v>6052.7983919999997</v>
      </c>
      <c r="AJ1635" s="318">
        <f>+VLOOKUP($E1635,INV!$1:$1048576,MATCH(DATE(AJ$2,1,1),INV!$A$1:$LI$1),FALSE)</f>
        <v>6499.4501419999997</v>
      </c>
      <c r="AK1635" s="318">
        <f>+VLOOKUP($E1635,INV!$1:$1048576,MATCH(DATE(AK$2,1,1),INV!$A$1:$LI$1),FALSE)</f>
        <v>6956.6860699999997</v>
      </c>
      <c r="AL1635" s="318">
        <f>+VLOOKUP($E1635,INV!$1:$1048576,MATCH(DATE(AL$2,1,1),INV!$A$1:$LI$1),FALSE)</f>
        <v>7423.32</v>
      </c>
      <c r="AM1635" s="318">
        <f>+VLOOKUP($E1635,INV!$1:$1048576,MATCH(DATE(AM$2,1,1),INV!$A$1:$LI$1),FALSE)</f>
        <v>7897.9381290000001</v>
      </c>
      <c r="AN1635" s="318">
        <f>+VLOOKUP($E1635,INV!$1:$1048576,MATCH(DATE(AN$2,1,1),INV!$A$1:$LI$1),FALSE)</f>
        <v>8378.8416570000009</v>
      </c>
      <c r="AO1635" s="318">
        <f>+VLOOKUP($E1635,INV!$1:$1048576,MATCH(DATE(AO$2,1,1),INV!$A$1:$LI$1),FALSE)</f>
        <v>8864.1088710000004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673.34084619999999</v>
      </c>
      <c r="G1636" s="318">
        <f>+VLOOKUP($E1636,INV!$1:$1048576,MATCH(DATE(G$2,1,1),INV!$A$1:$LI$1),FALSE)</f>
        <v>681.02178790000005</v>
      </c>
      <c r="H1636" s="318">
        <f>+VLOOKUP($E1636,INV!$1:$1048576,MATCH(DATE(H$2,1,1),INV!$A$1:$LI$1),FALSE)</f>
        <v>688.01731640000003</v>
      </c>
      <c r="I1636" s="318">
        <f>+VLOOKUP($E1636,INV!$1:$1048576,MATCH(DATE(I$2,1,1),INV!$A$1:$LI$1),FALSE)</f>
        <v>695.42210339999997</v>
      </c>
      <c r="J1636" s="318">
        <f>+VLOOKUP($E1636,INV!$1:$1048576,MATCH(DATE(J$2,1,1),INV!$A$1:$LI$1),FALSE)</f>
        <v>702.86559420000003</v>
      </c>
      <c r="K1636" s="318">
        <f>+VLOOKUP($E1636,INV!$1:$1048576,MATCH(DATE(K$2,1,1),INV!$A$1:$LI$1),FALSE)</f>
        <v>710.85499140000002</v>
      </c>
      <c r="L1636" s="318">
        <f>+VLOOKUP($E1636,INV!$1:$1048576,MATCH(DATE(L$2,1,1),INV!$A$1:$LI$1),FALSE)</f>
        <v>719.85227450000002</v>
      </c>
      <c r="M1636" s="318">
        <f>+VLOOKUP($E1636,INV!$1:$1048576,MATCH(DATE(M$2,1,1),INV!$A$1:$LI$1),FALSE)</f>
        <v>733.93674629999998</v>
      </c>
      <c r="N1636" s="318">
        <f>+VLOOKUP($E1636,INV!$1:$1048576,MATCH(DATE(N$2,1,1),INV!$A$1:$LI$1),FALSE)</f>
        <v>751.60647329999995</v>
      </c>
      <c r="O1636" s="318">
        <f>+VLOOKUP($E1636,INV!$1:$1048576,MATCH(DATE(O$2,1,1),INV!$A$1:$LI$1),FALSE)</f>
        <v>774.78681440000003</v>
      </c>
      <c r="P1636" s="318">
        <f>+VLOOKUP($E1636,INV!$1:$1048576,MATCH(DATE(P$2,1,1),INV!$A$1:$LI$1),FALSE)</f>
        <v>801.9825396</v>
      </c>
      <c r="Q1636" s="318">
        <f>+VLOOKUP($E1636,INV!$1:$1048576,MATCH(DATE(Q$2,1,1),INV!$A$1:$LI$1),FALSE)</f>
        <v>831.27162169999997</v>
      </c>
      <c r="R1636" s="318">
        <f>+VLOOKUP($E1636,INV!$1:$1048576,MATCH(DATE(R$2,1,1),INV!$A$1:$LI$1),FALSE)</f>
        <v>861.8389525</v>
      </c>
      <c r="S1636" s="318">
        <f>+VLOOKUP($E1636,INV!$1:$1048576,MATCH(DATE(S$2,1,1),INV!$A$1:$LI$1),FALSE)</f>
        <v>892.96049479999999</v>
      </c>
      <c r="T1636" s="318">
        <f>+VLOOKUP($E1636,INV!$1:$1048576,MATCH(DATE(T$2,1,1),INV!$A$1:$LI$1),FALSE)</f>
        <v>924.65100540000003</v>
      </c>
      <c r="U1636" s="318">
        <f>+VLOOKUP($E1636,INV!$1:$1048576,MATCH(DATE(U$2,1,1),INV!$A$1:$LI$1),FALSE)</f>
        <v>956.97363159999998</v>
      </c>
      <c r="V1636" s="318">
        <f>+VLOOKUP($E1636,INV!$1:$1048576,MATCH(DATE(V$2,1,1),INV!$A$1:$LI$1),FALSE)</f>
        <v>989.03669560000003</v>
      </c>
      <c r="W1636" s="318">
        <f>+VLOOKUP($E1636,INV!$1:$1048576,MATCH(DATE(W$2,1,1),INV!$A$1:$LI$1),FALSE)</f>
        <v>1021.48724</v>
      </c>
      <c r="X1636" s="318">
        <f>+VLOOKUP($E1636,INV!$1:$1048576,MATCH(DATE(X$2,1,1),INV!$A$1:$LI$1),FALSE)</f>
        <v>1054.4772359999999</v>
      </c>
      <c r="Y1636" s="318">
        <f>+VLOOKUP($E1636,INV!$1:$1048576,MATCH(DATE(Y$2,1,1),INV!$A$1:$LI$1),FALSE)</f>
        <v>1088.0210629999999</v>
      </c>
      <c r="Z1636" s="318">
        <f>+VLOOKUP($E1636,INV!$1:$1048576,MATCH(DATE(Z$2,1,1),INV!$A$1:$LI$1),FALSE)</f>
        <v>1122.1645450000001</v>
      </c>
      <c r="AA1636" s="318">
        <f>+VLOOKUP($E1636,INV!$1:$1048576,MATCH(DATE(AA$2,1,1),INV!$A$1:$LI$1),FALSE)</f>
        <v>1157.016484</v>
      </c>
      <c r="AB1636" s="318">
        <f>+VLOOKUP($E1636,INV!$1:$1048576,MATCH(DATE(AB$2,1,1),INV!$A$1:$LI$1),FALSE)</f>
        <v>1192.7533149999999</v>
      </c>
      <c r="AC1636" s="318">
        <f>+VLOOKUP($E1636,INV!$1:$1048576,MATCH(DATE(AC$2,1,1),INV!$A$1:$LI$1),FALSE)</f>
        <v>1229.485062</v>
      </c>
      <c r="AD1636" s="318">
        <f>+VLOOKUP($E1636,INV!$1:$1048576,MATCH(DATE(AD$2,1,1),INV!$A$1:$LI$1),FALSE)</f>
        <v>1267.2320119999999</v>
      </c>
      <c r="AE1636" s="318">
        <f>+VLOOKUP($E1636,INV!$1:$1048576,MATCH(DATE(AE$2,1,1),INV!$A$1:$LI$1),FALSE)</f>
        <v>1305.99557</v>
      </c>
      <c r="AF1636" s="318">
        <f>+VLOOKUP($E1636,INV!$1:$1048576,MATCH(DATE(AF$2,1,1),INV!$A$1:$LI$1),FALSE)</f>
        <v>1346.3586600000001</v>
      </c>
      <c r="AG1636" s="318">
        <f>+VLOOKUP($E1636,INV!$1:$1048576,MATCH(DATE(AG$2,1,1),INV!$A$1:$LI$1),FALSE)</f>
        <v>1388.439805</v>
      </c>
      <c r="AH1636" s="318">
        <f>+VLOOKUP($E1636,INV!$1:$1048576,MATCH(DATE(AH$2,1,1),INV!$A$1:$LI$1),FALSE)</f>
        <v>1432.2874730000001</v>
      </c>
      <c r="AI1636" s="318">
        <f>+VLOOKUP($E1636,INV!$1:$1048576,MATCH(DATE(AI$2,1,1),INV!$A$1:$LI$1),FALSE)</f>
        <v>1477.700634</v>
      </c>
      <c r="AJ1636" s="318">
        <f>+VLOOKUP($E1636,INV!$1:$1048576,MATCH(DATE(AJ$2,1,1),INV!$A$1:$LI$1),FALSE)</f>
        <v>1524.312471</v>
      </c>
      <c r="AK1636" s="318">
        <f>+VLOOKUP($E1636,INV!$1:$1048576,MATCH(DATE(AK$2,1,1),INV!$A$1:$LI$1),FALSE)</f>
        <v>1571.8208529999999</v>
      </c>
      <c r="AL1636" s="318">
        <f>+VLOOKUP($E1636,INV!$1:$1048576,MATCH(DATE(AL$2,1,1),INV!$A$1:$LI$1),FALSE)</f>
        <v>1620.0399460000001</v>
      </c>
      <c r="AM1636" s="318">
        <f>+VLOOKUP($E1636,INV!$1:$1048576,MATCH(DATE(AM$2,1,1),INV!$A$1:$LI$1),FALSE)</f>
        <v>1668.742886</v>
      </c>
      <c r="AN1636" s="318">
        <f>+VLOOKUP($E1636,INV!$1:$1048576,MATCH(DATE(AN$2,1,1),INV!$A$1:$LI$1),FALSE)</f>
        <v>1717.654</v>
      </c>
      <c r="AO1636" s="318">
        <f>+VLOOKUP($E1636,INV!$1:$1048576,MATCH(DATE(AO$2,1,1),INV!$A$1:$LI$1),FALSE)</f>
        <v>1766.4657589999999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425.41256220000002</v>
      </c>
      <c r="G1637" s="318">
        <f>+VLOOKUP($E1637,INV!$1:$1048576,MATCH(DATE(G$2,1,1),INV!$A$1:$LI$1),FALSE)</f>
        <v>430.46769030000002</v>
      </c>
      <c r="H1637" s="318">
        <f>+VLOOKUP($E1637,INV!$1:$1048576,MATCH(DATE(H$2,1,1),INV!$A$1:$LI$1),FALSE)</f>
        <v>435.37641559999997</v>
      </c>
      <c r="I1637" s="318">
        <f>+VLOOKUP($E1637,INV!$1:$1048576,MATCH(DATE(I$2,1,1),INV!$A$1:$LI$1),FALSE)</f>
        <v>440.36657029999998</v>
      </c>
      <c r="J1637" s="318">
        <f>+VLOOKUP($E1637,INV!$1:$1048576,MATCH(DATE(J$2,1,1),INV!$A$1:$LI$1),FALSE)</f>
        <v>445.23741180000002</v>
      </c>
      <c r="K1637" s="318">
        <f>+VLOOKUP($E1637,INV!$1:$1048576,MATCH(DATE(K$2,1,1),INV!$A$1:$LI$1),FALSE)</f>
        <v>450.24346659999998</v>
      </c>
      <c r="L1637" s="318">
        <f>+VLOOKUP($E1637,INV!$1:$1048576,MATCH(DATE(L$2,1,1),INV!$A$1:$LI$1),FALSE)</f>
        <v>455.60348249999998</v>
      </c>
      <c r="M1637" s="318">
        <f>+VLOOKUP($E1637,INV!$1:$1048576,MATCH(DATE(M$2,1,1),INV!$A$1:$LI$1),FALSE)</f>
        <v>473.77102919999999</v>
      </c>
      <c r="N1637" s="318">
        <f>+VLOOKUP($E1637,INV!$1:$1048576,MATCH(DATE(N$2,1,1),INV!$A$1:$LI$1),FALSE)</f>
        <v>497.61534619999998</v>
      </c>
      <c r="O1637" s="318">
        <f>+VLOOKUP($E1637,INV!$1:$1048576,MATCH(DATE(O$2,1,1),INV!$A$1:$LI$1),FALSE)</f>
        <v>526.41359520000003</v>
      </c>
      <c r="P1637" s="318">
        <f>+VLOOKUP($E1637,INV!$1:$1048576,MATCH(DATE(P$2,1,1),INV!$A$1:$LI$1),FALSE)</f>
        <v>559.41185910000002</v>
      </c>
      <c r="Q1637" s="318">
        <f>+VLOOKUP($E1637,INV!$1:$1048576,MATCH(DATE(Q$2,1,1),INV!$A$1:$LI$1),FALSE)</f>
        <v>595.86331810000001</v>
      </c>
      <c r="R1637" s="318">
        <f>+VLOOKUP($E1637,INV!$1:$1048576,MATCH(DATE(R$2,1,1),INV!$A$1:$LI$1),FALSE)</f>
        <v>635.47364579999999</v>
      </c>
      <c r="S1637" s="318">
        <f>+VLOOKUP($E1637,INV!$1:$1048576,MATCH(DATE(S$2,1,1),INV!$A$1:$LI$1),FALSE)</f>
        <v>677.86474999999996</v>
      </c>
      <c r="T1637" s="318">
        <f>+VLOOKUP($E1637,INV!$1:$1048576,MATCH(DATE(T$2,1,1),INV!$A$1:$LI$1),FALSE)</f>
        <v>723.03936220000003</v>
      </c>
      <c r="U1637" s="318">
        <f>+VLOOKUP($E1637,INV!$1:$1048576,MATCH(DATE(U$2,1,1),INV!$A$1:$LI$1),FALSE)</f>
        <v>771.07058059999997</v>
      </c>
      <c r="V1637" s="318">
        <f>+VLOOKUP($E1637,INV!$1:$1048576,MATCH(DATE(V$2,1,1),INV!$A$1:$LI$1),FALSE)</f>
        <v>821.67247970000005</v>
      </c>
      <c r="W1637" s="318">
        <f>+VLOOKUP($E1637,INV!$1:$1048576,MATCH(DATE(W$2,1,1),INV!$A$1:$LI$1),FALSE)</f>
        <v>875.1779368</v>
      </c>
      <c r="X1637" s="318">
        <f>+VLOOKUP($E1637,INV!$1:$1048576,MATCH(DATE(X$2,1,1),INV!$A$1:$LI$1),FALSE)</f>
        <v>931.72012389999998</v>
      </c>
      <c r="Y1637" s="318">
        <f>+VLOOKUP($E1637,INV!$1:$1048576,MATCH(DATE(Y$2,1,1),INV!$A$1:$LI$1),FALSE)</f>
        <v>991.37585950000005</v>
      </c>
      <c r="Z1637" s="318">
        <f>+VLOOKUP($E1637,INV!$1:$1048576,MATCH(DATE(Z$2,1,1),INV!$A$1:$LI$1),FALSE)</f>
        <v>1054.2450570000001</v>
      </c>
      <c r="AA1637" s="318">
        <f>+VLOOKUP($E1637,INV!$1:$1048576,MATCH(DATE(AA$2,1,1),INV!$A$1:$LI$1),FALSE)</f>
        <v>1120.4718600000001</v>
      </c>
      <c r="AB1637" s="318">
        <f>+VLOOKUP($E1637,INV!$1:$1048576,MATCH(DATE(AB$2,1,1),INV!$A$1:$LI$1),FALSE)</f>
        <v>1190.2616049999999</v>
      </c>
      <c r="AC1637" s="318">
        <f>+VLOOKUP($E1637,INV!$1:$1048576,MATCH(DATE(AC$2,1,1),INV!$A$1:$LI$1),FALSE)</f>
        <v>1263.776746</v>
      </c>
      <c r="AD1637" s="318">
        <f>+VLOOKUP($E1637,INV!$1:$1048576,MATCH(DATE(AD$2,1,1),INV!$A$1:$LI$1),FALSE)</f>
        <v>1341.1063340000001</v>
      </c>
      <c r="AE1637" s="318">
        <f>+VLOOKUP($E1637,INV!$1:$1048576,MATCH(DATE(AE$2,1,1),INV!$A$1:$LI$1),FALSE)</f>
        <v>1422.3215809999999</v>
      </c>
      <c r="AF1637" s="318">
        <f>+VLOOKUP($E1637,INV!$1:$1048576,MATCH(DATE(AF$2,1,1),INV!$A$1:$LI$1),FALSE)</f>
        <v>1507.992272</v>
      </c>
      <c r="AG1637" s="318">
        <f>+VLOOKUP($E1637,INV!$1:$1048576,MATCH(DATE(AG$2,1,1),INV!$A$1:$LI$1),FALSE)</f>
        <v>1598.3825260000001</v>
      </c>
      <c r="AH1637" s="318">
        <f>+VLOOKUP($E1637,INV!$1:$1048576,MATCH(DATE(AH$2,1,1),INV!$A$1:$LI$1),FALSE)</f>
        <v>1693.680922</v>
      </c>
      <c r="AI1637" s="318">
        <f>+VLOOKUP($E1637,INV!$1:$1048576,MATCH(DATE(AI$2,1,1),INV!$A$1:$LI$1),FALSE)</f>
        <v>1793.798824</v>
      </c>
      <c r="AJ1637" s="318">
        <f>+VLOOKUP($E1637,INV!$1:$1048576,MATCH(DATE(AJ$2,1,1),INV!$A$1:$LI$1),FALSE)</f>
        <v>1898.4288790000001</v>
      </c>
      <c r="AK1637" s="318">
        <f>+VLOOKUP($E1637,INV!$1:$1048576,MATCH(DATE(AK$2,1,1),INV!$A$1:$LI$1),FALSE)</f>
        <v>2007.283741</v>
      </c>
      <c r="AL1637" s="318">
        <f>+VLOOKUP($E1637,INV!$1:$1048576,MATCH(DATE(AL$2,1,1),INV!$A$1:$LI$1),FALSE)</f>
        <v>2120.168858</v>
      </c>
      <c r="AM1637" s="318">
        <f>+VLOOKUP($E1637,INV!$1:$1048576,MATCH(DATE(AM$2,1,1),INV!$A$1:$LI$1),FALSE)</f>
        <v>2236.8139110000002</v>
      </c>
      <c r="AN1637" s="318">
        <f>+VLOOKUP($E1637,INV!$1:$1048576,MATCH(DATE(AN$2,1,1),INV!$A$1:$LI$1),FALSE)</f>
        <v>2356.8502239999998</v>
      </c>
      <c r="AO1637" s="318">
        <f>+VLOOKUP($E1637,INV!$1:$1048576,MATCH(DATE(AO$2,1,1),INV!$A$1:$LI$1),FALSE)</f>
        <v>2479.805398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8.2453017160000002</v>
      </c>
      <c r="G1638" s="319">
        <f>+VLOOKUP($E1638,INV!$1:$1048576,MATCH(DATE(G$2,1,1),INV!$A$1:$LI$1),FALSE)</f>
        <v>8.3393576189999994</v>
      </c>
      <c r="H1638" s="319">
        <f>+VLOOKUP($E1638,INV!$1:$1048576,MATCH(DATE(H$2,1,1),INV!$A$1:$LI$1),FALSE)</f>
        <v>8.4250203910000003</v>
      </c>
      <c r="I1638" s="319">
        <f>+VLOOKUP($E1638,INV!$1:$1048576,MATCH(DATE(I$2,1,1),INV!$A$1:$LI$1),FALSE)</f>
        <v>8.5156946799999993</v>
      </c>
      <c r="J1638" s="319">
        <f>+VLOOKUP($E1638,INV!$1:$1048576,MATCH(DATE(J$2,1,1),INV!$A$1:$LI$1),FALSE)</f>
        <v>8.6068429109999993</v>
      </c>
      <c r="K1638" s="319">
        <f>+VLOOKUP($E1638,INV!$1:$1048576,MATCH(DATE(K$2,1,1),INV!$A$1:$LI$1),FALSE)</f>
        <v>8.7046759649999998</v>
      </c>
      <c r="L1638" s="319">
        <f>+VLOOKUP($E1638,INV!$1:$1048576,MATCH(DATE(L$2,1,1),INV!$A$1:$LI$1),FALSE)</f>
        <v>8.8148509439999998</v>
      </c>
      <c r="M1638" s="319">
        <f>+VLOOKUP($E1638,INV!$1:$1048576,MATCH(DATE(M$2,1,1),INV!$A$1:$LI$1),FALSE)</f>
        <v>8.9486962119999998</v>
      </c>
      <c r="N1638" s="319">
        <f>+VLOOKUP($E1638,INV!$1:$1048576,MATCH(DATE(N$2,1,1),INV!$A$1:$LI$1),FALSE)</f>
        <v>9.1100011690000002</v>
      </c>
      <c r="O1638" s="319">
        <f>+VLOOKUP($E1638,INV!$1:$1048576,MATCH(DATE(O$2,1,1),INV!$A$1:$LI$1),FALSE)</f>
        <v>9.3289092960000009</v>
      </c>
      <c r="P1638" s="319">
        <f>+VLOOKUP($E1638,INV!$1:$1048576,MATCH(DATE(P$2,1,1),INV!$A$1:$LI$1),FALSE)</f>
        <v>9.5885715200000003</v>
      </c>
      <c r="Q1638" s="319">
        <f>+VLOOKUP($E1638,INV!$1:$1048576,MATCH(DATE(Q$2,1,1),INV!$A$1:$LI$1),FALSE)</f>
        <v>9.8658909300000008</v>
      </c>
      <c r="R1638" s="319">
        <f>+VLOOKUP($E1638,INV!$1:$1048576,MATCH(DATE(R$2,1,1),INV!$A$1:$LI$1),FALSE)</f>
        <v>10.15097403</v>
      </c>
      <c r="S1638" s="319">
        <f>+VLOOKUP($E1638,INV!$1:$1048576,MATCH(DATE(S$2,1,1),INV!$A$1:$LI$1),FALSE)</f>
        <v>10.435140560000001</v>
      </c>
      <c r="T1638" s="319">
        <f>+VLOOKUP($E1638,INV!$1:$1048576,MATCH(DATE(T$2,1,1),INV!$A$1:$LI$1),FALSE)</f>
        <v>10.71850841</v>
      </c>
      <c r="U1638" s="319">
        <f>+VLOOKUP($E1638,INV!$1:$1048576,MATCH(DATE(U$2,1,1),INV!$A$1:$LI$1),FALSE)</f>
        <v>11.00174582</v>
      </c>
      <c r="V1638" s="319">
        <f>+VLOOKUP($E1638,INV!$1:$1048576,MATCH(DATE(V$2,1,1),INV!$A$1:$LI$1),FALSE)</f>
        <v>11.27461965</v>
      </c>
      <c r="W1638" s="319">
        <f>+VLOOKUP($E1638,INV!$1:$1048576,MATCH(DATE(W$2,1,1),INV!$A$1:$LI$1),FALSE)</f>
        <v>11.54463992</v>
      </c>
      <c r="X1638" s="319">
        <f>+VLOOKUP($E1638,INV!$1:$1048576,MATCH(DATE(X$2,1,1),INV!$A$1:$LI$1),FALSE)</f>
        <v>11.813525029999999</v>
      </c>
      <c r="Y1638" s="319">
        <f>+VLOOKUP($E1638,INV!$1:$1048576,MATCH(DATE(Y$2,1,1),INV!$A$1:$LI$1),FALSE)</f>
        <v>12.081409819999999</v>
      </c>
      <c r="Z1638" s="319">
        <f>+VLOOKUP($E1638,INV!$1:$1048576,MATCH(DATE(Z$2,1,1),INV!$A$1:$LI$1),FALSE)</f>
        <v>12.34877178</v>
      </c>
      <c r="AA1638" s="319">
        <f>+VLOOKUP($E1638,INV!$1:$1048576,MATCH(DATE(AA$2,1,1),INV!$A$1:$LI$1),FALSE)</f>
        <v>12.616757720000001</v>
      </c>
      <c r="AB1638" s="319">
        <f>+VLOOKUP($E1638,INV!$1:$1048576,MATCH(DATE(AB$2,1,1),INV!$A$1:$LI$1),FALSE)</f>
        <v>12.88720168</v>
      </c>
      <c r="AC1638" s="319">
        <f>+VLOOKUP($E1638,INV!$1:$1048576,MATCH(DATE(AC$2,1,1),INV!$A$1:$LI$1),FALSE)</f>
        <v>13.161155770000001</v>
      </c>
      <c r="AD1638" s="319">
        <f>+VLOOKUP($E1638,INV!$1:$1048576,MATCH(DATE(AD$2,1,1),INV!$A$1:$LI$1),FALSE)</f>
        <v>13.43867579</v>
      </c>
      <c r="AE1638" s="319">
        <f>+VLOOKUP($E1638,INV!$1:$1048576,MATCH(DATE(AE$2,1,1),INV!$A$1:$LI$1),FALSE)</f>
        <v>13.719609820000001</v>
      </c>
      <c r="AF1638" s="319">
        <f>+VLOOKUP($E1638,INV!$1:$1048576,MATCH(DATE(AF$2,1,1),INV!$A$1:$LI$1),FALSE)</f>
        <v>14.009854349999999</v>
      </c>
      <c r="AG1638" s="319">
        <f>+VLOOKUP($E1638,INV!$1:$1048576,MATCH(DATE(AG$2,1,1),INV!$A$1:$LI$1),FALSE)</f>
        <v>14.310289040000001</v>
      </c>
      <c r="AH1638" s="319">
        <f>+VLOOKUP($E1638,INV!$1:$1048576,MATCH(DATE(AH$2,1,1),INV!$A$1:$LI$1),FALSE)</f>
        <v>14.62103289</v>
      </c>
      <c r="AI1638" s="319">
        <f>+VLOOKUP($E1638,INV!$1:$1048576,MATCH(DATE(AI$2,1,1),INV!$A$1:$LI$1),FALSE)</f>
        <v>14.93966483</v>
      </c>
      <c r="AJ1638" s="319">
        <f>+VLOOKUP($E1638,INV!$1:$1048576,MATCH(DATE(AJ$2,1,1),INV!$A$1:$LI$1),FALSE)</f>
        <v>15.262182689999999</v>
      </c>
      <c r="AK1638" s="319">
        <f>+VLOOKUP($E1638,INV!$1:$1048576,MATCH(DATE(AK$2,1,1),INV!$A$1:$LI$1),FALSE)</f>
        <v>15.58536578</v>
      </c>
      <c r="AL1638" s="319">
        <f>+VLOOKUP($E1638,INV!$1:$1048576,MATCH(DATE(AL$2,1,1),INV!$A$1:$LI$1),FALSE)</f>
        <v>15.90724685</v>
      </c>
      <c r="AM1638" s="319">
        <f>+VLOOKUP($E1638,INV!$1:$1048576,MATCH(DATE(AM$2,1,1),INV!$A$1:$LI$1),FALSE)</f>
        <v>16.225524</v>
      </c>
      <c r="AN1638" s="319">
        <f>+VLOOKUP($E1638,INV!$1:$1048576,MATCH(DATE(AN$2,1,1),INV!$A$1:$LI$1),FALSE)</f>
        <v>16.537503149999999</v>
      </c>
      <c r="AO1638" s="319">
        <f>+VLOOKUP($E1638,INV!$1:$1048576,MATCH(DATE(AO$2,1,1),INV!$A$1:$LI$1),FALSE)</f>
        <v>16.84028034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472764.62390000001</v>
      </c>
      <c r="G1639" s="317">
        <f>+VLOOKUP($E1639,INV!$1:$1048576,MATCH(DATE(G$2,1,1),INV!$A$1:$LI$1),FALSE)</f>
        <v>477344.6655</v>
      </c>
      <c r="H1639" s="317">
        <f>+VLOOKUP($E1639,INV!$1:$1048576,MATCH(DATE(H$2,1,1),INV!$A$1:$LI$1),FALSE)</f>
        <v>482856.18579999998</v>
      </c>
      <c r="I1639" s="317">
        <f>+VLOOKUP($E1639,INV!$1:$1048576,MATCH(DATE(I$2,1,1),INV!$A$1:$LI$1),FALSE)</f>
        <v>489648.69760000001</v>
      </c>
      <c r="J1639" s="317">
        <f>+VLOOKUP($E1639,INV!$1:$1048576,MATCH(DATE(J$2,1,1),INV!$A$1:$LI$1),FALSE)</f>
        <v>497343.91979999997</v>
      </c>
      <c r="K1639" s="317">
        <f>+VLOOKUP($E1639,INV!$1:$1048576,MATCH(DATE(K$2,1,1),INV!$A$1:$LI$1),FALSE)</f>
        <v>505638.04220000003</v>
      </c>
      <c r="L1639" s="317">
        <f>+VLOOKUP($E1639,INV!$1:$1048576,MATCH(DATE(L$2,1,1),INV!$A$1:$LI$1),FALSE)</f>
        <v>514085.14360000001</v>
      </c>
      <c r="M1639" s="317">
        <f>+VLOOKUP($E1639,INV!$1:$1048576,MATCH(DATE(M$2,1,1),INV!$A$1:$LI$1),FALSE)</f>
        <v>522640.21120000002</v>
      </c>
      <c r="N1639" s="317">
        <f>+VLOOKUP($E1639,INV!$1:$1048576,MATCH(DATE(N$2,1,1),INV!$A$1:$LI$1),FALSE)</f>
        <v>531401.53839999996</v>
      </c>
      <c r="O1639" s="317">
        <f>+VLOOKUP($E1639,INV!$1:$1048576,MATCH(DATE(O$2,1,1),INV!$A$1:$LI$1),FALSE)</f>
        <v>540506.64969999995</v>
      </c>
      <c r="P1639" s="317">
        <f>+VLOOKUP($E1639,INV!$1:$1048576,MATCH(DATE(P$2,1,1),INV!$A$1:$LI$1),FALSE)</f>
        <v>550071.47560000001</v>
      </c>
      <c r="Q1639" s="317">
        <f>+VLOOKUP($E1639,INV!$1:$1048576,MATCH(DATE(Q$2,1,1),INV!$A$1:$LI$1),FALSE)</f>
        <v>560183.55319999997</v>
      </c>
      <c r="R1639" s="317">
        <f>+VLOOKUP($E1639,INV!$1:$1048576,MATCH(DATE(R$2,1,1),INV!$A$1:$LI$1),FALSE)</f>
        <v>570778.02740000002</v>
      </c>
      <c r="S1639" s="317">
        <f>+VLOOKUP($E1639,INV!$1:$1048576,MATCH(DATE(S$2,1,1),INV!$A$1:$LI$1),FALSE)</f>
        <v>581558.79909999995</v>
      </c>
      <c r="T1639" s="317">
        <f>+VLOOKUP($E1639,INV!$1:$1048576,MATCH(DATE(T$2,1,1),INV!$A$1:$LI$1),FALSE)</f>
        <v>592514.57519999996</v>
      </c>
      <c r="U1639" s="317">
        <f>+VLOOKUP($E1639,INV!$1:$1048576,MATCH(DATE(U$2,1,1),INV!$A$1:$LI$1),FALSE)</f>
        <v>603736.5294</v>
      </c>
      <c r="V1639" s="317">
        <f>+VLOOKUP($E1639,INV!$1:$1048576,MATCH(DATE(V$2,1,1),INV!$A$1:$LI$1),FALSE)</f>
        <v>615532.94590000005</v>
      </c>
      <c r="W1639" s="317">
        <f>+VLOOKUP($E1639,INV!$1:$1048576,MATCH(DATE(W$2,1,1),INV!$A$1:$LI$1),FALSE)</f>
        <v>628058.67279999994</v>
      </c>
      <c r="X1639" s="317">
        <f>+VLOOKUP($E1639,INV!$1:$1048576,MATCH(DATE(X$2,1,1),INV!$A$1:$LI$1),FALSE)</f>
        <v>641364.50329999998</v>
      </c>
      <c r="Y1639" s="317">
        <f>+VLOOKUP($E1639,INV!$1:$1048576,MATCH(DATE(Y$2,1,1),INV!$A$1:$LI$1),FALSE)</f>
        <v>655434.90549999999</v>
      </c>
      <c r="Z1639" s="317">
        <f>+VLOOKUP($E1639,INV!$1:$1048576,MATCH(DATE(Z$2,1,1),INV!$A$1:$LI$1),FALSE)</f>
        <v>670263.20429999998</v>
      </c>
      <c r="AA1639" s="317">
        <f>+VLOOKUP($E1639,INV!$1:$1048576,MATCH(DATE(AA$2,1,1),INV!$A$1:$LI$1),FALSE)</f>
        <v>685864.83849999995</v>
      </c>
      <c r="AB1639" s="317">
        <f>+VLOOKUP($E1639,INV!$1:$1048576,MATCH(DATE(AB$2,1,1),INV!$A$1:$LI$1),FALSE)</f>
        <v>702306.82339999999</v>
      </c>
      <c r="AC1639" s="317">
        <f>+VLOOKUP($E1639,INV!$1:$1048576,MATCH(DATE(AC$2,1,1),INV!$A$1:$LI$1),FALSE)</f>
        <v>719658.9375</v>
      </c>
      <c r="AD1639" s="317">
        <f>+VLOOKUP($E1639,INV!$1:$1048576,MATCH(DATE(AD$2,1,1),INV!$A$1:$LI$1),FALSE)</f>
        <v>737950.72660000005</v>
      </c>
      <c r="AE1639" s="317">
        <f>+VLOOKUP($E1639,INV!$1:$1048576,MATCH(DATE(AE$2,1,1),INV!$A$1:$LI$1),FALSE)</f>
        <v>757216.27800000005</v>
      </c>
      <c r="AF1639" s="317">
        <f>+VLOOKUP($E1639,INV!$1:$1048576,MATCH(DATE(AF$2,1,1),INV!$A$1:$LI$1),FALSE)</f>
        <v>777509.2084</v>
      </c>
      <c r="AG1639" s="317">
        <f>+VLOOKUP($E1639,INV!$1:$1048576,MATCH(DATE(AG$2,1,1),INV!$A$1:$LI$1),FALSE)</f>
        <v>798937.96349999995</v>
      </c>
      <c r="AH1639" s="317">
        <f>+VLOOKUP($E1639,INV!$1:$1048576,MATCH(DATE(AH$2,1,1),INV!$A$1:$LI$1),FALSE)</f>
        <v>821593.22990000003</v>
      </c>
      <c r="AI1639" s="317">
        <f>+VLOOKUP($E1639,INV!$1:$1048576,MATCH(DATE(AI$2,1,1),INV!$A$1:$LI$1),FALSE)</f>
        <v>845472.23540000001</v>
      </c>
      <c r="AJ1639" s="317">
        <f>+VLOOKUP($E1639,INV!$1:$1048576,MATCH(DATE(AJ$2,1,1),INV!$A$1:$LI$1),FALSE)</f>
        <v>870491.47790000006</v>
      </c>
      <c r="AK1639" s="317">
        <f>+VLOOKUP($E1639,INV!$1:$1048576,MATCH(DATE(AK$2,1,1),INV!$A$1:$LI$1),FALSE)</f>
        <v>896556.14610000001</v>
      </c>
      <c r="AL1639" s="317">
        <f>+VLOOKUP($E1639,INV!$1:$1048576,MATCH(DATE(AL$2,1,1),INV!$A$1:$LI$1),FALSE)</f>
        <v>923590.68859999999</v>
      </c>
      <c r="AM1639" s="317">
        <f>+VLOOKUP($E1639,INV!$1:$1048576,MATCH(DATE(AM$2,1,1),INV!$A$1:$LI$1),FALSE)</f>
        <v>951527.63179999997</v>
      </c>
      <c r="AN1639" s="317">
        <f>+VLOOKUP($E1639,INV!$1:$1048576,MATCH(DATE(AN$2,1,1),INV!$A$1:$LI$1),FALSE)</f>
        <v>980295.7574</v>
      </c>
      <c r="AO1639" s="317">
        <f>+VLOOKUP($E1639,INV!$1:$1048576,MATCH(DATE(AO$2,1,1),INV!$A$1:$LI$1),FALSE)</f>
        <v>1009812.075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12185.629279999999</v>
      </c>
      <c r="G1640" s="317">
        <f>+VLOOKUP($E1640,INV!$1:$1048576,MATCH(DATE(G$2,1,1),INV!$A$1:$LI$1),FALSE)</f>
        <v>12163.720950000001</v>
      </c>
      <c r="H1640" s="317">
        <f>+VLOOKUP($E1640,INV!$1:$1048576,MATCH(DATE(H$2,1,1),INV!$A$1:$LI$1),FALSE)</f>
        <v>12135.12516</v>
      </c>
      <c r="I1640" s="317">
        <f>+VLOOKUP($E1640,INV!$1:$1048576,MATCH(DATE(I$2,1,1),INV!$A$1:$LI$1),FALSE)</f>
        <v>12171.06791</v>
      </c>
      <c r="J1640" s="317">
        <f>+VLOOKUP($E1640,INV!$1:$1048576,MATCH(DATE(J$2,1,1),INV!$A$1:$LI$1),FALSE)</f>
        <v>12259.326719999999</v>
      </c>
      <c r="K1640" s="317">
        <f>+VLOOKUP($E1640,INV!$1:$1048576,MATCH(DATE(K$2,1,1),INV!$A$1:$LI$1),FALSE)</f>
        <v>12386.98826</v>
      </c>
      <c r="L1640" s="317">
        <f>+VLOOKUP($E1640,INV!$1:$1048576,MATCH(DATE(L$2,1,1),INV!$A$1:$LI$1),FALSE)</f>
        <v>12543.77313</v>
      </c>
      <c r="M1640" s="317">
        <f>+VLOOKUP($E1640,INV!$1:$1048576,MATCH(DATE(M$2,1,1),INV!$A$1:$LI$1),FALSE)</f>
        <v>12721.147220000001</v>
      </c>
      <c r="N1640" s="317">
        <f>+VLOOKUP($E1640,INV!$1:$1048576,MATCH(DATE(N$2,1,1),INV!$A$1:$LI$1),FALSE)</f>
        <v>12916.54112</v>
      </c>
      <c r="O1640" s="317">
        <f>+VLOOKUP($E1640,INV!$1:$1048576,MATCH(DATE(O$2,1,1),INV!$A$1:$LI$1),FALSE)</f>
        <v>13130.037350000001</v>
      </c>
      <c r="P1640" s="317">
        <f>+VLOOKUP($E1640,INV!$1:$1048576,MATCH(DATE(P$2,1,1),INV!$A$1:$LI$1),FALSE)</f>
        <v>13362.65165</v>
      </c>
      <c r="Q1640" s="317">
        <f>+VLOOKUP($E1640,INV!$1:$1048576,MATCH(DATE(Q$2,1,1),INV!$A$1:$LI$1),FALSE)</f>
        <v>13615.46011</v>
      </c>
      <c r="R1640" s="317">
        <f>+VLOOKUP($E1640,INV!$1:$1048576,MATCH(DATE(R$2,1,1),INV!$A$1:$LI$1),FALSE)</f>
        <v>13885.605579999999</v>
      </c>
      <c r="S1640" s="317">
        <f>+VLOOKUP($E1640,INV!$1:$1048576,MATCH(DATE(S$2,1,1),INV!$A$1:$LI$1),FALSE)</f>
        <v>14163.781650000001</v>
      </c>
      <c r="T1640" s="317">
        <f>+VLOOKUP($E1640,INV!$1:$1048576,MATCH(DATE(T$2,1,1),INV!$A$1:$LI$1),FALSE)</f>
        <v>14449.65589</v>
      </c>
      <c r="U1640" s="317">
        <f>+VLOOKUP($E1640,INV!$1:$1048576,MATCH(DATE(U$2,1,1),INV!$A$1:$LI$1),FALSE)</f>
        <v>14745.955529999999</v>
      </c>
      <c r="V1640" s="317">
        <f>+VLOOKUP($E1640,INV!$1:$1048576,MATCH(DATE(V$2,1,1),INV!$A$1:$LI$1),FALSE)</f>
        <v>15054.72834</v>
      </c>
      <c r="W1640" s="317">
        <f>+VLOOKUP($E1640,INV!$1:$1048576,MATCH(DATE(W$2,1,1),INV!$A$1:$LI$1),FALSE)</f>
        <v>15381.788699999999</v>
      </c>
      <c r="X1640" s="317">
        <f>+VLOOKUP($E1640,INV!$1:$1048576,MATCH(DATE(X$2,1,1),INV!$A$1:$LI$1),FALSE)</f>
        <v>15730.406779999999</v>
      </c>
      <c r="Y1640" s="317">
        <f>+VLOOKUP($E1640,INV!$1:$1048576,MATCH(DATE(Y$2,1,1),INV!$A$1:$LI$1),FALSE)</f>
        <v>16101.438270000001</v>
      </c>
      <c r="Z1640" s="317">
        <f>+VLOOKUP($E1640,INV!$1:$1048576,MATCH(DATE(Z$2,1,1),INV!$A$1:$LI$1),FALSE)</f>
        <v>16495.432820000002</v>
      </c>
      <c r="AA1640" s="317">
        <f>+VLOOKUP($E1640,INV!$1:$1048576,MATCH(DATE(AA$2,1,1),INV!$A$1:$LI$1),FALSE)</f>
        <v>16913.144240000001</v>
      </c>
      <c r="AB1640" s="317">
        <f>+VLOOKUP($E1640,INV!$1:$1048576,MATCH(DATE(AB$2,1,1),INV!$A$1:$LI$1),FALSE)</f>
        <v>17356.72899</v>
      </c>
      <c r="AC1640" s="317">
        <f>+VLOOKUP($E1640,INV!$1:$1048576,MATCH(DATE(AC$2,1,1),INV!$A$1:$LI$1),FALSE)</f>
        <v>17828.374349999998</v>
      </c>
      <c r="AD1640" s="317">
        <f>+VLOOKUP($E1640,INV!$1:$1048576,MATCH(DATE(AD$2,1,1),INV!$A$1:$LI$1),FALSE)</f>
        <v>18329.051029999999</v>
      </c>
      <c r="AE1640" s="317">
        <f>+VLOOKUP($E1640,INV!$1:$1048576,MATCH(DATE(AE$2,1,1),INV!$A$1:$LI$1),FALSE)</f>
        <v>18859.789659999999</v>
      </c>
      <c r="AF1640" s="317">
        <f>+VLOOKUP($E1640,INV!$1:$1048576,MATCH(DATE(AF$2,1,1),INV!$A$1:$LI$1),FALSE)</f>
        <v>19422.134600000001</v>
      </c>
      <c r="AG1640" s="317">
        <f>+VLOOKUP($E1640,INV!$1:$1048576,MATCH(DATE(AG$2,1,1),INV!$A$1:$LI$1),FALSE)</f>
        <v>20019.308560000001</v>
      </c>
      <c r="AH1640" s="317">
        <f>+VLOOKUP($E1640,INV!$1:$1048576,MATCH(DATE(AH$2,1,1),INV!$A$1:$LI$1),FALSE)</f>
        <v>20653.81453</v>
      </c>
      <c r="AI1640" s="317">
        <f>+VLOOKUP($E1640,INV!$1:$1048576,MATCH(DATE(AI$2,1,1),INV!$A$1:$LI$1),FALSE)</f>
        <v>21325.007409999998</v>
      </c>
      <c r="AJ1640" s="317">
        <f>+VLOOKUP($E1640,INV!$1:$1048576,MATCH(DATE(AJ$2,1,1),INV!$A$1:$LI$1),FALSE)</f>
        <v>22029.622960000001</v>
      </c>
      <c r="AK1640" s="317">
        <f>+VLOOKUP($E1640,INV!$1:$1048576,MATCH(DATE(AK$2,1,1),INV!$A$1:$LI$1),FALSE)</f>
        <v>22764.043730000001</v>
      </c>
      <c r="AL1640" s="317">
        <f>+VLOOKUP($E1640,INV!$1:$1048576,MATCH(DATE(AL$2,1,1),INV!$A$1:$LI$1),FALSE)</f>
        <v>23525.344270000001</v>
      </c>
      <c r="AM1640" s="317">
        <f>+VLOOKUP($E1640,INV!$1:$1048576,MATCH(DATE(AM$2,1,1),INV!$A$1:$LI$1),FALSE)</f>
        <v>24310.908500000001</v>
      </c>
      <c r="AN1640" s="317">
        <f>+VLOOKUP($E1640,INV!$1:$1048576,MATCH(DATE(AN$2,1,1),INV!$A$1:$LI$1),FALSE)</f>
        <v>25118.036349999998</v>
      </c>
      <c r="AO1640" s="317">
        <f>+VLOOKUP($E1640,INV!$1:$1048576,MATCH(DATE(AO$2,1,1),INV!$A$1:$LI$1),FALSE)</f>
        <v>25943.692200000001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11284.35101</v>
      </c>
      <c r="G1641" s="318">
        <f>+VLOOKUP($E1641,INV!$1:$1048576,MATCH(DATE(G$2,1,1),INV!$A$1:$LI$1),FALSE)</f>
        <v>11274.65712</v>
      </c>
      <c r="H1641" s="318">
        <f>+VLOOKUP($E1641,INV!$1:$1048576,MATCH(DATE(H$2,1,1),INV!$A$1:$LI$1),FALSE)</f>
        <v>11263.172420000001</v>
      </c>
      <c r="I1641" s="318">
        <f>+VLOOKUP($E1641,INV!$1:$1048576,MATCH(DATE(I$2,1,1),INV!$A$1:$LI$1),FALSE)</f>
        <v>11315.725920000001</v>
      </c>
      <c r="J1641" s="318">
        <f>+VLOOKUP($E1641,INV!$1:$1048576,MATCH(DATE(J$2,1,1),INV!$A$1:$LI$1),FALSE)</f>
        <v>11417.569869999999</v>
      </c>
      <c r="K1641" s="318">
        <f>+VLOOKUP($E1641,INV!$1:$1048576,MATCH(DATE(K$2,1,1),INV!$A$1:$LI$1),FALSE)</f>
        <v>11555.537770000001</v>
      </c>
      <c r="L1641" s="318">
        <f>+VLOOKUP($E1641,INV!$1:$1048576,MATCH(DATE(L$2,1,1),INV!$A$1:$LI$1),FALSE)</f>
        <v>11719.849</v>
      </c>
      <c r="M1641" s="318">
        <f>+VLOOKUP($E1641,INV!$1:$1048576,MATCH(DATE(M$2,1,1),INV!$A$1:$LI$1),FALSE)</f>
        <v>11902.442160000001</v>
      </c>
      <c r="N1641" s="318">
        <f>+VLOOKUP($E1641,INV!$1:$1048576,MATCH(DATE(N$2,1,1),INV!$A$1:$LI$1),FALSE)</f>
        <v>12101.12074</v>
      </c>
      <c r="O1641" s="318">
        <f>+VLOOKUP($E1641,INV!$1:$1048576,MATCH(DATE(O$2,1,1),INV!$A$1:$LI$1),FALSE)</f>
        <v>12316.244559999999</v>
      </c>
      <c r="P1641" s="318">
        <f>+VLOOKUP($E1641,INV!$1:$1048576,MATCH(DATE(P$2,1,1),INV!$A$1:$LI$1),FALSE)</f>
        <v>12549.029070000001</v>
      </c>
      <c r="Q1641" s="318">
        <f>+VLOOKUP($E1641,INV!$1:$1048576,MATCH(DATE(Q$2,1,1),INV!$A$1:$LI$1),FALSE)</f>
        <v>12800.710440000001</v>
      </c>
      <c r="R1641" s="318">
        <f>+VLOOKUP($E1641,INV!$1:$1048576,MATCH(DATE(R$2,1,1),INV!$A$1:$LI$1),FALSE)</f>
        <v>13068.766970000001</v>
      </c>
      <c r="S1641" s="318">
        <f>+VLOOKUP($E1641,INV!$1:$1048576,MATCH(DATE(S$2,1,1),INV!$A$1:$LI$1),FALSE)</f>
        <v>13344.52433</v>
      </c>
      <c r="T1641" s="318">
        <f>+VLOOKUP($E1641,INV!$1:$1048576,MATCH(DATE(T$2,1,1),INV!$A$1:$LI$1),FALSE)</f>
        <v>13627.72291</v>
      </c>
      <c r="U1641" s="318">
        <f>+VLOOKUP($E1641,INV!$1:$1048576,MATCH(DATE(U$2,1,1),INV!$A$1:$LI$1),FALSE)</f>
        <v>13920.922189999999</v>
      </c>
      <c r="V1641" s="318">
        <f>+VLOOKUP($E1641,INV!$1:$1048576,MATCH(DATE(V$2,1,1),INV!$A$1:$LI$1),FALSE)</f>
        <v>14225.924150000001</v>
      </c>
      <c r="W1641" s="318">
        <f>+VLOOKUP($E1641,INV!$1:$1048576,MATCH(DATE(W$2,1,1),INV!$A$1:$LI$1),FALSE)</f>
        <v>14548.25794</v>
      </c>
      <c r="X1641" s="318">
        <f>+VLOOKUP($E1641,INV!$1:$1048576,MATCH(DATE(X$2,1,1),INV!$A$1:$LI$1),FALSE)</f>
        <v>14890.986010000001</v>
      </c>
      <c r="Y1641" s="318">
        <f>+VLOOKUP($E1641,INV!$1:$1048576,MATCH(DATE(Y$2,1,1),INV!$A$1:$LI$1),FALSE)</f>
        <v>15254.871450000001</v>
      </c>
      <c r="Z1641" s="318">
        <f>+VLOOKUP($E1641,INV!$1:$1048576,MATCH(DATE(Z$2,1,1),INV!$A$1:$LI$1),FALSE)</f>
        <v>15640.40429</v>
      </c>
      <c r="AA1641" s="318">
        <f>+VLOOKUP($E1641,INV!$1:$1048576,MATCH(DATE(AA$2,1,1),INV!$A$1:$LI$1),FALSE)</f>
        <v>16048.29221</v>
      </c>
      <c r="AB1641" s="318">
        <f>+VLOOKUP($E1641,INV!$1:$1048576,MATCH(DATE(AB$2,1,1),INV!$A$1:$LI$1),FALSE)</f>
        <v>16480.602210000001</v>
      </c>
      <c r="AC1641" s="318">
        <f>+VLOOKUP($E1641,INV!$1:$1048576,MATCH(DATE(AC$2,1,1),INV!$A$1:$LI$1),FALSE)</f>
        <v>16939.44802</v>
      </c>
      <c r="AD1641" s="318">
        <f>+VLOOKUP($E1641,INV!$1:$1048576,MATCH(DATE(AD$2,1,1),INV!$A$1:$LI$1),FALSE)</f>
        <v>17425.787830000001</v>
      </c>
      <c r="AE1641" s="318">
        <f>+VLOOKUP($E1641,INV!$1:$1048576,MATCH(DATE(AE$2,1,1),INV!$A$1:$LI$1),FALSE)</f>
        <v>17940.63336</v>
      </c>
      <c r="AF1641" s="318">
        <f>+VLOOKUP($E1641,INV!$1:$1048576,MATCH(DATE(AF$2,1,1),INV!$A$1:$LI$1),FALSE)</f>
        <v>18485.481820000001</v>
      </c>
      <c r="AG1641" s="318">
        <f>+VLOOKUP($E1641,INV!$1:$1048576,MATCH(DATE(AG$2,1,1),INV!$A$1:$LI$1),FALSE)</f>
        <v>19063.439119999999</v>
      </c>
      <c r="AH1641" s="318">
        <f>+VLOOKUP($E1641,INV!$1:$1048576,MATCH(DATE(AH$2,1,1),INV!$A$1:$LI$1),FALSE)</f>
        <v>19676.927199999998</v>
      </c>
      <c r="AI1641" s="318">
        <f>+VLOOKUP($E1641,INV!$1:$1048576,MATCH(DATE(AI$2,1,1),INV!$A$1:$LI$1),FALSE)</f>
        <v>20325.389050000002</v>
      </c>
      <c r="AJ1641" s="318">
        <f>+VLOOKUP($E1641,INV!$1:$1048576,MATCH(DATE(AJ$2,1,1),INV!$A$1:$LI$1),FALSE)</f>
        <v>21005.772990000001</v>
      </c>
      <c r="AK1641" s="318">
        <f>+VLOOKUP($E1641,INV!$1:$1048576,MATCH(DATE(AK$2,1,1),INV!$A$1:$LI$1),FALSE)</f>
        <v>21714.675169999999</v>
      </c>
      <c r="AL1641" s="318">
        <f>+VLOOKUP($E1641,INV!$1:$1048576,MATCH(DATE(AL$2,1,1),INV!$A$1:$LI$1),FALSE)</f>
        <v>22449.332890000001</v>
      </c>
      <c r="AM1641" s="318">
        <f>+VLOOKUP($E1641,INV!$1:$1048576,MATCH(DATE(AM$2,1,1),INV!$A$1:$LI$1),FALSE)</f>
        <v>23207.258440000001</v>
      </c>
      <c r="AN1641" s="318">
        <f>+VLOOKUP($E1641,INV!$1:$1048576,MATCH(DATE(AN$2,1,1),INV!$A$1:$LI$1),FALSE)</f>
        <v>23985.868310000002</v>
      </c>
      <c r="AO1641" s="318">
        <f>+VLOOKUP($E1641,INV!$1:$1048576,MATCH(DATE(AO$2,1,1),INV!$A$1:$LI$1),FALSE)</f>
        <v>24782.247319999999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901.27827869999999</v>
      </c>
      <c r="G1642" s="318">
        <f>+VLOOKUP($E1642,INV!$1:$1048576,MATCH(DATE(G$2,1,1),INV!$A$1:$LI$1),FALSE)</f>
        <v>889.06383080000001</v>
      </c>
      <c r="H1642" s="318">
        <f>+VLOOKUP($E1642,INV!$1:$1048576,MATCH(DATE(H$2,1,1),INV!$A$1:$LI$1),FALSE)</f>
        <v>871.95273440000005</v>
      </c>
      <c r="I1642" s="318">
        <f>+VLOOKUP($E1642,INV!$1:$1048576,MATCH(DATE(I$2,1,1),INV!$A$1:$LI$1),FALSE)</f>
        <v>855.34199360000002</v>
      </c>
      <c r="J1642" s="318">
        <f>+VLOOKUP($E1642,INV!$1:$1048576,MATCH(DATE(J$2,1,1),INV!$A$1:$LI$1),FALSE)</f>
        <v>841.75685499999997</v>
      </c>
      <c r="K1642" s="318">
        <f>+VLOOKUP($E1642,INV!$1:$1048576,MATCH(DATE(K$2,1,1),INV!$A$1:$LI$1),FALSE)</f>
        <v>831.45048680000002</v>
      </c>
      <c r="L1642" s="318">
        <f>+VLOOKUP($E1642,INV!$1:$1048576,MATCH(DATE(L$2,1,1),INV!$A$1:$LI$1),FALSE)</f>
        <v>823.9241293</v>
      </c>
      <c r="M1642" s="318">
        <f>+VLOOKUP($E1642,INV!$1:$1048576,MATCH(DATE(M$2,1,1),INV!$A$1:$LI$1),FALSE)</f>
        <v>818.70506550000005</v>
      </c>
      <c r="N1642" s="318">
        <f>+VLOOKUP($E1642,INV!$1:$1048576,MATCH(DATE(N$2,1,1),INV!$A$1:$LI$1),FALSE)</f>
        <v>815.42038070000001</v>
      </c>
      <c r="O1642" s="318">
        <f>+VLOOKUP($E1642,INV!$1:$1048576,MATCH(DATE(O$2,1,1),INV!$A$1:$LI$1),FALSE)</f>
        <v>813.79279159999999</v>
      </c>
      <c r="P1642" s="318">
        <f>+VLOOKUP($E1642,INV!$1:$1048576,MATCH(DATE(P$2,1,1),INV!$A$1:$LI$1),FALSE)</f>
        <v>813.62258320000001</v>
      </c>
      <c r="Q1642" s="318">
        <f>+VLOOKUP($E1642,INV!$1:$1048576,MATCH(DATE(Q$2,1,1),INV!$A$1:$LI$1),FALSE)</f>
        <v>814.74967360000005</v>
      </c>
      <c r="R1642" s="318">
        <f>+VLOOKUP($E1642,INV!$1:$1048576,MATCH(DATE(R$2,1,1),INV!$A$1:$LI$1),FALSE)</f>
        <v>816.83861890000003</v>
      </c>
      <c r="S1642" s="318">
        <f>+VLOOKUP($E1642,INV!$1:$1048576,MATCH(DATE(S$2,1,1),INV!$A$1:$LI$1),FALSE)</f>
        <v>819.25732649999998</v>
      </c>
      <c r="T1642" s="318">
        <f>+VLOOKUP($E1642,INV!$1:$1048576,MATCH(DATE(T$2,1,1),INV!$A$1:$LI$1),FALSE)</f>
        <v>821.93297619999998</v>
      </c>
      <c r="U1642" s="318">
        <f>+VLOOKUP($E1642,INV!$1:$1048576,MATCH(DATE(U$2,1,1),INV!$A$1:$LI$1),FALSE)</f>
        <v>825.0333402</v>
      </c>
      <c r="V1642" s="318">
        <f>+VLOOKUP($E1642,INV!$1:$1048576,MATCH(DATE(V$2,1,1),INV!$A$1:$LI$1),FALSE)</f>
        <v>828.80419700000004</v>
      </c>
      <c r="W1642" s="318">
        <f>+VLOOKUP($E1642,INV!$1:$1048576,MATCH(DATE(W$2,1,1),INV!$A$1:$LI$1),FALSE)</f>
        <v>833.53076599999997</v>
      </c>
      <c r="X1642" s="318">
        <f>+VLOOKUP($E1642,INV!$1:$1048576,MATCH(DATE(X$2,1,1),INV!$A$1:$LI$1),FALSE)</f>
        <v>839.42076399999996</v>
      </c>
      <c r="Y1642" s="318">
        <f>+VLOOKUP($E1642,INV!$1:$1048576,MATCH(DATE(Y$2,1,1),INV!$A$1:$LI$1),FALSE)</f>
        <v>846.56682249999994</v>
      </c>
      <c r="Z1642" s="318">
        <f>+VLOOKUP($E1642,INV!$1:$1048576,MATCH(DATE(Z$2,1,1),INV!$A$1:$LI$1),FALSE)</f>
        <v>855.02852989999997</v>
      </c>
      <c r="AA1642" s="318">
        <f>+VLOOKUP($E1642,INV!$1:$1048576,MATCH(DATE(AA$2,1,1),INV!$A$1:$LI$1),FALSE)</f>
        <v>864.85202990000005</v>
      </c>
      <c r="AB1642" s="318">
        <f>+VLOOKUP($E1642,INV!$1:$1048576,MATCH(DATE(AB$2,1,1),INV!$A$1:$LI$1),FALSE)</f>
        <v>876.1267775</v>
      </c>
      <c r="AC1642" s="318">
        <f>+VLOOKUP($E1642,INV!$1:$1048576,MATCH(DATE(AC$2,1,1),INV!$A$1:$LI$1),FALSE)</f>
        <v>888.926331</v>
      </c>
      <c r="AD1642" s="318">
        <f>+VLOOKUP($E1642,INV!$1:$1048576,MATCH(DATE(AD$2,1,1),INV!$A$1:$LI$1),FALSE)</f>
        <v>903.26319869999998</v>
      </c>
      <c r="AE1642" s="318">
        <f>+VLOOKUP($E1642,INV!$1:$1048576,MATCH(DATE(AE$2,1,1),INV!$A$1:$LI$1),FALSE)</f>
        <v>919.15630769999996</v>
      </c>
      <c r="AF1642" s="318">
        <f>+VLOOKUP($E1642,INV!$1:$1048576,MATCH(DATE(AF$2,1,1),INV!$A$1:$LI$1),FALSE)</f>
        <v>936.65277649999996</v>
      </c>
      <c r="AG1642" s="318">
        <f>+VLOOKUP($E1642,INV!$1:$1048576,MATCH(DATE(AG$2,1,1),INV!$A$1:$LI$1),FALSE)</f>
        <v>955.86944900000003</v>
      </c>
      <c r="AH1642" s="318">
        <f>+VLOOKUP($E1642,INV!$1:$1048576,MATCH(DATE(AH$2,1,1),INV!$A$1:$LI$1),FALSE)</f>
        <v>976.88732319999997</v>
      </c>
      <c r="AI1642" s="318">
        <f>+VLOOKUP($E1642,INV!$1:$1048576,MATCH(DATE(AI$2,1,1),INV!$A$1:$LI$1),FALSE)</f>
        <v>999.61835829999995</v>
      </c>
      <c r="AJ1642" s="318">
        <f>+VLOOKUP($E1642,INV!$1:$1048576,MATCH(DATE(AJ$2,1,1),INV!$A$1:$LI$1),FALSE)</f>
        <v>1023.849975</v>
      </c>
      <c r="AK1642" s="318">
        <f>+VLOOKUP($E1642,INV!$1:$1048576,MATCH(DATE(AK$2,1,1),INV!$A$1:$LI$1),FALSE)</f>
        <v>1049.368555</v>
      </c>
      <c r="AL1642" s="318">
        <f>+VLOOKUP($E1642,INV!$1:$1048576,MATCH(DATE(AL$2,1,1),INV!$A$1:$LI$1),FALSE)</f>
        <v>1076.0113839999999</v>
      </c>
      <c r="AM1642" s="318">
        <f>+VLOOKUP($E1642,INV!$1:$1048576,MATCH(DATE(AM$2,1,1),INV!$A$1:$LI$1),FALSE)</f>
        <v>1103.6500579999999</v>
      </c>
      <c r="AN1642" s="318">
        <f>+VLOOKUP($E1642,INV!$1:$1048576,MATCH(DATE(AN$2,1,1),INV!$A$1:$LI$1),FALSE)</f>
        <v>1132.168038</v>
      </c>
      <c r="AO1642" s="318">
        <f>+VLOOKUP($E1642,INV!$1:$1048576,MATCH(DATE(AO$2,1,1),INV!$A$1:$LI$1),FALSE)</f>
        <v>1161.4448850000001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67359.789260000005</v>
      </c>
      <c r="G1643" s="317">
        <f>+VLOOKUP($E1643,INV!$1:$1048576,MATCH(DATE(G$2,1,1),INV!$A$1:$LI$1),FALSE)</f>
        <v>68337.612649999995</v>
      </c>
      <c r="H1643" s="317">
        <f>+VLOOKUP($E1643,INV!$1:$1048576,MATCH(DATE(H$2,1,1),INV!$A$1:$LI$1),FALSE)</f>
        <v>69528.625150000007</v>
      </c>
      <c r="I1643" s="317">
        <f>+VLOOKUP($E1643,INV!$1:$1048576,MATCH(DATE(I$2,1,1),INV!$A$1:$LI$1),FALSE)</f>
        <v>70732.759909999993</v>
      </c>
      <c r="J1643" s="317">
        <f>+VLOOKUP($E1643,INV!$1:$1048576,MATCH(DATE(J$2,1,1),INV!$A$1:$LI$1),FALSE)</f>
        <v>71891.697620000006</v>
      </c>
      <c r="K1643" s="317">
        <f>+VLOOKUP($E1643,INV!$1:$1048576,MATCH(DATE(K$2,1,1),INV!$A$1:$LI$1),FALSE)</f>
        <v>73038.972580000001</v>
      </c>
      <c r="L1643" s="317">
        <f>+VLOOKUP($E1643,INV!$1:$1048576,MATCH(DATE(L$2,1,1),INV!$A$1:$LI$1),FALSE)</f>
        <v>74182.394990000001</v>
      </c>
      <c r="M1643" s="317">
        <f>+VLOOKUP($E1643,INV!$1:$1048576,MATCH(DATE(M$2,1,1),INV!$A$1:$LI$1),FALSE)</f>
        <v>75352.335290000003</v>
      </c>
      <c r="N1643" s="317">
        <f>+VLOOKUP($E1643,INV!$1:$1048576,MATCH(DATE(N$2,1,1),INV!$A$1:$LI$1),FALSE)</f>
        <v>76575.163090000002</v>
      </c>
      <c r="O1643" s="317">
        <f>+VLOOKUP($E1643,INV!$1:$1048576,MATCH(DATE(O$2,1,1),INV!$A$1:$LI$1),FALSE)</f>
        <v>77868.174299999999</v>
      </c>
      <c r="P1643" s="317">
        <f>+VLOOKUP($E1643,INV!$1:$1048576,MATCH(DATE(P$2,1,1),INV!$A$1:$LI$1),FALSE)</f>
        <v>79240.911590000003</v>
      </c>
      <c r="Q1643" s="317">
        <f>+VLOOKUP($E1643,INV!$1:$1048576,MATCH(DATE(Q$2,1,1),INV!$A$1:$LI$1),FALSE)</f>
        <v>80695.698520000005</v>
      </c>
      <c r="R1643" s="317">
        <f>+VLOOKUP($E1643,INV!$1:$1048576,MATCH(DATE(R$2,1,1),INV!$A$1:$LI$1),FALSE)</f>
        <v>82197.985379999998</v>
      </c>
      <c r="S1643" s="317">
        <f>+VLOOKUP($E1643,INV!$1:$1048576,MATCH(DATE(S$2,1,1),INV!$A$1:$LI$1),FALSE)</f>
        <v>83660.646760000003</v>
      </c>
      <c r="T1643" s="317">
        <f>+VLOOKUP($E1643,INV!$1:$1048576,MATCH(DATE(T$2,1,1),INV!$A$1:$LI$1),FALSE)</f>
        <v>85089.161800000002</v>
      </c>
      <c r="U1643" s="317">
        <f>+VLOOKUP($E1643,INV!$1:$1048576,MATCH(DATE(U$2,1,1),INV!$A$1:$LI$1),FALSE)</f>
        <v>86518.289610000007</v>
      </c>
      <c r="V1643" s="317">
        <f>+VLOOKUP($E1643,INV!$1:$1048576,MATCH(DATE(V$2,1,1),INV!$A$1:$LI$1),FALSE)</f>
        <v>88007.389339999994</v>
      </c>
      <c r="W1643" s="317">
        <f>+VLOOKUP($E1643,INV!$1:$1048576,MATCH(DATE(W$2,1,1),INV!$A$1:$LI$1),FALSE)</f>
        <v>89595.015180000002</v>
      </c>
      <c r="X1643" s="317">
        <f>+VLOOKUP($E1643,INV!$1:$1048576,MATCH(DATE(X$2,1,1),INV!$A$1:$LI$1),FALSE)</f>
        <v>91306.522100000002</v>
      </c>
      <c r="Y1643" s="317">
        <f>+VLOOKUP($E1643,INV!$1:$1048576,MATCH(DATE(Y$2,1,1),INV!$A$1:$LI$1),FALSE)</f>
        <v>93155.16459</v>
      </c>
      <c r="Z1643" s="317">
        <f>+VLOOKUP($E1643,INV!$1:$1048576,MATCH(DATE(Z$2,1,1),INV!$A$1:$LI$1),FALSE)</f>
        <v>95154.929069999998</v>
      </c>
      <c r="AA1643" s="317">
        <f>+VLOOKUP($E1643,INV!$1:$1048576,MATCH(DATE(AA$2,1,1),INV!$A$1:$LI$1),FALSE)</f>
        <v>97319.760779999997</v>
      </c>
      <c r="AB1643" s="317">
        <f>+VLOOKUP($E1643,INV!$1:$1048576,MATCH(DATE(AB$2,1,1),INV!$A$1:$LI$1),FALSE)</f>
        <v>99671.238230000003</v>
      </c>
      <c r="AC1643" s="317">
        <f>+VLOOKUP($E1643,INV!$1:$1048576,MATCH(DATE(AC$2,1,1),INV!$A$1:$LI$1),FALSE)</f>
        <v>102226.4556</v>
      </c>
      <c r="AD1643" s="317">
        <f>+VLOOKUP($E1643,INV!$1:$1048576,MATCH(DATE(AD$2,1,1),INV!$A$1:$LI$1),FALSE)</f>
        <v>104990.73669999999</v>
      </c>
      <c r="AE1643" s="317">
        <f>+VLOOKUP($E1643,INV!$1:$1048576,MATCH(DATE(AE$2,1,1),INV!$A$1:$LI$1),FALSE)</f>
        <v>107970.3775</v>
      </c>
      <c r="AF1643" s="317">
        <f>+VLOOKUP($E1643,INV!$1:$1048576,MATCH(DATE(AF$2,1,1),INV!$A$1:$LI$1),FALSE)</f>
        <v>111175.56909999999</v>
      </c>
      <c r="AG1643" s="317">
        <f>+VLOOKUP($E1643,INV!$1:$1048576,MATCH(DATE(AG$2,1,1),INV!$A$1:$LI$1),FALSE)</f>
        <v>114627.45020000001</v>
      </c>
      <c r="AH1643" s="317">
        <f>+VLOOKUP($E1643,INV!$1:$1048576,MATCH(DATE(AH$2,1,1),INV!$A$1:$LI$1),FALSE)</f>
        <v>118339.2742</v>
      </c>
      <c r="AI1643" s="317">
        <f>+VLOOKUP($E1643,INV!$1:$1048576,MATCH(DATE(AI$2,1,1),INV!$A$1:$LI$1),FALSE)</f>
        <v>122294.41529999999</v>
      </c>
      <c r="AJ1643" s="317">
        <f>+VLOOKUP($E1643,INV!$1:$1048576,MATCH(DATE(AJ$2,1,1),INV!$A$1:$LI$1),FALSE)</f>
        <v>126456.2595</v>
      </c>
      <c r="AK1643" s="317">
        <f>+VLOOKUP($E1643,INV!$1:$1048576,MATCH(DATE(AK$2,1,1),INV!$A$1:$LI$1),FALSE)</f>
        <v>130788.71950000001</v>
      </c>
      <c r="AL1643" s="317">
        <f>+VLOOKUP($E1643,INV!$1:$1048576,MATCH(DATE(AL$2,1,1),INV!$A$1:$LI$1),FALSE)</f>
        <v>135263.2346</v>
      </c>
      <c r="AM1643" s="317">
        <f>+VLOOKUP($E1643,INV!$1:$1048576,MATCH(DATE(AM$2,1,1),INV!$A$1:$LI$1),FALSE)</f>
        <v>139855.4497</v>
      </c>
      <c r="AN1643" s="317">
        <f>+VLOOKUP($E1643,INV!$1:$1048576,MATCH(DATE(AN$2,1,1),INV!$A$1:$LI$1),FALSE)</f>
        <v>144542.049</v>
      </c>
      <c r="AO1643" s="317">
        <f>+VLOOKUP($E1643,INV!$1:$1048576,MATCH(DATE(AO$2,1,1),INV!$A$1:$LI$1),FALSE)</f>
        <v>149298.7409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6407.9105209999998</v>
      </c>
      <c r="G1644" s="318">
        <f>+VLOOKUP($E1644,INV!$1:$1048576,MATCH(DATE(G$2,1,1),INV!$A$1:$LI$1),FALSE)</f>
        <v>6433.6684459999997</v>
      </c>
      <c r="H1644" s="318">
        <f>+VLOOKUP($E1644,INV!$1:$1048576,MATCH(DATE(H$2,1,1),INV!$A$1:$LI$1),FALSE)</f>
        <v>6469.4678649999996</v>
      </c>
      <c r="I1644" s="318">
        <f>+VLOOKUP($E1644,INV!$1:$1048576,MATCH(DATE(I$2,1,1),INV!$A$1:$LI$1),FALSE)</f>
        <v>6544.5260799999996</v>
      </c>
      <c r="J1644" s="318">
        <f>+VLOOKUP($E1644,INV!$1:$1048576,MATCH(DATE(J$2,1,1),INV!$A$1:$LI$1),FALSE)</f>
        <v>6644.5429169999998</v>
      </c>
      <c r="K1644" s="318">
        <f>+VLOOKUP($E1644,INV!$1:$1048576,MATCH(DATE(K$2,1,1),INV!$A$1:$LI$1),FALSE)</f>
        <v>6760.7564060000004</v>
      </c>
      <c r="L1644" s="318">
        <f>+VLOOKUP($E1644,INV!$1:$1048576,MATCH(DATE(L$2,1,1),INV!$A$1:$LI$1),FALSE)</f>
        <v>6886.174035</v>
      </c>
      <c r="M1644" s="318">
        <f>+VLOOKUP($E1644,INV!$1:$1048576,MATCH(DATE(M$2,1,1),INV!$A$1:$LI$1),FALSE)</f>
        <v>7017.6718110000002</v>
      </c>
      <c r="N1644" s="318">
        <f>+VLOOKUP($E1644,INV!$1:$1048576,MATCH(DATE(N$2,1,1),INV!$A$1:$LI$1),FALSE)</f>
        <v>7155.2842989999999</v>
      </c>
      <c r="O1644" s="318">
        <f>+VLOOKUP($E1644,INV!$1:$1048576,MATCH(DATE(O$2,1,1),INV!$A$1:$LI$1),FALSE)</f>
        <v>7300.0760540000001</v>
      </c>
      <c r="P1644" s="318">
        <f>+VLOOKUP($E1644,INV!$1:$1048576,MATCH(DATE(P$2,1,1),INV!$A$1:$LI$1),FALSE)</f>
        <v>7453.2750699999997</v>
      </c>
      <c r="Q1644" s="318">
        <f>+VLOOKUP($E1644,INV!$1:$1048576,MATCH(DATE(Q$2,1,1),INV!$A$1:$LI$1),FALSE)</f>
        <v>7615.9922489999999</v>
      </c>
      <c r="R1644" s="318">
        <f>+VLOOKUP($E1644,INV!$1:$1048576,MATCH(DATE(R$2,1,1),INV!$A$1:$LI$1),FALSE)</f>
        <v>7787.3831090000003</v>
      </c>
      <c r="S1644" s="318">
        <f>+VLOOKUP($E1644,INV!$1:$1048576,MATCH(DATE(S$2,1,1),INV!$A$1:$LI$1),FALSE)</f>
        <v>7963.3903410000003</v>
      </c>
      <c r="T1644" s="318">
        <f>+VLOOKUP($E1644,INV!$1:$1048576,MATCH(DATE(T$2,1,1),INV!$A$1:$LI$1),FALSE)</f>
        <v>8143.6276360000002</v>
      </c>
      <c r="U1644" s="318">
        <f>+VLOOKUP($E1644,INV!$1:$1048576,MATCH(DATE(U$2,1,1),INV!$A$1:$LI$1),FALSE)</f>
        <v>8328.9009210000004</v>
      </c>
      <c r="V1644" s="318">
        <f>+VLOOKUP($E1644,INV!$1:$1048576,MATCH(DATE(V$2,1,1),INV!$A$1:$LI$1),FALSE)</f>
        <v>8520.5723660000003</v>
      </c>
      <c r="W1644" s="318">
        <f>+VLOOKUP($E1644,INV!$1:$1048576,MATCH(DATE(W$2,1,1),INV!$A$1:$LI$1),FALSE)</f>
        <v>8720.5989960000006</v>
      </c>
      <c r="X1644" s="318">
        <f>+VLOOKUP($E1644,INV!$1:$1048576,MATCH(DATE(X$2,1,1),INV!$A$1:$LI$1),FALSE)</f>
        <v>8929.9257550000002</v>
      </c>
      <c r="Y1644" s="318">
        <f>+VLOOKUP($E1644,INV!$1:$1048576,MATCH(DATE(Y$2,1,1),INV!$A$1:$LI$1),FALSE)</f>
        <v>9148.5878460000004</v>
      </c>
      <c r="Z1644" s="318">
        <f>+VLOOKUP($E1644,INV!$1:$1048576,MATCH(DATE(Z$2,1,1),INV!$A$1:$LI$1),FALSE)</f>
        <v>9376.6735489999992</v>
      </c>
      <c r="AA1644" s="318">
        <f>+VLOOKUP($E1644,INV!$1:$1048576,MATCH(DATE(AA$2,1,1),INV!$A$1:$LI$1),FALSE)</f>
        <v>9614.5253539999994</v>
      </c>
      <c r="AB1644" s="318">
        <f>+VLOOKUP($E1644,INV!$1:$1048576,MATCH(DATE(AB$2,1,1),INV!$A$1:$LI$1),FALSE)</f>
        <v>9863.2475959999992</v>
      </c>
      <c r="AC1644" s="318">
        <f>+VLOOKUP($E1644,INV!$1:$1048576,MATCH(DATE(AC$2,1,1),INV!$A$1:$LI$1),FALSE)</f>
        <v>10124.02709</v>
      </c>
      <c r="AD1644" s="318">
        <f>+VLOOKUP($E1644,INV!$1:$1048576,MATCH(DATE(AD$2,1,1),INV!$A$1:$LI$1),FALSE)</f>
        <v>10397.476189999999</v>
      </c>
      <c r="AE1644" s="318">
        <f>+VLOOKUP($E1644,INV!$1:$1048576,MATCH(DATE(AE$2,1,1),INV!$A$1:$LI$1),FALSE)</f>
        <v>10684.21631</v>
      </c>
      <c r="AF1644" s="318">
        <f>+VLOOKUP($E1644,INV!$1:$1048576,MATCH(DATE(AF$2,1,1),INV!$A$1:$LI$1),FALSE)</f>
        <v>10985.09583</v>
      </c>
      <c r="AG1644" s="318">
        <f>+VLOOKUP($E1644,INV!$1:$1048576,MATCH(DATE(AG$2,1,1),INV!$A$1:$LI$1),FALSE)</f>
        <v>11301.78573</v>
      </c>
      <c r="AH1644" s="318">
        <f>+VLOOKUP($E1644,INV!$1:$1048576,MATCH(DATE(AH$2,1,1),INV!$A$1:$LI$1),FALSE)</f>
        <v>11635.647510000001</v>
      </c>
      <c r="AI1644" s="318">
        <f>+VLOOKUP($E1644,INV!$1:$1048576,MATCH(DATE(AI$2,1,1),INV!$A$1:$LI$1),FALSE)</f>
        <v>11986.697910000001</v>
      </c>
      <c r="AJ1644" s="318">
        <f>+VLOOKUP($E1644,INV!$1:$1048576,MATCH(DATE(AJ$2,1,1),INV!$A$1:$LI$1),FALSE)</f>
        <v>12353.68686</v>
      </c>
      <c r="AK1644" s="318">
        <f>+VLOOKUP($E1644,INV!$1:$1048576,MATCH(DATE(AK$2,1,1),INV!$A$1:$LI$1),FALSE)</f>
        <v>12735.05155</v>
      </c>
      <c r="AL1644" s="318">
        <f>+VLOOKUP($E1644,INV!$1:$1048576,MATCH(DATE(AL$2,1,1),INV!$A$1:$LI$1),FALSE)</f>
        <v>13129.40041</v>
      </c>
      <c r="AM1644" s="318">
        <f>+VLOOKUP($E1644,INV!$1:$1048576,MATCH(DATE(AM$2,1,1),INV!$A$1:$LI$1),FALSE)</f>
        <v>13535.359780000001</v>
      </c>
      <c r="AN1644" s="318">
        <f>+VLOOKUP($E1644,INV!$1:$1048576,MATCH(DATE(AN$2,1,1),INV!$A$1:$LI$1),FALSE)</f>
        <v>13951.437</v>
      </c>
      <c r="AO1644" s="318">
        <f>+VLOOKUP($E1644,INV!$1:$1048576,MATCH(DATE(AO$2,1,1),INV!$A$1:$LI$1),FALSE)</f>
        <v>14375.93894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13639.179099999999</v>
      </c>
      <c r="G1645" s="318">
        <f>+VLOOKUP($E1645,INV!$1:$1048576,MATCH(DATE(G$2,1,1),INV!$A$1:$LI$1),FALSE)</f>
        <v>13796.53119</v>
      </c>
      <c r="H1645" s="318">
        <f>+VLOOKUP($E1645,INV!$1:$1048576,MATCH(DATE(H$2,1,1),INV!$A$1:$LI$1),FALSE)</f>
        <v>13994.85642</v>
      </c>
      <c r="I1645" s="318">
        <f>+VLOOKUP($E1645,INV!$1:$1048576,MATCH(DATE(I$2,1,1),INV!$A$1:$LI$1),FALSE)</f>
        <v>14220.06537</v>
      </c>
      <c r="J1645" s="318">
        <f>+VLOOKUP($E1645,INV!$1:$1048576,MATCH(DATE(J$2,1,1),INV!$A$1:$LI$1),FALSE)</f>
        <v>14463.227279999999</v>
      </c>
      <c r="K1645" s="318">
        <f>+VLOOKUP($E1645,INV!$1:$1048576,MATCH(DATE(K$2,1,1),INV!$A$1:$LI$1),FALSE)</f>
        <v>14716.31201</v>
      </c>
      <c r="L1645" s="318">
        <f>+VLOOKUP($E1645,INV!$1:$1048576,MATCH(DATE(L$2,1,1),INV!$A$1:$LI$1),FALSE)</f>
        <v>14960.228349999999</v>
      </c>
      <c r="M1645" s="318">
        <f>+VLOOKUP($E1645,INV!$1:$1048576,MATCH(DATE(M$2,1,1),INV!$A$1:$LI$1),FALSE)</f>
        <v>15202.369409999999</v>
      </c>
      <c r="N1645" s="318">
        <f>+VLOOKUP($E1645,INV!$1:$1048576,MATCH(DATE(N$2,1,1),INV!$A$1:$LI$1),FALSE)</f>
        <v>15452.83994</v>
      </c>
      <c r="O1645" s="318">
        <f>+VLOOKUP($E1645,INV!$1:$1048576,MATCH(DATE(O$2,1,1),INV!$A$1:$LI$1),FALSE)</f>
        <v>15718.017030000001</v>
      </c>
      <c r="P1645" s="318">
        <f>+VLOOKUP($E1645,INV!$1:$1048576,MATCH(DATE(P$2,1,1),INV!$A$1:$LI$1),FALSE)</f>
        <v>16000.164500000001</v>
      </c>
      <c r="Q1645" s="318">
        <f>+VLOOKUP($E1645,INV!$1:$1048576,MATCH(DATE(Q$2,1,1),INV!$A$1:$LI$1),FALSE)</f>
        <v>16298.2629</v>
      </c>
      <c r="R1645" s="318">
        <f>+VLOOKUP($E1645,INV!$1:$1048576,MATCH(DATE(R$2,1,1),INV!$A$1:$LI$1),FALSE)</f>
        <v>16600.611410000001</v>
      </c>
      <c r="S1645" s="318">
        <f>+VLOOKUP($E1645,INV!$1:$1048576,MATCH(DATE(S$2,1,1),INV!$A$1:$LI$1),FALSE)</f>
        <v>16881.45348</v>
      </c>
      <c r="T1645" s="318">
        <f>+VLOOKUP($E1645,INV!$1:$1048576,MATCH(DATE(T$2,1,1),INV!$A$1:$LI$1),FALSE)</f>
        <v>17142.73114</v>
      </c>
      <c r="U1645" s="318">
        <f>+VLOOKUP($E1645,INV!$1:$1048576,MATCH(DATE(U$2,1,1),INV!$A$1:$LI$1),FALSE)</f>
        <v>17394.641640000002</v>
      </c>
      <c r="V1645" s="318">
        <f>+VLOOKUP($E1645,INV!$1:$1048576,MATCH(DATE(V$2,1,1),INV!$A$1:$LI$1),FALSE)</f>
        <v>17659.492730000002</v>
      </c>
      <c r="W1645" s="318">
        <f>+VLOOKUP($E1645,INV!$1:$1048576,MATCH(DATE(W$2,1,1),INV!$A$1:$LI$1),FALSE)</f>
        <v>17943.706699999999</v>
      </c>
      <c r="X1645" s="318">
        <f>+VLOOKUP($E1645,INV!$1:$1048576,MATCH(DATE(X$2,1,1),INV!$A$1:$LI$1),FALSE)</f>
        <v>18251.7235</v>
      </c>
      <c r="Y1645" s="318">
        <f>+VLOOKUP($E1645,INV!$1:$1048576,MATCH(DATE(Y$2,1,1),INV!$A$1:$LI$1),FALSE)</f>
        <v>18587.434550000002</v>
      </c>
      <c r="Z1645" s="318">
        <f>+VLOOKUP($E1645,INV!$1:$1048576,MATCH(DATE(Z$2,1,1),INV!$A$1:$LI$1),FALSE)</f>
        <v>18956.281169999998</v>
      </c>
      <c r="AA1645" s="318">
        <f>+VLOOKUP($E1645,INV!$1:$1048576,MATCH(DATE(AA$2,1,1),INV!$A$1:$LI$1),FALSE)</f>
        <v>19363.643199999999</v>
      </c>
      <c r="AB1645" s="318">
        <f>+VLOOKUP($E1645,INV!$1:$1048576,MATCH(DATE(AB$2,1,1),INV!$A$1:$LI$1),FALSE)</f>
        <v>19816.673409999999</v>
      </c>
      <c r="AC1645" s="318">
        <f>+VLOOKUP($E1645,INV!$1:$1048576,MATCH(DATE(AC$2,1,1),INV!$A$1:$LI$1),FALSE)</f>
        <v>20320.69326</v>
      </c>
      <c r="AD1645" s="318">
        <f>+VLOOKUP($E1645,INV!$1:$1048576,MATCH(DATE(AD$2,1,1),INV!$A$1:$LI$1),FALSE)</f>
        <v>20877.355090000001</v>
      </c>
      <c r="AE1645" s="318">
        <f>+VLOOKUP($E1645,INV!$1:$1048576,MATCH(DATE(AE$2,1,1),INV!$A$1:$LI$1),FALSE)</f>
        <v>21488.268929999998</v>
      </c>
      <c r="AF1645" s="318">
        <f>+VLOOKUP($E1645,INV!$1:$1048576,MATCH(DATE(AF$2,1,1),INV!$A$1:$LI$1),FALSE)</f>
        <v>22155.846850000002</v>
      </c>
      <c r="AG1645" s="318">
        <f>+VLOOKUP($E1645,INV!$1:$1048576,MATCH(DATE(AG$2,1,1),INV!$A$1:$LI$1),FALSE)</f>
        <v>22885.450519999999</v>
      </c>
      <c r="AH1645" s="318">
        <f>+VLOOKUP($E1645,INV!$1:$1048576,MATCH(DATE(AH$2,1,1),INV!$A$1:$LI$1),FALSE)</f>
        <v>23679.666679999998</v>
      </c>
      <c r="AI1645" s="318">
        <f>+VLOOKUP($E1645,INV!$1:$1048576,MATCH(DATE(AI$2,1,1),INV!$A$1:$LI$1),FALSE)</f>
        <v>24532.251390000001</v>
      </c>
      <c r="AJ1645" s="318">
        <f>+VLOOKUP($E1645,INV!$1:$1048576,MATCH(DATE(AJ$2,1,1),INV!$A$1:$LI$1),FALSE)</f>
        <v>25431.504150000001</v>
      </c>
      <c r="AK1645" s="318">
        <f>+VLOOKUP($E1645,INV!$1:$1048576,MATCH(DATE(AK$2,1,1),INV!$A$1:$LI$1),FALSE)</f>
        <v>26366.380290000001</v>
      </c>
      <c r="AL1645" s="318">
        <f>+VLOOKUP($E1645,INV!$1:$1048576,MATCH(DATE(AL$2,1,1),INV!$A$1:$LI$1),FALSE)</f>
        <v>27328.527610000001</v>
      </c>
      <c r="AM1645" s="318">
        <f>+VLOOKUP($E1645,INV!$1:$1048576,MATCH(DATE(AM$2,1,1),INV!$A$1:$LI$1),FALSE)</f>
        <v>28311.12052</v>
      </c>
      <c r="AN1645" s="318">
        <f>+VLOOKUP($E1645,INV!$1:$1048576,MATCH(DATE(AN$2,1,1),INV!$A$1:$LI$1),FALSE)</f>
        <v>29307.846959999999</v>
      </c>
      <c r="AO1645" s="318">
        <f>+VLOOKUP($E1645,INV!$1:$1048576,MATCH(DATE(AO$2,1,1),INV!$A$1:$LI$1),FALSE)</f>
        <v>30312.286769999999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1577.2922000000001</v>
      </c>
      <c r="G1646" s="318">
        <f>+VLOOKUP($E1646,INV!$1:$1048576,MATCH(DATE(G$2,1,1),INV!$A$1:$LI$1),FALSE)</f>
        <v>1624.8737900000001</v>
      </c>
      <c r="H1646" s="318">
        <f>+VLOOKUP($E1646,INV!$1:$1048576,MATCH(DATE(H$2,1,1),INV!$A$1:$LI$1),FALSE)</f>
        <v>1685.6443770000001</v>
      </c>
      <c r="I1646" s="318">
        <f>+VLOOKUP($E1646,INV!$1:$1048576,MATCH(DATE(I$2,1,1),INV!$A$1:$LI$1),FALSE)</f>
        <v>1739.651973</v>
      </c>
      <c r="J1646" s="318">
        <f>+VLOOKUP($E1646,INV!$1:$1048576,MATCH(DATE(J$2,1,1),INV!$A$1:$LI$1),FALSE)</f>
        <v>1781.5254319999999</v>
      </c>
      <c r="K1646" s="318">
        <f>+VLOOKUP($E1646,INV!$1:$1048576,MATCH(DATE(K$2,1,1),INV!$A$1:$LI$1),FALSE)</f>
        <v>1815.5612180000001</v>
      </c>
      <c r="L1646" s="318">
        <f>+VLOOKUP($E1646,INV!$1:$1048576,MATCH(DATE(L$2,1,1),INV!$A$1:$LI$1),FALSE)</f>
        <v>1846.8981020000001</v>
      </c>
      <c r="M1646" s="318">
        <f>+VLOOKUP($E1646,INV!$1:$1048576,MATCH(DATE(M$2,1,1),INV!$A$1:$LI$1),FALSE)</f>
        <v>1878.378068</v>
      </c>
      <c r="N1646" s="318">
        <f>+VLOOKUP($E1646,INV!$1:$1048576,MATCH(DATE(N$2,1,1),INV!$A$1:$LI$1),FALSE)</f>
        <v>1911.540851</v>
      </c>
      <c r="O1646" s="318">
        <f>+VLOOKUP($E1646,INV!$1:$1048576,MATCH(DATE(O$2,1,1),INV!$A$1:$LI$1),FALSE)</f>
        <v>1947.103018</v>
      </c>
      <c r="P1646" s="318">
        <f>+VLOOKUP($E1646,INV!$1:$1048576,MATCH(DATE(P$2,1,1),INV!$A$1:$LI$1),FALSE)</f>
        <v>1985.4191040000001</v>
      </c>
      <c r="Q1646" s="318">
        <f>+VLOOKUP($E1646,INV!$1:$1048576,MATCH(DATE(Q$2,1,1),INV!$A$1:$LI$1),FALSE)</f>
        <v>2026.676514</v>
      </c>
      <c r="R1646" s="318">
        <f>+VLOOKUP($E1646,INV!$1:$1048576,MATCH(DATE(R$2,1,1),INV!$A$1:$LI$1),FALSE)</f>
        <v>2070.4450780000002</v>
      </c>
      <c r="S1646" s="318">
        <f>+VLOOKUP($E1646,INV!$1:$1048576,MATCH(DATE(S$2,1,1),INV!$A$1:$LI$1),FALSE)</f>
        <v>2115.354014</v>
      </c>
      <c r="T1646" s="318">
        <f>+VLOOKUP($E1646,INV!$1:$1048576,MATCH(DATE(T$2,1,1),INV!$A$1:$LI$1),FALSE)</f>
        <v>2161.2107959999998</v>
      </c>
      <c r="U1646" s="318">
        <f>+VLOOKUP($E1646,INV!$1:$1048576,MATCH(DATE(U$2,1,1),INV!$A$1:$LI$1),FALSE)</f>
        <v>2208.3496460000001</v>
      </c>
      <c r="V1646" s="318">
        <f>+VLOOKUP($E1646,INV!$1:$1048576,MATCH(DATE(V$2,1,1),INV!$A$1:$LI$1),FALSE)</f>
        <v>2256.5055160000002</v>
      </c>
      <c r="W1646" s="318">
        <f>+VLOOKUP($E1646,INV!$1:$1048576,MATCH(DATE(W$2,1,1),INV!$A$1:$LI$1),FALSE)</f>
        <v>2306.3528660000002</v>
      </c>
      <c r="X1646" s="318">
        <f>+VLOOKUP($E1646,INV!$1:$1048576,MATCH(DATE(X$2,1,1),INV!$A$1:$LI$1),FALSE)</f>
        <v>2358.3164040000001</v>
      </c>
      <c r="Y1646" s="318">
        <f>+VLOOKUP($E1646,INV!$1:$1048576,MATCH(DATE(Y$2,1,1),INV!$A$1:$LI$1),FALSE)</f>
        <v>2412.5626000000002</v>
      </c>
      <c r="Z1646" s="318">
        <f>+VLOOKUP($E1646,INV!$1:$1048576,MATCH(DATE(Z$2,1,1),INV!$A$1:$LI$1),FALSE)</f>
        <v>2469.2667569999999</v>
      </c>
      <c r="AA1646" s="318">
        <f>+VLOOKUP($E1646,INV!$1:$1048576,MATCH(DATE(AA$2,1,1),INV!$A$1:$LI$1),FALSE)</f>
        <v>2528.6653500000002</v>
      </c>
      <c r="AB1646" s="318">
        <f>+VLOOKUP($E1646,INV!$1:$1048576,MATCH(DATE(AB$2,1,1),INV!$A$1:$LI$1),FALSE)</f>
        <v>2591.128338</v>
      </c>
      <c r="AC1646" s="318">
        <f>+VLOOKUP($E1646,INV!$1:$1048576,MATCH(DATE(AC$2,1,1),INV!$A$1:$LI$1),FALSE)</f>
        <v>2656.9682550000002</v>
      </c>
      <c r="AD1646" s="318">
        <f>+VLOOKUP($E1646,INV!$1:$1048576,MATCH(DATE(AD$2,1,1),INV!$A$1:$LI$1),FALSE)</f>
        <v>2726.308458</v>
      </c>
      <c r="AE1646" s="318">
        <f>+VLOOKUP($E1646,INV!$1:$1048576,MATCH(DATE(AE$2,1,1),INV!$A$1:$LI$1),FALSE)</f>
        <v>2799.3164200000001</v>
      </c>
      <c r="AF1646" s="318">
        <f>+VLOOKUP($E1646,INV!$1:$1048576,MATCH(DATE(AF$2,1,1),INV!$A$1:$LI$1),FALSE)</f>
        <v>2876.2577430000001</v>
      </c>
      <c r="AG1646" s="318">
        <f>+VLOOKUP($E1646,INV!$1:$1048576,MATCH(DATE(AG$2,1,1),INV!$A$1:$LI$1),FALSE)</f>
        <v>2957.5660560000001</v>
      </c>
      <c r="AH1646" s="318">
        <f>+VLOOKUP($E1646,INV!$1:$1048576,MATCH(DATE(AH$2,1,1),INV!$A$1:$LI$1),FALSE)</f>
        <v>3043.6364870000002</v>
      </c>
      <c r="AI1646" s="318">
        <f>+VLOOKUP($E1646,INV!$1:$1048576,MATCH(DATE(AI$2,1,1),INV!$A$1:$LI$1),FALSE)</f>
        <v>3134.4780580000001</v>
      </c>
      <c r="AJ1646" s="318">
        <f>+VLOOKUP($E1646,INV!$1:$1048576,MATCH(DATE(AJ$2,1,1),INV!$A$1:$LI$1),FALSE)</f>
        <v>3229.785566</v>
      </c>
      <c r="AK1646" s="318">
        <f>+VLOOKUP($E1646,INV!$1:$1048576,MATCH(DATE(AK$2,1,1),INV!$A$1:$LI$1),FALSE)</f>
        <v>3329.1986499999998</v>
      </c>
      <c r="AL1646" s="318">
        <f>+VLOOKUP($E1646,INV!$1:$1048576,MATCH(DATE(AL$2,1,1),INV!$A$1:$LI$1),FALSE)</f>
        <v>3432.3797129999998</v>
      </c>
      <c r="AM1646" s="318">
        <f>+VLOOKUP($E1646,INV!$1:$1048576,MATCH(DATE(AM$2,1,1),INV!$A$1:$LI$1),FALSE)</f>
        <v>3539.0007329999999</v>
      </c>
      <c r="AN1646" s="318">
        <f>+VLOOKUP($E1646,INV!$1:$1048576,MATCH(DATE(AN$2,1,1),INV!$A$1:$LI$1),FALSE)</f>
        <v>3648.7210599999999</v>
      </c>
      <c r="AO1646" s="318">
        <f>+VLOOKUP($E1646,INV!$1:$1048576,MATCH(DATE(AO$2,1,1),INV!$A$1:$LI$1),FALSE)</f>
        <v>3761.1679250000002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1471.65317</v>
      </c>
      <c r="G1647" s="318">
        <f>+VLOOKUP($E1647,INV!$1:$1048576,MATCH(DATE(G$2,1,1),INV!$A$1:$LI$1),FALSE)</f>
        <v>1485.3652689999999</v>
      </c>
      <c r="H1647" s="318">
        <f>+VLOOKUP($E1647,INV!$1:$1048576,MATCH(DATE(H$2,1,1),INV!$A$1:$LI$1),FALSE)</f>
        <v>1501.2199439999999</v>
      </c>
      <c r="I1647" s="318">
        <f>+VLOOKUP($E1647,INV!$1:$1048576,MATCH(DATE(I$2,1,1),INV!$A$1:$LI$1),FALSE)</f>
        <v>1521.382296</v>
      </c>
      <c r="J1647" s="318">
        <f>+VLOOKUP($E1647,INV!$1:$1048576,MATCH(DATE(J$2,1,1),INV!$A$1:$LI$1),FALSE)</f>
        <v>1544.8312759999999</v>
      </c>
      <c r="K1647" s="318">
        <f>+VLOOKUP($E1647,INV!$1:$1048576,MATCH(DATE(K$2,1,1),INV!$A$1:$LI$1),FALSE)</f>
        <v>1570.5839559999999</v>
      </c>
      <c r="L1647" s="318">
        <f>+VLOOKUP($E1647,INV!$1:$1048576,MATCH(DATE(L$2,1,1),INV!$A$1:$LI$1),FALSE)</f>
        <v>1597.3496990000001</v>
      </c>
      <c r="M1647" s="318">
        <f>+VLOOKUP($E1647,INV!$1:$1048576,MATCH(DATE(M$2,1,1),INV!$A$1:$LI$1),FALSE)</f>
        <v>1624.7647320000001</v>
      </c>
      <c r="N1647" s="318">
        <f>+VLOOKUP($E1647,INV!$1:$1048576,MATCH(DATE(N$2,1,1),INV!$A$1:$LI$1),FALSE)</f>
        <v>1652.89399</v>
      </c>
      <c r="O1647" s="318">
        <f>+VLOOKUP($E1647,INV!$1:$1048576,MATCH(DATE(O$2,1,1),INV!$A$1:$LI$1),FALSE)</f>
        <v>1681.9766139999999</v>
      </c>
      <c r="P1647" s="318">
        <f>+VLOOKUP($E1647,INV!$1:$1048576,MATCH(DATE(P$2,1,1),INV!$A$1:$LI$1),FALSE)</f>
        <v>1712.256752</v>
      </c>
      <c r="Q1647" s="318">
        <f>+VLOOKUP($E1647,INV!$1:$1048576,MATCH(DATE(Q$2,1,1),INV!$A$1:$LI$1),FALSE)</f>
        <v>1743.9021009999999</v>
      </c>
      <c r="R1647" s="318">
        <f>+VLOOKUP($E1647,INV!$1:$1048576,MATCH(DATE(R$2,1,1),INV!$A$1:$LI$1),FALSE)</f>
        <v>1776.492606</v>
      </c>
      <c r="S1647" s="318">
        <f>+VLOOKUP($E1647,INV!$1:$1048576,MATCH(DATE(S$2,1,1),INV!$A$1:$LI$1),FALSE)</f>
        <v>1808.7234679999999</v>
      </c>
      <c r="T1647" s="318">
        <f>+VLOOKUP($E1647,INV!$1:$1048576,MATCH(DATE(T$2,1,1),INV!$A$1:$LI$1),FALSE)</f>
        <v>1840.648042</v>
      </c>
      <c r="U1647" s="318">
        <f>+VLOOKUP($E1647,INV!$1:$1048576,MATCH(DATE(U$2,1,1),INV!$A$1:$LI$1),FALSE)</f>
        <v>1872.8055489999999</v>
      </c>
      <c r="V1647" s="318">
        <f>+VLOOKUP($E1647,INV!$1:$1048576,MATCH(DATE(V$2,1,1),INV!$A$1:$LI$1),FALSE)</f>
        <v>1906.282031</v>
      </c>
      <c r="W1647" s="318">
        <f>+VLOOKUP($E1647,INV!$1:$1048576,MATCH(DATE(W$2,1,1),INV!$A$1:$LI$1),FALSE)</f>
        <v>1941.847747</v>
      </c>
      <c r="X1647" s="318">
        <f>+VLOOKUP($E1647,INV!$1:$1048576,MATCH(DATE(X$2,1,1),INV!$A$1:$LI$1),FALSE)</f>
        <v>1979.980223</v>
      </c>
      <c r="Y1647" s="318">
        <f>+VLOOKUP($E1647,INV!$1:$1048576,MATCH(DATE(Y$2,1,1),INV!$A$1:$LI$1),FALSE)</f>
        <v>2020.8703270000001</v>
      </c>
      <c r="Z1647" s="318">
        <f>+VLOOKUP($E1647,INV!$1:$1048576,MATCH(DATE(Z$2,1,1),INV!$A$1:$LI$1),FALSE)</f>
        <v>2064.676453</v>
      </c>
      <c r="AA1647" s="318">
        <f>+VLOOKUP($E1647,INV!$1:$1048576,MATCH(DATE(AA$2,1,1),INV!$A$1:$LI$1),FALSE)</f>
        <v>2111.5624280000002</v>
      </c>
      <c r="AB1647" s="318">
        <f>+VLOOKUP($E1647,INV!$1:$1048576,MATCH(DATE(AB$2,1,1),INV!$A$1:$LI$1),FALSE)</f>
        <v>2161.846779</v>
      </c>
      <c r="AC1647" s="318">
        <f>+VLOOKUP($E1647,INV!$1:$1048576,MATCH(DATE(AC$2,1,1),INV!$A$1:$LI$1),FALSE)</f>
        <v>2215.8167229999999</v>
      </c>
      <c r="AD1647" s="318">
        <f>+VLOOKUP($E1647,INV!$1:$1048576,MATCH(DATE(AD$2,1,1),INV!$A$1:$LI$1),FALSE)</f>
        <v>2273.5838960000001</v>
      </c>
      <c r="AE1647" s="318">
        <f>+VLOOKUP($E1647,INV!$1:$1048576,MATCH(DATE(AE$2,1,1),INV!$A$1:$LI$1),FALSE)</f>
        <v>2335.2618889999999</v>
      </c>
      <c r="AF1647" s="318">
        <f>+VLOOKUP($E1647,INV!$1:$1048576,MATCH(DATE(AF$2,1,1),INV!$A$1:$LI$1),FALSE)</f>
        <v>2401.0234679999999</v>
      </c>
      <c r="AG1647" s="318">
        <f>+VLOOKUP($E1647,INV!$1:$1048576,MATCH(DATE(AG$2,1,1),INV!$A$1:$LI$1),FALSE)</f>
        <v>2471.23848</v>
      </c>
      <c r="AH1647" s="318">
        <f>+VLOOKUP($E1647,INV!$1:$1048576,MATCH(DATE(AH$2,1,1),INV!$A$1:$LI$1),FALSE)</f>
        <v>2546.1591709999998</v>
      </c>
      <c r="AI1647" s="318">
        <f>+VLOOKUP($E1647,INV!$1:$1048576,MATCH(DATE(AI$2,1,1),INV!$A$1:$LI$1),FALSE)</f>
        <v>2625.569344</v>
      </c>
      <c r="AJ1647" s="318">
        <f>+VLOOKUP($E1647,INV!$1:$1048576,MATCH(DATE(AJ$2,1,1),INV!$A$1:$LI$1),FALSE)</f>
        <v>2708.8996299999999</v>
      </c>
      <c r="AK1647" s="318">
        <f>+VLOOKUP($E1647,INV!$1:$1048576,MATCH(DATE(AK$2,1,1),INV!$A$1:$LI$1),FALSE)</f>
        <v>2795.5577320000002</v>
      </c>
      <c r="AL1647" s="318">
        <f>+VLOOKUP($E1647,INV!$1:$1048576,MATCH(DATE(AL$2,1,1),INV!$A$1:$LI$1),FALSE)</f>
        <v>2885.0696539999999</v>
      </c>
      <c r="AM1647" s="318">
        <f>+VLOOKUP($E1647,INV!$1:$1048576,MATCH(DATE(AM$2,1,1),INV!$A$1:$LI$1),FALSE)</f>
        <v>2977.0309689999999</v>
      </c>
      <c r="AN1647" s="318">
        <f>+VLOOKUP($E1647,INV!$1:$1048576,MATCH(DATE(AN$2,1,1),INV!$A$1:$LI$1),FALSE)</f>
        <v>3071.0528559999998</v>
      </c>
      <c r="AO1647" s="318">
        <f>+VLOOKUP($E1647,INV!$1:$1048576,MATCH(DATE(AO$2,1,1),INV!$A$1:$LI$1),FALSE)</f>
        <v>3166.7265069999999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9092.4577609999997</v>
      </c>
      <c r="G1648" s="318">
        <f>+VLOOKUP($E1648,INV!$1:$1048576,MATCH(DATE(G$2,1,1),INV!$A$1:$LI$1),FALSE)</f>
        <v>9145.7422719999995</v>
      </c>
      <c r="H1648" s="318">
        <f>+VLOOKUP($E1648,INV!$1:$1048576,MATCH(DATE(H$2,1,1),INV!$A$1:$LI$1),FALSE)</f>
        <v>9205.8523239999995</v>
      </c>
      <c r="I1648" s="318">
        <f>+VLOOKUP($E1648,INV!$1:$1048576,MATCH(DATE(I$2,1,1),INV!$A$1:$LI$1),FALSE)</f>
        <v>9282.8346839999995</v>
      </c>
      <c r="J1648" s="318">
        <f>+VLOOKUP($E1648,INV!$1:$1048576,MATCH(DATE(J$2,1,1),INV!$A$1:$LI$1),FALSE)</f>
        <v>9376.0874199999998</v>
      </c>
      <c r="K1648" s="318">
        <f>+VLOOKUP($E1648,INV!$1:$1048576,MATCH(DATE(K$2,1,1),INV!$A$1:$LI$1),FALSE)</f>
        <v>9485.0850269999992</v>
      </c>
      <c r="L1648" s="318">
        <f>+VLOOKUP($E1648,INV!$1:$1048576,MATCH(DATE(L$2,1,1),INV!$A$1:$LI$1),FALSE)</f>
        <v>9607.0964739999999</v>
      </c>
      <c r="M1648" s="318">
        <f>+VLOOKUP($E1648,INV!$1:$1048576,MATCH(DATE(M$2,1,1),INV!$A$1:$LI$1),FALSE)</f>
        <v>9740.5839450000003</v>
      </c>
      <c r="N1648" s="318">
        <f>+VLOOKUP($E1648,INV!$1:$1048576,MATCH(DATE(N$2,1,1),INV!$A$1:$LI$1),FALSE)</f>
        <v>9884.8940789999997</v>
      </c>
      <c r="O1648" s="318">
        <f>+VLOOKUP($E1648,INV!$1:$1048576,MATCH(DATE(O$2,1,1),INV!$A$1:$LI$1),FALSE)</f>
        <v>10039.83828</v>
      </c>
      <c r="P1648" s="318">
        <f>+VLOOKUP($E1648,INV!$1:$1048576,MATCH(DATE(P$2,1,1),INV!$A$1:$LI$1),FALSE)</f>
        <v>10205.357379999999</v>
      </c>
      <c r="Q1648" s="318">
        <f>+VLOOKUP($E1648,INV!$1:$1048576,MATCH(DATE(Q$2,1,1),INV!$A$1:$LI$1),FALSE)</f>
        <v>10380.930850000001</v>
      </c>
      <c r="R1648" s="318">
        <f>+VLOOKUP($E1648,INV!$1:$1048576,MATCH(DATE(R$2,1,1),INV!$A$1:$LI$1),FALSE)</f>
        <v>10560.87378</v>
      </c>
      <c r="S1648" s="318">
        <f>+VLOOKUP($E1648,INV!$1:$1048576,MATCH(DATE(S$2,1,1),INV!$A$1:$LI$1),FALSE)</f>
        <v>10732.065420000001</v>
      </c>
      <c r="T1648" s="318">
        <f>+VLOOKUP($E1648,INV!$1:$1048576,MATCH(DATE(T$2,1,1),INV!$A$1:$LI$1),FALSE)</f>
        <v>10896.36681</v>
      </c>
      <c r="U1648" s="318">
        <f>+VLOOKUP($E1648,INV!$1:$1048576,MATCH(DATE(U$2,1,1),INV!$A$1:$LI$1),FALSE)</f>
        <v>11059.906940000001</v>
      </c>
      <c r="V1648" s="318">
        <f>+VLOOKUP($E1648,INV!$1:$1048576,MATCH(DATE(V$2,1,1),INV!$A$1:$LI$1),FALSE)</f>
        <v>11230.410610000001</v>
      </c>
      <c r="W1648" s="318">
        <f>+VLOOKUP($E1648,INV!$1:$1048576,MATCH(DATE(W$2,1,1),INV!$A$1:$LI$1),FALSE)</f>
        <v>11414.882079999999</v>
      </c>
      <c r="X1648" s="318">
        <f>+VLOOKUP($E1648,INV!$1:$1048576,MATCH(DATE(X$2,1,1),INV!$A$1:$LI$1),FALSE)</f>
        <v>11618.3516</v>
      </c>
      <c r="Y1648" s="318">
        <f>+VLOOKUP($E1648,INV!$1:$1048576,MATCH(DATE(Y$2,1,1),INV!$A$1:$LI$1),FALSE)</f>
        <v>11843.49541</v>
      </c>
      <c r="Z1648" s="318">
        <f>+VLOOKUP($E1648,INV!$1:$1048576,MATCH(DATE(Z$2,1,1),INV!$A$1:$LI$1),FALSE)</f>
        <v>12092.62787</v>
      </c>
      <c r="AA1648" s="318">
        <f>+VLOOKUP($E1648,INV!$1:$1048576,MATCH(DATE(AA$2,1,1),INV!$A$1:$LI$1),FALSE)</f>
        <v>12367.69047</v>
      </c>
      <c r="AB1648" s="318">
        <f>+VLOOKUP($E1648,INV!$1:$1048576,MATCH(DATE(AB$2,1,1),INV!$A$1:$LI$1),FALSE)</f>
        <v>12671.69232</v>
      </c>
      <c r="AC1648" s="318">
        <f>+VLOOKUP($E1648,INV!$1:$1048576,MATCH(DATE(AC$2,1,1),INV!$A$1:$LI$1),FALSE)</f>
        <v>13006.92993</v>
      </c>
      <c r="AD1648" s="318">
        <f>+VLOOKUP($E1648,INV!$1:$1048576,MATCH(DATE(AD$2,1,1),INV!$A$1:$LI$1),FALSE)</f>
        <v>13373.981830000001</v>
      </c>
      <c r="AE1648" s="318">
        <f>+VLOOKUP($E1648,INV!$1:$1048576,MATCH(DATE(AE$2,1,1),INV!$A$1:$LI$1),FALSE)</f>
        <v>13773.55221</v>
      </c>
      <c r="AF1648" s="318">
        <f>+VLOOKUP($E1648,INV!$1:$1048576,MATCH(DATE(AF$2,1,1),INV!$A$1:$LI$1),FALSE)</f>
        <v>14206.880160000001</v>
      </c>
      <c r="AG1648" s="318">
        <f>+VLOOKUP($E1648,INV!$1:$1048576,MATCH(DATE(AG$2,1,1),INV!$A$1:$LI$1),FALSE)</f>
        <v>14676.85295</v>
      </c>
      <c r="AH1648" s="318">
        <f>+VLOOKUP($E1648,INV!$1:$1048576,MATCH(DATE(AH$2,1,1),INV!$A$1:$LI$1),FALSE)</f>
        <v>15184.92929</v>
      </c>
      <c r="AI1648" s="318">
        <f>+VLOOKUP($E1648,INV!$1:$1048576,MATCH(DATE(AI$2,1,1),INV!$A$1:$LI$1),FALSE)</f>
        <v>15727.766149999999</v>
      </c>
      <c r="AJ1648" s="318">
        <f>+VLOOKUP($E1648,INV!$1:$1048576,MATCH(DATE(AJ$2,1,1),INV!$A$1:$LI$1),FALSE)</f>
        <v>16299.008099999999</v>
      </c>
      <c r="AK1648" s="318">
        <f>+VLOOKUP($E1648,INV!$1:$1048576,MATCH(DATE(AK$2,1,1),INV!$A$1:$LI$1),FALSE)</f>
        <v>16892.599819999999</v>
      </c>
      <c r="AL1648" s="318">
        <f>+VLOOKUP($E1648,INV!$1:$1048576,MATCH(DATE(AL$2,1,1),INV!$A$1:$LI$1),FALSE)</f>
        <v>17503.903839999999</v>
      </c>
      <c r="AM1648" s="318">
        <f>+VLOOKUP($E1648,INV!$1:$1048576,MATCH(DATE(AM$2,1,1),INV!$A$1:$LI$1),FALSE)</f>
        <v>18129.085620000002</v>
      </c>
      <c r="AN1648" s="318">
        <f>+VLOOKUP($E1648,INV!$1:$1048576,MATCH(DATE(AN$2,1,1),INV!$A$1:$LI$1),FALSE)</f>
        <v>18764.565210000001</v>
      </c>
      <c r="AO1648" s="318">
        <f>+VLOOKUP($E1648,INV!$1:$1048576,MATCH(DATE(AO$2,1,1),INV!$A$1:$LI$1),FALSE)</f>
        <v>19406.681619999999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2074.6558249999998</v>
      </c>
      <c r="G1649" s="318">
        <f>+VLOOKUP($E1649,INV!$1:$1048576,MATCH(DATE(G$2,1,1),INV!$A$1:$LI$1),FALSE)</f>
        <v>2092.992236</v>
      </c>
      <c r="H1649" s="318">
        <f>+VLOOKUP($E1649,INV!$1:$1048576,MATCH(DATE(H$2,1,1),INV!$A$1:$LI$1),FALSE)</f>
        <v>2114.8284140000001</v>
      </c>
      <c r="I1649" s="318">
        <f>+VLOOKUP($E1649,INV!$1:$1048576,MATCH(DATE(I$2,1,1),INV!$A$1:$LI$1),FALSE)</f>
        <v>2139.6704719999998</v>
      </c>
      <c r="J1649" s="318">
        <f>+VLOOKUP($E1649,INV!$1:$1048576,MATCH(DATE(J$2,1,1),INV!$A$1:$LI$1),FALSE)</f>
        <v>2165.8500979999999</v>
      </c>
      <c r="K1649" s="318">
        <f>+VLOOKUP($E1649,INV!$1:$1048576,MATCH(DATE(K$2,1,1),INV!$A$1:$LI$1),FALSE)</f>
        <v>2193.7860390000001</v>
      </c>
      <c r="L1649" s="318">
        <f>+VLOOKUP($E1649,INV!$1:$1048576,MATCH(DATE(L$2,1,1),INV!$A$1:$LI$1),FALSE)</f>
        <v>2223.1356850000002</v>
      </c>
      <c r="M1649" s="318">
        <f>+VLOOKUP($E1649,INV!$1:$1048576,MATCH(DATE(M$2,1,1),INV!$A$1:$LI$1),FALSE)</f>
        <v>2254.1149700000001</v>
      </c>
      <c r="N1649" s="318">
        <f>+VLOOKUP($E1649,INV!$1:$1048576,MATCH(DATE(N$2,1,1),INV!$A$1:$LI$1),FALSE)</f>
        <v>2287.0083709999999</v>
      </c>
      <c r="O1649" s="318">
        <f>+VLOOKUP($E1649,INV!$1:$1048576,MATCH(DATE(O$2,1,1),INV!$A$1:$LI$1),FALSE)</f>
        <v>2322.0171869999999</v>
      </c>
      <c r="P1649" s="318">
        <f>+VLOOKUP($E1649,INV!$1:$1048576,MATCH(DATE(P$2,1,1),INV!$A$1:$LI$1),FALSE)</f>
        <v>2359.2596859999999</v>
      </c>
      <c r="Q1649" s="318">
        <f>+VLOOKUP($E1649,INV!$1:$1048576,MATCH(DATE(Q$2,1,1),INV!$A$1:$LI$1),FALSE)</f>
        <v>2398.6967239999999</v>
      </c>
      <c r="R1649" s="318">
        <f>+VLOOKUP($E1649,INV!$1:$1048576,MATCH(DATE(R$2,1,1),INV!$A$1:$LI$1),FALSE)</f>
        <v>2439.1687339999999</v>
      </c>
      <c r="S1649" s="318">
        <f>+VLOOKUP($E1649,INV!$1:$1048576,MATCH(DATE(S$2,1,1),INV!$A$1:$LI$1),FALSE)</f>
        <v>2477.8976659999998</v>
      </c>
      <c r="T1649" s="318">
        <f>+VLOOKUP($E1649,INV!$1:$1048576,MATCH(DATE(T$2,1,1),INV!$A$1:$LI$1),FALSE)</f>
        <v>2515.1395189999998</v>
      </c>
      <c r="U1649" s="318">
        <f>+VLOOKUP($E1649,INV!$1:$1048576,MATCH(DATE(U$2,1,1),INV!$A$1:$LI$1),FALSE)</f>
        <v>2552.1293519999999</v>
      </c>
      <c r="V1649" s="318">
        <f>+VLOOKUP($E1649,INV!$1:$1048576,MATCH(DATE(V$2,1,1),INV!$A$1:$LI$1),FALSE)</f>
        <v>2590.6607859999999</v>
      </c>
      <c r="W1649" s="318">
        <f>+VLOOKUP($E1649,INV!$1:$1048576,MATCH(DATE(W$2,1,1),INV!$A$1:$LI$1),FALSE)</f>
        <v>2632.2280249999999</v>
      </c>
      <c r="X1649" s="318">
        <f>+VLOOKUP($E1649,INV!$1:$1048576,MATCH(DATE(X$2,1,1),INV!$A$1:$LI$1),FALSE)</f>
        <v>2677.8532639999999</v>
      </c>
      <c r="Y1649" s="318">
        <f>+VLOOKUP($E1649,INV!$1:$1048576,MATCH(DATE(Y$2,1,1),INV!$A$1:$LI$1),FALSE)</f>
        <v>2728.0665909999998</v>
      </c>
      <c r="Z1649" s="318">
        <f>+VLOOKUP($E1649,INV!$1:$1048576,MATCH(DATE(Z$2,1,1),INV!$A$1:$LI$1),FALSE)</f>
        <v>2783.344153</v>
      </c>
      <c r="AA1649" s="318">
        <f>+VLOOKUP($E1649,INV!$1:$1048576,MATCH(DATE(AA$2,1,1),INV!$A$1:$LI$1),FALSE)</f>
        <v>2844.116426</v>
      </c>
      <c r="AB1649" s="318">
        <f>+VLOOKUP($E1649,INV!$1:$1048576,MATCH(DATE(AB$2,1,1),INV!$A$1:$LI$1),FALSE)</f>
        <v>2911.0448609999999</v>
      </c>
      <c r="AC1649" s="318">
        <f>+VLOOKUP($E1649,INV!$1:$1048576,MATCH(DATE(AC$2,1,1),INV!$A$1:$LI$1),FALSE)</f>
        <v>2984.6520799999998</v>
      </c>
      <c r="AD1649" s="318">
        <f>+VLOOKUP($E1649,INV!$1:$1048576,MATCH(DATE(AD$2,1,1),INV!$A$1:$LI$1),FALSE)</f>
        <v>3065.0981809999998</v>
      </c>
      <c r="AE1649" s="318">
        <f>+VLOOKUP($E1649,INV!$1:$1048576,MATCH(DATE(AE$2,1,1),INV!$A$1:$LI$1),FALSE)</f>
        <v>3152.5587529999998</v>
      </c>
      <c r="AF1649" s="318">
        <f>+VLOOKUP($E1649,INV!$1:$1048576,MATCH(DATE(AF$2,1,1),INV!$A$1:$LI$1),FALSE)</f>
        <v>3247.3189739999998</v>
      </c>
      <c r="AG1649" s="318">
        <f>+VLOOKUP($E1649,INV!$1:$1048576,MATCH(DATE(AG$2,1,1),INV!$A$1:$LI$1),FALSE)</f>
        <v>3350.0017120000002</v>
      </c>
      <c r="AH1649" s="318">
        <f>+VLOOKUP($E1649,INV!$1:$1048576,MATCH(DATE(AH$2,1,1),INV!$A$1:$LI$1),FALSE)</f>
        <v>3460.9548679999998</v>
      </c>
      <c r="AI1649" s="318">
        <f>+VLOOKUP($E1649,INV!$1:$1048576,MATCH(DATE(AI$2,1,1),INV!$A$1:$LI$1),FALSE)</f>
        <v>3579.5431050000002</v>
      </c>
      <c r="AJ1649" s="318">
        <f>+VLOOKUP($E1649,INV!$1:$1048576,MATCH(DATE(AJ$2,1,1),INV!$A$1:$LI$1),FALSE)</f>
        <v>3704.4819910000001</v>
      </c>
      <c r="AK1649" s="318">
        <f>+VLOOKUP($E1649,INV!$1:$1048576,MATCH(DATE(AK$2,1,1),INV!$A$1:$LI$1),FALSE)</f>
        <v>3834.5147550000002</v>
      </c>
      <c r="AL1649" s="318">
        <f>+VLOOKUP($E1649,INV!$1:$1048576,MATCH(DATE(AL$2,1,1),INV!$A$1:$LI$1),FALSE)</f>
        <v>3968.6546010000002</v>
      </c>
      <c r="AM1649" s="318">
        <f>+VLOOKUP($E1649,INV!$1:$1048576,MATCH(DATE(AM$2,1,1),INV!$A$1:$LI$1),FALSE)</f>
        <v>4106.0733449999998</v>
      </c>
      <c r="AN1649" s="318">
        <f>+VLOOKUP($E1649,INV!$1:$1048576,MATCH(DATE(AN$2,1,1),INV!$A$1:$LI$1),FALSE)</f>
        <v>4245.9931569999999</v>
      </c>
      <c r="AO1649" s="318">
        <f>+VLOOKUP($E1649,INV!$1:$1048576,MATCH(DATE(AO$2,1,1),INV!$A$1:$LI$1),FALSE)</f>
        <v>4387.6192069999997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1900.5752500000001</v>
      </c>
      <c r="G1650" s="318">
        <f>+VLOOKUP($E1650,INV!$1:$1048576,MATCH(DATE(G$2,1,1),INV!$A$1:$LI$1),FALSE)</f>
        <v>1931.861684</v>
      </c>
      <c r="H1650" s="318">
        <f>+VLOOKUP($E1650,INV!$1:$1048576,MATCH(DATE(H$2,1,1),INV!$A$1:$LI$1),FALSE)</f>
        <v>1967.539217</v>
      </c>
      <c r="I1650" s="318">
        <f>+VLOOKUP($E1650,INV!$1:$1048576,MATCH(DATE(I$2,1,1),INV!$A$1:$LI$1),FALSE)</f>
        <v>2002.7202709999999</v>
      </c>
      <c r="J1650" s="318">
        <f>+VLOOKUP($E1650,INV!$1:$1048576,MATCH(DATE(J$2,1,1),INV!$A$1:$LI$1),FALSE)</f>
        <v>2037.1400020000001</v>
      </c>
      <c r="K1650" s="318">
        <f>+VLOOKUP($E1650,INV!$1:$1048576,MATCH(DATE(K$2,1,1),INV!$A$1:$LI$1),FALSE)</f>
        <v>2072.3240030000002</v>
      </c>
      <c r="L1650" s="318">
        <f>+VLOOKUP($E1650,INV!$1:$1048576,MATCH(DATE(L$2,1,1),INV!$A$1:$LI$1),FALSE)</f>
        <v>2108.815047</v>
      </c>
      <c r="M1650" s="318">
        <f>+VLOOKUP($E1650,INV!$1:$1048576,MATCH(DATE(M$2,1,1),INV!$A$1:$LI$1),FALSE)</f>
        <v>2146.7063029999999</v>
      </c>
      <c r="N1650" s="318">
        <f>+VLOOKUP($E1650,INV!$1:$1048576,MATCH(DATE(N$2,1,1),INV!$A$1:$LI$1),FALSE)</f>
        <v>2186.0060429999999</v>
      </c>
      <c r="O1650" s="318">
        <f>+VLOOKUP($E1650,INV!$1:$1048576,MATCH(DATE(O$2,1,1),INV!$A$1:$LI$1),FALSE)</f>
        <v>2226.7152660000002</v>
      </c>
      <c r="P1650" s="318">
        <f>+VLOOKUP($E1650,INV!$1:$1048576,MATCH(DATE(P$2,1,1),INV!$A$1:$LI$1),FALSE)</f>
        <v>2268.858119</v>
      </c>
      <c r="Q1650" s="318">
        <f>+VLOOKUP($E1650,INV!$1:$1048576,MATCH(DATE(Q$2,1,1),INV!$A$1:$LI$1),FALSE)</f>
        <v>2312.3457490000001</v>
      </c>
      <c r="R1650" s="318">
        <f>+VLOOKUP($E1650,INV!$1:$1048576,MATCH(DATE(R$2,1,1),INV!$A$1:$LI$1),FALSE)</f>
        <v>2355.7354999999998</v>
      </c>
      <c r="S1650" s="318">
        <f>+VLOOKUP($E1650,INV!$1:$1048576,MATCH(DATE(S$2,1,1),INV!$A$1:$LI$1),FALSE)</f>
        <v>2395.6437150000002</v>
      </c>
      <c r="T1650" s="318">
        <f>+VLOOKUP($E1650,INV!$1:$1048576,MATCH(DATE(T$2,1,1),INV!$A$1:$LI$1),FALSE)</f>
        <v>2432.7235959999998</v>
      </c>
      <c r="U1650" s="318">
        <f>+VLOOKUP($E1650,INV!$1:$1048576,MATCH(DATE(U$2,1,1),INV!$A$1:$LI$1),FALSE)</f>
        <v>2468.7761959999998</v>
      </c>
      <c r="V1650" s="318">
        <f>+VLOOKUP($E1650,INV!$1:$1048576,MATCH(DATE(V$2,1,1),INV!$A$1:$LI$1),FALSE)</f>
        <v>2505.9410939999998</v>
      </c>
      <c r="W1650" s="318">
        <f>+VLOOKUP($E1650,INV!$1:$1048576,MATCH(DATE(W$2,1,1),INV!$A$1:$LI$1),FALSE)</f>
        <v>2546.503471</v>
      </c>
      <c r="X1650" s="318">
        <f>+VLOOKUP($E1650,INV!$1:$1048576,MATCH(DATE(X$2,1,1),INV!$A$1:$LI$1),FALSE)</f>
        <v>2591.993121</v>
      </c>
      <c r="Y1650" s="318">
        <f>+VLOOKUP($E1650,INV!$1:$1048576,MATCH(DATE(Y$2,1,1),INV!$A$1:$LI$1),FALSE)</f>
        <v>2643.1755499999999</v>
      </c>
      <c r="Z1650" s="318">
        <f>+VLOOKUP($E1650,INV!$1:$1048576,MATCH(DATE(Z$2,1,1),INV!$A$1:$LI$1),FALSE)</f>
        <v>2700.6431240000002</v>
      </c>
      <c r="AA1650" s="318">
        <f>+VLOOKUP($E1650,INV!$1:$1048576,MATCH(DATE(AA$2,1,1),INV!$A$1:$LI$1),FALSE)</f>
        <v>2764.848563</v>
      </c>
      <c r="AB1650" s="318">
        <f>+VLOOKUP($E1650,INV!$1:$1048576,MATCH(DATE(AB$2,1,1),INV!$A$1:$LI$1),FALSE)</f>
        <v>2836.5105330000001</v>
      </c>
      <c r="AC1650" s="318">
        <f>+VLOOKUP($E1650,INV!$1:$1048576,MATCH(DATE(AC$2,1,1),INV!$A$1:$LI$1),FALSE)</f>
        <v>2916.155115</v>
      </c>
      <c r="AD1650" s="318">
        <f>+VLOOKUP($E1650,INV!$1:$1048576,MATCH(DATE(AD$2,1,1),INV!$A$1:$LI$1),FALSE)</f>
        <v>3003.8646720000002</v>
      </c>
      <c r="AE1650" s="318">
        <f>+VLOOKUP($E1650,INV!$1:$1048576,MATCH(DATE(AE$2,1,1),INV!$A$1:$LI$1),FALSE)</f>
        <v>3099.7787640000001</v>
      </c>
      <c r="AF1650" s="318">
        <f>+VLOOKUP($E1650,INV!$1:$1048576,MATCH(DATE(AF$2,1,1),INV!$A$1:$LI$1),FALSE)</f>
        <v>3204.2003399999999</v>
      </c>
      <c r="AG1650" s="318">
        <f>+VLOOKUP($E1650,INV!$1:$1048576,MATCH(DATE(AG$2,1,1),INV!$A$1:$LI$1),FALSE)</f>
        <v>3317.8810400000002</v>
      </c>
      <c r="AH1650" s="318">
        <f>+VLOOKUP($E1650,INV!$1:$1048576,MATCH(DATE(AH$2,1,1),INV!$A$1:$LI$1),FALSE)</f>
        <v>3441.1991739999999</v>
      </c>
      <c r="AI1650" s="318">
        <f>+VLOOKUP($E1650,INV!$1:$1048576,MATCH(DATE(AI$2,1,1),INV!$A$1:$LI$1),FALSE)</f>
        <v>3573.2495859999999</v>
      </c>
      <c r="AJ1650" s="318">
        <f>+VLOOKUP($E1650,INV!$1:$1048576,MATCH(DATE(AJ$2,1,1),INV!$A$1:$LI$1),FALSE)</f>
        <v>3712.3429900000001</v>
      </c>
      <c r="AK1650" s="318">
        <f>+VLOOKUP($E1650,INV!$1:$1048576,MATCH(DATE(AK$2,1,1),INV!$A$1:$LI$1),FALSE)</f>
        <v>3856.9041769999999</v>
      </c>
      <c r="AL1650" s="318">
        <f>+VLOOKUP($E1650,INV!$1:$1048576,MATCH(DATE(AL$2,1,1),INV!$A$1:$LI$1),FALSE)</f>
        <v>4005.7626449999998</v>
      </c>
      <c r="AM1650" s="318">
        <f>+VLOOKUP($E1650,INV!$1:$1048576,MATCH(DATE(AM$2,1,1),INV!$A$1:$LI$1),FALSE)</f>
        <v>4157.9760539999997</v>
      </c>
      <c r="AN1650" s="318">
        <f>+VLOOKUP($E1650,INV!$1:$1048576,MATCH(DATE(AN$2,1,1),INV!$A$1:$LI$1),FALSE)</f>
        <v>4312.6731890000001</v>
      </c>
      <c r="AO1650" s="318">
        <f>+VLOOKUP($E1650,INV!$1:$1048576,MATCH(DATE(AO$2,1,1),INV!$A$1:$LI$1),FALSE)</f>
        <v>4468.9585360000001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22024.39978</v>
      </c>
      <c r="G1651" s="318">
        <f>+VLOOKUP($E1651,INV!$1:$1048576,MATCH(DATE(G$2,1,1),INV!$A$1:$LI$1),FALSE)</f>
        <v>22188.92268</v>
      </c>
      <c r="H1651" s="318">
        <f>+VLOOKUP($E1651,INV!$1:$1048576,MATCH(DATE(H$2,1,1),INV!$A$1:$LI$1),FALSE)</f>
        <v>22378.928449999999</v>
      </c>
      <c r="I1651" s="318">
        <f>+VLOOKUP($E1651,INV!$1:$1048576,MATCH(DATE(I$2,1,1),INV!$A$1:$LI$1),FALSE)</f>
        <v>22602.844229999999</v>
      </c>
      <c r="J1651" s="318">
        <f>+VLOOKUP($E1651,INV!$1:$1048576,MATCH(DATE(J$2,1,1),INV!$A$1:$LI$1),FALSE)</f>
        <v>22856.49885</v>
      </c>
      <c r="K1651" s="318">
        <f>+VLOOKUP($E1651,INV!$1:$1048576,MATCH(DATE(K$2,1,1),INV!$A$1:$LI$1),FALSE)</f>
        <v>23139.888490000001</v>
      </c>
      <c r="L1651" s="318">
        <f>+VLOOKUP($E1651,INV!$1:$1048576,MATCH(DATE(L$2,1,1),INV!$A$1:$LI$1),FALSE)</f>
        <v>23446.301490000002</v>
      </c>
      <c r="M1651" s="318">
        <f>+VLOOKUP($E1651,INV!$1:$1048576,MATCH(DATE(M$2,1,1),INV!$A$1:$LI$1),FALSE)</f>
        <v>23774.841990000001</v>
      </c>
      <c r="N1651" s="318">
        <f>+VLOOKUP($E1651,INV!$1:$1048576,MATCH(DATE(N$2,1,1),INV!$A$1:$LI$1),FALSE)</f>
        <v>24126.248299999999</v>
      </c>
      <c r="O1651" s="318">
        <f>+VLOOKUP($E1651,INV!$1:$1048576,MATCH(DATE(O$2,1,1),INV!$A$1:$LI$1),FALSE)</f>
        <v>24501.721819999999</v>
      </c>
      <c r="P1651" s="318">
        <f>+VLOOKUP($E1651,INV!$1:$1048576,MATCH(DATE(P$2,1,1),INV!$A$1:$LI$1),FALSE)</f>
        <v>24902.16804</v>
      </c>
      <c r="Q1651" s="318">
        <f>+VLOOKUP($E1651,INV!$1:$1048576,MATCH(DATE(Q$2,1,1),INV!$A$1:$LI$1),FALSE)</f>
        <v>25327.08899</v>
      </c>
      <c r="R1651" s="318">
        <f>+VLOOKUP($E1651,INV!$1:$1048576,MATCH(DATE(R$2,1,1),INV!$A$1:$LI$1),FALSE)</f>
        <v>25764.00288</v>
      </c>
      <c r="S1651" s="318">
        <f>+VLOOKUP($E1651,INV!$1:$1048576,MATCH(DATE(S$2,1,1),INV!$A$1:$LI$1),FALSE)</f>
        <v>26183.120589999999</v>
      </c>
      <c r="T1651" s="318">
        <f>+VLOOKUP($E1651,INV!$1:$1048576,MATCH(DATE(T$2,1,1),INV!$A$1:$LI$1),FALSE)</f>
        <v>26587.60412</v>
      </c>
      <c r="U1651" s="318">
        <f>+VLOOKUP($E1651,INV!$1:$1048576,MATCH(DATE(U$2,1,1),INV!$A$1:$LI$1),FALSE)</f>
        <v>26990.701389999998</v>
      </c>
      <c r="V1651" s="318">
        <f>+VLOOKUP($E1651,INV!$1:$1048576,MATCH(DATE(V$2,1,1),INV!$A$1:$LI$1),FALSE)</f>
        <v>27411.535790000002</v>
      </c>
      <c r="W1651" s="318">
        <f>+VLOOKUP($E1651,INV!$1:$1048576,MATCH(DATE(W$2,1,1),INV!$A$1:$LI$1),FALSE)</f>
        <v>27865.402190000001</v>
      </c>
      <c r="X1651" s="318">
        <f>+VLOOKUP($E1651,INV!$1:$1048576,MATCH(DATE(X$2,1,1),INV!$A$1:$LI$1),FALSE)</f>
        <v>28363.082020000002</v>
      </c>
      <c r="Y1651" s="318">
        <f>+VLOOKUP($E1651,INV!$1:$1048576,MATCH(DATE(Y$2,1,1),INV!$A$1:$LI$1),FALSE)</f>
        <v>28910.186969999999</v>
      </c>
      <c r="Z1651" s="318">
        <f>+VLOOKUP($E1651,INV!$1:$1048576,MATCH(DATE(Z$2,1,1),INV!$A$1:$LI$1),FALSE)</f>
        <v>29511.701539999998</v>
      </c>
      <c r="AA1651" s="318">
        <f>+VLOOKUP($E1651,INV!$1:$1048576,MATCH(DATE(AA$2,1,1),INV!$A$1:$LI$1),FALSE)</f>
        <v>30172.014309999999</v>
      </c>
      <c r="AB1651" s="318">
        <f>+VLOOKUP($E1651,INV!$1:$1048576,MATCH(DATE(AB$2,1,1),INV!$A$1:$LI$1),FALSE)</f>
        <v>30898.026959999999</v>
      </c>
      <c r="AC1651" s="318">
        <f>+VLOOKUP($E1651,INV!$1:$1048576,MATCH(DATE(AC$2,1,1),INV!$A$1:$LI$1),FALSE)</f>
        <v>31695.133849999998</v>
      </c>
      <c r="AD1651" s="318">
        <f>+VLOOKUP($E1651,INV!$1:$1048576,MATCH(DATE(AD$2,1,1),INV!$A$1:$LI$1),FALSE)</f>
        <v>32564.8236</v>
      </c>
      <c r="AE1651" s="318">
        <f>+VLOOKUP($E1651,INV!$1:$1048576,MATCH(DATE(AE$2,1,1),INV!$A$1:$LI$1),FALSE)</f>
        <v>33508.800510000001</v>
      </c>
      <c r="AF1651" s="318">
        <f>+VLOOKUP($E1651,INV!$1:$1048576,MATCH(DATE(AF$2,1,1),INV!$A$1:$LI$1),FALSE)</f>
        <v>34529.964319999999</v>
      </c>
      <c r="AG1651" s="318">
        <f>+VLOOKUP($E1651,INV!$1:$1048576,MATCH(DATE(AG$2,1,1),INV!$A$1:$LI$1),FALSE)</f>
        <v>35634.923540000003</v>
      </c>
      <c r="AH1651" s="318">
        <f>+VLOOKUP($E1651,INV!$1:$1048576,MATCH(DATE(AH$2,1,1),INV!$A$1:$LI$1),FALSE)</f>
        <v>36827.208030000002</v>
      </c>
      <c r="AI1651" s="318">
        <f>+VLOOKUP($E1651,INV!$1:$1048576,MATCH(DATE(AI$2,1,1),INV!$A$1:$LI$1),FALSE)</f>
        <v>38099.65655</v>
      </c>
      <c r="AJ1651" s="318">
        <f>+VLOOKUP($E1651,INV!$1:$1048576,MATCH(DATE(AJ$2,1,1),INV!$A$1:$LI$1),FALSE)</f>
        <v>39438.153830000003</v>
      </c>
      <c r="AK1651" s="318">
        <f>+VLOOKUP($E1651,INV!$1:$1048576,MATCH(DATE(AK$2,1,1),INV!$A$1:$LI$1),FALSE)</f>
        <v>40829.016889999999</v>
      </c>
      <c r="AL1651" s="318">
        <f>+VLOOKUP($E1651,INV!$1:$1048576,MATCH(DATE(AL$2,1,1),INV!$A$1:$LI$1),FALSE)</f>
        <v>42261.60269</v>
      </c>
      <c r="AM1651" s="318">
        <f>+VLOOKUP($E1651,INV!$1:$1048576,MATCH(DATE(AM$2,1,1),INV!$A$1:$LI$1),FALSE)</f>
        <v>43727.035360000002</v>
      </c>
      <c r="AN1651" s="318">
        <f>+VLOOKUP($E1651,INV!$1:$1048576,MATCH(DATE(AN$2,1,1),INV!$A$1:$LI$1),FALSE)</f>
        <v>45217.009579999998</v>
      </c>
      <c r="AO1651" s="318">
        <f>+VLOOKUP($E1651,INV!$1:$1048576,MATCH(DATE(AO$2,1,1),INV!$A$1:$LI$1),FALSE)</f>
        <v>46723.050170000002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747.02602019999995</v>
      </c>
      <c r="G1652" s="318">
        <f>+VLOOKUP($E1652,INV!$1:$1048576,MATCH(DATE(G$2,1,1),INV!$A$1:$LI$1),FALSE)</f>
        <v>740.30462809999995</v>
      </c>
      <c r="H1652" s="318">
        <f>+VLOOKUP($E1652,INV!$1:$1048576,MATCH(DATE(H$2,1,1),INV!$A$1:$LI$1),FALSE)</f>
        <v>732.63935330000004</v>
      </c>
      <c r="I1652" s="318">
        <f>+VLOOKUP($E1652,INV!$1:$1048576,MATCH(DATE(I$2,1,1),INV!$A$1:$LI$1),FALSE)</f>
        <v>728.82790139999997</v>
      </c>
      <c r="J1652" s="318">
        <f>+VLOOKUP($E1652,INV!$1:$1048576,MATCH(DATE(J$2,1,1),INV!$A$1:$LI$1),FALSE)</f>
        <v>728.55886180000005</v>
      </c>
      <c r="K1652" s="318">
        <f>+VLOOKUP($E1652,INV!$1:$1048576,MATCH(DATE(K$2,1,1),INV!$A$1:$LI$1),FALSE)</f>
        <v>731.09631290000004</v>
      </c>
      <c r="L1652" s="318">
        <f>+VLOOKUP($E1652,INV!$1:$1048576,MATCH(DATE(L$2,1,1),INV!$A$1:$LI$1),FALSE)</f>
        <v>735.58061680000003</v>
      </c>
      <c r="M1652" s="318">
        <f>+VLOOKUP($E1652,INV!$1:$1048576,MATCH(DATE(M$2,1,1),INV!$A$1:$LI$1),FALSE)</f>
        <v>741.58297210000001</v>
      </c>
      <c r="N1652" s="318">
        <f>+VLOOKUP($E1652,INV!$1:$1048576,MATCH(DATE(N$2,1,1),INV!$A$1:$LI$1),FALSE)</f>
        <v>748.94577760000004</v>
      </c>
      <c r="O1652" s="318">
        <f>+VLOOKUP($E1652,INV!$1:$1048576,MATCH(DATE(O$2,1,1),INV!$A$1:$LI$1),FALSE)</f>
        <v>757.62492910000003</v>
      </c>
      <c r="P1652" s="318">
        <f>+VLOOKUP($E1652,INV!$1:$1048576,MATCH(DATE(P$2,1,1),INV!$A$1:$LI$1),FALSE)</f>
        <v>767.60460369999998</v>
      </c>
      <c r="Q1652" s="318">
        <f>+VLOOKUP($E1652,INV!$1:$1048576,MATCH(DATE(Q$2,1,1),INV!$A$1:$LI$1),FALSE)</f>
        <v>778.86137670000005</v>
      </c>
      <c r="R1652" s="318">
        <f>+VLOOKUP($E1652,INV!$1:$1048576,MATCH(DATE(R$2,1,1),INV!$A$1:$LI$1),FALSE)</f>
        <v>791.09185820000005</v>
      </c>
      <c r="S1652" s="318">
        <f>+VLOOKUP($E1652,INV!$1:$1048576,MATCH(DATE(S$2,1,1),INV!$A$1:$LI$1),FALSE)</f>
        <v>803.56205980000004</v>
      </c>
      <c r="T1652" s="318">
        <f>+VLOOKUP($E1652,INV!$1:$1048576,MATCH(DATE(T$2,1,1),INV!$A$1:$LI$1),FALSE)</f>
        <v>816.2720435</v>
      </c>
      <c r="U1652" s="318">
        <f>+VLOOKUP($E1652,INV!$1:$1048576,MATCH(DATE(U$2,1,1),INV!$A$1:$LI$1),FALSE)</f>
        <v>829.43376130000001</v>
      </c>
      <c r="V1652" s="318">
        <f>+VLOOKUP($E1652,INV!$1:$1048576,MATCH(DATE(V$2,1,1),INV!$A$1:$LI$1),FALSE)</f>
        <v>843.46557570000004</v>
      </c>
      <c r="W1652" s="318">
        <f>+VLOOKUP($E1652,INV!$1:$1048576,MATCH(DATE(W$2,1,1),INV!$A$1:$LI$1),FALSE)</f>
        <v>858.68250039999998</v>
      </c>
      <c r="X1652" s="318">
        <f>+VLOOKUP($E1652,INV!$1:$1048576,MATCH(DATE(X$2,1,1),INV!$A$1:$LI$1),FALSE)</f>
        <v>875.27683379999996</v>
      </c>
      <c r="Y1652" s="318">
        <f>+VLOOKUP($E1652,INV!$1:$1048576,MATCH(DATE(Y$2,1,1),INV!$A$1:$LI$1),FALSE)</f>
        <v>893.32158809999999</v>
      </c>
      <c r="Z1652" s="318">
        <f>+VLOOKUP($E1652,INV!$1:$1048576,MATCH(DATE(Z$2,1,1),INV!$A$1:$LI$1),FALSE)</f>
        <v>912.89269549999995</v>
      </c>
      <c r="AA1652" s="318">
        <f>+VLOOKUP($E1652,INV!$1:$1048576,MATCH(DATE(AA$2,1,1),INV!$A$1:$LI$1),FALSE)</f>
        <v>934.07516569999996</v>
      </c>
      <c r="AB1652" s="318">
        <f>+VLOOKUP($E1652,INV!$1:$1048576,MATCH(DATE(AB$2,1,1),INV!$A$1:$LI$1),FALSE)</f>
        <v>957.0376129</v>
      </c>
      <c r="AC1652" s="318">
        <f>+VLOOKUP($E1652,INV!$1:$1048576,MATCH(DATE(AC$2,1,1),INV!$A$1:$LI$1),FALSE)</f>
        <v>981.92918750000001</v>
      </c>
      <c r="AD1652" s="318">
        <f>+VLOOKUP($E1652,INV!$1:$1048576,MATCH(DATE(AD$2,1,1),INV!$A$1:$LI$1),FALSE)</f>
        <v>1008.805617</v>
      </c>
      <c r="AE1652" s="318">
        <f>+VLOOKUP($E1652,INV!$1:$1048576,MATCH(DATE(AE$2,1,1),INV!$A$1:$LI$1),FALSE)</f>
        <v>1037.727631</v>
      </c>
      <c r="AF1652" s="318">
        <f>+VLOOKUP($E1652,INV!$1:$1048576,MATCH(DATE(AF$2,1,1),INV!$A$1:$LI$1),FALSE)</f>
        <v>1068.786826</v>
      </c>
      <c r="AG1652" s="318">
        <f>+VLOOKUP($E1652,INV!$1:$1048576,MATCH(DATE(AG$2,1,1),INV!$A$1:$LI$1),FALSE)</f>
        <v>1102.179138</v>
      </c>
      <c r="AH1652" s="318">
        <f>+VLOOKUP($E1652,INV!$1:$1048576,MATCH(DATE(AH$2,1,1),INV!$A$1:$LI$1),FALSE)</f>
        <v>1138.03235</v>
      </c>
      <c r="AI1652" s="318">
        <f>+VLOOKUP($E1652,INV!$1:$1048576,MATCH(DATE(AI$2,1,1),INV!$A$1:$LI$1),FALSE)</f>
        <v>1176.234899</v>
      </c>
      <c r="AJ1652" s="318">
        <f>+VLOOKUP($E1652,INV!$1:$1048576,MATCH(DATE(AJ$2,1,1),INV!$A$1:$LI$1),FALSE)</f>
        <v>1216.497801</v>
      </c>
      <c r="AK1652" s="318">
        <f>+VLOOKUP($E1652,INV!$1:$1048576,MATCH(DATE(AK$2,1,1),INV!$A$1:$LI$1),FALSE)</f>
        <v>1258.5206000000001</v>
      </c>
      <c r="AL1652" s="318">
        <f>+VLOOKUP($E1652,INV!$1:$1048576,MATCH(DATE(AL$2,1,1),INV!$A$1:$LI$1),FALSE)</f>
        <v>1302.0569909999999</v>
      </c>
      <c r="AM1652" s="318">
        <f>+VLOOKUP($E1652,INV!$1:$1048576,MATCH(DATE(AM$2,1,1),INV!$A$1:$LI$1),FALSE)</f>
        <v>1346.885123</v>
      </c>
      <c r="AN1652" s="318">
        <f>+VLOOKUP($E1652,INV!$1:$1048576,MATCH(DATE(AN$2,1,1),INV!$A$1:$LI$1),FALSE)</f>
        <v>1392.782541</v>
      </c>
      <c r="AO1652" s="318">
        <f>+VLOOKUP($E1652,INV!$1:$1048576,MATCH(DATE(AO$2,1,1),INV!$A$1:$LI$1),FALSE)</f>
        <v>1439.511424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7520.2158829999998</v>
      </c>
      <c r="G1653" s="318">
        <f>+VLOOKUP($E1653,INV!$1:$1048576,MATCH(DATE(G$2,1,1),INV!$A$1:$LI$1),FALSE)</f>
        <v>7912.654348</v>
      </c>
      <c r="H1653" s="318">
        <f>+VLOOKUP($E1653,INV!$1:$1048576,MATCH(DATE(H$2,1,1),INV!$A$1:$LI$1),FALSE)</f>
        <v>8395.9360340000003</v>
      </c>
      <c r="I1653" s="318">
        <f>+VLOOKUP($E1653,INV!$1:$1048576,MATCH(DATE(I$2,1,1),INV!$A$1:$LI$1),FALSE)</f>
        <v>8775.3670820000007</v>
      </c>
      <c r="J1653" s="318">
        <f>+VLOOKUP($E1653,INV!$1:$1048576,MATCH(DATE(J$2,1,1),INV!$A$1:$LI$1),FALSE)</f>
        <v>9033.274625</v>
      </c>
      <c r="K1653" s="318">
        <f>+VLOOKUP($E1653,INV!$1:$1048576,MATCH(DATE(K$2,1,1),INV!$A$1:$LI$1),FALSE)</f>
        <v>9214.8079789999992</v>
      </c>
      <c r="L1653" s="318">
        <f>+VLOOKUP($E1653,INV!$1:$1048576,MATCH(DATE(L$2,1,1),INV!$A$1:$LI$1),FALSE)</f>
        <v>9358.7300219999997</v>
      </c>
      <c r="M1653" s="318">
        <f>+VLOOKUP($E1653,INV!$1:$1048576,MATCH(DATE(M$2,1,1),INV!$A$1:$LI$1),FALSE)</f>
        <v>9489.9619610000009</v>
      </c>
      <c r="N1653" s="318">
        <f>+VLOOKUP($E1653,INV!$1:$1048576,MATCH(DATE(N$2,1,1),INV!$A$1:$LI$1),FALSE)</f>
        <v>9621.831263</v>
      </c>
      <c r="O1653" s="318">
        <f>+VLOOKUP($E1653,INV!$1:$1048576,MATCH(DATE(O$2,1,1),INV!$A$1:$LI$1),FALSE)</f>
        <v>9761.1097430000009</v>
      </c>
      <c r="P1653" s="318">
        <f>+VLOOKUP($E1653,INV!$1:$1048576,MATCH(DATE(P$2,1,1),INV!$A$1:$LI$1),FALSE)</f>
        <v>9911.4622309999995</v>
      </c>
      <c r="Q1653" s="318">
        <f>+VLOOKUP($E1653,INV!$1:$1048576,MATCH(DATE(Q$2,1,1),INV!$A$1:$LI$1),FALSE)</f>
        <v>10075.29588</v>
      </c>
      <c r="R1653" s="318">
        <f>+VLOOKUP($E1653,INV!$1:$1048576,MATCH(DATE(R$2,1,1),INV!$A$1:$LI$1),FALSE)</f>
        <v>10252.78824</v>
      </c>
      <c r="S1653" s="318">
        <f>+VLOOKUP($E1653,INV!$1:$1048576,MATCH(DATE(S$2,1,1),INV!$A$1:$LI$1),FALSE)</f>
        <v>10440.70024</v>
      </c>
      <c r="T1653" s="318">
        <f>+VLOOKUP($E1653,INV!$1:$1048576,MATCH(DATE(T$2,1,1),INV!$A$1:$LI$1),FALSE)</f>
        <v>10636.783299999999</v>
      </c>
      <c r="U1653" s="318">
        <f>+VLOOKUP($E1653,INV!$1:$1048576,MATCH(DATE(U$2,1,1),INV!$A$1:$LI$1),FALSE)</f>
        <v>10840.281999999999</v>
      </c>
      <c r="V1653" s="318">
        <f>+VLOOKUP($E1653,INV!$1:$1048576,MATCH(DATE(V$2,1,1),INV!$A$1:$LI$1),FALSE)</f>
        <v>11053.59309</v>
      </c>
      <c r="W1653" s="318">
        <f>+VLOOKUP($E1653,INV!$1:$1048576,MATCH(DATE(W$2,1,1),INV!$A$1:$LI$1),FALSE)</f>
        <v>11277.34167</v>
      </c>
      <c r="X1653" s="318">
        <f>+VLOOKUP($E1653,INV!$1:$1048576,MATCH(DATE(X$2,1,1),INV!$A$1:$LI$1),FALSE)</f>
        <v>11511.067590000001</v>
      </c>
      <c r="Y1653" s="318">
        <f>+VLOOKUP($E1653,INV!$1:$1048576,MATCH(DATE(Y$2,1,1),INV!$A$1:$LI$1),FALSE)</f>
        <v>11753.744930000001</v>
      </c>
      <c r="Z1653" s="318">
        <f>+VLOOKUP($E1653,INV!$1:$1048576,MATCH(DATE(Z$2,1,1),INV!$A$1:$LI$1),FALSE)</f>
        <v>12004.86694</v>
      </c>
      <c r="AA1653" s="318">
        <f>+VLOOKUP($E1653,INV!$1:$1048576,MATCH(DATE(AA$2,1,1),INV!$A$1:$LI$1),FALSE)</f>
        <v>12264.81279</v>
      </c>
      <c r="AB1653" s="318">
        <f>+VLOOKUP($E1653,INV!$1:$1048576,MATCH(DATE(AB$2,1,1),INV!$A$1:$LI$1),FALSE)</f>
        <v>12534.409149999999</v>
      </c>
      <c r="AC1653" s="318">
        <f>+VLOOKUP($E1653,INV!$1:$1048576,MATCH(DATE(AC$2,1,1),INV!$A$1:$LI$1),FALSE)</f>
        <v>12814.474389999999</v>
      </c>
      <c r="AD1653" s="318">
        <f>+VLOOKUP($E1653,INV!$1:$1048576,MATCH(DATE(AD$2,1,1),INV!$A$1:$LI$1),FALSE)</f>
        <v>13105.45009</v>
      </c>
      <c r="AE1653" s="318">
        <f>+VLOOKUP($E1653,INV!$1:$1048576,MATCH(DATE(AE$2,1,1),INV!$A$1:$LI$1),FALSE)</f>
        <v>13408.26483</v>
      </c>
      <c r="AF1653" s="318">
        <f>+VLOOKUP($E1653,INV!$1:$1048576,MATCH(DATE(AF$2,1,1),INV!$A$1:$LI$1),FALSE)</f>
        <v>13724.39141</v>
      </c>
      <c r="AG1653" s="318">
        <f>+VLOOKUP($E1653,INV!$1:$1048576,MATCH(DATE(AG$2,1,1),INV!$A$1:$LI$1),FALSE)</f>
        <v>14055.55708</v>
      </c>
      <c r="AH1653" s="318">
        <f>+VLOOKUP($E1653,INV!$1:$1048576,MATCH(DATE(AH$2,1,1),INV!$A$1:$LI$1),FALSE)</f>
        <v>14404.22934</v>
      </c>
      <c r="AI1653" s="318">
        <f>+VLOOKUP($E1653,INV!$1:$1048576,MATCH(DATE(AI$2,1,1),INV!$A$1:$LI$1),FALSE)</f>
        <v>14772.73695</v>
      </c>
      <c r="AJ1653" s="318">
        <f>+VLOOKUP($E1653,INV!$1:$1048576,MATCH(DATE(AJ$2,1,1),INV!$A$1:$LI$1),FALSE)</f>
        <v>15162.873149999999</v>
      </c>
      <c r="AK1653" s="318">
        <f>+VLOOKUP($E1653,INV!$1:$1048576,MATCH(DATE(AK$2,1,1),INV!$A$1:$LI$1),FALSE)</f>
        <v>15575.79465</v>
      </c>
      <c r="AL1653" s="318">
        <f>+VLOOKUP($E1653,INV!$1:$1048576,MATCH(DATE(AL$2,1,1),INV!$A$1:$LI$1),FALSE)</f>
        <v>16011.77932</v>
      </c>
      <c r="AM1653" s="318">
        <f>+VLOOKUP($E1653,INV!$1:$1048576,MATCH(DATE(AM$2,1,1),INV!$A$1:$LI$1),FALSE)</f>
        <v>16470.58554</v>
      </c>
      <c r="AN1653" s="318">
        <f>+VLOOKUP($E1653,INV!$1:$1048576,MATCH(DATE(AN$2,1,1),INV!$A$1:$LI$1),FALSE)</f>
        <v>16951.638920000001</v>
      </c>
      <c r="AO1653" s="318">
        <f>+VLOOKUP($E1653,INV!$1:$1048576,MATCH(DATE(AO$2,1,1),INV!$A$1:$LI$1),FALSE)</f>
        <v>17454.091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904.42374989999996</v>
      </c>
      <c r="G1654" s="318">
        <f>+VLOOKUP($E1654,INV!$1:$1048576,MATCH(DATE(G$2,1,1),INV!$A$1:$LI$1),FALSE)</f>
        <v>984.69610409999996</v>
      </c>
      <c r="H1654" s="318">
        <f>+VLOOKUP($E1654,INV!$1:$1048576,MATCH(DATE(H$2,1,1),INV!$A$1:$LI$1),FALSE)</f>
        <v>1081.7127410000001</v>
      </c>
      <c r="I1654" s="318">
        <f>+VLOOKUP($E1654,INV!$1:$1048576,MATCH(DATE(I$2,1,1),INV!$A$1:$LI$1),FALSE)</f>
        <v>1174.8695459999999</v>
      </c>
      <c r="J1654" s="318">
        <f>+VLOOKUP($E1654,INV!$1:$1048576,MATCH(DATE(J$2,1,1),INV!$A$1:$LI$1),FALSE)</f>
        <v>1260.160854</v>
      </c>
      <c r="K1654" s="318">
        <f>+VLOOKUP($E1654,INV!$1:$1048576,MATCH(DATE(K$2,1,1),INV!$A$1:$LI$1),FALSE)</f>
        <v>1338.7711429999999</v>
      </c>
      <c r="L1654" s="318">
        <f>+VLOOKUP($E1654,INV!$1:$1048576,MATCH(DATE(L$2,1,1),INV!$A$1:$LI$1),FALSE)</f>
        <v>1412.085478</v>
      </c>
      <c r="M1654" s="318">
        <f>+VLOOKUP($E1654,INV!$1:$1048576,MATCH(DATE(M$2,1,1),INV!$A$1:$LI$1),FALSE)</f>
        <v>1481.359132</v>
      </c>
      <c r="N1654" s="318">
        <f>+VLOOKUP($E1654,INV!$1:$1048576,MATCH(DATE(N$2,1,1),INV!$A$1:$LI$1),FALSE)</f>
        <v>1547.6701700000001</v>
      </c>
      <c r="O1654" s="318">
        <f>+VLOOKUP($E1654,INV!$1:$1048576,MATCH(DATE(O$2,1,1),INV!$A$1:$LI$1),FALSE)</f>
        <v>1611.9743679999999</v>
      </c>
      <c r="P1654" s="318">
        <f>+VLOOKUP($E1654,INV!$1:$1048576,MATCH(DATE(P$2,1,1),INV!$A$1:$LI$1),FALSE)</f>
        <v>1675.0861090000001</v>
      </c>
      <c r="Q1654" s="318">
        <f>+VLOOKUP($E1654,INV!$1:$1048576,MATCH(DATE(Q$2,1,1),INV!$A$1:$LI$1),FALSE)</f>
        <v>1737.645188</v>
      </c>
      <c r="R1654" s="318">
        <f>+VLOOKUP($E1654,INV!$1:$1048576,MATCH(DATE(R$2,1,1),INV!$A$1:$LI$1),FALSE)</f>
        <v>1799.3921949999999</v>
      </c>
      <c r="S1654" s="318">
        <f>+VLOOKUP($E1654,INV!$1:$1048576,MATCH(DATE(S$2,1,1),INV!$A$1:$LI$1),FALSE)</f>
        <v>1858.735766</v>
      </c>
      <c r="T1654" s="318">
        <f>+VLOOKUP($E1654,INV!$1:$1048576,MATCH(DATE(T$2,1,1),INV!$A$1:$LI$1),FALSE)</f>
        <v>1916.054791</v>
      </c>
      <c r="U1654" s="318">
        <f>+VLOOKUP($E1654,INV!$1:$1048576,MATCH(DATE(U$2,1,1),INV!$A$1:$LI$1),FALSE)</f>
        <v>1972.362204</v>
      </c>
      <c r="V1654" s="318">
        <f>+VLOOKUP($E1654,INV!$1:$1048576,MATCH(DATE(V$2,1,1),INV!$A$1:$LI$1),FALSE)</f>
        <v>2028.929746</v>
      </c>
      <c r="W1654" s="318">
        <f>+VLOOKUP($E1654,INV!$1:$1048576,MATCH(DATE(W$2,1,1),INV!$A$1:$LI$1),FALSE)</f>
        <v>2087.4689309999999</v>
      </c>
      <c r="X1654" s="318">
        <f>+VLOOKUP($E1654,INV!$1:$1048576,MATCH(DATE(X$2,1,1),INV!$A$1:$LI$1),FALSE)</f>
        <v>2148.9517930000002</v>
      </c>
      <c r="Y1654" s="318">
        <f>+VLOOKUP($E1654,INV!$1:$1048576,MATCH(DATE(Y$2,1,1),INV!$A$1:$LI$1),FALSE)</f>
        <v>2213.7182320000002</v>
      </c>
      <c r="Z1654" s="318">
        <f>+VLOOKUP($E1654,INV!$1:$1048576,MATCH(DATE(Z$2,1,1),INV!$A$1:$LI$1),FALSE)</f>
        <v>2281.954808</v>
      </c>
      <c r="AA1654" s="318">
        <f>+VLOOKUP($E1654,INV!$1:$1048576,MATCH(DATE(AA$2,1,1),INV!$A$1:$LI$1),FALSE)</f>
        <v>2353.8067299999998</v>
      </c>
      <c r="AB1654" s="318">
        <f>+VLOOKUP($E1654,INV!$1:$1048576,MATCH(DATE(AB$2,1,1),INV!$A$1:$LI$1),FALSE)</f>
        <v>2429.620676</v>
      </c>
      <c r="AC1654" s="318">
        <f>+VLOOKUP($E1654,INV!$1:$1048576,MATCH(DATE(AC$2,1,1),INV!$A$1:$LI$1),FALSE)</f>
        <v>2509.6757069999999</v>
      </c>
      <c r="AD1654" s="318">
        <f>+VLOOKUP($E1654,INV!$1:$1048576,MATCH(DATE(AD$2,1,1),INV!$A$1:$LI$1),FALSE)</f>
        <v>2593.9890909999999</v>
      </c>
      <c r="AE1654" s="318">
        <f>+VLOOKUP($E1654,INV!$1:$1048576,MATCH(DATE(AE$2,1,1),INV!$A$1:$LI$1),FALSE)</f>
        <v>2682.6312130000001</v>
      </c>
      <c r="AF1654" s="318">
        <f>+VLOOKUP($E1654,INV!$1:$1048576,MATCH(DATE(AF$2,1,1),INV!$A$1:$LI$1),FALSE)</f>
        <v>2775.8032250000001</v>
      </c>
      <c r="AG1654" s="318">
        <f>+VLOOKUP($E1654,INV!$1:$1048576,MATCH(DATE(AG$2,1,1),INV!$A$1:$LI$1),FALSE)</f>
        <v>2874.0139979999999</v>
      </c>
      <c r="AH1654" s="318">
        <f>+VLOOKUP($E1654,INV!$1:$1048576,MATCH(DATE(AH$2,1,1),INV!$A$1:$LI$1),FALSE)</f>
        <v>2977.6112750000002</v>
      </c>
      <c r="AI1654" s="318">
        <f>+VLOOKUP($E1654,INV!$1:$1048576,MATCH(DATE(AI$2,1,1),INV!$A$1:$LI$1),FALSE)</f>
        <v>3086.231315</v>
      </c>
      <c r="AJ1654" s="318">
        <f>+VLOOKUP($E1654,INV!$1:$1048576,MATCH(DATE(AJ$2,1,1),INV!$A$1:$LI$1),FALSE)</f>
        <v>3199.0253980000002</v>
      </c>
      <c r="AK1654" s="318">
        <f>+VLOOKUP($E1654,INV!$1:$1048576,MATCH(DATE(AK$2,1,1),INV!$A$1:$LI$1),FALSE)</f>
        <v>3315.1804430000002</v>
      </c>
      <c r="AL1654" s="318">
        <f>+VLOOKUP($E1654,INV!$1:$1048576,MATCH(DATE(AL$2,1,1),INV!$A$1:$LI$1),FALSE)</f>
        <v>3434.0971049999998</v>
      </c>
      <c r="AM1654" s="318">
        <f>+VLOOKUP($E1654,INV!$1:$1048576,MATCH(DATE(AM$2,1,1),INV!$A$1:$LI$1),FALSE)</f>
        <v>3555.2966919999999</v>
      </c>
      <c r="AN1654" s="318">
        <f>+VLOOKUP($E1654,INV!$1:$1048576,MATCH(DATE(AN$2,1,1),INV!$A$1:$LI$1),FALSE)</f>
        <v>3678.328548</v>
      </c>
      <c r="AO1654" s="318">
        <f>+VLOOKUP($E1654,INV!$1:$1048576,MATCH(DATE(AO$2,1,1),INV!$A$1:$LI$1),FALSE)</f>
        <v>3802.7087820000002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15659.633320000001</v>
      </c>
      <c r="G1655" s="317">
        <f>+VLOOKUP($E1655,INV!$1:$1048576,MATCH(DATE(G$2,1,1),INV!$A$1:$LI$1),FALSE)</f>
        <v>15766.15497</v>
      </c>
      <c r="H1655" s="317">
        <f>+VLOOKUP($E1655,INV!$1:$1048576,MATCH(DATE(H$2,1,1),INV!$A$1:$LI$1),FALSE)</f>
        <v>15877.74656</v>
      </c>
      <c r="I1655" s="317">
        <f>+VLOOKUP($E1655,INV!$1:$1048576,MATCH(DATE(I$2,1,1),INV!$A$1:$LI$1),FALSE)</f>
        <v>16021.6836</v>
      </c>
      <c r="J1655" s="317">
        <f>+VLOOKUP($E1655,INV!$1:$1048576,MATCH(DATE(J$2,1,1),INV!$A$1:$LI$1),FALSE)</f>
        <v>16193.39568</v>
      </c>
      <c r="K1655" s="317">
        <f>+VLOOKUP($E1655,INV!$1:$1048576,MATCH(DATE(K$2,1,1),INV!$A$1:$LI$1),FALSE)</f>
        <v>16391.065279999999</v>
      </c>
      <c r="L1655" s="317">
        <f>+VLOOKUP($E1655,INV!$1:$1048576,MATCH(DATE(L$2,1,1),INV!$A$1:$LI$1),FALSE)</f>
        <v>16605.81177</v>
      </c>
      <c r="M1655" s="317">
        <f>+VLOOKUP($E1655,INV!$1:$1048576,MATCH(DATE(M$2,1,1),INV!$A$1:$LI$1),FALSE)</f>
        <v>16833.60701</v>
      </c>
      <c r="N1655" s="317">
        <f>+VLOOKUP($E1655,INV!$1:$1048576,MATCH(DATE(N$2,1,1),INV!$A$1:$LI$1),FALSE)</f>
        <v>17074.266889999999</v>
      </c>
      <c r="O1655" s="317">
        <f>+VLOOKUP($E1655,INV!$1:$1048576,MATCH(DATE(O$2,1,1),INV!$A$1:$LI$1),FALSE)</f>
        <v>17328.954430000002</v>
      </c>
      <c r="P1655" s="317">
        <f>+VLOOKUP($E1655,INV!$1:$1048576,MATCH(DATE(P$2,1,1),INV!$A$1:$LI$1),FALSE)</f>
        <v>17599.043849999998</v>
      </c>
      <c r="Q1655" s="317">
        <f>+VLOOKUP($E1655,INV!$1:$1048576,MATCH(DATE(Q$2,1,1),INV!$A$1:$LI$1),FALSE)</f>
        <v>17885.289629999999</v>
      </c>
      <c r="R1655" s="317">
        <f>+VLOOKUP($E1655,INV!$1:$1048576,MATCH(DATE(R$2,1,1),INV!$A$1:$LI$1),FALSE)</f>
        <v>18182.001370000002</v>
      </c>
      <c r="S1655" s="317">
        <f>+VLOOKUP($E1655,INV!$1:$1048576,MATCH(DATE(S$2,1,1),INV!$A$1:$LI$1),FALSE)</f>
        <v>18473.926479999998</v>
      </c>
      <c r="T1655" s="317">
        <f>+VLOOKUP($E1655,INV!$1:$1048576,MATCH(DATE(T$2,1,1),INV!$A$1:$LI$1),FALSE)</f>
        <v>18762.22869</v>
      </c>
      <c r="U1655" s="317">
        <f>+VLOOKUP($E1655,INV!$1:$1048576,MATCH(DATE(U$2,1,1),INV!$A$1:$LI$1),FALSE)</f>
        <v>19053.081300000002</v>
      </c>
      <c r="V1655" s="317">
        <f>+VLOOKUP($E1655,INV!$1:$1048576,MATCH(DATE(V$2,1,1),INV!$A$1:$LI$1),FALSE)</f>
        <v>19356.888709999999</v>
      </c>
      <c r="W1655" s="317">
        <f>+VLOOKUP($E1655,INV!$1:$1048576,MATCH(DATE(W$2,1,1),INV!$A$1:$LI$1),FALSE)</f>
        <v>19682.765350000001</v>
      </c>
      <c r="X1655" s="317">
        <f>+VLOOKUP($E1655,INV!$1:$1048576,MATCH(DATE(X$2,1,1),INV!$A$1:$LI$1),FALSE)</f>
        <v>20035.941989999999</v>
      </c>
      <c r="Y1655" s="317">
        <f>+VLOOKUP($E1655,INV!$1:$1048576,MATCH(DATE(Y$2,1,1),INV!$A$1:$LI$1),FALSE)</f>
        <v>20418.406330000002</v>
      </c>
      <c r="Z1655" s="317">
        <f>+VLOOKUP($E1655,INV!$1:$1048576,MATCH(DATE(Z$2,1,1),INV!$A$1:$LI$1),FALSE)</f>
        <v>20831.85729</v>
      </c>
      <c r="AA1655" s="317">
        <f>+VLOOKUP($E1655,INV!$1:$1048576,MATCH(DATE(AA$2,1,1),INV!$A$1:$LI$1),FALSE)</f>
        <v>21277.991910000001</v>
      </c>
      <c r="AB1655" s="317">
        <f>+VLOOKUP($E1655,INV!$1:$1048576,MATCH(DATE(AB$2,1,1),INV!$A$1:$LI$1),FALSE)</f>
        <v>21760.180639999999</v>
      </c>
      <c r="AC1655" s="317">
        <f>+VLOOKUP($E1655,INV!$1:$1048576,MATCH(DATE(AC$2,1,1),INV!$A$1:$LI$1),FALSE)</f>
        <v>22281.311450000001</v>
      </c>
      <c r="AD1655" s="317">
        <f>+VLOOKUP($E1655,INV!$1:$1048576,MATCH(DATE(AD$2,1,1),INV!$A$1:$LI$1),FALSE)</f>
        <v>22842.33109</v>
      </c>
      <c r="AE1655" s="317">
        <f>+VLOOKUP($E1655,INV!$1:$1048576,MATCH(DATE(AE$2,1,1),INV!$A$1:$LI$1),FALSE)</f>
        <v>23444.365020000001</v>
      </c>
      <c r="AF1655" s="317">
        <f>+VLOOKUP($E1655,INV!$1:$1048576,MATCH(DATE(AF$2,1,1),INV!$A$1:$LI$1),FALSE)</f>
        <v>24089.249790000002</v>
      </c>
      <c r="AG1655" s="317">
        <f>+VLOOKUP($E1655,INV!$1:$1048576,MATCH(DATE(AG$2,1,1),INV!$A$1:$LI$1),FALSE)</f>
        <v>24780.961179999998</v>
      </c>
      <c r="AH1655" s="317">
        <f>+VLOOKUP($E1655,INV!$1:$1048576,MATCH(DATE(AH$2,1,1),INV!$A$1:$LI$1),FALSE)</f>
        <v>25522.004990000001</v>
      </c>
      <c r="AI1655" s="317">
        <f>+VLOOKUP($E1655,INV!$1:$1048576,MATCH(DATE(AI$2,1,1),INV!$A$1:$LI$1),FALSE)</f>
        <v>26309.510859999999</v>
      </c>
      <c r="AJ1655" s="317">
        <f>+VLOOKUP($E1655,INV!$1:$1048576,MATCH(DATE(AJ$2,1,1),INV!$A$1:$LI$1),FALSE)</f>
        <v>27136.870999999999</v>
      </c>
      <c r="AK1655" s="317">
        <f>+VLOOKUP($E1655,INV!$1:$1048576,MATCH(DATE(AK$2,1,1),INV!$A$1:$LI$1),FALSE)</f>
        <v>27997.461650000001</v>
      </c>
      <c r="AL1655" s="317">
        <f>+VLOOKUP($E1655,INV!$1:$1048576,MATCH(DATE(AL$2,1,1),INV!$A$1:$LI$1),FALSE)</f>
        <v>28886.032729999999</v>
      </c>
      <c r="AM1655" s="317">
        <f>+VLOOKUP($E1655,INV!$1:$1048576,MATCH(DATE(AM$2,1,1),INV!$A$1:$LI$1),FALSE)</f>
        <v>29798.071169999999</v>
      </c>
      <c r="AN1655" s="317">
        <f>+VLOOKUP($E1655,INV!$1:$1048576,MATCH(DATE(AN$2,1,1),INV!$A$1:$LI$1),FALSE)</f>
        <v>30729.208289999999</v>
      </c>
      <c r="AO1655" s="317">
        <f>+VLOOKUP($E1655,INV!$1:$1048576,MATCH(DATE(AO$2,1,1),INV!$A$1:$LI$1),FALSE)</f>
        <v>31674.850600000002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952.97050569999999</v>
      </c>
      <c r="G1656" s="318">
        <f>+VLOOKUP($E1656,INV!$1:$1048576,MATCH(DATE(G$2,1,1),INV!$A$1:$LI$1),FALSE)</f>
        <v>956.06017150000002</v>
      </c>
      <c r="H1656" s="318">
        <f>+VLOOKUP($E1656,INV!$1:$1048576,MATCH(DATE(H$2,1,1),INV!$A$1:$LI$1),FALSE)</f>
        <v>958.99076149999996</v>
      </c>
      <c r="I1656" s="318">
        <f>+VLOOKUP($E1656,INV!$1:$1048576,MATCH(DATE(I$2,1,1),INV!$A$1:$LI$1),FALSE)</f>
        <v>964.23892590000003</v>
      </c>
      <c r="J1656" s="318">
        <f>+VLOOKUP($E1656,INV!$1:$1048576,MATCH(DATE(J$2,1,1),INV!$A$1:$LI$1),FALSE)</f>
        <v>971.47299729999997</v>
      </c>
      <c r="K1656" s="318">
        <f>+VLOOKUP($E1656,INV!$1:$1048576,MATCH(DATE(K$2,1,1),INV!$A$1:$LI$1),FALSE)</f>
        <v>980.32729589999997</v>
      </c>
      <c r="L1656" s="318">
        <f>+VLOOKUP($E1656,INV!$1:$1048576,MATCH(DATE(L$2,1,1),INV!$A$1:$LI$1),FALSE)</f>
        <v>990.19336920000001</v>
      </c>
      <c r="M1656" s="318">
        <f>+VLOOKUP($E1656,INV!$1:$1048576,MATCH(DATE(M$2,1,1),INV!$A$1:$LI$1),FALSE)</f>
        <v>1000.894959</v>
      </c>
      <c r="N1656" s="318">
        <f>+VLOOKUP($E1656,INV!$1:$1048576,MATCH(DATE(N$2,1,1),INV!$A$1:$LI$1),FALSE)</f>
        <v>1012.486388</v>
      </c>
      <c r="O1656" s="318">
        <f>+VLOOKUP($E1656,INV!$1:$1048576,MATCH(DATE(O$2,1,1),INV!$A$1:$LI$1),FALSE)</f>
        <v>1025.0676189999999</v>
      </c>
      <c r="P1656" s="318">
        <f>+VLOOKUP($E1656,INV!$1:$1048576,MATCH(DATE(P$2,1,1),INV!$A$1:$LI$1),FALSE)</f>
        <v>1038.712587</v>
      </c>
      <c r="Q1656" s="318">
        <f>+VLOOKUP($E1656,INV!$1:$1048576,MATCH(DATE(Q$2,1,1),INV!$A$1:$LI$1),FALSE)</f>
        <v>1053.450597</v>
      </c>
      <c r="R1656" s="318">
        <f>+VLOOKUP($E1656,INV!$1:$1048576,MATCH(DATE(R$2,1,1),INV!$A$1:$LI$1),FALSE)</f>
        <v>1069.028145</v>
      </c>
      <c r="S1656" s="318">
        <f>+VLOOKUP($E1656,INV!$1:$1048576,MATCH(DATE(S$2,1,1),INV!$A$1:$LI$1),FALSE)</f>
        <v>1084.767953</v>
      </c>
      <c r="T1656" s="318">
        <f>+VLOOKUP($E1656,INV!$1:$1048576,MATCH(DATE(T$2,1,1),INV!$A$1:$LI$1),FALSE)</f>
        <v>1100.626534</v>
      </c>
      <c r="U1656" s="318">
        <f>+VLOOKUP($E1656,INV!$1:$1048576,MATCH(DATE(U$2,1,1),INV!$A$1:$LI$1),FALSE)</f>
        <v>1116.802666</v>
      </c>
      <c r="V1656" s="318">
        <f>+VLOOKUP($E1656,INV!$1:$1048576,MATCH(DATE(V$2,1,1),INV!$A$1:$LI$1),FALSE)</f>
        <v>1133.7084870000001</v>
      </c>
      <c r="W1656" s="318">
        <f>+VLOOKUP($E1656,INV!$1:$1048576,MATCH(DATE(W$2,1,1),INV!$A$1:$LI$1),FALSE)</f>
        <v>1151.716414</v>
      </c>
      <c r="X1656" s="318">
        <f>+VLOOKUP($E1656,INV!$1:$1048576,MATCH(DATE(X$2,1,1),INV!$A$1:$LI$1),FALSE)</f>
        <v>1171.024443</v>
      </c>
      <c r="Y1656" s="318">
        <f>+VLOOKUP($E1656,INV!$1:$1048576,MATCH(DATE(Y$2,1,1),INV!$A$1:$LI$1),FALSE)</f>
        <v>1191.7045350000001</v>
      </c>
      <c r="Z1656" s="318">
        <f>+VLOOKUP($E1656,INV!$1:$1048576,MATCH(DATE(Z$2,1,1),INV!$A$1:$LI$1),FALSE)</f>
        <v>1213.827436</v>
      </c>
      <c r="AA1656" s="318">
        <f>+VLOOKUP($E1656,INV!$1:$1048576,MATCH(DATE(AA$2,1,1),INV!$A$1:$LI$1),FALSE)</f>
        <v>1237.4757990000001</v>
      </c>
      <c r="AB1656" s="318">
        <f>+VLOOKUP($E1656,INV!$1:$1048576,MATCH(DATE(AB$2,1,1),INV!$A$1:$LI$1),FALSE)</f>
        <v>1262.8054990000001</v>
      </c>
      <c r="AC1656" s="318">
        <f>+VLOOKUP($E1656,INV!$1:$1048576,MATCH(DATE(AC$2,1,1),INV!$A$1:$LI$1),FALSE)</f>
        <v>1289.9565869999999</v>
      </c>
      <c r="AD1656" s="318">
        <f>+VLOOKUP($E1656,INV!$1:$1048576,MATCH(DATE(AD$2,1,1),INV!$A$1:$LI$1),FALSE)</f>
        <v>1318.984121</v>
      </c>
      <c r="AE1656" s="318">
        <f>+VLOOKUP($E1656,INV!$1:$1048576,MATCH(DATE(AE$2,1,1),INV!$A$1:$LI$1),FALSE)</f>
        <v>1349.9430910000001</v>
      </c>
      <c r="AF1656" s="318">
        <f>+VLOOKUP($E1656,INV!$1:$1048576,MATCH(DATE(AF$2,1,1),INV!$A$1:$LI$1),FALSE)</f>
        <v>1382.9151340000001</v>
      </c>
      <c r="AG1656" s="318">
        <f>+VLOOKUP($E1656,INV!$1:$1048576,MATCH(DATE(AG$2,1,1),INV!$A$1:$LI$1),FALSE)</f>
        <v>1418.071862</v>
      </c>
      <c r="AH1656" s="318">
        <f>+VLOOKUP($E1656,INV!$1:$1048576,MATCH(DATE(AH$2,1,1),INV!$A$1:$LI$1),FALSE)</f>
        <v>1455.5318010000001</v>
      </c>
      <c r="AI1656" s="318">
        <f>+VLOOKUP($E1656,INV!$1:$1048576,MATCH(DATE(AI$2,1,1),INV!$A$1:$LI$1),FALSE)</f>
        <v>1495.199402</v>
      </c>
      <c r="AJ1656" s="318">
        <f>+VLOOKUP($E1656,INV!$1:$1048576,MATCH(DATE(AJ$2,1,1),INV!$A$1:$LI$1),FALSE)</f>
        <v>1536.8096149999999</v>
      </c>
      <c r="AK1656" s="318">
        <f>+VLOOKUP($E1656,INV!$1:$1048576,MATCH(DATE(AK$2,1,1),INV!$A$1:$LI$1),FALSE)</f>
        <v>1580.076172</v>
      </c>
      <c r="AL1656" s="318">
        <f>+VLOOKUP($E1656,INV!$1:$1048576,MATCH(DATE(AL$2,1,1),INV!$A$1:$LI$1),FALSE)</f>
        <v>1624.7573159999999</v>
      </c>
      <c r="AM1656" s="318">
        <f>+VLOOKUP($E1656,INV!$1:$1048576,MATCH(DATE(AM$2,1,1),INV!$A$1:$LI$1),FALSE)</f>
        <v>1670.6378569999999</v>
      </c>
      <c r="AN1656" s="318">
        <f>+VLOOKUP($E1656,INV!$1:$1048576,MATCH(DATE(AN$2,1,1),INV!$A$1:$LI$1),FALSE)</f>
        <v>1717.5084730000001</v>
      </c>
      <c r="AO1656" s="318">
        <f>+VLOOKUP($E1656,INV!$1:$1048576,MATCH(DATE(AO$2,1,1),INV!$A$1:$LI$1),FALSE)</f>
        <v>1765.1519450000001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10033.29659</v>
      </c>
      <c r="G1657" s="318">
        <f>+VLOOKUP($E1657,INV!$1:$1048576,MATCH(DATE(G$2,1,1),INV!$A$1:$LI$1),FALSE)</f>
        <v>10055.56365</v>
      </c>
      <c r="H1657" s="318">
        <f>+VLOOKUP($E1657,INV!$1:$1048576,MATCH(DATE(H$2,1,1),INV!$A$1:$LI$1),FALSE)</f>
        <v>10071.211950000001</v>
      </c>
      <c r="I1657" s="318">
        <f>+VLOOKUP($E1657,INV!$1:$1048576,MATCH(DATE(I$2,1,1),INV!$A$1:$LI$1),FALSE)</f>
        <v>10109.89753</v>
      </c>
      <c r="J1657" s="318">
        <f>+VLOOKUP($E1657,INV!$1:$1048576,MATCH(DATE(J$2,1,1),INV!$A$1:$LI$1),FALSE)</f>
        <v>10171.242039999999</v>
      </c>
      <c r="K1657" s="318">
        <f>+VLOOKUP($E1657,INV!$1:$1048576,MATCH(DATE(K$2,1,1),INV!$A$1:$LI$1),FALSE)</f>
        <v>10251.929700000001</v>
      </c>
      <c r="L1657" s="318">
        <f>+VLOOKUP($E1657,INV!$1:$1048576,MATCH(DATE(L$2,1,1),INV!$A$1:$LI$1),FALSE)</f>
        <v>10344.68023</v>
      </c>
      <c r="M1657" s="318">
        <f>+VLOOKUP($E1657,INV!$1:$1048576,MATCH(DATE(M$2,1,1),INV!$A$1:$LI$1),FALSE)</f>
        <v>10446.459360000001</v>
      </c>
      <c r="N1657" s="318">
        <f>+VLOOKUP($E1657,INV!$1:$1048576,MATCH(DATE(N$2,1,1),INV!$A$1:$LI$1),FALSE)</f>
        <v>10557.13567</v>
      </c>
      <c r="O1657" s="318">
        <f>+VLOOKUP($E1657,INV!$1:$1048576,MATCH(DATE(O$2,1,1),INV!$A$1:$LI$1),FALSE)</f>
        <v>10677.61888</v>
      </c>
      <c r="P1657" s="318">
        <f>+VLOOKUP($E1657,INV!$1:$1048576,MATCH(DATE(P$2,1,1),INV!$A$1:$LI$1),FALSE)</f>
        <v>10808.86616</v>
      </c>
      <c r="Q1657" s="318">
        <f>+VLOOKUP($E1657,INV!$1:$1048576,MATCH(DATE(Q$2,1,1),INV!$A$1:$LI$1),FALSE)</f>
        <v>10951.438770000001</v>
      </c>
      <c r="R1657" s="318">
        <f>+VLOOKUP($E1657,INV!$1:$1048576,MATCH(DATE(R$2,1,1),INV!$A$1:$LI$1),FALSE)</f>
        <v>11102.94587</v>
      </c>
      <c r="S1657" s="318">
        <f>+VLOOKUP($E1657,INV!$1:$1048576,MATCH(DATE(S$2,1,1),INV!$A$1:$LI$1),FALSE)</f>
        <v>11256.571330000001</v>
      </c>
      <c r="T1657" s="318">
        <f>+VLOOKUP($E1657,INV!$1:$1048576,MATCH(DATE(T$2,1,1),INV!$A$1:$LI$1),FALSE)</f>
        <v>11412.05517</v>
      </c>
      <c r="U1657" s="318">
        <f>+VLOOKUP($E1657,INV!$1:$1048576,MATCH(DATE(U$2,1,1),INV!$A$1:$LI$1),FALSE)</f>
        <v>11571.5123</v>
      </c>
      <c r="V1657" s="318">
        <f>+VLOOKUP($E1657,INV!$1:$1048576,MATCH(DATE(V$2,1,1),INV!$A$1:$LI$1),FALSE)</f>
        <v>11739.556339999999</v>
      </c>
      <c r="W1657" s="318">
        <f>+VLOOKUP($E1657,INV!$1:$1048576,MATCH(DATE(W$2,1,1),INV!$A$1:$LI$1),FALSE)</f>
        <v>11920.11853</v>
      </c>
      <c r="X1657" s="318">
        <f>+VLOOKUP($E1657,INV!$1:$1048576,MATCH(DATE(X$2,1,1),INV!$A$1:$LI$1),FALSE)</f>
        <v>12115.036910000001</v>
      </c>
      <c r="Y1657" s="318">
        <f>+VLOOKUP($E1657,INV!$1:$1048576,MATCH(DATE(Y$2,1,1),INV!$A$1:$LI$1),FALSE)</f>
        <v>12324.687819999999</v>
      </c>
      <c r="Z1657" s="318">
        <f>+VLOOKUP($E1657,INV!$1:$1048576,MATCH(DATE(Z$2,1,1),INV!$A$1:$LI$1),FALSE)</f>
        <v>12549.417219999999</v>
      </c>
      <c r="AA1657" s="318">
        <f>+VLOOKUP($E1657,INV!$1:$1048576,MATCH(DATE(AA$2,1,1),INV!$A$1:$LI$1),FALSE)</f>
        <v>12789.754999999999</v>
      </c>
      <c r="AB1657" s="318">
        <f>+VLOOKUP($E1657,INV!$1:$1048576,MATCH(DATE(AB$2,1,1),INV!$A$1:$LI$1),FALSE)</f>
        <v>13047.084870000001</v>
      </c>
      <c r="AC1657" s="318">
        <f>+VLOOKUP($E1657,INV!$1:$1048576,MATCH(DATE(AC$2,1,1),INV!$A$1:$LI$1),FALSE)</f>
        <v>13322.714970000001</v>
      </c>
      <c r="AD1657" s="318">
        <f>+VLOOKUP($E1657,INV!$1:$1048576,MATCH(DATE(AD$2,1,1),INV!$A$1:$LI$1),FALSE)</f>
        <v>13617.155640000001</v>
      </c>
      <c r="AE1657" s="318">
        <f>+VLOOKUP($E1657,INV!$1:$1048576,MATCH(DATE(AE$2,1,1),INV!$A$1:$LI$1),FALSE)</f>
        <v>13930.953380000001</v>
      </c>
      <c r="AF1657" s="318">
        <f>+VLOOKUP($E1657,INV!$1:$1048576,MATCH(DATE(AF$2,1,1),INV!$A$1:$LI$1),FALSE)</f>
        <v>14264.950570000001</v>
      </c>
      <c r="AG1657" s="318">
        <f>+VLOOKUP($E1657,INV!$1:$1048576,MATCH(DATE(AG$2,1,1),INV!$A$1:$LI$1),FALSE)</f>
        <v>14620.920539999999</v>
      </c>
      <c r="AH1657" s="318">
        <f>+VLOOKUP($E1657,INV!$1:$1048576,MATCH(DATE(AH$2,1,1),INV!$A$1:$LI$1),FALSE)</f>
        <v>15000.08167</v>
      </c>
      <c r="AI1657" s="318">
        <f>+VLOOKUP($E1657,INV!$1:$1048576,MATCH(DATE(AI$2,1,1),INV!$A$1:$LI$1),FALSE)</f>
        <v>15401.42194</v>
      </c>
      <c r="AJ1657" s="318">
        <f>+VLOOKUP($E1657,INV!$1:$1048576,MATCH(DATE(AJ$2,1,1),INV!$A$1:$LI$1),FALSE)</f>
        <v>15822.22364</v>
      </c>
      <c r="AK1657" s="318">
        <f>+VLOOKUP($E1657,INV!$1:$1048576,MATCH(DATE(AK$2,1,1),INV!$A$1:$LI$1),FALSE)</f>
        <v>16259.60907</v>
      </c>
      <c r="AL1657" s="318">
        <f>+VLOOKUP($E1657,INV!$1:$1048576,MATCH(DATE(AL$2,1,1),INV!$A$1:$LI$1),FALSE)</f>
        <v>16711.205430000002</v>
      </c>
      <c r="AM1657" s="318">
        <f>+VLOOKUP($E1657,INV!$1:$1048576,MATCH(DATE(AM$2,1,1),INV!$A$1:$LI$1),FALSE)</f>
        <v>17174.934499999999</v>
      </c>
      <c r="AN1657" s="318">
        <f>+VLOOKUP($E1657,INV!$1:$1048576,MATCH(DATE(AN$2,1,1),INV!$A$1:$LI$1),FALSE)</f>
        <v>17648.776819999999</v>
      </c>
      <c r="AO1657" s="318">
        <f>+VLOOKUP($E1657,INV!$1:$1048576,MATCH(DATE(AO$2,1,1),INV!$A$1:$LI$1),FALSE)</f>
        <v>18130.61636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1998.80736</v>
      </c>
      <c r="G1658" s="318">
        <f>+VLOOKUP($E1658,INV!$1:$1048576,MATCH(DATE(G$2,1,1),INV!$A$1:$LI$1),FALSE)</f>
        <v>2038.7311090000001</v>
      </c>
      <c r="H1658" s="318">
        <f>+VLOOKUP($E1658,INV!$1:$1048576,MATCH(DATE(H$2,1,1),INV!$A$1:$LI$1),FALSE)</f>
        <v>2084.5684150000002</v>
      </c>
      <c r="I1658" s="318">
        <f>+VLOOKUP($E1658,INV!$1:$1048576,MATCH(DATE(I$2,1,1),INV!$A$1:$LI$1),FALSE)</f>
        <v>2133.1074490000001</v>
      </c>
      <c r="J1658" s="318">
        <f>+VLOOKUP($E1658,INV!$1:$1048576,MATCH(DATE(J$2,1,1),INV!$A$1:$LI$1),FALSE)</f>
        <v>2183.0261089999999</v>
      </c>
      <c r="K1658" s="318">
        <f>+VLOOKUP($E1658,INV!$1:$1048576,MATCH(DATE(K$2,1,1),INV!$A$1:$LI$1),FALSE)</f>
        <v>2234.5878560000001</v>
      </c>
      <c r="L1658" s="318">
        <f>+VLOOKUP($E1658,INV!$1:$1048576,MATCH(DATE(L$2,1,1),INV!$A$1:$LI$1),FALSE)</f>
        <v>2287.638923</v>
      </c>
      <c r="M1658" s="318">
        <f>+VLOOKUP($E1658,INV!$1:$1048576,MATCH(DATE(M$2,1,1),INV!$A$1:$LI$1),FALSE)</f>
        <v>2341.8310839999999</v>
      </c>
      <c r="N1658" s="318">
        <f>+VLOOKUP($E1658,INV!$1:$1048576,MATCH(DATE(N$2,1,1),INV!$A$1:$LI$1),FALSE)</f>
        <v>2396.9773740000001</v>
      </c>
      <c r="O1658" s="318">
        <f>+VLOOKUP($E1658,INV!$1:$1048576,MATCH(DATE(O$2,1,1),INV!$A$1:$LI$1),FALSE)</f>
        <v>2453.0259679999999</v>
      </c>
      <c r="P1658" s="318">
        <f>+VLOOKUP($E1658,INV!$1:$1048576,MATCH(DATE(P$2,1,1),INV!$A$1:$LI$1),FALSE)</f>
        <v>2510.0413469999999</v>
      </c>
      <c r="Q1658" s="318">
        <f>+VLOOKUP($E1658,INV!$1:$1048576,MATCH(DATE(Q$2,1,1),INV!$A$1:$LI$1),FALSE)</f>
        <v>2567.9761400000002</v>
      </c>
      <c r="R1658" s="318">
        <f>+VLOOKUP($E1658,INV!$1:$1048576,MATCH(DATE(R$2,1,1),INV!$A$1:$LI$1),FALSE)</f>
        <v>2624.9953070000001</v>
      </c>
      <c r="S1658" s="318">
        <f>+VLOOKUP($E1658,INV!$1:$1048576,MATCH(DATE(S$2,1,1),INV!$A$1:$LI$1),FALSE)</f>
        <v>2676.7253820000001</v>
      </c>
      <c r="T1658" s="318">
        <f>+VLOOKUP($E1658,INV!$1:$1048576,MATCH(DATE(T$2,1,1),INV!$A$1:$LI$1),FALSE)</f>
        <v>2724.3043950000001</v>
      </c>
      <c r="U1658" s="318">
        <f>+VLOOKUP($E1658,INV!$1:$1048576,MATCH(DATE(U$2,1,1),INV!$A$1:$LI$1),FALSE)</f>
        <v>2770.1996519999998</v>
      </c>
      <c r="V1658" s="318">
        <f>+VLOOKUP($E1658,INV!$1:$1048576,MATCH(DATE(V$2,1,1),INV!$A$1:$LI$1),FALSE)</f>
        <v>2817.042899</v>
      </c>
      <c r="W1658" s="318">
        <f>+VLOOKUP($E1658,INV!$1:$1048576,MATCH(DATE(W$2,1,1),INV!$A$1:$LI$1),FALSE)</f>
        <v>2867.374847</v>
      </c>
      <c r="X1658" s="318">
        <f>+VLOOKUP($E1658,INV!$1:$1048576,MATCH(DATE(X$2,1,1),INV!$A$1:$LI$1),FALSE)</f>
        <v>2923.081177</v>
      </c>
      <c r="Y1658" s="318">
        <f>+VLOOKUP($E1658,INV!$1:$1048576,MATCH(DATE(Y$2,1,1),INV!$A$1:$LI$1),FALSE)</f>
        <v>2985.171848</v>
      </c>
      <c r="Z1658" s="318">
        <f>+VLOOKUP($E1658,INV!$1:$1048576,MATCH(DATE(Z$2,1,1),INV!$A$1:$LI$1),FALSE)</f>
        <v>3054.4713059999999</v>
      </c>
      <c r="AA1658" s="318">
        <f>+VLOOKUP($E1658,INV!$1:$1048576,MATCH(DATE(AA$2,1,1),INV!$A$1:$LI$1),FALSE)</f>
        <v>3131.6008860000002</v>
      </c>
      <c r="AB1658" s="318">
        <f>+VLOOKUP($E1658,INV!$1:$1048576,MATCH(DATE(AB$2,1,1),INV!$A$1:$LI$1),FALSE)</f>
        <v>3217.5371230000001</v>
      </c>
      <c r="AC1658" s="318">
        <f>+VLOOKUP($E1658,INV!$1:$1048576,MATCH(DATE(AC$2,1,1),INV!$A$1:$LI$1),FALSE)</f>
        <v>3312.9754250000001</v>
      </c>
      <c r="AD1658" s="318">
        <f>+VLOOKUP($E1658,INV!$1:$1048576,MATCH(DATE(AD$2,1,1),INV!$A$1:$LI$1),FALSE)</f>
        <v>3418.007462</v>
      </c>
      <c r="AE1658" s="318">
        <f>+VLOOKUP($E1658,INV!$1:$1048576,MATCH(DATE(AE$2,1,1),INV!$A$1:$LI$1),FALSE)</f>
        <v>3532.8076110000002</v>
      </c>
      <c r="AF1658" s="318">
        <f>+VLOOKUP($E1658,INV!$1:$1048576,MATCH(DATE(AF$2,1,1),INV!$A$1:$LI$1),FALSE)</f>
        <v>3657.7579449999998</v>
      </c>
      <c r="AG1658" s="318">
        <f>+VLOOKUP($E1658,INV!$1:$1048576,MATCH(DATE(AG$2,1,1),INV!$A$1:$LI$1),FALSE)</f>
        <v>3793.8417260000001</v>
      </c>
      <c r="AH1658" s="318">
        <f>+VLOOKUP($E1658,INV!$1:$1048576,MATCH(DATE(AH$2,1,1),INV!$A$1:$LI$1),FALSE)</f>
        <v>3941.4946289999998</v>
      </c>
      <c r="AI1658" s="318">
        <f>+VLOOKUP($E1658,INV!$1:$1048576,MATCH(DATE(AI$2,1,1),INV!$A$1:$LI$1),FALSE)</f>
        <v>4099.4206910000003</v>
      </c>
      <c r="AJ1658" s="318">
        <f>+VLOOKUP($E1658,INV!$1:$1048576,MATCH(DATE(AJ$2,1,1),INV!$A$1:$LI$1),FALSE)</f>
        <v>4265.3303939999996</v>
      </c>
      <c r="AK1658" s="318">
        <f>+VLOOKUP($E1658,INV!$1:$1048576,MATCH(DATE(AK$2,1,1),INV!$A$1:$LI$1),FALSE)</f>
        <v>4437.1544190000004</v>
      </c>
      <c r="AL1658" s="318">
        <f>+VLOOKUP($E1658,INV!$1:$1048576,MATCH(DATE(AL$2,1,1),INV!$A$1:$LI$1),FALSE)</f>
        <v>4613.4070339999998</v>
      </c>
      <c r="AM1658" s="318">
        <f>+VLOOKUP($E1658,INV!$1:$1048576,MATCH(DATE(AM$2,1,1),INV!$A$1:$LI$1),FALSE)</f>
        <v>4792.9197020000001</v>
      </c>
      <c r="AN1658" s="318">
        <f>+VLOOKUP($E1658,INV!$1:$1048576,MATCH(DATE(AN$2,1,1),INV!$A$1:$LI$1),FALSE)</f>
        <v>4974.6238069999999</v>
      </c>
      <c r="AO1658" s="318">
        <f>+VLOOKUP($E1658,INV!$1:$1048576,MATCH(DATE(AO$2,1,1),INV!$A$1:$LI$1),FALSE)</f>
        <v>5157.4205410000004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2674.5588670000002</v>
      </c>
      <c r="G1659" s="318">
        <f>+VLOOKUP($E1659,INV!$1:$1048576,MATCH(DATE(G$2,1,1),INV!$A$1:$LI$1),FALSE)</f>
        <v>2715.8000459999998</v>
      </c>
      <c r="H1659" s="318">
        <f>+VLOOKUP($E1659,INV!$1:$1048576,MATCH(DATE(H$2,1,1),INV!$A$1:$LI$1),FALSE)</f>
        <v>2762.9754330000001</v>
      </c>
      <c r="I1659" s="318">
        <f>+VLOOKUP($E1659,INV!$1:$1048576,MATCH(DATE(I$2,1,1),INV!$A$1:$LI$1),FALSE)</f>
        <v>2814.4396969999998</v>
      </c>
      <c r="J1659" s="318">
        <f>+VLOOKUP($E1659,INV!$1:$1048576,MATCH(DATE(J$2,1,1),INV!$A$1:$LI$1),FALSE)</f>
        <v>2867.6545409999999</v>
      </c>
      <c r="K1659" s="318">
        <f>+VLOOKUP($E1659,INV!$1:$1048576,MATCH(DATE(K$2,1,1),INV!$A$1:$LI$1),FALSE)</f>
        <v>2924.220421</v>
      </c>
      <c r="L1659" s="318">
        <f>+VLOOKUP($E1659,INV!$1:$1048576,MATCH(DATE(L$2,1,1),INV!$A$1:$LI$1),FALSE)</f>
        <v>2983.2992490000001</v>
      </c>
      <c r="M1659" s="318">
        <f>+VLOOKUP($E1659,INV!$1:$1048576,MATCH(DATE(M$2,1,1),INV!$A$1:$LI$1),FALSE)</f>
        <v>3044.4216080000001</v>
      </c>
      <c r="N1659" s="318">
        <f>+VLOOKUP($E1659,INV!$1:$1048576,MATCH(DATE(N$2,1,1),INV!$A$1:$LI$1),FALSE)</f>
        <v>3107.667461</v>
      </c>
      <c r="O1659" s="318">
        <f>+VLOOKUP($E1659,INV!$1:$1048576,MATCH(DATE(O$2,1,1),INV!$A$1:$LI$1),FALSE)</f>
        <v>3173.2419679999998</v>
      </c>
      <c r="P1659" s="318">
        <f>+VLOOKUP($E1659,INV!$1:$1048576,MATCH(DATE(P$2,1,1),INV!$A$1:$LI$1),FALSE)</f>
        <v>3241.4237589999998</v>
      </c>
      <c r="Q1659" s="318">
        <f>+VLOOKUP($E1659,INV!$1:$1048576,MATCH(DATE(Q$2,1,1),INV!$A$1:$LI$1),FALSE)</f>
        <v>3312.4241270000002</v>
      </c>
      <c r="R1659" s="318">
        <f>+VLOOKUP($E1659,INV!$1:$1048576,MATCH(DATE(R$2,1,1),INV!$A$1:$LI$1),FALSE)</f>
        <v>3385.0320510000001</v>
      </c>
      <c r="S1659" s="318">
        <f>+VLOOKUP($E1659,INV!$1:$1048576,MATCH(DATE(S$2,1,1),INV!$A$1:$LI$1),FALSE)</f>
        <v>3455.8618200000001</v>
      </c>
      <c r="T1659" s="318">
        <f>+VLOOKUP($E1659,INV!$1:$1048576,MATCH(DATE(T$2,1,1),INV!$A$1:$LI$1),FALSE)</f>
        <v>3525.2425920000001</v>
      </c>
      <c r="U1659" s="318">
        <f>+VLOOKUP($E1659,INV!$1:$1048576,MATCH(DATE(U$2,1,1),INV!$A$1:$LI$1),FALSE)</f>
        <v>3594.5666799999999</v>
      </c>
      <c r="V1659" s="318">
        <f>+VLOOKUP($E1659,INV!$1:$1048576,MATCH(DATE(V$2,1,1),INV!$A$1:$LI$1),FALSE)</f>
        <v>3666.580978</v>
      </c>
      <c r="W1659" s="318">
        <f>+VLOOKUP($E1659,INV!$1:$1048576,MATCH(DATE(W$2,1,1),INV!$A$1:$LI$1),FALSE)</f>
        <v>3743.5555599999998</v>
      </c>
      <c r="X1659" s="318">
        <f>+VLOOKUP($E1659,INV!$1:$1048576,MATCH(DATE(X$2,1,1),INV!$A$1:$LI$1),FALSE)</f>
        <v>3826.7994669999998</v>
      </c>
      <c r="Y1659" s="318">
        <f>+VLOOKUP($E1659,INV!$1:$1048576,MATCH(DATE(Y$2,1,1),INV!$A$1:$LI$1),FALSE)</f>
        <v>3916.8421330000001</v>
      </c>
      <c r="Z1659" s="318">
        <f>+VLOOKUP($E1659,INV!$1:$1048576,MATCH(DATE(Z$2,1,1),INV!$A$1:$LI$1),FALSE)</f>
        <v>4014.1413269999998</v>
      </c>
      <c r="AA1659" s="318">
        <f>+VLOOKUP($E1659,INV!$1:$1048576,MATCH(DATE(AA$2,1,1),INV!$A$1:$LI$1),FALSE)</f>
        <v>4119.1602309999998</v>
      </c>
      <c r="AB1659" s="318">
        <f>+VLOOKUP($E1659,INV!$1:$1048576,MATCH(DATE(AB$2,1,1),INV!$A$1:$LI$1),FALSE)</f>
        <v>4232.7531390000004</v>
      </c>
      <c r="AC1659" s="318">
        <f>+VLOOKUP($E1659,INV!$1:$1048576,MATCH(DATE(AC$2,1,1),INV!$A$1:$LI$1),FALSE)</f>
        <v>4355.6644690000003</v>
      </c>
      <c r="AD1659" s="318">
        <f>+VLOOKUP($E1659,INV!$1:$1048576,MATCH(DATE(AD$2,1,1),INV!$A$1:$LI$1),FALSE)</f>
        <v>4488.1838660000003</v>
      </c>
      <c r="AE1659" s="318">
        <f>+VLOOKUP($E1659,INV!$1:$1048576,MATCH(DATE(AE$2,1,1),INV!$A$1:$LI$1),FALSE)</f>
        <v>4630.6609410000001</v>
      </c>
      <c r="AF1659" s="318">
        <f>+VLOOKUP($E1659,INV!$1:$1048576,MATCH(DATE(AF$2,1,1),INV!$A$1:$LI$1),FALSE)</f>
        <v>4783.6261379999996</v>
      </c>
      <c r="AG1659" s="318">
        <f>+VLOOKUP($E1659,INV!$1:$1048576,MATCH(DATE(AG$2,1,1),INV!$A$1:$LI$1),FALSE)</f>
        <v>4948.1270450000002</v>
      </c>
      <c r="AH1659" s="318">
        <f>+VLOOKUP($E1659,INV!$1:$1048576,MATCH(DATE(AH$2,1,1),INV!$A$1:$LI$1),FALSE)</f>
        <v>5124.8968949999999</v>
      </c>
      <c r="AI1659" s="318">
        <f>+VLOOKUP($E1659,INV!$1:$1048576,MATCH(DATE(AI$2,1,1),INV!$A$1:$LI$1),FALSE)</f>
        <v>5313.4688230000002</v>
      </c>
      <c r="AJ1659" s="318">
        <f>+VLOOKUP($E1659,INV!$1:$1048576,MATCH(DATE(AJ$2,1,1),INV!$A$1:$LI$1),FALSE)</f>
        <v>5512.5073590000002</v>
      </c>
      <c r="AK1659" s="318">
        <f>+VLOOKUP($E1659,INV!$1:$1048576,MATCH(DATE(AK$2,1,1),INV!$A$1:$LI$1),FALSE)</f>
        <v>5720.6219879999999</v>
      </c>
      <c r="AL1659" s="318">
        <f>+VLOOKUP($E1659,INV!$1:$1048576,MATCH(DATE(AL$2,1,1),INV!$A$1:$LI$1),FALSE)</f>
        <v>5936.6629549999998</v>
      </c>
      <c r="AM1659" s="318">
        <f>+VLOOKUP($E1659,INV!$1:$1048576,MATCH(DATE(AM$2,1,1),INV!$A$1:$LI$1),FALSE)</f>
        <v>6159.5791049999998</v>
      </c>
      <c r="AN1659" s="318">
        <f>+VLOOKUP($E1659,INV!$1:$1048576,MATCH(DATE(AN$2,1,1),INV!$A$1:$LI$1),FALSE)</f>
        <v>6388.2991840000004</v>
      </c>
      <c r="AO1659" s="318">
        <f>+VLOOKUP($E1659,INV!$1:$1048576,MATCH(DATE(AO$2,1,1),INV!$A$1:$LI$1),FALSE)</f>
        <v>6621.6617480000004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366897.75780000002</v>
      </c>
      <c r="G1660" s="317">
        <f>+VLOOKUP($E1660,INV!$1:$1048576,MATCH(DATE(G$2,1,1),INV!$A$1:$LI$1),FALSE)</f>
        <v>370218.70809999999</v>
      </c>
      <c r="H1660" s="317">
        <f>+VLOOKUP($E1660,INV!$1:$1048576,MATCH(DATE(H$2,1,1),INV!$A$1:$LI$1),FALSE)</f>
        <v>374256.4424</v>
      </c>
      <c r="I1660" s="317">
        <f>+VLOOKUP($E1660,INV!$1:$1048576,MATCH(DATE(I$2,1,1),INV!$A$1:$LI$1),FALSE)</f>
        <v>379473.00510000001</v>
      </c>
      <c r="J1660" s="317">
        <f>+VLOOKUP($E1660,INV!$1:$1048576,MATCH(DATE(J$2,1,1),INV!$A$1:$LI$1),FALSE)</f>
        <v>385564.80989999999</v>
      </c>
      <c r="K1660" s="317">
        <f>+VLOOKUP($E1660,INV!$1:$1048576,MATCH(DATE(K$2,1,1),INV!$A$1:$LI$1),FALSE)</f>
        <v>392201.66710000002</v>
      </c>
      <c r="L1660" s="317">
        <f>+VLOOKUP($E1660,INV!$1:$1048576,MATCH(DATE(L$2,1,1),INV!$A$1:$LI$1),FALSE)</f>
        <v>398945.53629999998</v>
      </c>
      <c r="M1660" s="317">
        <f>+VLOOKUP($E1660,INV!$1:$1048576,MATCH(DATE(M$2,1,1),INV!$A$1:$LI$1),FALSE)</f>
        <v>405733.46279999998</v>
      </c>
      <c r="N1660" s="317">
        <f>+VLOOKUP($E1660,INV!$1:$1048576,MATCH(DATE(N$2,1,1),INV!$A$1:$LI$1),FALSE)</f>
        <v>412638.35690000001</v>
      </c>
      <c r="O1660" s="317">
        <f>+VLOOKUP($E1660,INV!$1:$1048576,MATCH(DATE(O$2,1,1),INV!$A$1:$LI$1),FALSE)</f>
        <v>419775.66729999997</v>
      </c>
      <c r="P1660" s="317">
        <f>+VLOOKUP($E1660,INV!$1:$1048576,MATCH(DATE(P$2,1,1),INV!$A$1:$LI$1),FALSE)</f>
        <v>427245.2352</v>
      </c>
      <c r="Q1660" s="317">
        <f>+VLOOKUP($E1660,INV!$1:$1048576,MATCH(DATE(Q$2,1,1),INV!$A$1:$LI$1),FALSE)</f>
        <v>435127.54479999997</v>
      </c>
      <c r="R1660" s="317">
        <f>+VLOOKUP($E1660,INV!$1:$1048576,MATCH(DATE(R$2,1,1),INV!$A$1:$LI$1),FALSE)</f>
        <v>443402.66580000002</v>
      </c>
      <c r="S1660" s="317">
        <f>+VLOOKUP($E1660,INV!$1:$1048576,MATCH(DATE(S$2,1,1),INV!$A$1:$LI$1),FALSE)</f>
        <v>451894.4902</v>
      </c>
      <c r="T1660" s="317">
        <f>+VLOOKUP($E1660,INV!$1:$1048576,MATCH(DATE(T$2,1,1),INV!$A$1:$LI$1),FALSE)</f>
        <v>460587.4069</v>
      </c>
      <c r="U1660" s="317">
        <f>+VLOOKUP($E1660,INV!$1:$1048576,MATCH(DATE(U$2,1,1),INV!$A$1:$LI$1),FALSE)</f>
        <v>469528.68709999998</v>
      </c>
      <c r="V1660" s="317">
        <f>+VLOOKUP($E1660,INV!$1:$1048576,MATCH(DATE(V$2,1,1),INV!$A$1:$LI$1),FALSE)</f>
        <v>478960.13870000001</v>
      </c>
      <c r="W1660" s="317">
        <f>+VLOOKUP($E1660,INV!$1:$1048576,MATCH(DATE(W$2,1,1),INV!$A$1:$LI$1),FALSE)</f>
        <v>488973.64880000002</v>
      </c>
      <c r="X1660" s="317">
        <f>+VLOOKUP($E1660,INV!$1:$1048576,MATCH(DATE(X$2,1,1),INV!$A$1:$LI$1),FALSE)</f>
        <v>499581.9253</v>
      </c>
      <c r="Y1660" s="317">
        <f>+VLOOKUP($E1660,INV!$1:$1048576,MATCH(DATE(Y$2,1,1),INV!$A$1:$LI$1),FALSE)</f>
        <v>510752.44559999998</v>
      </c>
      <c r="Z1660" s="317">
        <f>+VLOOKUP($E1660,INV!$1:$1048576,MATCH(DATE(Z$2,1,1),INV!$A$1:$LI$1),FALSE)</f>
        <v>522462.3015</v>
      </c>
      <c r="AA1660" s="317">
        <f>+VLOOKUP($E1660,INV!$1:$1048576,MATCH(DATE(AA$2,1,1),INV!$A$1:$LI$1),FALSE)</f>
        <v>534710.69929999998</v>
      </c>
      <c r="AB1660" s="317">
        <f>+VLOOKUP($E1660,INV!$1:$1048576,MATCH(DATE(AB$2,1,1),INV!$A$1:$LI$1),FALSE)</f>
        <v>547536.9645</v>
      </c>
      <c r="AC1660" s="317">
        <f>+VLOOKUP($E1660,INV!$1:$1048576,MATCH(DATE(AC$2,1,1),INV!$A$1:$LI$1),FALSE)</f>
        <v>560987.9915</v>
      </c>
      <c r="AD1660" s="317">
        <f>+VLOOKUP($E1660,INV!$1:$1048576,MATCH(DATE(AD$2,1,1),INV!$A$1:$LI$1),FALSE)</f>
        <v>575085.79509999999</v>
      </c>
      <c r="AE1660" s="317">
        <f>+VLOOKUP($E1660,INV!$1:$1048576,MATCH(DATE(AE$2,1,1),INV!$A$1:$LI$1),FALSE)</f>
        <v>589855.6298</v>
      </c>
      <c r="AF1660" s="317">
        <f>+VLOOKUP($E1660,INV!$1:$1048576,MATCH(DATE(AF$2,1,1),INV!$A$1:$LI$1),FALSE)</f>
        <v>605336.92720000003</v>
      </c>
      <c r="AG1660" s="317">
        <f>+VLOOKUP($E1660,INV!$1:$1048576,MATCH(DATE(AG$2,1,1),INV!$A$1:$LI$1),FALSE)</f>
        <v>621608.48840000003</v>
      </c>
      <c r="AH1660" s="317">
        <f>+VLOOKUP($E1660,INV!$1:$1048576,MATCH(DATE(AH$2,1,1),INV!$A$1:$LI$1),FALSE)</f>
        <v>638742.00509999995</v>
      </c>
      <c r="AI1660" s="317">
        <f>+VLOOKUP($E1660,INV!$1:$1048576,MATCH(DATE(AI$2,1,1),INV!$A$1:$LI$1),FALSE)</f>
        <v>656756.49659999995</v>
      </c>
      <c r="AJ1660" s="317">
        <f>+VLOOKUP($E1660,INV!$1:$1048576,MATCH(DATE(AJ$2,1,1),INV!$A$1:$LI$1),FALSE)</f>
        <v>675618.3861</v>
      </c>
      <c r="AK1660" s="317">
        <f>+VLOOKUP($E1660,INV!$1:$1048576,MATCH(DATE(AK$2,1,1),INV!$A$1:$LI$1),FALSE)</f>
        <v>695282.92610000004</v>
      </c>
      <c r="AL1660" s="317">
        <f>+VLOOKUP($E1660,INV!$1:$1048576,MATCH(DATE(AL$2,1,1),INV!$A$1:$LI$1),FALSE)</f>
        <v>715714.60140000004</v>
      </c>
      <c r="AM1660" s="317">
        <f>+VLOOKUP($E1660,INV!$1:$1048576,MATCH(DATE(AM$2,1,1),INV!$A$1:$LI$1),FALSE)</f>
        <v>736880.35369999998</v>
      </c>
      <c r="AN1660" s="317">
        <f>+VLOOKUP($E1660,INV!$1:$1048576,MATCH(DATE(AN$2,1,1),INV!$A$1:$LI$1),FALSE)</f>
        <v>758742.0736</v>
      </c>
      <c r="AO1660" s="317">
        <f>+VLOOKUP($E1660,INV!$1:$1048576,MATCH(DATE(AO$2,1,1),INV!$A$1:$LI$1),FALSE)</f>
        <v>781251.34239999996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289679.5147</v>
      </c>
      <c r="G1661" s="318">
        <f>+VLOOKUP($E1661,INV!$1:$1048576,MATCH(DATE(G$2,1,1),INV!$A$1:$LI$1),FALSE)</f>
        <v>292115.60499999998</v>
      </c>
      <c r="H1661" s="318">
        <f>+VLOOKUP($E1661,INV!$1:$1048576,MATCH(DATE(H$2,1,1),INV!$A$1:$LI$1),FALSE)</f>
        <v>295128.1655</v>
      </c>
      <c r="I1661" s="318">
        <f>+VLOOKUP($E1661,INV!$1:$1048576,MATCH(DATE(I$2,1,1),INV!$A$1:$LI$1),FALSE)</f>
        <v>299166.14449999999</v>
      </c>
      <c r="J1661" s="318">
        <f>+VLOOKUP($E1661,INV!$1:$1048576,MATCH(DATE(J$2,1,1),INV!$A$1:$LI$1),FALSE)</f>
        <v>303953.38099999999</v>
      </c>
      <c r="K1661" s="318">
        <f>+VLOOKUP($E1661,INV!$1:$1048576,MATCH(DATE(K$2,1,1),INV!$A$1:$LI$1),FALSE)</f>
        <v>309211.6004</v>
      </c>
      <c r="L1661" s="318">
        <f>+VLOOKUP($E1661,INV!$1:$1048576,MATCH(DATE(L$2,1,1),INV!$A$1:$LI$1),FALSE)</f>
        <v>314580.15740000003</v>
      </c>
      <c r="M1661" s="318">
        <f>+VLOOKUP($E1661,INV!$1:$1048576,MATCH(DATE(M$2,1,1),INV!$A$1:$LI$1),FALSE)</f>
        <v>319990.86229999998</v>
      </c>
      <c r="N1661" s="318">
        <f>+VLOOKUP($E1661,INV!$1:$1048576,MATCH(DATE(N$2,1,1),INV!$A$1:$LI$1),FALSE)</f>
        <v>325497.49709999998</v>
      </c>
      <c r="O1661" s="318">
        <f>+VLOOKUP($E1661,INV!$1:$1048576,MATCH(DATE(O$2,1,1),INV!$A$1:$LI$1),FALSE)</f>
        <v>331194.25890000002</v>
      </c>
      <c r="P1661" s="318">
        <f>+VLOOKUP($E1661,INV!$1:$1048576,MATCH(DATE(P$2,1,1),INV!$A$1:$LI$1),FALSE)</f>
        <v>337165.02649999998</v>
      </c>
      <c r="Q1661" s="318">
        <f>+VLOOKUP($E1661,INV!$1:$1048576,MATCH(DATE(Q$2,1,1),INV!$A$1:$LI$1),FALSE)</f>
        <v>343475.87199999997</v>
      </c>
      <c r="R1661" s="318">
        <f>+VLOOKUP($E1661,INV!$1:$1048576,MATCH(DATE(R$2,1,1),INV!$A$1:$LI$1),FALSE)</f>
        <v>350099.71799999999</v>
      </c>
      <c r="S1661" s="318">
        <f>+VLOOKUP($E1661,INV!$1:$1048576,MATCH(DATE(S$2,1,1),INV!$A$1:$LI$1),FALSE)</f>
        <v>356864.6961</v>
      </c>
      <c r="T1661" s="318">
        <f>+VLOOKUP($E1661,INV!$1:$1048576,MATCH(DATE(T$2,1,1),INV!$A$1:$LI$1),FALSE)</f>
        <v>363755.62209999998</v>
      </c>
      <c r="U1661" s="318">
        <f>+VLOOKUP($E1661,INV!$1:$1048576,MATCH(DATE(U$2,1,1),INV!$A$1:$LI$1),FALSE)</f>
        <v>370820.2562</v>
      </c>
      <c r="V1661" s="318">
        <f>+VLOOKUP($E1661,INV!$1:$1048576,MATCH(DATE(V$2,1,1),INV!$A$1:$LI$1),FALSE)</f>
        <v>378263.45049999998</v>
      </c>
      <c r="W1661" s="318">
        <f>+VLOOKUP($E1661,INV!$1:$1048576,MATCH(DATE(W$2,1,1),INV!$A$1:$LI$1),FALSE)</f>
        <v>386185.57299999997</v>
      </c>
      <c r="X1661" s="318">
        <f>+VLOOKUP($E1661,INV!$1:$1048576,MATCH(DATE(X$2,1,1),INV!$A$1:$LI$1),FALSE)</f>
        <v>394616.03340000001</v>
      </c>
      <c r="Y1661" s="318">
        <f>+VLOOKUP($E1661,INV!$1:$1048576,MATCH(DATE(Y$2,1,1),INV!$A$1:$LI$1),FALSE)</f>
        <v>403539.98969999998</v>
      </c>
      <c r="Z1661" s="318">
        <f>+VLOOKUP($E1661,INV!$1:$1048576,MATCH(DATE(Z$2,1,1),INV!$A$1:$LI$1),FALSE)</f>
        <v>412947.50689999998</v>
      </c>
      <c r="AA1661" s="318">
        <f>+VLOOKUP($E1661,INV!$1:$1048576,MATCH(DATE(AA$2,1,1),INV!$A$1:$LI$1),FALSE)</f>
        <v>422845.00699999998</v>
      </c>
      <c r="AB1661" s="318">
        <f>+VLOOKUP($E1661,INV!$1:$1048576,MATCH(DATE(AB$2,1,1),INV!$A$1:$LI$1),FALSE)</f>
        <v>433273.86550000001</v>
      </c>
      <c r="AC1661" s="318">
        <f>+VLOOKUP($E1661,INV!$1:$1048576,MATCH(DATE(AC$2,1,1),INV!$A$1:$LI$1),FALSE)</f>
        <v>444281.06650000002</v>
      </c>
      <c r="AD1661" s="318">
        <f>+VLOOKUP($E1661,INV!$1:$1048576,MATCH(DATE(AD$2,1,1),INV!$A$1:$LI$1),FALSE)</f>
        <v>455890.22450000001</v>
      </c>
      <c r="AE1661" s="318">
        <f>+VLOOKUP($E1661,INV!$1:$1048576,MATCH(DATE(AE$2,1,1),INV!$A$1:$LI$1),FALSE)</f>
        <v>468126.51040000003</v>
      </c>
      <c r="AF1661" s="318">
        <f>+VLOOKUP($E1661,INV!$1:$1048576,MATCH(DATE(AF$2,1,1),INV!$A$1:$LI$1),FALSE)</f>
        <v>481026.79359999998</v>
      </c>
      <c r="AG1661" s="318">
        <f>+VLOOKUP($E1661,INV!$1:$1048576,MATCH(DATE(AG$2,1,1),INV!$A$1:$LI$1),FALSE)</f>
        <v>494663.00060000003</v>
      </c>
      <c r="AH1661" s="318">
        <f>+VLOOKUP($E1661,INV!$1:$1048576,MATCH(DATE(AH$2,1,1),INV!$A$1:$LI$1),FALSE)</f>
        <v>509098.40340000001</v>
      </c>
      <c r="AI1661" s="318">
        <f>+VLOOKUP($E1661,INV!$1:$1048576,MATCH(DATE(AI$2,1,1),INV!$A$1:$LI$1),FALSE)</f>
        <v>524342.20409999997</v>
      </c>
      <c r="AJ1661" s="318">
        <f>+VLOOKUP($E1661,INV!$1:$1048576,MATCH(DATE(AJ$2,1,1),INV!$A$1:$LI$1),FALSE)</f>
        <v>540352.22990000003</v>
      </c>
      <c r="AK1661" s="318">
        <f>+VLOOKUP($E1661,INV!$1:$1048576,MATCH(DATE(AK$2,1,1),INV!$A$1:$LI$1),FALSE)</f>
        <v>557075.37320000003</v>
      </c>
      <c r="AL1661" s="318">
        <f>+VLOOKUP($E1661,INV!$1:$1048576,MATCH(DATE(AL$2,1,1),INV!$A$1:$LI$1),FALSE)</f>
        <v>574467.96109999996</v>
      </c>
      <c r="AM1661" s="318">
        <f>+VLOOKUP($E1661,INV!$1:$1048576,MATCH(DATE(AM$2,1,1),INV!$A$1:$LI$1),FALSE)</f>
        <v>592489.79390000005</v>
      </c>
      <c r="AN1661" s="318">
        <f>+VLOOKUP($E1661,INV!$1:$1048576,MATCH(DATE(AN$2,1,1),INV!$A$1:$LI$1),FALSE)</f>
        <v>611097.07160000002</v>
      </c>
      <c r="AO1661" s="318">
        <f>+VLOOKUP($E1661,INV!$1:$1048576,MATCH(DATE(AO$2,1,1),INV!$A$1:$LI$1),FALSE)</f>
        <v>630237.49140000006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77218.243069999997</v>
      </c>
      <c r="G1662" s="318">
        <f>+VLOOKUP($E1662,INV!$1:$1048576,MATCH(DATE(G$2,1,1),INV!$A$1:$LI$1),FALSE)</f>
        <v>78103.103140000007</v>
      </c>
      <c r="H1662" s="318">
        <f>+VLOOKUP($E1662,INV!$1:$1048576,MATCH(DATE(H$2,1,1),INV!$A$1:$LI$1),FALSE)</f>
        <v>79128.276880000005</v>
      </c>
      <c r="I1662" s="318">
        <f>+VLOOKUP($E1662,INV!$1:$1048576,MATCH(DATE(I$2,1,1),INV!$A$1:$LI$1),FALSE)</f>
        <v>80306.860549999998</v>
      </c>
      <c r="J1662" s="318">
        <f>+VLOOKUP($E1662,INV!$1:$1048576,MATCH(DATE(J$2,1,1),INV!$A$1:$LI$1),FALSE)</f>
        <v>81611.428889999996</v>
      </c>
      <c r="K1662" s="318">
        <f>+VLOOKUP($E1662,INV!$1:$1048576,MATCH(DATE(K$2,1,1),INV!$A$1:$LI$1),FALSE)</f>
        <v>82990.066709999999</v>
      </c>
      <c r="L1662" s="318">
        <f>+VLOOKUP($E1662,INV!$1:$1048576,MATCH(DATE(L$2,1,1),INV!$A$1:$LI$1),FALSE)</f>
        <v>84365.378849999994</v>
      </c>
      <c r="M1662" s="318">
        <f>+VLOOKUP($E1662,INV!$1:$1048576,MATCH(DATE(M$2,1,1),INV!$A$1:$LI$1),FALSE)</f>
        <v>85742.600539999999</v>
      </c>
      <c r="N1662" s="318">
        <f>+VLOOKUP($E1662,INV!$1:$1048576,MATCH(DATE(N$2,1,1),INV!$A$1:$LI$1),FALSE)</f>
        <v>87140.859719999993</v>
      </c>
      <c r="O1662" s="318">
        <f>+VLOOKUP($E1662,INV!$1:$1048576,MATCH(DATE(O$2,1,1),INV!$A$1:$LI$1),FALSE)</f>
        <v>88581.408410000004</v>
      </c>
      <c r="P1662" s="318">
        <f>+VLOOKUP($E1662,INV!$1:$1048576,MATCH(DATE(P$2,1,1),INV!$A$1:$LI$1),FALSE)</f>
        <v>90080.208660000004</v>
      </c>
      <c r="Q1662" s="318">
        <f>+VLOOKUP($E1662,INV!$1:$1048576,MATCH(DATE(Q$2,1,1),INV!$A$1:$LI$1),FALSE)</f>
        <v>91651.672839999999</v>
      </c>
      <c r="R1662" s="318">
        <f>+VLOOKUP($E1662,INV!$1:$1048576,MATCH(DATE(R$2,1,1),INV!$A$1:$LI$1),FALSE)</f>
        <v>93302.947759999995</v>
      </c>
      <c r="S1662" s="318">
        <f>+VLOOKUP($E1662,INV!$1:$1048576,MATCH(DATE(S$2,1,1),INV!$A$1:$LI$1),FALSE)</f>
        <v>95029.794160000005</v>
      </c>
      <c r="T1662" s="318">
        <f>+VLOOKUP($E1662,INV!$1:$1048576,MATCH(DATE(T$2,1,1),INV!$A$1:$LI$1),FALSE)</f>
        <v>96831.784809999997</v>
      </c>
      <c r="U1662" s="318">
        <f>+VLOOKUP($E1662,INV!$1:$1048576,MATCH(DATE(U$2,1,1),INV!$A$1:$LI$1),FALSE)</f>
        <v>98708.430959999998</v>
      </c>
      <c r="V1662" s="318">
        <f>+VLOOKUP($E1662,INV!$1:$1048576,MATCH(DATE(V$2,1,1),INV!$A$1:$LI$1),FALSE)</f>
        <v>100696.6882</v>
      </c>
      <c r="W1662" s="318">
        <f>+VLOOKUP($E1662,INV!$1:$1048576,MATCH(DATE(W$2,1,1),INV!$A$1:$LI$1),FALSE)</f>
        <v>102788.07580000001</v>
      </c>
      <c r="X1662" s="318">
        <f>+VLOOKUP($E1662,INV!$1:$1048576,MATCH(DATE(X$2,1,1),INV!$A$1:$LI$1),FALSE)</f>
        <v>104965.89200000001</v>
      </c>
      <c r="Y1662" s="318">
        <f>+VLOOKUP($E1662,INV!$1:$1048576,MATCH(DATE(Y$2,1,1),INV!$A$1:$LI$1),FALSE)</f>
        <v>107212.4559</v>
      </c>
      <c r="Z1662" s="318">
        <f>+VLOOKUP($E1662,INV!$1:$1048576,MATCH(DATE(Z$2,1,1),INV!$A$1:$LI$1),FALSE)</f>
        <v>109514.79459999999</v>
      </c>
      <c r="AA1662" s="318">
        <f>+VLOOKUP($E1662,INV!$1:$1048576,MATCH(DATE(AA$2,1,1),INV!$A$1:$LI$1),FALSE)</f>
        <v>111865.6923</v>
      </c>
      <c r="AB1662" s="318">
        <f>+VLOOKUP($E1662,INV!$1:$1048576,MATCH(DATE(AB$2,1,1),INV!$A$1:$LI$1),FALSE)</f>
        <v>114263.099</v>
      </c>
      <c r="AC1662" s="318">
        <f>+VLOOKUP($E1662,INV!$1:$1048576,MATCH(DATE(AC$2,1,1),INV!$A$1:$LI$1),FALSE)</f>
        <v>116706.925</v>
      </c>
      <c r="AD1662" s="318">
        <f>+VLOOKUP($E1662,INV!$1:$1048576,MATCH(DATE(AD$2,1,1),INV!$A$1:$LI$1),FALSE)</f>
        <v>119195.57060000001</v>
      </c>
      <c r="AE1662" s="318">
        <f>+VLOOKUP($E1662,INV!$1:$1048576,MATCH(DATE(AE$2,1,1),INV!$A$1:$LI$1),FALSE)</f>
        <v>121729.1194</v>
      </c>
      <c r="AF1662" s="318">
        <f>+VLOOKUP($E1662,INV!$1:$1048576,MATCH(DATE(AF$2,1,1),INV!$A$1:$LI$1),FALSE)</f>
        <v>124310.1336</v>
      </c>
      <c r="AG1662" s="318">
        <f>+VLOOKUP($E1662,INV!$1:$1048576,MATCH(DATE(AG$2,1,1),INV!$A$1:$LI$1),FALSE)</f>
        <v>126945.4878</v>
      </c>
      <c r="AH1662" s="318">
        <f>+VLOOKUP($E1662,INV!$1:$1048576,MATCH(DATE(AH$2,1,1),INV!$A$1:$LI$1),FALSE)</f>
        <v>129643.6017</v>
      </c>
      <c r="AI1662" s="318">
        <f>+VLOOKUP($E1662,INV!$1:$1048576,MATCH(DATE(AI$2,1,1),INV!$A$1:$LI$1),FALSE)</f>
        <v>132414.29240000001</v>
      </c>
      <c r="AJ1662" s="318">
        <f>+VLOOKUP($E1662,INV!$1:$1048576,MATCH(DATE(AJ$2,1,1),INV!$A$1:$LI$1),FALSE)</f>
        <v>135266.1563</v>
      </c>
      <c r="AK1662" s="318">
        <f>+VLOOKUP($E1662,INV!$1:$1048576,MATCH(DATE(AK$2,1,1),INV!$A$1:$LI$1),FALSE)</f>
        <v>138207.55290000001</v>
      </c>
      <c r="AL1662" s="318">
        <f>+VLOOKUP($E1662,INV!$1:$1048576,MATCH(DATE(AL$2,1,1),INV!$A$1:$LI$1),FALSE)</f>
        <v>141246.6403</v>
      </c>
      <c r="AM1662" s="318">
        <f>+VLOOKUP($E1662,INV!$1:$1048576,MATCH(DATE(AM$2,1,1),INV!$A$1:$LI$1),FALSE)</f>
        <v>144390.55970000001</v>
      </c>
      <c r="AN1662" s="318">
        <f>+VLOOKUP($E1662,INV!$1:$1048576,MATCH(DATE(AN$2,1,1),INV!$A$1:$LI$1),FALSE)</f>
        <v>147645.00200000001</v>
      </c>
      <c r="AO1662" s="318">
        <f>+VLOOKUP($E1662,INV!$1:$1048576,MATCH(DATE(AO$2,1,1),INV!$A$1:$LI$1),FALSE)</f>
        <v>151013.851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3908.2340559999998</v>
      </c>
      <c r="G1663" s="317">
        <f>+VLOOKUP($E1663,INV!$1:$1048576,MATCH(DATE(G$2,1,1),INV!$A$1:$LI$1),FALSE)</f>
        <v>4027.6467469999998</v>
      </c>
      <c r="H1663" s="317">
        <f>+VLOOKUP($E1663,INV!$1:$1048576,MATCH(DATE(H$2,1,1),INV!$A$1:$LI$1),FALSE)</f>
        <v>4156.7706879999996</v>
      </c>
      <c r="I1663" s="317">
        <f>+VLOOKUP($E1663,INV!$1:$1048576,MATCH(DATE(I$2,1,1),INV!$A$1:$LI$1),FALSE)</f>
        <v>4274.1236570000001</v>
      </c>
      <c r="J1663" s="317">
        <f>+VLOOKUP($E1663,INV!$1:$1048576,MATCH(DATE(J$2,1,1),INV!$A$1:$LI$1),FALSE)</f>
        <v>4383.8064340000001</v>
      </c>
      <c r="K1663" s="317">
        <f>+VLOOKUP($E1663,INV!$1:$1048576,MATCH(DATE(K$2,1,1),INV!$A$1:$LI$1),FALSE)</f>
        <v>4488.3738549999998</v>
      </c>
      <c r="L1663" s="317">
        <f>+VLOOKUP($E1663,INV!$1:$1048576,MATCH(DATE(L$2,1,1),INV!$A$1:$LI$1),FALSE)</f>
        <v>4584.3342650000004</v>
      </c>
      <c r="M1663" s="317">
        <f>+VLOOKUP($E1663,INV!$1:$1048576,MATCH(DATE(M$2,1,1),INV!$A$1:$LI$1),FALSE)</f>
        <v>4669.4812700000002</v>
      </c>
      <c r="N1663" s="317">
        <f>+VLOOKUP($E1663,INV!$1:$1048576,MATCH(DATE(N$2,1,1),INV!$A$1:$LI$1),FALSE)</f>
        <v>4743.3032720000001</v>
      </c>
      <c r="O1663" s="317">
        <f>+VLOOKUP($E1663,INV!$1:$1048576,MATCH(DATE(O$2,1,1),INV!$A$1:$LI$1),FALSE)</f>
        <v>4806.7167559999998</v>
      </c>
      <c r="P1663" s="317">
        <f>+VLOOKUP($E1663,INV!$1:$1048576,MATCH(DATE(P$2,1,1),INV!$A$1:$LI$1),FALSE)</f>
        <v>4861.2172119999996</v>
      </c>
      <c r="Q1663" s="317">
        <f>+VLOOKUP($E1663,INV!$1:$1048576,MATCH(DATE(Q$2,1,1),INV!$A$1:$LI$1),FALSE)</f>
        <v>4908.3613320000004</v>
      </c>
      <c r="R1663" s="317">
        <f>+VLOOKUP($E1663,INV!$1:$1048576,MATCH(DATE(R$2,1,1),INV!$A$1:$LI$1),FALSE)</f>
        <v>4948.5093139999999</v>
      </c>
      <c r="S1663" s="317">
        <f>+VLOOKUP($E1663,INV!$1:$1048576,MATCH(DATE(S$2,1,1),INV!$A$1:$LI$1),FALSE)</f>
        <v>4980.0699109999996</v>
      </c>
      <c r="T1663" s="317">
        <f>+VLOOKUP($E1663,INV!$1:$1048576,MATCH(DATE(T$2,1,1),INV!$A$1:$LI$1),FALSE)</f>
        <v>5004.5653480000001</v>
      </c>
      <c r="U1663" s="317">
        <f>+VLOOKUP($E1663,INV!$1:$1048576,MATCH(DATE(U$2,1,1),INV!$A$1:$LI$1),FALSE)</f>
        <v>5024.5218459999996</v>
      </c>
      <c r="V1663" s="317">
        <f>+VLOOKUP($E1663,INV!$1:$1048576,MATCH(DATE(V$2,1,1),INV!$A$1:$LI$1),FALSE)</f>
        <v>5038.580704</v>
      </c>
      <c r="W1663" s="317">
        <f>+VLOOKUP($E1663,INV!$1:$1048576,MATCH(DATE(W$2,1,1),INV!$A$1:$LI$1),FALSE)</f>
        <v>5055.1764270000003</v>
      </c>
      <c r="X1663" s="317">
        <f>+VLOOKUP($E1663,INV!$1:$1048576,MATCH(DATE(X$2,1,1),INV!$A$1:$LI$1),FALSE)</f>
        <v>5077.5117190000001</v>
      </c>
      <c r="Y1663" s="317">
        <f>+VLOOKUP($E1663,INV!$1:$1048576,MATCH(DATE(Y$2,1,1),INV!$A$1:$LI$1),FALSE)</f>
        <v>5106.2872939999997</v>
      </c>
      <c r="Z1663" s="317">
        <f>+VLOOKUP($E1663,INV!$1:$1048576,MATCH(DATE(Z$2,1,1),INV!$A$1:$LI$1),FALSE)</f>
        <v>5141.4644019999996</v>
      </c>
      <c r="AA1663" s="317">
        <f>+VLOOKUP($E1663,INV!$1:$1048576,MATCH(DATE(AA$2,1,1),INV!$A$1:$LI$1),FALSE)</f>
        <v>5182.834433</v>
      </c>
      <c r="AB1663" s="317">
        <f>+VLOOKUP($E1663,INV!$1:$1048576,MATCH(DATE(AB$2,1,1),INV!$A$1:$LI$1),FALSE)</f>
        <v>5230.3742270000002</v>
      </c>
      <c r="AC1663" s="317">
        <f>+VLOOKUP($E1663,INV!$1:$1048576,MATCH(DATE(AC$2,1,1),INV!$A$1:$LI$1),FALSE)</f>
        <v>5284.128651</v>
      </c>
      <c r="AD1663" s="317">
        <f>+VLOOKUP($E1663,INV!$1:$1048576,MATCH(DATE(AD$2,1,1),INV!$A$1:$LI$1),FALSE)</f>
        <v>5344.0373550000004</v>
      </c>
      <c r="AE1663" s="317">
        <f>+VLOOKUP($E1663,INV!$1:$1048576,MATCH(DATE(AE$2,1,1),INV!$A$1:$LI$1),FALSE)</f>
        <v>5410.0961980000002</v>
      </c>
      <c r="AF1663" s="317">
        <f>+VLOOKUP($E1663,INV!$1:$1048576,MATCH(DATE(AF$2,1,1),INV!$A$1:$LI$1),FALSE)</f>
        <v>5482.4002979999996</v>
      </c>
      <c r="AG1663" s="317">
        <f>+VLOOKUP($E1663,INV!$1:$1048576,MATCH(DATE(AG$2,1,1),INV!$A$1:$LI$1),FALSE)</f>
        <v>5561.2601299999997</v>
      </c>
      <c r="AH1663" s="317">
        <f>+VLOOKUP($E1663,INV!$1:$1048576,MATCH(DATE(AH$2,1,1),INV!$A$1:$LI$1),FALSE)</f>
        <v>5646.878729</v>
      </c>
      <c r="AI1663" s="317">
        <f>+VLOOKUP($E1663,INV!$1:$1048576,MATCH(DATE(AI$2,1,1),INV!$A$1:$LI$1),FALSE)</f>
        <v>5738.8728890000002</v>
      </c>
      <c r="AJ1663" s="317">
        <f>+VLOOKUP($E1663,INV!$1:$1048576,MATCH(DATE(AJ$2,1,1),INV!$A$1:$LI$1),FALSE)</f>
        <v>5836.3816779999997</v>
      </c>
      <c r="AK1663" s="317">
        <f>+VLOOKUP($E1663,INV!$1:$1048576,MATCH(DATE(AK$2,1,1),INV!$A$1:$LI$1),FALSE)</f>
        <v>5938.4371220000003</v>
      </c>
      <c r="AL1663" s="317">
        <f>+VLOOKUP($E1663,INV!$1:$1048576,MATCH(DATE(AL$2,1,1),INV!$A$1:$LI$1),FALSE)</f>
        <v>6044.1646920000003</v>
      </c>
      <c r="AM1663" s="317">
        <f>+VLOOKUP($E1663,INV!$1:$1048576,MATCH(DATE(AM$2,1,1),INV!$A$1:$LI$1),FALSE)</f>
        <v>6152.7782420000003</v>
      </c>
      <c r="AN1663" s="317">
        <f>+VLOOKUP($E1663,INV!$1:$1048576,MATCH(DATE(AN$2,1,1),INV!$A$1:$LI$1),FALSE)</f>
        <v>6263.5402759999997</v>
      </c>
      <c r="AO1663" s="317">
        <f>+VLOOKUP($E1663,INV!$1:$1048576,MATCH(DATE(AO$2,1,1),INV!$A$1:$LI$1),FALSE)</f>
        <v>6375.7187569999996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771.29093269999998</v>
      </c>
      <c r="G1664" s="318">
        <f>+VLOOKUP($E1664,INV!$1:$1048576,MATCH(DATE(G$2,1,1),INV!$A$1:$LI$1),FALSE)</f>
        <v>782.53032229999997</v>
      </c>
      <c r="H1664" s="318">
        <f>+VLOOKUP($E1664,INV!$1:$1048576,MATCH(DATE(H$2,1,1),INV!$A$1:$LI$1),FALSE)</f>
        <v>793.59709109999994</v>
      </c>
      <c r="I1664" s="318">
        <f>+VLOOKUP($E1664,INV!$1:$1048576,MATCH(DATE(I$2,1,1),INV!$A$1:$LI$1),FALSE)</f>
        <v>804.01203829999997</v>
      </c>
      <c r="J1664" s="318">
        <f>+VLOOKUP($E1664,INV!$1:$1048576,MATCH(DATE(J$2,1,1),INV!$A$1:$LI$1),FALSE)</f>
        <v>814.49102330000005</v>
      </c>
      <c r="K1664" s="318">
        <f>+VLOOKUP($E1664,INV!$1:$1048576,MATCH(DATE(K$2,1,1),INV!$A$1:$LI$1),FALSE)</f>
        <v>825.25887869999997</v>
      </c>
      <c r="L1664" s="318">
        <f>+VLOOKUP($E1664,INV!$1:$1048576,MATCH(DATE(L$2,1,1),INV!$A$1:$LI$1),FALSE)</f>
        <v>835.51489679999997</v>
      </c>
      <c r="M1664" s="318">
        <f>+VLOOKUP($E1664,INV!$1:$1048576,MATCH(DATE(M$2,1,1),INV!$A$1:$LI$1),FALSE)</f>
        <v>844.73905790000003</v>
      </c>
      <c r="N1664" s="318">
        <f>+VLOOKUP($E1664,INV!$1:$1048576,MATCH(DATE(N$2,1,1),INV!$A$1:$LI$1),FALSE)</f>
        <v>852.53446459999998</v>
      </c>
      <c r="O1664" s="318">
        <f>+VLOOKUP($E1664,INV!$1:$1048576,MATCH(DATE(O$2,1,1),INV!$A$1:$LI$1),FALSE)</f>
        <v>858.61497259999999</v>
      </c>
      <c r="P1664" s="318">
        <f>+VLOOKUP($E1664,INV!$1:$1048576,MATCH(DATE(P$2,1,1),INV!$A$1:$LI$1),FALSE)</f>
        <v>862.82394250000004</v>
      </c>
      <c r="Q1664" s="318">
        <f>+VLOOKUP($E1664,INV!$1:$1048576,MATCH(DATE(Q$2,1,1),INV!$A$1:$LI$1),FALSE)</f>
        <v>865.17962039999998</v>
      </c>
      <c r="R1664" s="318">
        <f>+VLOOKUP($E1664,INV!$1:$1048576,MATCH(DATE(R$2,1,1),INV!$A$1:$LI$1),FALSE)</f>
        <v>865.55625829999997</v>
      </c>
      <c r="S1664" s="318">
        <f>+VLOOKUP($E1664,INV!$1:$1048576,MATCH(DATE(S$2,1,1),INV!$A$1:$LI$1),FALSE)</f>
        <v>863.46281380000005</v>
      </c>
      <c r="T1664" s="318">
        <f>+VLOOKUP($E1664,INV!$1:$1048576,MATCH(DATE(T$2,1,1),INV!$A$1:$LI$1),FALSE)</f>
        <v>859.53537410000001</v>
      </c>
      <c r="U1664" s="318">
        <f>+VLOOKUP($E1664,INV!$1:$1048576,MATCH(DATE(U$2,1,1),INV!$A$1:$LI$1),FALSE)</f>
        <v>854.69338470000002</v>
      </c>
      <c r="V1664" s="318">
        <f>+VLOOKUP($E1664,INV!$1:$1048576,MATCH(DATE(V$2,1,1),INV!$A$1:$LI$1),FALSE)</f>
        <v>845.93845999999996</v>
      </c>
      <c r="W1664" s="318">
        <f>+VLOOKUP($E1664,INV!$1:$1048576,MATCH(DATE(W$2,1,1),INV!$A$1:$LI$1),FALSE)</f>
        <v>836.38297060000002</v>
      </c>
      <c r="X1664" s="318">
        <f>+VLOOKUP($E1664,INV!$1:$1048576,MATCH(DATE(X$2,1,1),INV!$A$1:$LI$1),FALSE)</f>
        <v>827.24255689999995</v>
      </c>
      <c r="Y1664" s="318">
        <f>+VLOOKUP($E1664,INV!$1:$1048576,MATCH(DATE(Y$2,1,1),INV!$A$1:$LI$1),FALSE)</f>
        <v>818.95322280000005</v>
      </c>
      <c r="Z1664" s="318">
        <f>+VLOOKUP($E1664,INV!$1:$1048576,MATCH(DATE(Z$2,1,1),INV!$A$1:$LI$1),FALSE)</f>
        <v>811.68044550000002</v>
      </c>
      <c r="AA1664" s="318">
        <f>+VLOOKUP($E1664,INV!$1:$1048576,MATCH(DATE(AA$2,1,1),INV!$A$1:$LI$1),FALSE)</f>
        <v>805.48714870000003</v>
      </c>
      <c r="AB1664" s="318">
        <f>+VLOOKUP($E1664,INV!$1:$1048576,MATCH(DATE(AB$2,1,1),INV!$A$1:$LI$1),FALSE)</f>
        <v>800.41908990000002</v>
      </c>
      <c r="AC1664" s="318">
        <f>+VLOOKUP($E1664,INV!$1:$1048576,MATCH(DATE(AC$2,1,1),INV!$A$1:$LI$1),FALSE)</f>
        <v>796.50126660000001</v>
      </c>
      <c r="AD1664" s="318">
        <f>+VLOOKUP($E1664,INV!$1:$1048576,MATCH(DATE(AD$2,1,1),INV!$A$1:$LI$1),FALSE)</f>
        <v>793.72823730000005</v>
      </c>
      <c r="AE1664" s="318">
        <f>+VLOOKUP($E1664,INV!$1:$1048576,MATCH(DATE(AE$2,1,1),INV!$A$1:$LI$1),FALSE)</f>
        <v>792.09586860000002</v>
      </c>
      <c r="AF1664" s="318">
        <f>+VLOOKUP($E1664,INV!$1:$1048576,MATCH(DATE(AF$2,1,1),INV!$A$1:$LI$1),FALSE)</f>
        <v>791.60976230000006</v>
      </c>
      <c r="AG1664" s="318">
        <f>+VLOOKUP($E1664,INV!$1:$1048576,MATCH(DATE(AG$2,1,1),INV!$A$1:$LI$1),FALSE)</f>
        <v>792.30435069999999</v>
      </c>
      <c r="AH1664" s="318">
        <f>+VLOOKUP($E1664,INV!$1:$1048576,MATCH(DATE(AH$2,1,1),INV!$A$1:$LI$1),FALSE)</f>
        <v>794.19587079999997</v>
      </c>
      <c r="AI1664" s="318">
        <f>+VLOOKUP($E1664,INV!$1:$1048576,MATCH(DATE(AI$2,1,1),INV!$A$1:$LI$1),FALSE)</f>
        <v>797.22814489999996</v>
      </c>
      <c r="AJ1664" s="318">
        <f>+VLOOKUP($E1664,INV!$1:$1048576,MATCH(DATE(AJ$2,1,1),INV!$A$1:$LI$1),FALSE)</f>
        <v>801.29391339999995</v>
      </c>
      <c r="AK1664" s="318">
        <f>+VLOOKUP($E1664,INV!$1:$1048576,MATCH(DATE(AK$2,1,1),INV!$A$1:$LI$1),FALSE)</f>
        <v>806.28445009999996</v>
      </c>
      <c r="AL1664" s="318">
        <f>+VLOOKUP($E1664,INV!$1:$1048576,MATCH(DATE(AL$2,1,1),INV!$A$1:$LI$1),FALSE)</f>
        <v>812.10917389999997</v>
      </c>
      <c r="AM1664" s="318">
        <f>+VLOOKUP($E1664,INV!$1:$1048576,MATCH(DATE(AM$2,1,1),INV!$A$1:$LI$1),FALSE)</f>
        <v>818.68868399999997</v>
      </c>
      <c r="AN1664" s="318">
        <f>+VLOOKUP($E1664,INV!$1:$1048576,MATCH(DATE(AN$2,1,1),INV!$A$1:$LI$1),FALSE)</f>
        <v>825.9473504</v>
      </c>
      <c r="AO1664" s="318">
        <f>+VLOOKUP($E1664,INV!$1:$1048576,MATCH(DATE(AO$2,1,1),INV!$A$1:$LI$1),FALSE)</f>
        <v>833.80828910000002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332.97282740000003</v>
      </c>
      <c r="G1665" s="318">
        <f>+VLOOKUP($E1665,INV!$1:$1048576,MATCH(DATE(G$2,1,1),INV!$A$1:$LI$1),FALSE)</f>
        <v>340.3163533</v>
      </c>
      <c r="H1665" s="318">
        <f>+VLOOKUP($E1665,INV!$1:$1048576,MATCH(DATE(H$2,1,1),INV!$A$1:$LI$1),FALSE)</f>
        <v>348.02497579999999</v>
      </c>
      <c r="I1665" s="318">
        <f>+VLOOKUP($E1665,INV!$1:$1048576,MATCH(DATE(I$2,1,1),INV!$A$1:$LI$1),FALSE)</f>
        <v>355.31415879999997</v>
      </c>
      <c r="J1665" s="318">
        <f>+VLOOKUP($E1665,INV!$1:$1048576,MATCH(DATE(J$2,1,1),INV!$A$1:$LI$1),FALSE)</f>
        <v>362.33374629999997</v>
      </c>
      <c r="K1665" s="318">
        <f>+VLOOKUP($E1665,INV!$1:$1048576,MATCH(DATE(K$2,1,1),INV!$A$1:$LI$1),FALSE)</f>
        <v>369.15689559999998</v>
      </c>
      <c r="L1665" s="318">
        <f>+VLOOKUP($E1665,INV!$1:$1048576,MATCH(DATE(L$2,1,1),INV!$A$1:$LI$1),FALSE)</f>
        <v>375.49482940000001</v>
      </c>
      <c r="M1665" s="318">
        <f>+VLOOKUP($E1665,INV!$1:$1048576,MATCH(DATE(M$2,1,1),INV!$A$1:$LI$1),FALSE)</f>
        <v>381.09906410000002</v>
      </c>
      <c r="N1665" s="318">
        <f>+VLOOKUP($E1665,INV!$1:$1048576,MATCH(DATE(N$2,1,1),INV!$A$1:$LI$1),FALSE)</f>
        <v>385.76073380000003</v>
      </c>
      <c r="O1665" s="318">
        <f>+VLOOKUP($E1665,INV!$1:$1048576,MATCH(DATE(O$2,1,1),INV!$A$1:$LI$1),FALSE)</f>
        <v>389.32634050000001</v>
      </c>
      <c r="P1665" s="318">
        <f>+VLOOKUP($E1665,INV!$1:$1048576,MATCH(DATE(P$2,1,1),INV!$A$1:$LI$1),FALSE)</f>
        <v>391.7151715</v>
      </c>
      <c r="Q1665" s="318">
        <f>+VLOOKUP($E1665,INV!$1:$1048576,MATCH(DATE(Q$2,1,1),INV!$A$1:$LI$1),FALSE)</f>
        <v>392.94658829999997</v>
      </c>
      <c r="R1665" s="318">
        <f>+VLOOKUP($E1665,INV!$1:$1048576,MATCH(DATE(R$2,1,1),INV!$A$1:$LI$1),FALSE)</f>
        <v>392.99333949999999</v>
      </c>
      <c r="S1665" s="318">
        <f>+VLOOKUP($E1665,INV!$1:$1048576,MATCH(DATE(S$2,1,1),INV!$A$1:$LI$1),FALSE)</f>
        <v>391.675815</v>
      </c>
      <c r="T1665" s="318">
        <f>+VLOOKUP($E1665,INV!$1:$1048576,MATCH(DATE(T$2,1,1),INV!$A$1:$LI$1),FALSE)</f>
        <v>389.34753360000002</v>
      </c>
      <c r="U1665" s="318">
        <f>+VLOOKUP($E1665,INV!$1:$1048576,MATCH(DATE(U$2,1,1),INV!$A$1:$LI$1),FALSE)</f>
        <v>386.49111679999999</v>
      </c>
      <c r="V1665" s="318">
        <f>+VLOOKUP($E1665,INV!$1:$1048576,MATCH(DATE(V$2,1,1),INV!$A$1:$LI$1),FALSE)</f>
        <v>381.345643</v>
      </c>
      <c r="W1665" s="318">
        <f>+VLOOKUP($E1665,INV!$1:$1048576,MATCH(DATE(W$2,1,1),INV!$A$1:$LI$1),FALSE)</f>
        <v>375.60103350000003</v>
      </c>
      <c r="X1665" s="318">
        <f>+VLOOKUP($E1665,INV!$1:$1048576,MATCH(DATE(X$2,1,1),INV!$A$1:$LI$1),FALSE)</f>
        <v>369.91536289999999</v>
      </c>
      <c r="Y1665" s="318">
        <f>+VLOOKUP($E1665,INV!$1:$1048576,MATCH(DATE(Y$2,1,1),INV!$A$1:$LI$1),FALSE)</f>
        <v>364.53175299999998</v>
      </c>
      <c r="Z1665" s="318">
        <f>+VLOOKUP($E1665,INV!$1:$1048576,MATCH(DATE(Z$2,1,1),INV!$A$1:$LI$1),FALSE)</f>
        <v>359.54427529999998</v>
      </c>
      <c r="AA1665" s="318">
        <f>+VLOOKUP($E1665,INV!$1:$1048576,MATCH(DATE(AA$2,1,1),INV!$A$1:$LI$1),FALSE)</f>
        <v>354.9895679</v>
      </c>
      <c r="AB1665" s="318">
        <f>+VLOOKUP($E1665,INV!$1:$1048576,MATCH(DATE(AB$2,1,1),INV!$A$1:$LI$1),FALSE)</f>
        <v>350.88478800000001</v>
      </c>
      <c r="AC1665" s="318">
        <f>+VLOOKUP($E1665,INV!$1:$1048576,MATCH(DATE(AC$2,1,1),INV!$A$1:$LI$1),FALSE)</f>
        <v>347.23665999999997</v>
      </c>
      <c r="AD1665" s="318">
        <f>+VLOOKUP($E1665,INV!$1:$1048576,MATCH(DATE(AD$2,1,1),INV!$A$1:$LI$1),FALSE)</f>
        <v>344.04314570000003</v>
      </c>
      <c r="AE1665" s="318">
        <f>+VLOOKUP($E1665,INV!$1:$1048576,MATCH(DATE(AE$2,1,1),INV!$A$1:$LI$1),FALSE)</f>
        <v>341.29991810000001</v>
      </c>
      <c r="AF1665" s="318">
        <f>+VLOOKUP($E1665,INV!$1:$1048576,MATCH(DATE(AF$2,1,1),INV!$A$1:$LI$1),FALSE)</f>
        <v>339.00297519999998</v>
      </c>
      <c r="AG1665" s="318">
        <f>+VLOOKUP($E1665,INV!$1:$1048576,MATCH(DATE(AG$2,1,1),INV!$A$1:$LI$1),FALSE)</f>
        <v>337.15247929999998</v>
      </c>
      <c r="AH1665" s="318">
        <f>+VLOOKUP($E1665,INV!$1:$1048576,MATCH(DATE(AH$2,1,1),INV!$A$1:$LI$1),FALSE)</f>
        <v>335.74540689999998</v>
      </c>
      <c r="AI1665" s="318">
        <f>+VLOOKUP($E1665,INV!$1:$1048576,MATCH(DATE(AI$2,1,1),INV!$A$1:$LI$1),FALSE)</f>
        <v>334.76500909999999</v>
      </c>
      <c r="AJ1665" s="318">
        <f>+VLOOKUP($E1665,INV!$1:$1048576,MATCH(DATE(AJ$2,1,1),INV!$A$1:$LI$1),FALSE)</f>
        <v>334.18324769999998</v>
      </c>
      <c r="AK1665" s="318">
        <f>+VLOOKUP($E1665,INV!$1:$1048576,MATCH(DATE(AK$2,1,1),INV!$A$1:$LI$1),FALSE)</f>
        <v>333.96968930000003</v>
      </c>
      <c r="AL1665" s="318">
        <f>+VLOOKUP($E1665,INV!$1:$1048576,MATCH(DATE(AL$2,1,1),INV!$A$1:$LI$1),FALSE)</f>
        <v>334.09616</v>
      </c>
      <c r="AM1665" s="318">
        <f>+VLOOKUP($E1665,INV!$1:$1048576,MATCH(DATE(AM$2,1,1),INV!$A$1:$LI$1),FALSE)</f>
        <v>334.53651389999999</v>
      </c>
      <c r="AN1665" s="318">
        <f>+VLOOKUP($E1665,INV!$1:$1048576,MATCH(DATE(AN$2,1,1),INV!$A$1:$LI$1),FALSE)</f>
        <v>335.26564719999999</v>
      </c>
      <c r="AO1665" s="318">
        <f>+VLOOKUP($E1665,INV!$1:$1048576,MATCH(DATE(AO$2,1,1),INV!$A$1:$LI$1),FALSE)</f>
        <v>336.2587087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2756.6454829999998</v>
      </c>
      <c r="G1666" s="318">
        <f>+VLOOKUP($E1666,INV!$1:$1048576,MATCH(DATE(G$2,1,1),INV!$A$1:$LI$1),FALSE)</f>
        <v>2855.7731560000002</v>
      </c>
      <c r="H1666" s="318">
        <f>+VLOOKUP($E1666,INV!$1:$1048576,MATCH(DATE(H$2,1,1),INV!$A$1:$LI$1),FALSE)</f>
        <v>2964.2583610000001</v>
      </c>
      <c r="I1666" s="318">
        <f>+VLOOKUP($E1666,INV!$1:$1048576,MATCH(DATE(I$2,1,1),INV!$A$1:$LI$1),FALSE)</f>
        <v>3062.2246369999998</v>
      </c>
      <c r="J1666" s="318">
        <f>+VLOOKUP($E1666,INV!$1:$1048576,MATCH(DATE(J$2,1,1),INV!$A$1:$LI$1),FALSE)</f>
        <v>3152.8518770000001</v>
      </c>
      <c r="K1666" s="318">
        <f>+VLOOKUP($E1666,INV!$1:$1048576,MATCH(DATE(K$2,1,1),INV!$A$1:$LI$1),FALSE)</f>
        <v>3238.3593089999999</v>
      </c>
      <c r="L1666" s="318">
        <f>+VLOOKUP($E1666,INV!$1:$1048576,MATCH(DATE(L$2,1,1),INV!$A$1:$LI$1),FALSE)</f>
        <v>3316.3866210000001</v>
      </c>
      <c r="M1666" s="318">
        <f>+VLOOKUP($E1666,INV!$1:$1048576,MATCH(DATE(M$2,1,1),INV!$A$1:$LI$1),FALSE)</f>
        <v>3385.5199210000001</v>
      </c>
      <c r="N1666" s="318">
        <f>+VLOOKUP($E1666,INV!$1:$1048576,MATCH(DATE(N$2,1,1),INV!$A$1:$LI$1),FALSE)</f>
        <v>3445.8513290000001</v>
      </c>
      <c r="O1666" s="318">
        <f>+VLOOKUP($E1666,INV!$1:$1048576,MATCH(DATE(O$2,1,1),INV!$A$1:$LI$1),FALSE)</f>
        <v>3498.7135950000002</v>
      </c>
      <c r="P1666" s="318">
        <f>+VLOOKUP($E1666,INV!$1:$1048576,MATCH(DATE(P$2,1,1),INV!$A$1:$LI$1),FALSE)</f>
        <v>3545.8099499999998</v>
      </c>
      <c r="Q1666" s="318">
        <f>+VLOOKUP($E1666,INV!$1:$1048576,MATCH(DATE(Q$2,1,1),INV!$A$1:$LI$1),FALSE)</f>
        <v>3588.6335100000001</v>
      </c>
      <c r="R1666" s="318">
        <f>+VLOOKUP($E1666,INV!$1:$1048576,MATCH(DATE(R$2,1,1),INV!$A$1:$LI$1),FALSE)</f>
        <v>3627.688541</v>
      </c>
      <c r="S1666" s="318">
        <f>+VLOOKUP($E1666,INV!$1:$1048576,MATCH(DATE(S$2,1,1),INV!$A$1:$LI$1),FALSE)</f>
        <v>3662.0697890000001</v>
      </c>
      <c r="T1666" s="318">
        <f>+VLOOKUP($E1666,INV!$1:$1048576,MATCH(DATE(T$2,1,1),INV!$A$1:$LI$1),FALSE)</f>
        <v>3692.3008490000002</v>
      </c>
      <c r="U1666" s="318">
        <f>+VLOOKUP($E1666,INV!$1:$1048576,MATCH(DATE(U$2,1,1),INV!$A$1:$LI$1),FALSE)</f>
        <v>3719.4870259999998</v>
      </c>
      <c r="V1666" s="318">
        <f>+VLOOKUP($E1666,INV!$1:$1048576,MATCH(DATE(V$2,1,1),INV!$A$1:$LI$1),FALSE)</f>
        <v>3746.9707050000002</v>
      </c>
      <c r="W1666" s="318">
        <f>+VLOOKUP($E1666,INV!$1:$1048576,MATCH(DATE(W$2,1,1),INV!$A$1:$LI$1),FALSE)</f>
        <v>3778.3234349999998</v>
      </c>
      <c r="X1666" s="318">
        <f>+VLOOKUP($E1666,INV!$1:$1048576,MATCH(DATE(X$2,1,1),INV!$A$1:$LI$1),FALSE)</f>
        <v>3814.8524750000001</v>
      </c>
      <c r="Y1666" s="318">
        <f>+VLOOKUP($E1666,INV!$1:$1048576,MATCH(DATE(Y$2,1,1),INV!$A$1:$LI$1),FALSE)</f>
        <v>3856.5796340000002</v>
      </c>
      <c r="Z1666" s="318">
        <f>+VLOOKUP($E1666,INV!$1:$1048576,MATCH(DATE(Z$2,1,1),INV!$A$1:$LI$1),FALSE)</f>
        <v>3903.212055</v>
      </c>
      <c r="AA1666" s="318">
        <f>+VLOOKUP($E1666,INV!$1:$1048576,MATCH(DATE(AA$2,1,1),INV!$A$1:$LI$1),FALSE)</f>
        <v>3954.4470080000001</v>
      </c>
      <c r="AB1666" s="318">
        <f>+VLOOKUP($E1666,INV!$1:$1048576,MATCH(DATE(AB$2,1,1),INV!$A$1:$LI$1),FALSE)</f>
        <v>4010.2000039999998</v>
      </c>
      <c r="AC1666" s="318">
        <f>+VLOOKUP($E1666,INV!$1:$1048576,MATCH(DATE(AC$2,1,1),INV!$A$1:$LI$1),FALSE)</f>
        <v>4070.4840399999998</v>
      </c>
      <c r="AD1666" s="318">
        <f>+VLOOKUP($E1666,INV!$1:$1048576,MATCH(DATE(AD$2,1,1),INV!$A$1:$LI$1),FALSE)</f>
        <v>4135.247198</v>
      </c>
      <c r="AE1666" s="318">
        <f>+VLOOKUP($E1666,INV!$1:$1048576,MATCH(DATE(AE$2,1,1),INV!$A$1:$LI$1),FALSE)</f>
        <v>4204.493727</v>
      </c>
      <c r="AF1666" s="318">
        <f>+VLOOKUP($E1666,INV!$1:$1048576,MATCH(DATE(AF$2,1,1),INV!$A$1:$LI$1),FALSE)</f>
        <v>4278.3155200000001</v>
      </c>
      <c r="AG1666" s="318">
        <f>+VLOOKUP($E1666,INV!$1:$1048576,MATCH(DATE(AG$2,1,1),INV!$A$1:$LI$1),FALSE)</f>
        <v>4356.9836960000002</v>
      </c>
      <c r="AH1666" s="318">
        <f>+VLOOKUP($E1666,INV!$1:$1048576,MATCH(DATE(AH$2,1,1),INV!$A$1:$LI$1),FALSE)</f>
        <v>4440.6847200000002</v>
      </c>
      <c r="AI1666" s="318">
        <f>+VLOOKUP($E1666,INV!$1:$1048576,MATCH(DATE(AI$2,1,1),INV!$A$1:$LI$1),FALSE)</f>
        <v>4529.113276</v>
      </c>
      <c r="AJ1666" s="318">
        <f>+VLOOKUP($E1666,INV!$1:$1048576,MATCH(DATE(AJ$2,1,1),INV!$A$1:$LI$1),FALSE)</f>
        <v>4621.555652</v>
      </c>
      <c r="AK1666" s="318">
        <f>+VLOOKUP($E1666,INV!$1:$1048576,MATCH(DATE(AK$2,1,1),INV!$A$1:$LI$1),FALSE)</f>
        <v>4717.1966780000002</v>
      </c>
      <c r="AL1666" s="318">
        <f>+VLOOKUP($E1666,INV!$1:$1048576,MATCH(DATE(AL$2,1,1),INV!$A$1:$LI$1),FALSE)</f>
        <v>4815.2930130000004</v>
      </c>
      <c r="AM1666" s="318">
        <f>+VLOOKUP($E1666,INV!$1:$1048576,MATCH(DATE(AM$2,1,1),INV!$A$1:$LI$1),FALSE)</f>
        <v>4915.1752550000001</v>
      </c>
      <c r="AN1666" s="318">
        <f>+VLOOKUP($E1666,INV!$1:$1048576,MATCH(DATE(AN$2,1,1),INV!$A$1:$LI$1),FALSE)</f>
        <v>5016.2171500000004</v>
      </c>
      <c r="AO1666" s="318">
        <f>+VLOOKUP($E1666,INV!$1:$1048576,MATCH(DATE(AO$2,1,1),INV!$A$1:$LI$1),FALSE)</f>
        <v>5117.798847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47.324813280000001</v>
      </c>
      <c r="G1667" s="318">
        <f>+VLOOKUP($E1667,INV!$1:$1048576,MATCH(DATE(G$2,1,1),INV!$A$1:$LI$1),FALSE)</f>
        <v>49.026915600000002</v>
      </c>
      <c r="H1667" s="318">
        <f>+VLOOKUP($E1667,INV!$1:$1048576,MATCH(DATE(H$2,1,1),INV!$A$1:$LI$1),FALSE)</f>
        <v>50.890259639999996</v>
      </c>
      <c r="I1667" s="318">
        <f>+VLOOKUP($E1667,INV!$1:$1048576,MATCH(DATE(I$2,1,1),INV!$A$1:$LI$1),FALSE)</f>
        <v>52.572822850000001</v>
      </c>
      <c r="J1667" s="318">
        <f>+VLOOKUP($E1667,INV!$1:$1048576,MATCH(DATE(J$2,1,1),INV!$A$1:$LI$1),FALSE)</f>
        <v>54.129787399999998</v>
      </c>
      <c r="K1667" s="318">
        <f>+VLOOKUP($E1667,INV!$1:$1048576,MATCH(DATE(K$2,1,1),INV!$A$1:$LI$1),FALSE)</f>
        <v>55.598771499999998</v>
      </c>
      <c r="L1667" s="318">
        <f>+VLOOKUP($E1667,INV!$1:$1048576,MATCH(DATE(L$2,1,1),INV!$A$1:$LI$1),FALSE)</f>
        <v>56.937918119999999</v>
      </c>
      <c r="M1667" s="318">
        <f>+VLOOKUP($E1667,INV!$1:$1048576,MATCH(DATE(M$2,1,1),INV!$A$1:$LI$1),FALSE)</f>
        <v>58.123226770000002</v>
      </c>
      <c r="N1667" s="318">
        <f>+VLOOKUP($E1667,INV!$1:$1048576,MATCH(DATE(N$2,1,1),INV!$A$1:$LI$1),FALSE)</f>
        <v>59.156744140000001</v>
      </c>
      <c r="O1667" s="318">
        <f>+VLOOKUP($E1667,INV!$1:$1048576,MATCH(DATE(O$2,1,1),INV!$A$1:$LI$1),FALSE)</f>
        <v>60.061847960000001</v>
      </c>
      <c r="P1667" s="318">
        <f>+VLOOKUP($E1667,INV!$1:$1048576,MATCH(DATE(P$2,1,1),INV!$A$1:$LI$1),FALSE)</f>
        <v>60.868148210000001</v>
      </c>
      <c r="Q1667" s="318">
        <f>+VLOOKUP($E1667,INV!$1:$1048576,MATCH(DATE(Q$2,1,1),INV!$A$1:$LI$1),FALSE)</f>
        <v>61.601614099999999</v>
      </c>
      <c r="R1667" s="318">
        <f>+VLOOKUP($E1667,INV!$1:$1048576,MATCH(DATE(R$2,1,1),INV!$A$1:$LI$1),FALSE)</f>
        <v>62.271174870000003</v>
      </c>
      <c r="S1667" s="318">
        <f>+VLOOKUP($E1667,INV!$1:$1048576,MATCH(DATE(S$2,1,1),INV!$A$1:$LI$1),FALSE)</f>
        <v>62.861494059999998</v>
      </c>
      <c r="T1667" s="318">
        <f>+VLOOKUP($E1667,INV!$1:$1048576,MATCH(DATE(T$2,1,1),INV!$A$1:$LI$1),FALSE)</f>
        <v>63.381591530000001</v>
      </c>
      <c r="U1667" s="318">
        <f>+VLOOKUP($E1667,INV!$1:$1048576,MATCH(DATE(U$2,1,1),INV!$A$1:$LI$1),FALSE)</f>
        <v>63.850319079999998</v>
      </c>
      <c r="V1667" s="318">
        <f>+VLOOKUP($E1667,INV!$1:$1048576,MATCH(DATE(V$2,1,1),INV!$A$1:$LI$1),FALSE)</f>
        <v>64.325896180000001</v>
      </c>
      <c r="W1667" s="318">
        <f>+VLOOKUP($E1667,INV!$1:$1048576,MATCH(DATE(W$2,1,1),INV!$A$1:$LI$1),FALSE)</f>
        <v>64.868988560000005</v>
      </c>
      <c r="X1667" s="318">
        <f>+VLOOKUP($E1667,INV!$1:$1048576,MATCH(DATE(X$2,1,1),INV!$A$1:$LI$1),FALSE)</f>
        <v>65.501324089999997</v>
      </c>
      <c r="Y1667" s="318">
        <f>+VLOOKUP($E1667,INV!$1:$1048576,MATCH(DATE(Y$2,1,1),INV!$A$1:$LI$1),FALSE)</f>
        <v>66.222684299999997</v>
      </c>
      <c r="Z1667" s="318">
        <f>+VLOOKUP($E1667,INV!$1:$1048576,MATCH(DATE(Z$2,1,1),INV!$A$1:$LI$1),FALSE)</f>
        <v>67.027626280000007</v>
      </c>
      <c r="AA1667" s="318">
        <f>+VLOOKUP($E1667,INV!$1:$1048576,MATCH(DATE(AA$2,1,1),INV!$A$1:$LI$1),FALSE)</f>
        <v>67.910708439999993</v>
      </c>
      <c r="AB1667" s="318">
        <f>+VLOOKUP($E1667,INV!$1:$1048576,MATCH(DATE(AB$2,1,1),INV!$A$1:$LI$1),FALSE)</f>
        <v>68.870344610000004</v>
      </c>
      <c r="AC1667" s="318">
        <f>+VLOOKUP($E1667,INV!$1:$1048576,MATCH(DATE(AC$2,1,1),INV!$A$1:$LI$1),FALSE)</f>
        <v>69.906684440000006</v>
      </c>
      <c r="AD1667" s="318">
        <f>+VLOOKUP($E1667,INV!$1:$1048576,MATCH(DATE(AD$2,1,1),INV!$A$1:$LI$1),FALSE)</f>
        <v>71.018774230000005</v>
      </c>
      <c r="AE1667" s="318">
        <f>+VLOOKUP($E1667,INV!$1:$1048576,MATCH(DATE(AE$2,1,1),INV!$A$1:$LI$1),FALSE)</f>
        <v>72.206683569999996</v>
      </c>
      <c r="AF1667" s="318">
        <f>+VLOOKUP($E1667,INV!$1:$1048576,MATCH(DATE(AF$2,1,1),INV!$A$1:$LI$1),FALSE)</f>
        <v>73.472039929999994</v>
      </c>
      <c r="AG1667" s="318">
        <f>+VLOOKUP($E1667,INV!$1:$1048576,MATCH(DATE(AG$2,1,1),INV!$A$1:$LI$1),FALSE)</f>
        <v>74.819603920000006</v>
      </c>
      <c r="AH1667" s="318">
        <f>+VLOOKUP($E1667,INV!$1:$1048576,MATCH(DATE(AH$2,1,1),INV!$A$1:$LI$1),FALSE)</f>
        <v>76.252731530000005</v>
      </c>
      <c r="AI1667" s="318">
        <f>+VLOOKUP($E1667,INV!$1:$1048576,MATCH(DATE(AI$2,1,1),INV!$A$1:$LI$1),FALSE)</f>
        <v>77.766459150000003</v>
      </c>
      <c r="AJ1667" s="318">
        <f>+VLOOKUP($E1667,INV!$1:$1048576,MATCH(DATE(AJ$2,1,1),INV!$A$1:$LI$1),FALSE)</f>
        <v>79.348865290000006</v>
      </c>
      <c r="AK1667" s="318">
        <f>+VLOOKUP($E1667,INV!$1:$1048576,MATCH(DATE(AK$2,1,1),INV!$A$1:$LI$1),FALSE)</f>
        <v>80.986304009999998</v>
      </c>
      <c r="AL1667" s="318">
        <f>+VLOOKUP($E1667,INV!$1:$1048576,MATCH(DATE(AL$2,1,1),INV!$A$1:$LI$1),FALSE)</f>
        <v>82.666345519999993</v>
      </c>
      <c r="AM1667" s="318">
        <f>+VLOOKUP($E1667,INV!$1:$1048576,MATCH(DATE(AM$2,1,1),INV!$A$1:$LI$1),FALSE)</f>
        <v>84.377789449999995</v>
      </c>
      <c r="AN1667" s="318">
        <f>+VLOOKUP($E1667,INV!$1:$1048576,MATCH(DATE(AN$2,1,1),INV!$A$1:$LI$1),FALSE)</f>
        <v>86.110127739999996</v>
      </c>
      <c r="AO1667" s="318">
        <f>+VLOOKUP($E1667,INV!$1:$1048576,MATCH(DATE(AO$2,1,1),INV!$A$1:$LI$1),FALSE)</f>
        <v>87.85291273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6753.5801780000002</v>
      </c>
      <c r="G1668" s="317">
        <f>+VLOOKUP($E1668,INV!$1:$1048576,MATCH(DATE(G$2,1,1),INV!$A$1:$LI$1),FALSE)</f>
        <v>6830.822056</v>
      </c>
      <c r="H1668" s="317">
        <f>+VLOOKUP($E1668,INV!$1:$1048576,MATCH(DATE(H$2,1,1),INV!$A$1:$LI$1),FALSE)</f>
        <v>6901.4759039999999</v>
      </c>
      <c r="I1668" s="317">
        <f>+VLOOKUP($E1668,INV!$1:$1048576,MATCH(DATE(I$2,1,1),INV!$A$1:$LI$1),FALSE)</f>
        <v>6976.05746</v>
      </c>
      <c r="J1668" s="317">
        <f>+VLOOKUP($E1668,INV!$1:$1048576,MATCH(DATE(J$2,1,1),INV!$A$1:$LI$1),FALSE)</f>
        <v>7050.8834479999996</v>
      </c>
      <c r="K1668" s="317">
        <f>+VLOOKUP($E1668,INV!$1:$1048576,MATCH(DATE(K$2,1,1),INV!$A$1:$LI$1),FALSE)</f>
        <v>7130.9751669999996</v>
      </c>
      <c r="L1668" s="317">
        <f>+VLOOKUP($E1668,INV!$1:$1048576,MATCH(DATE(L$2,1,1),INV!$A$1:$LI$1),FALSE)</f>
        <v>7223.2931580000004</v>
      </c>
      <c r="M1668" s="317">
        <f>+VLOOKUP($E1668,INV!$1:$1048576,MATCH(DATE(M$2,1,1),INV!$A$1:$LI$1),FALSE)</f>
        <v>7330.1775980000002</v>
      </c>
      <c r="N1668" s="317">
        <f>+VLOOKUP($E1668,INV!$1:$1048576,MATCH(DATE(N$2,1,1),INV!$A$1:$LI$1),FALSE)</f>
        <v>7453.9071459999996</v>
      </c>
      <c r="O1668" s="317">
        <f>+VLOOKUP($E1668,INV!$1:$1048576,MATCH(DATE(O$2,1,1),INV!$A$1:$LI$1),FALSE)</f>
        <v>7597.0995110000003</v>
      </c>
      <c r="P1668" s="317">
        <f>+VLOOKUP($E1668,INV!$1:$1048576,MATCH(DATE(P$2,1,1),INV!$A$1:$LI$1),FALSE)</f>
        <v>7762.416123</v>
      </c>
      <c r="Q1668" s="317">
        <f>+VLOOKUP($E1668,INV!$1:$1048576,MATCH(DATE(Q$2,1,1),INV!$A$1:$LI$1),FALSE)</f>
        <v>7951.1988220000003</v>
      </c>
      <c r="R1668" s="317">
        <f>+VLOOKUP($E1668,INV!$1:$1048576,MATCH(DATE(R$2,1,1),INV!$A$1:$LI$1),FALSE)</f>
        <v>8161.2600089999996</v>
      </c>
      <c r="S1668" s="317">
        <f>+VLOOKUP($E1668,INV!$1:$1048576,MATCH(DATE(S$2,1,1),INV!$A$1:$LI$1),FALSE)</f>
        <v>8385.8840839999993</v>
      </c>
      <c r="T1668" s="317">
        <f>+VLOOKUP($E1668,INV!$1:$1048576,MATCH(DATE(T$2,1,1),INV!$A$1:$LI$1),FALSE)</f>
        <v>8621.5564909999994</v>
      </c>
      <c r="U1668" s="317">
        <f>+VLOOKUP($E1668,INV!$1:$1048576,MATCH(DATE(U$2,1,1),INV!$A$1:$LI$1),FALSE)</f>
        <v>8865.9940079999997</v>
      </c>
      <c r="V1668" s="317">
        <f>+VLOOKUP($E1668,INV!$1:$1048576,MATCH(DATE(V$2,1,1),INV!$A$1:$LI$1),FALSE)</f>
        <v>9115.2201150000001</v>
      </c>
      <c r="W1668" s="317">
        <f>+VLOOKUP($E1668,INV!$1:$1048576,MATCH(DATE(W$2,1,1),INV!$A$1:$LI$1),FALSE)</f>
        <v>9370.2783429999999</v>
      </c>
      <c r="X1668" s="317">
        <f>+VLOOKUP($E1668,INV!$1:$1048576,MATCH(DATE(X$2,1,1),INV!$A$1:$LI$1),FALSE)</f>
        <v>9632.1953360000007</v>
      </c>
      <c r="Y1668" s="317">
        <f>+VLOOKUP($E1668,INV!$1:$1048576,MATCH(DATE(Y$2,1,1),INV!$A$1:$LI$1),FALSE)</f>
        <v>9901.1634450000001</v>
      </c>
      <c r="Z1668" s="317">
        <f>+VLOOKUP($E1668,INV!$1:$1048576,MATCH(DATE(Z$2,1,1),INV!$A$1:$LI$1),FALSE)</f>
        <v>10177.21924</v>
      </c>
      <c r="AA1668" s="317">
        <f>+VLOOKUP($E1668,INV!$1:$1048576,MATCH(DATE(AA$2,1,1),INV!$A$1:$LI$1),FALSE)</f>
        <v>10460.407880000001</v>
      </c>
      <c r="AB1668" s="317">
        <f>+VLOOKUP($E1668,INV!$1:$1048576,MATCH(DATE(AB$2,1,1),INV!$A$1:$LI$1),FALSE)</f>
        <v>10751.336859999999</v>
      </c>
      <c r="AC1668" s="317">
        <f>+VLOOKUP($E1668,INV!$1:$1048576,MATCH(DATE(AC$2,1,1),INV!$A$1:$LI$1),FALSE)</f>
        <v>11050.67597</v>
      </c>
      <c r="AD1668" s="317">
        <f>+VLOOKUP($E1668,INV!$1:$1048576,MATCH(DATE(AD$2,1,1),INV!$A$1:$LI$1),FALSE)</f>
        <v>11358.77527</v>
      </c>
      <c r="AE1668" s="317">
        <f>+VLOOKUP($E1668,INV!$1:$1048576,MATCH(DATE(AE$2,1,1),INV!$A$1:$LI$1),FALSE)</f>
        <v>11676.01979</v>
      </c>
      <c r="AF1668" s="317">
        <f>+VLOOKUP($E1668,INV!$1:$1048576,MATCH(DATE(AF$2,1,1),INV!$A$1:$LI$1),FALSE)</f>
        <v>12002.92734</v>
      </c>
      <c r="AG1668" s="317">
        <f>+VLOOKUP($E1668,INV!$1:$1048576,MATCH(DATE(AG$2,1,1),INV!$A$1:$LI$1),FALSE)</f>
        <v>12340.49503</v>
      </c>
      <c r="AH1668" s="317">
        <f>+VLOOKUP($E1668,INV!$1:$1048576,MATCH(DATE(AH$2,1,1),INV!$A$1:$LI$1),FALSE)</f>
        <v>12689.25245</v>
      </c>
      <c r="AI1668" s="317">
        <f>+VLOOKUP($E1668,INV!$1:$1048576,MATCH(DATE(AI$2,1,1),INV!$A$1:$LI$1),FALSE)</f>
        <v>13047.93239</v>
      </c>
      <c r="AJ1668" s="317">
        <f>+VLOOKUP($E1668,INV!$1:$1048576,MATCH(DATE(AJ$2,1,1),INV!$A$1:$LI$1),FALSE)</f>
        <v>13413.95664</v>
      </c>
      <c r="AK1668" s="317">
        <f>+VLOOKUP($E1668,INV!$1:$1048576,MATCH(DATE(AK$2,1,1),INV!$A$1:$LI$1),FALSE)</f>
        <v>13784.557940000001</v>
      </c>
      <c r="AL1668" s="317">
        <f>+VLOOKUP($E1668,INV!$1:$1048576,MATCH(DATE(AL$2,1,1),INV!$A$1:$LI$1),FALSE)</f>
        <v>14157.31092</v>
      </c>
      <c r="AM1668" s="317">
        <f>+VLOOKUP($E1668,INV!$1:$1048576,MATCH(DATE(AM$2,1,1),INV!$A$1:$LI$1),FALSE)</f>
        <v>14530.07048</v>
      </c>
      <c r="AN1668" s="317">
        <f>+VLOOKUP($E1668,INV!$1:$1048576,MATCH(DATE(AN$2,1,1),INV!$A$1:$LI$1),FALSE)</f>
        <v>14900.84989</v>
      </c>
      <c r="AO1668" s="317">
        <f>+VLOOKUP($E1668,INV!$1:$1048576,MATCH(DATE(AO$2,1,1),INV!$A$1:$LI$1),FALSE)</f>
        <v>15267.730589999999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4910.8861639999996</v>
      </c>
      <c r="G1669" s="318">
        <f>+VLOOKUP($E1669,INV!$1:$1048576,MATCH(DATE(G$2,1,1),INV!$A$1:$LI$1),FALSE)</f>
        <v>4966.9056840000003</v>
      </c>
      <c r="H1669" s="318">
        <f>+VLOOKUP($E1669,INV!$1:$1048576,MATCH(DATE(H$2,1,1),INV!$A$1:$LI$1),FALSE)</f>
        <v>5017.9262689999996</v>
      </c>
      <c r="I1669" s="318">
        <f>+VLOOKUP($E1669,INV!$1:$1048576,MATCH(DATE(I$2,1,1),INV!$A$1:$LI$1),FALSE)</f>
        <v>5071.9317039999996</v>
      </c>
      <c r="J1669" s="318">
        <f>+VLOOKUP($E1669,INV!$1:$1048576,MATCH(DATE(J$2,1,1),INV!$A$1:$LI$1),FALSE)</f>
        <v>5126.219419</v>
      </c>
      <c r="K1669" s="318">
        <f>+VLOOKUP($E1669,INV!$1:$1048576,MATCH(DATE(K$2,1,1),INV!$A$1:$LI$1),FALSE)</f>
        <v>5184.4886020000004</v>
      </c>
      <c r="L1669" s="318">
        <f>+VLOOKUP($E1669,INV!$1:$1048576,MATCH(DATE(L$2,1,1),INV!$A$1:$LI$1),FALSE)</f>
        <v>5252.0290800000002</v>
      </c>
      <c r="M1669" s="318">
        <f>+VLOOKUP($E1669,INV!$1:$1048576,MATCH(DATE(M$2,1,1),INV!$A$1:$LI$1),FALSE)</f>
        <v>5330.6679770000001</v>
      </c>
      <c r="N1669" s="318">
        <f>+VLOOKUP($E1669,INV!$1:$1048576,MATCH(DATE(N$2,1,1),INV!$A$1:$LI$1),FALSE)</f>
        <v>5422.1468580000001</v>
      </c>
      <c r="O1669" s="318">
        <f>+VLOOKUP($E1669,INV!$1:$1048576,MATCH(DATE(O$2,1,1),INV!$A$1:$LI$1),FALSE)</f>
        <v>5528.4299680000004</v>
      </c>
      <c r="P1669" s="318">
        <f>+VLOOKUP($E1669,INV!$1:$1048576,MATCH(DATE(P$2,1,1),INV!$A$1:$LI$1),FALSE)</f>
        <v>5651.4929810000003</v>
      </c>
      <c r="Q1669" s="318">
        <f>+VLOOKUP($E1669,INV!$1:$1048576,MATCH(DATE(Q$2,1,1),INV!$A$1:$LI$1),FALSE)</f>
        <v>5792.3157039999996</v>
      </c>
      <c r="R1669" s="318">
        <f>+VLOOKUP($E1669,INV!$1:$1048576,MATCH(DATE(R$2,1,1),INV!$A$1:$LI$1),FALSE)</f>
        <v>5949.2519510000002</v>
      </c>
      <c r="S1669" s="318">
        <f>+VLOOKUP($E1669,INV!$1:$1048576,MATCH(DATE(S$2,1,1),INV!$A$1:$LI$1),FALSE)</f>
        <v>6117.2976060000001</v>
      </c>
      <c r="T1669" s="318">
        <f>+VLOOKUP($E1669,INV!$1:$1048576,MATCH(DATE(T$2,1,1),INV!$A$1:$LI$1),FALSE)</f>
        <v>6293.7875160000003</v>
      </c>
      <c r="U1669" s="318">
        <f>+VLOOKUP($E1669,INV!$1:$1048576,MATCH(DATE(U$2,1,1),INV!$A$1:$LI$1),FALSE)</f>
        <v>6476.9525679999997</v>
      </c>
      <c r="V1669" s="318">
        <f>+VLOOKUP($E1669,INV!$1:$1048576,MATCH(DATE(V$2,1,1),INV!$A$1:$LI$1),FALSE)</f>
        <v>6663.7243179999996</v>
      </c>
      <c r="W1669" s="318">
        <f>+VLOOKUP($E1669,INV!$1:$1048576,MATCH(DATE(W$2,1,1),INV!$A$1:$LI$1),FALSE)</f>
        <v>6854.7324189999999</v>
      </c>
      <c r="X1669" s="318">
        <f>+VLOOKUP($E1669,INV!$1:$1048576,MATCH(DATE(X$2,1,1),INV!$A$1:$LI$1),FALSE)</f>
        <v>7050.6733990000002</v>
      </c>
      <c r="Y1669" s="318">
        <f>+VLOOKUP($E1669,INV!$1:$1048576,MATCH(DATE(Y$2,1,1),INV!$A$1:$LI$1),FALSE)</f>
        <v>7251.6801889999997</v>
      </c>
      <c r="Z1669" s="318">
        <f>+VLOOKUP($E1669,INV!$1:$1048576,MATCH(DATE(Z$2,1,1),INV!$A$1:$LI$1),FALSE)</f>
        <v>7457.7921889999998</v>
      </c>
      <c r="AA1669" s="318">
        <f>+VLOOKUP($E1669,INV!$1:$1048576,MATCH(DATE(AA$2,1,1),INV!$A$1:$LI$1),FALSE)</f>
        <v>7669.0550130000001</v>
      </c>
      <c r="AB1669" s="318">
        <f>+VLOOKUP($E1669,INV!$1:$1048576,MATCH(DATE(AB$2,1,1),INV!$A$1:$LI$1),FALSE)</f>
        <v>7885.9266500000003</v>
      </c>
      <c r="AC1669" s="318">
        <f>+VLOOKUP($E1669,INV!$1:$1048576,MATCH(DATE(AC$2,1,1),INV!$A$1:$LI$1),FALSE)</f>
        <v>8108.908109</v>
      </c>
      <c r="AD1669" s="318">
        <f>+VLOOKUP($E1669,INV!$1:$1048576,MATCH(DATE(AD$2,1,1),INV!$A$1:$LI$1),FALSE)</f>
        <v>8338.2624739999992</v>
      </c>
      <c r="AE1669" s="318">
        <f>+VLOOKUP($E1669,INV!$1:$1048576,MATCH(DATE(AE$2,1,1),INV!$A$1:$LI$1),FALSE)</f>
        <v>8574.2792059999992</v>
      </c>
      <c r="AF1669" s="318">
        <f>+VLOOKUP($E1669,INV!$1:$1048576,MATCH(DATE(AF$2,1,1),INV!$A$1:$LI$1),FALSE)</f>
        <v>8817.3454930000007</v>
      </c>
      <c r="AG1669" s="318">
        <f>+VLOOKUP($E1669,INV!$1:$1048576,MATCH(DATE(AG$2,1,1),INV!$A$1:$LI$1),FALSE)</f>
        <v>9068.2012959999993</v>
      </c>
      <c r="AH1669" s="318">
        <f>+VLOOKUP($E1669,INV!$1:$1048576,MATCH(DATE(AH$2,1,1),INV!$A$1:$LI$1),FALSE)</f>
        <v>9327.2384569999995</v>
      </c>
      <c r="AI1669" s="318">
        <f>+VLOOKUP($E1669,INV!$1:$1048576,MATCH(DATE(AI$2,1,1),INV!$A$1:$LI$1),FALSE)</f>
        <v>9593.5179499999995</v>
      </c>
      <c r="AJ1669" s="318">
        <f>+VLOOKUP($E1669,INV!$1:$1048576,MATCH(DATE(AJ$2,1,1),INV!$A$1:$LI$1),FALSE)</f>
        <v>9865.1307099999995</v>
      </c>
      <c r="AK1669" s="318">
        <f>+VLOOKUP($E1669,INV!$1:$1048576,MATCH(DATE(AK$2,1,1),INV!$A$1:$LI$1),FALSE)</f>
        <v>10140.02802</v>
      </c>
      <c r="AL1669" s="318">
        <f>+VLOOKUP($E1669,INV!$1:$1048576,MATCH(DATE(AL$2,1,1),INV!$A$1:$LI$1),FALSE)</f>
        <v>10416.4141</v>
      </c>
      <c r="AM1669" s="318">
        <f>+VLOOKUP($E1669,INV!$1:$1048576,MATCH(DATE(AM$2,1,1),INV!$A$1:$LI$1),FALSE)</f>
        <v>10692.70038</v>
      </c>
      <c r="AN1669" s="318">
        <f>+VLOOKUP($E1669,INV!$1:$1048576,MATCH(DATE(AN$2,1,1),INV!$A$1:$LI$1),FALSE)</f>
        <v>10967.415730000001</v>
      </c>
      <c r="AO1669" s="318">
        <f>+VLOOKUP($E1669,INV!$1:$1048576,MATCH(DATE(AO$2,1,1),INV!$A$1:$LI$1),FALSE)</f>
        <v>11239.13999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65.616019660000006</v>
      </c>
      <c r="G1670" s="318">
        <f>+VLOOKUP($E1670,INV!$1:$1048576,MATCH(DATE(G$2,1,1),INV!$A$1:$LI$1),FALSE)</f>
        <v>66.364515499999996</v>
      </c>
      <c r="H1670" s="318">
        <f>+VLOOKUP($E1670,INV!$1:$1048576,MATCH(DATE(H$2,1,1),INV!$A$1:$LI$1),FALSE)</f>
        <v>67.046218879999998</v>
      </c>
      <c r="I1670" s="318">
        <f>+VLOOKUP($E1670,INV!$1:$1048576,MATCH(DATE(I$2,1,1),INV!$A$1:$LI$1),FALSE)</f>
        <v>67.767803869999995</v>
      </c>
      <c r="J1670" s="318">
        <f>+VLOOKUP($E1670,INV!$1:$1048576,MATCH(DATE(J$2,1,1),INV!$A$1:$LI$1),FALSE)</f>
        <v>68.493160489999994</v>
      </c>
      <c r="K1670" s="318">
        <f>+VLOOKUP($E1670,INV!$1:$1048576,MATCH(DATE(K$2,1,1),INV!$A$1:$LI$1),FALSE)</f>
        <v>69.271714840000001</v>
      </c>
      <c r="L1670" s="318">
        <f>+VLOOKUP($E1670,INV!$1:$1048576,MATCH(DATE(L$2,1,1),INV!$A$1:$LI$1),FALSE)</f>
        <v>70.174146129999997</v>
      </c>
      <c r="M1670" s="318">
        <f>+VLOOKUP($E1670,INV!$1:$1048576,MATCH(DATE(M$2,1,1),INV!$A$1:$LI$1),FALSE)</f>
        <v>71.224867169999996</v>
      </c>
      <c r="N1670" s="318">
        <f>+VLOOKUP($E1670,INV!$1:$1048576,MATCH(DATE(N$2,1,1),INV!$A$1:$LI$1),FALSE)</f>
        <v>72.447147599999994</v>
      </c>
      <c r="O1670" s="318">
        <f>+VLOOKUP($E1670,INV!$1:$1048576,MATCH(DATE(O$2,1,1),INV!$A$1:$LI$1),FALSE)</f>
        <v>73.867232360000003</v>
      </c>
      <c r="P1670" s="318">
        <f>+VLOOKUP($E1670,INV!$1:$1048576,MATCH(DATE(P$2,1,1),INV!$A$1:$LI$1),FALSE)</f>
        <v>75.511519129999996</v>
      </c>
      <c r="Q1670" s="318">
        <f>+VLOOKUP($E1670,INV!$1:$1048576,MATCH(DATE(Q$2,1,1),INV!$A$1:$LI$1),FALSE)</f>
        <v>77.393099399999997</v>
      </c>
      <c r="R1670" s="318">
        <f>+VLOOKUP($E1670,INV!$1:$1048576,MATCH(DATE(R$2,1,1),INV!$A$1:$LI$1),FALSE)</f>
        <v>79.489977960000004</v>
      </c>
      <c r="S1670" s="318">
        <f>+VLOOKUP($E1670,INV!$1:$1048576,MATCH(DATE(S$2,1,1),INV!$A$1:$LI$1),FALSE)</f>
        <v>81.735293080000005</v>
      </c>
      <c r="T1670" s="318">
        <f>+VLOOKUP($E1670,INV!$1:$1048576,MATCH(DATE(T$2,1,1),INV!$A$1:$LI$1),FALSE)</f>
        <v>84.093434779999995</v>
      </c>
      <c r="U1670" s="318">
        <f>+VLOOKUP($E1670,INV!$1:$1048576,MATCH(DATE(U$2,1,1),INV!$A$1:$LI$1),FALSE)</f>
        <v>86.540765309999998</v>
      </c>
      <c r="V1670" s="318">
        <f>+VLOOKUP($E1670,INV!$1:$1048576,MATCH(DATE(V$2,1,1),INV!$A$1:$LI$1),FALSE)</f>
        <v>89.036286160000003</v>
      </c>
      <c r="W1670" s="318">
        <f>+VLOOKUP($E1670,INV!$1:$1048576,MATCH(DATE(W$2,1,1),INV!$A$1:$LI$1),FALSE)</f>
        <v>91.588410339999996</v>
      </c>
      <c r="X1670" s="318">
        <f>+VLOOKUP($E1670,INV!$1:$1048576,MATCH(DATE(X$2,1,1),INV!$A$1:$LI$1),FALSE)</f>
        <v>94.206444390000001</v>
      </c>
      <c r="Y1670" s="318">
        <f>+VLOOKUP($E1670,INV!$1:$1048576,MATCH(DATE(Y$2,1,1),INV!$A$1:$LI$1),FALSE)</f>
        <v>96.892164449999996</v>
      </c>
      <c r="Z1670" s="318">
        <f>+VLOOKUP($E1670,INV!$1:$1048576,MATCH(DATE(Z$2,1,1),INV!$A$1:$LI$1),FALSE)</f>
        <v>99.64609695</v>
      </c>
      <c r="AA1670" s="318">
        <f>+VLOOKUP($E1670,INV!$1:$1048576,MATCH(DATE(AA$2,1,1),INV!$A$1:$LI$1),FALSE)</f>
        <v>102.46885140000001</v>
      </c>
      <c r="AB1670" s="318">
        <f>+VLOOKUP($E1670,INV!$1:$1048576,MATCH(DATE(AB$2,1,1),INV!$A$1:$LI$1),FALSE)</f>
        <v>105.366547</v>
      </c>
      <c r="AC1670" s="318">
        <f>+VLOOKUP($E1670,INV!$1:$1048576,MATCH(DATE(AC$2,1,1),INV!$A$1:$LI$1),FALSE)</f>
        <v>108.34587809999999</v>
      </c>
      <c r="AD1670" s="318">
        <f>+VLOOKUP($E1670,INV!$1:$1048576,MATCH(DATE(AD$2,1,1),INV!$A$1:$LI$1),FALSE)</f>
        <v>111.41035979999999</v>
      </c>
      <c r="AE1670" s="318">
        <f>+VLOOKUP($E1670,INV!$1:$1048576,MATCH(DATE(AE$2,1,1),INV!$A$1:$LI$1),FALSE)</f>
        <v>114.5638596</v>
      </c>
      <c r="AF1670" s="318">
        <f>+VLOOKUP($E1670,INV!$1:$1048576,MATCH(DATE(AF$2,1,1),INV!$A$1:$LI$1),FALSE)</f>
        <v>117.8115509</v>
      </c>
      <c r="AG1670" s="318">
        <f>+VLOOKUP($E1670,INV!$1:$1048576,MATCH(DATE(AG$2,1,1),INV!$A$1:$LI$1),FALSE)</f>
        <v>121.1633205</v>
      </c>
      <c r="AH1670" s="318">
        <f>+VLOOKUP($E1670,INV!$1:$1048576,MATCH(DATE(AH$2,1,1),INV!$A$1:$LI$1),FALSE)</f>
        <v>124.62440410000001</v>
      </c>
      <c r="AI1670" s="318">
        <f>+VLOOKUP($E1670,INV!$1:$1048576,MATCH(DATE(AI$2,1,1),INV!$A$1:$LI$1),FALSE)</f>
        <v>128.182255</v>
      </c>
      <c r="AJ1670" s="318">
        <f>+VLOOKUP($E1670,INV!$1:$1048576,MATCH(DATE(AJ$2,1,1),INV!$A$1:$LI$1),FALSE)</f>
        <v>131.8113654</v>
      </c>
      <c r="AK1670" s="318">
        <f>+VLOOKUP($E1670,INV!$1:$1048576,MATCH(DATE(AK$2,1,1),INV!$A$1:$LI$1),FALSE)</f>
        <v>135.48436190000001</v>
      </c>
      <c r="AL1670" s="318">
        <f>+VLOOKUP($E1670,INV!$1:$1048576,MATCH(DATE(AL$2,1,1),INV!$A$1:$LI$1),FALSE)</f>
        <v>139.1772502</v>
      </c>
      <c r="AM1670" s="318">
        <f>+VLOOKUP($E1670,INV!$1:$1048576,MATCH(DATE(AM$2,1,1),INV!$A$1:$LI$1),FALSE)</f>
        <v>142.8688051</v>
      </c>
      <c r="AN1670" s="318">
        <f>+VLOOKUP($E1670,INV!$1:$1048576,MATCH(DATE(AN$2,1,1),INV!$A$1:$LI$1),FALSE)</f>
        <v>146.5393703</v>
      </c>
      <c r="AO1670" s="318">
        <f>+VLOOKUP($E1670,INV!$1:$1048576,MATCH(DATE(AO$2,1,1),INV!$A$1:$LI$1),FALSE)</f>
        <v>150.1699706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250.70404569999999</v>
      </c>
      <c r="G1671" s="318">
        <f>+VLOOKUP($E1671,INV!$1:$1048576,MATCH(DATE(G$2,1,1),INV!$A$1:$LI$1),FALSE)</f>
        <v>253.56387989999999</v>
      </c>
      <c r="H1671" s="318">
        <f>+VLOOKUP($E1671,INV!$1:$1048576,MATCH(DATE(H$2,1,1),INV!$A$1:$LI$1),FALSE)</f>
        <v>256.16851509999998</v>
      </c>
      <c r="I1671" s="318">
        <f>+VLOOKUP($E1671,INV!$1:$1048576,MATCH(DATE(I$2,1,1),INV!$A$1:$LI$1),FALSE)</f>
        <v>258.92552890000002</v>
      </c>
      <c r="J1671" s="318">
        <f>+VLOOKUP($E1671,INV!$1:$1048576,MATCH(DATE(J$2,1,1),INV!$A$1:$LI$1),FALSE)</f>
        <v>261.69695339999998</v>
      </c>
      <c r="K1671" s="318">
        <f>+VLOOKUP($E1671,INV!$1:$1048576,MATCH(DATE(K$2,1,1),INV!$A$1:$LI$1),FALSE)</f>
        <v>264.67163429999999</v>
      </c>
      <c r="L1671" s="318">
        <f>+VLOOKUP($E1671,INV!$1:$1048576,MATCH(DATE(L$2,1,1),INV!$A$1:$LI$1),FALSE)</f>
        <v>268.11962119999998</v>
      </c>
      <c r="M1671" s="318">
        <f>+VLOOKUP($E1671,INV!$1:$1048576,MATCH(DATE(M$2,1,1),INV!$A$1:$LI$1),FALSE)</f>
        <v>272.13418990000002</v>
      </c>
      <c r="N1671" s="318">
        <f>+VLOOKUP($E1671,INV!$1:$1048576,MATCH(DATE(N$2,1,1),INV!$A$1:$LI$1),FALSE)</f>
        <v>276.80424840000001</v>
      </c>
      <c r="O1671" s="318">
        <f>+VLOOKUP($E1671,INV!$1:$1048576,MATCH(DATE(O$2,1,1),INV!$A$1:$LI$1),FALSE)</f>
        <v>282.23007269999999</v>
      </c>
      <c r="P1671" s="318">
        <f>+VLOOKUP($E1671,INV!$1:$1048576,MATCH(DATE(P$2,1,1),INV!$A$1:$LI$1),FALSE)</f>
        <v>288.51252240000002</v>
      </c>
      <c r="Q1671" s="318">
        <f>+VLOOKUP($E1671,INV!$1:$1048576,MATCH(DATE(Q$2,1,1),INV!$A$1:$LI$1),FALSE)</f>
        <v>295.70161719999999</v>
      </c>
      <c r="R1671" s="318">
        <f>+VLOOKUP($E1671,INV!$1:$1048576,MATCH(DATE(R$2,1,1),INV!$A$1:$LI$1),FALSE)</f>
        <v>303.71331830000003</v>
      </c>
      <c r="S1671" s="318">
        <f>+VLOOKUP($E1671,INV!$1:$1048576,MATCH(DATE(S$2,1,1),INV!$A$1:$LI$1),FALSE)</f>
        <v>312.29216220000001</v>
      </c>
      <c r="T1671" s="318">
        <f>+VLOOKUP($E1671,INV!$1:$1048576,MATCH(DATE(T$2,1,1),INV!$A$1:$LI$1),FALSE)</f>
        <v>321.30209100000002</v>
      </c>
      <c r="U1671" s="318">
        <f>+VLOOKUP($E1671,INV!$1:$1048576,MATCH(DATE(U$2,1,1),INV!$A$1:$LI$1),FALSE)</f>
        <v>330.65279020000003</v>
      </c>
      <c r="V1671" s="318">
        <f>+VLOOKUP($E1671,INV!$1:$1048576,MATCH(DATE(V$2,1,1),INV!$A$1:$LI$1),FALSE)</f>
        <v>340.18761380000001</v>
      </c>
      <c r="W1671" s="318">
        <f>+VLOOKUP($E1671,INV!$1:$1048576,MATCH(DATE(W$2,1,1),INV!$A$1:$LI$1),FALSE)</f>
        <v>349.93870600000002</v>
      </c>
      <c r="X1671" s="318">
        <f>+VLOOKUP($E1671,INV!$1:$1048576,MATCH(DATE(X$2,1,1),INV!$A$1:$LI$1),FALSE)</f>
        <v>359.94162490000002</v>
      </c>
      <c r="Y1671" s="318">
        <f>+VLOOKUP($E1671,INV!$1:$1048576,MATCH(DATE(Y$2,1,1),INV!$A$1:$LI$1),FALSE)</f>
        <v>370.20315690000001</v>
      </c>
      <c r="Z1671" s="318">
        <f>+VLOOKUP($E1671,INV!$1:$1048576,MATCH(DATE(Z$2,1,1),INV!$A$1:$LI$1),FALSE)</f>
        <v>380.72531329999998</v>
      </c>
      <c r="AA1671" s="318">
        <f>+VLOOKUP($E1671,INV!$1:$1048576,MATCH(DATE(AA$2,1,1),INV!$A$1:$LI$1),FALSE)</f>
        <v>391.51042269999999</v>
      </c>
      <c r="AB1671" s="318">
        <f>+VLOOKUP($E1671,INV!$1:$1048576,MATCH(DATE(AB$2,1,1),INV!$A$1:$LI$1),FALSE)</f>
        <v>402.58186590000003</v>
      </c>
      <c r="AC1671" s="318">
        <f>+VLOOKUP($E1671,INV!$1:$1048576,MATCH(DATE(AC$2,1,1),INV!$A$1:$LI$1),FALSE)</f>
        <v>413.96521949999999</v>
      </c>
      <c r="AD1671" s="318">
        <f>+VLOOKUP($E1671,INV!$1:$1048576,MATCH(DATE(AD$2,1,1),INV!$A$1:$LI$1),FALSE)</f>
        <v>425.67391429999998</v>
      </c>
      <c r="AE1671" s="318">
        <f>+VLOOKUP($E1671,INV!$1:$1048576,MATCH(DATE(AE$2,1,1),INV!$A$1:$LI$1),FALSE)</f>
        <v>437.7227274</v>
      </c>
      <c r="AF1671" s="318">
        <f>+VLOOKUP($E1671,INV!$1:$1048576,MATCH(DATE(AF$2,1,1),INV!$A$1:$LI$1),FALSE)</f>
        <v>450.13142499999998</v>
      </c>
      <c r="AG1671" s="318">
        <f>+VLOOKUP($E1671,INV!$1:$1048576,MATCH(DATE(AG$2,1,1),INV!$A$1:$LI$1),FALSE)</f>
        <v>462.93778270000001</v>
      </c>
      <c r="AH1671" s="318">
        <f>+VLOOKUP($E1671,INV!$1:$1048576,MATCH(DATE(AH$2,1,1),INV!$A$1:$LI$1),FALSE)</f>
        <v>476.16180420000001</v>
      </c>
      <c r="AI1671" s="318">
        <f>+VLOOKUP($E1671,INV!$1:$1048576,MATCH(DATE(AI$2,1,1),INV!$A$1:$LI$1),FALSE)</f>
        <v>489.75555159999999</v>
      </c>
      <c r="AJ1671" s="318">
        <f>+VLOOKUP($E1671,INV!$1:$1048576,MATCH(DATE(AJ$2,1,1),INV!$A$1:$LI$1),FALSE)</f>
        <v>503.62156590000001</v>
      </c>
      <c r="AK1671" s="318">
        <f>+VLOOKUP($E1671,INV!$1:$1048576,MATCH(DATE(AK$2,1,1),INV!$A$1:$LI$1),FALSE)</f>
        <v>517.65525890000004</v>
      </c>
      <c r="AL1671" s="318">
        <f>+VLOOKUP($E1671,INV!$1:$1048576,MATCH(DATE(AL$2,1,1),INV!$A$1:$LI$1),FALSE)</f>
        <v>531.76495439999997</v>
      </c>
      <c r="AM1671" s="318">
        <f>+VLOOKUP($E1671,INV!$1:$1048576,MATCH(DATE(AM$2,1,1),INV!$A$1:$LI$1),FALSE)</f>
        <v>545.86955499999999</v>
      </c>
      <c r="AN1671" s="318">
        <f>+VLOOKUP($E1671,INV!$1:$1048576,MATCH(DATE(AN$2,1,1),INV!$A$1:$LI$1),FALSE)</f>
        <v>559.89395839999997</v>
      </c>
      <c r="AO1671" s="318">
        <f>+VLOOKUP($E1671,INV!$1:$1048576,MATCH(DATE(AO$2,1,1),INV!$A$1:$LI$1),FALSE)</f>
        <v>573.76566509999998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119.2257571</v>
      </c>
      <c r="G1672" s="318">
        <f>+VLOOKUP($E1672,INV!$1:$1048576,MATCH(DATE(G$2,1,1),INV!$A$1:$LI$1),FALSE)</f>
        <v>120.5857906</v>
      </c>
      <c r="H1672" s="318">
        <f>+VLOOKUP($E1672,INV!$1:$1048576,MATCH(DATE(H$2,1,1),INV!$A$1:$LI$1),FALSE)</f>
        <v>121.8244607</v>
      </c>
      <c r="I1672" s="318">
        <f>+VLOOKUP($E1672,INV!$1:$1048576,MATCH(DATE(I$2,1,1),INV!$A$1:$LI$1),FALSE)</f>
        <v>123.1355966</v>
      </c>
      <c r="J1672" s="318">
        <f>+VLOOKUP($E1672,INV!$1:$1048576,MATCH(DATE(J$2,1,1),INV!$A$1:$LI$1),FALSE)</f>
        <v>124.4535856</v>
      </c>
      <c r="K1672" s="318">
        <f>+VLOOKUP($E1672,INV!$1:$1048576,MATCH(DATE(K$2,1,1),INV!$A$1:$LI$1),FALSE)</f>
        <v>125.868236</v>
      </c>
      <c r="L1672" s="318">
        <f>+VLOOKUP($E1672,INV!$1:$1048576,MATCH(DATE(L$2,1,1),INV!$A$1:$LI$1),FALSE)</f>
        <v>127.5079736</v>
      </c>
      <c r="M1672" s="318">
        <f>+VLOOKUP($E1672,INV!$1:$1048576,MATCH(DATE(M$2,1,1),INV!$A$1:$LI$1),FALSE)</f>
        <v>129.417157</v>
      </c>
      <c r="N1672" s="318">
        <f>+VLOOKUP($E1672,INV!$1:$1048576,MATCH(DATE(N$2,1,1),INV!$A$1:$LI$1),FALSE)</f>
        <v>131.63806750000001</v>
      </c>
      <c r="O1672" s="318">
        <f>+VLOOKUP($E1672,INV!$1:$1048576,MATCH(DATE(O$2,1,1),INV!$A$1:$LI$1),FALSE)</f>
        <v>134.2183929</v>
      </c>
      <c r="P1672" s="318">
        <f>+VLOOKUP($E1672,INV!$1:$1048576,MATCH(DATE(P$2,1,1),INV!$A$1:$LI$1),FALSE)</f>
        <v>137.20609830000001</v>
      </c>
      <c r="Q1672" s="318">
        <f>+VLOOKUP($E1672,INV!$1:$1048576,MATCH(DATE(Q$2,1,1),INV!$A$1:$LI$1),FALSE)</f>
        <v>140.6249712</v>
      </c>
      <c r="R1672" s="318">
        <f>+VLOOKUP($E1672,INV!$1:$1048576,MATCH(DATE(R$2,1,1),INV!$A$1:$LI$1),FALSE)</f>
        <v>144.43504580000001</v>
      </c>
      <c r="S1672" s="318">
        <f>+VLOOKUP($E1672,INV!$1:$1048576,MATCH(DATE(S$2,1,1),INV!$A$1:$LI$1),FALSE)</f>
        <v>148.51483300000001</v>
      </c>
      <c r="T1672" s="318">
        <f>+VLOOKUP($E1672,INV!$1:$1048576,MATCH(DATE(T$2,1,1),INV!$A$1:$LI$1),FALSE)</f>
        <v>152.79962860000001</v>
      </c>
      <c r="U1672" s="318">
        <f>+VLOOKUP($E1672,INV!$1:$1048576,MATCH(DATE(U$2,1,1),INV!$A$1:$LI$1),FALSE)</f>
        <v>157.2464822</v>
      </c>
      <c r="V1672" s="318">
        <f>+VLOOKUP($E1672,INV!$1:$1048576,MATCH(DATE(V$2,1,1),INV!$A$1:$LI$1),FALSE)</f>
        <v>161.78089869999999</v>
      </c>
      <c r="W1672" s="318">
        <f>+VLOOKUP($E1672,INV!$1:$1048576,MATCH(DATE(W$2,1,1),INV!$A$1:$LI$1),FALSE)</f>
        <v>166.41816470000001</v>
      </c>
      <c r="X1672" s="318">
        <f>+VLOOKUP($E1672,INV!$1:$1048576,MATCH(DATE(X$2,1,1),INV!$A$1:$LI$1),FALSE)</f>
        <v>171.17519039999999</v>
      </c>
      <c r="Y1672" s="318">
        <f>+VLOOKUP($E1672,INV!$1:$1048576,MATCH(DATE(Y$2,1,1),INV!$A$1:$LI$1),FALSE)</f>
        <v>176.0552031</v>
      </c>
      <c r="Z1672" s="318">
        <f>+VLOOKUP($E1672,INV!$1:$1048576,MATCH(DATE(Z$2,1,1),INV!$A$1:$LI$1),FALSE)</f>
        <v>181.0591593</v>
      </c>
      <c r="AA1672" s="318">
        <f>+VLOOKUP($E1672,INV!$1:$1048576,MATCH(DATE(AA$2,1,1),INV!$A$1:$LI$1),FALSE)</f>
        <v>186.1881664</v>
      </c>
      <c r="AB1672" s="318">
        <f>+VLOOKUP($E1672,INV!$1:$1048576,MATCH(DATE(AB$2,1,1),INV!$A$1:$LI$1),FALSE)</f>
        <v>191.45334349999999</v>
      </c>
      <c r="AC1672" s="318">
        <f>+VLOOKUP($E1672,INV!$1:$1048576,MATCH(DATE(AC$2,1,1),INV!$A$1:$LI$1),FALSE)</f>
        <v>196.8668539</v>
      </c>
      <c r="AD1672" s="318">
        <f>+VLOOKUP($E1672,INV!$1:$1048576,MATCH(DATE(AD$2,1,1),INV!$A$1:$LI$1),FALSE)</f>
        <v>202.4350847</v>
      </c>
      <c r="AE1672" s="318">
        <f>+VLOOKUP($E1672,INV!$1:$1048576,MATCH(DATE(AE$2,1,1),INV!$A$1:$LI$1),FALSE)</f>
        <v>208.1650635</v>
      </c>
      <c r="AF1672" s="318">
        <f>+VLOOKUP($E1672,INV!$1:$1048576,MATCH(DATE(AF$2,1,1),INV!$A$1:$LI$1),FALSE)</f>
        <v>214.06619029999999</v>
      </c>
      <c r="AG1672" s="318">
        <f>+VLOOKUP($E1672,INV!$1:$1048576,MATCH(DATE(AG$2,1,1),INV!$A$1:$LI$1),FALSE)</f>
        <v>220.15642990000001</v>
      </c>
      <c r="AH1672" s="318">
        <f>+VLOOKUP($E1672,INV!$1:$1048576,MATCH(DATE(AH$2,1,1),INV!$A$1:$LI$1),FALSE)</f>
        <v>226.4452952</v>
      </c>
      <c r="AI1672" s="318">
        <f>+VLOOKUP($E1672,INV!$1:$1048576,MATCH(DATE(AI$2,1,1),INV!$A$1:$LI$1),FALSE)</f>
        <v>232.90998870000001</v>
      </c>
      <c r="AJ1672" s="318">
        <f>+VLOOKUP($E1672,INV!$1:$1048576,MATCH(DATE(AJ$2,1,1),INV!$A$1:$LI$1),FALSE)</f>
        <v>239.50416250000001</v>
      </c>
      <c r="AK1672" s="318">
        <f>+VLOOKUP($E1672,INV!$1:$1048576,MATCH(DATE(AK$2,1,1),INV!$A$1:$LI$1),FALSE)</f>
        <v>246.17807830000001</v>
      </c>
      <c r="AL1672" s="318">
        <f>+VLOOKUP($E1672,INV!$1:$1048576,MATCH(DATE(AL$2,1,1),INV!$A$1:$LI$1),FALSE)</f>
        <v>252.888138</v>
      </c>
      <c r="AM1672" s="318">
        <f>+VLOOKUP($E1672,INV!$1:$1048576,MATCH(DATE(AM$2,1,1),INV!$A$1:$LI$1),FALSE)</f>
        <v>259.59577480000002</v>
      </c>
      <c r="AN1672" s="318">
        <f>+VLOOKUP($E1672,INV!$1:$1048576,MATCH(DATE(AN$2,1,1),INV!$A$1:$LI$1),FALSE)</f>
        <v>266.26527279999999</v>
      </c>
      <c r="AO1672" s="318">
        <f>+VLOOKUP($E1672,INV!$1:$1048576,MATCH(DATE(AO$2,1,1),INV!$A$1:$LI$1),FALSE)</f>
        <v>272.86215370000002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233.67563709999999</v>
      </c>
      <c r="G1673" s="318">
        <f>+VLOOKUP($E1673,INV!$1:$1048576,MATCH(DATE(G$2,1,1),INV!$A$1:$LI$1),FALSE)</f>
        <v>236.3412246</v>
      </c>
      <c r="H1673" s="318">
        <f>+VLOOKUP($E1673,INV!$1:$1048576,MATCH(DATE(H$2,1,1),INV!$A$1:$LI$1),FALSE)</f>
        <v>238.7689469</v>
      </c>
      <c r="I1673" s="318">
        <f>+VLOOKUP($E1673,INV!$1:$1048576,MATCH(DATE(I$2,1,1),INV!$A$1:$LI$1),FALSE)</f>
        <v>241.3386979</v>
      </c>
      <c r="J1673" s="318">
        <f>+VLOOKUP($E1673,INV!$1:$1048576,MATCH(DATE(J$2,1,1),INV!$A$1:$LI$1),FALSE)</f>
        <v>243.92188060000001</v>
      </c>
      <c r="K1673" s="318">
        <f>+VLOOKUP($E1673,INV!$1:$1048576,MATCH(DATE(K$2,1,1),INV!$A$1:$LI$1),FALSE)</f>
        <v>246.69451430000001</v>
      </c>
      <c r="L1673" s="318">
        <f>+VLOOKUP($E1673,INV!$1:$1048576,MATCH(DATE(L$2,1,1),INV!$A$1:$LI$1),FALSE)</f>
        <v>249.90830579999999</v>
      </c>
      <c r="M1673" s="318">
        <f>+VLOOKUP($E1673,INV!$1:$1048576,MATCH(DATE(M$2,1,1),INV!$A$1:$LI$1),FALSE)</f>
        <v>253.6501955</v>
      </c>
      <c r="N1673" s="318">
        <f>+VLOOKUP($E1673,INV!$1:$1048576,MATCH(DATE(N$2,1,1),INV!$A$1:$LI$1),FALSE)</f>
        <v>258.00305259999999</v>
      </c>
      <c r="O1673" s="318">
        <f>+VLOOKUP($E1673,INV!$1:$1048576,MATCH(DATE(O$2,1,1),INV!$A$1:$LI$1),FALSE)</f>
        <v>263.06034219999998</v>
      </c>
      <c r="P1673" s="318">
        <f>+VLOOKUP($E1673,INV!$1:$1048576,MATCH(DATE(P$2,1,1),INV!$A$1:$LI$1),FALSE)</f>
        <v>268.91607310000001</v>
      </c>
      <c r="Q1673" s="318">
        <f>+VLOOKUP($E1673,INV!$1:$1048576,MATCH(DATE(Q$2,1,1),INV!$A$1:$LI$1),FALSE)</f>
        <v>275.6168677</v>
      </c>
      <c r="R1673" s="318">
        <f>+VLOOKUP($E1673,INV!$1:$1048576,MATCH(DATE(R$2,1,1),INV!$A$1:$LI$1),FALSE)</f>
        <v>283.08439520000002</v>
      </c>
      <c r="S1673" s="318">
        <f>+VLOOKUP($E1673,INV!$1:$1048576,MATCH(DATE(S$2,1,1),INV!$A$1:$LI$1),FALSE)</f>
        <v>291.08054379999999</v>
      </c>
      <c r="T1673" s="318">
        <f>+VLOOKUP($E1673,INV!$1:$1048576,MATCH(DATE(T$2,1,1),INV!$A$1:$LI$1),FALSE)</f>
        <v>299.478497</v>
      </c>
      <c r="U1673" s="318">
        <f>+VLOOKUP($E1673,INV!$1:$1048576,MATCH(DATE(U$2,1,1),INV!$A$1:$LI$1),FALSE)</f>
        <v>308.19407480000001</v>
      </c>
      <c r="V1673" s="318">
        <f>+VLOOKUP($E1673,INV!$1:$1048576,MATCH(DATE(V$2,1,1),INV!$A$1:$LI$1),FALSE)</f>
        <v>317.0812707</v>
      </c>
      <c r="W1673" s="318">
        <f>+VLOOKUP($E1673,INV!$1:$1048576,MATCH(DATE(W$2,1,1),INV!$A$1:$LI$1),FALSE)</f>
        <v>326.17004580000003</v>
      </c>
      <c r="X1673" s="318">
        <f>+VLOOKUP($E1673,INV!$1:$1048576,MATCH(DATE(X$2,1,1),INV!$A$1:$LI$1),FALSE)</f>
        <v>335.49354299999999</v>
      </c>
      <c r="Y1673" s="318">
        <f>+VLOOKUP($E1673,INV!$1:$1048576,MATCH(DATE(Y$2,1,1),INV!$A$1:$LI$1),FALSE)</f>
        <v>345.05808760000002</v>
      </c>
      <c r="Z1673" s="318">
        <f>+VLOOKUP($E1673,INV!$1:$1048576,MATCH(DATE(Z$2,1,1),INV!$A$1:$LI$1),FALSE)</f>
        <v>354.86555429999999</v>
      </c>
      <c r="AA1673" s="318">
        <f>+VLOOKUP($E1673,INV!$1:$1048576,MATCH(DATE(AA$2,1,1),INV!$A$1:$LI$1),FALSE)</f>
        <v>364.91811380000001</v>
      </c>
      <c r="AB1673" s="318">
        <f>+VLOOKUP($E1673,INV!$1:$1048576,MATCH(DATE(AB$2,1,1),INV!$A$1:$LI$1),FALSE)</f>
        <v>375.23755840000001</v>
      </c>
      <c r="AC1673" s="318">
        <f>+VLOOKUP($E1673,INV!$1:$1048576,MATCH(DATE(AC$2,1,1),INV!$A$1:$LI$1),FALSE)</f>
        <v>385.8477279</v>
      </c>
      <c r="AD1673" s="318">
        <f>+VLOOKUP($E1673,INV!$1:$1048576,MATCH(DATE(AD$2,1,1),INV!$A$1:$LI$1),FALSE)</f>
        <v>396.76114059999998</v>
      </c>
      <c r="AE1673" s="318">
        <f>+VLOOKUP($E1673,INV!$1:$1048576,MATCH(DATE(AE$2,1,1),INV!$A$1:$LI$1),FALSE)</f>
        <v>407.9915699</v>
      </c>
      <c r="AF1673" s="318">
        <f>+VLOOKUP($E1673,INV!$1:$1048576,MATCH(DATE(AF$2,1,1),INV!$A$1:$LI$1),FALSE)</f>
        <v>419.55743969999997</v>
      </c>
      <c r="AG1673" s="318">
        <f>+VLOOKUP($E1673,INV!$1:$1048576,MATCH(DATE(AG$2,1,1),INV!$A$1:$LI$1),FALSE)</f>
        <v>431.49395939999999</v>
      </c>
      <c r="AH1673" s="318">
        <f>+VLOOKUP($E1673,INV!$1:$1048576,MATCH(DATE(AH$2,1,1),INV!$A$1:$LI$1),FALSE)</f>
        <v>443.81977419999998</v>
      </c>
      <c r="AI1673" s="318">
        <f>+VLOOKUP($E1673,INV!$1:$1048576,MATCH(DATE(AI$2,1,1),INV!$A$1:$LI$1),FALSE)</f>
        <v>456.49020230000002</v>
      </c>
      <c r="AJ1673" s="318">
        <f>+VLOOKUP($E1673,INV!$1:$1048576,MATCH(DATE(AJ$2,1,1),INV!$A$1:$LI$1),FALSE)</f>
        <v>469.4144043</v>
      </c>
      <c r="AK1673" s="318">
        <f>+VLOOKUP($E1673,INV!$1:$1048576,MATCH(DATE(AK$2,1,1),INV!$A$1:$LI$1),FALSE)</f>
        <v>482.49489590000002</v>
      </c>
      <c r="AL1673" s="318">
        <f>+VLOOKUP($E1673,INV!$1:$1048576,MATCH(DATE(AL$2,1,1),INV!$A$1:$LI$1),FALSE)</f>
        <v>495.6462277</v>
      </c>
      <c r="AM1673" s="318">
        <f>+VLOOKUP($E1673,INV!$1:$1048576,MATCH(DATE(AM$2,1,1),INV!$A$1:$LI$1),FALSE)</f>
        <v>508.7928106</v>
      </c>
      <c r="AN1673" s="318">
        <f>+VLOOKUP($E1673,INV!$1:$1048576,MATCH(DATE(AN$2,1,1),INV!$A$1:$LI$1),FALSE)</f>
        <v>521.86464350000006</v>
      </c>
      <c r="AO1673" s="318">
        <f>+VLOOKUP($E1673,INV!$1:$1048576,MATCH(DATE(AO$2,1,1),INV!$A$1:$LI$1),FALSE)</f>
        <v>534.79415129999995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66.473844400000004</v>
      </c>
      <c r="G1674" s="318">
        <f>+VLOOKUP($E1674,INV!$1:$1048576,MATCH(DATE(G$2,1,1),INV!$A$1:$LI$1),FALSE)</f>
        <v>67.232125620000005</v>
      </c>
      <c r="H1674" s="318">
        <f>+VLOOKUP($E1674,INV!$1:$1048576,MATCH(DATE(H$2,1,1),INV!$A$1:$LI$1),FALSE)</f>
        <v>67.922741189999996</v>
      </c>
      <c r="I1674" s="318">
        <f>+VLOOKUP($E1674,INV!$1:$1048576,MATCH(DATE(I$2,1,1),INV!$A$1:$LI$1),FALSE)</f>
        <v>68.653759750000006</v>
      </c>
      <c r="J1674" s="318">
        <f>+VLOOKUP($E1674,INV!$1:$1048576,MATCH(DATE(J$2,1,1),INV!$A$1:$LI$1),FALSE)</f>
        <v>69.388599249999999</v>
      </c>
      <c r="K1674" s="318">
        <f>+VLOOKUP($E1674,INV!$1:$1048576,MATCH(DATE(K$2,1,1),INV!$A$1:$LI$1),FALSE)</f>
        <v>70.177331960000004</v>
      </c>
      <c r="L1674" s="318">
        <f>+VLOOKUP($E1674,INV!$1:$1048576,MATCH(DATE(L$2,1,1),INV!$A$1:$LI$1),FALSE)</f>
        <v>71.091561100000007</v>
      </c>
      <c r="M1674" s="318">
        <f>+VLOOKUP($E1674,INV!$1:$1048576,MATCH(DATE(M$2,1,1),INV!$A$1:$LI$1),FALSE)</f>
        <v>72.156018639999999</v>
      </c>
      <c r="N1674" s="318">
        <f>+VLOOKUP($E1674,INV!$1:$1048576,MATCH(DATE(N$2,1,1),INV!$A$1:$LI$1),FALSE)</f>
        <v>73.39427843</v>
      </c>
      <c r="O1674" s="318">
        <f>+VLOOKUP($E1674,INV!$1:$1048576,MATCH(DATE(O$2,1,1),INV!$A$1:$LI$1),FALSE)</f>
        <v>74.832928539999997</v>
      </c>
      <c r="P1674" s="318">
        <f>+VLOOKUP($E1674,INV!$1:$1048576,MATCH(DATE(P$2,1,1),INV!$A$1:$LI$1),FALSE)</f>
        <v>76.498711729999997</v>
      </c>
      <c r="Q1674" s="318">
        <f>+VLOOKUP($E1674,INV!$1:$1048576,MATCH(DATE(Q$2,1,1),INV!$A$1:$LI$1),FALSE)</f>
        <v>78.404890660000007</v>
      </c>
      <c r="R1674" s="318">
        <f>+VLOOKUP($E1674,INV!$1:$1048576,MATCH(DATE(R$2,1,1),INV!$A$1:$LI$1),FALSE)</f>
        <v>80.529182559999995</v>
      </c>
      <c r="S1674" s="318">
        <f>+VLOOKUP($E1674,INV!$1:$1048576,MATCH(DATE(S$2,1,1),INV!$A$1:$LI$1),FALSE)</f>
        <v>82.803851600000002</v>
      </c>
      <c r="T1674" s="318">
        <f>+VLOOKUP($E1674,INV!$1:$1048576,MATCH(DATE(T$2,1,1),INV!$A$1:$LI$1),FALSE)</f>
        <v>85.192822239999998</v>
      </c>
      <c r="U1674" s="318">
        <f>+VLOOKUP($E1674,INV!$1:$1048576,MATCH(DATE(U$2,1,1),INV!$A$1:$LI$1),FALSE)</f>
        <v>87.672147710000004</v>
      </c>
      <c r="V1674" s="318">
        <f>+VLOOKUP($E1674,INV!$1:$1048576,MATCH(DATE(V$2,1,1),INV!$A$1:$LI$1),FALSE)</f>
        <v>90.200293509999995</v>
      </c>
      <c r="W1674" s="318">
        <f>+VLOOKUP($E1674,INV!$1:$1048576,MATCH(DATE(W$2,1,1),INV!$A$1:$LI$1),FALSE)</f>
        <v>92.785782639999994</v>
      </c>
      <c r="X1674" s="318">
        <f>+VLOOKUP($E1674,INV!$1:$1048576,MATCH(DATE(X$2,1,1),INV!$A$1:$LI$1),FALSE)</f>
        <v>95.438043300000004</v>
      </c>
      <c r="Y1674" s="318">
        <f>+VLOOKUP($E1674,INV!$1:$1048576,MATCH(DATE(Y$2,1,1),INV!$A$1:$LI$1),FALSE)</f>
        <v>98.158874870000005</v>
      </c>
      <c r="Z1674" s="318">
        <f>+VLOOKUP($E1674,INV!$1:$1048576,MATCH(DATE(Z$2,1,1),INV!$A$1:$LI$1),FALSE)</f>
        <v>100.9488106</v>
      </c>
      <c r="AA1674" s="318">
        <f>+VLOOKUP($E1674,INV!$1:$1048576,MATCH(DATE(AA$2,1,1),INV!$A$1:$LI$1),FALSE)</f>
        <v>103.8084681</v>
      </c>
      <c r="AB1674" s="318">
        <f>+VLOOKUP($E1674,INV!$1:$1048576,MATCH(DATE(AB$2,1,1),INV!$A$1:$LI$1),FALSE)</f>
        <v>106.7440465</v>
      </c>
      <c r="AC1674" s="318">
        <f>+VLOOKUP($E1674,INV!$1:$1048576,MATCH(DATE(AC$2,1,1),INV!$A$1:$LI$1),FALSE)</f>
        <v>109.76232760000001</v>
      </c>
      <c r="AD1674" s="318">
        <f>+VLOOKUP($E1674,INV!$1:$1048576,MATCH(DATE(AD$2,1,1),INV!$A$1:$LI$1),FALSE)</f>
        <v>112.86687240000001</v>
      </c>
      <c r="AE1674" s="318">
        <f>+VLOOKUP($E1674,INV!$1:$1048576,MATCH(DATE(AE$2,1,1),INV!$A$1:$LI$1),FALSE)</f>
        <v>116.0615992</v>
      </c>
      <c r="AF1674" s="318">
        <f>+VLOOKUP($E1674,INV!$1:$1048576,MATCH(DATE(AF$2,1,1),INV!$A$1:$LI$1),FALSE)</f>
        <v>119.3517489</v>
      </c>
      <c r="AG1674" s="318">
        <f>+VLOOKUP($E1674,INV!$1:$1048576,MATCH(DATE(AG$2,1,1),INV!$A$1:$LI$1),FALSE)</f>
        <v>122.74733759999999</v>
      </c>
      <c r="AH1674" s="318">
        <f>+VLOOKUP($E1674,INV!$1:$1048576,MATCH(DATE(AH$2,1,1),INV!$A$1:$LI$1),FALSE)</f>
        <v>126.2536693</v>
      </c>
      <c r="AI1674" s="318">
        <f>+VLOOKUP($E1674,INV!$1:$1048576,MATCH(DATE(AI$2,1,1),INV!$A$1:$LI$1),FALSE)</f>
        <v>129.85803340000001</v>
      </c>
      <c r="AJ1674" s="318">
        <f>+VLOOKUP($E1674,INV!$1:$1048576,MATCH(DATE(AJ$2,1,1),INV!$A$1:$LI$1),FALSE)</f>
        <v>133.53458860000001</v>
      </c>
      <c r="AK1674" s="318">
        <f>+VLOOKUP($E1674,INV!$1:$1048576,MATCH(DATE(AK$2,1,1),INV!$A$1:$LI$1),FALSE)</f>
        <v>137.25560369999999</v>
      </c>
      <c r="AL1674" s="318">
        <f>+VLOOKUP($E1674,INV!$1:$1048576,MATCH(DATE(AL$2,1,1),INV!$A$1:$LI$1),FALSE)</f>
        <v>140.99677070000001</v>
      </c>
      <c r="AM1674" s="318">
        <f>+VLOOKUP($E1674,INV!$1:$1048576,MATCH(DATE(AM$2,1,1),INV!$A$1:$LI$1),FALSE)</f>
        <v>144.7365868</v>
      </c>
      <c r="AN1674" s="318">
        <f>+VLOOKUP($E1674,INV!$1:$1048576,MATCH(DATE(AN$2,1,1),INV!$A$1:$LI$1),FALSE)</f>
        <v>148.45513869999999</v>
      </c>
      <c r="AO1674" s="318">
        <f>+VLOOKUP($E1674,INV!$1:$1048576,MATCH(DATE(AO$2,1,1),INV!$A$1:$LI$1),FALSE)</f>
        <v>152.13320329999999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673.34084619999999</v>
      </c>
      <c r="G1675" s="318">
        <f>+VLOOKUP($E1675,INV!$1:$1048576,MATCH(DATE(G$2,1,1),INV!$A$1:$LI$1),FALSE)</f>
        <v>681.02178790000005</v>
      </c>
      <c r="H1675" s="318">
        <f>+VLOOKUP($E1675,INV!$1:$1048576,MATCH(DATE(H$2,1,1),INV!$A$1:$LI$1),FALSE)</f>
        <v>688.01731640000003</v>
      </c>
      <c r="I1675" s="318">
        <f>+VLOOKUP($E1675,INV!$1:$1048576,MATCH(DATE(I$2,1,1),INV!$A$1:$LI$1),FALSE)</f>
        <v>695.42210339999997</v>
      </c>
      <c r="J1675" s="318">
        <f>+VLOOKUP($E1675,INV!$1:$1048576,MATCH(DATE(J$2,1,1),INV!$A$1:$LI$1),FALSE)</f>
        <v>702.86559420000003</v>
      </c>
      <c r="K1675" s="318">
        <f>+VLOOKUP($E1675,INV!$1:$1048576,MATCH(DATE(K$2,1,1),INV!$A$1:$LI$1),FALSE)</f>
        <v>710.85499140000002</v>
      </c>
      <c r="L1675" s="318">
        <f>+VLOOKUP($E1675,INV!$1:$1048576,MATCH(DATE(L$2,1,1),INV!$A$1:$LI$1),FALSE)</f>
        <v>720.11559350000005</v>
      </c>
      <c r="M1675" s="318">
        <f>+VLOOKUP($E1675,INV!$1:$1048576,MATCH(DATE(M$2,1,1),INV!$A$1:$LI$1),FALSE)</f>
        <v>730.89792079999995</v>
      </c>
      <c r="N1675" s="318">
        <f>+VLOOKUP($E1675,INV!$1:$1048576,MATCH(DATE(N$2,1,1),INV!$A$1:$LI$1),FALSE)</f>
        <v>743.44076229999996</v>
      </c>
      <c r="O1675" s="318">
        <f>+VLOOKUP($E1675,INV!$1:$1048576,MATCH(DATE(O$2,1,1),INV!$A$1:$LI$1),FALSE)</f>
        <v>758.0134395</v>
      </c>
      <c r="P1675" s="318">
        <f>+VLOOKUP($E1675,INV!$1:$1048576,MATCH(DATE(P$2,1,1),INV!$A$1:$LI$1),FALSE)</f>
        <v>774.886841</v>
      </c>
      <c r="Q1675" s="318">
        <f>+VLOOKUP($E1675,INV!$1:$1048576,MATCH(DATE(Q$2,1,1),INV!$A$1:$LI$1),FALSE)</f>
        <v>794.19530959999997</v>
      </c>
      <c r="R1675" s="318">
        <f>+VLOOKUP($E1675,INV!$1:$1048576,MATCH(DATE(R$2,1,1),INV!$A$1:$LI$1),FALSE)</f>
        <v>815.71313380000004</v>
      </c>
      <c r="S1675" s="318">
        <f>+VLOOKUP($E1675,INV!$1:$1048576,MATCH(DATE(S$2,1,1),INV!$A$1:$LI$1),FALSE)</f>
        <v>838.75418990000003</v>
      </c>
      <c r="T1675" s="318">
        <f>+VLOOKUP($E1675,INV!$1:$1048576,MATCH(DATE(T$2,1,1),INV!$A$1:$LI$1),FALSE)</f>
        <v>862.95305380000002</v>
      </c>
      <c r="U1675" s="318">
        <f>+VLOOKUP($E1675,INV!$1:$1048576,MATCH(DATE(U$2,1,1),INV!$A$1:$LI$1),FALSE)</f>
        <v>888.06715880000002</v>
      </c>
      <c r="V1675" s="318">
        <f>+VLOOKUP($E1675,INV!$1:$1048576,MATCH(DATE(V$2,1,1),INV!$A$1:$LI$1),FALSE)</f>
        <v>913.67578500000002</v>
      </c>
      <c r="W1675" s="318">
        <f>+VLOOKUP($E1675,INV!$1:$1048576,MATCH(DATE(W$2,1,1),INV!$A$1:$LI$1),FALSE)</f>
        <v>939.86526530000003</v>
      </c>
      <c r="X1675" s="318">
        <f>+VLOOKUP($E1675,INV!$1:$1048576,MATCH(DATE(X$2,1,1),INV!$A$1:$LI$1),FALSE)</f>
        <v>966.7311019</v>
      </c>
      <c r="Y1675" s="318">
        <f>+VLOOKUP($E1675,INV!$1:$1048576,MATCH(DATE(Y$2,1,1),INV!$A$1:$LI$1),FALSE)</f>
        <v>994.2915213</v>
      </c>
      <c r="Z1675" s="318">
        <f>+VLOOKUP($E1675,INV!$1:$1048576,MATCH(DATE(Z$2,1,1),INV!$A$1:$LI$1),FALSE)</f>
        <v>1022.551926</v>
      </c>
      <c r="AA1675" s="318">
        <f>+VLOOKUP($E1675,INV!$1:$1048576,MATCH(DATE(AA$2,1,1),INV!$A$1:$LI$1),FALSE)</f>
        <v>1051.5185690000001</v>
      </c>
      <c r="AB1675" s="318">
        <f>+VLOOKUP($E1675,INV!$1:$1048576,MATCH(DATE(AB$2,1,1),INV!$A$1:$LI$1),FALSE)</f>
        <v>1081.2542470000001</v>
      </c>
      <c r="AC1675" s="318">
        <f>+VLOOKUP($E1675,INV!$1:$1048576,MATCH(DATE(AC$2,1,1),INV!$A$1:$LI$1),FALSE)</f>
        <v>1111.827655</v>
      </c>
      <c r="AD1675" s="318">
        <f>+VLOOKUP($E1675,INV!$1:$1048576,MATCH(DATE(AD$2,1,1),INV!$A$1:$LI$1),FALSE)</f>
        <v>1143.274864</v>
      </c>
      <c r="AE1675" s="318">
        <f>+VLOOKUP($E1675,INV!$1:$1048576,MATCH(DATE(AE$2,1,1),INV!$A$1:$LI$1),FALSE)</f>
        <v>1175.6355619999999</v>
      </c>
      <c r="AF1675" s="318">
        <f>+VLOOKUP($E1675,INV!$1:$1048576,MATCH(DATE(AF$2,1,1),INV!$A$1:$LI$1),FALSE)</f>
        <v>1208.9628379999999</v>
      </c>
      <c r="AG1675" s="318">
        <f>+VLOOKUP($E1675,INV!$1:$1048576,MATCH(DATE(AG$2,1,1),INV!$A$1:$LI$1),FALSE)</f>
        <v>1243.35815</v>
      </c>
      <c r="AH1675" s="318">
        <f>+VLOOKUP($E1675,INV!$1:$1048576,MATCH(DATE(AH$2,1,1),INV!$A$1:$LI$1),FALSE)</f>
        <v>1278.8752219999999</v>
      </c>
      <c r="AI1675" s="318">
        <f>+VLOOKUP($E1675,INV!$1:$1048576,MATCH(DATE(AI$2,1,1),INV!$A$1:$LI$1),FALSE)</f>
        <v>1315.385305</v>
      </c>
      <c r="AJ1675" s="318">
        <f>+VLOOKUP($E1675,INV!$1:$1048576,MATCH(DATE(AJ$2,1,1),INV!$A$1:$LI$1),FALSE)</f>
        <v>1352.6266419999999</v>
      </c>
      <c r="AK1675" s="318">
        <f>+VLOOKUP($E1675,INV!$1:$1048576,MATCH(DATE(AK$2,1,1),INV!$A$1:$LI$1),FALSE)</f>
        <v>1390.3183300000001</v>
      </c>
      <c r="AL1675" s="318">
        <f>+VLOOKUP($E1675,INV!$1:$1048576,MATCH(DATE(AL$2,1,1),INV!$A$1:$LI$1),FALSE)</f>
        <v>1428.214146</v>
      </c>
      <c r="AM1675" s="318">
        <f>+VLOOKUP($E1675,INV!$1:$1048576,MATCH(DATE(AM$2,1,1),INV!$A$1:$LI$1),FALSE)</f>
        <v>1466.0962770000001</v>
      </c>
      <c r="AN1675" s="318">
        <f>+VLOOKUP($E1675,INV!$1:$1048576,MATCH(DATE(AN$2,1,1),INV!$A$1:$LI$1),FALSE)</f>
        <v>1503.7630160000001</v>
      </c>
      <c r="AO1675" s="318">
        <f>+VLOOKUP($E1675,INV!$1:$1048576,MATCH(DATE(AO$2,1,1),INV!$A$1:$LI$1),FALSE)</f>
        <v>1541.0196410000001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425.41256220000002</v>
      </c>
      <c r="G1676" s="318">
        <f>+VLOOKUP($E1676,INV!$1:$1048576,MATCH(DATE(G$2,1,1),INV!$A$1:$LI$1),FALSE)</f>
        <v>430.46769030000002</v>
      </c>
      <c r="H1676" s="318">
        <f>+VLOOKUP($E1676,INV!$1:$1048576,MATCH(DATE(H$2,1,1),INV!$A$1:$LI$1),FALSE)</f>
        <v>435.37641559999997</v>
      </c>
      <c r="I1676" s="318">
        <f>+VLOOKUP($E1676,INV!$1:$1048576,MATCH(DATE(I$2,1,1),INV!$A$1:$LI$1),FALSE)</f>
        <v>440.36657029999998</v>
      </c>
      <c r="J1676" s="318">
        <f>+VLOOKUP($E1676,INV!$1:$1048576,MATCH(DATE(J$2,1,1),INV!$A$1:$LI$1),FALSE)</f>
        <v>445.23741180000002</v>
      </c>
      <c r="K1676" s="318">
        <f>+VLOOKUP($E1676,INV!$1:$1048576,MATCH(DATE(K$2,1,1),INV!$A$1:$LI$1),FALSE)</f>
        <v>450.24346659999998</v>
      </c>
      <c r="L1676" s="318">
        <f>+VLOOKUP($E1676,INV!$1:$1048576,MATCH(DATE(L$2,1,1),INV!$A$1:$LI$1),FALSE)</f>
        <v>455.5288013</v>
      </c>
      <c r="M1676" s="318">
        <f>+VLOOKUP($E1676,INV!$1:$1048576,MATCH(DATE(M$2,1,1),INV!$A$1:$LI$1),FALSE)</f>
        <v>461.07916260000002</v>
      </c>
      <c r="N1676" s="318">
        <f>+VLOOKUP($E1676,INV!$1:$1048576,MATCH(DATE(N$2,1,1),INV!$A$1:$LI$1),FALSE)</f>
        <v>466.92903089999999</v>
      </c>
      <c r="O1676" s="318">
        <f>+VLOOKUP($E1676,INV!$1:$1048576,MATCH(DATE(O$2,1,1),INV!$A$1:$LI$1),FALSE)</f>
        <v>473.16498689999997</v>
      </c>
      <c r="P1676" s="318">
        <f>+VLOOKUP($E1676,INV!$1:$1048576,MATCH(DATE(P$2,1,1),INV!$A$1:$LI$1),FALSE)</f>
        <v>479.90260749999999</v>
      </c>
      <c r="Q1676" s="318">
        <f>+VLOOKUP($E1676,INV!$1:$1048576,MATCH(DATE(Q$2,1,1),INV!$A$1:$LI$1),FALSE)</f>
        <v>487.22115380000002</v>
      </c>
      <c r="R1676" s="318">
        <f>+VLOOKUP($E1676,INV!$1:$1048576,MATCH(DATE(R$2,1,1),INV!$A$1:$LI$1),FALSE)</f>
        <v>495.05430239999998</v>
      </c>
      <c r="S1676" s="318">
        <f>+VLOOKUP($E1676,INV!$1:$1048576,MATCH(DATE(S$2,1,1),INV!$A$1:$LI$1),FALSE)</f>
        <v>503.13475720000002</v>
      </c>
      <c r="T1676" s="318">
        <f>+VLOOKUP($E1676,INV!$1:$1048576,MATCH(DATE(T$2,1,1),INV!$A$1:$LI$1),FALSE)</f>
        <v>511.3822753</v>
      </c>
      <c r="U1676" s="318">
        <f>+VLOOKUP($E1676,INV!$1:$1048576,MATCH(DATE(U$2,1,1),INV!$A$1:$LI$1),FALSE)</f>
        <v>519.79331790000003</v>
      </c>
      <c r="V1676" s="318">
        <f>+VLOOKUP($E1676,INV!$1:$1048576,MATCH(DATE(V$2,1,1),INV!$A$1:$LI$1),FALSE)</f>
        <v>528.34535960000005</v>
      </c>
      <c r="W1676" s="318">
        <f>+VLOOKUP($E1676,INV!$1:$1048576,MATCH(DATE(W$2,1,1),INV!$A$1:$LI$1),FALSE)</f>
        <v>537.27055970000004</v>
      </c>
      <c r="X1676" s="318">
        <f>+VLOOKUP($E1676,INV!$1:$1048576,MATCH(DATE(X$2,1,1),INV!$A$1:$LI$1),FALSE)</f>
        <v>546.69801829999994</v>
      </c>
      <c r="Y1676" s="318">
        <f>+VLOOKUP($E1676,INV!$1:$1048576,MATCH(DATE(Y$2,1,1),INV!$A$1:$LI$1),FALSE)</f>
        <v>556.64878859999999</v>
      </c>
      <c r="Z1676" s="318">
        <f>+VLOOKUP($E1676,INV!$1:$1048576,MATCH(DATE(Z$2,1,1),INV!$A$1:$LI$1),FALSE)</f>
        <v>567.10866969999995</v>
      </c>
      <c r="AA1676" s="318">
        <f>+VLOOKUP($E1676,INV!$1:$1048576,MATCH(DATE(AA$2,1,1),INV!$A$1:$LI$1),FALSE)</f>
        <v>578.06405140000004</v>
      </c>
      <c r="AB1676" s="318">
        <f>+VLOOKUP($E1676,INV!$1:$1048576,MATCH(DATE(AB$2,1,1),INV!$A$1:$LI$1),FALSE)</f>
        <v>589.53224880000005</v>
      </c>
      <c r="AC1676" s="318">
        <f>+VLOOKUP($E1676,INV!$1:$1048576,MATCH(DATE(AC$2,1,1),INV!$A$1:$LI$1),FALSE)</f>
        <v>601.53747139999996</v>
      </c>
      <c r="AD1676" s="318">
        <f>+VLOOKUP($E1676,INV!$1:$1048576,MATCH(DATE(AD$2,1,1),INV!$A$1:$LI$1),FALSE)</f>
        <v>614.09075029999997</v>
      </c>
      <c r="AE1676" s="318">
        <f>+VLOOKUP($E1676,INV!$1:$1048576,MATCH(DATE(AE$2,1,1),INV!$A$1:$LI$1),FALSE)</f>
        <v>627.20411690000003</v>
      </c>
      <c r="AF1676" s="318">
        <f>+VLOOKUP($E1676,INV!$1:$1048576,MATCH(DATE(AF$2,1,1),INV!$A$1:$LI$1),FALSE)</f>
        <v>640.89646779999998</v>
      </c>
      <c r="AG1676" s="318">
        <f>+VLOOKUP($E1676,INV!$1:$1048576,MATCH(DATE(AG$2,1,1),INV!$A$1:$LI$1),FALSE)</f>
        <v>655.21137959999999</v>
      </c>
      <c r="AH1676" s="318">
        <f>+VLOOKUP($E1676,INV!$1:$1048576,MATCH(DATE(AH$2,1,1),INV!$A$1:$LI$1),FALSE)</f>
        <v>670.17353030000004</v>
      </c>
      <c r="AI1676" s="318">
        <f>+VLOOKUP($E1676,INV!$1:$1048576,MATCH(DATE(AI$2,1,1),INV!$A$1:$LI$1),FALSE)</f>
        <v>685.72573309999996</v>
      </c>
      <c r="AJ1676" s="318">
        <f>+VLOOKUP($E1676,INV!$1:$1048576,MATCH(DATE(AJ$2,1,1),INV!$A$1:$LI$1),FALSE)</f>
        <v>701.74980210000001</v>
      </c>
      <c r="AK1676" s="318">
        <f>+VLOOKUP($E1676,INV!$1:$1048576,MATCH(DATE(AK$2,1,1),INV!$A$1:$LI$1),FALSE)</f>
        <v>718.11843769999996</v>
      </c>
      <c r="AL1676" s="318">
        <f>+VLOOKUP($E1676,INV!$1:$1048576,MATCH(DATE(AL$2,1,1),INV!$A$1:$LI$1),FALSE)</f>
        <v>734.72033590000001</v>
      </c>
      <c r="AM1676" s="318">
        <f>+VLOOKUP($E1676,INV!$1:$1048576,MATCH(DATE(AM$2,1,1),INV!$A$1:$LI$1),FALSE)</f>
        <v>751.45740639999997</v>
      </c>
      <c r="AN1676" s="318">
        <f>+VLOOKUP($E1676,INV!$1:$1048576,MATCH(DATE(AN$2,1,1),INV!$A$1:$LI$1),FALSE)</f>
        <v>768.23863749999998</v>
      </c>
      <c r="AO1676" s="318">
        <f>+VLOOKUP($E1676,INV!$1:$1048576,MATCH(DATE(AO$2,1,1),INV!$A$1:$LI$1),FALSE)</f>
        <v>784.97546990000001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8.2453017160000002</v>
      </c>
      <c r="G1677" s="319">
        <f>+VLOOKUP($E1677,INV!$1:$1048576,MATCH(DATE(G$2,1,1),INV!$A$1:$LI$1),FALSE)</f>
        <v>8.3393576189999994</v>
      </c>
      <c r="H1677" s="319">
        <f>+VLOOKUP($E1677,INV!$1:$1048576,MATCH(DATE(H$2,1,1),INV!$A$1:$LI$1),FALSE)</f>
        <v>8.4250203910000003</v>
      </c>
      <c r="I1677" s="319">
        <f>+VLOOKUP($E1677,INV!$1:$1048576,MATCH(DATE(I$2,1,1),INV!$A$1:$LI$1),FALSE)</f>
        <v>8.5156946799999993</v>
      </c>
      <c r="J1677" s="319">
        <f>+VLOOKUP($E1677,INV!$1:$1048576,MATCH(DATE(J$2,1,1),INV!$A$1:$LI$1),FALSE)</f>
        <v>8.6068429109999993</v>
      </c>
      <c r="K1677" s="319">
        <f>+VLOOKUP($E1677,INV!$1:$1048576,MATCH(DATE(K$2,1,1),INV!$A$1:$LI$1),FALSE)</f>
        <v>8.7046759649999998</v>
      </c>
      <c r="L1677" s="319">
        <f>+VLOOKUP($E1677,INV!$1:$1048576,MATCH(DATE(L$2,1,1),INV!$A$1:$LI$1),FALSE)</f>
        <v>8.8180753799999998</v>
      </c>
      <c r="M1677" s="319">
        <f>+VLOOKUP($E1677,INV!$1:$1048576,MATCH(DATE(M$2,1,1),INV!$A$1:$LI$1),FALSE)</f>
        <v>8.9501088689999992</v>
      </c>
      <c r="N1677" s="319">
        <f>+VLOOKUP($E1677,INV!$1:$1048576,MATCH(DATE(N$2,1,1),INV!$A$1:$LI$1),FALSE)</f>
        <v>9.1037004909999997</v>
      </c>
      <c r="O1677" s="319">
        <f>+VLOOKUP($E1677,INV!$1:$1048576,MATCH(DATE(O$2,1,1),INV!$A$1:$LI$1),FALSE)</f>
        <v>9.2821481850000005</v>
      </c>
      <c r="P1677" s="319">
        <f>+VLOOKUP($E1677,INV!$1:$1048576,MATCH(DATE(P$2,1,1),INV!$A$1:$LI$1),FALSE)</f>
        <v>9.4887690760000005</v>
      </c>
      <c r="Q1677" s="319">
        <f>+VLOOKUP($E1677,INV!$1:$1048576,MATCH(DATE(Q$2,1,1),INV!$A$1:$LI$1),FALSE)</f>
        <v>9.7252082439999992</v>
      </c>
      <c r="R1677" s="319">
        <f>+VLOOKUP($E1677,INV!$1:$1048576,MATCH(DATE(R$2,1,1),INV!$A$1:$LI$1),FALSE)</f>
        <v>9.9887017690000004</v>
      </c>
      <c r="S1677" s="319">
        <f>+VLOOKUP($E1677,INV!$1:$1048576,MATCH(DATE(S$2,1,1),INV!$A$1:$LI$1),FALSE)</f>
        <v>10.27084782</v>
      </c>
      <c r="T1677" s="319">
        <f>+VLOOKUP($E1677,INV!$1:$1048576,MATCH(DATE(T$2,1,1),INV!$A$1:$LI$1),FALSE)</f>
        <v>10.56717164</v>
      </c>
      <c r="U1677" s="319">
        <f>+VLOOKUP($E1677,INV!$1:$1048576,MATCH(DATE(U$2,1,1),INV!$A$1:$LI$1),FALSE)</f>
        <v>10.874702920000001</v>
      </c>
      <c r="V1677" s="319">
        <f>+VLOOKUP($E1677,INV!$1:$1048576,MATCH(DATE(V$2,1,1),INV!$A$1:$LI$1),FALSE)</f>
        <v>11.188289790000001</v>
      </c>
      <c r="W1677" s="319">
        <f>+VLOOKUP($E1677,INV!$1:$1048576,MATCH(DATE(W$2,1,1),INV!$A$1:$LI$1),FALSE)</f>
        <v>11.50898943</v>
      </c>
      <c r="X1677" s="319">
        <f>+VLOOKUP($E1677,INV!$1:$1048576,MATCH(DATE(X$2,1,1),INV!$A$1:$LI$1),FALSE)</f>
        <v>11.8379713</v>
      </c>
      <c r="Y1677" s="319">
        <f>+VLOOKUP($E1677,INV!$1:$1048576,MATCH(DATE(Y$2,1,1),INV!$A$1:$LI$1),FALSE)</f>
        <v>12.175458580000001</v>
      </c>
      <c r="Z1677" s="319">
        <f>+VLOOKUP($E1677,INV!$1:$1048576,MATCH(DATE(Z$2,1,1),INV!$A$1:$LI$1),FALSE)</f>
        <v>12.521517429999999</v>
      </c>
      <c r="AA1677" s="319">
        <f>+VLOOKUP($E1677,INV!$1:$1048576,MATCH(DATE(AA$2,1,1),INV!$A$1:$LI$1),FALSE)</f>
        <v>12.87622444</v>
      </c>
      <c r="AB1677" s="319">
        <f>+VLOOKUP($E1677,INV!$1:$1048576,MATCH(DATE(AB$2,1,1),INV!$A$1:$LI$1),FALSE)</f>
        <v>13.240348559999999</v>
      </c>
      <c r="AC1677" s="319">
        <f>+VLOOKUP($E1677,INV!$1:$1048576,MATCH(DATE(AC$2,1,1),INV!$A$1:$LI$1),FALSE)</f>
        <v>13.61473097</v>
      </c>
      <c r="AD1677" s="319">
        <f>+VLOOKUP($E1677,INV!$1:$1048576,MATCH(DATE(AD$2,1,1),INV!$A$1:$LI$1),FALSE)</f>
        <v>13.99981339</v>
      </c>
      <c r="AE1677" s="319">
        <f>+VLOOKUP($E1677,INV!$1:$1048576,MATCH(DATE(AE$2,1,1),INV!$A$1:$LI$1),FALSE)</f>
        <v>14.396081819999999</v>
      </c>
      <c r="AF1677" s="319">
        <f>+VLOOKUP($E1677,INV!$1:$1048576,MATCH(DATE(AF$2,1,1),INV!$A$1:$LI$1),FALSE)</f>
        <v>14.80418635</v>
      </c>
      <c r="AG1677" s="319">
        <f>+VLOOKUP($E1677,INV!$1:$1048576,MATCH(DATE(AG$2,1,1),INV!$A$1:$LI$1),FALSE)</f>
        <v>15.225369349999999</v>
      </c>
      <c r="AH1677" s="319">
        <f>+VLOOKUP($E1677,INV!$1:$1048576,MATCH(DATE(AH$2,1,1),INV!$A$1:$LI$1),FALSE)</f>
        <v>15.66028873</v>
      </c>
      <c r="AI1677" s="319">
        <f>+VLOOKUP($E1677,INV!$1:$1048576,MATCH(DATE(AI$2,1,1),INV!$A$1:$LI$1),FALSE)</f>
        <v>16.107367870000001</v>
      </c>
      <c r="AJ1677" s="319">
        <f>+VLOOKUP($E1677,INV!$1:$1048576,MATCH(DATE(AJ$2,1,1),INV!$A$1:$LI$1),FALSE)</f>
        <v>16.56340148</v>
      </c>
      <c r="AK1677" s="319">
        <f>+VLOOKUP($E1677,INV!$1:$1048576,MATCH(DATE(AK$2,1,1),INV!$A$1:$LI$1),FALSE)</f>
        <v>17.024949809999999</v>
      </c>
      <c r="AL1677" s="319">
        <f>+VLOOKUP($E1677,INV!$1:$1048576,MATCH(DATE(AL$2,1,1),INV!$A$1:$LI$1),FALSE)</f>
        <v>17.488997749999999</v>
      </c>
      <c r="AM1677" s="319">
        <f>+VLOOKUP($E1677,INV!$1:$1048576,MATCH(DATE(AM$2,1,1),INV!$A$1:$LI$1),FALSE)</f>
        <v>17.952878129999998</v>
      </c>
      <c r="AN1677" s="319">
        <f>+VLOOKUP($E1677,INV!$1:$1048576,MATCH(DATE(AN$2,1,1),INV!$A$1:$LI$1),FALSE)</f>
        <v>18.414120929999999</v>
      </c>
      <c r="AO1677" s="319">
        <f>+VLOOKUP($E1677,INV!$1:$1048576,MATCH(DATE(AO$2,1,1),INV!$A$1:$LI$1),FALSE)</f>
        <v>18.870341759999999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1207430.0249999999</v>
      </c>
      <c r="G1702" s="320">
        <f>+VLOOKUP($E1702,Consumption!$1:$1048576,MATCH(DATE(G$2,1,1),Consumption!$A$1:$LI$1),FALSE)</f>
        <v>1220246.0919999999</v>
      </c>
      <c r="H1702" s="320">
        <f>+VLOOKUP($E1702,Consumption!$1:$1048576,MATCH(DATE(H$2,1,1),Consumption!$A$1:$LI$1),FALSE)</f>
        <v>1241056.5260000001</v>
      </c>
      <c r="I1702" s="320">
        <f>+VLOOKUP($E1702,Consumption!$1:$1048576,MATCH(DATE(I$2,1,1),Consumption!$A$1:$LI$1),FALSE)</f>
        <v>1263161.578</v>
      </c>
      <c r="J1702" s="320">
        <f>+VLOOKUP($E1702,Consumption!$1:$1048576,MATCH(DATE(J$2,1,1),Consumption!$A$1:$LI$1),FALSE)</f>
        <v>1284031.2990000001</v>
      </c>
      <c r="K1702" s="320">
        <f>+VLOOKUP($E1702,Consumption!$1:$1048576,MATCH(DATE(K$2,1,1),Consumption!$A$1:$LI$1),FALSE)</f>
        <v>1304314.6629999999</v>
      </c>
      <c r="L1702" s="320">
        <f>+VLOOKUP($E1702,Consumption!$1:$1048576,MATCH(DATE(L$2,1,1),Consumption!$A$1:$LI$1),FALSE)</f>
        <v>1324158.0109999999</v>
      </c>
      <c r="M1702" s="320">
        <f>+VLOOKUP($E1702,Consumption!$1:$1048576,MATCH(DATE(M$2,1,1),Consumption!$A$1:$LI$1),FALSE)</f>
        <v>1342878.8470000001</v>
      </c>
      <c r="N1702" s="320">
        <f>+VLOOKUP($E1702,Consumption!$1:$1048576,MATCH(DATE(N$2,1,1),Consumption!$A$1:$LI$1),FALSE)</f>
        <v>1361238.3230000001</v>
      </c>
      <c r="O1702" s="320">
        <f>+VLOOKUP($E1702,Consumption!$1:$1048576,MATCH(DATE(O$2,1,1),Consumption!$A$1:$LI$1),FALSE)</f>
        <v>1381728.04</v>
      </c>
      <c r="P1702" s="320">
        <f>+VLOOKUP($E1702,Consumption!$1:$1048576,MATCH(DATE(P$2,1,1),Consumption!$A$1:$LI$1),FALSE)</f>
        <v>1404935.7009999999</v>
      </c>
      <c r="Q1702" s="320">
        <f>+VLOOKUP($E1702,Consumption!$1:$1048576,MATCH(DATE(Q$2,1,1),Consumption!$A$1:$LI$1),FALSE)</f>
        <v>1430667.0919999999</v>
      </c>
      <c r="R1702" s="320">
        <f>+VLOOKUP($E1702,Consumption!$1:$1048576,MATCH(DATE(R$2,1,1),Consumption!$A$1:$LI$1),FALSE)</f>
        <v>1458949.547</v>
      </c>
      <c r="S1702" s="320">
        <f>+VLOOKUP($E1702,Consumption!$1:$1048576,MATCH(DATE(S$2,1,1),Consumption!$A$1:$LI$1),FALSE)</f>
        <v>1488785.2990000001</v>
      </c>
      <c r="T1702" s="320">
        <f>+VLOOKUP($E1702,Consumption!$1:$1048576,MATCH(DATE(T$2,1,1),Consumption!$A$1:$LI$1),FALSE)</f>
        <v>1519317.18</v>
      </c>
      <c r="U1702" s="320">
        <f>+VLOOKUP($E1702,Consumption!$1:$1048576,MATCH(DATE(U$2,1,1),Consumption!$A$1:$LI$1),FALSE)</f>
        <v>1550041.2</v>
      </c>
      <c r="V1702" s="320">
        <f>+VLOOKUP($E1702,Consumption!$1:$1048576,MATCH(DATE(V$2,1,1),Consumption!$A$1:$LI$1),FALSE)</f>
        <v>1581412.736</v>
      </c>
      <c r="W1702" s="320">
        <f>+VLOOKUP($E1702,Consumption!$1:$1048576,MATCH(DATE(W$2,1,1),Consumption!$A$1:$LI$1),FALSE)</f>
        <v>1612779.325</v>
      </c>
      <c r="X1702" s="320">
        <f>+VLOOKUP($E1702,Consumption!$1:$1048576,MATCH(DATE(X$2,1,1),Consumption!$A$1:$LI$1),FALSE)</f>
        <v>1644127.7609999999</v>
      </c>
      <c r="Y1702" s="320">
        <f>+VLOOKUP($E1702,Consumption!$1:$1048576,MATCH(DATE(Y$2,1,1),Consumption!$A$1:$LI$1),FALSE)</f>
        <v>1675616.977</v>
      </c>
      <c r="Z1702" s="320">
        <f>+VLOOKUP($E1702,Consumption!$1:$1048576,MATCH(DATE(Z$2,1,1),Consumption!$A$1:$LI$1),FALSE)</f>
        <v>1707438.6740000001</v>
      </c>
      <c r="AA1702" s="320">
        <f>+VLOOKUP($E1702,Consumption!$1:$1048576,MATCH(DATE(AA$2,1,1),Consumption!$A$1:$LI$1),FALSE)</f>
        <v>1739727.193</v>
      </c>
      <c r="AB1702" s="320">
        <f>+VLOOKUP($E1702,Consumption!$1:$1048576,MATCH(DATE(AB$2,1,1),Consumption!$A$1:$LI$1),FALSE)</f>
        <v>1772648.4210000001</v>
      </c>
      <c r="AC1702" s="320">
        <f>+VLOOKUP($E1702,Consumption!$1:$1048576,MATCH(DATE(AC$2,1,1),Consumption!$A$1:$LI$1),FALSE)</f>
        <v>1806455.2720000001</v>
      </c>
      <c r="AD1702" s="320">
        <f>+VLOOKUP($E1702,Consumption!$1:$1048576,MATCH(DATE(AD$2,1,1),Consumption!$A$1:$LI$1),FALSE)</f>
        <v>1841311.781</v>
      </c>
      <c r="AE1702" s="320">
        <f>+VLOOKUP($E1702,Consumption!$1:$1048576,MATCH(DATE(AE$2,1,1),Consumption!$A$1:$LI$1),FALSE)</f>
        <v>1877346.831</v>
      </c>
      <c r="AF1702" s="320">
        <f>+VLOOKUP($E1702,Consumption!$1:$1048576,MATCH(DATE(AF$2,1,1),Consumption!$A$1:$LI$1),FALSE)</f>
        <v>1914438.041</v>
      </c>
      <c r="AG1702" s="320">
        <f>+VLOOKUP($E1702,Consumption!$1:$1048576,MATCH(DATE(AG$2,1,1),Consumption!$A$1:$LI$1),FALSE)</f>
        <v>1952538.182</v>
      </c>
      <c r="AH1702" s="320">
        <f>+VLOOKUP($E1702,Consumption!$1:$1048576,MATCH(DATE(AH$2,1,1),Consumption!$A$1:$LI$1),FALSE)</f>
        <v>1992003.8529999999</v>
      </c>
      <c r="AI1702" s="320">
        <f>+VLOOKUP($E1702,Consumption!$1:$1048576,MATCH(DATE(AI$2,1,1),Consumption!$A$1:$LI$1),FALSE)</f>
        <v>2033234.2690000001</v>
      </c>
      <c r="AJ1702" s="320">
        <f>+VLOOKUP($E1702,Consumption!$1:$1048576,MATCH(DATE(AJ$2,1,1),Consumption!$A$1:$LI$1),FALSE)</f>
        <v>2076426.382</v>
      </c>
      <c r="AK1702" s="320">
        <f>+VLOOKUP($E1702,Consumption!$1:$1048576,MATCH(DATE(AK$2,1,1),Consumption!$A$1:$LI$1),FALSE)</f>
        <v>2121470.6009999998</v>
      </c>
      <c r="AL1702" s="320">
        <f>+VLOOKUP($E1702,Consumption!$1:$1048576,MATCH(DATE(AL$2,1,1),Consumption!$A$1:$LI$1),FALSE)</f>
        <v>2168116.7349999999</v>
      </c>
      <c r="AM1702" s="320">
        <f>+VLOOKUP($E1702,Consumption!$1:$1048576,MATCH(DATE(AM$2,1,1),Consumption!$A$1:$LI$1),FALSE)</f>
        <v>2216227.8089999999</v>
      </c>
      <c r="AN1702" s="320">
        <f>+VLOOKUP($E1702,Consumption!$1:$1048576,MATCH(DATE(AN$2,1,1),Consumption!$A$1:$LI$1),FALSE)</f>
        <v>2265678.5989999999</v>
      </c>
      <c r="AO1702" s="320">
        <f>+VLOOKUP($E1702,Consumption!$1:$1048576,MATCH(DATE(AO$2,1,1),Consumption!$A$1:$LI$1),FALSE)</f>
        <v>2316307.3939999999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31646.92931</v>
      </c>
      <c r="G1703" s="321">
        <f>+VLOOKUP($E1703,Consumption!$1:$1048576,MATCH(DATE(G$2,1,1),Consumption!$A$1:$LI$1),FALSE)</f>
        <v>31385.303919999998</v>
      </c>
      <c r="H1703" s="321">
        <f>+VLOOKUP($E1703,Consumption!$1:$1048576,MATCH(DATE(H$2,1,1),Consumption!$A$1:$LI$1),FALSE)</f>
        <v>31428.299879999999</v>
      </c>
      <c r="I1703" s="321">
        <f>+VLOOKUP($E1703,Consumption!$1:$1048576,MATCH(DATE(I$2,1,1),Consumption!$A$1:$LI$1),FALSE)</f>
        <v>31812.837169999999</v>
      </c>
      <c r="J1703" s="321">
        <f>+VLOOKUP($E1703,Consumption!$1:$1048576,MATCH(DATE(J$2,1,1),Consumption!$A$1:$LI$1),FALSE)</f>
        <v>32343.456770000001</v>
      </c>
      <c r="K1703" s="321">
        <f>+VLOOKUP($E1703,Consumption!$1:$1048576,MATCH(DATE(K$2,1,1),Consumption!$A$1:$LI$1),FALSE)</f>
        <v>32948.751499999998</v>
      </c>
      <c r="L1703" s="321">
        <f>+VLOOKUP($E1703,Consumption!$1:$1048576,MATCH(DATE(L$2,1,1),Consumption!$A$1:$LI$1),FALSE)</f>
        <v>33586.442889999998</v>
      </c>
      <c r="M1703" s="321">
        <f>+VLOOKUP($E1703,Consumption!$1:$1048576,MATCH(DATE(M$2,1,1),Consumption!$A$1:$LI$1),FALSE)</f>
        <v>34221.63566</v>
      </c>
      <c r="N1703" s="321">
        <f>+VLOOKUP($E1703,Consumption!$1:$1048576,MATCH(DATE(N$2,1,1),Consumption!$A$1:$LI$1),FALSE)</f>
        <v>34790.907879999999</v>
      </c>
      <c r="O1703" s="321">
        <f>+VLOOKUP($E1703,Consumption!$1:$1048576,MATCH(DATE(O$2,1,1),Consumption!$A$1:$LI$1),FALSE)</f>
        <v>35369.062839999999</v>
      </c>
      <c r="P1703" s="321">
        <f>+VLOOKUP($E1703,Consumption!$1:$1048576,MATCH(DATE(P$2,1,1),Consumption!$A$1:$LI$1),FALSE)</f>
        <v>35995.617870000002</v>
      </c>
      <c r="Q1703" s="321">
        <f>+VLOOKUP($E1703,Consumption!$1:$1048576,MATCH(DATE(Q$2,1,1),Consumption!$A$1:$LI$1),FALSE)</f>
        <v>36697.430390000001</v>
      </c>
      <c r="R1703" s="321">
        <f>+VLOOKUP($E1703,Consumption!$1:$1048576,MATCH(DATE(R$2,1,1),Consumption!$A$1:$LI$1),FALSE)</f>
        <v>37529.625950000001</v>
      </c>
      <c r="S1703" s="321">
        <f>+VLOOKUP($E1703,Consumption!$1:$1048576,MATCH(DATE(S$2,1,1),Consumption!$A$1:$LI$1),FALSE)</f>
        <v>38465.291969999998</v>
      </c>
      <c r="T1703" s="321">
        <f>+VLOOKUP($E1703,Consumption!$1:$1048576,MATCH(DATE(T$2,1,1),Consumption!$A$1:$LI$1),FALSE)</f>
        <v>39464.154459999998</v>
      </c>
      <c r="U1703" s="321">
        <f>+VLOOKUP($E1703,Consumption!$1:$1048576,MATCH(DATE(U$2,1,1),Consumption!$A$1:$LI$1),FALSE)</f>
        <v>40493.995519999997</v>
      </c>
      <c r="V1703" s="321">
        <f>+VLOOKUP($E1703,Consumption!$1:$1048576,MATCH(DATE(V$2,1,1),Consumption!$A$1:$LI$1),FALSE)</f>
        <v>41544.04105</v>
      </c>
      <c r="W1703" s="321">
        <f>+VLOOKUP($E1703,Consumption!$1:$1048576,MATCH(DATE(W$2,1,1),Consumption!$A$1:$LI$1),FALSE)</f>
        <v>42586.224670000003</v>
      </c>
      <c r="X1703" s="321">
        <f>+VLOOKUP($E1703,Consumption!$1:$1048576,MATCH(DATE(X$2,1,1),Consumption!$A$1:$LI$1),FALSE)</f>
        <v>43621.105940000001</v>
      </c>
      <c r="Y1703" s="321">
        <f>+VLOOKUP($E1703,Consumption!$1:$1048576,MATCH(DATE(Y$2,1,1),Consumption!$A$1:$LI$1),FALSE)</f>
        <v>44655.236729999997</v>
      </c>
      <c r="Z1703" s="321">
        <f>+VLOOKUP($E1703,Consumption!$1:$1048576,MATCH(DATE(Z$2,1,1),Consumption!$A$1:$LI$1),FALSE)</f>
        <v>45694.966220000002</v>
      </c>
      <c r="AA1703" s="321">
        <f>+VLOOKUP($E1703,Consumption!$1:$1048576,MATCH(DATE(AA$2,1,1),Consumption!$A$1:$LI$1),FALSE)</f>
        <v>46743.713259999997</v>
      </c>
      <c r="AB1703" s="321">
        <f>+VLOOKUP($E1703,Consumption!$1:$1048576,MATCH(DATE(AB$2,1,1),Consumption!$A$1:$LI$1),FALSE)</f>
        <v>47806.357669999998</v>
      </c>
      <c r="AC1703" s="321">
        <f>+VLOOKUP($E1703,Consumption!$1:$1048576,MATCH(DATE(AC$2,1,1),Consumption!$A$1:$LI$1),FALSE)</f>
        <v>48891.386299999998</v>
      </c>
      <c r="AD1703" s="321">
        <f>+VLOOKUP($E1703,Consumption!$1:$1048576,MATCH(DATE(AD$2,1,1),Consumption!$A$1:$LI$1),FALSE)</f>
        <v>50004.59549</v>
      </c>
      <c r="AE1703" s="321">
        <f>+VLOOKUP($E1703,Consumption!$1:$1048576,MATCH(DATE(AE$2,1,1),Consumption!$A$1:$LI$1),FALSE)</f>
        <v>51150.229339999998</v>
      </c>
      <c r="AF1703" s="321">
        <f>+VLOOKUP($E1703,Consumption!$1:$1048576,MATCH(DATE(AF$2,1,1),Consumption!$A$1:$LI$1),FALSE)</f>
        <v>52323.60888</v>
      </c>
      <c r="AG1703" s="321">
        <f>+VLOOKUP($E1703,Consumption!$1:$1048576,MATCH(DATE(AG$2,1,1),Consumption!$A$1:$LI$1),FALSE)</f>
        <v>53523.086649999997</v>
      </c>
      <c r="AH1703" s="321">
        <f>+VLOOKUP($E1703,Consumption!$1:$1048576,MATCH(DATE(AH$2,1,1),Consumption!$A$1:$LI$1),FALSE)</f>
        <v>54760.006229999999</v>
      </c>
      <c r="AI1703" s="321">
        <f>+VLOOKUP($E1703,Consumption!$1:$1048576,MATCH(DATE(AI$2,1,1),Consumption!$A$1:$LI$1),FALSE)</f>
        <v>56048.023580000001</v>
      </c>
      <c r="AJ1703" s="321">
        <f>+VLOOKUP($E1703,Consumption!$1:$1048576,MATCH(DATE(AJ$2,1,1),Consumption!$A$1:$LI$1),FALSE)</f>
        <v>57394.601730000002</v>
      </c>
      <c r="AK1703" s="321">
        <f>+VLOOKUP($E1703,Consumption!$1:$1048576,MATCH(DATE(AK$2,1,1),Consumption!$A$1:$LI$1),FALSE)</f>
        <v>58797.514940000001</v>
      </c>
      <c r="AL1703" s="321">
        <f>+VLOOKUP($E1703,Consumption!$1:$1048576,MATCH(DATE(AL$2,1,1),Consumption!$A$1:$LI$1),FALSE)</f>
        <v>60250.647190000003</v>
      </c>
      <c r="AM1703" s="321">
        <f>+VLOOKUP($E1703,Consumption!$1:$1048576,MATCH(DATE(AM$2,1,1),Consumption!$A$1:$LI$1),FALSE)</f>
        <v>61751.72565</v>
      </c>
      <c r="AN1703" s="321">
        <f>+VLOOKUP($E1703,Consumption!$1:$1048576,MATCH(DATE(AN$2,1,1),Consumption!$A$1:$LI$1),FALSE)</f>
        <v>63298.54621</v>
      </c>
      <c r="AO1703" s="321">
        <f>+VLOOKUP($E1703,Consumption!$1:$1048576,MATCH(DATE(AO$2,1,1),Consumption!$A$1:$LI$1),FALSE)</f>
        <v>64887.494599999998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175152.25640000001</v>
      </c>
      <c r="G1705" s="321">
        <f>+VLOOKUP($E1705,Consumption!$1:$1048576,MATCH(DATE(G$2,1,1),Consumption!$A$1:$LI$1),FALSE)</f>
        <v>173669.0533</v>
      </c>
      <c r="H1705" s="321">
        <f>+VLOOKUP($E1705,Consumption!$1:$1048576,MATCH(DATE(H$2,1,1),Consumption!$A$1:$LI$1),FALSE)</f>
        <v>173841.22640000001</v>
      </c>
      <c r="I1705" s="321">
        <f>+VLOOKUP($E1705,Consumption!$1:$1048576,MATCH(DATE(I$2,1,1),Consumption!$A$1:$LI$1),FALSE)</f>
        <v>175908.5901</v>
      </c>
      <c r="J1705" s="321">
        <f>+VLOOKUP($E1705,Consumption!$1:$1048576,MATCH(DATE(J$2,1,1),Consumption!$A$1:$LI$1),FALSE)</f>
        <v>178767.19390000001</v>
      </c>
      <c r="K1705" s="321">
        <f>+VLOOKUP($E1705,Consumption!$1:$1048576,MATCH(DATE(K$2,1,1),Consumption!$A$1:$LI$1),FALSE)</f>
        <v>182031.87839999999</v>
      </c>
      <c r="L1705" s="321">
        <f>+VLOOKUP($E1705,Consumption!$1:$1048576,MATCH(DATE(L$2,1,1),Consumption!$A$1:$LI$1),FALSE)</f>
        <v>185489.10879999999</v>
      </c>
      <c r="M1705" s="321">
        <f>+VLOOKUP($E1705,Consumption!$1:$1048576,MATCH(DATE(M$2,1,1),Consumption!$A$1:$LI$1),FALSE)</f>
        <v>189185.9296</v>
      </c>
      <c r="N1705" s="321">
        <f>+VLOOKUP($E1705,Consumption!$1:$1048576,MATCH(DATE(N$2,1,1),Consumption!$A$1:$LI$1),FALSE)</f>
        <v>192620.9823</v>
      </c>
      <c r="O1705" s="321">
        <f>+VLOOKUP($E1705,Consumption!$1:$1048576,MATCH(DATE(O$2,1,1),Consumption!$A$1:$LI$1),FALSE)</f>
        <v>196133.041</v>
      </c>
      <c r="P1705" s="321">
        <f>+VLOOKUP($E1705,Consumption!$1:$1048576,MATCH(DATE(P$2,1,1),Consumption!$A$1:$LI$1),FALSE)</f>
        <v>199901.17569999999</v>
      </c>
      <c r="Q1705" s="321">
        <f>+VLOOKUP($E1705,Consumption!$1:$1048576,MATCH(DATE(Q$2,1,1),Consumption!$A$1:$LI$1),FALSE)</f>
        <v>203969.26</v>
      </c>
      <c r="R1705" s="321">
        <f>+VLOOKUP($E1705,Consumption!$1:$1048576,MATCH(DATE(R$2,1,1),Consumption!$A$1:$LI$1),FALSE)</f>
        <v>208611.2739</v>
      </c>
      <c r="S1705" s="321">
        <f>+VLOOKUP($E1705,Consumption!$1:$1048576,MATCH(DATE(S$2,1,1),Consumption!$A$1:$LI$1),FALSE)</f>
        <v>213706.48850000001</v>
      </c>
      <c r="T1705" s="321">
        <f>+VLOOKUP($E1705,Consumption!$1:$1048576,MATCH(DATE(T$2,1,1),Consumption!$A$1:$LI$1),FALSE)</f>
        <v>219072.9344</v>
      </c>
      <c r="U1705" s="321">
        <f>+VLOOKUP($E1705,Consumption!$1:$1048576,MATCH(DATE(U$2,1,1),Consumption!$A$1:$LI$1),FALSE)</f>
        <v>224568.41089999999</v>
      </c>
      <c r="V1705" s="321">
        <f>+VLOOKUP($E1705,Consumption!$1:$1048576,MATCH(DATE(V$2,1,1),Consumption!$A$1:$LI$1),FALSE)</f>
        <v>230183.98379999999</v>
      </c>
      <c r="W1705" s="321">
        <f>+VLOOKUP($E1705,Consumption!$1:$1048576,MATCH(DATE(W$2,1,1),Consumption!$A$1:$LI$1),FALSE)</f>
        <v>235792.6084</v>
      </c>
      <c r="X1705" s="321">
        <f>+VLOOKUP($E1705,Consumption!$1:$1048576,MATCH(DATE(X$2,1,1),Consumption!$A$1:$LI$1),FALSE)</f>
        <v>241395.88</v>
      </c>
      <c r="Y1705" s="321">
        <f>+VLOOKUP($E1705,Consumption!$1:$1048576,MATCH(DATE(Y$2,1,1),Consumption!$A$1:$LI$1),FALSE)</f>
        <v>247023.8075</v>
      </c>
      <c r="Z1705" s="321">
        <f>+VLOOKUP($E1705,Consumption!$1:$1048576,MATCH(DATE(Z$2,1,1),Consumption!$A$1:$LI$1),FALSE)</f>
        <v>252705.86060000001</v>
      </c>
      <c r="AA1705" s="321">
        <f>+VLOOKUP($E1705,Consumption!$1:$1048576,MATCH(DATE(AA$2,1,1),Consumption!$A$1:$LI$1),FALSE)</f>
        <v>258460.546</v>
      </c>
      <c r="AB1705" s="321">
        <f>+VLOOKUP($E1705,Consumption!$1:$1048576,MATCH(DATE(AB$2,1,1),Consumption!$A$1:$LI$1),FALSE)</f>
        <v>264313.41269999999</v>
      </c>
      <c r="AC1705" s="321">
        <f>+VLOOKUP($E1705,Consumption!$1:$1048576,MATCH(DATE(AC$2,1,1),Consumption!$A$1:$LI$1),FALSE)</f>
        <v>270302.56390000001</v>
      </c>
      <c r="AD1705" s="321">
        <f>+VLOOKUP($E1705,Consumption!$1:$1048576,MATCH(DATE(AD$2,1,1),Consumption!$A$1:$LI$1),FALSE)</f>
        <v>276453.54269999999</v>
      </c>
      <c r="AE1705" s="321">
        <f>+VLOOKUP($E1705,Consumption!$1:$1048576,MATCH(DATE(AE$2,1,1),Consumption!$A$1:$LI$1),FALSE)</f>
        <v>282783.86920000002</v>
      </c>
      <c r="AF1705" s="321">
        <f>+VLOOKUP($E1705,Consumption!$1:$1048576,MATCH(DATE(AF$2,1,1),Consumption!$A$1:$LI$1),FALSE)</f>
        <v>289282.06679999997</v>
      </c>
      <c r="AG1705" s="321">
        <f>+VLOOKUP($E1705,Consumption!$1:$1048576,MATCH(DATE(AG$2,1,1),Consumption!$A$1:$LI$1),FALSE)</f>
        <v>295951.76400000002</v>
      </c>
      <c r="AH1705" s="321">
        <f>+VLOOKUP($E1705,Consumption!$1:$1048576,MATCH(DATE(AH$2,1,1),Consumption!$A$1:$LI$1),FALSE)</f>
        <v>302839.50550000003</v>
      </c>
      <c r="AI1705" s="321">
        <f>+VLOOKUP($E1705,Consumption!$1:$1048576,MATCH(DATE(AI$2,1,1),Consumption!$A$1:$LI$1),FALSE)</f>
        <v>309998.37479999999</v>
      </c>
      <c r="AJ1705" s="321">
        <f>+VLOOKUP($E1705,Consumption!$1:$1048576,MATCH(DATE(AJ$2,1,1),Consumption!$A$1:$LI$1),FALSE)</f>
        <v>317452.65659999999</v>
      </c>
      <c r="AK1705" s="321">
        <f>+VLOOKUP($E1705,Consumption!$1:$1048576,MATCH(DATE(AK$2,1,1),Consumption!$A$1:$LI$1),FALSE)</f>
        <v>325188.30089999997</v>
      </c>
      <c r="AL1705" s="321">
        <f>+VLOOKUP($E1705,Consumption!$1:$1048576,MATCH(DATE(AL$2,1,1),Consumption!$A$1:$LI$1),FALSE)</f>
        <v>333176.33140000002</v>
      </c>
      <c r="AM1705" s="321">
        <f>+VLOOKUP($E1705,Consumption!$1:$1048576,MATCH(DATE(AM$2,1,1),Consumption!$A$1:$LI$1),FALSE)</f>
        <v>341398.98149999999</v>
      </c>
      <c r="AN1705" s="321">
        <f>+VLOOKUP($E1705,Consumption!$1:$1048576,MATCH(DATE(AN$2,1,1),Consumption!$A$1:$LI$1),FALSE)</f>
        <v>349837.97970000003</v>
      </c>
      <c r="AO1705" s="321">
        <f>+VLOOKUP($E1705,Consumption!$1:$1048576,MATCH(DATE(AO$2,1,1),Consumption!$A$1:$LI$1),FALSE)</f>
        <v>358468.20480000001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62148.575239999998</v>
      </c>
      <c r="G1706" s="321">
        <f>+VLOOKUP($E1706,Consumption!$1:$1048576,MATCH(DATE(G$2,1,1),Consumption!$A$1:$LI$1),FALSE)</f>
        <v>66172.889360000001</v>
      </c>
      <c r="H1706" s="321">
        <f>+VLOOKUP($E1706,Consumption!$1:$1048576,MATCH(DATE(H$2,1,1),Consumption!$A$1:$LI$1),FALSE)</f>
        <v>71039.518689999997</v>
      </c>
      <c r="I1706" s="321">
        <f>+VLOOKUP($E1706,Consumption!$1:$1048576,MATCH(DATE(I$2,1,1),Consumption!$A$1:$LI$1),FALSE)</f>
        <v>75012.679220000005</v>
      </c>
      <c r="J1706" s="321">
        <f>+VLOOKUP($E1706,Consumption!$1:$1048576,MATCH(DATE(J$2,1,1),Consumption!$A$1:$LI$1),FALSE)</f>
        <v>78277.808149999997</v>
      </c>
      <c r="K1706" s="321">
        <f>+VLOOKUP($E1706,Consumption!$1:$1048576,MATCH(DATE(K$2,1,1),Consumption!$A$1:$LI$1),FALSE)</f>
        <v>80653.595719999998</v>
      </c>
      <c r="L1706" s="321">
        <f>+VLOOKUP($E1706,Consumption!$1:$1048576,MATCH(DATE(L$2,1,1),Consumption!$A$1:$LI$1),FALSE)</f>
        <v>82032.488169999997</v>
      </c>
      <c r="M1706" s="321">
        <f>+VLOOKUP($E1706,Consumption!$1:$1048576,MATCH(DATE(M$2,1,1),Consumption!$A$1:$LI$1),FALSE)</f>
        <v>81190.687779999993</v>
      </c>
      <c r="N1706" s="321">
        <f>+VLOOKUP($E1706,Consumption!$1:$1048576,MATCH(DATE(N$2,1,1),Consumption!$A$1:$LI$1),FALSE)</f>
        <v>80714.852010000002</v>
      </c>
      <c r="O1706" s="321">
        <f>+VLOOKUP($E1706,Consumption!$1:$1048576,MATCH(DATE(O$2,1,1),Consumption!$A$1:$LI$1),FALSE)</f>
        <v>81062.606360000005</v>
      </c>
      <c r="P1706" s="321">
        <f>+VLOOKUP($E1706,Consumption!$1:$1048576,MATCH(DATE(P$2,1,1),Consumption!$A$1:$LI$1),FALSE)</f>
        <v>82071.661340000006</v>
      </c>
      <c r="Q1706" s="321">
        <f>+VLOOKUP($E1706,Consumption!$1:$1048576,MATCH(DATE(Q$2,1,1),Consumption!$A$1:$LI$1),FALSE)</f>
        <v>83912.754950000002</v>
      </c>
      <c r="R1706" s="321">
        <f>+VLOOKUP($E1706,Consumption!$1:$1048576,MATCH(DATE(R$2,1,1),Consumption!$A$1:$LI$1),FALSE)</f>
        <v>85758.765060000005</v>
      </c>
      <c r="S1706" s="321">
        <f>+VLOOKUP($E1706,Consumption!$1:$1048576,MATCH(DATE(S$2,1,1),Consumption!$A$1:$LI$1),FALSE)</f>
        <v>87141.501109999997</v>
      </c>
      <c r="T1706" s="321">
        <f>+VLOOKUP($E1706,Consumption!$1:$1048576,MATCH(DATE(T$2,1,1),Consumption!$A$1:$LI$1),FALSE)</f>
        <v>87941.846869999994</v>
      </c>
      <c r="U1706" s="321">
        <f>+VLOOKUP($E1706,Consumption!$1:$1048576,MATCH(DATE(U$2,1,1),Consumption!$A$1:$LI$1),FALSE)</f>
        <v>88235.801779999994</v>
      </c>
      <c r="V1706" s="321">
        <f>+VLOOKUP($E1706,Consumption!$1:$1048576,MATCH(DATE(V$2,1,1),Consumption!$A$1:$LI$1),FALSE)</f>
        <v>88301.787270000001</v>
      </c>
      <c r="W1706" s="321">
        <f>+VLOOKUP($E1706,Consumption!$1:$1048576,MATCH(DATE(W$2,1,1),Consumption!$A$1:$LI$1),FALSE)</f>
        <v>88147.520999999993</v>
      </c>
      <c r="X1706" s="321">
        <f>+VLOOKUP($E1706,Consumption!$1:$1048576,MATCH(DATE(X$2,1,1),Consumption!$A$1:$LI$1),FALSE)</f>
        <v>87867.969760000007</v>
      </c>
      <c r="Y1706" s="321">
        <f>+VLOOKUP($E1706,Consumption!$1:$1048576,MATCH(DATE(Y$2,1,1),Consumption!$A$1:$LI$1),FALSE)</f>
        <v>87551.679040000003</v>
      </c>
      <c r="Z1706" s="321">
        <f>+VLOOKUP($E1706,Consumption!$1:$1048576,MATCH(DATE(Z$2,1,1),Consumption!$A$1:$LI$1),FALSE)</f>
        <v>87260.95392</v>
      </c>
      <c r="AA1706" s="321">
        <f>+VLOOKUP($E1706,Consumption!$1:$1048576,MATCH(DATE(AA$2,1,1),Consumption!$A$1:$LI$1),FALSE)</f>
        <v>87032.310060000003</v>
      </c>
      <c r="AB1706" s="321">
        <f>+VLOOKUP($E1706,Consumption!$1:$1048576,MATCH(DATE(AB$2,1,1),Consumption!$A$1:$LI$1),FALSE)</f>
        <v>86891.24725</v>
      </c>
      <c r="AC1706" s="321">
        <f>+VLOOKUP($E1706,Consumption!$1:$1048576,MATCH(DATE(AC$2,1,1),Consumption!$A$1:$LI$1),FALSE)</f>
        <v>86858.200620000003</v>
      </c>
      <c r="AD1706" s="321">
        <f>+VLOOKUP($E1706,Consumption!$1:$1048576,MATCH(DATE(AD$2,1,1),Consumption!$A$1:$LI$1),FALSE)</f>
        <v>86936.739130000002</v>
      </c>
      <c r="AE1706" s="321">
        <f>+VLOOKUP($E1706,Consumption!$1:$1048576,MATCH(DATE(AE$2,1,1),Consumption!$A$1:$LI$1),FALSE)</f>
        <v>87125.354730000006</v>
      </c>
      <c r="AF1706" s="321">
        <f>+VLOOKUP($E1706,Consumption!$1:$1048576,MATCH(DATE(AF$2,1,1),Consumption!$A$1:$LI$1),FALSE)</f>
        <v>87410.626279999997</v>
      </c>
      <c r="AG1706" s="321">
        <f>+VLOOKUP($E1706,Consumption!$1:$1048576,MATCH(DATE(AG$2,1,1),Consumption!$A$1:$LI$1),FALSE)</f>
        <v>87792.721080000003</v>
      </c>
      <c r="AH1706" s="321">
        <f>+VLOOKUP($E1706,Consumption!$1:$1048576,MATCH(DATE(AH$2,1,1),Consumption!$A$1:$LI$1),FALSE)</f>
        <v>88295.565579999995</v>
      </c>
      <c r="AI1706" s="321">
        <f>+VLOOKUP($E1706,Consumption!$1:$1048576,MATCH(DATE(AI$2,1,1),Consumption!$A$1:$LI$1),FALSE)</f>
        <v>88935.226760000005</v>
      </c>
      <c r="AJ1706" s="321">
        <f>+VLOOKUP($E1706,Consumption!$1:$1048576,MATCH(DATE(AJ$2,1,1),Consumption!$A$1:$LI$1),FALSE)</f>
        <v>89699.230439999999</v>
      </c>
      <c r="AK1706" s="321">
        <f>+VLOOKUP($E1706,Consumption!$1:$1048576,MATCH(DATE(AK$2,1,1),Consumption!$A$1:$LI$1),FALSE)</f>
        <v>90553.302439999999</v>
      </c>
      <c r="AL1706" s="321">
        <f>+VLOOKUP($E1706,Consumption!$1:$1048576,MATCH(DATE(AL$2,1,1),Consumption!$A$1:$LI$1),FALSE)</f>
        <v>91460.962549999997</v>
      </c>
      <c r="AM1706" s="321">
        <f>+VLOOKUP($E1706,Consumption!$1:$1048576,MATCH(DATE(AM$2,1,1),Consumption!$A$1:$LI$1),FALSE)</f>
        <v>92399.240680000003</v>
      </c>
      <c r="AN1706" s="321">
        <f>+VLOOKUP($E1706,Consumption!$1:$1048576,MATCH(DATE(AN$2,1,1),Consumption!$A$1:$LI$1),FALSE)</f>
        <v>93351.178339999999</v>
      </c>
      <c r="AO1706" s="321">
        <f>+VLOOKUP($E1706,Consumption!$1:$1048576,MATCH(DATE(AO$2,1,1),Consumption!$A$1:$LI$1),FALSE)</f>
        <v>94299.93376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3480.08628</v>
      </c>
      <c r="G1707" s="321">
        <f>+VLOOKUP($E1707,Consumption!$1:$1048576,MATCH(DATE(G$2,1,1),Consumption!$A$1:$LI$1),FALSE)</f>
        <v>3445.1652989999998</v>
      </c>
      <c r="H1707" s="321">
        <f>+VLOOKUP($E1707,Consumption!$1:$1048576,MATCH(DATE(H$2,1,1),Consumption!$A$1:$LI$1),FALSE)</f>
        <v>3441.736547</v>
      </c>
      <c r="I1707" s="321">
        <f>+VLOOKUP($E1707,Consumption!$1:$1048576,MATCH(DATE(I$2,1,1),Consumption!$A$1:$LI$1),FALSE)</f>
        <v>3474.6253419999998</v>
      </c>
      <c r="J1707" s="321">
        <f>+VLOOKUP($E1707,Consumption!$1:$1048576,MATCH(DATE(J$2,1,1),Consumption!$A$1:$LI$1),FALSE)</f>
        <v>3526.262937</v>
      </c>
      <c r="K1707" s="321">
        <f>+VLOOKUP($E1707,Consumption!$1:$1048576,MATCH(DATE(K$2,1,1),Consumption!$A$1:$LI$1),FALSE)</f>
        <v>3589.3639699999999</v>
      </c>
      <c r="L1707" s="321">
        <f>+VLOOKUP($E1707,Consumption!$1:$1048576,MATCH(DATE(L$2,1,1),Consumption!$A$1:$LI$1),FALSE)</f>
        <v>3658.695009</v>
      </c>
      <c r="M1707" s="321">
        <f>+VLOOKUP($E1707,Consumption!$1:$1048576,MATCH(DATE(M$2,1,1),Consumption!$A$1:$LI$1),FALSE)</f>
        <v>3718.1935490000001</v>
      </c>
      <c r="N1707" s="321">
        <f>+VLOOKUP($E1707,Consumption!$1:$1048576,MATCH(DATE(N$2,1,1),Consumption!$A$1:$LI$1),FALSE)</f>
        <v>3764.1612749999999</v>
      </c>
      <c r="O1707" s="321">
        <f>+VLOOKUP($E1707,Consumption!$1:$1048576,MATCH(DATE(O$2,1,1),Consumption!$A$1:$LI$1),FALSE)</f>
        <v>3807.333533</v>
      </c>
      <c r="P1707" s="321">
        <f>+VLOOKUP($E1707,Consumption!$1:$1048576,MATCH(DATE(P$2,1,1),Consumption!$A$1:$LI$1),FALSE)</f>
        <v>3853.772195</v>
      </c>
      <c r="Q1707" s="321">
        <f>+VLOOKUP($E1707,Consumption!$1:$1048576,MATCH(DATE(Q$2,1,1),Consumption!$A$1:$LI$1),FALSE)</f>
        <v>3911.5976500000002</v>
      </c>
      <c r="R1707" s="321">
        <f>+VLOOKUP($E1707,Consumption!$1:$1048576,MATCH(DATE(R$2,1,1),Consumption!$A$1:$LI$1),FALSE)</f>
        <v>3987.218449</v>
      </c>
      <c r="S1707" s="321">
        <f>+VLOOKUP($E1707,Consumption!$1:$1048576,MATCH(DATE(S$2,1,1),Consumption!$A$1:$LI$1),FALSE)</f>
        <v>4076.6877469999999</v>
      </c>
      <c r="T1707" s="321">
        <f>+VLOOKUP($E1707,Consumption!$1:$1048576,MATCH(DATE(T$2,1,1),Consumption!$A$1:$LI$1),FALSE)</f>
        <v>4174.5496640000001</v>
      </c>
      <c r="U1707" s="321">
        <f>+VLOOKUP($E1707,Consumption!$1:$1048576,MATCH(DATE(U$2,1,1),Consumption!$A$1:$LI$1),FALSE)</f>
        <v>4276.4918369999996</v>
      </c>
      <c r="V1707" s="321">
        <f>+VLOOKUP($E1707,Consumption!$1:$1048576,MATCH(DATE(V$2,1,1),Consumption!$A$1:$LI$1),FALSE)</f>
        <v>4377.868442</v>
      </c>
      <c r="W1707" s="321">
        <f>+VLOOKUP($E1707,Consumption!$1:$1048576,MATCH(DATE(W$2,1,1),Consumption!$A$1:$LI$1),FALSE)</f>
        <v>4475.4380940000001</v>
      </c>
      <c r="X1707" s="321">
        <f>+VLOOKUP($E1707,Consumption!$1:$1048576,MATCH(DATE(X$2,1,1),Consumption!$A$1:$LI$1),FALSE)</f>
        <v>4570.0759090000001</v>
      </c>
      <c r="Y1707" s="321">
        <f>+VLOOKUP($E1707,Consumption!$1:$1048576,MATCH(DATE(Y$2,1,1),Consumption!$A$1:$LI$1),FALSE)</f>
        <v>4663.3755430000001</v>
      </c>
      <c r="Z1707" s="321">
        <f>+VLOOKUP($E1707,Consumption!$1:$1048576,MATCH(DATE(Z$2,1,1),Consumption!$A$1:$LI$1),FALSE)</f>
        <v>4756.6919719999996</v>
      </c>
      <c r="AA1707" s="321">
        <f>+VLOOKUP($E1707,Consumption!$1:$1048576,MATCH(DATE(AA$2,1,1),Consumption!$A$1:$LI$1),FALSE)</f>
        <v>4850.8035870000003</v>
      </c>
      <c r="AB1707" s="321">
        <f>+VLOOKUP($E1707,Consumption!$1:$1048576,MATCH(DATE(AB$2,1,1),Consumption!$A$1:$LI$1),FALSE)</f>
        <v>4946.4419959999996</v>
      </c>
      <c r="AC1707" s="321">
        <f>+VLOOKUP($E1707,Consumption!$1:$1048576,MATCH(DATE(AC$2,1,1),Consumption!$A$1:$LI$1),FALSE)</f>
        <v>5044.5776669999996</v>
      </c>
      <c r="AD1707" s="321">
        <f>+VLOOKUP($E1707,Consumption!$1:$1048576,MATCH(DATE(AD$2,1,1),Consumption!$A$1:$LI$1),FALSE)</f>
        <v>5145.8191900000002</v>
      </c>
      <c r="AE1707" s="321">
        <f>+VLOOKUP($E1707,Consumption!$1:$1048576,MATCH(DATE(AE$2,1,1),Consumption!$A$1:$LI$1),FALSE)</f>
        <v>5250.5483869999998</v>
      </c>
      <c r="AF1707" s="321">
        <f>+VLOOKUP($E1707,Consumption!$1:$1048576,MATCH(DATE(AF$2,1,1),Consumption!$A$1:$LI$1),FALSE)</f>
        <v>5358.1748989999996</v>
      </c>
      <c r="AG1707" s="321">
        <f>+VLOOKUP($E1707,Consumption!$1:$1048576,MATCH(DATE(AG$2,1,1),Consumption!$A$1:$LI$1),FALSE)</f>
        <v>5468.4146989999999</v>
      </c>
      <c r="AH1707" s="321">
        <f>+VLOOKUP($E1707,Consumption!$1:$1048576,MATCH(DATE(AH$2,1,1),Consumption!$A$1:$LI$1),FALSE)</f>
        <v>5582.3045140000004</v>
      </c>
      <c r="AI1707" s="321">
        <f>+VLOOKUP($E1707,Consumption!$1:$1048576,MATCH(DATE(AI$2,1,1),Consumption!$A$1:$LI$1),FALSE)</f>
        <v>5701.0208810000004</v>
      </c>
      <c r="AJ1707" s="321">
        <f>+VLOOKUP($E1707,Consumption!$1:$1048576,MATCH(DATE(AJ$2,1,1),Consumption!$A$1:$LI$1),FALSE)</f>
        <v>5825.0982709999998</v>
      </c>
      <c r="AK1707" s="321">
        <f>+VLOOKUP($E1707,Consumption!$1:$1048576,MATCH(DATE(AK$2,1,1),Consumption!$A$1:$LI$1),FALSE)</f>
        <v>5954.1074310000004</v>
      </c>
      <c r="AL1707" s="321">
        <f>+VLOOKUP($E1707,Consumption!$1:$1048576,MATCH(DATE(AL$2,1,1),Consumption!$A$1:$LI$1),FALSE)</f>
        <v>6087.2675049999998</v>
      </c>
      <c r="AM1707" s="321">
        <f>+VLOOKUP($E1707,Consumption!$1:$1048576,MATCH(DATE(AM$2,1,1),Consumption!$A$1:$LI$1),FALSE)</f>
        <v>6224.221587</v>
      </c>
      <c r="AN1707" s="321">
        <f>+VLOOKUP($E1707,Consumption!$1:$1048576,MATCH(DATE(AN$2,1,1),Consumption!$A$1:$LI$1),FALSE)</f>
        <v>6364.6184839999996</v>
      </c>
      <c r="AO1707" s="321">
        <f>+VLOOKUP($E1707,Consumption!$1:$1048576,MATCH(DATE(AO$2,1,1),Consumption!$A$1:$LI$1),FALSE)</f>
        <v>6507.9439380000003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5290.7236149999999</v>
      </c>
      <c r="G1708" s="321">
        <f>+VLOOKUP($E1708,Consumption!$1:$1048576,MATCH(DATE(G$2,1,1),Consumption!$A$1:$LI$1),FALSE)</f>
        <v>5247.6971460000004</v>
      </c>
      <c r="H1708" s="321">
        <f>+VLOOKUP($E1708,Consumption!$1:$1048576,MATCH(DATE(H$2,1,1),Consumption!$A$1:$LI$1),FALSE)</f>
        <v>5254.876679</v>
      </c>
      <c r="I1708" s="321">
        <f>+VLOOKUP($E1708,Consumption!$1:$1048576,MATCH(DATE(I$2,1,1),Consumption!$A$1:$LI$1),FALSE)</f>
        <v>5319.6565229999997</v>
      </c>
      <c r="J1708" s="321">
        <f>+VLOOKUP($E1708,Consumption!$1:$1048576,MATCH(DATE(J$2,1,1),Consumption!$A$1:$LI$1),FALSE)</f>
        <v>5408.8677360000001</v>
      </c>
      <c r="K1708" s="321">
        <f>+VLOOKUP($E1708,Consumption!$1:$1048576,MATCH(DATE(K$2,1,1),Consumption!$A$1:$LI$1),FALSE)</f>
        <v>5510.8139529999999</v>
      </c>
      <c r="L1708" s="321">
        <f>+VLOOKUP($E1708,Consumption!$1:$1048576,MATCH(DATE(L$2,1,1),Consumption!$A$1:$LI$1),FALSE)</f>
        <v>5619.0497880000003</v>
      </c>
      <c r="M1708" s="321">
        <f>+VLOOKUP($E1708,Consumption!$1:$1048576,MATCH(DATE(M$2,1,1),Consumption!$A$1:$LI$1),FALSE)</f>
        <v>5732.7270390000003</v>
      </c>
      <c r="N1708" s="321">
        <f>+VLOOKUP($E1708,Consumption!$1:$1048576,MATCH(DATE(N$2,1,1),Consumption!$A$1:$LI$1),FALSE)</f>
        <v>5838.5236800000002</v>
      </c>
      <c r="O1708" s="321">
        <f>+VLOOKUP($E1708,Consumption!$1:$1048576,MATCH(DATE(O$2,1,1),Consumption!$A$1:$LI$1),FALSE)</f>
        <v>5947.1114299999999</v>
      </c>
      <c r="P1708" s="321">
        <f>+VLOOKUP($E1708,Consumption!$1:$1048576,MATCH(DATE(P$2,1,1),Consumption!$A$1:$LI$1),FALSE)</f>
        <v>6064.1499960000001</v>
      </c>
      <c r="Q1708" s="321">
        <f>+VLOOKUP($E1708,Consumption!$1:$1048576,MATCH(DATE(Q$2,1,1),Consumption!$A$1:$LI$1),FALSE)</f>
        <v>6192.1248939999996</v>
      </c>
      <c r="R1708" s="321">
        <f>+VLOOKUP($E1708,Consumption!$1:$1048576,MATCH(DATE(R$2,1,1),Consumption!$A$1:$LI$1),FALSE)</f>
        <v>6339.957582</v>
      </c>
      <c r="S1708" s="321">
        <f>+VLOOKUP($E1708,Consumption!$1:$1048576,MATCH(DATE(S$2,1,1),Consumption!$A$1:$LI$1),FALSE)</f>
        <v>6503.4568330000002</v>
      </c>
      <c r="T1708" s="321">
        <f>+VLOOKUP($E1708,Consumption!$1:$1048576,MATCH(DATE(T$2,1,1),Consumption!$A$1:$LI$1),FALSE)</f>
        <v>6676.2834350000003</v>
      </c>
      <c r="U1708" s="321">
        <f>+VLOOKUP($E1708,Consumption!$1:$1048576,MATCH(DATE(U$2,1,1),Consumption!$A$1:$LI$1),FALSE)</f>
        <v>6853.3926629999996</v>
      </c>
      <c r="V1708" s="321">
        <f>+VLOOKUP($E1708,Consumption!$1:$1048576,MATCH(DATE(V$2,1,1),Consumption!$A$1:$LI$1),FALSE)</f>
        <v>7033.4408370000001</v>
      </c>
      <c r="W1708" s="321">
        <f>+VLOOKUP($E1708,Consumption!$1:$1048576,MATCH(DATE(W$2,1,1),Consumption!$A$1:$LI$1),FALSE)</f>
        <v>7212.0428570000004</v>
      </c>
      <c r="X1708" s="321">
        <f>+VLOOKUP($E1708,Consumption!$1:$1048576,MATCH(DATE(X$2,1,1),Consumption!$A$1:$LI$1),FALSE)</f>
        <v>7389.4265649999998</v>
      </c>
      <c r="Y1708" s="321">
        <f>+VLOOKUP($E1708,Consumption!$1:$1048576,MATCH(DATE(Y$2,1,1),Consumption!$A$1:$LI$1),FALSE)</f>
        <v>7566.7456169999996</v>
      </c>
      <c r="Z1708" s="321">
        <f>+VLOOKUP($E1708,Consumption!$1:$1048576,MATCH(DATE(Z$2,1,1),Consumption!$A$1:$LI$1),FALSE)</f>
        <v>7745.0942619999996</v>
      </c>
      <c r="AA1708" s="321">
        <f>+VLOOKUP($E1708,Consumption!$1:$1048576,MATCH(DATE(AA$2,1,1),Consumption!$A$1:$LI$1),FALSE)</f>
        <v>7925.1031419999999</v>
      </c>
      <c r="AB1708" s="321">
        <f>+VLOOKUP($E1708,Consumption!$1:$1048576,MATCH(DATE(AB$2,1,1),Consumption!$A$1:$LI$1),FALSE)</f>
        <v>8107.6387960000002</v>
      </c>
      <c r="AC1708" s="321">
        <f>+VLOOKUP($E1708,Consumption!$1:$1048576,MATCH(DATE(AC$2,1,1),Consumption!$A$1:$LI$1),FALSE)</f>
        <v>8294.0987870000008</v>
      </c>
      <c r="AD1708" s="321">
        <f>+VLOOKUP($E1708,Consumption!$1:$1048576,MATCH(DATE(AD$2,1,1),Consumption!$A$1:$LI$1),FALSE)</f>
        <v>8485.3882229999999</v>
      </c>
      <c r="AE1708" s="321">
        <f>+VLOOKUP($E1708,Consumption!$1:$1048576,MATCH(DATE(AE$2,1,1),Consumption!$A$1:$LI$1),FALSE)</f>
        <v>8682.1460879999995</v>
      </c>
      <c r="AF1708" s="321">
        <f>+VLOOKUP($E1708,Consumption!$1:$1048576,MATCH(DATE(AF$2,1,1),Consumption!$A$1:$LI$1),FALSE)</f>
        <v>8883.6529859999991</v>
      </c>
      <c r="AG1708" s="321">
        <f>+VLOOKUP($E1708,Consumption!$1:$1048576,MATCH(DATE(AG$2,1,1),Consumption!$A$1:$LI$1),FALSE)</f>
        <v>9089.7739369999999</v>
      </c>
      <c r="AH1708" s="321">
        <f>+VLOOKUP($E1708,Consumption!$1:$1048576,MATCH(DATE(AH$2,1,1),Consumption!$A$1:$LI$1),FALSE)</f>
        <v>9302.3514660000001</v>
      </c>
      <c r="AI1708" s="321">
        <f>+VLOOKUP($E1708,Consumption!$1:$1048576,MATCH(DATE(AI$2,1,1),Consumption!$A$1:$LI$1),FALSE)</f>
        <v>9523.5093190000007</v>
      </c>
      <c r="AJ1708" s="321">
        <f>+VLOOKUP($E1708,Consumption!$1:$1048576,MATCH(DATE(AJ$2,1,1),Consumption!$A$1:$LI$1),FALSE)</f>
        <v>9754.2679950000002</v>
      </c>
      <c r="AK1708" s="321">
        <f>+VLOOKUP($E1708,Consumption!$1:$1048576,MATCH(DATE(AK$2,1,1),Consumption!$A$1:$LI$1),FALSE)</f>
        <v>9994.0766739999999</v>
      </c>
      <c r="AL1708" s="321">
        <f>+VLOOKUP($E1708,Consumption!$1:$1048576,MATCH(DATE(AL$2,1,1),Consumption!$A$1:$LI$1),FALSE)</f>
        <v>10241.77852</v>
      </c>
      <c r="AM1708" s="321">
        <f>+VLOOKUP($E1708,Consumption!$1:$1048576,MATCH(DATE(AM$2,1,1),Consumption!$A$1:$LI$1),FALSE)</f>
        <v>10496.78385</v>
      </c>
      <c r="AN1708" s="321">
        <f>+VLOOKUP($E1708,Consumption!$1:$1048576,MATCH(DATE(AN$2,1,1),Consumption!$A$1:$LI$1),FALSE)</f>
        <v>10758.462320000001</v>
      </c>
      <c r="AO1708" s="321">
        <f>+VLOOKUP($E1708,Consumption!$1:$1048576,MATCH(DATE(AO$2,1,1),Consumption!$A$1:$LI$1),FALSE)</f>
        <v>11025.884470000001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13697.053389999999</v>
      </c>
      <c r="G1709" s="321">
        <f>+VLOOKUP($E1709,Consumption!$1:$1048576,MATCH(DATE(G$2,1,1),Consumption!$A$1:$LI$1),FALSE)</f>
        <v>13592.35245</v>
      </c>
      <c r="H1709" s="321">
        <f>+VLOOKUP($E1709,Consumption!$1:$1048576,MATCH(DATE(H$2,1,1),Consumption!$A$1:$LI$1),FALSE)</f>
        <v>13619.206700000001</v>
      </c>
      <c r="I1709" s="321">
        <f>+VLOOKUP($E1709,Consumption!$1:$1048576,MATCH(DATE(I$2,1,1),Consumption!$A$1:$LI$1),FALSE)</f>
        <v>13795.62393</v>
      </c>
      <c r="J1709" s="321">
        <f>+VLOOKUP($E1709,Consumption!$1:$1048576,MATCH(DATE(J$2,1,1),Consumption!$A$1:$LI$1),FALSE)</f>
        <v>14034.124330000001</v>
      </c>
      <c r="K1709" s="321">
        <f>+VLOOKUP($E1709,Consumption!$1:$1048576,MATCH(DATE(K$2,1,1),Consumption!$A$1:$LI$1),FALSE)</f>
        <v>14304.05157</v>
      </c>
      <c r="L1709" s="321">
        <f>+VLOOKUP($E1709,Consumption!$1:$1048576,MATCH(DATE(L$2,1,1),Consumption!$A$1:$LI$1),FALSE)</f>
        <v>14588.73308</v>
      </c>
      <c r="M1709" s="321">
        <f>+VLOOKUP($E1709,Consumption!$1:$1048576,MATCH(DATE(M$2,1,1),Consumption!$A$1:$LI$1),FALSE)</f>
        <v>14879.097889999999</v>
      </c>
      <c r="N1709" s="321">
        <f>+VLOOKUP($E1709,Consumption!$1:$1048576,MATCH(DATE(N$2,1,1),Consumption!$A$1:$LI$1),FALSE)</f>
        <v>15147.694100000001</v>
      </c>
      <c r="O1709" s="321">
        <f>+VLOOKUP($E1709,Consumption!$1:$1048576,MATCH(DATE(O$2,1,1),Consumption!$A$1:$LI$1),FALSE)</f>
        <v>15423.70206</v>
      </c>
      <c r="P1709" s="321">
        <f>+VLOOKUP($E1709,Consumption!$1:$1048576,MATCH(DATE(P$2,1,1),Consumption!$A$1:$LI$1),FALSE)</f>
        <v>15722.16468</v>
      </c>
      <c r="Q1709" s="321">
        <f>+VLOOKUP($E1709,Consumption!$1:$1048576,MATCH(DATE(Q$2,1,1),Consumption!$A$1:$LI$1),FALSE)</f>
        <v>16052.09621</v>
      </c>
      <c r="R1709" s="321">
        <f>+VLOOKUP($E1709,Consumption!$1:$1048576,MATCH(DATE(R$2,1,1),Consumption!$A$1:$LI$1),FALSE)</f>
        <v>16439.47278</v>
      </c>
      <c r="S1709" s="321">
        <f>+VLOOKUP($E1709,Consumption!$1:$1048576,MATCH(DATE(S$2,1,1),Consumption!$A$1:$LI$1),FALSE)</f>
        <v>16872.360680000002</v>
      </c>
      <c r="T1709" s="321">
        <f>+VLOOKUP($E1709,Consumption!$1:$1048576,MATCH(DATE(T$2,1,1),Consumption!$A$1:$LI$1),FALSE)</f>
        <v>17332.645629999999</v>
      </c>
      <c r="U1709" s="321">
        <f>+VLOOKUP($E1709,Consumption!$1:$1048576,MATCH(DATE(U$2,1,1),Consumption!$A$1:$LI$1),FALSE)</f>
        <v>17805.882300000001</v>
      </c>
      <c r="V1709" s="321">
        <f>+VLOOKUP($E1709,Consumption!$1:$1048576,MATCH(DATE(V$2,1,1),Consumption!$A$1:$LI$1),FALSE)</f>
        <v>18287.268980000001</v>
      </c>
      <c r="W1709" s="321">
        <f>+VLOOKUP($E1709,Consumption!$1:$1048576,MATCH(DATE(W$2,1,1),Consumption!$A$1:$LI$1),FALSE)</f>
        <v>18763.435969999999</v>
      </c>
      <c r="X1709" s="321">
        <f>+VLOOKUP($E1709,Consumption!$1:$1048576,MATCH(DATE(X$2,1,1),Consumption!$A$1:$LI$1),FALSE)</f>
        <v>19235.11174</v>
      </c>
      <c r="Y1709" s="321">
        <f>+VLOOKUP($E1709,Consumption!$1:$1048576,MATCH(DATE(Y$2,1,1),Consumption!$A$1:$LI$1),FALSE)</f>
        <v>19705.509870000002</v>
      </c>
      <c r="Z1709" s="321">
        <f>+VLOOKUP($E1709,Consumption!$1:$1048576,MATCH(DATE(Z$2,1,1),Consumption!$A$1:$LI$1),FALSE)</f>
        <v>20177.583409999999</v>
      </c>
      <c r="AA1709" s="321">
        <f>+VLOOKUP($E1709,Consumption!$1:$1048576,MATCH(DATE(AA$2,1,1),Consumption!$A$1:$LI$1),FALSE)</f>
        <v>20652.630420000001</v>
      </c>
      <c r="AB1709" s="321">
        <f>+VLOOKUP($E1709,Consumption!$1:$1048576,MATCH(DATE(AB$2,1,1),Consumption!$A$1:$LI$1),FALSE)</f>
        <v>21132.805359999998</v>
      </c>
      <c r="AC1709" s="321">
        <f>+VLOOKUP($E1709,Consumption!$1:$1048576,MATCH(DATE(AC$2,1,1),Consumption!$A$1:$LI$1),FALSE)</f>
        <v>21622.41777</v>
      </c>
      <c r="AD1709" s="321">
        <f>+VLOOKUP($E1709,Consumption!$1:$1048576,MATCH(DATE(AD$2,1,1),Consumption!$A$1:$LI$1),FALSE)</f>
        <v>22124.288850000001</v>
      </c>
      <c r="AE1709" s="321">
        <f>+VLOOKUP($E1709,Consumption!$1:$1048576,MATCH(DATE(AE$2,1,1),Consumption!$A$1:$LI$1),FALSE)</f>
        <v>22640.450239999998</v>
      </c>
      <c r="AF1709" s="321">
        <f>+VLOOKUP($E1709,Consumption!$1:$1048576,MATCH(DATE(AF$2,1,1),Consumption!$A$1:$LI$1),FALSE)</f>
        <v>23167.44728</v>
      </c>
      <c r="AG1709" s="321">
        <f>+VLOOKUP($E1709,Consumption!$1:$1048576,MATCH(DATE(AG$2,1,1),Consumption!$A$1:$LI$1),FALSE)</f>
        <v>23703.617399999999</v>
      </c>
      <c r="AH1709" s="321">
        <f>+VLOOKUP($E1709,Consumption!$1:$1048576,MATCH(DATE(AH$2,1,1),Consumption!$A$1:$LI$1),FALSE)</f>
        <v>24255.164049999999</v>
      </c>
      <c r="AI1709" s="321">
        <f>+VLOOKUP($E1709,Consumption!$1:$1048576,MATCH(DATE(AI$2,1,1),Consumption!$A$1:$LI$1),FALSE)</f>
        <v>24829.134699999999</v>
      </c>
      <c r="AJ1709" s="321">
        <f>+VLOOKUP($E1709,Consumption!$1:$1048576,MATCH(DATE(AJ$2,1,1),Consumption!$A$1:$LI$1),FALSE)</f>
        <v>25429.095539999998</v>
      </c>
      <c r="AK1709" s="321">
        <f>+VLOOKUP($E1709,Consumption!$1:$1048576,MATCH(DATE(AK$2,1,1),Consumption!$A$1:$LI$1),FALSE)</f>
        <v>26053.211190000002</v>
      </c>
      <c r="AL1709" s="321">
        <f>+VLOOKUP($E1709,Consumption!$1:$1048576,MATCH(DATE(AL$2,1,1),Consumption!$A$1:$LI$1),FALSE)</f>
        <v>26697.738720000001</v>
      </c>
      <c r="AM1709" s="321">
        <f>+VLOOKUP($E1709,Consumption!$1:$1048576,MATCH(DATE(AM$2,1,1),Consumption!$A$1:$LI$1),FALSE)</f>
        <v>27361.588390000001</v>
      </c>
      <c r="AN1709" s="321">
        <f>+VLOOKUP($E1709,Consumption!$1:$1048576,MATCH(DATE(AN$2,1,1),Consumption!$A$1:$LI$1),FALSE)</f>
        <v>28043.670279999998</v>
      </c>
      <c r="AO1709" s="321">
        <f>+VLOOKUP($E1709,Consumption!$1:$1048576,MATCH(DATE(AO$2,1,1),Consumption!$A$1:$LI$1),FALSE)</f>
        <v>28742.138630000001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7713.874718</v>
      </c>
      <c r="G1710" s="321">
        <f>+VLOOKUP($E1710,Consumption!$1:$1048576,MATCH(DATE(G$2,1,1),Consumption!$A$1:$LI$1),FALSE)</f>
        <v>7656.8275659999999</v>
      </c>
      <c r="H1710" s="321">
        <f>+VLOOKUP($E1710,Consumption!$1:$1048576,MATCH(DATE(H$2,1,1),Consumption!$A$1:$LI$1),FALSE)</f>
        <v>7674.1166549999998</v>
      </c>
      <c r="I1710" s="321">
        <f>+VLOOKUP($E1710,Consumption!$1:$1048576,MATCH(DATE(I$2,1,1),Consumption!$A$1:$LI$1),FALSE)</f>
        <v>7776.0923279999997</v>
      </c>
      <c r="J1710" s="321">
        <f>+VLOOKUP($E1710,Consumption!$1:$1048576,MATCH(DATE(J$2,1,1),Consumption!$A$1:$LI$1),FALSE)</f>
        <v>7913.1791709999998</v>
      </c>
      <c r="K1710" s="321">
        <f>+VLOOKUP($E1710,Consumption!$1:$1048576,MATCH(DATE(K$2,1,1),Consumption!$A$1:$LI$1),FALSE)</f>
        <v>8068.1579760000004</v>
      </c>
      <c r="L1710" s="321">
        <f>+VLOOKUP($E1710,Consumption!$1:$1048576,MATCH(DATE(L$2,1,1),Consumption!$A$1:$LI$1),FALSE)</f>
        <v>8231.8258220000007</v>
      </c>
      <c r="M1710" s="321">
        <f>+VLOOKUP($E1710,Consumption!$1:$1048576,MATCH(DATE(M$2,1,1),Consumption!$A$1:$LI$1),FALSE)</f>
        <v>8406.9394790000006</v>
      </c>
      <c r="N1710" s="321">
        <f>+VLOOKUP($E1710,Consumption!$1:$1048576,MATCH(DATE(N$2,1,1),Consumption!$A$1:$LI$1),FALSE)</f>
        <v>8573.7308680000006</v>
      </c>
      <c r="O1710" s="321">
        <f>+VLOOKUP($E1710,Consumption!$1:$1048576,MATCH(DATE(O$2,1,1),Consumption!$A$1:$LI$1),FALSE)</f>
        <v>8747.5054409999993</v>
      </c>
      <c r="P1710" s="321">
        <f>+VLOOKUP($E1710,Consumption!$1:$1048576,MATCH(DATE(P$2,1,1),Consumption!$A$1:$LI$1),FALSE)</f>
        <v>8936.330661</v>
      </c>
      <c r="Q1710" s="321">
        <f>+VLOOKUP($E1710,Consumption!$1:$1048576,MATCH(DATE(Q$2,1,1),Consumption!$A$1:$LI$1),FALSE)</f>
        <v>9142.5199940000002</v>
      </c>
      <c r="R1710" s="321">
        <f>+VLOOKUP($E1710,Consumption!$1:$1048576,MATCH(DATE(R$2,1,1),Consumption!$A$1:$LI$1),FALSE)</f>
        <v>9379.1251659999998</v>
      </c>
      <c r="S1710" s="321">
        <f>+VLOOKUP($E1710,Consumption!$1:$1048576,MATCH(DATE(S$2,1,1),Consumption!$A$1:$LI$1),FALSE)</f>
        <v>9639.6951119999994</v>
      </c>
      <c r="T1710" s="321">
        <f>+VLOOKUP($E1710,Consumption!$1:$1048576,MATCH(DATE(T$2,1,1),Consumption!$A$1:$LI$1),FALSE)</f>
        <v>9914.3464170000007</v>
      </c>
      <c r="U1710" s="321">
        <f>+VLOOKUP($E1710,Consumption!$1:$1048576,MATCH(DATE(U$2,1,1),Consumption!$A$1:$LI$1),FALSE)</f>
        <v>10195.072319999999</v>
      </c>
      <c r="V1710" s="321">
        <f>+VLOOKUP($E1710,Consumption!$1:$1048576,MATCH(DATE(V$2,1,1),Consumption!$A$1:$LI$1),FALSE)</f>
        <v>10480.333479999999</v>
      </c>
      <c r="W1710" s="321">
        <f>+VLOOKUP($E1710,Consumption!$1:$1048576,MATCH(DATE(W$2,1,1),Consumption!$A$1:$LI$1),FALSE)</f>
        <v>10763.42727</v>
      </c>
      <c r="X1710" s="321">
        <f>+VLOOKUP($E1710,Consumption!$1:$1048576,MATCH(DATE(X$2,1,1),Consumption!$A$1:$LI$1),FALSE)</f>
        <v>11044.398359999999</v>
      </c>
      <c r="Y1710" s="321">
        <f>+VLOOKUP($E1710,Consumption!$1:$1048576,MATCH(DATE(Y$2,1,1),Consumption!$A$1:$LI$1),FALSE)</f>
        <v>11324.62934</v>
      </c>
      <c r="Z1710" s="321">
        <f>+VLOOKUP($E1710,Consumption!$1:$1048576,MATCH(DATE(Z$2,1,1),Consumption!$A$1:$LI$1),FALSE)</f>
        <v>11605.498460000001</v>
      </c>
      <c r="AA1710" s="321">
        <f>+VLOOKUP($E1710,Consumption!$1:$1048576,MATCH(DATE(AA$2,1,1),Consumption!$A$1:$LI$1),FALSE)</f>
        <v>11887.82257</v>
      </c>
      <c r="AB1710" s="321">
        <f>+VLOOKUP($E1710,Consumption!$1:$1048576,MATCH(DATE(AB$2,1,1),Consumption!$A$1:$LI$1),FALSE)</f>
        <v>12172.89914</v>
      </c>
      <c r="AC1710" s="321">
        <f>+VLOOKUP($E1710,Consumption!$1:$1048576,MATCH(DATE(AC$2,1,1),Consumption!$A$1:$LI$1),FALSE)</f>
        <v>12462.920260000001</v>
      </c>
      <c r="AD1710" s="321">
        <f>+VLOOKUP($E1710,Consumption!$1:$1048576,MATCH(DATE(AD$2,1,1),Consumption!$A$1:$LI$1),FALSE)</f>
        <v>12759.20393</v>
      </c>
      <c r="AE1710" s="321">
        <f>+VLOOKUP($E1710,Consumption!$1:$1048576,MATCH(DATE(AE$2,1,1),Consumption!$A$1:$LI$1),FALSE)</f>
        <v>13062.76821</v>
      </c>
      <c r="AF1710" s="321">
        <f>+VLOOKUP($E1710,Consumption!$1:$1048576,MATCH(DATE(AF$2,1,1),Consumption!$A$1:$LI$1),FALSE)</f>
        <v>13372.56055</v>
      </c>
      <c r="AG1710" s="321">
        <f>+VLOOKUP($E1710,Consumption!$1:$1048576,MATCH(DATE(AG$2,1,1),Consumption!$A$1:$LI$1),FALSE)</f>
        <v>13688.663710000001</v>
      </c>
      <c r="AH1710" s="321">
        <f>+VLOOKUP($E1710,Consumption!$1:$1048576,MATCH(DATE(AH$2,1,1),Consumption!$A$1:$LI$1),FALSE)</f>
        <v>14014.428110000001</v>
      </c>
      <c r="AI1710" s="321">
        <f>+VLOOKUP($E1710,Consumption!$1:$1048576,MATCH(DATE(AI$2,1,1),Consumption!$A$1:$LI$1),FALSE)</f>
        <v>14353.771350000001</v>
      </c>
      <c r="AJ1710" s="321">
        <f>+VLOOKUP($E1710,Consumption!$1:$1048576,MATCH(DATE(AJ$2,1,1),Consumption!$A$1:$LI$1),FALSE)</f>
        <v>14708.65943</v>
      </c>
      <c r="AK1710" s="321">
        <f>+VLOOKUP($E1710,Consumption!$1:$1048576,MATCH(DATE(AK$2,1,1),Consumption!$A$1:$LI$1),FALSE)</f>
        <v>15078.406590000001</v>
      </c>
      <c r="AL1710" s="321">
        <f>+VLOOKUP($E1710,Consumption!$1:$1048576,MATCH(DATE(AL$2,1,1),Consumption!$A$1:$LI$1),FALSE)</f>
        <v>15461.314549999999</v>
      </c>
      <c r="AM1710" s="321">
        <f>+VLOOKUP($E1710,Consumption!$1:$1048576,MATCH(DATE(AM$2,1,1),Consumption!$A$1:$LI$1),FALSE)</f>
        <v>15856.587310000001</v>
      </c>
      <c r="AN1710" s="321">
        <f>+VLOOKUP($E1710,Consumption!$1:$1048576,MATCH(DATE(AN$2,1,1),Consumption!$A$1:$LI$1),FALSE)</f>
        <v>16263.3415</v>
      </c>
      <c r="AO1710" s="321">
        <f>+VLOOKUP($E1710,Consumption!$1:$1048576,MATCH(DATE(AO$2,1,1),Consumption!$A$1:$LI$1),FALSE)</f>
        <v>16680.312880000001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99.031088280000006</v>
      </c>
      <c r="G1711" s="321">
        <f>+VLOOKUP($E1711,Consumption!$1:$1048576,MATCH(DATE(G$2,1,1),Consumption!$A$1:$LI$1),FALSE)</f>
        <v>98.26705321</v>
      </c>
      <c r="H1711" s="321">
        <f>+VLOOKUP($E1711,Consumption!$1:$1048576,MATCH(DATE(H$2,1,1),Consumption!$A$1:$LI$1),FALSE)</f>
        <v>98.452116329999996</v>
      </c>
      <c r="I1711" s="321">
        <f>+VLOOKUP($E1711,Consumption!$1:$1048576,MATCH(DATE(I$2,1,1),Consumption!$A$1:$LI$1),FALSE)</f>
        <v>99.712861239999995</v>
      </c>
      <c r="J1711" s="321">
        <f>+VLOOKUP($E1711,Consumption!$1:$1048576,MATCH(DATE(J$2,1,1),Consumption!$A$1:$LI$1),FALSE)</f>
        <v>101.4453029</v>
      </c>
      <c r="K1711" s="321">
        <f>+VLOOKUP($E1711,Consumption!$1:$1048576,MATCH(DATE(K$2,1,1),Consumption!$A$1:$LI$1),FALSE)</f>
        <v>103.43200330000001</v>
      </c>
      <c r="L1711" s="321">
        <f>+VLOOKUP($E1711,Consumption!$1:$1048576,MATCH(DATE(L$2,1,1),Consumption!$A$1:$LI$1),FALSE)</f>
        <v>105.54943110000001</v>
      </c>
      <c r="M1711" s="321">
        <f>+VLOOKUP($E1711,Consumption!$1:$1048576,MATCH(DATE(M$2,1,1),Consumption!$A$1:$LI$1),FALSE)</f>
        <v>107.6151275</v>
      </c>
      <c r="N1711" s="321">
        <f>+VLOOKUP($E1711,Consumption!$1:$1048576,MATCH(DATE(N$2,1,1),Consumption!$A$1:$LI$1),FALSE)</f>
        <v>109.47108609999999</v>
      </c>
      <c r="O1711" s="321">
        <f>+VLOOKUP($E1711,Consumption!$1:$1048576,MATCH(DATE(O$2,1,1),Consumption!$A$1:$LI$1),FALSE)</f>
        <v>111.3606814</v>
      </c>
      <c r="P1711" s="321">
        <f>+VLOOKUP($E1711,Consumption!$1:$1048576,MATCH(DATE(P$2,1,1),Consumption!$A$1:$LI$1),FALSE)</f>
        <v>113.4164048</v>
      </c>
      <c r="Q1711" s="321">
        <f>+VLOOKUP($E1711,Consumption!$1:$1048576,MATCH(DATE(Q$2,1,1),Consumption!$A$1:$LI$1),FALSE)</f>
        <v>115.7617333</v>
      </c>
      <c r="R1711" s="321">
        <f>+VLOOKUP($E1711,Consumption!$1:$1048576,MATCH(DATE(R$2,1,1),Consumption!$A$1:$LI$1),FALSE)</f>
        <v>118.5944046</v>
      </c>
      <c r="S1711" s="321">
        <f>+VLOOKUP($E1711,Consumption!$1:$1048576,MATCH(DATE(S$2,1,1),Consumption!$A$1:$LI$1),FALSE)</f>
        <v>121.812454</v>
      </c>
      <c r="T1711" s="321">
        <f>+VLOOKUP($E1711,Consumption!$1:$1048576,MATCH(DATE(T$2,1,1),Consumption!$A$1:$LI$1),FALSE)</f>
        <v>125.2639187</v>
      </c>
      <c r="U1711" s="321">
        <f>+VLOOKUP($E1711,Consumption!$1:$1048576,MATCH(DATE(U$2,1,1),Consumption!$A$1:$LI$1),FALSE)</f>
        <v>128.82619500000001</v>
      </c>
      <c r="V1711" s="321">
        <f>+VLOOKUP($E1711,Consumption!$1:$1048576,MATCH(DATE(V$2,1,1),Consumption!$A$1:$LI$1),FALSE)</f>
        <v>132.42409499999999</v>
      </c>
      <c r="W1711" s="321">
        <f>+VLOOKUP($E1711,Consumption!$1:$1048576,MATCH(DATE(W$2,1,1),Consumption!$A$1:$LI$1),FALSE)</f>
        <v>135.95247929999999</v>
      </c>
      <c r="X1711" s="321">
        <f>+VLOOKUP($E1711,Consumption!$1:$1048576,MATCH(DATE(X$2,1,1),Consumption!$A$1:$LI$1),FALSE)</f>
        <v>139.422562</v>
      </c>
      <c r="Y1711" s="321">
        <f>+VLOOKUP($E1711,Consumption!$1:$1048576,MATCH(DATE(Y$2,1,1),Consumption!$A$1:$LI$1),FALSE)</f>
        <v>142.86449540000001</v>
      </c>
      <c r="Z1711" s="321">
        <f>+VLOOKUP($E1711,Consumption!$1:$1048576,MATCH(DATE(Z$2,1,1),Consumption!$A$1:$LI$1),FALSE)</f>
        <v>146.30489460000001</v>
      </c>
      <c r="AA1711" s="321">
        <f>+VLOOKUP($E1711,Consumption!$1:$1048576,MATCH(DATE(AA$2,1,1),Consumption!$A$1:$LI$1),FALSE)</f>
        <v>149.75616429999999</v>
      </c>
      <c r="AB1711" s="321">
        <f>+VLOOKUP($E1711,Consumption!$1:$1048576,MATCH(DATE(AB$2,1,1),Consumption!$A$1:$LI$1),FALSE)</f>
        <v>153.23637479999999</v>
      </c>
      <c r="AC1711" s="321">
        <f>+VLOOKUP($E1711,Consumption!$1:$1048576,MATCH(DATE(AC$2,1,1),Consumption!$A$1:$LI$1),FALSE)</f>
        <v>156.77995430000001</v>
      </c>
      <c r="AD1711" s="321">
        <f>+VLOOKUP($E1711,Consumption!$1:$1048576,MATCH(DATE(AD$2,1,1),Consumption!$A$1:$LI$1),FALSE)</f>
        <v>160.40820410000001</v>
      </c>
      <c r="AE1711" s="321">
        <f>+VLOOKUP($E1711,Consumption!$1:$1048576,MATCH(DATE(AE$2,1,1),Consumption!$A$1:$LI$1),FALSE)</f>
        <v>164.13689070000001</v>
      </c>
      <c r="AF1711" s="321">
        <f>+VLOOKUP($E1711,Consumption!$1:$1048576,MATCH(DATE(AF$2,1,1),Consumption!$A$1:$LI$1),FALSE)</f>
        <v>167.93832750000001</v>
      </c>
      <c r="AG1711" s="321">
        <f>+VLOOKUP($E1711,Consumption!$1:$1048576,MATCH(DATE(AG$2,1,1),Consumption!$A$1:$LI$1),FALSE)</f>
        <v>171.80028239999999</v>
      </c>
      <c r="AH1711" s="321">
        <f>+VLOOKUP($E1711,Consumption!$1:$1048576,MATCH(DATE(AH$2,1,1),Consumption!$A$1:$LI$1),FALSE)</f>
        <v>175.77424070000001</v>
      </c>
      <c r="AI1711" s="321">
        <f>+VLOOKUP($E1711,Consumption!$1:$1048576,MATCH(DATE(AI$2,1,1),Consumption!$A$1:$LI$1),FALSE)</f>
        <v>179.91894809999999</v>
      </c>
      <c r="AJ1711" s="321">
        <f>+VLOOKUP($E1711,Consumption!$1:$1048576,MATCH(DATE(AJ$2,1,1),Consumption!$A$1:$LI$1),FALSE)</f>
        <v>184.26442470000001</v>
      </c>
      <c r="AK1711" s="321">
        <f>+VLOOKUP($E1711,Consumption!$1:$1048576,MATCH(DATE(AK$2,1,1),Consumption!$A$1:$LI$1),FALSE)</f>
        <v>188.79687039999999</v>
      </c>
      <c r="AL1711" s="321">
        <f>+VLOOKUP($E1711,Consumption!$1:$1048576,MATCH(DATE(AL$2,1,1),Consumption!$A$1:$LI$1),FALSE)</f>
        <v>193.48702</v>
      </c>
      <c r="AM1711" s="321">
        <f>+VLOOKUP($E1711,Consumption!$1:$1048576,MATCH(DATE(AM$2,1,1),Consumption!$A$1:$LI$1),FALSE)</f>
        <v>198.3268152</v>
      </c>
      <c r="AN1711" s="321">
        <f>+VLOOKUP($E1711,Consumption!$1:$1048576,MATCH(DATE(AN$2,1,1),Consumption!$A$1:$LI$1),FALSE)</f>
        <v>203.30760509999999</v>
      </c>
      <c r="AO1711" s="321">
        <f>+VLOOKUP($E1711,Consumption!$1:$1048576,MATCH(DATE(AO$2,1,1),Consumption!$A$1:$LI$1),FALSE)</f>
        <v>208.41464479999999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97460.056209999995</v>
      </c>
      <c r="G1712" s="321">
        <f>+VLOOKUP($E1712,Consumption!$1:$1048576,MATCH(DATE(G$2,1,1),Consumption!$A$1:$LI$1),FALSE)</f>
        <v>96728.645759999999</v>
      </c>
      <c r="H1712" s="321">
        <f>+VLOOKUP($E1712,Consumption!$1:$1048576,MATCH(DATE(H$2,1,1),Consumption!$A$1:$LI$1),FALSE)</f>
        <v>96934.534899999999</v>
      </c>
      <c r="I1712" s="321">
        <f>+VLOOKUP($E1712,Consumption!$1:$1048576,MATCH(DATE(I$2,1,1),Consumption!$A$1:$LI$1),FALSE)</f>
        <v>98208.480209999994</v>
      </c>
      <c r="J1712" s="321">
        <f>+VLOOKUP($E1712,Consumption!$1:$1048576,MATCH(DATE(J$2,1,1),Consumption!$A$1:$LI$1),FALSE)</f>
        <v>99924.973540000006</v>
      </c>
      <c r="K1712" s="321">
        <f>+VLOOKUP($E1712,Consumption!$1:$1048576,MATCH(DATE(K$2,1,1),Consumption!$A$1:$LI$1),FALSE)</f>
        <v>101866.394</v>
      </c>
      <c r="L1712" s="321">
        <f>+VLOOKUP($E1712,Consumption!$1:$1048576,MATCH(DATE(L$2,1,1),Consumption!$A$1:$LI$1),FALSE)</f>
        <v>103915.8756</v>
      </c>
      <c r="M1712" s="321">
        <f>+VLOOKUP($E1712,Consumption!$1:$1048576,MATCH(DATE(M$2,1,1),Consumption!$A$1:$LI$1),FALSE)</f>
        <v>105862.7199</v>
      </c>
      <c r="N1712" s="321">
        <f>+VLOOKUP($E1712,Consumption!$1:$1048576,MATCH(DATE(N$2,1,1),Consumption!$A$1:$LI$1),FALSE)</f>
        <v>107592.6495</v>
      </c>
      <c r="O1712" s="321">
        <f>+VLOOKUP($E1712,Consumption!$1:$1048576,MATCH(DATE(O$2,1,1),Consumption!$A$1:$LI$1),FALSE)</f>
        <v>109329.2868</v>
      </c>
      <c r="P1712" s="321">
        <f>+VLOOKUP($E1712,Consumption!$1:$1048576,MATCH(DATE(P$2,1,1),Consumption!$A$1:$LI$1),FALSE)</f>
        <v>111190.8268</v>
      </c>
      <c r="Q1712" s="321">
        <f>+VLOOKUP($E1712,Consumption!$1:$1048576,MATCH(DATE(Q$2,1,1),Consumption!$A$1:$LI$1),FALSE)</f>
        <v>113297.8939</v>
      </c>
      <c r="R1712" s="321">
        <f>+VLOOKUP($E1712,Consumption!$1:$1048576,MATCH(DATE(R$2,1,1),Consumption!$A$1:$LI$1),FALSE)</f>
        <v>115883.8287</v>
      </c>
      <c r="S1712" s="321">
        <f>+VLOOKUP($E1712,Consumption!$1:$1048576,MATCH(DATE(S$2,1,1),Consumption!$A$1:$LI$1),FALSE)</f>
        <v>118858.98119999999</v>
      </c>
      <c r="T1712" s="321">
        <f>+VLOOKUP($E1712,Consumption!$1:$1048576,MATCH(DATE(T$2,1,1),Consumption!$A$1:$LI$1),FALSE)</f>
        <v>122080.7426</v>
      </c>
      <c r="U1712" s="321">
        <f>+VLOOKUP($E1712,Consumption!$1:$1048576,MATCH(DATE(U$2,1,1),Consumption!$A$1:$LI$1),FALSE)</f>
        <v>125434.3029</v>
      </c>
      <c r="V1712" s="321">
        <f>+VLOOKUP($E1712,Consumption!$1:$1048576,MATCH(DATE(V$2,1,1),Consumption!$A$1:$LI$1),FALSE)</f>
        <v>128854.6045</v>
      </c>
      <c r="W1712" s="321">
        <f>+VLOOKUP($E1712,Consumption!$1:$1048576,MATCH(DATE(W$2,1,1),Consumption!$A$1:$LI$1),FALSE)</f>
        <v>132219.02189999999</v>
      </c>
      <c r="X1712" s="321">
        <f>+VLOOKUP($E1712,Consumption!$1:$1048576,MATCH(DATE(X$2,1,1),Consumption!$A$1:$LI$1),FALSE)</f>
        <v>135537.49780000001</v>
      </c>
      <c r="Y1712" s="321">
        <f>+VLOOKUP($E1712,Consumption!$1:$1048576,MATCH(DATE(Y$2,1,1),Consumption!$A$1:$LI$1),FALSE)</f>
        <v>138840.55729999999</v>
      </c>
      <c r="Z1712" s="321">
        <f>+VLOOKUP($E1712,Consumption!$1:$1048576,MATCH(DATE(Z$2,1,1),Consumption!$A$1:$LI$1),FALSE)</f>
        <v>142155.12779999999</v>
      </c>
      <c r="AA1712" s="321">
        <f>+VLOOKUP($E1712,Consumption!$1:$1048576,MATCH(DATE(AA$2,1,1),Consumption!$A$1:$LI$1),FALSE)</f>
        <v>145488.85</v>
      </c>
      <c r="AB1712" s="321">
        <f>+VLOOKUP($E1712,Consumption!$1:$1048576,MATCH(DATE(AB$2,1,1),Consumption!$A$1:$LI$1),FALSE)</f>
        <v>148857.11429999999</v>
      </c>
      <c r="AC1712" s="321">
        <f>+VLOOKUP($E1712,Consumption!$1:$1048576,MATCH(DATE(AC$2,1,1),Consumption!$A$1:$LI$1),FALSE)</f>
        <v>152299.8518</v>
      </c>
      <c r="AD1712" s="321">
        <f>+VLOOKUP($E1712,Consumption!$1:$1048576,MATCH(DATE(AD$2,1,1),Consumption!$A$1:$LI$1),FALSE)</f>
        <v>155844.80009999999</v>
      </c>
      <c r="AE1712" s="321">
        <f>+VLOOKUP($E1712,Consumption!$1:$1048576,MATCH(DATE(AE$2,1,1),Consumption!$A$1:$LI$1),FALSE)</f>
        <v>159511.3947</v>
      </c>
      <c r="AF1712" s="321">
        <f>+VLOOKUP($E1712,Consumption!$1:$1048576,MATCH(DATE(AF$2,1,1),Consumption!$A$1:$LI$1),FALSE)</f>
        <v>163253.11489999999</v>
      </c>
      <c r="AG1712" s="321">
        <f>+VLOOKUP($E1712,Consumption!$1:$1048576,MATCH(DATE(AG$2,1,1),Consumption!$A$1:$LI$1),FALSE)</f>
        <v>167036.49720000001</v>
      </c>
      <c r="AH1712" s="321">
        <f>+VLOOKUP($E1712,Consumption!$1:$1048576,MATCH(DATE(AH$2,1,1),Consumption!$A$1:$LI$1),FALSE)</f>
        <v>170917.79250000001</v>
      </c>
      <c r="AI1712" s="321">
        <f>+VLOOKUP($E1712,Consumption!$1:$1048576,MATCH(DATE(AI$2,1,1),Consumption!$A$1:$LI$1),FALSE)</f>
        <v>174959.02540000001</v>
      </c>
      <c r="AJ1712" s="321">
        <f>+VLOOKUP($E1712,Consumption!$1:$1048576,MATCH(DATE(AJ$2,1,1),Consumption!$A$1:$LI$1),FALSE)</f>
        <v>179192.06529999999</v>
      </c>
      <c r="AK1712" s="321">
        <f>+VLOOKUP($E1712,Consumption!$1:$1048576,MATCH(DATE(AK$2,1,1),Consumption!$A$1:$LI$1),FALSE)</f>
        <v>183595.10329999999</v>
      </c>
      <c r="AL1712" s="321">
        <f>+VLOOKUP($E1712,Consumption!$1:$1048576,MATCH(DATE(AL$2,1,1),Consumption!$A$1:$LI$1),FALSE)</f>
        <v>188128.83499999999</v>
      </c>
      <c r="AM1712" s="321">
        <f>+VLOOKUP($E1712,Consumption!$1:$1048576,MATCH(DATE(AM$2,1,1),Consumption!$A$1:$LI$1),FALSE)</f>
        <v>192788.15919999999</v>
      </c>
      <c r="AN1712" s="321">
        <f>+VLOOKUP($E1712,Consumption!$1:$1048576,MATCH(DATE(AN$2,1,1),Consumption!$A$1:$LI$1),FALSE)</f>
        <v>197569.33799999999</v>
      </c>
      <c r="AO1712" s="321">
        <f>+VLOOKUP($E1712,Consumption!$1:$1048576,MATCH(DATE(AO$2,1,1),Consumption!$A$1:$LI$1),FALSE)</f>
        <v>202461.9596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51883.639020000002</v>
      </c>
      <c r="G1713" s="321">
        <f>+VLOOKUP($E1713,Consumption!$1:$1048576,MATCH(DATE(G$2,1,1),Consumption!$A$1:$LI$1),FALSE)</f>
        <v>51488.11606</v>
      </c>
      <c r="H1713" s="321">
        <f>+VLOOKUP($E1713,Consumption!$1:$1048576,MATCH(DATE(H$2,1,1),Consumption!$A$1:$LI$1),FALSE)</f>
        <v>51591.514109999996</v>
      </c>
      <c r="I1713" s="321">
        <f>+VLOOKUP($E1713,Consumption!$1:$1048576,MATCH(DATE(I$2,1,1),Consumption!$A$1:$LI$1),FALSE)</f>
        <v>52260.889239999997</v>
      </c>
      <c r="J1713" s="321">
        <f>+VLOOKUP($E1713,Consumption!$1:$1048576,MATCH(DATE(J$2,1,1),Consumption!$A$1:$LI$1),FALSE)</f>
        <v>53163.09463</v>
      </c>
      <c r="K1713" s="321">
        <f>+VLOOKUP($E1713,Consumption!$1:$1048576,MATCH(DATE(K$2,1,1),Consumption!$A$1:$LI$1),FALSE)</f>
        <v>54182.241829999999</v>
      </c>
      <c r="L1713" s="321">
        <f>+VLOOKUP($E1713,Consumption!$1:$1048576,MATCH(DATE(L$2,1,1),Consumption!$A$1:$LI$1),FALSE)</f>
        <v>55256.242160000002</v>
      </c>
      <c r="M1713" s="321">
        <f>+VLOOKUP($E1713,Consumption!$1:$1048576,MATCH(DATE(M$2,1,1),Consumption!$A$1:$LI$1),FALSE)</f>
        <v>56407.916129999998</v>
      </c>
      <c r="N1713" s="321">
        <f>+VLOOKUP($E1713,Consumption!$1:$1048576,MATCH(DATE(N$2,1,1),Consumption!$A$1:$LI$1),FALSE)</f>
        <v>57503.342969999998</v>
      </c>
      <c r="O1713" s="321">
        <f>+VLOOKUP($E1713,Consumption!$1:$1048576,MATCH(DATE(O$2,1,1),Consumption!$A$1:$LI$1),FALSE)</f>
        <v>58645.274879999997</v>
      </c>
      <c r="P1713" s="321">
        <f>+VLOOKUP($E1713,Consumption!$1:$1048576,MATCH(DATE(P$2,1,1),Consumption!$A$1:$LI$1),FALSE)</f>
        <v>59886.127630000003</v>
      </c>
      <c r="Q1713" s="321">
        <f>+VLOOKUP($E1713,Consumption!$1:$1048576,MATCH(DATE(Q$2,1,1),Consumption!$A$1:$LI$1),FALSE)</f>
        <v>61237.142999999996</v>
      </c>
      <c r="R1713" s="321">
        <f>+VLOOKUP($E1713,Consumption!$1:$1048576,MATCH(DATE(R$2,1,1),Consumption!$A$1:$LI$1),FALSE)</f>
        <v>62779.751450000003</v>
      </c>
      <c r="S1713" s="321">
        <f>+VLOOKUP($E1713,Consumption!$1:$1048576,MATCH(DATE(S$2,1,1),Consumption!$A$1:$LI$1),FALSE)</f>
        <v>64470.42211</v>
      </c>
      <c r="T1713" s="321">
        <f>+VLOOKUP($E1713,Consumption!$1:$1048576,MATCH(DATE(T$2,1,1),Consumption!$A$1:$LI$1),FALSE)</f>
        <v>66245.682350000003</v>
      </c>
      <c r="U1713" s="321">
        <f>+VLOOKUP($E1713,Consumption!$1:$1048576,MATCH(DATE(U$2,1,1),Consumption!$A$1:$LI$1),FALSE)</f>
        <v>68055.524109999998</v>
      </c>
      <c r="V1713" s="321">
        <f>+VLOOKUP($E1713,Consumption!$1:$1048576,MATCH(DATE(V$2,1,1),Consumption!$A$1:$LI$1),FALSE)</f>
        <v>69894.299899999998</v>
      </c>
      <c r="W1713" s="321">
        <f>+VLOOKUP($E1713,Consumption!$1:$1048576,MATCH(DATE(W$2,1,1),Consumption!$A$1:$LI$1),FALSE)</f>
        <v>71721.115609999993</v>
      </c>
      <c r="X1713" s="321">
        <f>+VLOOKUP($E1713,Consumption!$1:$1048576,MATCH(DATE(X$2,1,1),Consumption!$A$1:$LI$1),FALSE)</f>
        <v>73537.124899999995</v>
      </c>
      <c r="Y1713" s="321">
        <f>+VLOOKUP($E1713,Consumption!$1:$1048576,MATCH(DATE(Y$2,1,1),Consumption!$A$1:$LI$1),FALSE)</f>
        <v>75351.719960000002</v>
      </c>
      <c r="Z1713" s="321">
        <f>+VLOOKUP($E1713,Consumption!$1:$1048576,MATCH(DATE(Z$2,1,1),Consumption!$A$1:$LI$1),FALSE)</f>
        <v>77173.925879999995</v>
      </c>
      <c r="AA1713" s="321">
        <f>+VLOOKUP($E1713,Consumption!$1:$1048576,MATCH(DATE(AA$2,1,1),Consumption!$A$1:$LI$1),FALSE)</f>
        <v>79009.167910000004</v>
      </c>
      <c r="AB1713" s="321">
        <f>+VLOOKUP($E1713,Consumption!$1:$1048576,MATCH(DATE(AB$2,1,1),Consumption!$A$1:$LI$1),FALSE)</f>
        <v>80865.69111</v>
      </c>
      <c r="AC1713" s="321">
        <f>+VLOOKUP($E1713,Consumption!$1:$1048576,MATCH(DATE(AC$2,1,1),Consumption!$A$1:$LI$1),FALSE)</f>
        <v>82756.799110000007</v>
      </c>
      <c r="AD1713" s="321">
        <f>+VLOOKUP($E1713,Consumption!$1:$1048576,MATCH(DATE(AD$2,1,1),Consumption!$A$1:$LI$1),FALSE)</f>
        <v>84690.574210000006</v>
      </c>
      <c r="AE1713" s="321">
        <f>+VLOOKUP($E1713,Consumption!$1:$1048576,MATCH(DATE(AE$2,1,1),Consumption!$A$1:$LI$1),FALSE)</f>
        <v>86672.997310000006</v>
      </c>
      <c r="AF1713" s="321">
        <f>+VLOOKUP($E1713,Consumption!$1:$1048576,MATCH(DATE(AF$2,1,1),Consumption!$A$1:$LI$1),FALSE)</f>
        <v>88698.350820000007</v>
      </c>
      <c r="AG1713" s="321">
        <f>+VLOOKUP($E1713,Consumption!$1:$1048576,MATCH(DATE(AG$2,1,1),Consumption!$A$1:$LI$1),FALSE)</f>
        <v>90767.935440000001</v>
      </c>
      <c r="AH1713" s="321">
        <f>+VLOOKUP($E1713,Consumption!$1:$1048576,MATCH(DATE(AH$2,1,1),Consumption!$A$1:$LI$1),FALSE)</f>
        <v>92901.480129999996</v>
      </c>
      <c r="AI1713" s="321">
        <f>+VLOOKUP($E1713,Consumption!$1:$1048576,MATCH(DATE(AI$2,1,1),Consumption!$A$1:$LI$1),FALSE)</f>
        <v>95121.693650000001</v>
      </c>
      <c r="AJ1713" s="321">
        <f>+VLOOKUP($E1713,Consumption!$1:$1048576,MATCH(DATE(AJ$2,1,1),Consumption!$A$1:$LI$1),FALSE)</f>
        <v>97439.592120000001</v>
      </c>
      <c r="AK1713" s="321">
        <f>+VLOOKUP($E1713,Consumption!$1:$1048576,MATCH(DATE(AK$2,1,1),Consumption!$A$1:$LI$1),FALSE)</f>
        <v>99850.747109999997</v>
      </c>
      <c r="AL1713" s="321">
        <f>+VLOOKUP($E1713,Consumption!$1:$1048576,MATCH(DATE(AL$2,1,1),Consumption!$A$1:$LI$1),FALSE)</f>
        <v>102344.9123</v>
      </c>
      <c r="AM1713" s="321">
        <f>+VLOOKUP($E1713,Consumption!$1:$1048576,MATCH(DATE(AM$2,1,1),Consumption!$A$1:$LI$1),FALSE)</f>
        <v>104916.80439999999</v>
      </c>
      <c r="AN1713" s="321">
        <f>+VLOOKUP($E1713,Consumption!$1:$1048576,MATCH(DATE(AN$2,1,1),Consumption!$A$1:$LI$1),FALSE)</f>
        <v>107560.6384</v>
      </c>
      <c r="AO1713" s="321">
        <f>+VLOOKUP($E1713,Consumption!$1:$1048576,MATCH(DATE(AO$2,1,1),Consumption!$A$1:$LI$1),FALSE)</f>
        <v>110268.2479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17912.022840000001</v>
      </c>
      <c r="G1714" s="321">
        <f>+VLOOKUP($E1714,Consumption!$1:$1048576,MATCH(DATE(G$2,1,1),Consumption!$A$1:$LI$1),FALSE)</f>
        <v>35241.137999999999</v>
      </c>
      <c r="H1714" s="321">
        <f>+VLOOKUP($E1714,Consumption!$1:$1048576,MATCH(DATE(H$2,1,1),Consumption!$A$1:$LI$1),FALSE)</f>
        <v>50313.612580000001</v>
      </c>
      <c r="I1714" s="321">
        <f>+VLOOKUP($E1714,Consumption!$1:$1048576,MATCH(DATE(I$2,1,1),Consumption!$A$1:$LI$1),FALSE)</f>
        <v>56497.058409999998</v>
      </c>
      <c r="J1714" s="321">
        <f>+VLOOKUP($E1714,Consumption!$1:$1048576,MATCH(DATE(J$2,1,1),Consumption!$A$1:$LI$1),FALSE)</f>
        <v>57454.068570000003</v>
      </c>
      <c r="K1714" s="321">
        <f>+VLOOKUP($E1714,Consumption!$1:$1048576,MATCH(DATE(K$2,1,1),Consumption!$A$1:$LI$1),FALSE)</f>
        <v>56293.209640000001</v>
      </c>
      <c r="L1714" s="321">
        <f>+VLOOKUP($E1714,Consumption!$1:$1048576,MATCH(DATE(L$2,1,1),Consumption!$A$1:$LI$1),FALSE)</f>
        <v>54606.524810000003</v>
      </c>
      <c r="M1714" s="321">
        <f>+VLOOKUP($E1714,Consumption!$1:$1048576,MATCH(DATE(M$2,1,1),Consumption!$A$1:$LI$1),FALSE)</f>
        <v>53101.552439999999</v>
      </c>
      <c r="N1714" s="321">
        <f>+VLOOKUP($E1714,Consumption!$1:$1048576,MATCH(DATE(N$2,1,1),Consumption!$A$1:$LI$1),FALSE)</f>
        <v>52581.404629999997</v>
      </c>
      <c r="O1714" s="321">
        <f>+VLOOKUP($E1714,Consumption!$1:$1048576,MATCH(DATE(O$2,1,1),Consumption!$A$1:$LI$1),FALSE)</f>
        <v>53060.190110000003</v>
      </c>
      <c r="P1714" s="321">
        <f>+VLOOKUP($E1714,Consumption!$1:$1048576,MATCH(DATE(P$2,1,1),Consumption!$A$1:$LI$1),FALSE)</f>
        <v>54286.762470000001</v>
      </c>
      <c r="Q1714" s="321">
        <f>+VLOOKUP($E1714,Consumption!$1:$1048576,MATCH(DATE(Q$2,1,1),Consumption!$A$1:$LI$1),FALSE)</f>
        <v>55522.142549999997</v>
      </c>
      <c r="R1714" s="321">
        <f>+VLOOKUP($E1714,Consumption!$1:$1048576,MATCH(DATE(R$2,1,1),Consumption!$A$1:$LI$1),FALSE)</f>
        <v>55868.948149999997</v>
      </c>
      <c r="S1714" s="321">
        <f>+VLOOKUP($E1714,Consumption!$1:$1048576,MATCH(DATE(S$2,1,1),Consumption!$A$1:$LI$1),FALSE)</f>
        <v>55491.154600000002</v>
      </c>
      <c r="T1714" s="321">
        <f>+VLOOKUP($E1714,Consumption!$1:$1048576,MATCH(DATE(T$2,1,1),Consumption!$A$1:$LI$1),FALSE)</f>
        <v>54731.167780000003</v>
      </c>
      <c r="U1714" s="321">
        <f>+VLOOKUP($E1714,Consumption!$1:$1048576,MATCH(DATE(U$2,1,1),Consumption!$A$1:$LI$1),FALSE)</f>
        <v>53854.725830000003</v>
      </c>
      <c r="V1714" s="321">
        <f>+VLOOKUP($E1714,Consumption!$1:$1048576,MATCH(DATE(V$2,1,1),Consumption!$A$1:$LI$1),FALSE)</f>
        <v>53076.46413</v>
      </c>
      <c r="W1714" s="321">
        <f>+VLOOKUP($E1714,Consumption!$1:$1048576,MATCH(DATE(W$2,1,1),Consumption!$A$1:$LI$1),FALSE)</f>
        <v>52551.467550000001</v>
      </c>
      <c r="X1714" s="321">
        <f>+VLOOKUP($E1714,Consumption!$1:$1048576,MATCH(DATE(X$2,1,1),Consumption!$A$1:$LI$1),FALSE)</f>
        <v>52151.627350000002</v>
      </c>
      <c r="Y1714" s="321">
        <f>+VLOOKUP($E1714,Consumption!$1:$1048576,MATCH(DATE(Y$2,1,1),Consumption!$A$1:$LI$1),FALSE)</f>
        <v>51749.566169999998</v>
      </c>
      <c r="Z1714" s="321">
        <f>+VLOOKUP($E1714,Consumption!$1:$1048576,MATCH(DATE(Z$2,1,1),Consumption!$A$1:$LI$1),FALSE)</f>
        <v>51286.289980000001</v>
      </c>
      <c r="AA1714" s="321">
        <f>+VLOOKUP($E1714,Consumption!$1:$1048576,MATCH(DATE(AA$2,1,1),Consumption!$A$1:$LI$1),FALSE)</f>
        <v>50757.593710000001</v>
      </c>
      <c r="AB1714" s="321">
        <f>+VLOOKUP($E1714,Consumption!$1:$1048576,MATCH(DATE(AB$2,1,1),Consumption!$A$1:$LI$1),FALSE)</f>
        <v>50159.95349</v>
      </c>
      <c r="AC1714" s="321">
        <f>+VLOOKUP($E1714,Consumption!$1:$1048576,MATCH(DATE(AC$2,1,1),Consumption!$A$1:$LI$1),FALSE)</f>
        <v>49488.79348</v>
      </c>
      <c r="AD1714" s="321">
        <f>+VLOOKUP($E1714,Consumption!$1:$1048576,MATCH(DATE(AD$2,1,1),Consumption!$A$1:$LI$1),FALSE)</f>
        <v>48743.28269</v>
      </c>
      <c r="AE1714" s="321">
        <f>+VLOOKUP($E1714,Consumption!$1:$1048576,MATCH(DATE(AE$2,1,1),Consumption!$A$1:$LI$1),FALSE)</f>
        <v>47947.057509999999</v>
      </c>
      <c r="AF1714" s="321">
        <f>+VLOOKUP($E1714,Consumption!$1:$1048576,MATCH(DATE(AF$2,1,1),Consumption!$A$1:$LI$1),FALSE)</f>
        <v>47125.656710000003</v>
      </c>
      <c r="AG1714" s="321">
        <f>+VLOOKUP($E1714,Consumption!$1:$1048576,MATCH(DATE(AG$2,1,1),Consumption!$A$1:$LI$1),FALSE)</f>
        <v>46273.762130000003</v>
      </c>
      <c r="AH1714" s="321">
        <f>+VLOOKUP($E1714,Consumption!$1:$1048576,MATCH(DATE(AH$2,1,1),Consumption!$A$1:$LI$1),FALSE)</f>
        <v>45424.272519999999</v>
      </c>
      <c r="AI1714" s="321">
        <f>+VLOOKUP($E1714,Consumption!$1:$1048576,MATCH(DATE(AI$2,1,1),Consumption!$A$1:$LI$1),FALSE)</f>
        <v>44620.054109999997</v>
      </c>
      <c r="AJ1714" s="321">
        <f>+VLOOKUP($E1714,Consumption!$1:$1048576,MATCH(DATE(AJ$2,1,1),Consumption!$A$1:$LI$1),FALSE)</f>
        <v>43912.548690000003</v>
      </c>
      <c r="AK1714" s="321">
        <f>+VLOOKUP($E1714,Consumption!$1:$1048576,MATCH(DATE(AK$2,1,1),Consumption!$A$1:$LI$1),FALSE)</f>
        <v>43333.803910000002</v>
      </c>
      <c r="AL1714" s="321">
        <f>+VLOOKUP($E1714,Consumption!$1:$1048576,MATCH(DATE(AL$2,1,1),Consumption!$A$1:$LI$1),FALSE)</f>
        <v>42876.505539999998</v>
      </c>
      <c r="AM1714" s="321">
        <f>+VLOOKUP($E1714,Consumption!$1:$1048576,MATCH(DATE(AM$2,1,1),Consumption!$A$1:$LI$1),FALSE)</f>
        <v>42526.753530000002</v>
      </c>
      <c r="AN1714" s="321">
        <f>+VLOOKUP($E1714,Consumption!$1:$1048576,MATCH(DATE(AN$2,1,1),Consumption!$A$1:$LI$1),FALSE)</f>
        <v>42272.216939999998</v>
      </c>
      <c r="AO1714" s="321">
        <f>+VLOOKUP($E1714,Consumption!$1:$1048576,MATCH(DATE(AO$2,1,1),Consumption!$A$1:$LI$1),FALSE)</f>
        <v>42104.911119999997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5261.7896959999998</v>
      </c>
      <c r="G1715" s="321">
        <f>+VLOOKUP($E1715,Consumption!$1:$1048576,MATCH(DATE(G$2,1,1),Consumption!$A$1:$LI$1),FALSE)</f>
        <v>5314.6889410000003</v>
      </c>
      <c r="H1715" s="321">
        <f>+VLOOKUP($E1715,Consumption!$1:$1048576,MATCH(DATE(H$2,1,1),Consumption!$A$1:$LI$1),FALSE)</f>
        <v>5366.0436399999999</v>
      </c>
      <c r="I1715" s="321">
        <f>+VLOOKUP($E1715,Consumption!$1:$1048576,MATCH(DATE(I$2,1,1),Consumption!$A$1:$LI$1),FALSE)</f>
        <v>5416.9281449999999</v>
      </c>
      <c r="J1715" s="321">
        <f>+VLOOKUP($E1715,Consumption!$1:$1048576,MATCH(DATE(J$2,1,1),Consumption!$A$1:$LI$1),FALSE)</f>
        <v>5465.2810980000004</v>
      </c>
      <c r="K1715" s="321">
        <f>+VLOOKUP($E1715,Consumption!$1:$1048576,MATCH(DATE(K$2,1,1),Consumption!$A$1:$LI$1),FALSE)</f>
        <v>5512.8711059999996</v>
      </c>
      <c r="L1715" s="321">
        <f>+VLOOKUP($E1715,Consumption!$1:$1048576,MATCH(DATE(L$2,1,1),Consumption!$A$1:$LI$1),FALSE)</f>
        <v>5560.1000709999998</v>
      </c>
      <c r="M1715" s="321">
        <f>+VLOOKUP($E1715,Consumption!$1:$1048576,MATCH(DATE(M$2,1,1),Consumption!$A$1:$LI$1),FALSE)</f>
        <v>5608.428656</v>
      </c>
      <c r="N1715" s="321">
        <f>+VLOOKUP($E1715,Consumption!$1:$1048576,MATCH(DATE(N$2,1,1),Consumption!$A$1:$LI$1),FALSE)</f>
        <v>5652.6715050000003</v>
      </c>
      <c r="O1715" s="321">
        <f>+VLOOKUP($E1715,Consumption!$1:$1048576,MATCH(DATE(O$2,1,1),Consumption!$A$1:$LI$1),FALSE)</f>
        <v>5698.816879</v>
      </c>
      <c r="P1715" s="321">
        <f>+VLOOKUP($E1715,Consumption!$1:$1048576,MATCH(DATE(P$2,1,1),Consumption!$A$1:$LI$1),FALSE)</f>
        <v>5748.2067710000001</v>
      </c>
      <c r="Q1715" s="321">
        <f>+VLOOKUP($E1715,Consumption!$1:$1048576,MATCH(DATE(Q$2,1,1),Consumption!$A$1:$LI$1),FALSE)</f>
        <v>5799.4498839999997</v>
      </c>
      <c r="R1715" s="321">
        <f>+VLOOKUP($E1715,Consumption!$1:$1048576,MATCH(DATE(R$2,1,1),Consumption!$A$1:$LI$1),FALSE)</f>
        <v>5853.8769229999998</v>
      </c>
      <c r="S1715" s="321">
        <f>+VLOOKUP($E1715,Consumption!$1:$1048576,MATCH(DATE(S$2,1,1),Consumption!$A$1:$LI$1),FALSE)</f>
        <v>5909.9660489999997</v>
      </c>
      <c r="T1715" s="321">
        <f>+VLOOKUP($E1715,Consumption!$1:$1048576,MATCH(DATE(T$2,1,1),Consumption!$A$1:$LI$1),FALSE)</f>
        <v>5966.4884160000001</v>
      </c>
      <c r="U1715" s="321">
        <f>+VLOOKUP($E1715,Consumption!$1:$1048576,MATCH(DATE(U$2,1,1),Consumption!$A$1:$LI$1),FALSE)</f>
        <v>6022.9774559999996</v>
      </c>
      <c r="V1715" s="321">
        <f>+VLOOKUP($E1715,Consumption!$1:$1048576,MATCH(DATE(V$2,1,1),Consumption!$A$1:$LI$1),FALSE)</f>
        <v>6080.7988619999996</v>
      </c>
      <c r="W1715" s="321">
        <f>+VLOOKUP($E1715,Consumption!$1:$1048576,MATCH(DATE(W$2,1,1),Consumption!$A$1:$LI$1),FALSE)</f>
        <v>6138.9544100000003</v>
      </c>
      <c r="X1715" s="321">
        <f>+VLOOKUP($E1715,Consumption!$1:$1048576,MATCH(DATE(X$2,1,1),Consumption!$A$1:$LI$1),FALSE)</f>
        <v>6197.8296049999999</v>
      </c>
      <c r="Y1715" s="321">
        <f>+VLOOKUP($E1715,Consumption!$1:$1048576,MATCH(DATE(Y$2,1,1),Consumption!$A$1:$LI$1),FALSE)</f>
        <v>6258.0551230000001</v>
      </c>
      <c r="Z1715" s="321">
        <f>+VLOOKUP($E1715,Consumption!$1:$1048576,MATCH(DATE(Z$2,1,1),Consumption!$A$1:$LI$1),FALSE)</f>
        <v>6320.2060199999996</v>
      </c>
      <c r="AA1715" s="321">
        <f>+VLOOKUP($E1715,Consumption!$1:$1048576,MATCH(DATE(AA$2,1,1),Consumption!$A$1:$LI$1),FALSE)</f>
        <v>6384.6917940000003</v>
      </c>
      <c r="AB1715" s="321">
        <f>+VLOOKUP($E1715,Consumption!$1:$1048576,MATCH(DATE(AB$2,1,1),Consumption!$A$1:$LI$1),FALSE)</f>
        <v>6451.9065659999997</v>
      </c>
      <c r="AC1715" s="321">
        <f>+VLOOKUP($E1715,Consumption!$1:$1048576,MATCH(DATE(AC$2,1,1),Consumption!$A$1:$LI$1),FALSE)</f>
        <v>6522.2780069999999</v>
      </c>
      <c r="AD1715" s="321">
        <f>+VLOOKUP($E1715,Consumption!$1:$1048576,MATCH(DATE(AD$2,1,1),Consumption!$A$1:$LI$1),FALSE)</f>
        <v>6596.0452699999996</v>
      </c>
      <c r="AE1715" s="321">
        <f>+VLOOKUP($E1715,Consumption!$1:$1048576,MATCH(DATE(AE$2,1,1),Consumption!$A$1:$LI$1),FALSE)</f>
        <v>6673.3517419999998</v>
      </c>
      <c r="AF1715" s="321">
        <f>+VLOOKUP($E1715,Consumption!$1:$1048576,MATCH(DATE(AF$2,1,1),Consumption!$A$1:$LI$1),FALSE)</f>
        <v>6754.0700310000002</v>
      </c>
      <c r="AG1715" s="321">
        <f>+VLOOKUP($E1715,Consumption!$1:$1048576,MATCH(DATE(AG$2,1,1),Consumption!$A$1:$LI$1),FALSE)</f>
        <v>6838.2136170000003</v>
      </c>
      <c r="AH1715" s="321">
        <f>+VLOOKUP($E1715,Consumption!$1:$1048576,MATCH(DATE(AH$2,1,1),Consumption!$A$1:$LI$1),FALSE)</f>
        <v>6926.2270980000003</v>
      </c>
      <c r="AI1715" s="321">
        <f>+VLOOKUP($E1715,Consumption!$1:$1048576,MATCH(DATE(AI$2,1,1),Consumption!$A$1:$LI$1),FALSE)</f>
        <v>7018.4720639999996</v>
      </c>
      <c r="AJ1715" s="321">
        <f>+VLOOKUP($E1715,Consumption!$1:$1048576,MATCH(DATE(AJ$2,1,1),Consumption!$A$1:$LI$1),FALSE)</f>
        <v>7114.9366049999999</v>
      </c>
      <c r="AK1715" s="321">
        <f>+VLOOKUP($E1715,Consumption!$1:$1048576,MATCH(DATE(AK$2,1,1),Consumption!$A$1:$LI$1),FALSE)</f>
        <v>7215.1976000000004</v>
      </c>
      <c r="AL1715" s="321">
        <f>+VLOOKUP($E1715,Consumption!$1:$1048576,MATCH(DATE(AL$2,1,1),Consumption!$A$1:$LI$1),FALSE)</f>
        <v>7318.6830389999996</v>
      </c>
      <c r="AM1715" s="321">
        <f>+VLOOKUP($E1715,Consumption!$1:$1048576,MATCH(DATE(AM$2,1,1),Consumption!$A$1:$LI$1),FALSE)</f>
        <v>7424.9781519999997</v>
      </c>
      <c r="AN1715" s="321">
        <f>+VLOOKUP($E1715,Consumption!$1:$1048576,MATCH(DATE(AN$2,1,1),Consumption!$A$1:$LI$1),FALSE)</f>
        <v>7533.7354850000002</v>
      </c>
      <c r="AO1715" s="321">
        <f>+VLOOKUP($E1715,Consumption!$1:$1048576,MATCH(DATE(AO$2,1,1),Consumption!$A$1:$LI$1),FALSE)</f>
        <v>7644.6507760000004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12592.210300000001</v>
      </c>
      <c r="G1716" s="321">
        <f>+VLOOKUP($E1716,Consumption!$1:$1048576,MATCH(DATE(G$2,1,1),Consumption!$A$1:$LI$1),FALSE)</f>
        <v>12637.71516</v>
      </c>
      <c r="H1716" s="321">
        <f>+VLOOKUP($E1716,Consumption!$1:$1048576,MATCH(DATE(H$2,1,1),Consumption!$A$1:$LI$1),FALSE)</f>
        <v>12665.22754</v>
      </c>
      <c r="I1716" s="321">
        <f>+VLOOKUP($E1716,Consumption!$1:$1048576,MATCH(DATE(I$2,1,1),Consumption!$A$1:$LI$1),FALSE)</f>
        <v>12699.745059999999</v>
      </c>
      <c r="J1716" s="321">
        <f>+VLOOKUP($E1716,Consumption!$1:$1048576,MATCH(DATE(J$2,1,1),Consumption!$A$1:$LI$1),FALSE)</f>
        <v>12747.31582</v>
      </c>
      <c r="K1716" s="321">
        <f>+VLOOKUP($E1716,Consumption!$1:$1048576,MATCH(DATE(K$2,1,1),Consumption!$A$1:$LI$1),FALSE)</f>
        <v>12808.31228</v>
      </c>
      <c r="L1716" s="321">
        <f>+VLOOKUP($E1716,Consumption!$1:$1048576,MATCH(DATE(L$2,1,1),Consumption!$A$1:$LI$1),FALSE)</f>
        <v>12877.873320000001</v>
      </c>
      <c r="M1716" s="321">
        <f>+VLOOKUP($E1716,Consumption!$1:$1048576,MATCH(DATE(M$2,1,1),Consumption!$A$1:$LI$1),FALSE)</f>
        <v>12942.75252</v>
      </c>
      <c r="N1716" s="321">
        <f>+VLOOKUP($E1716,Consumption!$1:$1048576,MATCH(DATE(N$2,1,1),Consumption!$A$1:$LI$1),FALSE)</f>
        <v>13001.82936</v>
      </c>
      <c r="O1716" s="321">
        <f>+VLOOKUP($E1716,Consumption!$1:$1048576,MATCH(DATE(O$2,1,1),Consumption!$A$1:$LI$1),FALSE)</f>
        <v>13067.5304</v>
      </c>
      <c r="P1716" s="321">
        <f>+VLOOKUP($E1716,Consumption!$1:$1048576,MATCH(DATE(P$2,1,1),Consumption!$A$1:$LI$1),FALSE)</f>
        <v>13146.26619</v>
      </c>
      <c r="Q1716" s="321">
        <f>+VLOOKUP($E1716,Consumption!$1:$1048576,MATCH(DATE(Q$2,1,1),Consumption!$A$1:$LI$1),FALSE)</f>
        <v>13242.882369999999</v>
      </c>
      <c r="R1716" s="321">
        <f>+VLOOKUP($E1716,Consumption!$1:$1048576,MATCH(DATE(R$2,1,1),Consumption!$A$1:$LI$1),FALSE)</f>
        <v>13358.548870000001</v>
      </c>
      <c r="S1716" s="321">
        <f>+VLOOKUP($E1716,Consumption!$1:$1048576,MATCH(DATE(S$2,1,1),Consumption!$A$1:$LI$1),FALSE)</f>
        <v>13488.30257</v>
      </c>
      <c r="T1716" s="321">
        <f>+VLOOKUP($E1716,Consumption!$1:$1048576,MATCH(DATE(T$2,1,1),Consumption!$A$1:$LI$1),FALSE)</f>
        <v>13626.5321</v>
      </c>
      <c r="U1716" s="321">
        <f>+VLOOKUP($E1716,Consumption!$1:$1048576,MATCH(DATE(U$2,1,1),Consumption!$A$1:$LI$1),FALSE)</f>
        <v>13768.8182</v>
      </c>
      <c r="V1716" s="321">
        <f>+VLOOKUP($E1716,Consumption!$1:$1048576,MATCH(DATE(V$2,1,1),Consumption!$A$1:$LI$1),FALSE)</f>
        <v>13914.035099999999</v>
      </c>
      <c r="W1716" s="321">
        <f>+VLOOKUP($E1716,Consumption!$1:$1048576,MATCH(DATE(W$2,1,1),Consumption!$A$1:$LI$1),FALSE)</f>
        <v>14059.23573</v>
      </c>
      <c r="X1716" s="321">
        <f>+VLOOKUP($E1716,Consumption!$1:$1048576,MATCH(DATE(X$2,1,1),Consumption!$A$1:$LI$1),FALSE)</f>
        <v>14203.515520000001</v>
      </c>
      <c r="Y1716" s="321">
        <f>+VLOOKUP($E1716,Consumption!$1:$1048576,MATCH(DATE(Y$2,1,1),Consumption!$A$1:$LI$1),FALSE)</f>
        <v>14346.84924</v>
      </c>
      <c r="Z1716" s="321">
        <f>+VLOOKUP($E1716,Consumption!$1:$1048576,MATCH(DATE(Z$2,1,1),Consumption!$A$1:$LI$1),FALSE)</f>
        <v>14489.58606</v>
      </c>
      <c r="AA1716" s="321">
        <f>+VLOOKUP($E1716,Consumption!$1:$1048576,MATCH(DATE(AA$2,1,1),Consumption!$A$1:$LI$1),FALSE)</f>
        <v>14632.168600000001</v>
      </c>
      <c r="AB1716" s="321">
        <f>+VLOOKUP($E1716,Consumption!$1:$1048576,MATCH(DATE(AB$2,1,1),Consumption!$A$1:$LI$1),FALSE)</f>
        <v>14775.17849</v>
      </c>
      <c r="AC1716" s="321">
        <f>+VLOOKUP($E1716,Consumption!$1:$1048576,MATCH(DATE(AC$2,1,1),Consumption!$A$1:$LI$1),FALSE)</f>
        <v>14919.34454</v>
      </c>
      <c r="AD1716" s="321">
        <f>+VLOOKUP($E1716,Consumption!$1:$1048576,MATCH(DATE(AD$2,1,1),Consumption!$A$1:$LI$1),FALSE)</f>
        <v>15065.24483</v>
      </c>
      <c r="AE1716" s="321">
        <f>+VLOOKUP($E1716,Consumption!$1:$1048576,MATCH(DATE(AE$2,1,1),Consumption!$A$1:$LI$1),FALSE)</f>
        <v>15213.36788</v>
      </c>
      <c r="AF1716" s="321">
        <f>+VLOOKUP($E1716,Consumption!$1:$1048576,MATCH(DATE(AF$2,1,1),Consumption!$A$1:$LI$1),FALSE)</f>
        <v>15363.895339999999</v>
      </c>
      <c r="AG1716" s="321">
        <f>+VLOOKUP($E1716,Consumption!$1:$1048576,MATCH(DATE(AG$2,1,1),Consumption!$A$1:$LI$1),FALSE)</f>
        <v>15517.12839</v>
      </c>
      <c r="AH1716" s="321">
        <f>+VLOOKUP($E1716,Consumption!$1:$1048576,MATCH(DATE(AH$2,1,1),Consumption!$A$1:$LI$1),FALSE)</f>
        <v>15673.88883</v>
      </c>
      <c r="AI1716" s="321">
        <f>+VLOOKUP($E1716,Consumption!$1:$1048576,MATCH(DATE(AI$2,1,1),Consumption!$A$1:$LI$1),FALSE)</f>
        <v>15835.0522</v>
      </c>
      <c r="AJ1716" s="321">
        <f>+VLOOKUP($E1716,Consumption!$1:$1048576,MATCH(DATE(AJ$2,1,1),Consumption!$A$1:$LI$1),FALSE)</f>
        <v>16001.08339</v>
      </c>
      <c r="AK1716" s="321">
        <f>+VLOOKUP($E1716,Consumption!$1:$1048576,MATCH(DATE(AK$2,1,1),Consumption!$A$1:$LI$1),FALSE)</f>
        <v>16171.8742</v>
      </c>
      <c r="AL1716" s="321">
        <f>+VLOOKUP($E1716,Consumption!$1:$1048576,MATCH(DATE(AL$2,1,1),Consumption!$A$1:$LI$1),FALSE)</f>
        <v>16346.97054</v>
      </c>
      <c r="AM1716" s="321">
        <f>+VLOOKUP($E1716,Consumption!$1:$1048576,MATCH(DATE(AM$2,1,1),Consumption!$A$1:$LI$1),FALSE)</f>
        <v>16525.940409999999</v>
      </c>
      <c r="AN1716" s="321">
        <f>+VLOOKUP($E1716,Consumption!$1:$1048576,MATCH(DATE(AN$2,1,1),Consumption!$A$1:$LI$1),FALSE)</f>
        <v>16708.35223</v>
      </c>
      <c r="AO1716" s="321">
        <f>+VLOOKUP($E1716,Consumption!$1:$1048576,MATCH(DATE(AO$2,1,1),Consumption!$A$1:$LI$1),FALSE)</f>
        <v>16893.749400000001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472.21864620000002</v>
      </c>
      <c r="G1717" s="321">
        <f>+VLOOKUP($E1717,Consumption!$1:$1048576,MATCH(DATE(G$2,1,1),Consumption!$A$1:$LI$1),FALSE)</f>
        <v>468.64681239999999</v>
      </c>
      <c r="H1717" s="321">
        <f>+VLOOKUP($E1717,Consumption!$1:$1048576,MATCH(DATE(H$2,1,1),Consumption!$A$1:$LI$1),FALSE)</f>
        <v>469.61773929999998</v>
      </c>
      <c r="I1717" s="321">
        <f>+VLOOKUP($E1717,Consumption!$1:$1048576,MATCH(DATE(I$2,1,1),Consumption!$A$1:$LI$1),FALSE)</f>
        <v>475.75766950000002</v>
      </c>
      <c r="J1717" s="321">
        <f>+VLOOKUP($E1717,Consumption!$1:$1048576,MATCH(DATE(J$2,1,1),Consumption!$A$1:$LI$1),FALSE)</f>
        <v>484.10806120000001</v>
      </c>
      <c r="K1717" s="321">
        <f>+VLOOKUP($E1717,Consumption!$1:$1048576,MATCH(DATE(K$2,1,1),Consumption!$A$1:$LI$1),FALSE)</f>
        <v>493.6174901</v>
      </c>
      <c r="L1717" s="321">
        <f>+VLOOKUP($E1717,Consumption!$1:$1048576,MATCH(DATE(L$2,1,1),Consumption!$A$1:$LI$1),FALSE)</f>
        <v>503.6973749</v>
      </c>
      <c r="M1717" s="321">
        <f>+VLOOKUP($E1717,Consumption!$1:$1048576,MATCH(DATE(M$2,1,1),Consumption!$A$1:$LI$1),FALSE)</f>
        <v>508.91791069999999</v>
      </c>
      <c r="N1717" s="321">
        <f>+VLOOKUP($E1717,Consumption!$1:$1048576,MATCH(DATE(N$2,1,1),Consumption!$A$1:$LI$1),FALSE)</f>
        <v>511.36772810000002</v>
      </c>
      <c r="O1717" s="321">
        <f>+VLOOKUP($E1717,Consumption!$1:$1048576,MATCH(DATE(O$2,1,1),Consumption!$A$1:$LI$1),FALSE)</f>
        <v>512.91162740000004</v>
      </c>
      <c r="P1717" s="321">
        <f>+VLOOKUP($E1717,Consumption!$1:$1048576,MATCH(DATE(P$2,1,1),Consumption!$A$1:$LI$1),FALSE)</f>
        <v>514.58824860000004</v>
      </c>
      <c r="Q1717" s="321">
        <f>+VLOOKUP($E1717,Consumption!$1:$1048576,MATCH(DATE(Q$2,1,1),Consumption!$A$1:$LI$1),FALSE)</f>
        <v>518.41672940000001</v>
      </c>
      <c r="R1717" s="321">
        <f>+VLOOKUP($E1717,Consumption!$1:$1048576,MATCH(DATE(R$2,1,1),Consumption!$A$1:$LI$1),FALSE)</f>
        <v>526.34084919999998</v>
      </c>
      <c r="S1717" s="321">
        <f>+VLOOKUP($E1717,Consumption!$1:$1048576,MATCH(DATE(S$2,1,1),Consumption!$A$1:$LI$1),FALSE)</f>
        <v>537.61682729999995</v>
      </c>
      <c r="T1717" s="321">
        <f>+VLOOKUP($E1717,Consumption!$1:$1048576,MATCH(DATE(T$2,1,1),Consumption!$A$1:$LI$1),FALSE)</f>
        <v>551.16105889999994</v>
      </c>
      <c r="U1717" s="321">
        <f>+VLOOKUP($E1717,Consumption!$1:$1048576,MATCH(DATE(U$2,1,1),Consumption!$A$1:$LI$1),FALSE)</f>
        <v>566.13281770000003</v>
      </c>
      <c r="V1717" s="321">
        <f>+VLOOKUP($E1717,Consumption!$1:$1048576,MATCH(DATE(V$2,1,1),Consumption!$A$1:$LI$1),FALSE)</f>
        <v>581.54640910000001</v>
      </c>
      <c r="W1717" s="321">
        <f>+VLOOKUP($E1717,Consumption!$1:$1048576,MATCH(DATE(W$2,1,1),Consumption!$A$1:$LI$1),FALSE)</f>
        <v>596.30437400000005</v>
      </c>
      <c r="X1717" s="321">
        <f>+VLOOKUP($E1717,Consumption!$1:$1048576,MATCH(DATE(X$2,1,1),Consumption!$A$1:$LI$1),FALSE)</f>
        <v>610.57999959999995</v>
      </c>
      <c r="Y1717" s="321">
        <f>+VLOOKUP($E1717,Consumption!$1:$1048576,MATCH(DATE(Y$2,1,1),Consumption!$A$1:$LI$1),FALSE)</f>
        <v>624.68918550000001</v>
      </c>
      <c r="Z1717" s="321">
        <f>+VLOOKUP($E1717,Consumption!$1:$1048576,MATCH(DATE(Z$2,1,1),Consumption!$A$1:$LI$1),FALSE)</f>
        <v>638.88084400000002</v>
      </c>
      <c r="AA1717" s="321">
        <f>+VLOOKUP($E1717,Consumption!$1:$1048576,MATCH(DATE(AA$2,1,1),Consumption!$A$1:$LI$1),FALSE)</f>
        <v>653.15863330000002</v>
      </c>
      <c r="AB1717" s="321">
        <f>+VLOOKUP($E1717,Consumption!$1:$1048576,MATCH(DATE(AB$2,1,1),Consumption!$A$1:$LI$1),FALSE)</f>
        <v>667.58870219999994</v>
      </c>
      <c r="AC1717" s="321">
        <f>+VLOOKUP($E1717,Consumption!$1:$1048576,MATCH(DATE(AC$2,1,1),Consumption!$A$1:$LI$1),FALSE)</f>
        <v>682.52157620000003</v>
      </c>
      <c r="AD1717" s="321">
        <f>+VLOOKUP($E1717,Consumption!$1:$1048576,MATCH(DATE(AD$2,1,1),Consumption!$A$1:$LI$1),FALSE)</f>
        <v>698.22385759999997</v>
      </c>
      <c r="AE1717" s="321">
        <f>+VLOOKUP($E1717,Consumption!$1:$1048576,MATCH(DATE(AE$2,1,1),Consumption!$A$1:$LI$1),FALSE)</f>
        <v>714.87203680000005</v>
      </c>
      <c r="AF1717" s="321">
        <f>+VLOOKUP($E1717,Consumption!$1:$1048576,MATCH(DATE(AF$2,1,1),Consumption!$A$1:$LI$1),FALSE)</f>
        <v>731.83585960000005</v>
      </c>
      <c r="AG1717" s="321">
        <f>+VLOOKUP($E1717,Consumption!$1:$1048576,MATCH(DATE(AG$2,1,1),Consumption!$A$1:$LI$1),FALSE)</f>
        <v>748.55283359999999</v>
      </c>
      <c r="AH1717" s="321">
        <f>+VLOOKUP($E1717,Consumption!$1:$1048576,MATCH(DATE(AH$2,1,1),Consumption!$A$1:$LI$1),FALSE)</f>
        <v>765.50647979999997</v>
      </c>
      <c r="AI1717" s="321">
        <f>+VLOOKUP($E1717,Consumption!$1:$1048576,MATCH(DATE(AI$2,1,1),Consumption!$A$1:$LI$1),FALSE)</f>
        <v>783.19838349999998</v>
      </c>
      <c r="AJ1717" s="321">
        <f>+VLOOKUP($E1717,Consumption!$1:$1048576,MATCH(DATE(AJ$2,1,1),Consumption!$A$1:$LI$1),FALSE)</f>
        <v>801.89847520000001</v>
      </c>
      <c r="AK1717" s="321">
        <f>+VLOOKUP($E1717,Consumption!$1:$1048576,MATCH(DATE(AK$2,1,1),Consumption!$A$1:$LI$1),FALSE)</f>
        <v>821.35603549999996</v>
      </c>
      <c r="AL1717" s="321">
        <f>+VLOOKUP($E1717,Consumption!$1:$1048576,MATCH(DATE(AL$2,1,1),Consumption!$A$1:$LI$1),FALSE)</f>
        <v>841.17510990000005</v>
      </c>
      <c r="AM1717" s="321">
        <f>+VLOOKUP($E1717,Consumption!$1:$1048576,MATCH(DATE(AM$2,1,1),Consumption!$A$1:$LI$1),FALSE)</f>
        <v>861.40322800000001</v>
      </c>
      <c r="AN1717" s="321">
        <f>+VLOOKUP($E1717,Consumption!$1:$1048576,MATCH(DATE(AN$2,1,1),Consumption!$A$1:$LI$1),FALSE)</f>
        <v>882.1201959</v>
      </c>
      <c r="AO1717" s="321">
        <f>+VLOOKUP($E1717,Consumption!$1:$1048576,MATCH(DATE(AO$2,1,1),Consumption!$A$1:$LI$1),FALSE)</f>
        <v>903.34940319999998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10451.519319999999</v>
      </c>
      <c r="H1718" s="321">
        <f>+VLOOKUP($E1718,Consumption!$1:$1048576,MATCH(DATE(H$2,1,1),Consumption!$A$1:$LI$1),FALSE)</f>
        <v>10656.18231</v>
      </c>
      <c r="I1718" s="321">
        <f>+VLOOKUP($E1718,Consumption!$1:$1048576,MATCH(DATE(I$2,1,1),Consumption!$A$1:$LI$1),FALSE)</f>
        <v>10878.727059999999</v>
      </c>
      <c r="J1718" s="321">
        <f>+VLOOKUP($E1718,Consumption!$1:$1048576,MATCH(DATE(J$2,1,1),Consumption!$A$1:$LI$1),FALSE)</f>
        <v>11119.93584</v>
      </c>
      <c r="K1718" s="321">
        <f>+VLOOKUP($E1718,Consumption!$1:$1048576,MATCH(DATE(K$2,1,1),Consumption!$A$1:$LI$1),FALSE)</f>
        <v>11381.070379999999</v>
      </c>
      <c r="L1718" s="321">
        <f>+VLOOKUP($E1718,Consumption!$1:$1048576,MATCH(DATE(L$2,1,1),Consumption!$A$1:$LI$1),FALSE)</f>
        <v>11654.067059999999</v>
      </c>
      <c r="M1718" s="321">
        <f>+VLOOKUP($E1718,Consumption!$1:$1048576,MATCH(DATE(M$2,1,1),Consumption!$A$1:$LI$1),FALSE)</f>
        <v>11793.130660000001</v>
      </c>
      <c r="N1718" s="321">
        <f>+VLOOKUP($E1718,Consumption!$1:$1048576,MATCH(DATE(N$2,1,1),Consumption!$A$1:$LI$1),FALSE)</f>
        <v>11857.47488</v>
      </c>
      <c r="O1718" s="321">
        <f>+VLOOKUP($E1718,Consumption!$1:$1048576,MATCH(DATE(O$2,1,1),Consumption!$A$1:$LI$1),FALSE)</f>
        <v>11913.685359999999</v>
      </c>
      <c r="P1718" s="321">
        <f>+VLOOKUP($E1718,Consumption!$1:$1048576,MATCH(DATE(P$2,1,1),Consumption!$A$1:$LI$1),FALSE)</f>
        <v>11990.89215</v>
      </c>
      <c r="Q1718" s="321">
        <f>+VLOOKUP($E1718,Consumption!$1:$1048576,MATCH(DATE(Q$2,1,1),Consumption!$A$1:$LI$1),FALSE)</f>
        <v>12137.534820000001</v>
      </c>
      <c r="R1718" s="321">
        <f>+VLOOKUP($E1718,Consumption!$1:$1048576,MATCH(DATE(R$2,1,1),Consumption!$A$1:$LI$1),FALSE)</f>
        <v>12378.139880000001</v>
      </c>
      <c r="S1718" s="321">
        <f>+VLOOKUP($E1718,Consumption!$1:$1048576,MATCH(DATE(S$2,1,1),Consumption!$A$1:$LI$1),FALSE)</f>
        <v>12692.11169</v>
      </c>
      <c r="T1718" s="321">
        <f>+VLOOKUP($E1718,Consumption!$1:$1048576,MATCH(DATE(T$2,1,1),Consumption!$A$1:$LI$1),FALSE)</f>
        <v>13055.56439</v>
      </c>
      <c r="U1718" s="321">
        <f>+VLOOKUP($E1718,Consumption!$1:$1048576,MATCH(DATE(U$2,1,1),Consumption!$A$1:$LI$1),FALSE)</f>
        <v>13451.27594</v>
      </c>
      <c r="V1718" s="321">
        <f>+VLOOKUP($E1718,Consumption!$1:$1048576,MATCH(DATE(V$2,1,1),Consumption!$A$1:$LI$1),FALSE)</f>
        <v>13857.75892</v>
      </c>
      <c r="W1718" s="321">
        <f>+VLOOKUP($E1718,Consumption!$1:$1048576,MATCH(DATE(W$2,1,1),Consumption!$A$1:$LI$1),FALSE)</f>
        <v>14254.68147</v>
      </c>
      <c r="X1718" s="321">
        <f>+VLOOKUP($E1718,Consumption!$1:$1048576,MATCH(DATE(X$2,1,1),Consumption!$A$1:$LI$1),FALSE)</f>
        <v>14646.739380000001</v>
      </c>
      <c r="Y1718" s="321">
        <f>+VLOOKUP($E1718,Consumption!$1:$1048576,MATCH(DATE(Y$2,1,1),Consumption!$A$1:$LI$1),FALSE)</f>
        <v>15042.59585</v>
      </c>
      <c r="Z1718" s="321">
        <f>+VLOOKUP($E1718,Consumption!$1:$1048576,MATCH(DATE(Z$2,1,1),Consumption!$A$1:$LI$1),FALSE)</f>
        <v>15450.065189999999</v>
      </c>
      <c r="AA1718" s="321">
        <f>+VLOOKUP($E1718,Consumption!$1:$1048576,MATCH(DATE(AA$2,1,1),Consumption!$A$1:$LI$1),FALSE)</f>
        <v>15872.634679999999</v>
      </c>
      <c r="AB1718" s="321">
        <f>+VLOOKUP($E1718,Consumption!$1:$1048576,MATCH(DATE(AB$2,1,1),Consumption!$A$1:$LI$1),FALSE)</f>
        <v>16314.201160000001</v>
      </c>
      <c r="AC1718" s="321">
        <f>+VLOOKUP($E1718,Consumption!$1:$1048576,MATCH(DATE(AC$2,1,1),Consumption!$A$1:$LI$1),FALSE)</f>
        <v>16783.030360000001</v>
      </c>
      <c r="AD1718" s="321">
        <f>+VLOOKUP($E1718,Consumption!$1:$1048576,MATCH(DATE(AD$2,1,1),Consumption!$A$1:$LI$1),FALSE)</f>
        <v>17285.727749999998</v>
      </c>
      <c r="AE1718" s="321">
        <f>+VLOOKUP($E1718,Consumption!$1:$1048576,MATCH(DATE(AE$2,1,1),Consumption!$A$1:$LI$1),FALSE)</f>
        <v>17827.641810000001</v>
      </c>
      <c r="AF1718" s="321">
        <f>+VLOOKUP($E1718,Consumption!$1:$1048576,MATCH(DATE(AF$2,1,1),Consumption!$A$1:$LI$1),FALSE)</f>
        <v>18400.391820000001</v>
      </c>
      <c r="AG1718" s="321">
        <f>+VLOOKUP($E1718,Consumption!$1:$1048576,MATCH(DATE(AG$2,1,1),Consumption!$A$1:$LI$1),FALSE)</f>
        <v>18996.262839999999</v>
      </c>
      <c r="AH1718" s="321">
        <f>+VLOOKUP($E1718,Consumption!$1:$1048576,MATCH(DATE(AH$2,1,1),Consumption!$A$1:$LI$1),FALSE)</f>
        <v>19626.294239999999</v>
      </c>
      <c r="AI1718" s="321">
        <f>+VLOOKUP($E1718,Consumption!$1:$1048576,MATCH(DATE(AI$2,1,1),Consumption!$A$1:$LI$1),FALSE)</f>
        <v>20303.096799999999</v>
      </c>
      <c r="AJ1718" s="321">
        <f>+VLOOKUP($E1718,Consumption!$1:$1048576,MATCH(DATE(AJ$2,1,1),Consumption!$A$1:$LI$1),FALSE)</f>
        <v>21035.126550000001</v>
      </c>
      <c r="AK1718" s="321">
        <f>+VLOOKUP($E1718,Consumption!$1:$1048576,MATCH(DATE(AK$2,1,1),Consumption!$A$1:$LI$1),FALSE)</f>
        <v>21820.655449999998</v>
      </c>
      <c r="AL1718" s="321">
        <f>+VLOOKUP($E1718,Consumption!$1:$1048576,MATCH(DATE(AL$2,1,1),Consumption!$A$1:$LI$1),FALSE)</f>
        <v>22654.074479999999</v>
      </c>
      <c r="AM1718" s="321">
        <f>+VLOOKUP($E1718,Consumption!$1:$1048576,MATCH(DATE(AM$2,1,1),Consumption!$A$1:$LI$1),FALSE)</f>
        <v>23537.682700000001</v>
      </c>
      <c r="AN1718" s="321">
        <f>+VLOOKUP($E1718,Consumption!$1:$1048576,MATCH(DATE(AN$2,1,1),Consumption!$A$1:$LI$1),FALSE)</f>
        <v>24475.095939999999</v>
      </c>
      <c r="AO1718" s="321">
        <f>+VLOOKUP($E1718,Consumption!$1:$1048576,MATCH(DATE(AO$2,1,1),Consumption!$A$1:$LI$1),FALSE)</f>
        <v>25469.653849999999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535917.43079999997</v>
      </c>
      <c r="G1719" s="321">
        <f>+VLOOKUP($E1719,Consumption!$1:$1048576,MATCH(DATE(G$2,1,1),Consumption!$A$1:$LI$1),FALSE)</f>
        <v>531316.04169999994</v>
      </c>
      <c r="H1719" s="321">
        <f>+VLOOKUP($E1719,Consumption!$1:$1048576,MATCH(DATE(H$2,1,1),Consumption!$A$1:$LI$1),FALSE)</f>
        <v>531768.8774</v>
      </c>
      <c r="I1719" s="321">
        <f>+VLOOKUP($E1719,Consumption!$1:$1048576,MATCH(DATE(I$2,1,1),Consumption!$A$1:$LI$1),FALSE)</f>
        <v>537994.98369999998</v>
      </c>
      <c r="J1719" s="321">
        <f>+VLOOKUP($E1719,Consumption!$1:$1048576,MATCH(DATE(J$2,1,1),Consumption!$A$1:$LI$1),FALSE)</f>
        <v>546602.63540000003</v>
      </c>
      <c r="K1719" s="321">
        <f>+VLOOKUP($E1719,Consumption!$1:$1048576,MATCH(DATE(K$2,1,1),Consumption!$A$1:$LI$1),FALSE)</f>
        <v>556383.277</v>
      </c>
      <c r="L1719" s="321">
        <f>+VLOOKUP($E1719,Consumption!$1:$1048576,MATCH(DATE(L$2,1,1),Consumption!$A$1:$LI$1),FALSE)</f>
        <v>566657.30839999998</v>
      </c>
      <c r="M1719" s="321">
        <f>+VLOOKUP($E1719,Consumption!$1:$1048576,MATCH(DATE(M$2,1,1),Consumption!$A$1:$LI$1),FALSE)</f>
        <v>577664.82519999996</v>
      </c>
      <c r="N1719" s="321">
        <f>+VLOOKUP($E1719,Consumption!$1:$1048576,MATCH(DATE(N$2,1,1),Consumption!$A$1:$LI$1),FALSE)</f>
        <v>587992.59380000003</v>
      </c>
      <c r="O1719" s="321">
        <f>+VLOOKUP($E1719,Consumption!$1:$1048576,MATCH(DATE(O$2,1,1),Consumption!$A$1:$LI$1),FALSE)</f>
        <v>598663.71589999995</v>
      </c>
      <c r="P1719" s="321">
        <f>+VLOOKUP($E1719,Consumption!$1:$1048576,MATCH(DATE(P$2,1,1),Consumption!$A$1:$LI$1),FALSE)</f>
        <v>610160.38650000002</v>
      </c>
      <c r="Q1719" s="321">
        <f>+VLOOKUP($E1719,Consumption!$1:$1048576,MATCH(DATE(Q$2,1,1),Consumption!$A$1:$LI$1),FALSE)</f>
        <v>622520.97380000004</v>
      </c>
      <c r="R1719" s="321">
        <f>+VLOOKUP($E1719,Consumption!$1:$1048576,MATCH(DATE(R$2,1,1),Consumption!$A$1:$LI$1),FALSE)</f>
        <v>636495.81330000004</v>
      </c>
      <c r="S1719" s="321">
        <f>+VLOOKUP($E1719,Consumption!$1:$1048576,MATCH(DATE(S$2,1,1),Consumption!$A$1:$LI$1),FALSE)</f>
        <v>651693.70409999997</v>
      </c>
      <c r="T1719" s="321">
        <f>+VLOOKUP($E1719,Consumption!$1:$1048576,MATCH(DATE(T$2,1,1),Consumption!$A$1:$LI$1),FALSE)</f>
        <v>667571.11129999999</v>
      </c>
      <c r="U1719" s="321">
        <f>+VLOOKUP($E1719,Consumption!$1:$1048576,MATCH(DATE(U$2,1,1),Consumption!$A$1:$LI$1),FALSE)</f>
        <v>683719.87620000006</v>
      </c>
      <c r="V1719" s="321">
        <f>+VLOOKUP($E1719,Consumption!$1:$1048576,MATCH(DATE(V$2,1,1),Consumption!$A$1:$LI$1),FALSE)</f>
        <v>700184.65870000003</v>
      </c>
      <c r="W1719" s="321">
        <f>+VLOOKUP($E1719,Consumption!$1:$1048576,MATCH(DATE(W$2,1,1),Consumption!$A$1:$LI$1),FALSE)</f>
        <v>716610.58490000002</v>
      </c>
      <c r="X1719" s="321">
        <f>+VLOOKUP($E1719,Consumption!$1:$1048576,MATCH(DATE(X$2,1,1),Consumption!$A$1:$LI$1),FALSE)</f>
        <v>733011.19050000003</v>
      </c>
      <c r="Y1719" s="321">
        <f>+VLOOKUP($E1719,Consumption!$1:$1048576,MATCH(DATE(Y$2,1,1),Consumption!$A$1:$LI$1),FALSE)</f>
        <v>749481.79350000003</v>
      </c>
      <c r="Z1719" s="321">
        <f>+VLOOKUP($E1719,Consumption!$1:$1048576,MATCH(DATE(Z$2,1,1),Consumption!$A$1:$LI$1),FALSE)</f>
        <v>766111.82799999998</v>
      </c>
      <c r="AA1719" s="321">
        <f>+VLOOKUP($E1719,Consumption!$1:$1048576,MATCH(DATE(AA$2,1,1),Consumption!$A$1:$LI$1),FALSE)</f>
        <v>782953.29240000003</v>
      </c>
      <c r="AB1719" s="321">
        <f>+VLOOKUP($E1719,Consumption!$1:$1048576,MATCH(DATE(AB$2,1,1),Consumption!$A$1:$LI$1),FALSE)</f>
        <v>800074.8567</v>
      </c>
      <c r="AC1719" s="321">
        <f>+VLOOKUP($E1719,Consumption!$1:$1048576,MATCH(DATE(AC$2,1,1),Consumption!$A$1:$LI$1),FALSE)</f>
        <v>817579.97470000002</v>
      </c>
      <c r="AD1719" s="321">
        <f>+VLOOKUP($E1719,Consumption!$1:$1048576,MATCH(DATE(AD$2,1,1),Consumption!$A$1:$LI$1),FALSE)</f>
        <v>835539.68830000004</v>
      </c>
      <c r="AE1719" s="321">
        <f>+VLOOKUP($E1719,Consumption!$1:$1048576,MATCH(DATE(AE$2,1,1),Consumption!$A$1:$LI$1),FALSE)</f>
        <v>853998.64029999997</v>
      </c>
      <c r="AF1719" s="321">
        <f>+VLOOKUP($E1719,Consumption!$1:$1048576,MATCH(DATE(AF$2,1,1),Consumption!$A$1:$LI$1),FALSE)</f>
        <v>872914.50199999998</v>
      </c>
      <c r="AG1719" s="321">
        <f>+VLOOKUP($E1719,Consumption!$1:$1048576,MATCH(DATE(AG$2,1,1),Consumption!$A$1:$LI$1),FALSE)</f>
        <v>892285.73730000004</v>
      </c>
      <c r="AH1719" s="321">
        <f>+VLOOKUP($E1719,Consumption!$1:$1048576,MATCH(DATE(AH$2,1,1),Consumption!$A$1:$LI$1),FALSE)</f>
        <v>912234.48529999994</v>
      </c>
      <c r="AI1719" s="321">
        <f>+VLOOKUP($E1719,Consumption!$1:$1048576,MATCH(DATE(AI$2,1,1),Consumption!$A$1:$LI$1),FALSE)</f>
        <v>932903.40229999996</v>
      </c>
      <c r="AJ1719" s="321">
        <f>+VLOOKUP($E1719,Consumption!$1:$1048576,MATCH(DATE(AJ$2,1,1),Consumption!$A$1:$LI$1),FALSE)</f>
        <v>954358.50959999999</v>
      </c>
      <c r="AK1719" s="321">
        <f>+VLOOKUP($E1719,Consumption!$1:$1048576,MATCH(DATE(AK$2,1,1),Consumption!$A$1:$LI$1),FALSE)</f>
        <v>976558.57290000003</v>
      </c>
      <c r="AL1719" s="321">
        <f>+VLOOKUP($E1719,Consumption!$1:$1048576,MATCH(DATE(AL$2,1,1),Consumption!$A$1:$LI$1),FALSE)</f>
        <v>999419.50930000003</v>
      </c>
      <c r="AM1719" s="321">
        <f>+VLOOKUP($E1719,Consumption!$1:$1048576,MATCH(DATE(AM$2,1,1),Consumption!$A$1:$LI$1),FALSE)</f>
        <v>1022889.802</v>
      </c>
      <c r="AN1719" s="321">
        <f>+VLOOKUP($E1719,Consumption!$1:$1048576,MATCH(DATE(AN$2,1,1),Consumption!$A$1:$LI$1),FALSE)</f>
        <v>1046919.969</v>
      </c>
      <c r="AO1719" s="321">
        <f>+VLOOKUP($E1719,Consumption!$1:$1048576,MATCH(DATE(AO$2,1,1),Consumption!$A$1:$LI$1),FALSE)</f>
        <v>1071442.7949999999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98581.101420000006</v>
      </c>
      <c r="G1720" s="321">
        <f>+VLOOKUP($E1720,Consumption!$1:$1048576,MATCH(DATE(G$2,1,1),Consumption!$A$1:$LI$1),FALSE)</f>
        <v>97706.783880000003</v>
      </c>
      <c r="H1720" s="321">
        <f>+VLOOKUP($E1720,Consumption!$1:$1048576,MATCH(DATE(H$2,1,1),Consumption!$A$1:$LI$1),FALSE)</f>
        <v>97733.198810000002</v>
      </c>
      <c r="I1720" s="321">
        <f>+VLOOKUP($E1720,Consumption!$1:$1048576,MATCH(DATE(I$2,1,1),Consumption!$A$1:$LI$1),FALSE)</f>
        <v>98816.123470000006</v>
      </c>
      <c r="J1720" s="321">
        <f>+VLOOKUP($E1720,Consumption!$1:$1048576,MATCH(DATE(J$2,1,1),Consumption!$A$1:$LI$1),FALSE)</f>
        <v>100344.2797</v>
      </c>
      <c r="K1720" s="321">
        <f>+VLOOKUP($E1720,Consumption!$1:$1048576,MATCH(DATE(K$2,1,1),Consumption!$A$1:$LI$1),FALSE)</f>
        <v>102105.4544</v>
      </c>
      <c r="L1720" s="321">
        <f>+VLOOKUP($E1720,Consumption!$1:$1048576,MATCH(DATE(L$2,1,1),Consumption!$A$1:$LI$1),FALSE)</f>
        <v>103982.0505</v>
      </c>
      <c r="M1720" s="321">
        <f>+VLOOKUP($E1720,Consumption!$1:$1048576,MATCH(DATE(M$2,1,1),Consumption!$A$1:$LI$1),FALSE)</f>
        <v>106039.70450000001</v>
      </c>
      <c r="N1720" s="321">
        <f>+VLOOKUP($E1720,Consumption!$1:$1048576,MATCH(DATE(N$2,1,1),Consumption!$A$1:$LI$1),FALSE)</f>
        <v>107988.5843</v>
      </c>
      <c r="O1720" s="321">
        <f>+VLOOKUP($E1720,Consumption!$1:$1048576,MATCH(DATE(O$2,1,1),Consumption!$A$1:$LI$1),FALSE)</f>
        <v>110001.19319999999</v>
      </c>
      <c r="P1720" s="321">
        <f>+VLOOKUP($E1720,Consumption!$1:$1048576,MATCH(DATE(P$2,1,1),Consumption!$A$1:$LI$1),FALSE)</f>
        <v>112155.53419999999</v>
      </c>
      <c r="Q1720" s="321">
        <f>+VLOOKUP($E1720,Consumption!$1:$1048576,MATCH(DATE(Q$2,1,1),Consumption!$A$1:$LI$1),FALSE)</f>
        <v>114440.07859999999</v>
      </c>
      <c r="R1720" s="321">
        <f>+VLOOKUP($E1720,Consumption!$1:$1048576,MATCH(DATE(R$2,1,1),Consumption!$A$1:$LI$1),FALSE)</f>
        <v>116982.6449</v>
      </c>
      <c r="S1720" s="321">
        <f>+VLOOKUP($E1720,Consumption!$1:$1048576,MATCH(DATE(S$2,1,1),Consumption!$A$1:$LI$1),FALSE)</f>
        <v>119711.0546</v>
      </c>
      <c r="T1720" s="321">
        <f>+VLOOKUP($E1720,Consumption!$1:$1048576,MATCH(DATE(T$2,1,1),Consumption!$A$1:$LI$1),FALSE)</f>
        <v>122533.72100000001</v>
      </c>
      <c r="U1720" s="321">
        <f>+VLOOKUP($E1720,Consumption!$1:$1048576,MATCH(DATE(U$2,1,1),Consumption!$A$1:$LI$1),FALSE)</f>
        <v>125387.9904</v>
      </c>
      <c r="V1720" s="321">
        <f>+VLOOKUP($E1720,Consumption!$1:$1048576,MATCH(DATE(V$2,1,1),Consumption!$A$1:$LI$1),FALSE)</f>
        <v>128290.1462</v>
      </c>
      <c r="W1720" s="321">
        <f>+VLOOKUP($E1720,Consumption!$1:$1048576,MATCH(DATE(W$2,1,1),Consumption!$A$1:$LI$1),FALSE)</f>
        <v>131186.3793</v>
      </c>
      <c r="X1720" s="321">
        <f>+VLOOKUP($E1720,Consumption!$1:$1048576,MATCH(DATE(X$2,1,1),Consumption!$A$1:$LI$1),FALSE)</f>
        <v>134087.46549999999</v>
      </c>
      <c r="Y1720" s="321">
        <f>+VLOOKUP($E1720,Consumption!$1:$1048576,MATCH(DATE(Y$2,1,1),Consumption!$A$1:$LI$1),FALSE)</f>
        <v>137015.92310000001</v>
      </c>
      <c r="Z1720" s="321">
        <f>+VLOOKUP($E1720,Consumption!$1:$1048576,MATCH(DATE(Z$2,1,1),Consumption!$A$1:$LI$1),FALSE)</f>
        <v>139990.995</v>
      </c>
      <c r="AA1720" s="321">
        <f>+VLOOKUP($E1720,Consumption!$1:$1048576,MATCH(DATE(AA$2,1,1),Consumption!$A$1:$LI$1),FALSE)</f>
        <v>143024.26610000001</v>
      </c>
      <c r="AB1720" s="321">
        <f>+VLOOKUP($E1720,Consumption!$1:$1048576,MATCH(DATE(AB$2,1,1),Consumption!$A$1:$LI$1),FALSE)</f>
        <v>146129.77780000001</v>
      </c>
      <c r="AC1720" s="321">
        <f>+VLOOKUP($E1720,Consumption!$1:$1048576,MATCH(DATE(AC$2,1,1),Consumption!$A$1:$LI$1),FALSE)</f>
        <v>149326.3175</v>
      </c>
      <c r="AD1720" s="321">
        <f>+VLOOKUP($E1720,Consumption!$1:$1048576,MATCH(DATE(AD$2,1,1),Consumption!$A$1:$LI$1),FALSE)</f>
        <v>152626.1251</v>
      </c>
      <c r="AE1720" s="321">
        <f>+VLOOKUP($E1720,Consumption!$1:$1048576,MATCH(DATE(AE$2,1,1),Consumption!$A$1:$LI$1),FALSE)</f>
        <v>156036.01790000001</v>
      </c>
      <c r="AF1720" s="321">
        <f>+VLOOKUP($E1720,Consumption!$1:$1048576,MATCH(DATE(AF$2,1,1),Consumption!$A$1:$LI$1),FALSE)</f>
        <v>159549.75570000001</v>
      </c>
      <c r="AG1720" s="321">
        <f>+VLOOKUP($E1720,Consumption!$1:$1048576,MATCH(DATE(AG$2,1,1),Consumption!$A$1:$LI$1),FALSE)</f>
        <v>163169.54569999999</v>
      </c>
      <c r="AH1720" s="321">
        <f>+VLOOKUP($E1720,Consumption!$1:$1048576,MATCH(DATE(AH$2,1,1),Consumption!$A$1:$LI$1),FALSE)</f>
        <v>166915.44330000001</v>
      </c>
      <c r="AI1720" s="321">
        <f>+VLOOKUP($E1720,Consumption!$1:$1048576,MATCH(DATE(AI$2,1,1),Consumption!$A$1:$LI$1),FALSE)</f>
        <v>170806.06200000001</v>
      </c>
      <c r="AJ1720" s="321">
        <f>+VLOOKUP($E1720,Consumption!$1:$1048576,MATCH(DATE(AJ$2,1,1),Consumption!$A$1:$LI$1),FALSE)</f>
        <v>174843.59710000001</v>
      </c>
      <c r="AK1720" s="321">
        <f>+VLOOKUP($E1720,Consumption!$1:$1048576,MATCH(DATE(AK$2,1,1),Consumption!$A$1:$LI$1),FALSE)</f>
        <v>179012.1292</v>
      </c>
      <c r="AL1720" s="321">
        <f>+VLOOKUP($E1720,Consumption!$1:$1048576,MATCH(DATE(AL$2,1,1),Consumption!$A$1:$LI$1),FALSE)</f>
        <v>183290.5484</v>
      </c>
      <c r="AM1720" s="321">
        <f>+VLOOKUP($E1720,Consumption!$1:$1048576,MATCH(DATE(AM$2,1,1),Consumption!$A$1:$LI$1),FALSE)</f>
        <v>187664.269</v>
      </c>
      <c r="AN1720" s="321">
        <f>+VLOOKUP($E1720,Consumption!$1:$1048576,MATCH(DATE(AN$2,1,1),Consumption!$A$1:$LI$1),FALSE)</f>
        <v>192119.9143</v>
      </c>
      <c r="AO1720" s="321">
        <f>+VLOOKUP($E1720,Consumption!$1:$1048576,MATCH(DATE(AO$2,1,1),Consumption!$A$1:$LI$1),FALSE)</f>
        <v>196642.29380000001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10.19868243</v>
      </c>
      <c r="G1721" s="321">
        <f>+VLOOKUP($E1721,Consumption!$1:$1048576,MATCH(DATE(G$2,1,1),Consumption!$A$1:$LI$1),FALSE)</f>
        <v>10.076278309999999</v>
      </c>
      <c r="H1721" s="321">
        <f>+VLOOKUP($E1721,Consumption!$1:$1048576,MATCH(DATE(H$2,1,1),Consumption!$A$1:$LI$1),FALSE)</f>
        <v>10.03408044</v>
      </c>
      <c r="I1721" s="321">
        <f>+VLOOKUP($E1721,Consumption!$1:$1048576,MATCH(DATE(I$2,1,1),Consumption!$A$1:$LI$1),FALSE)</f>
        <v>10.0969157</v>
      </c>
      <c r="J1721" s="321">
        <f>+VLOOKUP($E1721,Consumption!$1:$1048576,MATCH(DATE(J$2,1,1),Consumption!$A$1:$LI$1),FALSE)</f>
        <v>10.217353579999999</v>
      </c>
      <c r="K1721" s="321">
        <f>+VLOOKUP($E1721,Consumption!$1:$1048576,MATCH(DATE(K$2,1,1),Consumption!$A$1:$LI$1),FALSE)</f>
        <v>10.374871539999999</v>
      </c>
      <c r="L1721" s="321">
        <f>+VLOOKUP($E1721,Consumption!$1:$1048576,MATCH(DATE(L$2,1,1),Consumption!$A$1:$LI$1),FALSE)</f>
        <v>10.55062436</v>
      </c>
      <c r="M1721" s="321">
        <f>+VLOOKUP($E1721,Consumption!$1:$1048576,MATCH(DATE(M$2,1,1),Consumption!$A$1:$LI$1),FALSE)</f>
        <v>10.70838268</v>
      </c>
      <c r="N1721" s="321">
        <f>+VLOOKUP($E1721,Consumption!$1:$1048576,MATCH(DATE(N$2,1,1),Consumption!$A$1:$LI$1),FALSE)</f>
        <v>10.832726490000001</v>
      </c>
      <c r="O1721" s="321">
        <f>+VLOOKUP($E1721,Consumption!$1:$1048576,MATCH(DATE(O$2,1,1),Consumption!$A$1:$LI$1),FALSE)</f>
        <v>10.9526664</v>
      </c>
      <c r="P1721" s="321">
        <f>+VLOOKUP($E1721,Consumption!$1:$1048576,MATCH(DATE(P$2,1,1),Consumption!$A$1:$LI$1),FALSE)</f>
        <v>11.084285120000001</v>
      </c>
      <c r="Q1721" s="321">
        <f>+VLOOKUP($E1721,Consumption!$1:$1048576,MATCH(DATE(Q$2,1,1),Consumption!$A$1:$LI$1),FALSE)</f>
        <v>11.24631402</v>
      </c>
      <c r="R1721" s="321">
        <f>+VLOOKUP($E1721,Consumption!$1:$1048576,MATCH(DATE(R$2,1,1),Consumption!$A$1:$LI$1),FALSE)</f>
        <v>11.456738720000001</v>
      </c>
      <c r="S1721" s="321">
        <f>+VLOOKUP($E1721,Consumption!$1:$1048576,MATCH(DATE(S$2,1,1),Consumption!$A$1:$LI$1),FALSE)</f>
        <v>11.706491189999999</v>
      </c>
      <c r="T1721" s="321">
        <f>+VLOOKUP($E1721,Consumption!$1:$1048576,MATCH(DATE(T$2,1,1),Consumption!$A$1:$LI$1),FALSE)</f>
        <v>11.98156975</v>
      </c>
      <c r="U1721" s="321">
        <f>+VLOOKUP($E1721,Consumption!$1:$1048576,MATCH(DATE(U$2,1,1),Consumption!$A$1:$LI$1),FALSE)</f>
        <v>12.27021852</v>
      </c>
      <c r="V1721" s="321">
        <f>+VLOOKUP($E1721,Consumption!$1:$1048576,MATCH(DATE(V$2,1,1),Consumption!$A$1:$LI$1),FALSE)</f>
        <v>12.569019819999999</v>
      </c>
      <c r="W1721" s="321">
        <f>+VLOOKUP($E1721,Consumption!$1:$1048576,MATCH(DATE(W$2,1,1),Consumption!$A$1:$LI$1),FALSE)</f>
        <v>12.86797906</v>
      </c>
      <c r="X1721" s="321">
        <f>+VLOOKUP($E1721,Consumption!$1:$1048576,MATCH(DATE(X$2,1,1),Consumption!$A$1:$LI$1),FALSE)</f>
        <v>13.1655789</v>
      </c>
      <c r="Y1721" s="321">
        <f>+VLOOKUP($E1721,Consumption!$1:$1048576,MATCH(DATE(Y$2,1,1),Consumption!$A$1:$LI$1),FALSE)</f>
        <v>13.462967920000001</v>
      </c>
      <c r="Z1721" s="321">
        <f>+VLOOKUP($E1721,Consumption!$1:$1048576,MATCH(DATE(Z$2,1,1),Consumption!$A$1:$LI$1),FALSE)</f>
        <v>13.761756030000001</v>
      </c>
      <c r="AA1721" s="321">
        <f>+VLOOKUP($E1721,Consumption!$1:$1048576,MATCH(DATE(AA$2,1,1),Consumption!$A$1:$LI$1),FALSE)</f>
        <v>14.0629385</v>
      </c>
      <c r="AB1721" s="321">
        <f>+VLOOKUP($E1721,Consumption!$1:$1048576,MATCH(DATE(AB$2,1,1),Consumption!$A$1:$LI$1),FALSE)</f>
        <v>14.367863209999999</v>
      </c>
      <c r="AC1721" s="321">
        <f>+VLOOKUP($E1721,Consumption!$1:$1048576,MATCH(DATE(AC$2,1,1),Consumption!$A$1:$LI$1),FALSE)</f>
        <v>14.67883713</v>
      </c>
      <c r="AD1721" s="321">
        <f>+VLOOKUP($E1721,Consumption!$1:$1048576,MATCH(DATE(AD$2,1,1),Consumption!$A$1:$LI$1),FALSE)</f>
        <v>14.99768617</v>
      </c>
      <c r="AE1721" s="321">
        <f>+VLOOKUP($E1721,Consumption!$1:$1048576,MATCH(DATE(AE$2,1,1),Consumption!$A$1:$LI$1),FALSE)</f>
        <v>15.325759550000001</v>
      </c>
      <c r="AF1721" s="321">
        <f>+VLOOKUP($E1721,Consumption!$1:$1048576,MATCH(DATE(AF$2,1,1),Consumption!$A$1:$LI$1),FALSE)</f>
        <v>15.66237235</v>
      </c>
      <c r="AG1721" s="321">
        <f>+VLOOKUP($E1721,Consumption!$1:$1048576,MATCH(DATE(AG$2,1,1),Consumption!$A$1:$LI$1),FALSE)</f>
        <v>16.006824559999998</v>
      </c>
      <c r="AH1721" s="321">
        <f>+VLOOKUP($E1721,Consumption!$1:$1048576,MATCH(DATE(AH$2,1,1),Consumption!$A$1:$LI$1),FALSE)</f>
        <v>16.361425659999998</v>
      </c>
      <c r="AI1721" s="321">
        <f>+VLOOKUP($E1721,Consumption!$1:$1048576,MATCH(DATE(AI$2,1,1),Consumption!$A$1:$LI$1),FALSE)</f>
        <v>16.729656110000001</v>
      </c>
      <c r="AJ1721" s="321">
        <f>+VLOOKUP($E1721,Consumption!$1:$1048576,MATCH(DATE(AJ$2,1,1),Consumption!$A$1:$LI$1),FALSE)</f>
        <v>17.113894930000001</v>
      </c>
      <c r="AK1721" s="321">
        <f>+VLOOKUP($E1721,Consumption!$1:$1048576,MATCH(DATE(AK$2,1,1),Consumption!$A$1:$LI$1),FALSE)</f>
        <v>17.514137290000001</v>
      </c>
      <c r="AL1721" s="321">
        <f>+VLOOKUP($E1721,Consumption!$1:$1048576,MATCH(DATE(AL$2,1,1),Consumption!$A$1:$LI$1),FALSE)</f>
        <v>17.92906764</v>
      </c>
      <c r="AM1721" s="321">
        <f>+VLOOKUP($E1721,Consumption!$1:$1048576,MATCH(DATE(AM$2,1,1),Consumption!$A$1:$LI$1),FALSE)</f>
        <v>18.358013880000001</v>
      </c>
      <c r="AN1721" s="321">
        <f>+VLOOKUP($E1721,Consumption!$1:$1048576,MATCH(DATE(AN$2,1,1),Consumption!$A$1:$LI$1),FALSE)</f>
        <v>18.800388980000001</v>
      </c>
      <c r="AO1721" s="321">
        <f>+VLOOKUP($E1721,Consumption!$1:$1048576,MATCH(DATE(AO$2,1,1),Consumption!$A$1:$LI$1),FALSE)</f>
        <v>19.255169760000001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27.221472160000001</v>
      </c>
      <c r="G1722" s="321">
        <f>+VLOOKUP($E1722,Consumption!$1:$1048576,MATCH(DATE(G$2,1,1),Consumption!$A$1:$LI$1),FALSE)</f>
        <v>26.74966491</v>
      </c>
      <c r="H1722" s="321">
        <f>+VLOOKUP($E1722,Consumption!$1:$1048576,MATCH(DATE(H$2,1,1),Consumption!$A$1:$LI$1),FALSE)</f>
        <v>26.154863689999999</v>
      </c>
      <c r="I1722" s="321">
        <f>+VLOOKUP($E1722,Consumption!$1:$1048576,MATCH(DATE(I$2,1,1),Consumption!$A$1:$LI$1),FALSE)</f>
        <v>25.51296202</v>
      </c>
      <c r="J1722" s="321">
        <f>+VLOOKUP($E1722,Consumption!$1:$1048576,MATCH(DATE(J$2,1,1),Consumption!$A$1:$LI$1),FALSE)</f>
        <v>25.020590089999999</v>
      </c>
      <c r="K1722" s="321">
        <f>+VLOOKUP($E1722,Consumption!$1:$1048576,MATCH(DATE(K$2,1,1),Consumption!$A$1:$LI$1),FALSE)</f>
        <v>24.623534800000002</v>
      </c>
      <c r="L1722" s="321">
        <f>+VLOOKUP($E1722,Consumption!$1:$1048576,MATCH(DATE(L$2,1,1),Consumption!$A$1:$LI$1),FALSE)</f>
        <v>24.283631190000001</v>
      </c>
      <c r="M1722" s="321">
        <f>+VLOOKUP($E1722,Consumption!$1:$1048576,MATCH(DATE(M$2,1,1),Consumption!$A$1:$LI$1),FALSE)</f>
        <v>23.552542890000002</v>
      </c>
      <c r="N1722" s="321">
        <f>+VLOOKUP($E1722,Consumption!$1:$1048576,MATCH(DATE(N$2,1,1),Consumption!$A$1:$LI$1),FALSE)</f>
        <v>22.747196729999999</v>
      </c>
      <c r="O1722" s="321">
        <f>+VLOOKUP($E1722,Consumption!$1:$1048576,MATCH(DATE(O$2,1,1),Consumption!$A$1:$LI$1),FALSE)</f>
        <v>21.802315929999999</v>
      </c>
      <c r="P1722" s="321">
        <f>+VLOOKUP($E1722,Consumption!$1:$1048576,MATCH(DATE(P$2,1,1),Consumption!$A$1:$LI$1),FALSE)</f>
        <v>20.669167860000002</v>
      </c>
      <c r="Q1722" s="321">
        <f>+VLOOKUP($E1722,Consumption!$1:$1048576,MATCH(DATE(Q$2,1,1),Consumption!$A$1:$LI$1),FALSE)</f>
        <v>19.47193399</v>
      </c>
      <c r="R1722" s="321">
        <f>+VLOOKUP($E1722,Consumption!$1:$1048576,MATCH(DATE(R$2,1,1),Consumption!$A$1:$LI$1),FALSE)</f>
        <v>18.270035759999999</v>
      </c>
      <c r="S1722" s="321">
        <f>+VLOOKUP($E1722,Consumption!$1:$1048576,MATCH(DATE(S$2,1,1),Consumption!$A$1:$LI$1),FALSE)</f>
        <v>17.129613070000001</v>
      </c>
      <c r="T1722" s="321">
        <f>+VLOOKUP($E1722,Consumption!$1:$1048576,MATCH(DATE(T$2,1,1),Consumption!$A$1:$LI$1),FALSE)</f>
        <v>16.086725529999999</v>
      </c>
      <c r="U1722" s="321">
        <f>+VLOOKUP($E1722,Consumption!$1:$1048576,MATCH(DATE(U$2,1,1),Consumption!$A$1:$LI$1),FALSE)</f>
        <v>15.15163035</v>
      </c>
      <c r="V1722" s="321">
        <f>+VLOOKUP($E1722,Consumption!$1:$1048576,MATCH(DATE(V$2,1,1),Consumption!$A$1:$LI$1),FALSE)</f>
        <v>14.282414080000001</v>
      </c>
      <c r="W1722" s="321">
        <f>+VLOOKUP($E1722,Consumption!$1:$1048576,MATCH(DATE(W$2,1,1),Consumption!$A$1:$LI$1),FALSE)</f>
        <v>13.47213238</v>
      </c>
      <c r="X1722" s="321">
        <f>+VLOOKUP($E1722,Consumption!$1:$1048576,MATCH(DATE(X$2,1,1),Consumption!$A$1:$LI$1),FALSE)</f>
        <v>12.710376569999999</v>
      </c>
      <c r="Y1722" s="321">
        <f>+VLOOKUP($E1722,Consumption!$1:$1048576,MATCH(DATE(Y$2,1,1),Consumption!$A$1:$LI$1),FALSE)</f>
        <v>11.991913500000001</v>
      </c>
      <c r="Z1722" s="321">
        <f>+VLOOKUP($E1722,Consumption!$1:$1048576,MATCH(DATE(Z$2,1,1),Consumption!$A$1:$LI$1),FALSE)</f>
        <v>11.315164899999999</v>
      </c>
      <c r="AA1722" s="321">
        <f>+VLOOKUP($E1722,Consumption!$1:$1048576,MATCH(DATE(AA$2,1,1),Consumption!$A$1:$LI$1),FALSE)</f>
        <v>10.679934279999999</v>
      </c>
      <c r="AB1722" s="321">
        <f>+VLOOKUP($E1722,Consumption!$1:$1048576,MATCH(DATE(AB$2,1,1),Consumption!$A$1:$LI$1),FALSE)</f>
        <v>10.08586863</v>
      </c>
      <c r="AC1722" s="321">
        <f>+VLOOKUP($E1722,Consumption!$1:$1048576,MATCH(DATE(AC$2,1,1),Consumption!$A$1:$LI$1),FALSE)</f>
        <v>9.5318390330000007</v>
      </c>
      <c r="AD1722" s="321">
        <f>+VLOOKUP($E1722,Consumption!$1:$1048576,MATCH(DATE(AD$2,1,1),Consumption!$A$1:$LI$1),FALSE)</f>
        <v>9.0159636400000007</v>
      </c>
      <c r="AE1722" s="321">
        <f>+VLOOKUP($E1722,Consumption!$1:$1048576,MATCH(DATE(AE$2,1,1),Consumption!$A$1:$LI$1),FALSE)</f>
        <v>8.5357414439999992</v>
      </c>
      <c r="AF1722" s="321">
        <f>+VLOOKUP($E1722,Consumption!$1:$1048576,MATCH(DATE(AF$2,1,1),Consumption!$A$1:$LI$1),FALSE)</f>
        <v>8.0884222040000004</v>
      </c>
      <c r="AG1722" s="321">
        <f>+VLOOKUP($E1722,Consumption!$1:$1048576,MATCH(DATE(AG$2,1,1),Consumption!$A$1:$LI$1),FALSE)</f>
        <v>7.6708879840000002</v>
      </c>
      <c r="AH1722" s="321">
        <f>+VLOOKUP($E1722,Consumption!$1:$1048576,MATCH(DATE(AH$2,1,1),Consumption!$A$1:$LI$1),FALSE)</f>
        <v>7.2798303029999998</v>
      </c>
      <c r="AI1722" s="321">
        <f>+VLOOKUP($E1722,Consumption!$1:$1048576,MATCH(DATE(AI$2,1,1),Consumption!$A$1:$LI$1),FALSE)</f>
        <v>6.9121649359999999</v>
      </c>
      <c r="AJ1722" s="321">
        <f>+VLOOKUP($E1722,Consumption!$1:$1048576,MATCH(DATE(AJ$2,1,1),Consumption!$A$1:$LI$1),FALSE)</f>
        <v>6.565224186</v>
      </c>
      <c r="AK1722" s="321">
        <f>+VLOOKUP($E1722,Consumption!$1:$1048576,MATCH(DATE(AK$2,1,1),Consumption!$A$1:$LI$1),FALSE)</f>
        <v>6.2368743770000004</v>
      </c>
      <c r="AL1722" s="321">
        <f>+VLOOKUP($E1722,Consumption!$1:$1048576,MATCH(DATE(AL$2,1,1),Consumption!$A$1:$LI$1),FALSE)</f>
        <v>5.9254446559999998</v>
      </c>
      <c r="AM1722" s="321">
        <f>+VLOOKUP($E1722,Consumption!$1:$1048576,MATCH(DATE(AM$2,1,1),Consumption!$A$1:$LI$1),FALSE)</f>
        <v>5.6296184299999998</v>
      </c>
      <c r="AN1722" s="321">
        <f>+VLOOKUP($E1722,Consumption!$1:$1048576,MATCH(DATE(AN$2,1,1),Consumption!$A$1:$LI$1),FALSE)</f>
        <v>5.3484438780000003</v>
      </c>
      <c r="AO1722" s="321">
        <f>+VLOOKUP($E1722,Consumption!$1:$1048576,MATCH(DATE(AO$2,1,1),Consumption!$A$1:$LI$1),FALSE)</f>
        <v>5.0812648830000002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38548.354639999998</v>
      </c>
      <c r="G1724" s="321">
        <f>+VLOOKUP($E1724,Consumption!$1:$1048576,MATCH(DATE(G$2,1,1),Consumption!$A$1:$LI$1),FALSE)</f>
        <v>38310.664190000003</v>
      </c>
      <c r="H1724" s="321">
        <f>+VLOOKUP($E1724,Consumption!$1:$1048576,MATCH(DATE(H$2,1,1),Consumption!$A$1:$LI$1),FALSE)</f>
        <v>37948.974040000001</v>
      </c>
      <c r="I1724" s="321">
        <f>+VLOOKUP($E1724,Consumption!$1:$1048576,MATCH(DATE(I$2,1,1),Consumption!$A$1:$LI$1),FALSE)</f>
        <v>37610.137620000001</v>
      </c>
      <c r="J1724" s="321">
        <f>+VLOOKUP($E1724,Consumption!$1:$1048576,MATCH(DATE(J$2,1,1),Consumption!$A$1:$LI$1),FALSE)</f>
        <v>37315.503149999997</v>
      </c>
      <c r="K1724" s="321">
        <f>+VLOOKUP($E1724,Consumption!$1:$1048576,MATCH(DATE(K$2,1,1),Consumption!$A$1:$LI$1),FALSE)</f>
        <v>37040.293510000003</v>
      </c>
      <c r="L1724" s="321">
        <f>+VLOOKUP($E1724,Consumption!$1:$1048576,MATCH(DATE(L$2,1,1),Consumption!$A$1:$LI$1),FALSE)</f>
        <v>36740.218869999997</v>
      </c>
      <c r="M1724" s="321">
        <f>+VLOOKUP($E1724,Consumption!$1:$1048576,MATCH(DATE(M$2,1,1),Consumption!$A$1:$LI$1),FALSE)</f>
        <v>36277.977010000002</v>
      </c>
      <c r="N1724" s="321">
        <f>+VLOOKUP($E1724,Consumption!$1:$1048576,MATCH(DATE(N$2,1,1),Consumption!$A$1:$LI$1),FALSE)</f>
        <v>35533.343079999999</v>
      </c>
      <c r="O1724" s="321">
        <f>+VLOOKUP($E1724,Consumption!$1:$1048576,MATCH(DATE(O$2,1,1),Consumption!$A$1:$LI$1),FALSE)</f>
        <v>34424.915359999999</v>
      </c>
      <c r="P1724" s="321">
        <f>+VLOOKUP($E1724,Consumption!$1:$1048576,MATCH(DATE(P$2,1,1),Consumption!$A$1:$LI$1),FALSE)</f>
        <v>32935.009149999998</v>
      </c>
      <c r="Q1724" s="321">
        <f>+VLOOKUP($E1724,Consumption!$1:$1048576,MATCH(DATE(Q$2,1,1),Consumption!$A$1:$LI$1),FALSE)</f>
        <v>31149.062450000001</v>
      </c>
      <c r="R1724" s="321">
        <f>+VLOOKUP($E1724,Consumption!$1:$1048576,MATCH(DATE(R$2,1,1),Consumption!$A$1:$LI$1),FALSE)</f>
        <v>29202.338250000001</v>
      </c>
      <c r="S1724" s="321">
        <f>+VLOOKUP($E1724,Consumption!$1:$1048576,MATCH(DATE(S$2,1,1),Consumption!$A$1:$LI$1),FALSE)</f>
        <v>27212.318670000001</v>
      </c>
      <c r="T1724" s="321">
        <f>+VLOOKUP($E1724,Consumption!$1:$1048576,MATCH(DATE(T$2,1,1),Consumption!$A$1:$LI$1),FALSE)</f>
        <v>25259.800729999999</v>
      </c>
      <c r="U1724" s="321">
        <f>+VLOOKUP($E1724,Consumption!$1:$1048576,MATCH(DATE(U$2,1,1),Consumption!$A$1:$LI$1),FALSE)</f>
        <v>23392.053110000001</v>
      </c>
      <c r="V1724" s="321">
        <f>+VLOOKUP($E1724,Consumption!$1:$1048576,MATCH(DATE(V$2,1,1),Consumption!$A$1:$LI$1),FALSE)</f>
        <v>21632.726460000002</v>
      </c>
      <c r="W1724" s="321">
        <f>+VLOOKUP($E1724,Consumption!$1:$1048576,MATCH(DATE(W$2,1,1),Consumption!$A$1:$LI$1),FALSE)</f>
        <v>19990.290219999999</v>
      </c>
      <c r="X1724" s="321">
        <f>+VLOOKUP($E1724,Consumption!$1:$1048576,MATCH(DATE(X$2,1,1),Consumption!$A$1:$LI$1),FALSE)</f>
        <v>18464.68518</v>
      </c>
      <c r="Y1724" s="321">
        <f>+VLOOKUP($E1724,Consumption!$1:$1048576,MATCH(DATE(Y$2,1,1),Consumption!$A$1:$LI$1),FALSE)</f>
        <v>17051.473150000002</v>
      </c>
      <c r="Z1724" s="321">
        <f>+VLOOKUP($E1724,Consumption!$1:$1048576,MATCH(DATE(Z$2,1,1),Consumption!$A$1:$LI$1),FALSE)</f>
        <v>15744.24626</v>
      </c>
      <c r="AA1724" s="321">
        <f>+VLOOKUP($E1724,Consumption!$1:$1048576,MATCH(DATE(AA$2,1,1),Consumption!$A$1:$LI$1),FALSE)</f>
        <v>14535.92936</v>
      </c>
      <c r="AB1724" s="321">
        <f>+VLOOKUP($E1724,Consumption!$1:$1048576,MATCH(DATE(AB$2,1,1),Consumption!$A$1:$LI$1),FALSE)</f>
        <v>13419.438759999999</v>
      </c>
      <c r="AC1724" s="321">
        <f>+VLOOKUP($E1724,Consumption!$1:$1048576,MATCH(DATE(AC$2,1,1),Consumption!$A$1:$LI$1),FALSE)</f>
        <v>12387.98731</v>
      </c>
      <c r="AD1724" s="321">
        <f>+VLOOKUP($E1724,Consumption!$1:$1048576,MATCH(DATE(AD$2,1,1),Consumption!$A$1:$LI$1),FALSE)</f>
        <v>11435.19988</v>
      </c>
      <c r="AE1724" s="321">
        <f>+VLOOKUP($E1724,Consumption!$1:$1048576,MATCH(DATE(AE$2,1,1),Consumption!$A$1:$LI$1),FALSE)</f>
        <v>10555.14453</v>
      </c>
      <c r="AF1724" s="321">
        <f>+VLOOKUP($E1724,Consumption!$1:$1048576,MATCH(DATE(AF$2,1,1),Consumption!$A$1:$LI$1),FALSE)</f>
        <v>9742.3202010000005</v>
      </c>
      <c r="AG1724" s="321">
        <f>+VLOOKUP($E1724,Consumption!$1:$1048576,MATCH(DATE(AG$2,1,1),Consumption!$A$1:$LI$1),FALSE)</f>
        <v>8991.6346020000001</v>
      </c>
      <c r="AH1724" s="321">
        <f>+VLOOKUP($E1724,Consumption!$1:$1048576,MATCH(DATE(AH$2,1,1),Consumption!$A$1:$LI$1),FALSE)</f>
        <v>8298.3813109999992</v>
      </c>
      <c r="AI1724" s="321">
        <f>+VLOOKUP($E1724,Consumption!$1:$1048576,MATCH(DATE(AI$2,1,1),Consumption!$A$1:$LI$1),FALSE)</f>
        <v>7658.2126239999998</v>
      </c>
      <c r="AJ1724" s="321">
        <f>+VLOOKUP($E1724,Consumption!$1:$1048576,MATCH(DATE(AJ$2,1,1),Consumption!$A$1:$LI$1),FALSE)</f>
        <v>7067.1094819999998</v>
      </c>
      <c r="AK1724" s="321">
        <f>+VLOOKUP($E1724,Consumption!$1:$1048576,MATCH(DATE(AK$2,1,1),Consumption!$A$1:$LI$1),FALSE)</f>
        <v>6521.3537399999996</v>
      </c>
      <c r="AL1724" s="321">
        <f>+VLOOKUP($E1724,Consumption!$1:$1048576,MATCH(DATE(AL$2,1,1),Consumption!$A$1:$LI$1),FALSE)</f>
        <v>6017.5045570000002</v>
      </c>
      <c r="AM1724" s="321">
        <f>+VLOOKUP($E1724,Consumption!$1:$1048576,MATCH(DATE(AM$2,1,1),Consumption!$A$1:$LI$1),FALSE)</f>
        <v>5552.3784450000003</v>
      </c>
      <c r="AN1724" s="321">
        <f>+VLOOKUP($E1724,Consumption!$1:$1048576,MATCH(DATE(AN$2,1,1),Consumption!$A$1:$LI$1),FALSE)</f>
        <v>5123.0304569999998</v>
      </c>
      <c r="AO1724" s="321">
        <f>+VLOOKUP($E1724,Consumption!$1:$1048576,MATCH(DATE(AO$2,1,1),Consumption!$A$1:$LI$1),FALSE)</f>
        <v>4726.7363429999996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7671.6147879999999</v>
      </c>
      <c r="G1725" s="321">
        <f>+VLOOKUP($E1725,Consumption!$1:$1048576,MATCH(DATE(G$2,1,1),Consumption!$A$1:$LI$1),FALSE)</f>
        <v>7653.3234769999999</v>
      </c>
      <c r="H1725" s="321">
        <f>+VLOOKUP($E1725,Consumption!$1:$1048576,MATCH(DATE(H$2,1,1),Consumption!$A$1:$LI$1),FALSE)</f>
        <v>7606.2994580000004</v>
      </c>
      <c r="I1725" s="321">
        <f>+VLOOKUP($E1725,Consumption!$1:$1048576,MATCH(DATE(I$2,1,1),Consumption!$A$1:$LI$1),FALSE)</f>
        <v>7548.9537739999996</v>
      </c>
      <c r="J1725" s="321">
        <f>+VLOOKUP($E1725,Consumption!$1:$1048576,MATCH(DATE(J$2,1,1),Consumption!$A$1:$LI$1),FALSE)</f>
        <v>7499.6504109999996</v>
      </c>
      <c r="K1725" s="321">
        <f>+VLOOKUP($E1725,Consumption!$1:$1048576,MATCH(DATE(K$2,1,1),Consumption!$A$1:$LI$1),FALSE)</f>
        <v>7458.0767610000003</v>
      </c>
      <c r="L1725" s="321">
        <f>+VLOOKUP($E1725,Consumption!$1:$1048576,MATCH(DATE(L$2,1,1),Consumption!$A$1:$LI$1),FALSE)</f>
        <v>7405.7302309999995</v>
      </c>
      <c r="M1725" s="321">
        <f>+VLOOKUP($E1725,Consumption!$1:$1048576,MATCH(DATE(M$2,1,1),Consumption!$A$1:$LI$1),FALSE)</f>
        <v>7321.2443009999997</v>
      </c>
      <c r="N1725" s="321">
        <f>+VLOOKUP($E1725,Consumption!$1:$1048576,MATCH(DATE(N$2,1,1),Consumption!$A$1:$LI$1),FALSE)</f>
        <v>7223.4101520000004</v>
      </c>
      <c r="O1725" s="321">
        <f>+VLOOKUP($E1725,Consumption!$1:$1048576,MATCH(DATE(O$2,1,1),Consumption!$A$1:$LI$1),FALSE)</f>
        <v>7102.8670940000002</v>
      </c>
      <c r="P1725" s="321">
        <f>+VLOOKUP($E1725,Consumption!$1:$1048576,MATCH(DATE(P$2,1,1),Consumption!$A$1:$LI$1),FALSE)</f>
        <v>6952.0542029999997</v>
      </c>
      <c r="Q1725" s="321">
        <f>+VLOOKUP($E1725,Consumption!$1:$1048576,MATCH(DATE(Q$2,1,1),Consumption!$A$1:$LI$1),FALSE)</f>
        <v>6782.1296179999999</v>
      </c>
      <c r="R1725" s="321">
        <f>+VLOOKUP($E1725,Consumption!$1:$1048576,MATCH(DATE(R$2,1,1),Consumption!$A$1:$LI$1),FALSE)</f>
        <v>6610.129516</v>
      </c>
      <c r="S1725" s="321">
        <f>+VLOOKUP($E1725,Consumption!$1:$1048576,MATCH(DATE(S$2,1,1),Consumption!$A$1:$LI$1),FALSE)</f>
        <v>6448.9297589999996</v>
      </c>
      <c r="T1725" s="321">
        <f>+VLOOKUP($E1725,Consumption!$1:$1048576,MATCH(DATE(T$2,1,1),Consumption!$A$1:$LI$1),FALSE)</f>
        <v>6304.706819</v>
      </c>
      <c r="U1725" s="321">
        <f>+VLOOKUP($E1725,Consumption!$1:$1048576,MATCH(DATE(U$2,1,1),Consumption!$A$1:$LI$1),FALSE)</f>
        <v>6178.9361550000003</v>
      </c>
      <c r="V1725" s="321">
        <f>+VLOOKUP($E1725,Consumption!$1:$1048576,MATCH(DATE(V$2,1,1),Consumption!$A$1:$LI$1),FALSE)</f>
        <v>6086.794613</v>
      </c>
      <c r="W1725" s="321">
        <f>+VLOOKUP($E1725,Consumption!$1:$1048576,MATCH(DATE(W$2,1,1),Consumption!$A$1:$LI$1),FALSE)</f>
        <v>6013.3086279999998</v>
      </c>
      <c r="X1725" s="321">
        <f>+VLOOKUP($E1725,Consumption!$1:$1048576,MATCH(DATE(X$2,1,1),Consumption!$A$1:$LI$1),FALSE)</f>
        <v>5950.2095250000002</v>
      </c>
      <c r="Y1725" s="321">
        <f>+VLOOKUP($E1725,Consumption!$1:$1048576,MATCH(DATE(Y$2,1,1),Consumption!$A$1:$LI$1),FALSE)</f>
        <v>5893.6368709999997</v>
      </c>
      <c r="Z1725" s="321">
        <f>+VLOOKUP($E1725,Consumption!$1:$1048576,MATCH(DATE(Z$2,1,1),Consumption!$A$1:$LI$1),FALSE)</f>
        <v>5841.2125459999997</v>
      </c>
      <c r="AA1725" s="321">
        <f>+VLOOKUP($E1725,Consumption!$1:$1048576,MATCH(DATE(AA$2,1,1),Consumption!$A$1:$LI$1),FALSE)</f>
        <v>5792.17875</v>
      </c>
      <c r="AB1725" s="321">
        <f>+VLOOKUP($E1725,Consumption!$1:$1048576,MATCH(DATE(AB$2,1,1),Consumption!$A$1:$LI$1),FALSE)</f>
        <v>5746.6183920000003</v>
      </c>
      <c r="AC1725" s="321">
        <f>+VLOOKUP($E1725,Consumption!$1:$1048576,MATCH(DATE(AC$2,1,1),Consumption!$A$1:$LI$1),FALSE)</f>
        <v>5704.8737300000003</v>
      </c>
      <c r="AD1725" s="321">
        <f>+VLOOKUP($E1725,Consumption!$1:$1048576,MATCH(DATE(AD$2,1,1),Consumption!$A$1:$LI$1),FALSE)</f>
        <v>5667.1836359999998</v>
      </c>
      <c r="AE1725" s="321">
        <f>+VLOOKUP($E1725,Consumption!$1:$1048576,MATCH(DATE(AE$2,1,1),Consumption!$A$1:$LI$1),FALSE)</f>
        <v>5633.684671</v>
      </c>
      <c r="AF1725" s="321">
        <f>+VLOOKUP($E1725,Consumption!$1:$1048576,MATCH(DATE(AF$2,1,1),Consumption!$A$1:$LI$1),FALSE)</f>
        <v>5604.2122369999997</v>
      </c>
      <c r="AG1725" s="321">
        <f>+VLOOKUP($E1725,Consumption!$1:$1048576,MATCH(DATE(AG$2,1,1),Consumption!$A$1:$LI$1),FALSE)</f>
        <v>5578.5883329999997</v>
      </c>
      <c r="AH1725" s="321">
        <f>+VLOOKUP($E1725,Consumption!$1:$1048576,MATCH(DATE(AH$2,1,1),Consumption!$A$1:$LI$1),FALSE)</f>
        <v>5556.8621560000001</v>
      </c>
      <c r="AI1725" s="321">
        <f>+VLOOKUP($E1725,Consumption!$1:$1048576,MATCH(DATE(AI$2,1,1),Consumption!$A$1:$LI$1),FALSE)</f>
        <v>5539.074869</v>
      </c>
      <c r="AJ1725" s="321">
        <f>+VLOOKUP($E1725,Consumption!$1:$1048576,MATCH(DATE(AJ$2,1,1),Consumption!$A$1:$LI$1),FALSE)</f>
        <v>5525.2484750000003</v>
      </c>
      <c r="AK1725" s="321">
        <f>+VLOOKUP($E1725,Consumption!$1:$1048576,MATCH(DATE(AK$2,1,1),Consumption!$A$1:$LI$1),FALSE)</f>
        <v>5515.3630830000002</v>
      </c>
      <c r="AL1725" s="321">
        <f>+VLOOKUP($E1725,Consumption!$1:$1048576,MATCH(DATE(AL$2,1,1),Consumption!$A$1:$LI$1),FALSE)</f>
        <v>5509.469521</v>
      </c>
      <c r="AM1725" s="321">
        <f>+VLOOKUP($E1725,Consumption!$1:$1048576,MATCH(DATE(AM$2,1,1),Consumption!$A$1:$LI$1),FALSE)</f>
        <v>5507.8279320000001</v>
      </c>
      <c r="AN1725" s="321">
        <f>+VLOOKUP($E1725,Consumption!$1:$1048576,MATCH(DATE(AN$2,1,1),Consumption!$A$1:$LI$1),FALSE)</f>
        <v>5510.7601729999997</v>
      </c>
      <c r="AO1725" s="321">
        <f>+VLOOKUP($E1725,Consumption!$1:$1048576,MATCH(DATE(AO$2,1,1),Consumption!$A$1:$LI$1),FALSE)</f>
        <v>5518.647156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8616.1890490000005</v>
      </c>
      <c r="G1726" s="321">
        <f>+VLOOKUP($E1726,Consumption!$1:$1048576,MATCH(DATE(G$2,1,1),Consumption!$A$1:$LI$1),FALSE)</f>
        <v>8616.1512610000009</v>
      </c>
      <c r="H1726" s="321">
        <f>+VLOOKUP($E1726,Consumption!$1:$1048576,MATCH(DATE(H$2,1,1),Consumption!$A$1:$LI$1),FALSE)</f>
        <v>8596.4737619999996</v>
      </c>
      <c r="I1726" s="321">
        <f>+VLOOKUP($E1726,Consumption!$1:$1048576,MATCH(DATE(I$2,1,1),Consumption!$A$1:$LI$1),FALSE)</f>
        <v>8567.7390340000002</v>
      </c>
      <c r="J1726" s="321">
        <f>+VLOOKUP($E1726,Consumption!$1:$1048576,MATCH(DATE(J$2,1,1),Consumption!$A$1:$LI$1),FALSE)</f>
        <v>8553.8263200000001</v>
      </c>
      <c r="K1726" s="321">
        <f>+VLOOKUP($E1726,Consumption!$1:$1048576,MATCH(DATE(K$2,1,1),Consumption!$A$1:$LI$1),FALSE)</f>
        <v>8548.3123469999991</v>
      </c>
      <c r="L1726" s="321">
        <f>+VLOOKUP($E1726,Consumption!$1:$1048576,MATCH(DATE(L$2,1,1),Consumption!$A$1:$LI$1),FALSE)</f>
        <v>8550.2724409999992</v>
      </c>
      <c r="M1726" s="321">
        <f>+VLOOKUP($E1726,Consumption!$1:$1048576,MATCH(DATE(M$2,1,1),Consumption!$A$1:$LI$1),FALSE)</f>
        <v>8510.0436659999996</v>
      </c>
      <c r="N1726" s="321">
        <f>+VLOOKUP($E1726,Consumption!$1:$1048576,MATCH(DATE(N$2,1,1),Consumption!$A$1:$LI$1),FALSE)</f>
        <v>8478.0677620000006</v>
      </c>
      <c r="O1726" s="321">
        <f>+VLOOKUP($E1726,Consumption!$1:$1048576,MATCH(DATE(O$2,1,1),Consumption!$A$1:$LI$1),FALSE)</f>
        <v>8453.8372660000005</v>
      </c>
      <c r="P1726" s="321">
        <f>+VLOOKUP($E1726,Consumption!$1:$1048576,MATCH(DATE(P$2,1,1),Consumption!$A$1:$LI$1),FALSE)</f>
        <v>8434.8089550000004</v>
      </c>
      <c r="Q1726" s="321">
        <f>+VLOOKUP($E1726,Consumption!$1:$1048576,MATCH(DATE(Q$2,1,1),Consumption!$A$1:$LI$1),FALSE)</f>
        <v>8434.2194629999995</v>
      </c>
      <c r="R1726" s="321">
        <f>+VLOOKUP($E1726,Consumption!$1:$1048576,MATCH(DATE(R$2,1,1),Consumption!$A$1:$LI$1),FALSE)</f>
        <v>8441.5567370000008</v>
      </c>
      <c r="S1726" s="321">
        <f>+VLOOKUP($E1726,Consumption!$1:$1048576,MATCH(DATE(S$2,1,1),Consumption!$A$1:$LI$1),FALSE)</f>
        <v>8453.1469149999994</v>
      </c>
      <c r="T1726" s="321">
        <f>+VLOOKUP($E1726,Consumption!$1:$1048576,MATCH(DATE(T$2,1,1),Consumption!$A$1:$LI$1),FALSE)</f>
        <v>8467.95615</v>
      </c>
      <c r="U1726" s="321">
        <f>+VLOOKUP($E1726,Consumption!$1:$1048576,MATCH(DATE(U$2,1,1),Consumption!$A$1:$LI$1),FALSE)</f>
        <v>8485.8123009999999</v>
      </c>
      <c r="V1726" s="321">
        <f>+VLOOKUP($E1726,Consumption!$1:$1048576,MATCH(DATE(V$2,1,1),Consumption!$A$1:$LI$1),FALSE)</f>
        <v>8499.011939</v>
      </c>
      <c r="W1726" s="321">
        <f>+VLOOKUP($E1726,Consumption!$1:$1048576,MATCH(DATE(W$2,1,1),Consumption!$A$1:$LI$1),FALSE)</f>
        <v>8512.7704269999995</v>
      </c>
      <c r="X1726" s="321">
        <f>+VLOOKUP($E1726,Consumption!$1:$1048576,MATCH(DATE(X$2,1,1),Consumption!$A$1:$LI$1),FALSE)</f>
        <v>8529.3472230000007</v>
      </c>
      <c r="Y1726" s="321">
        <f>+VLOOKUP($E1726,Consumption!$1:$1048576,MATCH(DATE(Y$2,1,1),Consumption!$A$1:$LI$1),FALSE)</f>
        <v>8549.7805279999993</v>
      </c>
      <c r="Z1726" s="321">
        <f>+VLOOKUP($E1726,Consumption!$1:$1048576,MATCH(DATE(Z$2,1,1),Consumption!$A$1:$LI$1),FALSE)</f>
        <v>8574.5772840000009</v>
      </c>
      <c r="AA1726" s="321">
        <f>+VLOOKUP($E1726,Consumption!$1:$1048576,MATCH(DATE(AA$2,1,1),Consumption!$A$1:$LI$1),FALSE)</f>
        <v>8604.0381290000005</v>
      </c>
      <c r="AB1726" s="321">
        <f>+VLOOKUP($E1726,Consumption!$1:$1048576,MATCH(DATE(AB$2,1,1),Consumption!$A$1:$LI$1),FALSE)</f>
        <v>8637.9127040000003</v>
      </c>
      <c r="AC1726" s="321">
        <f>+VLOOKUP($E1726,Consumption!$1:$1048576,MATCH(DATE(AC$2,1,1),Consumption!$A$1:$LI$1),FALSE)</f>
        <v>8674.123474</v>
      </c>
      <c r="AD1726" s="321">
        <f>+VLOOKUP($E1726,Consumption!$1:$1048576,MATCH(DATE(AD$2,1,1),Consumption!$A$1:$LI$1),FALSE)</f>
        <v>8711.8895740000007</v>
      </c>
      <c r="AE1726" s="321">
        <f>+VLOOKUP($E1726,Consumption!$1:$1048576,MATCH(DATE(AE$2,1,1),Consumption!$A$1:$LI$1),FALSE)</f>
        <v>8751.0354129999996</v>
      </c>
      <c r="AF1726" s="321">
        <f>+VLOOKUP($E1726,Consumption!$1:$1048576,MATCH(DATE(AF$2,1,1),Consumption!$A$1:$LI$1),FALSE)</f>
        <v>8791.5582340000001</v>
      </c>
      <c r="AG1726" s="321">
        <f>+VLOOKUP($E1726,Consumption!$1:$1048576,MATCH(DATE(AG$2,1,1),Consumption!$A$1:$LI$1),FALSE)</f>
        <v>8833.5728199999994</v>
      </c>
      <c r="AH1726" s="321">
        <f>+VLOOKUP($E1726,Consumption!$1:$1048576,MATCH(DATE(AH$2,1,1),Consumption!$A$1:$LI$1),FALSE)</f>
        <v>8877.3652249999996</v>
      </c>
      <c r="AI1726" s="321">
        <f>+VLOOKUP($E1726,Consumption!$1:$1048576,MATCH(DATE(AI$2,1,1),Consumption!$A$1:$LI$1),FALSE)</f>
        <v>8923.2651659999992</v>
      </c>
      <c r="AJ1726" s="321">
        <f>+VLOOKUP($E1726,Consumption!$1:$1048576,MATCH(DATE(AJ$2,1,1),Consumption!$A$1:$LI$1),FALSE)</f>
        <v>8971.6237569999994</v>
      </c>
      <c r="AK1726" s="321">
        <f>+VLOOKUP($E1726,Consumption!$1:$1048576,MATCH(DATE(AK$2,1,1),Consumption!$A$1:$LI$1),FALSE)</f>
        <v>9022.7444269999996</v>
      </c>
      <c r="AL1726" s="321">
        <f>+VLOOKUP($E1726,Consumption!$1:$1048576,MATCH(DATE(AL$2,1,1),Consumption!$A$1:$LI$1),FALSE)</f>
        <v>9076.8452539999998</v>
      </c>
      <c r="AM1726" s="321">
        <f>+VLOOKUP($E1726,Consumption!$1:$1048576,MATCH(DATE(AM$2,1,1),Consumption!$A$1:$LI$1),FALSE)</f>
        <v>9133.9718209999992</v>
      </c>
      <c r="AN1726" s="321">
        <f>+VLOOKUP($E1726,Consumption!$1:$1048576,MATCH(DATE(AN$2,1,1),Consumption!$A$1:$LI$1),FALSE)</f>
        <v>9193.5146700000005</v>
      </c>
      <c r="AO1726" s="321">
        <f>+VLOOKUP($E1726,Consumption!$1:$1048576,MATCH(DATE(AO$2,1,1),Consumption!$A$1:$LI$1),FALSE)</f>
        <v>9252.9534879999992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18116.042519999999</v>
      </c>
      <c r="G1727" s="321">
        <f>+VLOOKUP($E1727,Consumption!$1:$1048576,MATCH(DATE(G$2,1,1),Consumption!$A$1:$LI$1),FALSE)</f>
        <v>18196.152880000001</v>
      </c>
      <c r="H1727" s="321">
        <f>+VLOOKUP($E1727,Consumption!$1:$1048576,MATCH(DATE(H$2,1,1),Consumption!$A$1:$LI$1),FALSE)</f>
        <v>18199.789499999999</v>
      </c>
      <c r="I1727" s="321">
        <f>+VLOOKUP($E1727,Consumption!$1:$1048576,MATCH(DATE(I$2,1,1),Consumption!$A$1:$LI$1),FALSE)</f>
        <v>18224.55717</v>
      </c>
      <c r="J1727" s="321">
        <f>+VLOOKUP($E1727,Consumption!$1:$1048576,MATCH(DATE(J$2,1,1),Consumption!$A$1:$LI$1),FALSE)</f>
        <v>18247.688320000001</v>
      </c>
      <c r="K1727" s="321">
        <f>+VLOOKUP($E1727,Consumption!$1:$1048576,MATCH(DATE(K$2,1,1),Consumption!$A$1:$LI$1),FALSE)</f>
        <v>18309.052800000001</v>
      </c>
      <c r="L1727" s="321">
        <f>+VLOOKUP($E1727,Consumption!$1:$1048576,MATCH(DATE(L$2,1,1),Consumption!$A$1:$LI$1),FALSE)</f>
        <v>18422.296920000001</v>
      </c>
      <c r="M1727" s="321">
        <f>+VLOOKUP($E1727,Consumption!$1:$1048576,MATCH(DATE(M$2,1,1),Consumption!$A$1:$LI$1),FALSE)</f>
        <v>18769.652999999998</v>
      </c>
      <c r="N1727" s="321">
        <f>+VLOOKUP($E1727,Consumption!$1:$1048576,MATCH(DATE(N$2,1,1),Consumption!$A$1:$LI$1),FALSE)</f>
        <v>19224.513050000001</v>
      </c>
      <c r="O1727" s="321">
        <f>+VLOOKUP($E1727,Consumption!$1:$1048576,MATCH(DATE(O$2,1,1),Consumption!$A$1:$LI$1),FALSE)</f>
        <v>19812.416929999999</v>
      </c>
      <c r="P1727" s="321">
        <f>+VLOOKUP($E1727,Consumption!$1:$1048576,MATCH(DATE(P$2,1,1),Consumption!$A$1:$LI$1),FALSE)</f>
        <v>20544.058379999999</v>
      </c>
      <c r="Q1727" s="321">
        <f>+VLOOKUP($E1727,Consumption!$1:$1048576,MATCH(DATE(Q$2,1,1),Consumption!$A$1:$LI$1),FALSE)</f>
        <v>21358.825580000001</v>
      </c>
      <c r="R1727" s="321">
        <f>+VLOOKUP($E1727,Consumption!$1:$1048576,MATCH(DATE(R$2,1,1),Consumption!$A$1:$LI$1),FALSE)</f>
        <v>22264.866180000001</v>
      </c>
      <c r="S1727" s="321">
        <f>+VLOOKUP($E1727,Consumption!$1:$1048576,MATCH(DATE(S$2,1,1),Consumption!$A$1:$LI$1),FALSE)</f>
        <v>23238.78342</v>
      </c>
      <c r="T1727" s="321">
        <f>+VLOOKUP($E1727,Consumption!$1:$1048576,MATCH(DATE(T$2,1,1),Consumption!$A$1:$LI$1),FALSE)</f>
        <v>24247.785029999999</v>
      </c>
      <c r="U1727" s="321">
        <f>+VLOOKUP($E1727,Consumption!$1:$1048576,MATCH(DATE(U$2,1,1),Consumption!$A$1:$LI$1),FALSE)</f>
        <v>25262.104090000001</v>
      </c>
      <c r="V1727" s="321">
        <f>+VLOOKUP($E1727,Consumption!$1:$1048576,MATCH(DATE(V$2,1,1),Consumption!$A$1:$LI$1),FALSE)</f>
        <v>26285.790560000001</v>
      </c>
      <c r="W1727" s="321">
        <f>+VLOOKUP($E1727,Consumption!$1:$1048576,MATCH(DATE(W$2,1,1),Consumption!$A$1:$LI$1),FALSE)</f>
        <v>27282.20811</v>
      </c>
      <c r="X1727" s="321">
        <f>+VLOOKUP($E1727,Consumption!$1:$1048576,MATCH(DATE(X$2,1,1),Consumption!$A$1:$LI$1),FALSE)</f>
        <v>28232.909009999999</v>
      </c>
      <c r="Y1727" s="321">
        <f>+VLOOKUP($E1727,Consumption!$1:$1048576,MATCH(DATE(Y$2,1,1),Consumption!$A$1:$LI$1),FALSE)</f>
        <v>29131.538130000001</v>
      </c>
      <c r="Z1727" s="321">
        <f>+VLOOKUP($E1727,Consumption!$1:$1048576,MATCH(DATE(Z$2,1,1),Consumption!$A$1:$LI$1),FALSE)</f>
        <v>29978.529640000001</v>
      </c>
      <c r="AA1727" s="321">
        <f>+VLOOKUP($E1727,Consumption!$1:$1048576,MATCH(DATE(AA$2,1,1),Consumption!$A$1:$LI$1),FALSE)</f>
        <v>30777.028350000001</v>
      </c>
      <c r="AB1727" s="321">
        <f>+VLOOKUP($E1727,Consumption!$1:$1048576,MATCH(DATE(AB$2,1,1),Consumption!$A$1:$LI$1),FALSE)</f>
        <v>31531.535459999999</v>
      </c>
      <c r="AC1727" s="321">
        <f>+VLOOKUP($E1727,Consumption!$1:$1048576,MATCH(DATE(AC$2,1,1),Consumption!$A$1:$LI$1),FALSE)</f>
        <v>32247.110379999998</v>
      </c>
      <c r="AD1727" s="321">
        <f>+VLOOKUP($E1727,Consumption!$1:$1048576,MATCH(DATE(AD$2,1,1),Consumption!$A$1:$LI$1),FALSE)</f>
        <v>32928.414060000003</v>
      </c>
      <c r="AE1727" s="321">
        <f>+VLOOKUP($E1727,Consumption!$1:$1048576,MATCH(DATE(AE$2,1,1),Consumption!$A$1:$LI$1),FALSE)</f>
        <v>33579.573049999999</v>
      </c>
      <c r="AF1727" s="321">
        <f>+VLOOKUP($E1727,Consumption!$1:$1048576,MATCH(DATE(AF$2,1,1),Consumption!$A$1:$LI$1),FALSE)</f>
        <v>34203.752769999999</v>
      </c>
      <c r="AG1727" s="321">
        <f>+VLOOKUP($E1727,Consumption!$1:$1048576,MATCH(DATE(AG$2,1,1),Consumption!$A$1:$LI$1),FALSE)</f>
        <v>34803.812039999997</v>
      </c>
      <c r="AH1727" s="321">
        <f>+VLOOKUP($E1727,Consumption!$1:$1048576,MATCH(DATE(AH$2,1,1),Consumption!$A$1:$LI$1),FALSE)</f>
        <v>35382.942940000001</v>
      </c>
      <c r="AI1727" s="321">
        <f>+VLOOKUP($E1727,Consumption!$1:$1048576,MATCH(DATE(AI$2,1,1),Consumption!$A$1:$LI$1),FALSE)</f>
        <v>35944.317060000001</v>
      </c>
      <c r="AJ1727" s="321">
        <f>+VLOOKUP($E1727,Consumption!$1:$1048576,MATCH(DATE(AJ$2,1,1),Consumption!$A$1:$LI$1),FALSE)</f>
        <v>36490.654090000004</v>
      </c>
      <c r="AK1727" s="321">
        <f>+VLOOKUP($E1727,Consumption!$1:$1048576,MATCH(DATE(AK$2,1,1),Consumption!$A$1:$LI$1),FALSE)</f>
        <v>37023.85196</v>
      </c>
      <c r="AL1727" s="321">
        <f>+VLOOKUP($E1727,Consumption!$1:$1048576,MATCH(DATE(AL$2,1,1),Consumption!$A$1:$LI$1),FALSE)</f>
        <v>37545.07604</v>
      </c>
      <c r="AM1727" s="321">
        <f>+VLOOKUP($E1727,Consumption!$1:$1048576,MATCH(DATE(AM$2,1,1),Consumption!$A$1:$LI$1),FALSE)</f>
        <v>38055.115539999999</v>
      </c>
      <c r="AN1727" s="321">
        <f>+VLOOKUP($E1727,Consumption!$1:$1048576,MATCH(DATE(AN$2,1,1),Consumption!$A$1:$LI$1),FALSE)</f>
        <v>38554.34087</v>
      </c>
      <c r="AO1727" s="321">
        <f>+VLOOKUP($E1727,Consumption!$1:$1048576,MATCH(DATE(AO$2,1,1),Consumption!$A$1:$LI$1),FALSE)</f>
        <v>39042.695520000001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820.27612020000004</v>
      </c>
      <c r="G1728" s="321">
        <f>+VLOOKUP($E1728,Consumption!$1:$1048576,MATCH(DATE(G$2,1,1),Consumption!$A$1:$LI$1),FALSE)</f>
        <v>831.80474690000005</v>
      </c>
      <c r="H1728" s="321">
        <f>+VLOOKUP($E1728,Consumption!$1:$1048576,MATCH(DATE(H$2,1,1),Consumption!$A$1:$LI$1),FALSE)</f>
        <v>842.2782181</v>
      </c>
      <c r="I1728" s="321">
        <f>+VLOOKUP($E1728,Consumption!$1:$1048576,MATCH(DATE(I$2,1,1),Consumption!$A$1:$LI$1),FALSE)</f>
        <v>852.52001280000002</v>
      </c>
      <c r="J1728" s="321">
        <f>+VLOOKUP($E1728,Consumption!$1:$1048576,MATCH(DATE(J$2,1,1),Consumption!$A$1:$LI$1),FALSE)</f>
        <v>860.49207479999995</v>
      </c>
      <c r="K1728" s="321">
        <f>+VLOOKUP($E1728,Consumption!$1:$1048576,MATCH(DATE(K$2,1,1),Consumption!$A$1:$LI$1),FALSE)</f>
        <v>867.509413</v>
      </c>
      <c r="L1728" s="321">
        <f>+VLOOKUP($E1728,Consumption!$1:$1048576,MATCH(DATE(L$2,1,1),Consumption!$A$1:$LI$1),FALSE)</f>
        <v>874.20278829999995</v>
      </c>
      <c r="M1728" s="321">
        <f>+VLOOKUP($E1728,Consumption!$1:$1048576,MATCH(DATE(M$2,1,1),Consumption!$A$1:$LI$1),FALSE)</f>
        <v>887.29295379999996</v>
      </c>
      <c r="N1728" s="321">
        <f>+VLOOKUP($E1728,Consumption!$1:$1048576,MATCH(DATE(N$2,1,1),Consumption!$A$1:$LI$1),FALSE)</f>
        <v>900.99822979999999</v>
      </c>
      <c r="O1728" s="321">
        <f>+VLOOKUP($E1728,Consumption!$1:$1048576,MATCH(DATE(O$2,1,1),Consumption!$A$1:$LI$1),FALSE)</f>
        <v>916.89121869999997</v>
      </c>
      <c r="P1728" s="321">
        <f>+VLOOKUP($E1728,Consumption!$1:$1048576,MATCH(DATE(P$2,1,1),Consumption!$A$1:$LI$1),FALSE)</f>
        <v>935.95634840000002</v>
      </c>
      <c r="Q1728" s="321">
        <f>+VLOOKUP($E1728,Consumption!$1:$1048576,MATCH(DATE(Q$2,1,1),Consumption!$A$1:$LI$1),FALSE)</f>
        <v>955.8398148</v>
      </c>
      <c r="R1728" s="321">
        <f>+VLOOKUP($E1728,Consumption!$1:$1048576,MATCH(DATE(R$2,1,1),Consumption!$A$1:$LI$1),FALSE)</f>
        <v>976.33291840000004</v>
      </c>
      <c r="S1728" s="321">
        <f>+VLOOKUP($E1728,Consumption!$1:$1048576,MATCH(DATE(S$2,1,1),Consumption!$A$1:$LI$1),FALSE)</f>
        <v>996.49339120000002</v>
      </c>
      <c r="T1728" s="321">
        <f>+VLOOKUP($E1728,Consumption!$1:$1048576,MATCH(DATE(T$2,1,1),Consumption!$A$1:$LI$1),FALSE)</f>
        <v>1015.621611</v>
      </c>
      <c r="U1728" s="321">
        <f>+VLOOKUP($E1728,Consumption!$1:$1048576,MATCH(DATE(U$2,1,1),Consumption!$A$1:$LI$1),FALSE)</f>
        <v>1033.3952770000001</v>
      </c>
      <c r="V1728" s="321">
        <f>+VLOOKUP($E1728,Consumption!$1:$1048576,MATCH(DATE(V$2,1,1),Consumption!$A$1:$LI$1),FALSE)</f>
        <v>1051.1054429999999</v>
      </c>
      <c r="W1728" s="321">
        <f>+VLOOKUP($E1728,Consumption!$1:$1048576,MATCH(DATE(W$2,1,1),Consumption!$A$1:$LI$1),FALSE)</f>
        <v>1068.214788</v>
      </c>
      <c r="X1728" s="321">
        <f>+VLOOKUP($E1728,Consumption!$1:$1048576,MATCH(DATE(X$2,1,1),Consumption!$A$1:$LI$1),FALSE)</f>
        <v>1084.676483</v>
      </c>
      <c r="Y1728" s="321">
        <f>+VLOOKUP($E1728,Consumption!$1:$1048576,MATCH(DATE(Y$2,1,1),Consumption!$A$1:$LI$1),FALSE)</f>
        <v>1100.5276329999999</v>
      </c>
      <c r="Z1728" s="321">
        <f>+VLOOKUP($E1728,Consumption!$1:$1048576,MATCH(DATE(Z$2,1,1),Consumption!$A$1:$LI$1),FALSE)</f>
        <v>1115.7950000000001</v>
      </c>
      <c r="AA1728" s="321">
        <f>+VLOOKUP($E1728,Consumption!$1:$1048576,MATCH(DATE(AA$2,1,1),Consumption!$A$1:$LI$1),FALSE)</f>
        <v>1130.4893810000001</v>
      </c>
      <c r="AB1728" s="321">
        <f>+VLOOKUP($E1728,Consumption!$1:$1048576,MATCH(DATE(AB$2,1,1),Consumption!$A$1:$LI$1),FALSE)</f>
        <v>1144.6102450000001</v>
      </c>
      <c r="AC1728" s="321">
        <f>+VLOOKUP($E1728,Consumption!$1:$1048576,MATCH(DATE(AC$2,1,1),Consumption!$A$1:$LI$1),FALSE)</f>
        <v>1158.152877</v>
      </c>
      <c r="AD1728" s="321">
        <f>+VLOOKUP($E1728,Consumption!$1:$1048576,MATCH(DATE(AD$2,1,1),Consumption!$A$1:$LI$1),FALSE)</f>
        <v>1171.1219619999999</v>
      </c>
      <c r="AE1728" s="321">
        <f>+VLOOKUP($E1728,Consumption!$1:$1048576,MATCH(DATE(AE$2,1,1),Consumption!$A$1:$LI$1),FALSE)</f>
        <v>1183.534457</v>
      </c>
      <c r="AF1728" s="321">
        <f>+VLOOKUP($E1728,Consumption!$1:$1048576,MATCH(DATE(AF$2,1,1),Consumption!$A$1:$LI$1),FALSE)</f>
        <v>1195.419584</v>
      </c>
      <c r="AG1728" s="321">
        <f>+VLOOKUP($E1728,Consumption!$1:$1048576,MATCH(DATE(AG$2,1,1),Consumption!$A$1:$LI$1),FALSE)</f>
        <v>1206.804729</v>
      </c>
      <c r="AH1728" s="321">
        <f>+VLOOKUP($E1728,Consumption!$1:$1048576,MATCH(DATE(AH$2,1,1),Consumption!$A$1:$LI$1),FALSE)</f>
        <v>1217.704348</v>
      </c>
      <c r="AI1728" s="321">
        <f>+VLOOKUP($E1728,Consumption!$1:$1048576,MATCH(DATE(AI$2,1,1),Consumption!$A$1:$LI$1),FALSE)</f>
        <v>1228.136033</v>
      </c>
      <c r="AJ1728" s="321">
        <f>+VLOOKUP($E1728,Consumption!$1:$1048576,MATCH(DATE(AJ$2,1,1),Consumption!$A$1:$LI$1),FALSE)</f>
        <v>1238.1347900000001</v>
      </c>
      <c r="AK1728" s="321">
        <f>+VLOOKUP($E1728,Consumption!$1:$1048576,MATCH(DATE(AK$2,1,1),Consumption!$A$1:$LI$1),FALSE)</f>
        <v>1247.745359</v>
      </c>
      <c r="AL1728" s="321">
        <f>+VLOOKUP($E1728,Consumption!$1:$1048576,MATCH(DATE(AL$2,1,1),Consumption!$A$1:$LI$1),FALSE)</f>
        <v>1256.998145</v>
      </c>
      <c r="AM1728" s="321">
        <f>+VLOOKUP($E1728,Consumption!$1:$1048576,MATCH(DATE(AM$2,1,1),Consumption!$A$1:$LI$1),FALSE)</f>
        <v>1265.8848800000001</v>
      </c>
      <c r="AN1728" s="321">
        <f>+VLOOKUP($E1728,Consumption!$1:$1048576,MATCH(DATE(AN$2,1,1),Consumption!$A$1:$LI$1),FALSE)</f>
        <v>1274.334554</v>
      </c>
      <c r="AO1728" s="321">
        <f>+VLOOKUP($E1728,Consumption!$1:$1048576,MATCH(DATE(AO$2,1,1),Consumption!$A$1:$LI$1),FALSE)</f>
        <v>1282.1372759999999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4028.1286249999998</v>
      </c>
      <c r="G1729" s="321">
        <f>+VLOOKUP($E1729,Consumption!$1:$1048576,MATCH(DATE(G$2,1,1),Consumption!$A$1:$LI$1),FALSE)</f>
        <v>3980.3182619999998</v>
      </c>
      <c r="H1729" s="321">
        <f>+VLOOKUP($E1729,Consumption!$1:$1048576,MATCH(DATE(H$2,1,1),Consumption!$A$1:$LI$1),FALSE)</f>
        <v>3930.2794549999999</v>
      </c>
      <c r="I1729" s="321">
        <f>+VLOOKUP($E1729,Consumption!$1:$1048576,MATCH(DATE(I$2,1,1),Consumption!$A$1:$LI$1),FALSE)</f>
        <v>3873.5501239999999</v>
      </c>
      <c r="J1729" s="321">
        <f>+VLOOKUP($E1729,Consumption!$1:$1048576,MATCH(DATE(J$2,1,1),Consumption!$A$1:$LI$1),FALSE)</f>
        <v>3840.8700859999999</v>
      </c>
      <c r="K1729" s="321">
        <f>+VLOOKUP($E1729,Consumption!$1:$1048576,MATCH(DATE(K$2,1,1),Consumption!$A$1:$LI$1),FALSE)</f>
        <v>3819.9270190000002</v>
      </c>
      <c r="L1729" s="321">
        <f>+VLOOKUP($E1729,Consumption!$1:$1048576,MATCH(DATE(L$2,1,1),Consumption!$A$1:$LI$1),FALSE)</f>
        <v>3804.8235829999999</v>
      </c>
      <c r="M1729" s="321">
        <f>+VLOOKUP($E1729,Consumption!$1:$1048576,MATCH(DATE(M$2,1,1),Consumption!$A$1:$LI$1),FALSE)</f>
        <v>3705.601232</v>
      </c>
      <c r="N1729" s="321">
        <f>+VLOOKUP($E1729,Consumption!$1:$1048576,MATCH(DATE(N$2,1,1),Consumption!$A$1:$LI$1),FALSE)</f>
        <v>3602.1689470000001</v>
      </c>
      <c r="O1729" s="321">
        <f>+VLOOKUP($E1729,Consumption!$1:$1048576,MATCH(DATE(O$2,1,1),Consumption!$A$1:$LI$1),FALSE)</f>
        <v>3490.028217</v>
      </c>
      <c r="P1729" s="321">
        <f>+VLOOKUP($E1729,Consumption!$1:$1048576,MATCH(DATE(P$2,1,1),Consumption!$A$1:$LI$1),FALSE)</f>
        <v>3364.1810890000002</v>
      </c>
      <c r="Q1729" s="321">
        <f>+VLOOKUP($E1729,Consumption!$1:$1048576,MATCH(DATE(Q$2,1,1),Consumption!$A$1:$LI$1),FALSE)</f>
        <v>3246.2351429999999</v>
      </c>
      <c r="R1729" s="321">
        <f>+VLOOKUP($E1729,Consumption!$1:$1048576,MATCH(DATE(R$2,1,1),Consumption!$A$1:$LI$1),FALSE)</f>
        <v>3132.6705470000002</v>
      </c>
      <c r="S1729" s="321">
        <f>+VLOOKUP($E1729,Consumption!$1:$1048576,MATCH(DATE(S$2,1,1),Consumption!$A$1:$LI$1),FALSE)</f>
        <v>3026.1823039999999</v>
      </c>
      <c r="T1729" s="321">
        <f>+VLOOKUP($E1729,Consumption!$1:$1048576,MATCH(DATE(T$2,1,1),Consumption!$A$1:$LI$1),FALSE)</f>
        <v>2929.045807</v>
      </c>
      <c r="U1729" s="321">
        <f>+VLOOKUP($E1729,Consumption!$1:$1048576,MATCH(DATE(U$2,1,1),Consumption!$A$1:$LI$1),FALSE)</f>
        <v>2841.979468</v>
      </c>
      <c r="V1729" s="321">
        <f>+VLOOKUP($E1729,Consumption!$1:$1048576,MATCH(DATE(V$2,1,1),Consumption!$A$1:$LI$1),FALSE)</f>
        <v>2754.9944569999998</v>
      </c>
      <c r="W1729" s="321">
        <f>+VLOOKUP($E1729,Consumption!$1:$1048576,MATCH(DATE(W$2,1,1),Consumption!$A$1:$LI$1),FALSE)</f>
        <v>2671.7970310000001</v>
      </c>
      <c r="X1729" s="321">
        <f>+VLOOKUP($E1729,Consumption!$1:$1048576,MATCH(DATE(X$2,1,1),Consumption!$A$1:$LI$1),FALSE)</f>
        <v>2593.0966920000001</v>
      </c>
      <c r="Y1729" s="321">
        <f>+VLOOKUP($E1729,Consumption!$1:$1048576,MATCH(DATE(Y$2,1,1),Consumption!$A$1:$LI$1),FALSE)</f>
        <v>2518.967975</v>
      </c>
      <c r="Z1729" s="321">
        <f>+VLOOKUP($E1729,Consumption!$1:$1048576,MATCH(DATE(Z$2,1,1),Consumption!$A$1:$LI$1),FALSE)</f>
        <v>2449.3781180000001</v>
      </c>
      <c r="AA1729" s="321">
        <f>+VLOOKUP($E1729,Consumption!$1:$1048576,MATCH(DATE(AA$2,1,1),Consumption!$A$1:$LI$1),FALSE)</f>
        <v>2384.2775259999999</v>
      </c>
      <c r="AB1729" s="321">
        <f>+VLOOKUP($E1729,Consumption!$1:$1048576,MATCH(DATE(AB$2,1,1),Consumption!$A$1:$LI$1),FALSE)</f>
        <v>2323.5436260000001</v>
      </c>
      <c r="AC1729" s="321">
        <f>+VLOOKUP($E1729,Consumption!$1:$1048576,MATCH(DATE(AC$2,1,1),Consumption!$A$1:$LI$1),FALSE)</f>
        <v>2266.9568410000002</v>
      </c>
      <c r="AD1729" s="321">
        <f>+VLOOKUP($E1729,Consumption!$1:$1048576,MATCH(DATE(AD$2,1,1),Consumption!$A$1:$LI$1),FALSE)</f>
        <v>2214.2601730000001</v>
      </c>
      <c r="AE1729" s="321">
        <f>+VLOOKUP($E1729,Consumption!$1:$1048576,MATCH(DATE(AE$2,1,1),Consumption!$A$1:$LI$1),FALSE)</f>
        <v>2165.1532510000002</v>
      </c>
      <c r="AF1729" s="321">
        <f>+VLOOKUP($E1729,Consumption!$1:$1048576,MATCH(DATE(AF$2,1,1),Consumption!$A$1:$LI$1),FALSE)</f>
        <v>2119.3776619999999</v>
      </c>
      <c r="AG1729" s="321">
        <f>+VLOOKUP($E1729,Consumption!$1:$1048576,MATCH(DATE(AG$2,1,1),Consumption!$A$1:$LI$1),FALSE)</f>
        <v>2076.6147089999999</v>
      </c>
      <c r="AH1729" s="321">
        <f>+VLOOKUP($E1729,Consumption!$1:$1048576,MATCH(DATE(AH$2,1,1),Consumption!$A$1:$LI$1),FALSE)</f>
        <v>2036.4659590000001</v>
      </c>
      <c r="AI1729" s="321">
        <f>+VLOOKUP($E1729,Consumption!$1:$1048576,MATCH(DATE(AI$2,1,1),Consumption!$A$1:$LI$1),FALSE)</f>
        <v>1998.5842210000001</v>
      </c>
      <c r="AJ1729" s="321">
        <f>+VLOOKUP($E1729,Consumption!$1:$1048576,MATCH(DATE(AJ$2,1,1),Consumption!$A$1:$LI$1),FALSE)</f>
        <v>1962.700454</v>
      </c>
      <c r="AK1729" s="321">
        <f>+VLOOKUP($E1729,Consumption!$1:$1048576,MATCH(DATE(AK$2,1,1),Consumption!$A$1:$LI$1),FALSE)</f>
        <v>1928.6344710000001</v>
      </c>
      <c r="AL1729" s="321">
        <f>+VLOOKUP($E1729,Consumption!$1:$1048576,MATCH(DATE(AL$2,1,1),Consumption!$A$1:$LI$1),FALSE)</f>
        <v>1896.2455990000001</v>
      </c>
      <c r="AM1729" s="321">
        <f>+VLOOKUP($E1729,Consumption!$1:$1048576,MATCH(DATE(AM$2,1,1),Consumption!$A$1:$LI$1),FALSE)</f>
        <v>1865.394442</v>
      </c>
      <c r="AN1729" s="321">
        <f>+VLOOKUP($E1729,Consumption!$1:$1048576,MATCH(DATE(AN$2,1,1),Consumption!$A$1:$LI$1),FALSE)</f>
        <v>1835.9841650000001</v>
      </c>
      <c r="AO1729" s="321">
        <f>+VLOOKUP($E1729,Consumption!$1:$1048576,MATCH(DATE(AO$2,1,1),Consumption!$A$1:$LI$1),FALSE)</f>
        <v>1807.948887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1207430.0249999999</v>
      </c>
      <c r="G1731" s="320">
        <f>+VLOOKUP($E1731,Consumption!$1:$1048576,MATCH(DATE(G$2,1,1),INV!$A$1:$LI$1),FALSE)</f>
        <v>1220246.0919999999</v>
      </c>
      <c r="H1731" s="320">
        <f>+VLOOKUP($E1731,Consumption!$1:$1048576,MATCH(DATE(H$2,1,1),INV!$A$1:$LI$1),FALSE)</f>
        <v>1241056.5260000001</v>
      </c>
      <c r="I1731" s="320">
        <f>+VLOOKUP($E1731,Consumption!$1:$1048576,MATCH(DATE(I$2,1,1),INV!$A$1:$LI$1),FALSE)</f>
        <v>1263161.578</v>
      </c>
      <c r="J1731" s="320">
        <f>+VLOOKUP($E1731,Consumption!$1:$1048576,MATCH(DATE(J$2,1,1),INV!$A$1:$LI$1),FALSE)</f>
        <v>1284031.2990000001</v>
      </c>
      <c r="K1731" s="320">
        <f>+VLOOKUP($E1731,Consumption!$1:$1048576,MATCH(DATE(K$2,1,1),INV!$A$1:$LI$1),FALSE)</f>
        <v>1304314.6629999999</v>
      </c>
      <c r="L1731" s="320">
        <f>+VLOOKUP($E1731,Consumption!$1:$1048576,MATCH(DATE(L$2,1,1),INV!$A$1:$LI$1),FALSE)</f>
        <v>1322884.5689999999</v>
      </c>
      <c r="M1731" s="320">
        <f>+VLOOKUP($E1731,Consumption!$1:$1048576,MATCH(DATE(M$2,1,1),INV!$A$1:$LI$1),FALSE)</f>
        <v>1340819.9509999999</v>
      </c>
      <c r="N1731" s="320">
        <f>+VLOOKUP($E1731,Consumption!$1:$1048576,MATCH(DATE(N$2,1,1),INV!$A$1:$LI$1),FALSE)</f>
        <v>1359086.0360000001</v>
      </c>
      <c r="O1731" s="320">
        <f>+VLOOKUP($E1731,Consumption!$1:$1048576,MATCH(DATE(O$2,1,1),INV!$A$1:$LI$1),FALSE)</f>
        <v>1378294.9269999999</v>
      </c>
      <c r="P1731" s="320">
        <f>+VLOOKUP($E1731,Consumption!$1:$1048576,MATCH(DATE(P$2,1,1),INV!$A$1:$LI$1),FALSE)</f>
        <v>1398752.906</v>
      </c>
      <c r="Q1731" s="320">
        <f>+VLOOKUP($E1731,Consumption!$1:$1048576,MATCH(DATE(Q$2,1,1),INV!$A$1:$LI$1),FALSE)</f>
        <v>1420671.4140000001</v>
      </c>
      <c r="R1731" s="320">
        <f>+VLOOKUP($E1731,Consumption!$1:$1048576,MATCH(DATE(R$2,1,1),INV!$A$1:$LI$1),FALSE)</f>
        <v>1444033.828</v>
      </c>
      <c r="S1731" s="320">
        <f>+VLOOKUP($E1731,Consumption!$1:$1048576,MATCH(DATE(S$2,1,1),INV!$A$1:$LI$1),FALSE)</f>
        <v>1468446.1310000001</v>
      </c>
      <c r="T1731" s="320">
        <f>+VLOOKUP($E1731,Consumption!$1:$1048576,MATCH(DATE(T$2,1,1),INV!$A$1:$LI$1),FALSE)</f>
        <v>1493494.9480000001</v>
      </c>
      <c r="U1731" s="320">
        <f>+VLOOKUP($E1731,Consumption!$1:$1048576,MATCH(DATE(U$2,1,1),INV!$A$1:$LI$1),FALSE)</f>
        <v>1518898.841</v>
      </c>
      <c r="V1731" s="320">
        <f>+VLOOKUP($E1731,Consumption!$1:$1048576,MATCH(DATE(V$2,1,1),INV!$A$1:$LI$1),FALSE)</f>
        <v>1545803.23</v>
      </c>
      <c r="W1731" s="320">
        <f>+VLOOKUP($E1731,Consumption!$1:$1048576,MATCH(DATE(W$2,1,1),INV!$A$1:$LI$1),FALSE)</f>
        <v>1573778.6980000001</v>
      </c>
      <c r="X1731" s="320">
        <f>+VLOOKUP($E1731,Consumption!$1:$1048576,MATCH(DATE(X$2,1,1),INV!$A$1:$LI$1),FALSE)</f>
        <v>1602434.929</v>
      </c>
      <c r="Y1731" s="320">
        <f>+VLOOKUP($E1731,Consumption!$1:$1048576,MATCH(DATE(Y$2,1,1),INV!$A$1:$LI$1),FALSE)</f>
        <v>1631552.395</v>
      </c>
      <c r="Z1731" s="320">
        <f>+VLOOKUP($E1731,Consumption!$1:$1048576,MATCH(DATE(Z$2,1,1),INV!$A$1:$LI$1),FALSE)</f>
        <v>1661096.341</v>
      </c>
      <c r="AA1731" s="320">
        <f>+VLOOKUP($E1731,Consumption!$1:$1048576,MATCH(DATE(AA$2,1,1),INV!$A$1:$LI$1),FALSE)</f>
        <v>1691171.787</v>
      </c>
      <c r="AB1731" s="320">
        <f>+VLOOKUP($E1731,Consumption!$1:$1048576,MATCH(DATE(AB$2,1,1),INV!$A$1:$LI$1),FALSE)</f>
        <v>1721968.389</v>
      </c>
      <c r="AC1731" s="320">
        <f>+VLOOKUP($E1731,Consumption!$1:$1048576,MATCH(DATE(AC$2,1,1),INV!$A$1:$LI$1),FALSE)</f>
        <v>1753688.8670000001</v>
      </c>
      <c r="AD1731" s="320">
        <f>+VLOOKUP($E1731,Consumption!$1:$1048576,MATCH(DATE(AD$2,1,1),INV!$A$1:$LI$1),FALSE)</f>
        <v>1786456.365</v>
      </c>
      <c r="AE1731" s="320">
        <f>+VLOOKUP($E1731,Consumption!$1:$1048576,MATCH(DATE(AE$2,1,1),INV!$A$1:$LI$1),FALSE)</f>
        <v>1820394.7250000001</v>
      </c>
      <c r="AF1731" s="320">
        <f>+VLOOKUP($E1731,Consumption!$1:$1048576,MATCH(DATE(AF$2,1,1),INV!$A$1:$LI$1),FALSE)</f>
        <v>1855647.9080000001</v>
      </c>
      <c r="AG1731" s="320">
        <f>+VLOOKUP($E1731,Consumption!$1:$1048576,MATCH(DATE(AG$2,1,1),INV!$A$1:$LI$1),FALSE)</f>
        <v>1892428.358</v>
      </c>
      <c r="AH1731" s="320">
        <f>+VLOOKUP($E1731,Consumption!$1:$1048576,MATCH(DATE(AH$2,1,1),INV!$A$1:$LI$1),FALSE)</f>
        <v>1930970.906</v>
      </c>
      <c r="AI1731" s="320">
        <f>+VLOOKUP($E1731,Consumption!$1:$1048576,MATCH(DATE(AI$2,1,1),INV!$A$1:$LI$1),FALSE)</f>
        <v>1971503.6710000001</v>
      </c>
      <c r="AJ1731" s="320">
        <f>+VLOOKUP($E1731,Consumption!$1:$1048576,MATCH(DATE(AJ$2,1,1),INV!$A$1:$LI$1),FALSE)</f>
        <v>2014107.6040000001</v>
      </c>
      <c r="AK1731" s="320">
        <f>+VLOOKUP($E1731,Consumption!$1:$1048576,MATCH(DATE(AK$2,1,1),INV!$A$1:$LI$1),FALSE)</f>
        <v>2058727.632</v>
      </c>
      <c r="AL1731" s="320">
        <f>+VLOOKUP($E1731,Consumption!$1:$1048576,MATCH(DATE(AL$2,1,1),INV!$A$1:$LI$1),FALSE)</f>
        <v>2105218.9879999999</v>
      </c>
      <c r="AM1731" s="320">
        <f>+VLOOKUP($E1731,Consumption!$1:$1048576,MATCH(DATE(AM$2,1,1),INV!$A$1:$LI$1),FALSE)</f>
        <v>2153383.398</v>
      </c>
      <c r="AN1731" s="320">
        <f>+VLOOKUP($E1731,Consumption!$1:$1048576,MATCH(DATE(AN$2,1,1),INV!$A$1:$LI$1),FALSE)</f>
        <v>2202993.8560000001</v>
      </c>
      <c r="AO1731" s="320">
        <f>+VLOOKUP($E1731,Consumption!$1:$1048576,MATCH(DATE(AO$2,1,1),INV!$A$1:$LI$1),FALSE)</f>
        <v>2253806.5690000001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31646.92931</v>
      </c>
      <c r="G1732" s="321">
        <f>+VLOOKUP($E1732,Consumption!$1:$1048576,MATCH(DATE(G$2,1,1),INV!$A$1:$LI$1),FALSE)</f>
        <v>31385.303919999998</v>
      </c>
      <c r="H1732" s="321">
        <f>+VLOOKUP($E1732,Consumption!$1:$1048576,MATCH(DATE(H$2,1,1),INV!$A$1:$LI$1),FALSE)</f>
        <v>31428.299879999999</v>
      </c>
      <c r="I1732" s="321">
        <f>+VLOOKUP($E1732,Consumption!$1:$1048576,MATCH(DATE(I$2,1,1),INV!$A$1:$LI$1),FALSE)</f>
        <v>31812.837169999999</v>
      </c>
      <c r="J1732" s="321">
        <f>+VLOOKUP($E1732,Consumption!$1:$1048576,MATCH(DATE(J$2,1,1),INV!$A$1:$LI$1),FALSE)</f>
        <v>32343.456770000001</v>
      </c>
      <c r="K1732" s="321">
        <f>+VLOOKUP($E1732,Consumption!$1:$1048576,MATCH(DATE(K$2,1,1),INV!$A$1:$LI$1),FALSE)</f>
        <v>32948.751499999998</v>
      </c>
      <c r="L1732" s="321">
        <f>+VLOOKUP($E1732,Consumption!$1:$1048576,MATCH(DATE(L$2,1,1),INV!$A$1:$LI$1),FALSE)</f>
        <v>33568.55575</v>
      </c>
      <c r="M1732" s="321">
        <f>+VLOOKUP($E1732,Consumption!$1:$1048576,MATCH(DATE(M$2,1,1),INV!$A$1:$LI$1),FALSE)</f>
        <v>34183.863870000001</v>
      </c>
      <c r="N1732" s="321">
        <f>+VLOOKUP($E1732,Consumption!$1:$1048576,MATCH(DATE(N$2,1,1),INV!$A$1:$LI$1),FALSE)</f>
        <v>34802.451110000002</v>
      </c>
      <c r="O1732" s="321">
        <f>+VLOOKUP($E1732,Consumption!$1:$1048576,MATCH(DATE(O$2,1,1),INV!$A$1:$LI$1),FALSE)</f>
        <v>35437.244919999997</v>
      </c>
      <c r="P1732" s="321">
        <f>+VLOOKUP($E1732,Consumption!$1:$1048576,MATCH(DATE(P$2,1,1),INV!$A$1:$LI$1),FALSE)</f>
        <v>36098.909039999999</v>
      </c>
      <c r="Q1732" s="321">
        <f>+VLOOKUP($E1732,Consumption!$1:$1048576,MATCH(DATE(Q$2,1,1),INV!$A$1:$LI$1),FALSE)</f>
        <v>36797.97019</v>
      </c>
      <c r="R1732" s="321">
        <f>+VLOOKUP($E1732,Consumption!$1:$1048576,MATCH(DATE(R$2,1,1),INV!$A$1:$LI$1),FALSE)</f>
        <v>37539.286059999999</v>
      </c>
      <c r="S1732" s="321">
        <f>+VLOOKUP($E1732,Consumption!$1:$1048576,MATCH(DATE(S$2,1,1),INV!$A$1:$LI$1),FALSE)</f>
        <v>38316.50836</v>
      </c>
      <c r="T1732" s="321">
        <f>+VLOOKUP($E1732,Consumption!$1:$1048576,MATCH(DATE(T$2,1,1),INV!$A$1:$LI$1),FALSE)</f>
        <v>39119.88521</v>
      </c>
      <c r="U1732" s="321">
        <f>+VLOOKUP($E1732,Consumption!$1:$1048576,MATCH(DATE(U$2,1,1),INV!$A$1:$LI$1),FALSE)</f>
        <v>39940.582999999999</v>
      </c>
      <c r="V1732" s="321">
        <f>+VLOOKUP($E1732,Consumption!$1:$1048576,MATCH(DATE(V$2,1,1),INV!$A$1:$LI$1),FALSE)</f>
        <v>40794.374470000002</v>
      </c>
      <c r="W1732" s="321">
        <f>+VLOOKUP($E1732,Consumption!$1:$1048576,MATCH(DATE(W$2,1,1),INV!$A$1:$LI$1),FALSE)</f>
        <v>41686.021919999999</v>
      </c>
      <c r="X1732" s="321">
        <f>+VLOOKUP($E1732,Consumption!$1:$1048576,MATCH(DATE(X$2,1,1),INV!$A$1:$LI$1),FALSE)</f>
        <v>42608.088940000001</v>
      </c>
      <c r="Y1732" s="321">
        <f>+VLOOKUP($E1732,Consumption!$1:$1048576,MATCH(DATE(Y$2,1,1),INV!$A$1:$LI$1),FALSE)</f>
        <v>43551.694839999996</v>
      </c>
      <c r="Z1732" s="321">
        <f>+VLOOKUP($E1732,Consumption!$1:$1048576,MATCH(DATE(Z$2,1,1),INV!$A$1:$LI$1),FALSE)</f>
        <v>44511.212590000003</v>
      </c>
      <c r="AA1732" s="321">
        <f>+VLOOKUP($E1732,Consumption!$1:$1048576,MATCH(DATE(AA$2,1,1),INV!$A$1:$LI$1),FALSE)</f>
        <v>45485.445180000002</v>
      </c>
      <c r="AB1732" s="321">
        <f>+VLOOKUP($E1732,Consumption!$1:$1048576,MATCH(DATE(AB$2,1,1),INV!$A$1:$LI$1),FALSE)</f>
        <v>46477.735589999997</v>
      </c>
      <c r="AC1732" s="321">
        <f>+VLOOKUP($E1732,Consumption!$1:$1048576,MATCH(DATE(AC$2,1,1),INV!$A$1:$LI$1),FALSE)</f>
        <v>47493.472650000003</v>
      </c>
      <c r="AD1732" s="321">
        <f>+VLOOKUP($E1732,Consumption!$1:$1048576,MATCH(DATE(AD$2,1,1),INV!$A$1:$LI$1),FALSE)</f>
        <v>48536.353029999998</v>
      </c>
      <c r="AE1732" s="321">
        <f>+VLOOKUP($E1732,Consumption!$1:$1048576,MATCH(DATE(AE$2,1,1),INV!$A$1:$LI$1),FALSE)</f>
        <v>49610.02549</v>
      </c>
      <c r="AF1732" s="321">
        <f>+VLOOKUP($E1732,Consumption!$1:$1048576,MATCH(DATE(AF$2,1,1),INV!$A$1:$LI$1),FALSE)</f>
        <v>50718.973839999999</v>
      </c>
      <c r="AG1732" s="321">
        <f>+VLOOKUP($E1732,Consumption!$1:$1048576,MATCH(DATE(AG$2,1,1),INV!$A$1:$LI$1),FALSE)</f>
        <v>51870.990890000001</v>
      </c>
      <c r="AH1732" s="321">
        <f>+VLOOKUP($E1732,Consumption!$1:$1048576,MATCH(DATE(AH$2,1,1),INV!$A$1:$LI$1),FALSE)</f>
        <v>53073.714480000002</v>
      </c>
      <c r="AI1732" s="321">
        <f>+VLOOKUP($E1732,Consumption!$1:$1048576,MATCH(DATE(AI$2,1,1),INV!$A$1:$LI$1),FALSE)</f>
        <v>54335.183069999999</v>
      </c>
      <c r="AJ1732" s="321">
        <f>+VLOOKUP($E1732,Consumption!$1:$1048576,MATCH(DATE(AJ$2,1,1),INV!$A$1:$LI$1),FALSE)</f>
        <v>55658.663220000002</v>
      </c>
      <c r="AK1732" s="321">
        <f>+VLOOKUP($E1732,Consumption!$1:$1048576,MATCH(DATE(AK$2,1,1),INV!$A$1:$LI$1),FALSE)</f>
        <v>57043.489690000002</v>
      </c>
      <c r="AL1732" s="321">
        <f>+VLOOKUP($E1732,Consumption!$1:$1048576,MATCH(DATE(AL$2,1,1),INV!$A$1:$LI$1),FALSE)</f>
        <v>58486.941350000001</v>
      </c>
      <c r="AM1732" s="321">
        <f>+VLOOKUP($E1732,Consumption!$1:$1048576,MATCH(DATE(AM$2,1,1),INV!$A$1:$LI$1),FALSE)</f>
        <v>59984.354449999999</v>
      </c>
      <c r="AN1732" s="321">
        <f>+VLOOKUP($E1732,Consumption!$1:$1048576,MATCH(DATE(AN$2,1,1),INV!$A$1:$LI$1),FALSE)</f>
        <v>61529.66891</v>
      </c>
      <c r="AO1732" s="321">
        <f>+VLOOKUP($E1732,Consumption!$1:$1048576,MATCH(DATE(AO$2,1,1),INV!$A$1:$LI$1),FALSE)</f>
        <v>63115.762490000001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175152.25640000001</v>
      </c>
      <c r="G1734" s="321">
        <f>+VLOOKUP($E1734,Consumption!$1:$1048576,MATCH(DATE(G$2,1,1),INV!$A$1:$LI$1),FALSE)</f>
        <v>173669.0533</v>
      </c>
      <c r="H1734" s="321">
        <f>+VLOOKUP($E1734,Consumption!$1:$1048576,MATCH(DATE(H$2,1,1),INV!$A$1:$LI$1),FALSE)</f>
        <v>173841.22640000001</v>
      </c>
      <c r="I1734" s="321">
        <f>+VLOOKUP($E1734,Consumption!$1:$1048576,MATCH(DATE(I$2,1,1),INV!$A$1:$LI$1),FALSE)</f>
        <v>175908.5901</v>
      </c>
      <c r="J1734" s="321">
        <f>+VLOOKUP($E1734,Consumption!$1:$1048576,MATCH(DATE(J$2,1,1),INV!$A$1:$LI$1),FALSE)</f>
        <v>178767.19390000001</v>
      </c>
      <c r="K1734" s="321">
        <f>+VLOOKUP($E1734,Consumption!$1:$1048576,MATCH(DATE(K$2,1,1),INV!$A$1:$LI$1),FALSE)</f>
        <v>182031.87839999999</v>
      </c>
      <c r="L1734" s="321">
        <f>+VLOOKUP($E1734,Consumption!$1:$1048576,MATCH(DATE(L$2,1,1),INV!$A$1:$LI$1),FALSE)</f>
        <v>185405.70329999999</v>
      </c>
      <c r="M1734" s="321">
        <f>+VLOOKUP($E1734,Consumption!$1:$1048576,MATCH(DATE(M$2,1,1),INV!$A$1:$LI$1),FALSE)</f>
        <v>188780.96660000001</v>
      </c>
      <c r="N1734" s="321">
        <f>+VLOOKUP($E1734,Consumption!$1:$1048576,MATCH(DATE(N$2,1,1),INV!$A$1:$LI$1),FALSE)</f>
        <v>192186.9068</v>
      </c>
      <c r="O1734" s="321">
        <f>+VLOOKUP($E1734,Consumption!$1:$1048576,MATCH(DATE(O$2,1,1),INV!$A$1:$LI$1),FALSE)</f>
        <v>195680.6911</v>
      </c>
      <c r="P1734" s="321">
        <f>+VLOOKUP($E1734,Consumption!$1:$1048576,MATCH(DATE(P$2,1,1),INV!$A$1:$LI$1),FALSE)</f>
        <v>199312.16800000001</v>
      </c>
      <c r="Q1734" s="321">
        <f>+VLOOKUP($E1734,Consumption!$1:$1048576,MATCH(DATE(Q$2,1,1),INV!$A$1:$LI$1),FALSE)</f>
        <v>203129.58540000001</v>
      </c>
      <c r="R1734" s="321">
        <f>+VLOOKUP($E1734,Consumption!$1:$1048576,MATCH(DATE(R$2,1,1),INV!$A$1:$LI$1),FALSE)</f>
        <v>207153.76790000001</v>
      </c>
      <c r="S1734" s="321">
        <f>+VLOOKUP($E1734,Consumption!$1:$1048576,MATCH(DATE(S$2,1,1),INV!$A$1:$LI$1),FALSE)</f>
        <v>211349.5533</v>
      </c>
      <c r="T1734" s="321">
        <f>+VLOOKUP($E1734,Consumption!$1:$1048576,MATCH(DATE(T$2,1,1),INV!$A$1:$LI$1),FALSE)</f>
        <v>215670.31529999999</v>
      </c>
      <c r="U1734" s="321">
        <f>+VLOOKUP($E1734,Consumption!$1:$1048576,MATCH(DATE(U$2,1,1),INV!$A$1:$LI$1),FALSE)</f>
        <v>220077.48550000001</v>
      </c>
      <c r="V1734" s="321">
        <f>+VLOOKUP($E1734,Consumption!$1:$1048576,MATCH(DATE(V$2,1,1),INV!$A$1:$LI$1),FALSE)</f>
        <v>224644.0852</v>
      </c>
      <c r="W1734" s="321">
        <f>+VLOOKUP($E1734,Consumption!$1:$1048576,MATCH(DATE(W$2,1,1),INV!$A$1:$LI$1),FALSE)</f>
        <v>229408.08059999999</v>
      </c>
      <c r="X1734" s="321">
        <f>+VLOOKUP($E1734,Consumption!$1:$1048576,MATCH(DATE(X$2,1,1),INV!$A$1:$LI$1),FALSE)</f>
        <v>234346.66630000001</v>
      </c>
      <c r="Y1734" s="321">
        <f>+VLOOKUP($E1734,Consumption!$1:$1048576,MATCH(DATE(Y$2,1,1),INV!$A$1:$LI$1),FALSE)</f>
        <v>239425.0534</v>
      </c>
      <c r="Z1734" s="321">
        <f>+VLOOKUP($E1734,Consumption!$1:$1048576,MATCH(DATE(Z$2,1,1),INV!$A$1:$LI$1),FALSE)</f>
        <v>244619.18890000001</v>
      </c>
      <c r="AA1734" s="321">
        <f>+VLOOKUP($E1734,Consumption!$1:$1048576,MATCH(DATE(AA$2,1,1),INV!$A$1:$LI$1),FALSE)</f>
        <v>249922.65700000001</v>
      </c>
      <c r="AB1734" s="321">
        <f>+VLOOKUP($E1734,Consumption!$1:$1048576,MATCH(DATE(AB$2,1,1),INV!$A$1:$LI$1),FALSE)</f>
        <v>255350.4779</v>
      </c>
      <c r="AC1734" s="321">
        <f>+VLOOKUP($E1734,Consumption!$1:$1048576,MATCH(DATE(AC$2,1,1),INV!$A$1:$LI$1),FALSE)</f>
        <v>260927.647</v>
      </c>
      <c r="AD1734" s="321">
        <f>+VLOOKUP($E1734,Consumption!$1:$1048576,MATCH(DATE(AD$2,1,1),INV!$A$1:$LI$1),FALSE)</f>
        <v>266671.50939999998</v>
      </c>
      <c r="AE1734" s="321">
        <f>+VLOOKUP($E1734,Consumption!$1:$1048576,MATCH(DATE(AE$2,1,1),INV!$A$1:$LI$1),FALSE)</f>
        <v>272597.56270000001</v>
      </c>
      <c r="AF1734" s="321">
        <f>+VLOOKUP($E1734,Consumption!$1:$1048576,MATCH(DATE(AF$2,1,1),INV!$A$1:$LI$1),FALSE)</f>
        <v>278725.02980000002</v>
      </c>
      <c r="AG1734" s="321">
        <f>+VLOOKUP($E1734,Consumption!$1:$1048576,MATCH(DATE(AG$2,1,1),INV!$A$1:$LI$1),FALSE)</f>
        <v>285089.96850000002</v>
      </c>
      <c r="AH1734" s="321">
        <f>+VLOOKUP($E1734,Consumption!$1:$1048576,MATCH(DATE(AH$2,1,1),INV!$A$1:$LI$1),FALSE)</f>
        <v>291726.98220000003</v>
      </c>
      <c r="AI1734" s="321">
        <f>+VLOOKUP($E1734,Consumption!$1:$1048576,MATCH(DATE(AI$2,1,1),INV!$A$1:$LI$1),FALSE)</f>
        <v>298668.87809999997</v>
      </c>
      <c r="AJ1734" s="321">
        <f>+VLOOKUP($E1734,Consumption!$1:$1048576,MATCH(DATE(AJ$2,1,1),INV!$A$1:$LI$1),FALSE)</f>
        <v>305924.21870000003</v>
      </c>
      <c r="AK1734" s="321">
        <f>+VLOOKUP($E1734,Consumption!$1:$1048576,MATCH(DATE(AK$2,1,1),INV!$A$1:$LI$1),FALSE)</f>
        <v>313482.9106</v>
      </c>
      <c r="AL1734" s="321">
        <f>+VLOOKUP($E1734,Consumption!$1:$1048576,MATCH(DATE(AL$2,1,1),INV!$A$1:$LI$1),FALSE)</f>
        <v>321326.57799999998</v>
      </c>
      <c r="AM1734" s="321">
        <f>+VLOOKUP($E1734,Consumption!$1:$1048576,MATCH(DATE(AM$2,1,1),INV!$A$1:$LI$1),FALSE)</f>
        <v>329428.80660000001</v>
      </c>
      <c r="AN1734" s="321">
        <f>+VLOOKUP($E1734,Consumption!$1:$1048576,MATCH(DATE(AN$2,1,1),INV!$A$1:$LI$1),FALSE)</f>
        <v>337757.48229999997</v>
      </c>
      <c r="AO1734" s="321">
        <f>+VLOOKUP($E1734,Consumption!$1:$1048576,MATCH(DATE(AO$2,1,1),INV!$A$1:$LI$1),FALSE)</f>
        <v>346276.10210000002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62148.575239999998</v>
      </c>
      <c r="G1735" s="321">
        <f>+VLOOKUP($E1735,Consumption!$1:$1048576,MATCH(DATE(G$2,1,1),INV!$A$1:$LI$1),FALSE)</f>
        <v>66172.889360000001</v>
      </c>
      <c r="H1735" s="321">
        <f>+VLOOKUP($E1735,Consumption!$1:$1048576,MATCH(DATE(H$2,1,1),INV!$A$1:$LI$1),FALSE)</f>
        <v>71039.518689999997</v>
      </c>
      <c r="I1735" s="321">
        <f>+VLOOKUP($E1735,Consumption!$1:$1048576,MATCH(DATE(I$2,1,1),INV!$A$1:$LI$1),FALSE)</f>
        <v>75012.679220000005</v>
      </c>
      <c r="J1735" s="321">
        <f>+VLOOKUP($E1735,Consumption!$1:$1048576,MATCH(DATE(J$2,1,1),INV!$A$1:$LI$1),FALSE)</f>
        <v>78277.808149999997</v>
      </c>
      <c r="K1735" s="321">
        <f>+VLOOKUP($E1735,Consumption!$1:$1048576,MATCH(DATE(K$2,1,1),INV!$A$1:$LI$1),FALSE)</f>
        <v>80653.595719999998</v>
      </c>
      <c r="L1735" s="321">
        <f>+VLOOKUP($E1735,Consumption!$1:$1048576,MATCH(DATE(L$2,1,1),INV!$A$1:$LI$1),FALSE)</f>
        <v>81376.44382</v>
      </c>
      <c r="M1735" s="321">
        <f>+VLOOKUP($E1735,Consumption!$1:$1048576,MATCH(DATE(M$2,1,1),INV!$A$1:$LI$1),FALSE)</f>
        <v>81480.061369999996</v>
      </c>
      <c r="N1735" s="321">
        <f>+VLOOKUP($E1735,Consumption!$1:$1048576,MATCH(DATE(N$2,1,1),INV!$A$1:$LI$1),FALSE)</f>
        <v>81525.915399999998</v>
      </c>
      <c r="O1735" s="321">
        <f>+VLOOKUP($E1735,Consumption!$1:$1048576,MATCH(DATE(O$2,1,1),INV!$A$1:$LI$1),FALSE)</f>
        <v>81751.364379999999</v>
      </c>
      <c r="P1735" s="321">
        <f>+VLOOKUP($E1735,Consumption!$1:$1048576,MATCH(DATE(P$2,1,1),INV!$A$1:$LI$1),FALSE)</f>
        <v>82189.774650000007</v>
      </c>
      <c r="Q1735" s="321">
        <f>+VLOOKUP($E1735,Consumption!$1:$1048576,MATCH(DATE(Q$2,1,1),INV!$A$1:$LI$1),FALSE)</f>
        <v>82796.503190000003</v>
      </c>
      <c r="R1735" s="321">
        <f>+VLOOKUP($E1735,Consumption!$1:$1048576,MATCH(DATE(R$2,1,1),INV!$A$1:$LI$1),FALSE)</f>
        <v>83469.349879999994</v>
      </c>
      <c r="S1735" s="321">
        <f>+VLOOKUP($E1735,Consumption!$1:$1048576,MATCH(DATE(S$2,1,1),INV!$A$1:$LI$1),FALSE)</f>
        <v>84062.564400000003</v>
      </c>
      <c r="T1735" s="321">
        <f>+VLOOKUP($E1735,Consumption!$1:$1048576,MATCH(DATE(T$2,1,1),INV!$A$1:$LI$1),FALSE)</f>
        <v>84471.203769999993</v>
      </c>
      <c r="U1735" s="321">
        <f>+VLOOKUP($E1735,Consumption!$1:$1048576,MATCH(DATE(U$2,1,1),INV!$A$1:$LI$1),FALSE)</f>
        <v>84656.888300000006</v>
      </c>
      <c r="V1735" s="321">
        <f>+VLOOKUP($E1735,Consumption!$1:$1048576,MATCH(DATE(V$2,1,1),INV!$A$1:$LI$1),FALSE)</f>
        <v>85260.742570000002</v>
      </c>
      <c r="W1735" s="321">
        <f>+VLOOKUP($E1735,Consumption!$1:$1048576,MATCH(DATE(W$2,1,1),INV!$A$1:$LI$1),FALSE)</f>
        <v>85745.917830000006</v>
      </c>
      <c r="X1735" s="321">
        <f>+VLOOKUP($E1735,Consumption!$1:$1048576,MATCH(DATE(X$2,1,1),INV!$A$1:$LI$1),FALSE)</f>
        <v>85945.868449999994</v>
      </c>
      <c r="Y1735" s="321">
        <f>+VLOOKUP($E1735,Consumption!$1:$1048576,MATCH(DATE(Y$2,1,1),INV!$A$1:$LI$1),FALSE)</f>
        <v>85890.662160000007</v>
      </c>
      <c r="Z1735" s="321">
        <f>+VLOOKUP($E1735,Consumption!$1:$1048576,MATCH(DATE(Z$2,1,1),INV!$A$1:$LI$1),FALSE)</f>
        <v>85678.664550000001</v>
      </c>
      <c r="AA1735" s="321">
        <f>+VLOOKUP($E1735,Consumption!$1:$1048576,MATCH(DATE(AA$2,1,1),INV!$A$1:$LI$1),FALSE)</f>
        <v>85411.919420000006</v>
      </c>
      <c r="AB1735" s="321">
        <f>+VLOOKUP($E1735,Consumption!$1:$1048576,MATCH(DATE(AB$2,1,1),INV!$A$1:$LI$1),FALSE)</f>
        <v>85171.71875</v>
      </c>
      <c r="AC1735" s="321">
        <f>+VLOOKUP($E1735,Consumption!$1:$1048576,MATCH(DATE(AC$2,1,1),INV!$A$1:$LI$1),FALSE)</f>
        <v>85011.619789999997</v>
      </c>
      <c r="AD1735" s="321">
        <f>+VLOOKUP($E1735,Consumption!$1:$1048576,MATCH(DATE(AD$2,1,1),INV!$A$1:$LI$1),FALSE)</f>
        <v>84956.096239999999</v>
      </c>
      <c r="AE1735" s="321">
        <f>+VLOOKUP($E1735,Consumption!$1:$1048576,MATCH(DATE(AE$2,1,1),INV!$A$1:$LI$1),FALSE)</f>
        <v>85019.467529999994</v>
      </c>
      <c r="AF1735" s="321">
        <f>+VLOOKUP($E1735,Consumption!$1:$1048576,MATCH(DATE(AF$2,1,1),INV!$A$1:$LI$1),FALSE)</f>
        <v>85211.205549999999</v>
      </c>
      <c r="AG1735" s="321">
        <f>+VLOOKUP($E1735,Consumption!$1:$1048576,MATCH(DATE(AG$2,1,1),INV!$A$1:$LI$1),FALSE)</f>
        <v>85542.010620000001</v>
      </c>
      <c r="AH1735" s="321">
        <f>+VLOOKUP($E1735,Consumption!$1:$1048576,MATCH(DATE(AH$2,1,1),INV!$A$1:$LI$1),FALSE)</f>
        <v>86018.157160000002</v>
      </c>
      <c r="AI1735" s="321">
        <f>+VLOOKUP($E1735,Consumption!$1:$1048576,MATCH(DATE(AI$2,1,1),INV!$A$1:$LI$1),FALSE)</f>
        <v>86638.43028</v>
      </c>
      <c r="AJ1735" s="321">
        <f>+VLOOKUP($E1735,Consumption!$1:$1048576,MATCH(DATE(AJ$2,1,1),INV!$A$1:$LI$1),FALSE)</f>
        <v>87382.859429999997</v>
      </c>
      <c r="AK1735" s="321">
        <f>+VLOOKUP($E1735,Consumption!$1:$1048576,MATCH(DATE(AK$2,1,1),INV!$A$1:$LI$1),FALSE)</f>
        <v>88220.577839999998</v>
      </c>
      <c r="AL1735" s="321">
        <f>+VLOOKUP($E1735,Consumption!$1:$1048576,MATCH(DATE(AL$2,1,1),INV!$A$1:$LI$1),FALSE)</f>
        <v>89119.052299999996</v>
      </c>
      <c r="AM1735" s="321">
        <f>+VLOOKUP($E1735,Consumption!$1:$1048576,MATCH(DATE(AM$2,1,1),INV!$A$1:$LI$1),FALSE)</f>
        <v>90048.711219999997</v>
      </c>
      <c r="AN1735" s="321">
        <f>+VLOOKUP($E1735,Consumption!$1:$1048576,MATCH(DATE(AN$2,1,1),INV!$A$1:$LI$1),FALSE)</f>
        <v>90984.646770000007</v>
      </c>
      <c r="AO1735" s="321">
        <f>+VLOOKUP($E1735,Consumption!$1:$1048576,MATCH(DATE(AO$2,1,1),INV!$A$1:$LI$1),FALSE)</f>
        <v>91906.410069999998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3480.08628</v>
      </c>
      <c r="G1736" s="321">
        <f>+VLOOKUP($E1736,Consumption!$1:$1048576,MATCH(DATE(G$2,1,1),INV!$A$1:$LI$1),FALSE)</f>
        <v>3445.1652989999998</v>
      </c>
      <c r="H1736" s="321">
        <f>+VLOOKUP($E1736,Consumption!$1:$1048576,MATCH(DATE(H$2,1,1),INV!$A$1:$LI$1),FALSE)</f>
        <v>3441.736547</v>
      </c>
      <c r="I1736" s="321">
        <f>+VLOOKUP($E1736,Consumption!$1:$1048576,MATCH(DATE(I$2,1,1),INV!$A$1:$LI$1),FALSE)</f>
        <v>3474.6253419999998</v>
      </c>
      <c r="J1736" s="321">
        <f>+VLOOKUP($E1736,Consumption!$1:$1048576,MATCH(DATE(J$2,1,1),INV!$A$1:$LI$1),FALSE)</f>
        <v>3526.262937</v>
      </c>
      <c r="K1736" s="321">
        <f>+VLOOKUP($E1736,Consumption!$1:$1048576,MATCH(DATE(K$2,1,1),INV!$A$1:$LI$1),FALSE)</f>
        <v>3589.3639699999999</v>
      </c>
      <c r="L1736" s="321">
        <f>+VLOOKUP($E1736,Consumption!$1:$1048576,MATCH(DATE(L$2,1,1),INV!$A$1:$LI$1),FALSE)</f>
        <v>3656.5065850000001</v>
      </c>
      <c r="M1736" s="321">
        <f>+VLOOKUP($E1736,Consumption!$1:$1048576,MATCH(DATE(M$2,1,1),INV!$A$1:$LI$1),FALSE)</f>
        <v>3724.3710580000002</v>
      </c>
      <c r="N1736" s="321">
        <f>+VLOOKUP($E1736,Consumption!$1:$1048576,MATCH(DATE(N$2,1,1),INV!$A$1:$LI$1),FALSE)</f>
        <v>3792.7202769999999</v>
      </c>
      <c r="O1736" s="321">
        <f>+VLOOKUP($E1736,Consumption!$1:$1048576,MATCH(DATE(O$2,1,1),INV!$A$1:$LI$1),FALSE)</f>
        <v>3862.4099460000002</v>
      </c>
      <c r="P1736" s="321">
        <f>+VLOOKUP($E1736,Consumption!$1:$1048576,MATCH(DATE(P$2,1,1),INV!$A$1:$LI$1),FALSE)</f>
        <v>3934.4305749999999</v>
      </c>
      <c r="Q1736" s="321">
        <f>+VLOOKUP($E1736,Consumption!$1:$1048576,MATCH(DATE(Q$2,1,1),INV!$A$1:$LI$1),FALSE)</f>
        <v>4009.9324430000001</v>
      </c>
      <c r="R1736" s="321">
        <f>+VLOOKUP($E1736,Consumption!$1:$1048576,MATCH(DATE(R$2,1,1),INV!$A$1:$LI$1),FALSE)</f>
        <v>4089.524535</v>
      </c>
      <c r="S1736" s="321">
        <f>+VLOOKUP($E1736,Consumption!$1:$1048576,MATCH(DATE(S$2,1,1),INV!$A$1:$LI$1),FALSE)</f>
        <v>4172.6129149999997</v>
      </c>
      <c r="T1736" s="321">
        <f>+VLOOKUP($E1736,Consumption!$1:$1048576,MATCH(DATE(T$2,1,1),INV!$A$1:$LI$1),FALSE)</f>
        <v>4258.2583370000002</v>
      </c>
      <c r="U1736" s="321">
        <f>+VLOOKUP($E1736,Consumption!$1:$1048576,MATCH(DATE(U$2,1,1),INV!$A$1:$LI$1),FALSE)</f>
        <v>4345.6283880000001</v>
      </c>
      <c r="V1736" s="321">
        <f>+VLOOKUP($E1736,Consumption!$1:$1048576,MATCH(DATE(V$2,1,1),INV!$A$1:$LI$1),FALSE)</f>
        <v>4436.7661440000002</v>
      </c>
      <c r="W1736" s="321">
        <f>+VLOOKUP($E1736,Consumption!$1:$1048576,MATCH(DATE(W$2,1,1),INV!$A$1:$LI$1),FALSE)</f>
        <v>4532.4250599999996</v>
      </c>
      <c r="X1736" s="321">
        <f>+VLOOKUP($E1736,Consumption!$1:$1048576,MATCH(DATE(X$2,1,1),INV!$A$1:$LI$1),FALSE)</f>
        <v>4631.9235879999997</v>
      </c>
      <c r="Y1736" s="321">
        <f>+VLOOKUP($E1736,Consumption!$1:$1048576,MATCH(DATE(Y$2,1,1),INV!$A$1:$LI$1),FALSE)</f>
        <v>4734.3257279999998</v>
      </c>
      <c r="Z1736" s="321">
        <f>+VLOOKUP($E1736,Consumption!$1:$1048576,MATCH(DATE(Z$2,1,1),INV!$A$1:$LI$1),FALSE)</f>
        <v>4838.976259</v>
      </c>
      <c r="AA1736" s="321">
        <f>+VLOOKUP($E1736,Consumption!$1:$1048576,MATCH(DATE(AA$2,1,1),INV!$A$1:$LI$1),FALSE)</f>
        <v>4945.6569790000003</v>
      </c>
      <c r="AB1736" s="321">
        <f>+VLOOKUP($E1736,Consumption!$1:$1048576,MATCH(DATE(AB$2,1,1),INV!$A$1:$LI$1),FALSE)</f>
        <v>5054.6378709999999</v>
      </c>
      <c r="AC1736" s="321">
        <f>+VLOOKUP($E1736,Consumption!$1:$1048576,MATCH(DATE(AC$2,1,1),INV!$A$1:$LI$1),FALSE)</f>
        <v>5166.4285909999999</v>
      </c>
      <c r="AD1736" s="321">
        <f>+VLOOKUP($E1736,Consumption!$1:$1048576,MATCH(DATE(AD$2,1,1),INV!$A$1:$LI$1),FALSE)</f>
        <v>5281.3872510000001</v>
      </c>
      <c r="AE1736" s="321">
        <f>+VLOOKUP($E1736,Consumption!$1:$1048576,MATCH(DATE(AE$2,1,1),INV!$A$1:$LI$1),FALSE)</f>
        <v>5399.8697629999997</v>
      </c>
      <c r="AF1736" s="321">
        <f>+VLOOKUP($E1736,Consumption!$1:$1048576,MATCH(DATE(AF$2,1,1),INV!$A$1:$LI$1),FALSE)</f>
        <v>5522.3194089999997</v>
      </c>
      <c r="AG1736" s="321">
        <f>+VLOOKUP($E1736,Consumption!$1:$1048576,MATCH(DATE(AG$2,1,1),INV!$A$1:$LI$1),FALSE)</f>
        <v>5649.5327779999998</v>
      </c>
      <c r="AH1736" s="321">
        <f>+VLOOKUP($E1736,Consumption!$1:$1048576,MATCH(DATE(AH$2,1,1),INV!$A$1:$LI$1),FALSE)</f>
        <v>5782.2820899999997</v>
      </c>
      <c r="AI1736" s="321">
        <f>+VLOOKUP($E1736,Consumption!$1:$1048576,MATCH(DATE(AI$2,1,1),INV!$A$1:$LI$1),FALSE)</f>
        <v>5921.3431730000002</v>
      </c>
      <c r="AJ1736" s="321">
        <f>+VLOOKUP($E1736,Consumption!$1:$1048576,MATCH(DATE(AJ$2,1,1),INV!$A$1:$LI$1),FALSE)</f>
        <v>6066.9618549999996</v>
      </c>
      <c r="AK1736" s="321">
        <f>+VLOOKUP($E1736,Consumption!$1:$1048576,MATCH(DATE(AK$2,1,1),INV!$A$1:$LI$1),FALSE)</f>
        <v>6218.9619929999999</v>
      </c>
      <c r="AL1736" s="321">
        <f>+VLOOKUP($E1736,Consumption!$1:$1048576,MATCH(DATE(AL$2,1,1),INV!$A$1:$LI$1),FALSE)</f>
        <v>6376.9642080000003</v>
      </c>
      <c r="AM1736" s="321">
        <f>+VLOOKUP($E1736,Consumption!$1:$1048576,MATCH(DATE(AM$2,1,1),INV!$A$1:$LI$1),FALSE)</f>
        <v>6540.4047250000003</v>
      </c>
      <c r="AN1736" s="321">
        <f>+VLOOKUP($E1736,Consumption!$1:$1048576,MATCH(DATE(AN$2,1,1),INV!$A$1:$LI$1),FALSE)</f>
        <v>6708.5934740000002</v>
      </c>
      <c r="AO1736" s="321">
        <f>+VLOOKUP($E1736,Consumption!$1:$1048576,MATCH(DATE(AO$2,1,1),INV!$A$1:$LI$1),FALSE)</f>
        <v>6880.7458390000002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5290.7236149999999</v>
      </c>
      <c r="G1737" s="321">
        <f>+VLOOKUP($E1737,Consumption!$1:$1048576,MATCH(DATE(G$2,1,1),INV!$A$1:$LI$1),FALSE)</f>
        <v>5247.6971460000004</v>
      </c>
      <c r="H1737" s="321">
        <f>+VLOOKUP($E1737,Consumption!$1:$1048576,MATCH(DATE(H$2,1,1),INV!$A$1:$LI$1),FALSE)</f>
        <v>5254.876679</v>
      </c>
      <c r="I1737" s="321">
        <f>+VLOOKUP($E1737,Consumption!$1:$1048576,MATCH(DATE(I$2,1,1),INV!$A$1:$LI$1),FALSE)</f>
        <v>5319.6565229999997</v>
      </c>
      <c r="J1737" s="321">
        <f>+VLOOKUP($E1737,Consumption!$1:$1048576,MATCH(DATE(J$2,1,1),INV!$A$1:$LI$1),FALSE)</f>
        <v>5408.8677360000001</v>
      </c>
      <c r="K1737" s="321">
        <f>+VLOOKUP($E1737,Consumption!$1:$1048576,MATCH(DATE(K$2,1,1),INV!$A$1:$LI$1),FALSE)</f>
        <v>5510.8139529999999</v>
      </c>
      <c r="L1737" s="321">
        <f>+VLOOKUP($E1737,Consumption!$1:$1048576,MATCH(DATE(L$2,1,1),INV!$A$1:$LI$1),FALSE)</f>
        <v>5616.8472309999997</v>
      </c>
      <c r="M1737" s="321">
        <f>+VLOOKUP($E1737,Consumption!$1:$1048576,MATCH(DATE(M$2,1,1),INV!$A$1:$LI$1),FALSE)</f>
        <v>5723.7075990000003</v>
      </c>
      <c r="N1737" s="321">
        <f>+VLOOKUP($E1737,Consumption!$1:$1048576,MATCH(DATE(N$2,1,1),INV!$A$1:$LI$1),FALSE)</f>
        <v>5832.1301229999999</v>
      </c>
      <c r="O1737" s="321">
        <f>+VLOOKUP($E1737,Consumption!$1:$1048576,MATCH(DATE(O$2,1,1),INV!$A$1:$LI$1),FALSE)</f>
        <v>5943.6770370000004</v>
      </c>
      <c r="P1737" s="321">
        <f>+VLOOKUP($E1737,Consumption!$1:$1048576,MATCH(DATE(P$2,1,1),INV!$A$1:$LI$1),FALSE)</f>
        <v>6059.7310369999996</v>
      </c>
      <c r="Q1737" s="321">
        <f>+VLOOKUP($E1737,Consumption!$1:$1048576,MATCH(DATE(Q$2,1,1),INV!$A$1:$LI$1),FALSE)</f>
        <v>6181.8683259999998</v>
      </c>
      <c r="R1737" s="321">
        <f>+VLOOKUP($E1737,Consumption!$1:$1048576,MATCH(DATE(R$2,1,1),INV!$A$1:$LI$1),FALSE)</f>
        <v>6310.8363399999998</v>
      </c>
      <c r="S1737" s="321">
        <f>+VLOOKUP($E1737,Consumption!$1:$1048576,MATCH(DATE(S$2,1,1),INV!$A$1:$LI$1),FALSE)</f>
        <v>6445.53071</v>
      </c>
      <c r="T1737" s="321">
        <f>+VLOOKUP($E1737,Consumption!$1:$1048576,MATCH(DATE(T$2,1,1),INV!$A$1:$LI$1),FALSE)</f>
        <v>6584.3032389999998</v>
      </c>
      <c r="U1737" s="321">
        <f>+VLOOKUP($E1737,Consumption!$1:$1048576,MATCH(DATE(U$2,1,1),INV!$A$1:$LI$1),FALSE)</f>
        <v>6725.7145449999998</v>
      </c>
      <c r="V1737" s="321">
        <f>+VLOOKUP($E1737,Consumption!$1:$1048576,MATCH(DATE(V$2,1,1),INV!$A$1:$LI$1),FALSE)</f>
        <v>6871.534791</v>
      </c>
      <c r="W1737" s="321">
        <f>+VLOOKUP($E1737,Consumption!$1:$1048576,MATCH(DATE(W$2,1,1),INV!$A$1:$LI$1),FALSE)</f>
        <v>7022.7875979999999</v>
      </c>
      <c r="X1737" s="321">
        <f>+VLOOKUP($E1737,Consumption!$1:$1048576,MATCH(DATE(X$2,1,1),INV!$A$1:$LI$1),FALSE)</f>
        <v>7178.760233</v>
      </c>
      <c r="Y1737" s="321">
        <f>+VLOOKUP($E1737,Consumption!$1:$1048576,MATCH(DATE(Y$2,1,1),INV!$A$1:$LI$1),FALSE)</f>
        <v>7338.4442980000003</v>
      </c>
      <c r="Z1737" s="321">
        <f>+VLOOKUP($E1737,Consumption!$1:$1048576,MATCH(DATE(Z$2,1,1),INV!$A$1:$LI$1),FALSE)</f>
        <v>7501.2037140000002</v>
      </c>
      <c r="AA1737" s="321">
        <f>+VLOOKUP($E1737,Consumption!$1:$1048576,MATCH(DATE(AA$2,1,1),INV!$A$1:$LI$1),FALSE)</f>
        <v>7666.9764160000004</v>
      </c>
      <c r="AB1737" s="321">
        <f>+VLOOKUP($E1737,Consumption!$1:$1048576,MATCH(DATE(AB$2,1,1),INV!$A$1:$LI$1),FALSE)</f>
        <v>7836.3512300000002</v>
      </c>
      <c r="AC1737" s="321">
        <f>+VLOOKUP($E1737,Consumption!$1:$1048576,MATCH(DATE(AC$2,1,1),INV!$A$1:$LI$1),FALSE)</f>
        <v>8010.2089020000003</v>
      </c>
      <c r="AD1737" s="321">
        <f>+VLOOKUP($E1737,Consumption!$1:$1048576,MATCH(DATE(AD$2,1,1),INV!$A$1:$LI$1),FALSE)</f>
        <v>8189.1269840000004</v>
      </c>
      <c r="AE1737" s="321">
        <f>+VLOOKUP($E1737,Consumption!$1:$1048576,MATCH(DATE(AE$2,1,1),INV!$A$1:$LI$1),FALSE)</f>
        <v>8373.6721269999998</v>
      </c>
      <c r="AF1737" s="321">
        <f>+VLOOKUP($E1737,Consumption!$1:$1048576,MATCH(DATE(AF$2,1,1),INV!$A$1:$LI$1),FALSE)</f>
        <v>8564.5443510000005</v>
      </c>
      <c r="AG1737" s="321">
        <f>+VLOOKUP($E1737,Consumption!$1:$1048576,MATCH(DATE(AG$2,1,1),INV!$A$1:$LI$1),FALSE)</f>
        <v>8763.0029489999997</v>
      </c>
      <c r="AH1737" s="321">
        <f>+VLOOKUP($E1737,Consumption!$1:$1048576,MATCH(DATE(AH$2,1,1),INV!$A$1:$LI$1),FALSE)</f>
        <v>8970.2809749999997</v>
      </c>
      <c r="AI1737" s="321">
        <f>+VLOOKUP($E1737,Consumption!$1:$1048576,MATCH(DATE(AI$2,1,1),INV!$A$1:$LI$1),FALSE)</f>
        <v>9187.6593260000009</v>
      </c>
      <c r="AJ1737" s="321">
        <f>+VLOOKUP($E1737,Consumption!$1:$1048576,MATCH(DATE(AJ$2,1,1),INV!$A$1:$LI$1),FALSE)</f>
        <v>9415.5669020000005</v>
      </c>
      <c r="AK1737" s="321">
        <f>+VLOOKUP($E1737,Consumption!$1:$1048576,MATCH(DATE(AK$2,1,1),INV!$A$1:$LI$1),FALSE)</f>
        <v>9653.7403419999991</v>
      </c>
      <c r="AL1737" s="321">
        <f>+VLOOKUP($E1737,Consumption!$1:$1048576,MATCH(DATE(AL$2,1,1),INV!$A$1:$LI$1),FALSE)</f>
        <v>9901.5682579999993</v>
      </c>
      <c r="AM1737" s="321">
        <f>+VLOOKUP($E1737,Consumption!$1:$1048576,MATCH(DATE(AM$2,1,1),INV!$A$1:$LI$1),FALSE)</f>
        <v>10158.13249</v>
      </c>
      <c r="AN1737" s="321">
        <f>+VLOOKUP($E1737,Consumption!$1:$1048576,MATCH(DATE(AN$2,1,1),INV!$A$1:$LI$1),FALSE)</f>
        <v>10422.31079</v>
      </c>
      <c r="AO1737" s="321">
        <f>+VLOOKUP($E1737,Consumption!$1:$1048576,MATCH(DATE(AO$2,1,1),INV!$A$1:$LI$1),FALSE)</f>
        <v>10692.832770000001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13697.053389999999</v>
      </c>
      <c r="G1738" s="321">
        <f>+VLOOKUP($E1738,Consumption!$1:$1048576,MATCH(DATE(G$2,1,1),INV!$A$1:$LI$1),FALSE)</f>
        <v>13592.35245</v>
      </c>
      <c r="H1738" s="321">
        <f>+VLOOKUP($E1738,Consumption!$1:$1048576,MATCH(DATE(H$2,1,1),INV!$A$1:$LI$1),FALSE)</f>
        <v>13619.206700000001</v>
      </c>
      <c r="I1738" s="321">
        <f>+VLOOKUP($E1738,Consumption!$1:$1048576,MATCH(DATE(I$2,1,1),INV!$A$1:$LI$1),FALSE)</f>
        <v>13795.62393</v>
      </c>
      <c r="J1738" s="321">
        <f>+VLOOKUP($E1738,Consumption!$1:$1048576,MATCH(DATE(J$2,1,1),INV!$A$1:$LI$1),FALSE)</f>
        <v>14034.124330000001</v>
      </c>
      <c r="K1738" s="321">
        <f>+VLOOKUP($E1738,Consumption!$1:$1048576,MATCH(DATE(K$2,1,1),INV!$A$1:$LI$1),FALSE)</f>
        <v>14304.05157</v>
      </c>
      <c r="L1738" s="321">
        <f>+VLOOKUP($E1738,Consumption!$1:$1048576,MATCH(DATE(L$2,1,1),INV!$A$1:$LI$1),FALSE)</f>
        <v>14583.389090000001</v>
      </c>
      <c r="M1738" s="321">
        <f>+VLOOKUP($E1738,Consumption!$1:$1048576,MATCH(DATE(M$2,1,1),INV!$A$1:$LI$1),FALSE)</f>
        <v>14864.687239999999</v>
      </c>
      <c r="N1738" s="321">
        <f>+VLOOKUP($E1738,Consumption!$1:$1048576,MATCH(DATE(N$2,1,1),INV!$A$1:$LI$1),FALSE)</f>
        <v>15150.716549999999</v>
      </c>
      <c r="O1738" s="321">
        <f>+VLOOKUP($E1738,Consumption!$1:$1048576,MATCH(DATE(O$2,1,1),INV!$A$1:$LI$1),FALSE)</f>
        <v>15445.97291</v>
      </c>
      <c r="P1738" s="321">
        <f>+VLOOKUP($E1738,Consumption!$1:$1048576,MATCH(DATE(P$2,1,1),INV!$A$1:$LI$1),FALSE)</f>
        <v>15754.13882</v>
      </c>
      <c r="Q1738" s="321">
        <f>+VLOOKUP($E1738,Consumption!$1:$1048576,MATCH(DATE(Q$2,1,1),INV!$A$1:$LI$1),FALSE)</f>
        <v>16079.563770000001</v>
      </c>
      <c r="R1738" s="321">
        <f>+VLOOKUP($E1738,Consumption!$1:$1048576,MATCH(DATE(R$2,1,1),INV!$A$1:$LI$1),FALSE)</f>
        <v>16424.27002</v>
      </c>
      <c r="S1738" s="321">
        <f>+VLOOKUP($E1738,Consumption!$1:$1048576,MATCH(DATE(S$2,1,1),INV!$A$1:$LI$1),FALSE)</f>
        <v>16785.16876</v>
      </c>
      <c r="T1738" s="321">
        <f>+VLOOKUP($E1738,Consumption!$1:$1048576,MATCH(DATE(T$2,1,1),INV!$A$1:$LI$1),FALSE)</f>
        <v>17157.458770000001</v>
      </c>
      <c r="U1738" s="321">
        <f>+VLOOKUP($E1738,Consumption!$1:$1048576,MATCH(DATE(U$2,1,1),INV!$A$1:$LI$1),FALSE)</f>
        <v>17536.860240000002</v>
      </c>
      <c r="V1738" s="321">
        <f>+VLOOKUP($E1738,Consumption!$1:$1048576,MATCH(DATE(V$2,1,1),INV!$A$1:$LI$1),FALSE)</f>
        <v>17927.4097</v>
      </c>
      <c r="W1738" s="321">
        <f>+VLOOKUP($E1738,Consumption!$1:$1048576,MATCH(DATE(W$2,1,1),INV!$A$1:$LI$1),FALSE)</f>
        <v>18331.050510000001</v>
      </c>
      <c r="X1738" s="321">
        <f>+VLOOKUP($E1738,Consumption!$1:$1048576,MATCH(DATE(X$2,1,1),INV!$A$1:$LI$1),FALSE)</f>
        <v>18745.361939999999</v>
      </c>
      <c r="Y1738" s="321">
        <f>+VLOOKUP($E1738,Consumption!$1:$1048576,MATCH(DATE(Y$2,1,1),INV!$A$1:$LI$1),FALSE)</f>
        <v>19167.470560000002</v>
      </c>
      <c r="Z1738" s="321">
        <f>+VLOOKUP($E1738,Consumption!$1:$1048576,MATCH(DATE(Z$2,1,1),INV!$A$1:$LI$1),FALSE)</f>
        <v>19595.776229999999</v>
      </c>
      <c r="AA1738" s="321">
        <f>+VLOOKUP($E1738,Consumption!$1:$1048576,MATCH(DATE(AA$2,1,1),INV!$A$1:$LI$1),FALSE)</f>
        <v>20030.3999</v>
      </c>
      <c r="AB1738" s="321">
        <f>+VLOOKUP($E1738,Consumption!$1:$1048576,MATCH(DATE(AB$2,1,1),INV!$A$1:$LI$1),FALSE)</f>
        <v>20473.21471</v>
      </c>
      <c r="AC1738" s="321">
        <f>+VLOOKUP($E1738,Consumption!$1:$1048576,MATCH(DATE(AC$2,1,1),INV!$A$1:$LI$1),FALSE)</f>
        <v>20926.822039999999</v>
      </c>
      <c r="AD1738" s="321">
        <f>+VLOOKUP($E1738,Consumption!$1:$1048576,MATCH(DATE(AD$2,1,1),INV!$A$1:$LI$1),FALSE)</f>
        <v>21392.867750000001</v>
      </c>
      <c r="AE1738" s="321">
        <f>+VLOOKUP($E1738,Consumption!$1:$1048576,MATCH(DATE(AE$2,1,1),INV!$A$1:$LI$1),FALSE)</f>
        <v>21873.04567</v>
      </c>
      <c r="AF1738" s="321">
        <f>+VLOOKUP($E1738,Consumption!$1:$1048576,MATCH(DATE(AF$2,1,1),INV!$A$1:$LI$1),FALSE)</f>
        <v>22369.42958</v>
      </c>
      <c r="AG1738" s="321">
        <f>+VLOOKUP($E1738,Consumption!$1:$1048576,MATCH(DATE(AG$2,1,1),INV!$A$1:$LI$1),FALSE)</f>
        <v>22885.622859999999</v>
      </c>
      <c r="AH1738" s="321">
        <f>+VLOOKUP($E1738,Consumption!$1:$1048576,MATCH(DATE(AH$2,1,1),INV!$A$1:$LI$1),FALSE)</f>
        <v>23425.175859999999</v>
      </c>
      <c r="AI1738" s="321">
        <f>+VLOOKUP($E1738,Consumption!$1:$1048576,MATCH(DATE(AI$2,1,1),INV!$A$1:$LI$1),FALSE)</f>
        <v>23991.968130000001</v>
      </c>
      <c r="AJ1738" s="321">
        <f>+VLOOKUP($E1738,Consumption!$1:$1048576,MATCH(DATE(AJ$2,1,1),INV!$A$1:$LI$1),FALSE)</f>
        <v>24587.493849999999</v>
      </c>
      <c r="AK1738" s="321">
        <f>+VLOOKUP($E1738,Consumption!$1:$1048576,MATCH(DATE(AK$2,1,1),INV!$A$1:$LI$1),FALSE)</f>
        <v>25211.287919999999</v>
      </c>
      <c r="AL1738" s="321">
        <f>+VLOOKUP($E1738,Consumption!$1:$1048576,MATCH(DATE(AL$2,1,1),INV!$A$1:$LI$1),FALSE)</f>
        <v>25861.859110000001</v>
      </c>
      <c r="AM1738" s="321">
        <f>+VLOOKUP($E1738,Consumption!$1:$1048576,MATCH(DATE(AM$2,1,1),INV!$A$1:$LI$1),FALSE)</f>
        <v>26536.824840000001</v>
      </c>
      <c r="AN1738" s="321">
        <f>+VLOOKUP($E1738,Consumption!$1:$1048576,MATCH(DATE(AN$2,1,1),INV!$A$1:$LI$1),FALSE)</f>
        <v>27233.204140000002</v>
      </c>
      <c r="AO1738" s="321">
        <f>+VLOOKUP($E1738,Consumption!$1:$1048576,MATCH(DATE(AO$2,1,1),INV!$A$1:$LI$1),FALSE)</f>
        <v>27947.575560000001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7713.874718</v>
      </c>
      <c r="G1739" s="321">
        <f>+VLOOKUP($E1739,Consumption!$1:$1048576,MATCH(DATE(G$2,1,1),INV!$A$1:$LI$1),FALSE)</f>
        <v>7656.8275659999999</v>
      </c>
      <c r="H1739" s="321">
        <f>+VLOOKUP($E1739,Consumption!$1:$1048576,MATCH(DATE(H$2,1,1),INV!$A$1:$LI$1),FALSE)</f>
        <v>7674.1166549999998</v>
      </c>
      <c r="I1739" s="321">
        <f>+VLOOKUP($E1739,Consumption!$1:$1048576,MATCH(DATE(I$2,1,1),INV!$A$1:$LI$1),FALSE)</f>
        <v>7776.0923279999997</v>
      </c>
      <c r="J1739" s="321">
        <f>+VLOOKUP($E1739,Consumption!$1:$1048576,MATCH(DATE(J$2,1,1),INV!$A$1:$LI$1),FALSE)</f>
        <v>7913.1791709999998</v>
      </c>
      <c r="K1739" s="321">
        <f>+VLOOKUP($E1739,Consumption!$1:$1048576,MATCH(DATE(K$2,1,1),INV!$A$1:$LI$1),FALSE)</f>
        <v>8068.1579760000004</v>
      </c>
      <c r="L1739" s="321">
        <f>+VLOOKUP($E1739,Consumption!$1:$1048576,MATCH(DATE(L$2,1,1),INV!$A$1:$LI$1),FALSE)</f>
        <v>8229.403515</v>
      </c>
      <c r="M1739" s="321">
        <f>+VLOOKUP($E1739,Consumption!$1:$1048576,MATCH(DATE(M$2,1,1),INV!$A$1:$LI$1),FALSE)</f>
        <v>8392.7350779999997</v>
      </c>
      <c r="N1739" s="321">
        <f>+VLOOKUP($E1739,Consumption!$1:$1048576,MATCH(DATE(N$2,1,1),INV!$A$1:$LI$1),FALSE)</f>
        <v>8559.4604600000002</v>
      </c>
      <c r="O1739" s="321">
        <f>+VLOOKUP($E1739,Consumption!$1:$1048576,MATCH(DATE(O$2,1,1),INV!$A$1:$LI$1),FALSE)</f>
        <v>8731.8355769999998</v>
      </c>
      <c r="P1739" s="321">
        <f>+VLOOKUP($E1739,Consumption!$1:$1048576,MATCH(DATE(P$2,1,1),INV!$A$1:$LI$1),FALSE)</f>
        <v>8911.7594019999997</v>
      </c>
      <c r="Q1739" s="321">
        <f>+VLOOKUP($E1739,Consumption!$1:$1048576,MATCH(DATE(Q$2,1,1),INV!$A$1:$LI$1),FALSE)</f>
        <v>9101.7723769999993</v>
      </c>
      <c r="R1739" s="321">
        <f>+VLOOKUP($E1739,Consumption!$1:$1048576,MATCH(DATE(R$2,1,1),INV!$A$1:$LI$1),FALSE)</f>
        <v>9303.1266809999997</v>
      </c>
      <c r="S1739" s="321">
        <f>+VLOOKUP($E1739,Consumption!$1:$1048576,MATCH(DATE(S$2,1,1),INV!$A$1:$LI$1),FALSE)</f>
        <v>9514.0464890000003</v>
      </c>
      <c r="T1739" s="321">
        <f>+VLOOKUP($E1739,Consumption!$1:$1048576,MATCH(DATE(T$2,1,1),INV!$A$1:$LI$1),FALSE)</f>
        <v>9731.6331740000005</v>
      </c>
      <c r="U1739" s="321">
        <f>+VLOOKUP($E1739,Consumption!$1:$1048576,MATCH(DATE(U$2,1,1),INV!$A$1:$LI$1),FALSE)</f>
        <v>9953.2745799999993</v>
      </c>
      <c r="V1739" s="321">
        <f>+VLOOKUP($E1739,Consumption!$1:$1048576,MATCH(DATE(V$2,1,1),INV!$A$1:$LI$1),FALSE)</f>
        <v>10180.569380000001</v>
      </c>
      <c r="W1739" s="321">
        <f>+VLOOKUP($E1739,Consumption!$1:$1048576,MATCH(DATE(W$2,1,1),INV!$A$1:$LI$1),FALSE)</f>
        <v>10414.5985</v>
      </c>
      <c r="X1739" s="321">
        <f>+VLOOKUP($E1739,Consumption!$1:$1048576,MATCH(DATE(X$2,1,1),INV!$A$1:$LI$1),FALSE)</f>
        <v>10654.1823</v>
      </c>
      <c r="Y1739" s="321">
        <f>+VLOOKUP($E1739,Consumption!$1:$1048576,MATCH(DATE(Y$2,1,1),INV!$A$1:$LI$1),FALSE)</f>
        <v>10897.907160000001</v>
      </c>
      <c r="Z1739" s="321">
        <f>+VLOOKUP($E1739,Consumption!$1:$1048576,MATCH(DATE(Z$2,1,1),INV!$A$1:$LI$1),FALSE)</f>
        <v>11145.03652</v>
      </c>
      <c r="AA1739" s="321">
        <f>+VLOOKUP($E1739,Consumption!$1:$1048576,MATCH(DATE(AA$2,1,1),INV!$A$1:$LI$1),FALSE)</f>
        <v>11395.768319999999</v>
      </c>
      <c r="AB1739" s="321">
        <f>+VLOOKUP($E1739,Consumption!$1:$1048576,MATCH(DATE(AB$2,1,1),INV!$A$1:$LI$1),FALSE)</f>
        <v>11651.25152</v>
      </c>
      <c r="AC1739" s="321">
        <f>+VLOOKUP($E1739,Consumption!$1:$1048576,MATCH(DATE(AC$2,1,1),INV!$A$1:$LI$1),FALSE)</f>
        <v>11913.025439999999</v>
      </c>
      <c r="AD1739" s="321">
        <f>+VLOOKUP($E1739,Consumption!$1:$1048576,MATCH(DATE(AD$2,1,1),INV!$A$1:$LI$1),FALSE)</f>
        <v>12182.026250000001</v>
      </c>
      <c r="AE1739" s="321">
        <f>+VLOOKUP($E1739,Consumption!$1:$1048576,MATCH(DATE(AE$2,1,1),INV!$A$1:$LI$1),FALSE)</f>
        <v>12459.265820000001</v>
      </c>
      <c r="AF1739" s="321">
        <f>+VLOOKUP($E1739,Consumption!$1:$1048576,MATCH(DATE(AF$2,1,1),INV!$A$1:$LI$1),FALSE)</f>
        <v>12745.995929999999</v>
      </c>
      <c r="AG1739" s="321">
        <f>+VLOOKUP($E1739,Consumption!$1:$1048576,MATCH(DATE(AG$2,1,1),INV!$A$1:$LI$1),FALSE)</f>
        <v>13044.38838</v>
      </c>
      <c r="AH1739" s="321">
        <f>+VLOOKUP($E1739,Consumption!$1:$1048576,MATCH(DATE(AH$2,1,1),INV!$A$1:$LI$1),FALSE)</f>
        <v>13356.609700000001</v>
      </c>
      <c r="AI1739" s="321">
        <f>+VLOOKUP($E1739,Consumption!$1:$1048576,MATCH(DATE(AI$2,1,1),INV!$A$1:$LI$1),FALSE)</f>
        <v>13685.10281</v>
      </c>
      <c r="AJ1739" s="321">
        <f>+VLOOKUP($E1739,Consumption!$1:$1048576,MATCH(DATE(AJ$2,1,1),INV!$A$1:$LI$1),FALSE)</f>
        <v>14030.8428</v>
      </c>
      <c r="AK1739" s="321">
        <f>+VLOOKUP($E1739,Consumption!$1:$1048576,MATCH(DATE(AK$2,1,1),INV!$A$1:$LI$1),FALSE)</f>
        <v>14393.580309999999</v>
      </c>
      <c r="AL1739" s="321">
        <f>+VLOOKUP($E1739,Consumption!$1:$1048576,MATCH(DATE(AL$2,1,1),INV!$A$1:$LI$1),FALSE)</f>
        <v>14772.406070000001</v>
      </c>
      <c r="AM1739" s="321">
        <f>+VLOOKUP($E1739,Consumption!$1:$1048576,MATCH(DATE(AM$2,1,1),INV!$A$1:$LI$1),FALSE)</f>
        <v>15165.86016</v>
      </c>
      <c r="AN1739" s="321">
        <f>+VLOOKUP($E1739,Consumption!$1:$1048576,MATCH(DATE(AN$2,1,1),INV!$A$1:$LI$1),FALSE)</f>
        <v>15572.122810000001</v>
      </c>
      <c r="AO1739" s="321">
        <f>+VLOOKUP($E1739,Consumption!$1:$1048576,MATCH(DATE(AO$2,1,1),INV!$A$1:$LI$1),FALSE)</f>
        <v>15989.112090000001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99.031088280000006</v>
      </c>
      <c r="G1740" s="321">
        <f>+VLOOKUP($E1740,Consumption!$1:$1048576,MATCH(DATE(G$2,1,1),INV!$A$1:$LI$1),FALSE)</f>
        <v>98.26705321</v>
      </c>
      <c r="H1740" s="321">
        <f>+VLOOKUP($E1740,Consumption!$1:$1048576,MATCH(DATE(H$2,1,1),INV!$A$1:$LI$1),FALSE)</f>
        <v>98.452116329999996</v>
      </c>
      <c r="I1740" s="321">
        <f>+VLOOKUP($E1740,Consumption!$1:$1048576,MATCH(DATE(I$2,1,1),INV!$A$1:$LI$1),FALSE)</f>
        <v>99.712861239999995</v>
      </c>
      <c r="J1740" s="321">
        <f>+VLOOKUP($E1740,Consumption!$1:$1048576,MATCH(DATE(J$2,1,1),INV!$A$1:$LI$1),FALSE)</f>
        <v>101.4453029</v>
      </c>
      <c r="K1740" s="321">
        <f>+VLOOKUP($E1740,Consumption!$1:$1048576,MATCH(DATE(K$2,1,1),INV!$A$1:$LI$1),FALSE)</f>
        <v>103.43200330000001</v>
      </c>
      <c r="L1740" s="321">
        <f>+VLOOKUP($E1740,Consumption!$1:$1048576,MATCH(DATE(L$2,1,1),INV!$A$1:$LI$1),FALSE)</f>
        <v>105.5114568</v>
      </c>
      <c r="M1740" s="321">
        <f>+VLOOKUP($E1740,Consumption!$1:$1048576,MATCH(DATE(M$2,1,1),INV!$A$1:$LI$1),FALSE)</f>
        <v>107.6222999</v>
      </c>
      <c r="N1740" s="321">
        <f>+VLOOKUP($E1740,Consumption!$1:$1048576,MATCH(DATE(N$2,1,1),INV!$A$1:$LI$1),FALSE)</f>
        <v>109.7765588</v>
      </c>
      <c r="O1740" s="321">
        <f>+VLOOKUP($E1740,Consumption!$1:$1048576,MATCH(DATE(O$2,1,1),INV!$A$1:$LI$1),FALSE)</f>
        <v>112.0022663</v>
      </c>
      <c r="P1740" s="321">
        <f>+VLOOKUP($E1740,Consumption!$1:$1048576,MATCH(DATE(P$2,1,1),INV!$A$1:$LI$1),FALSE)</f>
        <v>114.3245727</v>
      </c>
      <c r="Q1740" s="321">
        <f>+VLOOKUP($E1740,Consumption!$1:$1048576,MATCH(DATE(Q$2,1,1),INV!$A$1:$LI$1),FALSE)</f>
        <v>116.7791928</v>
      </c>
      <c r="R1740" s="321">
        <f>+VLOOKUP($E1740,Consumption!$1:$1048576,MATCH(DATE(R$2,1,1),INV!$A$1:$LI$1),FALSE)</f>
        <v>119.3847919</v>
      </c>
      <c r="S1740" s="321">
        <f>+VLOOKUP($E1740,Consumption!$1:$1048576,MATCH(DATE(S$2,1,1),INV!$A$1:$LI$1),FALSE)</f>
        <v>122.1189711</v>
      </c>
      <c r="T1740" s="321">
        <f>+VLOOKUP($E1740,Consumption!$1:$1048576,MATCH(DATE(T$2,1,1),INV!$A$1:$LI$1),FALSE)</f>
        <v>124.94268750000001</v>
      </c>
      <c r="U1740" s="321">
        <f>+VLOOKUP($E1740,Consumption!$1:$1048576,MATCH(DATE(U$2,1,1),INV!$A$1:$LI$1),FALSE)</f>
        <v>127.8200894</v>
      </c>
      <c r="V1740" s="321">
        <f>+VLOOKUP($E1740,Consumption!$1:$1048576,MATCH(DATE(V$2,1,1),INV!$A$1:$LI$1),FALSE)</f>
        <v>130.7813075</v>
      </c>
      <c r="W1740" s="321">
        <f>+VLOOKUP($E1740,Consumption!$1:$1048576,MATCH(DATE(W$2,1,1),INV!$A$1:$LI$1),FALSE)</f>
        <v>133.83987060000001</v>
      </c>
      <c r="X1740" s="321">
        <f>+VLOOKUP($E1740,Consumption!$1:$1048576,MATCH(DATE(X$2,1,1),INV!$A$1:$LI$1),FALSE)</f>
        <v>136.9764945</v>
      </c>
      <c r="Y1740" s="321">
        <f>+VLOOKUP($E1740,Consumption!$1:$1048576,MATCH(DATE(Y$2,1,1),INV!$A$1:$LI$1),FALSE)</f>
        <v>140.16850640000001</v>
      </c>
      <c r="Z1740" s="321">
        <f>+VLOOKUP($E1740,Consumption!$1:$1048576,MATCH(DATE(Z$2,1,1),INV!$A$1:$LI$1),FALSE)</f>
        <v>143.40301919999999</v>
      </c>
      <c r="AA1740" s="321">
        <f>+VLOOKUP($E1740,Consumption!$1:$1048576,MATCH(DATE(AA$2,1,1),INV!$A$1:$LI$1),FALSE)</f>
        <v>146.6807776</v>
      </c>
      <c r="AB1740" s="321">
        <f>+VLOOKUP($E1740,Consumption!$1:$1048576,MATCH(DATE(AB$2,1,1),INV!$A$1:$LI$1),FALSE)</f>
        <v>150.0160089</v>
      </c>
      <c r="AC1740" s="321">
        <f>+VLOOKUP($E1740,Consumption!$1:$1048576,MATCH(DATE(AC$2,1,1),INV!$A$1:$LI$1),FALSE)</f>
        <v>153.42884269999999</v>
      </c>
      <c r="AD1740" s="321">
        <f>+VLOOKUP($E1740,Consumption!$1:$1048576,MATCH(DATE(AD$2,1,1),INV!$A$1:$LI$1),FALSE)</f>
        <v>156.9315287</v>
      </c>
      <c r="AE1740" s="321">
        <f>+VLOOKUP($E1740,Consumption!$1:$1048576,MATCH(DATE(AE$2,1,1),INV!$A$1:$LI$1),FALSE)</f>
        <v>160.53814109999999</v>
      </c>
      <c r="AF1740" s="321">
        <f>+VLOOKUP($E1740,Consumption!$1:$1048576,MATCH(DATE(AF$2,1,1),INV!$A$1:$LI$1),FALSE)</f>
        <v>164.26629249999999</v>
      </c>
      <c r="AG1740" s="321">
        <f>+VLOOKUP($E1740,Consumption!$1:$1048576,MATCH(DATE(AG$2,1,1),INV!$A$1:$LI$1),FALSE)</f>
        <v>168.14611110000001</v>
      </c>
      <c r="AH1740" s="321">
        <f>+VLOOKUP($E1740,Consumption!$1:$1048576,MATCH(DATE(AH$2,1,1),INV!$A$1:$LI$1),FALSE)</f>
        <v>172.2079841</v>
      </c>
      <c r="AI1740" s="321">
        <f>+VLOOKUP($E1740,Consumption!$1:$1048576,MATCH(DATE(AI$2,1,1),INV!$A$1:$LI$1),FALSE)</f>
        <v>176.4869995</v>
      </c>
      <c r="AJ1740" s="321">
        <f>+VLOOKUP($E1740,Consumption!$1:$1048576,MATCH(DATE(AJ$2,1,1),INV!$A$1:$LI$1),FALSE)</f>
        <v>180.99818640000001</v>
      </c>
      <c r="AK1740" s="321">
        <f>+VLOOKUP($E1740,Consumption!$1:$1048576,MATCH(DATE(AK$2,1,1),INV!$A$1:$LI$1),FALSE)</f>
        <v>185.73956699999999</v>
      </c>
      <c r="AL1740" s="321">
        <f>+VLOOKUP($E1740,Consumption!$1:$1048576,MATCH(DATE(AL$2,1,1),INV!$A$1:$LI$1),FALSE)</f>
        <v>190.69972250000001</v>
      </c>
      <c r="AM1740" s="321">
        <f>+VLOOKUP($E1740,Consumption!$1:$1048576,MATCH(DATE(AM$2,1,1),INV!$A$1:$LI$1),FALSE)</f>
        <v>195.8594951</v>
      </c>
      <c r="AN1740" s="321">
        <f>+VLOOKUP($E1740,Consumption!$1:$1048576,MATCH(DATE(AN$2,1,1),INV!$A$1:$LI$1),FALSE)</f>
        <v>201.19466510000001</v>
      </c>
      <c r="AO1740" s="321">
        <f>+VLOOKUP($E1740,Consumption!$1:$1048576,MATCH(DATE(AO$2,1,1),INV!$A$1:$LI$1),FALSE)</f>
        <v>206.6772843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97460.056209999995</v>
      </c>
      <c r="G1741" s="321">
        <f>+VLOOKUP($E1741,Consumption!$1:$1048576,MATCH(DATE(G$2,1,1),INV!$A$1:$LI$1),FALSE)</f>
        <v>96728.645759999999</v>
      </c>
      <c r="H1741" s="321">
        <f>+VLOOKUP($E1741,Consumption!$1:$1048576,MATCH(DATE(H$2,1,1),INV!$A$1:$LI$1),FALSE)</f>
        <v>96934.534899999999</v>
      </c>
      <c r="I1741" s="321">
        <f>+VLOOKUP($E1741,Consumption!$1:$1048576,MATCH(DATE(I$2,1,1),INV!$A$1:$LI$1),FALSE)</f>
        <v>98208.480209999994</v>
      </c>
      <c r="J1741" s="321">
        <f>+VLOOKUP($E1741,Consumption!$1:$1048576,MATCH(DATE(J$2,1,1),INV!$A$1:$LI$1),FALSE)</f>
        <v>99924.973540000006</v>
      </c>
      <c r="K1741" s="321">
        <f>+VLOOKUP($E1741,Consumption!$1:$1048576,MATCH(DATE(K$2,1,1),INV!$A$1:$LI$1),FALSE)</f>
        <v>101866.394</v>
      </c>
      <c r="L1741" s="321">
        <f>+VLOOKUP($E1741,Consumption!$1:$1048576,MATCH(DATE(L$2,1,1),INV!$A$1:$LI$1),FALSE)</f>
        <v>103882.4047</v>
      </c>
      <c r="M1741" s="321">
        <f>+VLOOKUP($E1741,Consumption!$1:$1048576,MATCH(DATE(M$2,1,1),INV!$A$1:$LI$1),FALSE)</f>
        <v>105919.9023</v>
      </c>
      <c r="N1741" s="321">
        <f>+VLOOKUP($E1741,Consumption!$1:$1048576,MATCH(DATE(N$2,1,1),INV!$A$1:$LI$1),FALSE)</f>
        <v>107996.34</v>
      </c>
      <c r="O1741" s="321">
        <f>+VLOOKUP($E1741,Consumption!$1:$1048576,MATCH(DATE(O$2,1,1),INV!$A$1:$LI$1),FALSE)</f>
        <v>110141.341</v>
      </c>
      <c r="P1741" s="321">
        <f>+VLOOKUP($E1741,Consumption!$1:$1048576,MATCH(DATE(P$2,1,1),INV!$A$1:$LI$1),FALSE)</f>
        <v>112379.6905</v>
      </c>
      <c r="Q1741" s="321">
        <f>+VLOOKUP($E1741,Consumption!$1:$1048576,MATCH(DATE(Q$2,1,1),INV!$A$1:$LI$1),FALSE)</f>
        <v>114742.9084</v>
      </c>
      <c r="R1741" s="321">
        <f>+VLOOKUP($E1741,Consumption!$1:$1048576,MATCH(DATE(R$2,1,1),INV!$A$1:$LI$1),FALSE)</f>
        <v>117246.2871</v>
      </c>
      <c r="S1741" s="321">
        <f>+VLOOKUP($E1741,Consumption!$1:$1048576,MATCH(DATE(S$2,1,1),INV!$A$1:$LI$1),FALSE)</f>
        <v>119867.86599999999</v>
      </c>
      <c r="T1741" s="321">
        <f>+VLOOKUP($E1741,Consumption!$1:$1048576,MATCH(DATE(T$2,1,1),INV!$A$1:$LI$1),FALSE)</f>
        <v>122572.3089</v>
      </c>
      <c r="U1741" s="321">
        <f>+VLOOKUP($E1741,Consumption!$1:$1048576,MATCH(DATE(U$2,1,1),INV!$A$1:$LI$1),FALSE)</f>
        <v>125327.7997</v>
      </c>
      <c r="V1741" s="321">
        <f>+VLOOKUP($E1741,Consumption!$1:$1048576,MATCH(DATE(V$2,1,1),INV!$A$1:$LI$1),FALSE)</f>
        <v>128157.7478</v>
      </c>
      <c r="W1741" s="321">
        <f>+VLOOKUP($E1741,Consumption!$1:$1048576,MATCH(DATE(W$2,1,1),INV!$A$1:$LI$1),FALSE)</f>
        <v>131076.03880000001</v>
      </c>
      <c r="X1741" s="321">
        <f>+VLOOKUP($E1741,Consumption!$1:$1048576,MATCH(DATE(X$2,1,1),INV!$A$1:$LI$1),FALSE)</f>
        <v>134067.1341</v>
      </c>
      <c r="Y1741" s="321">
        <f>+VLOOKUP($E1741,Consumption!$1:$1048576,MATCH(DATE(Y$2,1,1),INV!$A$1:$LI$1),FALSE)</f>
        <v>137112.38449999999</v>
      </c>
      <c r="Z1741" s="321">
        <f>+VLOOKUP($E1741,Consumption!$1:$1048576,MATCH(DATE(Z$2,1,1),INV!$A$1:$LI$1),FALSE)</f>
        <v>140201.772</v>
      </c>
      <c r="AA1741" s="321">
        <f>+VLOOKUP($E1741,Consumption!$1:$1048576,MATCH(DATE(AA$2,1,1),INV!$A$1:$LI$1),FALSE)</f>
        <v>143337.13500000001</v>
      </c>
      <c r="AB1741" s="321">
        <f>+VLOOKUP($E1741,Consumption!$1:$1048576,MATCH(DATE(AB$2,1,1),INV!$A$1:$LI$1),FALSE)</f>
        <v>146532.44450000001</v>
      </c>
      <c r="AC1741" s="321">
        <f>+VLOOKUP($E1741,Consumption!$1:$1048576,MATCH(DATE(AC$2,1,1),INV!$A$1:$LI$1),FALSE)</f>
        <v>149806.70540000001</v>
      </c>
      <c r="AD1741" s="321">
        <f>+VLOOKUP($E1741,Consumption!$1:$1048576,MATCH(DATE(AD$2,1,1),INV!$A$1:$LI$1),FALSE)</f>
        <v>153171.726</v>
      </c>
      <c r="AE1741" s="321">
        <f>+VLOOKUP($E1741,Consumption!$1:$1048576,MATCH(DATE(AE$2,1,1),INV!$A$1:$LI$1),FALSE)</f>
        <v>156639.99369999999</v>
      </c>
      <c r="AF1741" s="321">
        <f>+VLOOKUP($E1741,Consumption!$1:$1048576,MATCH(DATE(AF$2,1,1),INV!$A$1:$LI$1),FALSE)</f>
        <v>160226.86009999999</v>
      </c>
      <c r="AG1741" s="321">
        <f>+VLOOKUP($E1741,Consumption!$1:$1048576,MATCH(DATE(AG$2,1,1),INV!$A$1:$LI$1),FALSE)</f>
        <v>163958.93040000001</v>
      </c>
      <c r="AH1741" s="321">
        <f>+VLOOKUP($E1741,Consumption!$1:$1048576,MATCH(DATE(AH$2,1,1),INV!$A$1:$LI$1),FALSE)</f>
        <v>167862.6029</v>
      </c>
      <c r="AI1741" s="321">
        <f>+VLOOKUP($E1741,Consumption!$1:$1048576,MATCH(DATE(AI$2,1,1),INV!$A$1:$LI$1),FALSE)</f>
        <v>171967.25260000001</v>
      </c>
      <c r="AJ1741" s="321">
        <f>+VLOOKUP($E1741,Consumption!$1:$1048576,MATCH(DATE(AJ$2,1,1),INV!$A$1:$LI$1),FALSE)</f>
        <v>176284.4442</v>
      </c>
      <c r="AK1741" s="321">
        <f>+VLOOKUP($E1741,Consumption!$1:$1048576,MATCH(DATE(AK$2,1,1),INV!$A$1:$LI$1),FALSE)</f>
        <v>180810.93799999999</v>
      </c>
      <c r="AL1741" s="321">
        <f>+VLOOKUP($E1741,Consumption!$1:$1048576,MATCH(DATE(AL$2,1,1),INV!$A$1:$LI$1),FALSE)</f>
        <v>185535.5705</v>
      </c>
      <c r="AM1741" s="321">
        <f>+VLOOKUP($E1741,Consumption!$1:$1048576,MATCH(DATE(AM$2,1,1),INV!$A$1:$LI$1),FALSE)</f>
        <v>190440.45129999999</v>
      </c>
      <c r="AN1741" s="321">
        <f>+VLOOKUP($E1741,Consumption!$1:$1048576,MATCH(DATE(AN$2,1,1),INV!$A$1:$LI$1),FALSE)</f>
        <v>195503.2493</v>
      </c>
      <c r="AO1741" s="321">
        <f>+VLOOKUP($E1741,Consumption!$1:$1048576,MATCH(DATE(AO$2,1,1),INV!$A$1:$LI$1),FALSE)</f>
        <v>200698.39720000001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51883.639020000002</v>
      </c>
      <c r="G1742" s="321">
        <f>+VLOOKUP($E1742,Consumption!$1:$1048576,MATCH(DATE(G$2,1,1),INV!$A$1:$LI$1),FALSE)</f>
        <v>51488.11606</v>
      </c>
      <c r="H1742" s="321">
        <f>+VLOOKUP($E1742,Consumption!$1:$1048576,MATCH(DATE(H$2,1,1),INV!$A$1:$LI$1),FALSE)</f>
        <v>51591.514109999996</v>
      </c>
      <c r="I1742" s="321">
        <f>+VLOOKUP($E1742,Consumption!$1:$1048576,MATCH(DATE(I$2,1,1),INV!$A$1:$LI$1),FALSE)</f>
        <v>52260.889239999997</v>
      </c>
      <c r="J1742" s="321">
        <f>+VLOOKUP($E1742,Consumption!$1:$1048576,MATCH(DATE(J$2,1,1),INV!$A$1:$LI$1),FALSE)</f>
        <v>53163.09463</v>
      </c>
      <c r="K1742" s="321">
        <f>+VLOOKUP($E1742,Consumption!$1:$1048576,MATCH(DATE(K$2,1,1),INV!$A$1:$LI$1),FALSE)</f>
        <v>54182.241829999999</v>
      </c>
      <c r="L1742" s="321">
        <f>+VLOOKUP($E1742,Consumption!$1:$1048576,MATCH(DATE(L$2,1,1),INV!$A$1:$LI$1),FALSE)</f>
        <v>55236.821020000003</v>
      </c>
      <c r="M1742" s="321">
        <f>+VLOOKUP($E1742,Consumption!$1:$1048576,MATCH(DATE(M$2,1,1),INV!$A$1:$LI$1),FALSE)</f>
        <v>56299.43043</v>
      </c>
      <c r="N1742" s="321">
        <f>+VLOOKUP($E1742,Consumption!$1:$1048576,MATCH(DATE(N$2,1,1),INV!$A$1:$LI$1),FALSE)</f>
        <v>57380.70061</v>
      </c>
      <c r="O1742" s="321">
        <f>+VLOOKUP($E1742,Consumption!$1:$1048576,MATCH(DATE(O$2,1,1),INV!$A$1:$LI$1),FALSE)</f>
        <v>58497.40092</v>
      </c>
      <c r="P1742" s="321">
        <f>+VLOOKUP($E1742,Consumption!$1:$1048576,MATCH(DATE(P$2,1,1),INV!$A$1:$LI$1),FALSE)</f>
        <v>59663.120779999997</v>
      </c>
      <c r="Q1742" s="321">
        <f>+VLOOKUP($E1742,Consumption!$1:$1048576,MATCH(DATE(Q$2,1,1),INV!$A$1:$LI$1),FALSE)</f>
        <v>60893.752970000001</v>
      </c>
      <c r="R1742" s="321">
        <f>+VLOOKUP($E1742,Consumption!$1:$1048576,MATCH(DATE(R$2,1,1),INV!$A$1:$LI$1),FALSE)</f>
        <v>62196.481419999996</v>
      </c>
      <c r="S1742" s="321">
        <f>+VLOOKUP($E1742,Consumption!$1:$1048576,MATCH(DATE(S$2,1,1),INV!$A$1:$LI$1),FALSE)</f>
        <v>63559.373679999997</v>
      </c>
      <c r="T1742" s="321">
        <f>+VLOOKUP($E1742,Consumption!$1:$1048576,MATCH(DATE(T$2,1,1),INV!$A$1:$LI$1),FALSE)</f>
        <v>64964.415889999997</v>
      </c>
      <c r="U1742" s="321">
        <f>+VLOOKUP($E1742,Consumption!$1:$1048576,MATCH(DATE(U$2,1,1),INV!$A$1:$LI$1),FALSE)</f>
        <v>66395.798039999994</v>
      </c>
      <c r="V1742" s="321">
        <f>+VLOOKUP($E1742,Consumption!$1:$1048576,MATCH(DATE(V$2,1,1),INV!$A$1:$LI$1),FALSE)</f>
        <v>67868.150450000001</v>
      </c>
      <c r="W1742" s="321">
        <f>+VLOOKUP($E1742,Consumption!$1:$1048576,MATCH(DATE(W$2,1,1),INV!$A$1:$LI$1),FALSE)</f>
        <v>69389.207290000006</v>
      </c>
      <c r="X1742" s="321">
        <f>+VLOOKUP($E1742,Consumption!$1:$1048576,MATCH(DATE(X$2,1,1),INV!$A$1:$LI$1),FALSE)</f>
        <v>70950.60583</v>
      </c>
      <c r="Y1742" s="321">
        <f>+VLOOKUP($E1742,Consumption!$1:$1048576,MATCH(DATE(Y$2,1,1),INV!$A$1:$LI$1),FALSE)</f>
        <v>72542.217810000002</v>
      </c>
      <c r="Z1742" s="321">
        <f>+VLOOKUP($E1742,Consumption!$1:$1048576,MATCH(DATE(Z$2,1,1),INV!$A$1:$LI$1),FALSE)</f>
        <v>74158.468710000001</v>
      </c>
      <c r="AA1742" s="321">
        <f>+VLOOKUP($E1742,Consumption!$1:$1048576,MATCH(DATE(AA$2,1,1),INV!$A$1:$LI$1),FALSE)</f>
        <v>75799.981650000002</v>
      </c>
      <c r="AB1742" s="321">
        <f>+VLOOKUP($E1742,Consumption!$1:$1048576,MATCH(DATE(AB$2,1,1),INV!$A$1:$LI$1),FALSE)</f>
        <v>77473.80386</v>
      </c>
      <c r="AC1742" s="321">
        <f>+VLOOKUP($E1742,Consumption!$1:$1048576,MATCH(DATE(AC$2,1,1),INV!$A$1:$LI$1),FALSE)</f>
        <v>79189.618229999993</v>
      </c>
      <c r="AD1742" s="321">
        <f>+VLOOKUP($E1742,Consumption!$1:$1048576,MATCH(DATE(AD$2,1,1),INV!$A$1:$LI$1),FALSE)</f>
        <v>80953.508830000006</v>
      </c>
      <c r="AE1742" s="321">
        <f>+VLOOKUP($E1742,Consumption!$1:$1048576,MATCH(DATE(AE$2,1,1),INV!$A$1:$LI$1),FALSE)</f>
        <v>82771.635049999997</v>
      </c>
      <c r="AF1742" s="321">
        <f>+VLOOKUP($E1742,Consumption!$1:$1048576,MATCH(DATE(AF$2,1,1),INV!$A$1:$LI$1),FALSE)</f>
        <v>84651.5484</v>
      </c>
      <c r="AG1742" s="321">
        <f>+VLOOKUP($E1742,Consumption!$1:$1048576,MATCH(DATE(AG$2,1,1),INV!$A$1:$LI$1),FALSE)</f>
        <v>86606.534270000004</v>
      </c>
      <c r="AH1742" s="321">
        <f>+VLOOKUP($E1742,Consumption!$1:$1048576,MATCH(DATE(AH$2,1,1),INV!$A$1:$LI$1),FALSE)</f>
        <v>88649.654250000007</v>
      </c>
      <c r="AI1742" s="321">
        <f>+VLOOKUP($E1742,Consumption!$1:$1048576,MATCH(DATE(AI$2,1,1),INV!$A$1:$LI$1),FALSE)</f>
        <v>90795.024990000005</v>
      </c>
      <c r="AJ1742" s="321">
        <f>+VLOOKUP($E1742,Consumption!$1:$1048576,MATCH(DATE(AJ$2,1,1),INV!$A$1:$LI$1),FALSE)</f>
        <v>93047.81654</v>
      </c>
      <c r="AK1742" s="321">
        <f>+VLOOKUP($E1742,Consumption!$1:$1048576,MATCH(DATE(AK$2,1,1),INV!$A$1:$LI$1),FALSE)</f>
        <v>95405.909520000001</v>
      </c>
      <c r="AL1742" s="321">
        <f>+VLOOKUP($E1742,Consumption!$1:$1048576,MATCH(DATE(AL$2,1,1),INV!$A$1:$LI$1),FALSE)</f>
        <v>97863.440220000004</v>
      </c>
      <c r="AM1742" s="321">
        <f>+VLOOKUP($E1742,Consumption!$1:$1048576,MATCH(DATE(AM$2,1,1),INV!$A$1:$LI$1),FALSE)</f>
        <v>100411.30349999999</v>
      </c>
      <c r="AN1742" s="321">
        <f>+VLOOKUP($E1742,Consumption!$1:$1048576,MATCH(DATE(AN$2,1,1),INV!$A$1:$LI$1),FALSE)</f>
        <v>103038.2375</v>
      </c>
      <c r="AO1742" s="321">
        <f>+VLOOKUP($E1742,Consumption!$1:$1048576,MATCH(DATE(AO$2,1,1),INV!$A$1:$LI$1),FALSE)</f>
        <v>105731.399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17912.022840000001</v>
      </c>
      <c r="G1743" s="321">
        <f>+VLOOKUP($E1743,Consumption!$1:$1048576,MATCH(DATE(G$2,1,1),INV!$A$1:$LI$1),FALSE)</f>
        <v>35241.137999999999</v>
      </c>
      <c r="H1743" s="321">
        <f>+VLOOKUP($E1743,Consumption!$1:$1048576,MATCH(DATE(H$2,1,1),INV!$A$1:$LI$1),FALSE)</f>
        <v>50313.612580000001</v>
      </c>
      <c r="I1743" s="321">
        <f>+VLOOKUP($E1743,Consumption!$1:$1048576,MATCH(DATE(I$2,1,1),INV!$A$1:$LI$1),FALSE)</f>
        <v>56497.058409999998</v>
      </c>
      <c r="J1743" s="321">
        <f>+VLOOKUP($E1743,Consumption!$1:$1048576,MATCH(DATE(J$2,1,1),INV!$A$1:$LI$1),FALSE)</f>
        <v>57454.068570000003</v>
      </c>
      <c r="K1743" s="321">
        <f>+VLOOKUP($E1743,Consumption!$1:$1048576,MATCH(DATE(K$2,1,1),INV!$A$1:$LI$1),FALSE)</f>
        <v>56293.209640000001</v>
      </c>
      <c r="L1743" s="321">
        <f>+VLOOKUP($E1743,Consumption!$1:$1048576,MATCH(DATE(L$2,1,1),INV!$A$1:$LI$1),FALSE)</f>
        <v>54607.059370000003</v>
      </c>
      <c r="M1743" s="321">
        <f>+VLOOKUP($E1743,Consumption!$1:$1048576,MATCH(DATE(M$2,1,1),INV!$A$1:$LI$1),FALSE)</f>
        <v>53028.33539</v>
      </c>
      <c r="N1743" s="321">
        <f>+VLOOKUP($E1743,Consumption!$1:$1048576,MATCH(DATE(N$2,1,1),INV!$A$1:$LI$1),FALSE)</f>
        <v>51730.454559999998</v>
      </c>
      <c r="O1743" s="321">
        <f>+VLOOKUP($E1743,Consumption!$1:$1048576,MATCH(DATE(O$2,1,1),INV!$A$1:$LI$1),FALSE)</f>
        <v>50723.550199999998</v>
      </c>
      <c r="P1743" s="321">
        <f>+VLOOKUP($E1743,Consumption!$1:$1048576,MATCH(DATE(P$2,1,1),INV!$A$1:$LI$1),FALSE)</f>
        <v>49983.582860000002</v>
      </c>
      <c r="Q1743" s="321">
        <f>+VLOOKUP($E1743,Consumption!$1:$1048576,MATCH(DATE(Q$2,1,1),INV!$A$1:$LI$1),FALSE)</f>
        <v>49486.166310000001</v>
      </c>
      <c r="R1743" s="321">
        <f>+VLOOKUP($E1743,Consumption!$1:$1048576,MATCH(DATE(R$2,1,1),INV!$A$1:$LI$1),FALSE)</f>
        <v>49189.865429999998</v>
      </c>
      <c r="S1743" s="321">
        <f>+VLOOKUP($E1743,Consumption!$1:$1048576,MATCH(DATE(S$2,1,1),INV!$A$1:$LI$1),FALSE)</f>
        <v>49035.94846</v>
      </c>
      <c r="T1743" s="321">
        <f>+VLOOKUP($E1743,Consumption!$1:$1048576,MATCH(DATE(T$2,1,1),INV!$A$1:$LI$1),FALSE)</f>
        <v>48966.737979999998</v>
      </c>
      <c r="U1743" s="321">
        <f>+VLOOKUP($E1743,Consumption!$1:$1048576,MATCH(DATE(U$2,1,1),INV!$A$1:$LI$1),FALSE)</f>
        <v>48946.358659999998</v>
      </c>
      <c r="V1743" s="321">
        <f>+VLOOKUP($E1743,Consumption!$1:$1048576,MATCH(DATE(V$2,1,1),INV!$A$1:$LI$1),FALSE)</f>
        <v>48949.943650000001</v>
      </c>
      <c r="W1743" s="321">
        <f>+VLOOKUP($E1743,Consumption!$1:$1048576,MATCH(DATE(W$2,1,1),INV!$A$1:$LI$1),FALSE)</f>
        <v>48917.329720000002</v>
      </c>
      <c r="X1743" s="321">
        <f>+VLOOKUP($E1743,Consumption!$1:$1048576,MATCH(DATE(X$2,1,1),INV!$A$1:$LI$1),FALSE)</f>
        <v>48817.0265</v>
      </c>
      <c r="Y1743" s="321">
        <f>+VLOOKUP($E1743,Consumption!$1:$1048576,MATCH(DATE(Y$2,1,1),INV!$A$1:$LI$1),FALSE)</f>
        <v>48634.142610000003</v>
      </c>
      <c r="Z1743" s="321">
        <f>+VLOOKUP($E1743,Consumption!$1:$1048576,MATCH(DATE(Z$2,1,1),INV!$A$1:$LI$1),FALSE)</f>
        <v>48377.998229999997</v>
      </c>
      <c r="AA1743" s="321">
        <f>+VLOOKUP($E1743,Consumption!$1:$1048576,MATCH(DATE(AA$2,1,1),INV!$A$1:$LI$1),FALSE)</f>
        <v>48073.7408</v>
      </c>
      <c r="AB1743" s="321">
        <f>+VLOOKUP($E1743,Consumption!$1:$1048576,MATCH(DATE(AB$2,1,1),INV!$A$1:$LI$1),FALSE)</f>
        <v>47722.339840000001</v>
      </c>
      <c r="AC1743" s="321">
        <f>+VLOOKUP($E1743,Consumption!$1:$1048576,MATCH(DATE(AC$2,1,1),INV!$A$1:$LI$1),FALSE)</f>
        <v>47311.307930000003</v>
      </c>
      <c r="AD1743" s="321">
        <f>+VLOOKUP($E1743,Consumption!$1:$1048576,MATCH(DATE(AD$2,1,1),INV!$A$1:$LI$1),FALSE)</f>
        <v>46828.968789999999</v>
      </c>
      <c r="AE1743" s="321">
        <f>+VLOOKUP($E1743,Consumption!$1:$1048576,MATCH(DATE(AE$2,1,1),INV!$A$1:$LI$1),FALSE)</f>
        <v>46289.764889999999</v>
      </c>
      <c r="AF1743" s="321">
        <f>+VLOOKUP($E1743,Consumption!$1:$1048576,MATCH(DATE(AF$2,1,1),INV!$A$1:$LI$1),FALSE)</f>
        <v>45714.02291</v>
      </c>
      <c r="AG1743" s="321">
        <f>+VLOOKUP($E1743,Consumption!$1:$1048576,MATCH(DATE(AG$2,1,1),INV!$A$1:$LI$1),FALSE)</f>
        <v>45093.559240000002</v>
      </c>
      <c r="AH1743" s="321">
        <f>+VLOOKUP($E1743,Consumption!$1:$1048576,MATCH(DATE(AH$2,1,1),INV!$A$1:$LI$1),FALSE)</f>
        <v>44457.550920000001</v>
      </c>
      <c r="AI1743" s="321">
        <f>+VLOOKUP($E1743,Consumption!$1:$1048576,MATCH(DATE(AI$2,1,1),INV!$A$1:$LI$1),FALSE)</f>
        <v>43846.826840000002</v>
      </c>
      <c r="AJ1743" s="321">
        <f>+VLOOKUP($E1743,Consumption!$1:$1048576,MATCH(DATE(AJ$2,1,1),INV!$A$1:$LI$1),FALSE)</f>
        <v>43314.091789999999</v>
      </c>
      <c r="AK1743" s="321">
        <f>+VLOOKUP($E1743,Consumption!$1:$1048576,MATCH(DATE(AK$2,1,1),INV!$A$1:$LI$1),FALSE)</f>
        <v>42895.458339999997</v>
      </c>
      <c r="AL1743" s="321">
        <f>+VLOOKUP($E1743,Consumption!$1:$1048576,MATCH(DATE(AL$2,1,1),INV!$A$1:$LI$1),FALSE)</f>
        <v>42588.159919999998</v>
      </c>
      <c r="AM1743" s="321">
        <f>+VLOOKUP($E1743,Consumption!$1:$1048576,MATCH(DATE(AM$2,1,1),INV!$A$1:$LI$1),FALSE)</f>
        <v>42380.833480000001</v>
      </c>
      <c r="AN1743" s="321">
        <f>+VLOOKUP($E1743,Consumption!$1:$1048576,MATCH(DATE(AN$2,1,1),INV!$A$1:$LI$1),FALSE)</f>
        <v>42262.261290000002</v>
      </c>
      <c r="AO1743" s="321">
        <f>+VLOOKUP($E1743,Consumption!$1:$1048576,MATCH(DATE(AO$2,1,1),INV!$A$1:$LI$1),FALSE)</f>
        <v>42225.009919999997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5261.7896959999998</v>
      </c>
      <c r="G1744" s="321">
        <f>+VLOOKUP($E1744,Consumption!$1:$1048576,MATCH(DATE(G$2,1,1),INV!$A$1:$LI$1),FALSE)</f>
        <v>5314.6889410000003</v>
      </c>
      <c r="H1744" s="321">
        <f>+VLOOKUP($E1744,Consumption!$1:$1048576,MATCH(DATE(H$2,1,1),INV!$A$1:$LI$1),FALSE)</f>
        <v>5366.0436399999999</v>
      </c>
      <c r="I1744" s="321">
        <f>+VLOOKUP($E1744,Consumption!$1:$1048576,MATCH(DATE(I$2,1,1),INV!$A$1:$LI$1),FALSE)</f>
        <v>5416.9281449999999</v>
      </c>
      <c r="J1744" s="321">
        <f>+VLOOKUP($E1744,Consumption!$1:$1048576,MATCH(DATE(J$2,1,1),INV!$A$1:$LI$1),FALSE)</f>
        <v>5465.2810980000004</v>
      </c>
      <c r="K1744" s="321">
        <f>+VLOOKUP($E1744,Consumption!$1:$1048576,MATCH(DATE(K$2,1,1),INV!$A$1:$LI$1),FALSE)</f>
        <v>5512.8711059999996</v>
      </c>
      <c r="L1744" s="321">
        <f>+VLOOKUP($E1744,Consumption!$1:$1048576,MATCH(DATE(L$2,1,1),INV!$A$1:$LI$1),FALSE)</f>
        <v>5558.3240260000002</v>
      </c>
      <c r="M1744" s="321">
        <f>+VLOOKUP($E1744,Consumption!$1:$1048576,MATCH(DATE(M$2,1,1),INV!$A$1:$LI$1),FALSE)</f>
        <v>5602.8748720000003</v>
      </c>
      <c r="N1744" s="321">
        <f>+VLOOKUP($E1744,Consumption!$1:$1048576,MATCH(DATE(N$2,1,1),INV!$A$1:$LI$1),FALSE)</f>
        <v>5647.7776750000003</v>
      </c>
      <c r="O1744" s="321">
        <f>+VLOOKUP($E1744,Consumption!$1:$1048576,MATCH(DATE(O$2,1,1),INV!$A$1:$LI$1),FALSE)</f>
        <v>5693.6621189999996</v>
      </c>
      <c r="P1744" s="321">
        <f>+VLOOKUP($E1744,Consumption!$1:$1048576,MATCH(DATE(P$2,1,1),INV!$A$1:$LI$1),FALSE)</f>
        <v>5740.7452309999999</v>
      </c>
      <c r="Q1744" s="321">
        <f>+VLOOKUP($E1744,Consumption!$1:$1048576,MATCH(DATE(Q$2,1,1),INV!$A$1:$LI$1),FALSE)</f>
        <v>5789.1312379999999</v>
      </c>
      <c r="R1744" s="321">
        <f>+VLOOKUP($E1744,Consumption!$1:$1048576,MATCH(DATE(R$2,1,1),INV!$A$1:$LI$1),FALSE)</f>
        <v>5838.5761460000003</v>
      </c>
      <c r="S1744" s="321">
        <f>+VLOOKUP($E1744,Consumption!$1:$1048576,MATCH(DATE(S$2,1,1),INV!$A$1:$LI$1),FALSE)</f>
        <v>5888.1787969999996</v>
      </c>
      <c r="T1744" s="321">
        <f>+VLOOKUP($E1744,Consumption!$1:$1048576,MATCH(DATE(T$2,1,1),INV!$A$1:$LI$1),FALSE)</f>
        <v>5937.2938359999998</v>
      </c>
      <c r="U1744" s="321">
        <f>+VLOOKUP($E1744,Consumption!$1:$1048576,MATCH(DATE(U$2,1,1),INV!$A$1:$LI$1),FALSE)</f>
        <v>5985.7573320000001</v>
      </c>
      <c r="V1744" s="321">
        <f>+VLOOKUP($E1744,Consumption!$1:$1048576,MATCH(DATE(V$2,1,1),INV!$A$1:$LI$1),FALSE)</f>
        <v>6036.0523830000002</v>
      </c>
      <c r="W1744" s="321">
        <f>+VLOOKUP($E1744,Consumption!$1:$1048576,MATCH(DATE(W$2,1,1),INV!$A$1:$LI$1),FALSE)</f>
        <v>6088.5783840000004</v>
      </c>
      <c r="X1744" s="321">
        <f>+VLOOKUP($E1744,Consumption!$1:$1048576,MATCH(DATE(X$2,1,1),INV!$A$1:$LI$1),FALSE)</f>
        <v>6143.3532610000002</v>
      </c>
      <c r="Y1744" s="321">
        <f>+VLOOKUP($E1744,Consumption!$1:$1048576,MATCH(DATE(Y$2,1,1),INV!$A$1:$LI$1),FALSE)</f>
        <v>6200.3591349999997</v>
      </c>
      <c r="Z1744" s="321">
        <f>+VLOOKUP($E1744,Consumption!$1:$1048576,MATCH(DATE(Z$2,1,1),INV!$A$1:$LI$1),FALSE)</f>
        <v>6259.648682</v>
      </c>
      <c r="AA1744" s="321">
        <f>+VLOOKUP($E1744,Consumption!$1:$1048576,MATCH(DATE(AA$2,1,1),INV!$A$1:$LI$1),FALSE)</f>
        <v>6321.3396570000004</v>
      </c>
      <c r="AB1744" s="321">
        <f>+VLOOKUP($E1744,Consumption!$1:$1048576,MATCH(DATE(AB$2,1,1),INV!$A$1:$LI$1),FALSE)</f>
        <v>6385.6187769999997</v>
      </c>
      <c r="AC1744" s="321">
        <f>+VLOOKUP($E1744,Consumption!$1:$1048576,MATCH(DATE(AC$2,1,1),INV!$A$1:$LI$1),FALSE)</f>
        <v>6452.6690070000004</v>
      </c>
      <c r="AD1744" s="321">
        <f>+VLOOKUP($E1744,Consumption!$1:$1048576,MATCH(DATE(AD$2,1,1),INV!$A$1:$LI$1),FALSE)</f>
        <v>6522.5446810000003</v>
      </c>
      <c r="AE1744" s="321">
        <f>+VLOOKUP($E1744,Consumption!$1:$1048576,MATCH(DATE(AE$2,1,1),INV!$A$1:$LI$1),FALSE)</f>
        <v>6595.2887380000002</v>
      </c>
      <c r="AF1744" s="321">
        <f>+VLOOKUP($E1744,Consumption!$1:$1048576,MATCH(DATE(AF$2,1,1),INV!$A$1:$LI$1),FALSE)</f>
        <v>6670.9777100000001</v>
      </c>
      <c r="AG1744" s="321">
        <f>+VLOOKUP($E1744,Consumption!$1:$1048576,MATCH(DATE(AG$2,1,1),INV!$A$1:$LI$1),FALSE)</f>
        <v>6749.8104510000003</v>
      </c>
      <c r="AH1744" s="321">
        <f>+VLOOKUP($E1744,Consumption!$1:$1048576,MATCH(DATE(AH$2,1,1),INV!$A$1:$LI$1),FALSE)</f>
        <v>6832.0168160000003</v>
      </c>
      <c r="AI1744" s="321">
        <f>+VLOOKUP($E1744,Consumption!$1:$1048576,MATCH(DATE(AI$2,1,1),INV!$A$1:$LI$1),FALSE)</f>
        <v>6917.7243319999998</v>
      </c>
      <c r="AJ1744" s="321">
        <f>+VLOOKUP($E1744,Consumption!$1:$1048576,MATCH(DATE(AJ$2,1,1),INV!$A$1:$LI$1),FALSE)</f>
        <v>7006.7627970000003</v>
      </c>
      <c r="AK1744" s="321">
        <f>+VLOOKUP($E1744,Consumption!$1:$1048576,MATCH(DATE(AK$2,1,1),INV!$A$1:$LI$1),FALSE)</f>
        <v>7098.7200839999996</v>
      </c>
      <c r="AL1744" s="321">
        <f>+VLOOKUP($E1744,Consumption!$1:$1048576,MATCH(DATE(AL$2,1,1),INV!$A$1:$LI$1),FALSE)</f>
        <v>7193.0590709999997</v>
      </c>
      <c r="AM1744" s="321">
        <f>+VLOOKUP($E1744,Consumption!$1:$1048576,MATCH(DATE(AM$2,1,1),INV!$A$1:$LI$1),FALSE)</f>
        <v>7289.2043590000003</v>
      </c>
      <c r="AN1744" s="321">
        <f>+VLOOKUP($E1744,Consumption!$1:$1048576,MATCH(DATE(AN$2,1,1),INV!$A$1:$LI$1),FALSE)</f>
        <v>7386.5944810000001</v>
      </c>
      <c r="AO1744" s="321">
        <f>+VLOOKUP($E1744,Consumption!$1:$1048576,MATCH(DATE(AO$2,1,1),INV!$A$1:$LI$1),FALSE)</f>
        <v>7484.7006849999998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12592.210300000001</v>
      </c>
      <c r="G1745" s="321">
        <f>+VLOOKUP($E1745,Consumption!$1:$1048576,MATCH(DATE(G$2,1,1),INV!$A$1:$LI$1),FALSE)</f>
        <v>12637.71516</v>
      </c>
      <c r="H1745" s="321">
        <f>+VLOOKUP($E1745,Consumption!$1:$1048576,MATCH(DATE(H$2,1,1),INV!$A$1:$LI$1),FALSE)</f>
        <v>12665.22754</v>
      </c>
      <c r="I1745" s="321">
        <f>+VLOOKUP($E1745,Consumption!$1:$1048576,MATCH(DATE(I$2,1,1),INV!$A$1:$LI$1),FALSE)</f>
        <v>12699.745059999999</v>
      </c>
      <c r="J1745" s="321">
        <f>+VLOOKUP($E1745,Consumption!$1:$1048576,MATCH(DATE(J$2,1,1),INV!$A$1:$LI$1),FALSE)</f>
        <v>12747.31582</v>
      </c>
      <c r="K1745" s="321">
        <f>+VLOOKUP($E1745,Consumption!$1:$1048576,MATCH(DATE(K$2,1,1),INV!$A$1:$LI$1),FALSE)</f>
        <v>12808.31228</v>
      </c>
      <c r="L1745" s="321">
        <f>+VLOOKUP($E1745,Consumption!$1:$1048576,MATCH(DATE(L$2,1,1),INV!$A$1:$LI$1),FALSE)</f>
        <v>12872.23611</v>
      </c>
      <c r="M1745" s="321">
        <f>+VLOOKUP($E1745,Consumption!$1:$1048576,MATCH(DATE(M$2,1,1),INV!$A$1:$LI$1),FALSE)</f>
        <v>12936.93866</v>
      </c>
      <c r="N1745" s="321">
        <f>+VLOOKUP($E1745,Consumption!$1:$1048576,MATCH(DATE(N$2,1,1),INV!$A$1:$LI$1),FALSE)</f>
        <v>13003.7547</v>
      </c>
      <c r="O1745" s="321">
        <f>+VLOOKUP($E1745,Consumption!$1:$1048576,MATCH(DATE(O$2,1,1),INV!$A$1:$LI$1),FALSE)</f>
        <v>13074.921679999999</v>
      </c>
      <c r="P1745" s="321">
        <f>+VLOOKUP($E1745,Consumption!$1:$1048576,MATCH(DATE(P$2,1,1),INV!$A$1:$LI$1),FALSE)</f>
        <v>13152.47595</v>
      </c>
      <c r="Q1745" s="321">
        <f>+VLOOKUP($E1745,Consumption!$1:$1048576,MATCH(DATE(Q$2,1,1),INV!$A$1:$LI$1),FALSE)</f>
        <v>13238.02743</v>
      </c>
      <c r="R1745" s="321">
        <f>+VLOOKUP($E1745,Consumption!$1:$1048576,MATCH(DATE(R$2,1,1),INV!$A$1:$LI$1),FALSE)</f>
        <v>13332.13949</v>
      </c>
      <c r="S1745" s="321">
        <f>+VLOOKUP($E1745,Consumption!$1:$1048576,MATCH(DATE(S$2,1,1),INV!$A$1:$LI$1),FALSE)</f>
        <v>13433.74865</v>
      </c>
      <c r="T1745" s="321">
        <f>+VLOOKUP($E1745,Consumption!$1:$1048576,MATCH(DATE(T$2,1,1),INV!$A$1:$LI$1),FALSE)</f>
        <v>13541.183139999999</v>
      </c>
      <c r="U1745" s="321">
        <f>+VLOOKUP($E1745,Consumption!$1:$1048576,MATCH(DATE(U$2,1,1),INV!$A$1:$LI$1),FALSE)</f>
        <v>13652.74829</v>
      </c>
      <c r="V1745" s="321">
        <f>+VLOOKUP($E1745,Consumption!$1:$1048576,MATCH(DATE(V$2,1,1),INV!$A$1:$LI$1),FALSE)</f>
        <v>13772.826290000001</v>
      </c>
      <c r="W1745" s="321">
        <f>+VLOOKUP($E1745,Consumption!$1:$1048576,MATCH(DATE(W$2,1,1),INV!$A$1:$LI$1),FALSE)</f>
        <v>13900.25945</v>
      </c>
      <c r="X1745" s="321">
        <f>+VLOOKUP($E1745,Consumption!$1:$1048576,MATCH(DATE(X$2,1,1),INV!$A$1:$LI$1),FALSE)</f>
        <v>14032.399939999999</v>
      </c>
      <c r="Y1745" s="321">
        <f>+VLOOKUP($E1745,Consumption!$1:$1048576,MATCH(DATE(Y$2,1,1),INV!$A$1:$LI$1),FALSE)</f>
        <v>14166.88982</v>
      </c>
      <c r="Z1745" s="321">
        <f>+VLOOKUP($E1745,Consumption!$1:$1048576,MATCH(DATE(Z$2,1,1),INV!$A$1:$LI$1),FALSE)</f>
        <v>14302.24266</v>
      </c>
      <c r="AA1745" s="321">
        <f>+VLOOKUP($E1745,Consumption!$1:$1048576,MATCH(DATE(AA$2,1,1),INV!$A$1:$LI$1),FALSE)</f>
        <v>14437.82771</v>
      </c>
      <c r="AB1745" s="321">
        <f>+VLOOKUP($E1745,Consumption!$1:$1048576,MATCH(DATE(AB$2,1,1),INV!$A$1:$LI$1),FALSE)</f>
        <v>14573.67059</v>
      </c>
      <c r="AC1745" s="321">
        <f>+VLOOKUP($E1745,Consumption!$1:$1048576,MATCH(DATE(AC$2,1,1),INV!$A$1:$LI$1),FALSE)</f>
        <v>14710.14992</v>
      </c>
      <c r="AD1745" s="321">
        <f>+VLOOKUP($E1745,Consumption!$1:$1048576,MATCH(DATE(AD$2,1,1),INV!$A$1:$LI$1),FALSE)</f>
        <v>14847.66439</v>
      </c>
      <c r="AE1745" s="321">
        <f>+VLOOKUP($E1745,Consumption!$1:$1048576,MATCH(DATE(AE$2,1,1),INV!$A$1:$LI$1),FALSE)</f>
        <v>14986.67684</v>
      </c>
      <c r="AF1745" s="321">
        <f>+VLOOKUP($E1745,Consumption!$1:$1048576,MATCH(DATE(AF$2,1,1),INV!$A$1:$LI$1),FALSE)</f>
        <v>15127.72215</v>
      </c>
      <c r="AG1745" s="321">
        <f>+VLOOKUP($E1745,Consumption!$1:$1048576,MATCH(DATE(AG$2,1,1),INV!$A$1:$LI$1),FALSE)</f>
        <v>15271.48702</v>
      </c>
      <c r="AH1745" s="321">
        <f>+VLOOKUP($E1745,Consumption!$1:$1048576,MATCH(DATE(AH$2,1,1),INV!$A$1:$LI$1),FALSE)</f>
        <v>15418.69356</v>
      </c>
      <c r="AI1745" s="321">
        <f>+VLOOKUP($E1745,Consumption!$1:$1048576,MATCH(DATE(AI$2,1,1),INV!$A$1:$LI$1),FALSE)</f>
        <v>15569.95953</v>
      </c>
      <c r="AJ1745" s="321">
        <f>+VLOOKUP($E1745,Consumption!$1:$1048576,MATCH(DATE(AJ$2,1,1),INV!$A$1:$LI$1),FALSE)</f>
        <v>15725.517589999999</v>
      </c>
      <c r="AK1745" s="321">
        <f>+VLOOKUP($E1745,Consumption!$1:$1048576,MATCH(DATE(AK$2,1,1),INV!$A$1:$LI$1),FALSE)</f>
        <v>15885.20937</v>
      </c>
      <c r="AL1745" s="321">
        <f>+VLOOKUP($E1745,Consumption!$1:$1048576,MATCH(DATE(AL$2,1,1),INV!$A$1:$LI$1),FALSE)</f>
        <v>16048.585870000001</v>
      </c>
      <c r="AM1745" s="321">
        <f>+VLOOKUP($E1745,Consumption!$1:$1048576,MATCH(DATE(AM$2,1,1),INV!$A$1:$LI$1),FALSE)</f>
        <v>16215.007369999999</v>
      </c>
      <c r="AN1745" s="321">
        <f>+VLOOKUP($E1745,Consumption!$1:$1048576,MATCH(DATE(AN$2,1,1),INV!$A$1:$LI$1),FALSE)</f>
        <v>16383.725539999999</v>
      </c>
      <c r="AO1745" s="321">
        <f>+VLOOKUP($E1745,Consumption!$1:$1048576,MATCH(DATE(AO$2,1,1),INV!$A$1:$LI$1),FALSE)</f>
        <v>16553.93592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472.21864620000002</v>
      </c>
      <c r="G1746" s="321">
        <f>+VLOOKUP($E1746,Consumption!$1:$1048576,MATCH(DATE(G$2,1,1),INV!$A$1:$LI$1),FALSE)</f>
        <v>468.64681239999999</v>
      </c>
      <c r="H1746" s="321">
        <f>+VLOOKUP($E1746,Consumption!$1:$1048576,MATCH(DATE(H$2,1,1),INV!$A$1:$LI$1),FALSE)</f>
        <v>469.61773929999998</v>
      </c>
      <c r="I1746" s="321">
        <f>+VLOOKUP($E1746,Consumption!$1:$1048576,MATCH(DATE(I$2,1,1),INV!$A$1:$LI$1),FALSE)</f>
        <v>475.75766950000002</v>
      </c>
      <c r="J1746" s="321">
        <f>+VLOOKUP($E1746,Consumption!$1:$1048576,MATCH(DATE(J$2,1,1),INV!$A$1:$LI$1),FALSE)</f>
        <v>484.10806120000001</v>
      </c>
      <c r="K1746" s="321">
        <f>+VLOOKUP($E1746,Consumption!$1:$1048576,MATCH(DATE(K$2,1,1),INV!$A$1:$LI$1),FALSE)</f>
        <v>493.6174901</v>
      </c>
      <c r="L1746" s="321">
        <f>+VLOOKUP($E1746,Consumption!$1:$1048576,MATCH(DATE(L$2,1,1),INV!$A$1:$LI$1),FALSE)</f>
        <v>503.53809239999998</v>
      </c>
      <c r="M1746" s="321">
        <f>+VLOOKUP($E1746,Consumption!$1:$1048576,MATCH(DATE(M$2,1,1),INV!$A$1:$LI$1),FALSE)</f>
        <v>513.59146980000003</v>
      </c>
      <c r="N1746" s="321">
        <f>+VLOOKUP($E1746,Consumption!$1:$1048576,MATCH(DATE(N$2,1,1),INV!$A$1:$LI$1),FALSE)</f>
        <v>523.84994280000001</v>
      </c>
      <c r="O1746" s="321">
        <f>+VLOOKUP($E1746,Consumption!$1:$1048576,MATCH(DATE(O$2,1,1),INV!$A$1:$LI$1),FALSE)</f>
        <v>534.45695239999998</v>
      </c>
      <c r="P1746" s="321">
        <f>+VLOOKUP($E1746,Consumption!$1:$1048576,MATCH(DATE(P$2,1,1),INV!$A$1:$LI$1),FALSE)</f>
        <v>545.53769179999995</v>
      </c>
      <c r="Q1746" s="321">
        <f>+VLOOKUP($E1746,Consumption!$1:$1048576,MATCH(DATE(Q$2,1,1),INV!$A$1:$LI$1),FALSE)</f>
        <v>557.2619535</v>
      </c>
      <c r="R1746" s="321">
        <f>+VLOOKUP($E1746,Consumption!$1:$1048576,MATCH(DATE(R$2,1,1),INV!$A$1:$LI$1),FALSE)</f>
        <v>569.71764910000002</v>
      </c>
      <c r="S1746" s="321">
        <f>+VLOOKUP($E1746,Consumption!$1:$1048576,MATCH(DATE(S$2,1,1),INV!$A$1:$LI$1),FALSE)</f>
        <v>582.80000140000004</v>
      </c>
      <c r="T1746" s="321">
        <f>+VLOOKUP($E1746,Consumption!$1:$1048576,MATCH(DATE(T$2,1,1),INV!$A$1:$LI$1),FALSE)</f>
        <v>596.32446619999996</v>
      </c>
      <c r="U1746" s="321">
        <f>+VLOOKUP($E1746,Consumption!$1:$1048576,MATCH(DATE(U$2,1,1),INV!$A$1:$LI$1),FALSE)</f>
        <v>610.11916199999996</v>
      </c>
      <c r="V1746" s="321">
        <f>+VLOOKUP($E1746,Consumption!$1:$1048576,MATCH(DATE(V$2,1,1),INV!$A$1:$LI$1),FALSE)</f>
        <v>624.29189199999996</v>
      </c>
      <c r="W1746" s="321">
        <f>+VLOOKUP($E1746,Consumption!$1:$1048576,MATCH(DATE(W$2,1,1),INV!$A$1:$LI$1),FALSE)</f>
        <v>638.9035672</v>
      </c>
      <c r="X1746" s="321">
        <f>+VLOOKUP($E1746,Consumption!$1:$1048576,MATCH(DATE(X$2,1,1),INV!$A$1:$LI$1),FALSE)</f>
        <v>653.86574640000003</v>
      </c>
      <c r="Y1746" s="321">
        <f>+VLOOKUP($E1746,Consumption!$1:$1048576,MATCH(DATE(Y$2,1,1),INV!$A$1:$LI$1),FALSE)</f>
        <v>669.07364099999995</v>
      </c>
      <c r="Z1746" s="321">
        <f>+VLOOKUP($E1746,Consumption!$1:$1048576,MATCH(DATE(Z$2,1,1),INV!$A$1:$LI$1),FALSE)</f>
        <v>684.46788949999996</v>
      </c>
      <c r="AA1746" s="321">
        <f>+VLOOKUP($E1746,Consumption!$1:$1048576,MATCH(DATE(AA$2,1,1),INV!$A$1:$LI$1),FALSE)</f>
        <v>700.05345929999999</v>
      </c>
      <c r="AB1746" s="321">
        <f>+VLOOKUP($E1746,Consumption!$1:$1048576,MATCH(DATE(AB$2,1,1),INV!$A$1:$LI$1),FALSE)</f>
        <v>715.89943559999995</v>
      </c>
      <c r="AC1746" s="321">
        <f>+VLOOKUP($E1746,Consumption!$1:$1048576,MATCH(DATE(AC$2,1,1),INV!$A$1:$LI$1),FALSE)</f>
        <v>732.10314649999998</v>
      </c>
      <c r="AD1746" s="321">
        <f>+VLOOKUP($E1746,Consumption!$1:$1048576,MATCH(DATE(AD$2,1,1),INV!$A$1:$LI$1),FALSE)</f>
        <v>748.72517130000006</v>
      </c>
      <c r="AE1746" s="321">
        <f>+VLOOKUP($E1746,Consumption!$1:$1048576,MATCH(DATE(AE$2,1,1),INV!$A$1:$LI$1),FALSE)</f>
        <v>765.83415149999996</v>
      </c>
      <c r="AF1746" s="321">
        <f>+VLOOKUP($E1746,Consumption!$1:$1048576,MATCH(DATE(AF$2,1,1),INV!$A$1:$LI$1),FALSE)</f>
        <v>783.5152339</v>
      </c>
      <c r="AG1746" s="321">
        <f>+VLOOKUP($E1746,Consumption!$1:$1048576,MATCH(DATE(AG$2,1,1),INV!$A$1:$LI$1),FALSE)</f>
        <v>801.91241349999996</v>
      </c>
      <c r="AH1746" s="321">
        <f>+VLOOKUP($E1746,Consumption!$1:$1048576,MATCH(DATE(AH$2,1,1),INV!$A$1:$LI$1),FALSE)</f>
        <v>821.17088769999998</v>
      </c>
      <c r="AI1746" s="321">
        <f>+VLOOKUP($E1746,Consumption!$1:$1048576,MATCH(DATE(AI$2,1,1),INV!$A$1:$LI$1),FALSE)</f>
        <v>841.45850289999998</v>
      </c>
      <c r="AJ1746" s="321">
        <f>+VLOOKUP($E1746,Consumption!$1:$1048576,MATCH(DATE(AJ$2,1,1),INV!$A$1:$LI$1),FALSE)</f>
        <v>862.85011859999997</v>
      </c>
      <c r="AK1746" s="321">
        <f>+VLOOKUP($E1746,Consumption!$1:$1048576,MATCH(DATE(AK$2,1,1),INV!$A$1:$LI$1),FALSE)</f>
        <v>885.34126360000005</v>
      </c>
      <c r="AL1746" s="321">
        <f>+VLOOKUP($E1746,Consumption!$1:$1048576,MATCH(DATE(AL$2,1,1),INV!$A$1:$LI$1),FALSE)</f>
        <v>908.88287920000005</v>
      </c>
      <c r="AM1746" s="321">
        <f>+VLOOKUP($E1746,Consumption!$1:$1048576,MATCH(DATE(AM$2,1,1),INV!$A$1:$LI$1),FALSE)</f>
        <v>933.38848759999996</v>
      </c>
      <c r="AN1746" s="321">
        <f>+VLOOKUP($E1746,Consumption!$1:$1048576,MATCH(DATE(AN$2,1,1),INV!$A$1:$LI$1),FALSE)</f>
        <v>958.74644820000003</v>
      </c>
      <c r="AO1746" s="321">
        <f>+VLOOKUP($E1746,Consumption!$1:$1048576,MATCH(DATE(AO$2,1,1),INV!$A$1:$LI$1),FALSE)</f>
        <v>984.82623960000001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10451.519319999999</v>
      </c>
      <c r="H1747" s="321">
        <f>+VLOOKUP($E1747,Consumption!$1:$1048576,MATCH(DATE(H$2,1,1),INV!$A$1:$LI$1),FALSE)</f>
        <v>10656.18231</v>
      </c>
      <c r="I1747" s="321">
        <f>+VLOOKUP($E1747,Consumption!$1:$1048576,MATCH(DATE(I$2,1,1),INV!$A$1:$LI$1),FALSE)</f>
        <v>10878.727059999999</v>
      </c>
      <c r="J1747" s="321">
        <f>+VLOOKUP($E1747,Consumption!$1:$1048576,MATCH(DATE(J$2,1,1),INV!$A$1:$LI$1),FALSE)</f>
        <v>11119.93584</v>
      </c>
      <c r="K1747" s="321">
        <f>+VLOOKUP($E1747,Consumption!$1:$1048576,MATCH(DATE(K$2,1,1),INV!$A$1:$LI$1),FALSE)</f>
        <v>11381.070379999999</v>
      </c>
      <c r="L1747" s="321">
        <f>+VLOOKUP($E1747,Consumption!$1:$1048576,MATCH(DATE(L$2,1,1),INV!$A$1:$LI$1),FALSE)</f>
        <v>11641.553610000001</v>
      </c>
      <c r="M1747" s="321">
        <f>+VLOOKUP($E1747,Consumption!$1:$1048576,MATCH(DATE(M$2,1,1),INV!$A$1:$LI$1),FALSE)</f>
        <v>11903.2333</v>
      </c>
      <c r="N1747" s="321">
        <f>+VLOOKUP($E1747,Consumption!$1:$1048576,MATCH(DATE(N$2,1,1),INV!$A$1:$LI$1),FALSE)</f>
        <v>12171.554330000001</v>
      </c>
      <c r="O1747" s="321">
        <f>+VLOOKUP($E1747,Consumption!$1:$1048576,MATCH(DATE(O$2,1,1),INV!$A$1:$LI$1),FALSE)</f>
        <v>12451.694149999999</v>
      </c>
      <c r="P1747" s="321">
        <f>+VLOOKUP($E1747,Consumption!$1:$1048576,MATCH(DATE(P$2,1,1),INV!$A$1:$LI$1),FALSE)</f>
        <v>12747.245790000001</v>
      </c>
      <c r="Q1747" s="321">
        <f>+VLOOKUP($E1747,Consumption!$1:$1048576,MATCH(DATE(Q$2,1,1),INV!$A$1:$LI$1),FALSE)</f>
        <v>13062.087740000001</v>
      </c>
      <c r="R1747" s="321">
        <f>+VLOOKUP($E1747,Consumption!$1:$1048576,MATCH(DATE(R$2,1,1),INV!$A$1:$LI$1),FALSE)</f>
        <v>13397.428389999999</v>
      </c>
      <c r="S1747" s="321">
        <f>+VLOOKUP($E1747,Consumption!$1:$1048576,MATCH(DATE(S$2,1,1),INV!$A$1:$LI$1),FALSE)</f>
        <v>13749.00592</v>
      </c>
      <c r="T1747" s="321">
        <f>+VLOOKUP($E1747,Consumption!$1:$1048576,MATCH(DATE(T$2,1,1),INV!$A$1:$LI$1),FALSE)</f>
        <v>14111.460789999999</v>
      </c>
      <c r="U1747" s="321">
        <f>+VLOOKUP($E1747,Consumption!$1:$1048576,MATCH(DATE(U$2,1,1),INV!$A$1:$LI$1),FALSE)</f>
        <v>14480.79348</v>
      </c>
      <c r="V1747" s="321">
        <f>+VLOOKUP($E1747,Consumption!$1:$1048576,MATCH(DATE(V$2,1,1),INV!$A$1:$LI$1),FALSE)</f>
        <v>14871.31756</v>
      </c>
      <c r="W1747" s="321">
        <f>+VLOOKUP($E1747,Consumption!$1:$1048576,MATCH(DATE(W$2,1,1),INV!$A$1:$LI$1),FALSE)</f>
        <v>15281.08986</v>
      </c>
      <c r="X1747" s="321">
        <f>+VLOOKUP($E1747,Consumption!$1:$1048576,MATCH(DATE(X$2,1,1),INV!$A$1:$LI$1),FALSE)</f>
        <v>15705.98791</v>
      </c>
      <c r="Y1747" s="321">
        <f>+VLOOKUP($E1747,Consumption!$1:$1048576,MATCH(DATE(Y$2,1,1),INV!$A$1:$LI$1),FALSE)</f>
        <v>16142.97237</v>
      </c>
      <c r="Z1747" s="321">
        <f>+VLOOKUP($E1747,Consumption!$1:$1048576,MATCH(DATE(Z$2,1,1),INV!$A$1:$LI$1),FALSE)</f>
        <v>16591.207330000001</v>
      </c>
      <c r="AA1747" s="321">
        <f>+VLOOKUP($E1747,Consumption!$1:$1048576,MATCH(DATE(AA$2,1,1),INV!$A$1:$LI$1),FALSE)</f>
        <v>17051.976129999999</v>
      </c>
      <c r="AB1747" s="321">
        <f>+VLOOKUP($E1747,Consumption!$1:$1048576,MATCH(DATE(AB$2,1,1),INV!$A$1:$LI$1),FALSE)</f>
        <v>17528.06653</v>
      </c>
      <c r="AC1747" s="321">
        <f>+VLOOKUP($E1747,Consumption!$1:$1048576,MATCH(DATE(AC$2,1,1),INV!$A$1:$LI$1),FALSE)</f>
        <v>18022.796149999998</v>
      </c>
      <c r="AD1747" s="321">
        <f>+VLOOKUP($E1747,Consumption!$1:$1048576,MATCH(DATE(AD$2,1,1),INV!$A$1:$LI$1),FALSE)</f>
        <v>18538.428530000001</v>
      </c>
      <c r="AE1747" s="321">
        <f>+VLOOKUP($E1747,Consumption!$1:$1048576,MATCH(DATE(AE$2,1,1),INV!$A$1:$LI$1),FALSE)</f>
        <v>19077.578580000001</v>
      </c>
      <c r="AF1747" s="321">
        <f>+VLOOKUP($E1747,Consumption!$1:$1048576,MATCH(DATE(AF$2,1,1),INV!$A$1:$LI$1),FALSE)</f>
        <v>19643.39399</v>
      </c>
      <c r="AG1747" s="321">
        <f>+VLOOKUP($E1747,Consumption!$1:$1048576,MATCH(DATE(AG$2,1,1),INV!$A$1:$LI$1),FALSE)</f>
        <v>20240.379959999998</v>
      </c>
      <c r="AH1747" s="321">
        <f>+VLOOKUP($E1747,Consumption!$1:$1048576,MATCH(DATE(AH$2,1,1),INV!$A$1:$LI$1),FALSE)</f>
        <v>20873.67324</v>
      </c>
      <c r="AI1747" s="321">
        <f>+VLOOKUP($E1747,Consumption!$1:$1048576,MATCH(DATE(AI$2,1,1),INV!$A$1:$LI$1),FALSE)</f>
        <v>21548.852040000002</v>
      </c>
      <c r="AJ1747" s="321">
        <f>+VLOOKUP($E1747,Consumption!$1:$1048576,MATCH(DATE(AJ$2,1,1),INV!$A$1:$LI$1),FALSE)</f>
        <v>22269.020929999999</v>
      </c>
      <c r="AK1747" s="321">
        <f>+VLOOKUP($E1747,Consumption!$1:$1048576,MATCH(DATE(AK$2,1,1),INV!$A$1:$LI$1),FALSE)</f>
        <v>23034.76816</v>
      </c>
      <c r="AL1747" s="321">
        <f>+VLOOKUP($E1747,Consumption!$1:$1048576,MATCH(DATE(AL$2,1,1),INV!$A$1:$LI$1),FALSE)</f>
        <v>23844.829880000001</v>
      </c>
      <c r="AM1747" s="321">
        <f>+VLOOKUP($E1747,Consumption!$1:$1048576,MATCH(DATE(AM$2,1,1),INV!$A$1:$LI$1),FALSE)</f>
        <v>24696.68029</v>
      </c>
      <c r="AN1747" s="321">
        <f>+VLOOKUP($E1747,Consumption!$1:$1048576,MATCH(DATE(AN$2,1,1),INV!$A$1:$LI$1),FALSE)</f>
        <v>25586.981240000001</v>
      </c>
      <c r="AO1747" s="321">
        <f>+VLOOKUP($E1747,Consumption!$1:$1048576,MATCH(DATE(AO$2,1,1),INV!$A$1:$LI$1),FALSE)</f>
        <v>26511.797849999999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535917.43079999997</v>
      </c>
      <c r="G1748" s="321">
        <f>+VLOOKUP($E1748,Consumption!$1:$1048576,MATCH(DATE(G$2,1,1),INV!$A$1:$LI$1),FALSE)</f>
        <v>531316.04169999994</v>
      </c>
      <c r="H1748" s="321">
        <f>+VLOOKUP($E1748,Consumption!$1:$1048576,MATCH(DATE(H$2,1,1),INV!$A$1:$LI$1),FALSE)</f>
        <v>531768.8774</v>
      </c>
      <c r="I1748" s="321">
        <f>+VLOOKUP($E1748,Consumption!$1:$1048576,MATCH(DATE(I$2,1,1),INV!$A$1:$LI$1),FALSE)</f>
        <v>537994.98369999998</v>
      </c>
      <c r="J1748" s="321">
        <f>+VLOOKUP($E1748,Consumption!$1:$1048576,MATCH(DATE(J$2,1,1),INV!$A$1:$LI$1),FALSE)</f>
        <v>546602.63540000003</v>
      </c>
      <c r="K1748" s="321">
        <f>+VLOOKUP($E1748,Consumption!$1:$1048576,MATCH(DATE(K$2,1,1),INV!$A$1:$LI$1),FALSE)</f>
        <v>556383.277</v>
      </c>
      <c r="L1748" s="321">
        <f>+VLOOKUP($E1748,Consumption!$1:$1048576,MATCH(DATE(L$2,1,1),INV!$A$1:$LI$1),FALSE)</f>
        <v>566365.22149999999</v>
      </c>
      <c r="M1748" s="321">
        <f>+VLOOKUP($E1748,Consumption!$1:$1048576,MATCH(DATE(M$2,1,1),INV!$A$1:$LI$1),FALSE)</f>
        <v>576265.21039999998</v>
      </c>
      <c r="N1748" s="321">
        <f>+VLOOKUP($E1748,Consumption!$1:$1048576,MATCH(DATE(N$2,1,1),INV!$A$1:$LI$1),FALSE)</f>
        <v>586234.8003</v>
      </c>
      <c r="O1748" s="321">
        <f>+VLOOKUP($E1748,Consumption!$1:$1048576,MATCH(DATE(O$2,1,1),INV!$A$1:$LI$1),FALSE)</f>
        <v>596488.54339999997</v>
      </c>
      <c r="P1748" s="321">
        <f>+VLOOKUP($E1748,Consumption!$1:$1048576,MATCH(DATE(P$2,1,1),INV!$A$1:$LI$1),FALSE)</f>
        <v>607189.68440000003</v>
      </c>
      <c r="Q1748" s="321">
        <f>+VLOOKUP($E1748,Consumption!$1:$1048576,MATCH(DATE(Q$2,1,1),INV!$A$1:$LI$1),FALSE)</f>
        <v>618465.28430000006</v>
      </c>
      <c r="R1748" s="321">
        <f>+VLOOKUP($E1748,Consumption!$1:$1048576,MATCH(DATE(R$2,1,1),INV!$A$1:$LI$1),FALSE)</f>
        <v>630356.67890000006</v>
      </c>
      <c r="S1748" s="321">
        <f>+VLOOKUP($E1748,Consumption!$1:$1048576,MATCH(DATE(S$2,1,1),INV!$A$1:$LI$1),FALSE)</f>
        <v>642752.43689999997</v>
      </c>
      <c r="T1748" s="321">
        <f>+VLOOKUP($E1748,Consumption!$1:$1048576,MATCH(DATE(T$2,1,1),INV!$A$1:$LI$1),FALSE)</f>
        <v>655520.09920000006</v>
      </c>
      <c r="U1748" s="321">
        <f>+VLOOKUP($E1748,Consumption!$1:$1048576,MATCH(DATE(U$2,1,1),INV!$A$1:$LI$1),FALSE)</f>
        <v>668550.70490000001</v>
      </c>
      <c r="V1748" s="321">
        <f>+VLOOKUP($E1748,Consumption!$1:$1048576,MATCH(DATE(V$2,1,1),INV!$A$1:$LI$1),FALSE)</f>
        <v>682093.22380000004</v>
      </c>
      <c r="W1748" s="321">
        <f>+VLOOKUP($E1748,Consumption!$1:$1048576,MATCH(DATE(W$2,1,1),INV!$A$1:$LI$1),FALSE)</f>
        <v>696226.14639999997</v>
      </c>
      <c r="X1748" s="321">
        <f>+VLOOKUP($E1748,Consumption!$1:$1048576,MATCH(DATE(X$2,1,1),INV!$A$1:$LI$1),FALSE)</f>
        <v>710843.22129999998</v>
      </c>
      <c r="Y1748" s="321">
        <f>+VLOOKUP($E1748,Consumption!$1:$1048576,MATCH(DATE(Y$2,1,1),INV!$A$1:$LI$1),FALSE)</f>
        <v>725821.26520000002</v>
      </c>
      <c r="Z1748" s="321">
        <f>+VLOOKUP($E1748,Consumption!$1:$1048576,MATCH(DATE(Z$2,1,1),INV!$A$1:$LI$1),FALSE)</f>
        <v>741088.08550000004</v>
      </c>
      <c r="AA1748" s="321">
        <f>+VLOOKUP($E1748,Consumption!$1:$1048576,MATCH(DATE(AA$2,1,1),INV!$A$1:$LI$1),FALSE)</f>
        <v>756634.22479999997</v>
      </c>
      <c r="AB1748" s="321">
        <f>+VLOOKUP($E1748,Consumption!$1:$1048576,MATCH(DATE(AB$2,1,1),INV!$A$1:$LI$1),FALSE)</f>
        <v>772516.74040000001</v>
      </c>
      <c r="AC1748" s="321">
        <f>+VLOOKUP($E1748,Consumption!$1:$1048576,MATCH(DATE(AC$2,1,1),INV!$A$1:$LI$1),FALSE)</f>
        <v>788819.06949999998</v>
      </c>
      <c r="AD1748" s="321">
        <f>+VLOOKUP($E1748,Consumption!$1:$1048576,MATCH(DATE(AD$2,1,1),INV!$A$1:$LI$1),FALSE)</f>
        <v>805600.40359999996</v>
      </c>
      <c r="AE1748" s="321">
        <f>+VLOOKUP($E1748,Consumption!$1:$1048576,MATCH(DATE(AE$2,1,1),INV!$A$1:$LI$1),FALSE)</f>
        <v>822907.01710000006</v>
      </c>
      <c r="AF1748" s="321">
        <f>+VLOOKUP($E1748,Consumption!$1:$1048576,MATCH(DATE(AF$2,1,1),INV!$A$1:$LI$1),FALSE)</f>
        <v>840792.33420000004</v>
      </c>
      <c r="AG1748" s="321">
        <f>+VLOOKUP($E1748,Consumption!$1:$1048576,MATCH(DATE(AG$2,1,1),INV!$A$1:$LI$1),FALSE)</f>
        <v>859354.83330000006</v>
      </c>
      <c r="AH1748" s="321">
        <f>+VLOOKUP($E1748,Consumption!$1:$1048576,MATCH(DATE(AH$2,1,1),INV!$A$1:$LI$1),FALSE)</f>
        <v>878685.41209999996</v>
      </c>
      <c r="AI1748" s="321">
        <f>+VLOOKUP($E1748,Consumption!$1:$1048576,MATCH(DATE(AI$2,1,1),INV!$A$1:$LI$1),FALSE)</f>
        <v>898864.65240000002</v>
      </c>
      <c r="AJ1748" s="321">
        <f>+VLOOKUP($E1748,Consumption!$1:$1048576,MATCH(DATE(AJ$2,1,1),INV!$A$1:$LI$1),FALSE)</f>
        <v>919910.67169999995</v>
      </c>
      <c r="AK1748" s="321">
        <f>+VLOOKUP($E1748,Consumption!$1:$1048576,MATCH(DATE(AK$2,1,1),INV!$A$1:$LI$1),FALSE)</f>
        <v>941794.85690000001</v>
      </c>
      <c r="AL1748" s="321">
        <f>+VLOOKUP($E1748,Consumption!$1:$1048576,MATCH(DATE(AL$2,1,1),INV!$A$1:$LI$1),FALSE)</f>
        <v>964469.22019999998</v>
      </c>
      <c r="AM1748" s="321">
        <f>+VLOOKUP($E1748,Consumption!$1:$1048576,MATCH(DATE(AM$2,1,1),INV!$A$1:$LI$1),FALSE)</f>
        <v>987864.054</v>
      </c>
      <c r="AN1748" s="321">
        <f>+VLOOKUP($E1748,Consumption!$1:$1048576,MATCH(DATE(AN$2,1,1),INV!$A$1:$LI$1),FALSE)</f>
        <v>1011893.477</v>
      </c>
      <c r="AO1748" s="321">
        <f>+VLOOKUP($E1748,Consumption!$1:$1048576,MATCH(DATE(AO$2,1,1),INV!$A$1:$LI$1),FALSE)</f>
        <v>1036459.406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98581.101420000006</v>
      </c>
      <c r="G1749" s="321">
        <f>+VLOOKUP($E1749,Consumption!$1:$1048576,MATCH(DATE(G$2,1,1),INV!$A$1:$LI$1),FALSE)</f>
        <v>97706.783880000003</v>
      </c>
      <c r="H1749" s="321">
        <f>+VLOOKUP($E1749,Consumption!$1:$1048576,MATCH(DATE(H$2,1,1),INV!$A$1:$LI$1),FALSE)</f>
        <v>97733.198810000002</v>
      </c>
      <c r="I1749" s="321">
        <f>+VLOOKUP($E1749,Consumption!$1:$1048576,MATCH(DATE(I$2,1,1),INV!$A$1:$LI$1),FALSE)</f>
        <v>98816.123470000006</v>
      </c>
      <c r="J1749" s="321">
        <f>+VLOOKUP($E1749,Consumption!$1:$1048576,MATCH(DATE(J$2,1,1),INV!$A$1:$LI$1),FALSE)</f>
        <v>100344.2797</v>
      </c>
      <c r="K1749" s="321">
        <f>+VLOOKUP($E1749,Consumption!$1:$1048576,MATCH(DATE(K$2,1,1),INV!$A$1:$LI$1),FALSE)</f>
        <v>102105.4544</v>
      </c>
      <c r="L1749" s="321">
        <f>+VLOOKUP($E1749,Consumption!$1:$1048576,MATCH(DATE(L$2,1,1),INV!$A$1:$LI$1),FALSE)</f>
        <v>103938.503</v>
      </c>
      <c r="M1749" s="321">
        <f>+VLOOKUP($E1749,Consumption!$1:$1048576,MATCH(DATE(M$2,1,1),INV!$A$1:$LI$1),FALSE)</f>
        <v>105786.2052</v>
      </c>
      <c r="N1749" s="321">
        <f>+VLOOKUP($E1749,Consumption!$1:$1048576,MATCH(DATE(N$2,1,1),INV!$A$1:$LI$1),FALSE)</f>
        <v>107661.60219999999</v>
      </c>
      <c r="O1749" s="321">
        <f>+VLOOKUP($E1749,Consumption!$1:$1048576,MATCH(DATE(O$2,1,1),INV!$A$1:$LI$1),FALSE)</f>
        <v>109589.64049999999</v>
      </c>
      <c r="P1749" s="321">
        <f>+VLOOKUP($E1749,Consumption!$1:$1048576,MATCH(DATE(P$2,1,1),INV!$A$1:$LI$1),FALSE)</f>
        <v>111591.03569999999</v>
      </c>
      <c r="Q1749" s="321">
        <f>+VLOOKUP($E1749,Consumption!$1:$1048576,MATCH(DATE(Q$2,1,1),INV!$A$1:$LI$1),FALSE)</f>
        <v>113683.7276</v>
      </c>
      <c r="R1749" s="321">
        <f>+VLOOKUP($E1749,Consumption!$1:$1048576,MATCH(DATE(R$2,1,1),INV!$A$1:$LI$1),FALSE)</f>
        <v>115872.1936</v>
      </c>
      <c r="S1749" s="321">
        <f>+VLOOKUP($E1749,Consumption!$1:$1048576,MATCH(DATE(S$2,1,1),INV!$A$1:$LI$1),FALSE)</f>
        <v>118133.4126</v>
      </c>
      <c r="T1749" s="321">
        <f>+VLOOKUP($E1749,Consumption!$1:$1048576,MATCH(DATE(T$2,1,1),INV!$A$1:$LI$1),FALSE)</f>
        <v>120444.1452</v>
      </c>
      <c r="U1749" s="321">
        <f>+VLOOKUP($E1749,Consumption!$1:$1048576,MATCH(DATE(U$2,1,1),INV!$A$1:$LI$1),FALSE)</f>
        <v>122789.4482</v>
      </c>
      <c r="V1749" s="321">
        <f>+VLOOKUP($E1749,Consumption!$1:$1048576,MATCH(DATE(V$2,1,1),INV!$A$1:$LI$1),FALSE)</f>
        <v>125211.33440000001</v>
      </c>
      <c r="W1749" s="321">
        <f>+VLOOKUP($E1749,Consumption!$1:$1048576,MATCH(DATE(W$2,1,1),INV!$A$1:$LI$1),FALSE)</f>
        <v>127733.0097</v>
      </c>
      <c r="X1749" s="321">
        <f>+VLOOKUP($E1749,Consumption!$1:$1048576,MATCH(DATE(X$2,1,1),INV!$A$1:$LI$1),FALSE)</f>
        <v>130348.5577</v>
      </c>
      <c r="Y1749" s="321">
        <f>+VLOOKUP($E1749,Consumption!$1:$1048576,MATCH(DATE(Y$2,1,1),INV!$A$1:$LI$1),FALSE)</f>
        <v>133047.2089</v>
      </c>
      <c r="Z1749" s="321">
        <f>+VLOOKUP($E1749,Consumption!$1:$1048576,MATCH(DATE(Z$2,1,1),INV!$A$1:$LI$1),FALSE)</f>
        <v>135822.95050000001</v>
      </c>
      <c r="AA1749" s="321">
        <f>+VLOOKUP($E1749,Consumption!$1:$1048576,MATCH(DATE(AA$2,1,1),INV!$A$1:$LI$1),FALSE)</f>
        <v>138676.46789999999</v>
      </c>
      <c r="AB1749" s="321">
        <f>+VLOOKUP($E1749,Consumption!$1:$1048576,MATCH(DATE(AB$2,1,1),INV!$A$1:$LI$1),FALSE)</f>
        <v>141617.6073</v>
      </c>
      <c r="AC1749" s="321">
        <f>+VLOOKUP($E1749,Consumption!$1:$1048576,MATCH(DATE(AC$2,1,1),INV!$A$1:$LI$1),FALSE)</f>
        <v>144659.6519</v>
      </c>
      <c r="AD1749" s="321">
        <f>+VLOOKUP($E1749,Consumption!$1:$1048576,MATCH(DATE(AD$2,1,1),INV!$A$1:$LI$1),FALSE)</f>
        <v>147811.35490000001</v>
      </c>
      <c r="AE1749" s="321">
        <f>+VLOOKUP($E1749,Consumption!$1:$1048576,MATCH(DATE(AE$2,1,1),INV!$A$1:$LI$1),FALSE)</f>
        <v>151078.7487</v>
      </c>
      <c r="AF1749" s="321">
        <f>+VLOOKUP($E1749,Consumption!$1:$1048576,MATCH(DATE(AF$2,1,1),INV!$A$1:$LI$1),FALSE)</f>
        <v>154468.86629999999</v>
      </c>
      <c r="AG1749" s="321">
        <f>+VLOOKUP($E1749,Consumption!$1:$1048576,MATCH(DATE(AG$2,1,1),INV!$A$1:$LI$1),FALSE)</f>
        <v>157996.8026</v>
      </c>
      <c r="AH1749" s="321">
        <f>+VLOOKUP($E1749,Consumption!$1:$1048576,MATCH(DATE(AH$2,1,1),INV!$A$1:$LI$1),FALSE)</f>
        <v>161675.80799999999</v>
      </c>
      <c r="AI1749" s="321">
        <f>+VLOOKUP($E1749,Consumption!$1:$1048576,MATCH(DATE(AI$2,1,1),INV!$A$1:$LI$1),FALSE)</f>
        <v>165514.85329999999</v>
      </c>
      <c r="AJ1749" s="321">
        <f>+VLOOKUP($E1749,Consumption!$1:$1048576,MATCH(DATE(AJ$2,1,1),INV!$A$1:$LI$1),FALSE)</f>
        <v>169509.65700000001</v>
      </c>
      <c r="AK1749" s="321">
        <f>+VLOOKUP($E1749,Consumption!$1:$1048576,MATCH(DATE(AK$2,1,1),INV!$A$1:$LI$1),FALSE)</f>
        <v>173646.92559999999</v>
      </c>
      <c r="AL1749" s="321">
        <f>+VLOOKUP($E1749,Consumption!$1:$1048576,MATCH(DATE(AL$2,1,1),INV!$A$1:$LI$1),FALSE)</f>
        <v>177910.79509999999</v>
      </c>
      <c r="AM1749" s="321">
        <f>+VLOOKUP($E1749,Consumption!$1:$1048576,MATCH(DATE(AM$2,1,1),INV!$A$1:$LI$1),FALSE)</f>
        <v>182283.1979</v>
      </c>
      <c r="AN1749" s="321">
        <f>+VLOOKUP($E1749,Consumption!$1:$1048576,MATCH(DATE(AN$2,1,1),INV!$A$1:$LI$1),FALSE)</f>
        <v>186744.99040000001</v>
      </c>
      <c r="AO1749" s="321">
        <f>+VLOOKUP($E1749,Consumption!$1:$1048576,MATCH(DATE(AO$2,1,1),INV!$A$1:$LI$1),FALSE)</f>
        <v>191276.38560000001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10.19868243</v>
      </c>
      <c r="G1750" s="321">
        <f>+VLOOKUP($E1750,Consumption!$1:$1048576,MATCH(DATE(G$2,1,1),INV!$A$1:$LI$1),FALSE)</f>
        <v>10.076278309999999</v>
      </c>
      <c r="H1750" s="321">
        <f>+VLOOKUP($E1750,Consumption!$1:$1048576,MATCH(DATE(H$2,1,1),INV!$A$1:$LI$1),FALSE)</f>
        <v>10.03408044</v>
      </c>
      <c r="I1750" s="321">
        <f>+VLOOKUP($E1750,Consumption!$1:$1048576,MATCH(DATE(I$2,1,1),INV!$A$1:$LI$1),FALSE)</f>
        <v>10.0969157</v>
      </c>
      <c r="J1750" s="321">
        <f>+VLOOKUP($E1750,Consumption!$1:$1048576,MATCH(DATE(J$2,1,1),INV!$A$1:$LI$1),FALSE)</f>
        <v>10.217353579999999</v>
      </c>
      <c r="K1750" s="321">
        <f>+VLOOKUP($E1750,Consumption!$1:$1048576,MATCH(DATE(K$2,1,1),INV!$A$1:$LI$1),FALSE)</f>
        <v>10.374871539999999</v>
      </c>
      <c r="L1750" s="321">
        <f>+VLOOKUP($E1750,Consumption!$1:$1048576,MATCH(DATE(L$2,1,1),INV!$A$1:$LI$1),FALSE)</f>
        <v>10.53486165</v>
      </c>
      <c r="M1750" s="321">
        <f>+VLOOKUP($E1750,Consumption!$1:$1048576,MATCH(DATE(M$2,1,1),INV!$A$1:$LI$1),FALSE)</f>
        <v>10.68742578</v>
      </c>
      <c r="N1750" s="321">
        <f>+VLOOKUP($E1750,Consumption!$1:$1048576,MATCH(DATE(N$2,1,1),INV!$A$1:$LI$1),FALSE)</f>
        <v>10.835435309999999</v>
      </c>
      <c r="O1750" s="321">
        <f>+VLOOKUP($E1750,Consumption!$1:$1048576,MATCH(DATE(O$2,1,1),INV!$A$1:$LI$1),FALSE)</f>
        <v>10.984890979999999</v>
      </c>
      <c r="P1750" s="321">
        <f>+VLOOKUP($E1750,Consumption!$1:$1048576,MATCH(DATE(P$2,1,1),INV!$A$1:$LI$1),FALSE)</f>
        <v>11.14099687</v>
      </c>
      <c r="Q1750" s="321">
        <f>+VLOOKUP($E1750,Consumption!$1:$1048576,MATCH(DATE(Q$2,1,1),INV!$A$1:$LI$1),FALSE)</f>
        <v>11.308061670000001</v>
      </c>
      <c r="R1750" s="321">
        <f>+VLOOKUP($E1750,Consumption!$1:$1048576,MATCH(DATE(R$2,1,1),INV!$A$1:$LI$1),FALSE)</f>
        <v>11.488348889999999</v>
      </c>
      <c r="S1750" s="321">
        <f>+VLOOKUP($E1750,Consumption!$1:$1048576,MATCH(DATE(S$2,1,1),INV!$A$1:$LI$1),FALSE)</f>
        <v>11.68070453</v>
      </c>
      <c r="T1750" s="321">
        <f>+VLOOKUP($E1750,Consumption!$1:$1048576,MATCH(DATE(T$2,1,1),INV!$A$1:$LI$1),FALSE)</f>
        <v>11.882666889999999</v>
      </c>
      <c r="U1750" s="321">
        <f>+VLOOKUP($E1750,Consumption!$1:$1048576,MATCH(DATE(U$2,1,1),INV!$A$1:$LI$1),FALSE)</f>
        <v>12.091514439999999</v>
      </c>
      <c r="V1750" s="321">
        <f>+VLOOKUP($E1750,Consumption!$1:$1048576,MATCH(DATE(V$2,1,1),INV!$A$1:$LI$1),FALSE)</f>
        <v>12.32835903</v>
      </c>
      <c r="W1750" s="321">
        <f>+VLOOKUP($E1750,Consumption!$1:$1048576,MATCH(DATE(W$2,1,1),INV!$A$1:$LI$1),FALSE)</f>
        <v>12.59365191</v>
      </c>
      <c r="X1750" s="321">
        <f>+VLOOKUP($E1750,Consumption!$1:$1048576,MATCH(DATE(X$2,1,1),INV!$A$1:$LI$1),FALSE)</f>
        <v>12.879504020000001</v>
      </c>
      <c r="Y1750" s="321">
        <f>+VLOOKUP($E1750,Consumption!$1:$1048576,MATCH(DATE(Y$2,1,1),INV!$A$1:$LI$1),FALSE)</f>
        <v>13.177693120000001</v>
      </c>
      <c r="Z1750" s="321">
        <f>+VLOOKUP($E1750,Consumption!$1:$1048576,MATCH(DATE(Z$2,1,1),INV!$A$1:$LI$1),FALSE)</f>
        <v>13.48247346</v>
      </c>
      <c r="AA1750" s="321">
        <f>+VLOOKUP($E1750,Consumption!$1:$1048576,MATCH(DATE(AA$2,1,1),INV!$A$1:$LI$1),FALSE)</f>
        <v>13.79099605</v>
      </c>
      <c r="AB1750" s="321">
        <f>+VLOOKUP($E1750,Consumption!$1:$1048576,MATCH(DATE(AB$2,1,1),INV!$A$1:$LI$1),FALSE)</f>
        <v>14.10300793</v>
      </c>
      <c r="AC1750" s="321">
        <f>+VLOOKUP($E1750,Consumption!$1:$1048576,MATCH(DATE(AC$2,1,1),INV!$A$1:$LI$1),FALSE)</f>
        <v>14.41966476</v>
      </c>
      <c r="AD1750" s="321">
        <f>+VLOOKUP($E1750,Consumption!$1:$1048576,MATCH(DATE(AD$2,1,1),INV!$A$1:$LI$1),FALSE)</f>
        <v>14.74212912</v>
      </c>
      <c r="AE1750" s="321">
        <f>+VLOOKUP($E1750,Consumption!$1:$1048576,MATCH(DATE(AE$2,1,1),INV!$A$1:$LI$1),FALSE)</f>
        <v>15.07162132</v>
      </c>
      <c r="AF1750" s="321">
        <f>+VLOOKUP($E1750,Consumption!$1:$1048576,MATCH(DATE(AF$2,1,1),INV!$A$1:$LI$1),FALSE)</f>
        <v>15.409655770000001</v>
      </c>
      <c r="AG1750" s="321">
        <f>+VLOOKUP($E1750,Consumption!$1:$1048576,MATCH(DATE(AG$2,1,1),INV!$A$1:$LI$1),FALSE)</f>
        <v>15.75869634</v>
      </c>
      <c r="AH1750" s="321">
        <f>+VLOOKUP($E1750,Consumption!$1:$1048576,MATCH(DATE(AH$2,1,1),INV!$A$1:$LI$1),FALSE)</f>
        <v>16.12116395</v>
      </c>
      <c r="AI1750" s="321">
        <f>+VLOOKUP($E1750,Consumption!$1:$1048576,MATCH(DATE(AI$2,1,1),INV!$A$1:$LI$1),FALSE)</f>
        <v>16.499561310000001</v>
      </c>
      <c r="AJ1750" s="321">
        <f>+VLOOKUP($E1750,Consumption!$1:$1048576,MATCH(DATE(AJ$2,1,1),INV!$A$1:$LI$1),FALSE)</f>
        <v>16.895271210000001</v>
      </c>
      <c r="AK1750" s="321">
        <f>+VLOOKUP($E1750,Consumption!$1:$1048576,MATCH(DATE(AK$2,1,1),INV!$A$1:$LI$1),FALSE)</f>
        <v>17.308633889999999</v>
      </c>
      <c r="AL1750" s="321">
        <f>+VLOOKUP($E1750,Consumption!$1:$1048576,MATCH(DATE(AL$2,1,1),INV!$A$1:$LI$1),FALSE)</f>
        <v>17.739352239999999</v>
      </c>
      <c r="AM1750" s="321">
        <f>+VLOOKUP($E1750,Consumption!$1:$1048576,MATCH(DATE(AM$2,1,1),INV!$A$1:$LI$1),FALSE)</f>
        <v>18.186445469999999</v>
      </c>
      <c r="AN1750" s="321">
        <f>+VLOOKUP($E1750,Consumption!$1:$1048576,MATCH(DATE(AN$2,1,1),INV!$A$1:$LI$1),FALSE)</f>
        <v>18.64840019</v>
      </c>
      <c r="AO1750" s="321">
        <f>+VLOOKUP($E1750,Consumption!$1:$1048576,MATCH(DATE(AO$2,1,1),INV!$A$1:$LI$1),FALSE)</f>
        <v>19.123301869999999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27.221472160000001</v>
      </c>
      <c r="G1751" s="321">
        <f>+VLOOKUP($E1751,Consumption!$1:$1048576,MATCH(DATE(G$2,1,1),INV!$A$1:$LI$1),FALSE)</f>
        <v>26.74966491</v>
      </c>
      <c r="H1751" s="321">
        <f>+VLOOKUP($E1751,Consumption!$1:$1048576,MATCH(DATE(H$2,1,1),INV!$A$1:$LI$1),FALSE)</f>
        <v>26.154863689999999</v>
      </c>
      <c r="I1751" s="321">
        <f>+VLOOKUP($E1751,Consumption!$1:$1048576,MATCH(DATE(I$2,1,1),INV!$A$1:$LI$1),FALSE)</f>
        <v>25.51296202</v>
      </c>
      <c r="J1751" s="321">
        <f>+VLOOKUP($E1751,Consumption!$1:$1048576,MATCH(DATE(J$2,1,1),INV!$A$1:$LI$1),FALSE)</f>
        <v>25.020590089999999</v>
      </c>
      <c r="K1751" s="321">
        <f>+VLOOKUP($E1751,Consumption!$1:$1048576,MATCH(DATE(K$2,1,1),INV!$A$1:$LI$1),FALSE)</f>
        <v>24.623534800000002</v>
      </c>
      <c r="L1751" s="321">
        <f>+VLOOKUP($E1751,Consumption!$1:$1048576,MATCH(DATE(L$2,1,1),INV!$A$1:$LI$1),FALSE)</f>
        <v>24.265420800000001</v>
      </c>
      <c r="M1751" s="321">
        <f>+VLOOKUP($E1751,Consumption!$1:$1048576,MATCH(DATE(M$2,1,1),INV!$A$1:$LI$1),FALSE)</f>
        <v>23.927610680000001</v>
      </c>
      <c r="N1751" s="321">
        <f>+VLOOKUP($E1751,Consumption!$1:$1048576,MATCH(DATE(N$2,1,1),INV!$A$1:$LI$1),FALSE)</f>
        <v>23.597427830000001</v>
      </c>
      <c r="O1751" s="321">
        <f>+VLOOKUP($E1751,Consumption!$1:$1048576,MATCH(DATE(O$2,1,1),INV!$A$1:$LI$1),FALSE)</f>
        <v>23.272815210000001</v>
      </c>
      <c r="P1751" s="321">
        <f>+VLOOKUP($E1751,Consumption!$1:$1048576,MATCH(DATE(P$2,1,1),INV!$A$1:$LI$1),FALSE)</f>
        <v>22.952277120000002</v>
      </c>
      <c r="Q1751" s="321">
        <f>+VLOOKUP($E1751,Consumption!$1:$1048576,MATCH(DATE(Q$2,1,1),INV!$A$1:$LI$1),FALSE)</f>
        <v>22.635049389999999</v>
      </c>
      <c r="R1751" s="321">
        <f>+VLOOKUP($E1751,Consumption!$1:$1048576,MATCH(DATE(R$2,1,1),INV!$A$1:$LI$1),FALSE)</f>
        <v>22.320966930000001</v>
      </c>
      <c r="S1751" s="321">
        <f>+VLOOKUP($E1751,Consumption!$1:$1048576,MATCH(DATE(S$2,1,1),INV!$A$1:$LI$1),FALSE)</f>
        <v>22.01022901</v>
      </c>
      <c r="T1751" s="321">
        <f>+VLOOKUP($E1751,Consumption!$1:$1048576,MATCH(DATE(T$2,1,1),INV!$A$1:$LI$1),FALSE)</f>
        <v>21.703058009999999</v>
      </c>
      <c r="U1751" s="321">
        <f>+VLOOKUP($E1751,Consumption!$1:$1048576,MATCH(DATE(U$2,1,1),INV!$A$1:$LI$1),FALSE)</f>
        <v>21.399674340000001</v>
      </c>
      <c r="V1751" s="321">
        <f>+VLOOKUP($E1751,Consumption!$1:$1048576,MATCH(DATE(V$2,1,1),INV!$A$1:$LI$1),FALSE)</f>
        <v>21.12866425</v>
      </c>
      <c r="W1751" s="321">
        <f>+VLOOKUP($E1751,Consumption!$1:$1048576,MATCH(DATE(W$2,1,1),INV!$A$1:$LI$1),FALSE)</f>
        <v>20.880266469999999</v>
      </c>
      <c r="X1751" s="321">
        <f>+VLOOKUP($E1751,Consumption!$1:$1048576,MATCH(DATE(X$2,1,1),INV!$A$1:$LI$1),FALSE)</f>
        <v>20.649150729999999</v>
      </c>
      <c r="Y1751" s="321">
        <f>+VLOOKUP($E1751,Consumption!$1:$1048576,MATCH(DATE(Y$2,1,1),INV!$A$1:$LI$1),FALSE)</f>
        <v>20.432025339999999</v>
      </c>
      <c r="Z1751" s="321">
        <f>+VLOOKUP($E1751,Consumption!$1:$1048576,MATCH(DATE(Z$2,1,1),INV!$A$1:$LI$1),FALSE)</f>
        <v>20.22626296</v>
      </c>
      <c r="AA1751" s="321">
        <f>+VLOOKUP($E1751,Consumption!$1:$1048576,MATCH(DATE(AA$2,1,1),INV!$A$1:$LI$1),FALSE)</f>
        <v>20.029609170000001</v>
      </c>
      <c r="AB1751" s="321">
        <f>+VLOOKUP($E1751,Consumption!$1:$1048576,MATCH(DATE(AB$2,1,1),INV!$A$1:$LI$1),FALSE)</f>
        <v>19.840151240000001</v>
      </c>
      <c r="AC1751" s="321">
        <f>+VLOOKUP($E1751,Consumption!$1:$1048576,MATCH(DATE(AC$2,1,1),INV!$A$1:$LI$1),FALSE)</f>
        <v>19.65632051</v>
      </c>
      <c r="AD1751" s="321">
        <f>+VLOOKUP($E1751,Consumption!$1:$1048576,MATCH(DATE(AD$2,1,1),INV!$A$1:$LI$1),FALSE)</f>
        <v>19.476830970000002</v>
      </c>
      <c r="AE1751" s="321">
        <f>+VLOOKUP($E1751,Consumption!$1:$1048576,MATCH(DATE(AE$2,1,1),INV!$A$1:$LI$1),FALSE)</f>
        <v>19.30068984</v>
      </c>
      <c r="AF1751" s="321">
        <f>+VLOOKUP($E1751,Consumption!$1:$1048576,MATCH(DATE(AF$2,1,1),INV!$A$1:$LI$1),FALSE)</f>
        <v>19.12713166</v>
      </c>
      <c r="AG1751" s="321">
        <f>+VLOOKUP($E1751,Consumption!$1:$1048576,MATCH(DATE(AG$2,1,1),INV!$A$1:$LI$1),FALSE)</f>
        <v>18.955574609999999</v>
      </c>
      <c r="AH1751" s="321">
        <f>+VLOOKUP($E1751,Consumption!$1:$1048576,MATCH(DATE(AH$2,1,1),INV!$A$1:$LI$1),FALSE)</f>
        <v>18.785563580000002</v>
      </c>
      <c r="AI1751" s="321">
        <f>+VLOOKUP($E1751,Consumption!$1:$1048576,MATCH(DATE(AI$2,1,1),INV!$A$1:$LI$1),FALSE)</f>
        <v>18.616789449999999</v>
      </c>
      <c r="AJ1751" s="321">
        <f>+VLOOKUP($E1751,Consumption!$1:$1048576,MATCH(DATE(AJ$2,1,1),INV!$A$1:$LI$1),FALSE)</f>
        <v>18.44898693</v>
      </c>
      <c r="AK1751" s="321">
        <f>+VLOOKUP($E1751,Consumption!$1:$1048576,MATCH(DATE(AK$2,1,1),INV!$A$1:$LI$1),FALSE)</f>
        <v>18.28192031</v>
      </c>
      <c r="AL1751" s="321">
        <f>+VLOOKUP($E1751,Consumption!$1:$1048576,MATCH(DATE(AL$2,1,1),INV!$A$1:$LI$1),FALSE)</f>
        <v>18.115392010000001</v>
      </c>
      <c r="AM1751" s="321">
        <f>+VLOOKUP($E1751,Consumption!$1:$1048576,MATCH(DATE(AM$2,1,1),INV!$A$1:$LI$1),FALSE)</f>
        <v>17.949257209999999</v>
      </c>
      <c r="AN1751" s="321">
        <f>+VLOOKUP($E1751,Consumption!$1:$1048576,MATCH(DATE(AN$2,1,1),INV!$A$1:$LI$1),FALSE)</f>
        <v>17.783437419999998</v>
      </c>
      <c r="AO1751" s="321">
        <f>+VLOOKUP($E1751,Consumption!$1:$1048576,MATCH(DATE(AO$2,1,1),INV!$A$1:$LI$1),FALSE)</f>
        <v>17.617927089999998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38548.354639999998</v>
      </c>
      <c r="G1753" s="321">
        <f>+VLOOKUP($E1753,Consumption!$1:$1048576,MATCH(DATE(G$2,1,1),INV!$A$1:$LI$1),FALSE)</f>
        <v>38310.664190000003</v>
      </c>
      <c r="H1753" s="321">
        <f>+VLOOKUP($E1753,Consumption!$1:$1048576,MATCH(DATE(H$2,1,1),INV!$A$1:$LI$1),FALSE)</f>
        <v>37948.974040000001</v>
      </c>
      <c r="I1753" s="321">
        <f>+VLOOKUP($E1753,Consumption!$1:$1048576,MATCH(DATE(I$2,1,1),INV!$A$1:$LI$1),FALSE)</f>
        <v>37610.137620000001</v>
      </c>
      <c r="J1753" s="321">
        <f>+VLOOKUP($E1753,Consumption!$1:$1048576,MATCH(DATE(J$2,1,1),INV!$A$1:$LI$1),FALSE)</f>
        <v>37315.503149999997</v>
      </c>
      <c r="K1753" s="321">
        <f>+VLOOKUP($E1753,Consumption!$1:$1048576,MATCH(DATE(K$2,1,1),INV!$A$1:$LI$1),FALSE)</f>
        <v>37040.293510000003</v>
      </c>
      <c r="L1753" s="321">
        <f>+VLOOKUP($E1753,Consumption!$1:$1048576,MATCH(DATE(L$2,1,1),INV!$A$1:$LI$1),FALSE)</f>
        <v>36703.11376</v>
      </c>
      <c r="M1753" s="321">
        <f>+VLOOKUP($E1753,Consumption!$1:$1048576,MATCH(DATE(M$2,1,1),INV!$A$1:$LI$1),FALSE)</f>
        <v>36235.213190000002</v>
      </c>
      <c r="N1753" s="321">
        <f>+VLOOKUP($E1753,Consumption!$1:$1048576,MATCH(DATE(N$2,1,1),INV!$A$1:$LI$1),FALSE)</f>
        <v>35577.585590000002</v>
      </c>
      <c r="O1753" s="321">
        <f>+VLOOKUP($E1753,Consumption!$1:$1048576,MATCH(DATE(O$2,1,1),INV!$A$1:$LI$1),FALSE)</f>
        <v>34684.822840000001</v>
      </c>
      <c r="P1753" s="321">
        <f>+VLOOKUP($E1753,Consumption!$1:$1048576,MATCH(DATE(P$2,1,1),INV!$A$1:$LI$1),FALSE)</f>
        <v>33534.601170000002</v>
      </c>
      <c r="Q1753" s="321">
        <f>+VLOOKUP($E1753,Consumption!$1:$1048576,MATCH(DATE(Q$2,1,1),INV!$A$1:$LI$1),FALSE)</f>
        <v>32136.24425</v>
      </c>
      <c r="R1753" s="321">
        <f>+VLOOKUP($E1753,Consumption!$1:$1048576,MATCH(DATE(R$2,1,1),INV!$A$1:$LI$1),FALSE)</f>
        <v>30530.457719999999</v>
      </c>
      <c r="S1753" s="321">
        <f>+VLOOKUP($E1753,Consumption!$1:$1048576,MATCH(DATE(S$2,1,1),INV!$A$1:$LI$1),FALSE)</f>
        <v>28779.588100000001</v>
      </c>
      <c r="T1753" s="321">
        <f>+VLOOKUP($E1753,Consumption!$1:$1048576,MATCH(DATE(T$2,1,1),INV!$A$1:$LI$1),FALSE)</f>
        <v>26953.49884</v>
      </c>
      <c r="U1753" s="321">
        <f>+VLOOKUP($E1753,Consumption!$1:$1048576,MATCH(DATE(U$2,1,1),INV!$A$1:$LI$1),FALSE)</f>
        <v>25116.37297</v>
      </c>
      <c r="V1753" s="321">
        <f>+VLOOKUP($E1753,Consumption!$1:$1048576,MATCH(DATE(V$2,1,1),INV!$A$1:$LI$1),FALSE)</f>
        <v>23324.262180000002</v>
      </c>
      <c r="W1753" s="321">
        <f>+VLOOKUP($E1753,Consumption!$1:$1048576,MATCH(DATE(W$2,1,1),INV!$A$1:$LI$1),FALSE)</f>
        <v>21614.978230000001</v>
      </c>
      <c r="X1753" s="321">
        <f>+VLOOKUP($E1753,Consumption!$1:$1048576,MATCH(DATE(X$2,1,1),INV!$A$1:$LI$1),FALSE)</f>
        <v>20007.35916</v>
      </c>
      <c r="Y1753" s="321">
        <f>+VLOOKUP($E1753,Consumption!$1:$1048576,MATCH(DATE(Y$2,1,1),INV!$A$1:$LI$1),FALSE)</f>
        <v>18507.379700000001</v>
      </c>
      <c r="Z1753" s="321">
        <f>+VLOOKUP($E1753,Consumption!$1:$1048576,MATCH(DATE(Z$2,1,1),INV!$A$1:$LI$1),FALSE)</f>
        <v>17113.789639999999</v>
      </c>
      <c r="AA1753" s="321">
        <f>+VLOOKUP($E1753,Consumption!$1:$1048576,MATCH(DATE(AA$2,1,1),INV!$A$1:$LI$1),FALSE)</f>
        <v>15821.823469999999</v>
      </c>
      <c r="AB1753" s="321">
        <f>+VLOOKUP($E1753,Consumption!$1:$1048576,MATCH(DATE(AB$2,1,1),INV!$A$1:$LI$1),FALSE)</f>
        <v>14625.29508</v>
      </c>
      <c r="AC1753" s="321">
        <f>+VLOOKUP($E1753,Consumption!$1:$1048576,MATCH(DATE(AC$2,1,1),INV!$A$1:$LI$1),FALSE)</f>
        <v>13517.66388</v>
      </c>
      <c r="AD1753" s="321">
        <f>+VLOOKUP($E1753,Consumption!$1:$1048576,MATCH(DATE(AD$2,1,1),INV!$A$1:$LI$1),FALSE)</f>
        <v>12492.524509999999</v>
      </c>
      <c r="AE1753" s="321">
        <f>+VLOOKUP($E1753,Consumption!$1:$1048576,MATCH(DATE(AE$2,1,1),INV!$A$1:$LI$1),FALSE)</f>
        <v>11543.81637</v>
      </c>
      <c r="AF1753" s="321">
        <f>+VLOOKUP($E1753,Consumption!$1:$1048576,MATCH(DATE(AF$2,1,1),INV!$A$1:$LI$1),FALSE)</f>
        <v>10665.8927</v>
      </c>
      <c r="AG1753" s="321">
        <f>+VLOOKUP($E1753,Consumption!$1:$1048576,MATCH(DATE(AG$2,1,1),INV!$A$1:$LI$1),FALSE)</f>
        <v>9853.5270689999998</v>
      </c>
      <c r="AH1753" s="321">
        <f>+VLOOKUP($E1753,Consumption!$1:$1048576,MATCH(DATE(AH$2,1,1),INV!$A$1:$LI$1),FALSE)</f>
        <v>9101.8909289999992</v>
      </c>
      <c r="AI1753" s="321">
        <f>+VLOOKUP($E1753,Consumption!$1:$1048576,MATCH(DATE(AI$2,1,1),INV!$A$1:$LI$1),FALSE)</f>
        <v>8406.5248769999998</v>
      </c>
      <c r="AJ1753" s="321">
        <f>+VLOOKUP($E1753,Consumption!$1:$1048576,MATCH(DATE(AJ$2,1,1),INV!$A$1:$LI$1),FALSE)</f>
        <v>7763.3051779999996</v>
      </c>
      <c r="AK1753" s="321">
        <f>+VLOOKUP($E1753,Consumption!$1:$1048576,MATCH(DATE(AK$2,1,1),INV!$A$1:$LI$1),FALSE)</f>
        <v>7168.4137259999998</v>
      </c>
      <c r="AL1753" s="321">
        <f>+VLOOKUP($E1753,Consumption!$1:$1048576,MATCH(DATE(AL$2,1,1),INV!$A$1:$LI$1),FALSE)</f>
        <v>6618.3121730000003</v>
      </c>
      <c r="AM1753" s="321">
        <f>+VLOOKUP($E1753,Consumption!$1:$1048576,MATCH(DATE(AM$2,1,1),INV!$A$1:$LI$1),FALSE)</f>
        <v>6109.7190950000004</v>
      </c>
      <c r="AN1753" s="321">
        <f>+VLOOKUP($E1753,Consumption!$1:$1048576,MATCH(DATE(AN$2,1,1),INV!$A$1:$LI$1),FALSE)</f>
        <v>5639.5895879999998</v>
      </c>
      <c r="AO1753" s="321">
        <f>+VLOOKUP($E1753,Consumption!$1:$1048576,MATCH(DATE(AO$2,1,1),INV!$A$1:$LI$1),FALSE)</f>
        <v>5205.0968670000002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7671.6147879999999</v>
      </c>
      <c r="G1754" s="321">
        <f>+VLOOKUP($E1754,Consumption!$1:$1048576,MATCH(DATE(G$2,1,1),INV!$A$1:$LI$1),FALSE)</f>
        <v>7653.3234769999999</v>
      </c>
      <c r="H1754" s="321">
        <f>+VLOOKUP($E1754,Consumption!$1:$1048576,MATCH(DATE(H$2,1,1),INV!$A$1:$LI$1),FALSE)</f>
        <v>7606.2994580000004</v>
      </c>
      <c r="I1754" s="321">
        <f>+VLOOKUP($E1754,Consumption!$1:$1048576,MATCH(DATE(I$2,1,1),INV!$A$1:$LI$1),FALSE)</f>
        <v>7548.9537739999996</v>
      </c>
      <c r="J1754" s="321">
        <f>+VLOOKUP($E1754,Consumption!$1:$1048576,MATCH(DATE(J$2,1,1),INV!$A$1:$LI$1),FALSE)</f>
        <v>7499.6504109999996</v>
      </c>
      <c r="K1754" s="321">
        <f>+VLOOKUP($E1754,Consumption!$1:$1048576,MATCH(DATE(K$2,1,1),INV!$A$1:$LI$1),FALSE)</f>
        <v>7458.0767610000003</v>
      </c>
      <c r="L1754" s="321">
        <f>+VLOOKUP($E1754,Consumption!$1:$1048576,MATCH(DATE(L$2,1,1),INV!$A$1:$LI$1),FALSE)</f>
        <v>7365.1704499999996</v>
      </c>
      <c r="M1754" s="321">
        <f>+VLOOKUP($E1754,Consumption!$1:$1048576,MATCH(DATE(M$2,1,1),INV!$A$1:$LI$1),FALSE)</f>
        <v>7251.1831169999996</v>
      </c>
      <c r="N1754" s="321">
        <f>+VLOOKUP($E1754,Consumption!$1:$1048576,MATCH(DATE(N$2,1,1),INV!$A$1:$LI$1),FALSE)</f>
        <v>7132.4211569999998</v>
      </c>
      <c r="O1754" s="321">
        <f>+VLOOKUP($E1754,Consumption!$1:$1048576,MATCH(DATE(O$2,1,1),INV!$A$1:$LI$1),FALSE)</f>
        <v>7016.8166229999997</v>
      </c>
      <c r="P1754" s="321">
        <f>+VLOOKUP($E1754,Consumption!$1:$1048576,MATCH(DATE(P$2,1,1),INV!$A$1:$LI$1),FALSE)</f>
        <v>6907.4694669999999</v>
      </c>
      <c r="Q1754" s="321">
        <f>+VLOOKUP($E1754,Consumption!$1:$1048576,MATCH(DATE(Q$2,1,1),INV!$A$1:$LI$1),FALSE)</f>
        <v>6805.3379990000003</v>
      </c>
      <c r="R1754" s="321">
        <f>+VLOOKUP($E1754,Consumption!$1:$1048576,MATCH(DATE(R$2,1,1),INV!$A$1:$LI$1),FALSE)</f>
        <v>6710.2449370000004</v>
      </c>
      <c r="S1754" s="321">
        <f>+VLOOKUP($E1754,Consumption!$1:$1048576,MATCH(DATE(S$2,1,1),INV!$A$1:$LI$1),FALSE)</f>
        <v>6621.3636059999999</v>
      </c>
      <c r="T1754" s="321">
        <f>+VLOOKUP($E1754,Consumption!$1:$1048576,MATCH(DATE(T$2,1,1),INV!$A$1:$LI$1),FALSE)</f>
        <v>6537.5888850000001</v>
      </c>
      <c r="U1754" s="321">
        <f>+VLOOKUP($E1754,Consumption!$1:$1048576,MATCH(DATE(U$2,1,1),INV!$A$1:$LI$1),FALSE)</f>
        <v>6457.9241060000004</v>
      </c>
      <c r="V1754" s="321">
        <f>+VLOOKUP($E1754,Consumption!$1:$1048576,MATCH(DATE(V$2,1,1),INV!$A$1:$LI$1),FALSE)</f>
        <v>6411.8368399999999</v>
      </c>
      <c r="W1754" s="321">
        <f>+VLOOKUP($E1754,Consumption!$1:$1048576,MATCH(DATE(W$2,1,1),INV!$A$1:$LI$1),FALSE)</f>
        <v>6383.5646790000001</v>
      </c>
      <c r="X1754" s="321">
        <f>+VLOOKUP($E1754,Consumption!$1:$1048576,MATCH(DATE(X$2,1,1),INV!$A$1:$LI$1),FALSE)</f>
        <v>6364.1421289999998</v>
      </c>
      <c r="Y1754" s="321">
        <f>+VLOOKUP($E1754,Consumption!$1:$1048576,MATCH(DATE(Y$2,1,1),INV!$A$1:$LI$1),FALSE)</f>
        <v>6348.5639380000002</v>
      </c>
      <c r="Z1754" s="321">
        <f>+VLOOKUP($E1754,Consumption!$1:$1048576,MATCH(DATE(Z$2,1,1),INV!$A$1:$LI$1),FALSE)</f>
        <v>6334.1512720000001</v>
      </c>
      <c r="AA1754" s="321">
        <f>+VLOOKUP($E1754,Consumption!$1:$1048576,MATCH(DATE(AA$2,1,1),INV!$A$1:$LI$1),FALSE)</f>
        <v>6319.598532</v>
      </c>
      <c r="AB1754" s="321">
        <f>+VLOOKUP($E1754,Consumption!$1:$1048576,MATCH(DATE(AB$2,1,1),INV!$A$1:$LI$1),FALSE)</f>
        <v>6304.3586800000003</v>
      </c>
      <c r="AC1754" s="321">
        <f>+VLOOKUP($E1754,Consumption!$1:$1048576,MATCH(DATE(AC$2,1,1),INV!$A$1:$LI$1),FALSE)</f>
        <v>6288.282956</v>
      </c>
      <c r="AD1754" s="321">
        <f>+VLOOKUP($E1754,Consumption!$1:$1048576,MATCH(DATE(AD$2,1,1),INV!$A$1:$LI$1),FALSE)</f>
        <v>6271.3477080000002</v>
      </c>
      <c r="AE1754" s="321">
        <f>+VLOOKUP($E1754,Consumption!$1:$1048576,MATCH(DATE(AE$2,1,1),INV!$A$1:$LI$1),FALSE)</f>
        <v>6253.6690790000002</v>
      </c>
      <c r="AF1754" s="321">
        <f>+VLOOKUP($E1754,Consumption!$1:$1048576,MATCH(DATE(AF$2,1,1),INV!$A$1:$LI$1),FALSE)</f>
        <v>6235.4210949999997</v>
      </c>
      <c r="AG1754" s="321">
        <f>+VLOOKUP($E1754,Consumption!$1:$1048576,MATCH(DATE(AG$2,1,1),INV!$A$1:$LI$1),FALSE)</f>
        <v>6216.8218029999998</v>
      </c>
      <c r="AH1754" s="321">
        <f>+VLOOKUP($E1754,Consumption!$1:$1048576,MATCH(DATE(AH$2,1,1),INV!$A$1:$LI$1),FALSE)</f>
        <v>6198.1004039999998</v>
      </c>
      <c r="AI1754" s="321">
        <f>+VLOOKUP($E1754,Consumption!$1:$1048576,MATCH(DATE(AI$2,1,1),INV!$A$1:$LI$1),FALSE)</f>
        <v>6179.5596400000004</v>
      </c>
      <c r="AJ1754" s="321">
        <f>+VLOOKUP($E1754,Consumption!$1:$1048576,MATCH(DATE(AJ$2,1,1),INV!$A$1:$LI$1),FALSE)</f>
        <v>6161.3803930000004</v>
      </c>
      <c r="AK1754" s="321">
        <f>+VLOOKUP($E1754,Consumption!$1:$1048576,MATCH(DATE(AK$2,1,1),INV!$A$1:$LI$1),FALSE)</f>
        <v>6143.6193249999997</v>
      </c>
      <c r="AL1754" s="321">
        <f>+VLOOKUP($E1754,Consumption!$1:$1048576,MATCH(DATE(AL$2,1,1),INV!$A$1:$LI$1),FALSE)</f>
        <v>6126.2378909999998</v>
      </c>
      <c r="AM1754" s="321">
        <f>+VLOOKUP($E1754,Consumption!$1:$1048576,MATCH(DATE(AM$2,1,1),INV!$A$1:$LI$1),FALSE)</f>
        <v>6109.141466</v>
      </c>
      <c r="AN1754" s="321">
        <f>+VLOOKUP($E1754,Consumption!$1:$1048576,MATCH(DATE(AN$2,1,1),INV!$A$1:$LI$1),FALSE)</f>
        <v>6092.2110549999998</v>
      </c>
      <c r="AO1754" s="321">
        <f>+VLOOKUP($E1754,Consumption!$1:$1048576,MATCH(DATE(AO$2,1,1),INV!$A$1:$LI$1),FALSE)</f>
        <v>6075.3204169999999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8616.1890490000005</v>
      </c>
      <c r="G1755" s="321">
        <f>+VLOOKUP($E1755,Consumption!$1:$1048576,MATCH(DATE(G$2,1,1),INV!$A$1:$LI$1),FALSE)</f>
        <v>8616.1512610000009</v>
      </c>
      <c r="H1755" s="321">
        <f>+VLOOKUP($E1755,Consumption!$1:$1048576,MATCH(DATE(H$2,1,1),INV!$A$1:$LI$1),FALSE)</f>
        <v>8596.4737619999996</v>
      </c>
      <c r="I1755" s="321">
        <f>+VLOOKUP($E1755,Consumption!$1:$1048576,MATCH(DATE(I$2,1,1),INV!$A$1:$LI$1),FALSE)</f>
        <v>8567.7390340000002</v>
      </c>
      <c r="J1755" s="321">
        <f>+VLOOKUP($E1755,Consumption!$1:$1048576,MATCH(DATE(J$2,1,1),INV!$A$1:$LI$1),FALSE)</f>
        <v>8553.8263200000001</v>
      </c>
      <c r="K1755" s="321">
        <f>+VLOOKUP($E1755,Consumption!$1:$1048576,MATCH(DATE(K$2,1,1),INV!$A$1:$LI$1),FALSE)</f>
        <v>8548.3123469999991</v>
      </c>
      <c r="L1755" s="321">
        <f>+VLOOKUP($E1755,Consumption!$1:$1048576,MATCH(DATE(L$2,1,1),INV!$A$1:$LI$1),FALSE)</f>
        <v>8530.6907539999993</v>
      </c>
      <c r="M1755" s="321">
        <f>+VLOOKUP($E1755,Consumption!$1:$1048576,MATCH(DATE(M$2,1,1),INV!$A$1:$LI$1),FALSE)</f>
        <v>8500.275705</v>
      </c>
      <c r="N1755" s="321">
        <f>+VLOOKUP($E1755,Consumption!$1:$1048576,MATCH(DATE(N$2,1,1),INV!$A$1:$LI$1),FALSE)</f>
        <v>8461.7413780000006</v>
      </c>
      <c r="O1755" s="321">
        <f>+VLOOKUP($E1755,Consumption!$1:$1048576,MATCH(DATE(O$2,1,1),INV!$A$1:$LI$1),FALSE)</f>
        <v>8420.2124029999995</v>
      </c>
      <c r="P1755" s="321">
        <f>+VLOOKUP($E1755,Consumption!$1:$1048576,MATCH(DATE(P$2,1,1),INV!$A$1:$LI$1),FALSE)</f>
        <v>8378.8744850000003</v>
      </c>
      <c r="Q1755" s="321">
        <f>+VLOOKUP($E1755,Consumption!$1:$1048576,MATCH(DATE(Q$2,1,1),INV!$A$1:$LI$1),FALSE)</f>
        <v>8339.3118340000001</v>
      </c>
      <c r="R1755" s="321">
        <f>+VLOOKUP($E1755,Consumption!$1:$1048576,MATCH(DATE(R$2,1,1),INV!$A$1:$LI$1),FALSE)</f>
        <v>8302.1296020000009</v>
      </c>
      <c r="S1755" s="321">
        <f>+VLOOKUP($E1755,Consumption!$1:$1048576,MATCH(DATE(S$2,1,1),INV!$A$1:$LI$1),FALSE)</f>
        <v>8267.3511020000005</v>
      </c>
      <c r="T1755" s="321">
        <f>+VLOOKUP($E1755,Consumption!$1:$1048576,MATCH(DATE(T$2,1,1),INV!$A$1:$LI$1),FALSE)</f>
        <v>8234.7103430000006</v>
      </c>
      <c r="U1755" s="321">
        <f>+VLOOKUP($E1755,Consumption!$1:$1048576,MATCH(DATE(U$2,1,1),INV!$A$1:$LI$1),FALSE)</f>
        <v>8203.8199860000004</v>
      </c>
      <c r="V1755" s="321">
        <f>+VLOOKUP($E1755,Consumption!$1:$1048576,MATCH(DATE(V$2,1,1),INV!$A$1:$LI$1),FALSE)</f>
        <v>8187.6150960000004</v>
      </c>
      <c r="W1755" s="321">
        <f>+VLOOKUP($E1755,Consumption!$1:$1048576,MATCH(DATE(W$2,1,1),INV!$A$1:$LI$1),FALSE)</f>
        <v>8184.6328839999996</v>
      </c>
      <c r="X1755" s="321">
        <f>+VLOOKUP($E1755,Consumption!$1:$1048576,MATCH(DATE(X$2,1,1),INV!$A$1:$LI$1),FALSE)</f>
        <v>8189.397927</v>
      </c>
      <c r="Y1755" s="321">
        <f>+VLOOKUP($E1755,Consumption!$1:$1048576,MATCH(DATE(Y$2,1,1),INV!$A$1:$LI$1),FALSE)</f>
        <v>8197.0894169999992</v>
      </c>
      <c r="Z1755" s="321">
        <f>+VLOOKUP($E1755,Consumption!$1:$1048576,MATCH(DATE(Z$2,1,1),INV!$A$1:$LI$1),FALSE)</f>
        <v>8205.3851040000009</v>
      </c>
      <c r="AA1755" s="321">
        <f>+VLOOKUP($E1755,Consumption!$1:$1048576,MATCH(DATE(AA$2,1,1),INV!$A$1:$LI$1),FALSE)</f>
        <v>8213.2536110000001</v>
      </c>
      <c r="AB1755" s="321">
        <f>+VLOOKUP($E1755,Consumption!$1:$1048576,MATCH(DATE(AB$2,1,1),INV!$A$1:$LI$1),FALSE)</f>
        <v>8220.2970150000001</v>
      </c>
      <c r="AC1755" s="321">
        <f>+VLOOKUP($E1755,Consumption!$1:$1048576,MATCH(DATE(AC$2,1,1),INV!$A$1:$LI$1),FALSE)</f>
        <v>8226.3968949999999</v>
      </c>
      <c r="AD1755" s="321">
        <f>+VLOOKUP($E1755,Consumption!$1:$1048576,MATCH(DATE(AD$2,1,1),INV!$A$1:$LI$1),FALSE)</f>
        <v>8231.2357169999996</v>
      </c>
      <c r="AE1755" s="321">
        <f>+VLOOKUP($E1755,Consumption!$1:$1048576,MATCH(DATE(AE$2,1,1),INV!$A$1:$LI$1),FALSE)</f>
        <v>8234.8092479999996</v>
      </c>
      <c r="AF1755" s="321">
        <f>+VLOOKUP($E1755,Consumption!$1:$1048576,MATCH(DATE(AF$2,1,1),INV!$A$1:$LI$1),FALSE)</f>
        <v>8237.2533139999996</v>
      </c>
      <c r="AG1755" s="321">
        <f>+VLOOKUP($E1755,Consumption!$1:$1048576,MATCH(DATE(AG$2,1,1),INV!$A$1:$LI$1),FALSE)</f>
        <v>8238.7454159999998</v>
      </c>
      <c r="AH1755" s="321">
        <f>+VLOOKUP($E1755,Consumption!$1:$1048576,MATCH(DATE(AH$2,1,1),INV!$A$1:$LI$1),FALSE)</f>
        <v>8239.4839069999998</v>
      </c>
      <c r="AI1755" s="321">
        <f>+VLOOKUP($E1755,Consumption!$1:$1048576,MATCH(DATE(AI$2,1,1),INV!$A$1:$LI$1),FALSE)</f>
        <v>8239.6753079999999</v>
      </c>
      <c r="AJ1755" s="321">
        <f>+VLOOKUP($E1755,Consumption!$1:$1048576,MATCH(DATE(AJ$2,1,1),INV!$A$1:$LI$1),FALSE)</f>
        <v>8239.5266219999994</v>
      </c>
      <c r="AK1755" s="321">
        <f>+VLOOKUP($E1755,Consumption!$1:$1048576,MATCH(DATE(AK$2,1,1),INV!$A$1:$LI$1),FALSE)</f>
        <v>8239.2061300000005</v>
      </c>
      <c r="AL1755" s="321">
        <f>+VLOOKUP($E1755,Consumption!$1:$1048576,MATCH(DATE(AL$2,1,1),INV!$A$1:$LI$1),FALSE)</f>
        <v>8238.8208020000002</v>
      </c>
      <c r="AM1755" s="321">
        <f>+VLOOKUP($E1755,Consumption!$1:$1048576,MATCH(DATE(AM$2,1,1),INV!$A$1:$LI$1),FALSE)</f>
        <v>8238.4219649999995</v>
      </c>
      <c r="AN1755" s="321">
        <f>+VLOOKUP($E1755,Consumption!$1:$1048576,MATCH(DATE(AN$2,1,1),INV!$A$1:$LI$1),FALSE)</f>
        <v>8238.0183199999992</v>
      </c>
      <c r="AO1755" s="321">
        <f>+VLOOKUP($E1755,Consumption!$1:$1048576,MATCH(DATE(AO$2,1,1),INV!$A$1:$LI$1),FALSE)</f>
        <v>8237.4926300000006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18116.042519999999</v>
      </c>
      <c r="G1756" s="321">
        <f>+VLOOKUP($E1756,Consumption!$1:$1048576,MATCH(DATE(G$2,1,1),INV!$A$1:$LI$1),FALSE)</f>
        <v>18196.152880000001</v>
      </c>
      <c r="H1756" s="321">
        <f>+VLOOKUP($E1756,Consumption!$1:$1048576,MATCH(DATE(H$2,1,1),INV!$A$1:$LI$1),FALSE)</f>
        <v>18199.789499999999</v>
      </c>
      <c r="I1756" s="321">
        <f>+VLOOKUP($E1756,Consumption!$1:$1048576,MATCH(DATE(I$2,1,1),INV!$A$1:$LI$1),FALSE)</f>
        <v>18224.55717</v>
      </c>
      <c r="J1756" s="321">
        <f>+VLOOKUP($E1756,Consumption!$1:$1048576,MATCH(DATE(J$2,1,1),INV!$A$1:$LI$1),FALSE)</f>
        <v>18247.688320000001</v>
      </c>
      <c r="K1756" s="321">
        <f>+VLOOKUP($E1756,Consumption!$1:$1048576,MATCH(DATE(K$2,1,1),INV!$A$1:$LI$1),FALSE)</f>
        <v>18309.052800000001</v>
      </c>
      <c r="L1756" s="321">
        <f>+VLOOKUP($E1756,Consumption!$1:$1048576,MATCH(DATE(L$2,1,1),INV!$A$1:$LI$1),FALSE)</f>
        <v>18424.617730000002</v>
      </c>
      <c r="M1756" s="321">
        <f>+VLOOKUP($E1756,Consumption!$1:$1048576,MATCH(DATE(M$2,1,1),INV!$A$1:$LI$1),FALSE)</f>
        <v>18614.638220000001</v>
      </c>
      <c r="N1756" s="321">
        <f>+VLOOKUP($E1756,Consumption!$1:$1048576,MATCH(DATE(N$2,1,1),INV!$A$1:$LI$1),FALSE)</f>
        <v>18906.544460000001</v>
      </c>
      <c r="O1756" s="321">
        <f>+VLOOKUP($E1756,Consumption!$1:$1048576,MATCH(DATE(O$2,1,1),INV!$A$1:$LI$1),FALSE)</f>
        <v>19324.586630000002</v>
      </c>
      <c r="P1756" s="321">
        <f>+VLOOKUP($E1756,Consumption!$1:$1048576,MATCH(DATE(P$2,1,1),INV!$A$1:$LI$1),FALSE)</f>
        <v>19885.134340000001</v>
      </c>
      <c r="Q1756" s="321">
        <f>+VLOOKUP($E1756,Consumption!$1:$1048576,MATCH(DATE(Q$2,1,1),INV!$A$1:$LI$1),FALSE)</f>
        <v>20590.157080000001</v>
      </c>
      <c r="R1756" s="321">
        <f>+VLOOKUP($E1756,Consumption!$1:$1048576,MATCH(DATE(R$2,1,1),INV!$A$1:$LI$1),FALSE)</f>
        <v>21425.235359999999</v>
      </c>
      <c r="S1756" s="321">
        <f>+VLOOKUP($E1756,Consumption!$1:$1048576,MATCH(DATE(S$2,1,1),INV!$A$1:$LI$1),FALSE)</f>
        <v>22362.008880000001</v>
      </c>
      <c r="T1756" s="321">
        <f>+VLOOKUP($E1756,Consumption!$1:$1048576,MATCH(DATE(T$2,1,1),INV!$A$1:$LI$1),FALSE)</f>
        <v>23364.681939999999</v>
      </c>
      <c r="U1756" s="321">
        <f>+VLOOKUP($E1756,Consumption!$1:$1048576,MATCH(DATE(U$2,1,1),INV!$A$1:$LI$1),FALSE)</f>
        <v>24397.258699999998</v>
      </c>
      <c r="V1756" s="321">
        <f>+VLOOKUP($E1756,Consumption!$1:$1048576,MATCH(DATE(V$2,1,1),INV!$A$1:$LI$1),FALSE)</f>
        <v>25441.295529999999</v>
      </c>
      <c r="W1756" s="321">
        <f>+VLOOKUP($E1756,Consumption!$1:$1048576,MATCH(DATE(W$2,1,1),INV!$A$1:$LI$1),FALSE)</f>
        <v>26474.532080000001</v>
      </c>
      <c r="X1756" s="321">
        <f>+VLOOKUP($E1756,Consumption!$1:$1048576,MATCH(DATE(X$2,1,1),INV!$A$1:$LI$1),FALSE)</f>
        <v>27478.138989999999</v>
      </c>
      <c r="Y1756" s="321">
        <f>+VLOOKUP($E1756,Consumption!$1:$1048576,MATCH(DATE(Y$2,1,1),INV!$A$1:$LI$1),FALSE)</f>
        <v>28439.6175</v>
      </c>
      <c r="Z1756" s="321">
        <f>+VLOOKUP($E1756,Consumption!$1:$1048576,MATCH(DATE(Z$2,1,1),INV!$A$1:$LI$1),FALSE)</f>
        <v>29352.58828</v>
      </c>
      <c r="AA1756" s="321">
        <f>+VLOOKUP($E1756,Consumption!$1:$1048576,MATCH(DATE(AA$2,1,1),INV!$A$1:$LI$1),FALSE)</f>
        <v>30215.4071</v>
      </c>
      <c r="AB1756" s="321">
        <f>+VLOOKUP($E1756,Consumption!$1:$1048576,MATCH(DATE(AB$2,1,1),INV!$A$1:$LI$1),FALSE)</f>
        <v>31029.614740000001</v>
      </c>
      <c r="AC1756" s="321">
        <f>+VLOOKUP($E1756,Consumption!$1:$1048576,MATCH(DATE(AC$2,1,1),INV!$A$1:$LI$1),FALSE)</f>
        <v>31798.562320000001</v>
      </c>
      <c r="AD1756" s="321">
        <f>+VLOOKUP($E1756,Consumption!$1:$1048576,MATCH(DATE(AD$2,1,1),INV!$A$1:$LI$1),FALSE)</f>
        <v>32526.31856</v>
      </c>
      <c r="AE1756" s="321">
        <f>+VLOOKUP($E1756,Consumption!$1:$1048576,MATCH(DATE(AE$2,1,1),INV!$A$1:$LI$1),FALSE)</f>
        <v>33217.128400000001</v>
      </c>
      <c r="AF1756" s="321">
        <f>+VLOOKUP($E1756,Consumption!$1:$1048576,MATCH(DATE(AF$2,1,1),INV!$A$1:$LI$1),FALSE)</f>
        <v>33875.20493</v>
      </c>
      <c r="AG1756" s="321">
        <f>+VLOOKUP($E1756,Consumption!$1:$1048576,MATCH(DATE(AG$2,1,1),INV!$A$1:$LI$1),FALSE)</f>
        <v>34504.684300000001</v>
      </c>
      <c r="AH1756" s="321">
        <f>+VLOOKUP($E1756,Consumption!$1:$1048576,MATCH(DATE(AH$2,1,1),INV!$A$1:$LI$1),FALSE)</f>
        <v>35109.567629999998</v>
      </c>
      <c r="AI1756" s="321">
        <f>+VLOOKUP($E1756,Consumption!$1:$1048576,MATCH(DATE(AI$2,1,1),INV!$A$1:$LI$1),FALSE)</f>
        <v>35693.555</v>
      </c>
      <c r="AJ1756" s="321">
        <f>+VLOOKUP($E1756,Consumption!$1:$1048576,MATCH(DATE(AJ$2,1,1),INV!$A$1:$LI$1),FALSE)</f>
        <v>36259.796609999998</v>
      </c>
      <c r="AK1756" s="321">
        <f>+VLOOKUP($E1756,Consumption!$1:$1048576,MATCH(DATE(AK$2,1,1),INV!$A$1:$LI$1),FALSE)</f>
        <v>36810.700129999997</v>
      </c>
      <c r="AL1756" s="321">
        <f>+VLOOKUP($E1756,Consumption!$1:$1048576,MATCH(DATE(AL$2,1,1),INV!$A$1:$LI$1),FALSE)</f>
        <v>37347.906869999999</v>
      </c>
      <c r="AM1756" s="321">
        <f>+VLOOKUP($E1756,Consumption!$1:$1048576,MATCH(DATE(AM$2,1,1),INV!$A$1:$LI$1),FALSE)</f>
        <v>37872.385060000001</v>
      </c>
      <c r="AN1756" s="321">
        <f>+VLOOKUP($E1756,Consumption!$1:$1048576,MATCH(DATE(AN$2,1,1),INV!$A$1:$LI$1),FALSE)</f>
        <v>38384.562489999997</v>
      </c>
      <c r="AO1756" s="321">
        <f>+VLOOKUP($E1756,Consumption!$1:$1048576,MATCH(DATE(AO$2,1,1),INV!$A$1:$LI$1),FALSE)</f>
        <v>38884.457640000001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820.27612020000004</v>
      </c>
      <c r="G1757" s="321">
        <f>+VLOOKUP($E1757,Consumption!$1:$1048576,MATCH(DATE(G$2,1,1),INV!$A$1:$LI$1),FALSE)</f>
        <v>831.80474690000005</v>
      </c>
      <c r="H1757" s="321">
        <f>+VLOOKUP($E1757,Consumption!$1:$1048576,MATCH(DATE(H$2,1,1),INV!$A$1:$LI$1),FALSE)</f>
        <v>842.2782181</v>
      </c>
      <c r="I1757" s="321">
        <f>+VLOOKUP($E1757,Consumption!$1:$1048576,MATCH(DATE(I$2,1,1),INV!$A$1:$LI$1),FALSE)</f>
        <v>852.52001280000002</v>
      </c>
      <c r="J1757" s="321">
        <f>+VLOOKUP($E1757,Consumption!$1:$1048576,MATCH(DATE(J$2,1,1),INV!$A$1:$LI$1),FALSE)</f>
        <v>860.49207479999995</v>
      </c>
      <c r="K1757" s="321">
        <f>+VLOOKUP($E1757,Consumption!$1:$1048576,MATCH(DATE(K$2,1,1),INV!$A$1:$LI$1),FALSE)</f>
        <v>867.509413</v>
      </c>
      <c r="L1757" s="321">
        <f>+VLOOKUP($E1757,Consumption!$1:$1048576,MATCH(DATE(L$2,1,1),INV!$A$1:$LI$1),FALSE)</f>
        <v>873.40224179999996</v>
      </c>
      <c r="M1757" s="321">
        <f>+VLOOKUP($E1757,Consumption!$1:$1048576,MATCH(DATE(M$2,1,1),INV!$A$1:$LI$1),FALSE)</f>
        <v>878.16975290000005</v>
      </c>
      <c r="N1757" s="321">
        <f>+VLOOKUP($E1757,Consumption!$1:$1048576,MATCH(DATE(N$2,1,1),INV!$A$1:$LI$1),FALSE)</f>
        <v>882.10694890000002</v>
      </c>
      <c r="O1757" s="321">
        <f>+VLOOKUP($E1757,Consumption!$1:$1048576,MATCH(DATE(O$2,1,1),INV!$A$1:$LI$1),FALSE)</f>
        <v>885.47595790000003</v>
      </c>
      <c r="P1757" s="321">
        <f>+VLOOKUP($E1757,Consumption!$1:$1048576,MATCH(DATE(P$2,1,1),INV!$A$1:$LI$1),FALSE)</f>
        <v>888.54672129999994</v>
      </c>
      <c r="Q1757" s="321">
        <f>+VLOOKUP($E1757,Consumption!$1:$1048576,MATCH(DATE(Q$2,1,1),INV!$A$1:$LI$1),FALSE)</f>
        <v>891.52124370000001</v>
      </c>
      <c r="R1757" s="321">
        <f>+VLOOKUP($E1757,Consumption!$1:$1048576,MATCH(DATE(R$2,1,1),INV!$A$1:$LI$1),FALSE)</f>
        <v>894.52890390000005</v>
      </c>
      <c r="S1757" s="321">
        <f>+VLOOKUP($E1757,Consumption!$1:$1048576,MATCH(DATE(S$2,1,1),INV!$A$1:$LI$1),FALSE)</f>
        <v>897.63624540000001</v>
      </c>
      <c r="T1757" s="321">
        <f>+VLOOKUP($E1757,Consumption!$1:$1048576,MATCH(DATE(T$2,1,1),INV!$A$1:$LI$1),FALSE)</f>
        <v>900.86705640000002</v>
      </c>
      <c r="U1757" s="321">
        <f>+VLOOKUP($E1757,Consumption!$1:$1048576,MATCH(DATE(U$2,1,1),INV!$A$1:$LI$1),FALSE)</f>
        <v>904.21552069999996</v>
      </c>
      <c r="V1757" s="321">
        <f>+VLOOKUP($E1757,Consumption!$1:$1048576,MATCH(DATE(V$2,1,1),INV!$A$1:$LI$1),FALSE)</f>
        <v>908.31548380000004</v>
      </c>
      <c r="W1757" s="321">
        <f>+VLOOKUP($E1757,Consumption!$1:$1048576,MATCH(DATE(W$2,1,1),INV!$A$1:$LI$1),FALSE)</f>
        <v>913.26144420000003</v>
      </c>
      <c r="X1757" s="321">
        <f>+VLOOKUP($E1757,Consumption!$1:$1048576,MATCH(DATE(X$2,1,1),INV!$A$1:$LI$1),FALSE)</f>
        <v>918.84036930000002</v>
      </c>
      <c r="Y1757" s="321">
        <f>+VLOOKUP($E1757,Consumption!$1:$1048576,MATCH(DATE(Y$2,1,1),INV!$A$1:$LI$1),FALSE)</f>
        <v>924.70309169999996</v>
      </c>
      <c r="Z1757" s="321">
        <f>+VLOOKUP($E1757,Consumption!$1:$1048576,MATCH(DATE(Z$2,1,1),INV!$A$1:$LI$1),FALSE)</f>
        <v>930.55837250000002</v>
      </c>
      <c r="AA1757" s="321">
        <f>+VLOOKUP($E1757,Consumption!$1:$1048576,MATCH(DATE(AA$2,1,1),INV!$A$1:$LI$1),FALSE)</f>
        <v>936.2770653</v>
      </c>
      <c r="AB1757" s="321">
        <f>+VLOOKUP($E1757,Consumption!$1:$1048576,MATCH(DATE(AB$2,1,1),INV!$A$1:$LI$1),FALSE)</f>
        <v>941.80868840000005</v>
      </c>
      <c r="AC1757" s="321">
        <f>+VLOOKUP($E1757,Consumption!$1:$1048576,MATCH(DATE(AC$2,1,1),INV!$A$1:$LI$1),FALSE)</f>
        <v>947.13779490000002</v>
      </c>
      <c r="AD1757" s="321">
        <f>+VLOOKUP($E1757,Consumption!$1:$1048576,MATCH(DATE(AD$2,1,1),INV!$A$1:$LI$1),FALSE)</f>
        <v>952.26214909999999</v>
      </c>
      <c r="AE1757" s="321">
        <f>+VLOOKUP($E1757,Consumption!$1:$1048576,MATCH(DATE(AE$2,1,1),INV!$A$1:$LI$1),FALSE)</f>
        <v>957.16983749999997</v>
      </c>
      <c r="AF1757" s="321">
        <f>+VLOOKUP($E1757,Consumption!$1:$1048576,MATCH(DATE(AF$2,1,1),INV!$A$1:$LI$1),FALSE)</f>
        <v>961.85198490000005</v>
      </c>
      <c r="AG1757" s="321">
        <f>+VLOOKUP($E1757,Consumption!$1:$1048576,MATCH(DATE(AG$2,1,1),INV!$A$1:$LI$1),FALSE)</f>
        <v>966.31333849999999</v>
      </c>
      <c r="AH1757" s="321">
        <f>+VLOOKUP($E1757,Consumption!$1:$1048576,MATCH(DATE(AH$2,1,1),INV!$A$1:$LI$1),FALSE)</f>
        <v>970.56818580000004</v>
      </c>
      <c r="AI1757" s="321">
        <f>+VLOOKUP($E1757,Consumption!$1:$1048576,MATCH(DATE(AI$2,1,1),INV!$A$1:$LI$1),FALSE)</f>
        <v>974.63415050000003</v>
      </c>
      <c r="AJ1757" s="321">
        <f>+VLOOKUP($E1757,Consumption!$1:$1048576,MATCH(DATE(AJ$2,1,1),INV!$A$1:$LI$1),FALSE)</f>
        <v>978.53731470000002</v>
      </c>
      <c r="AK1757" s="321">
        <f>+VLOOKUP($E1757,Consumption!$1:$1048576,MATCH(DATE(AK$2,1,1),INV!$A$1:$LI$1),FALSE)</f>
        <v>982.30804899999998</v>
      </c>
      <c r="AL1757" s="321">
        <f>+VLOOKUP($E1757,Consumption!$1:$1048576,MATCH(DATE(AL$2,1,1),INV!$A$1:$LI$1),FALSE)</f>
        <v>985.97374530000002</v>
      </c>
      <c r="AM1757" s="321">
        <f>+VLOOKUP($E1757,Consumption!$1:$1048576,MATCH(DATE(AM$2,1,1),INV!$A$1:$LI$1),FALSE)</f>
        <v>989.55669360000002</v>
      </c>
      <c r="AN1757" s="321">
        <f>+VLOOKUP($E1757,Consumption!$1:$1048576,MATCH(DATE(AN$2,1,1),INV!$A$1:$LI$1),FALSE)</f>
        <v>993.073668</v>
      </c>
      <c r="AO1757" s="321">
        <f>+VLOOKUP($E1757,Consumption!$1:$1048576,MATCH(DATE(AO$2,1,1),INV!$A$1:$LI$1),FALSE)</f>
        <v>996.53670669999997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4028.1286249999998</v>
      </c>
      <c r="G1758" s="321">
        <f>+VLOOKUP($E1758,Consumption!$1:$1048576,MATCH(DATE(G$2,1,1),INV!$A$1:$LI$1),FALSE)</f>
        <v>3980.3182619999998</v>
      </c>
      <c r="H1758" s="321">
        <f>+VLOOKUP($E1758,Consumption!$1:$1048576,MATCH(DATE(H$2,1,1),INV!$A$1:$LI$1),FALSE)</f>
        <v>3930.2794549999999</v>
      </c>
      <c r="I1758" s="321">
        <f>+VLOOKUP($E1758,Consumption!$1:$1048576,MATCH(DATE(I$2,1,1),INV!$A$1:$LI$1),FALSE)</f>
        <v>3873.5501239999999</v>
      </c>
      <c r="J1758" s="321">
        <f>+VLOOKUP($E1758,Consumption!$1:$1048576,MATCH(DATE(J$2,1,1),INV!$A$1:$LI$1),FALSE)</f>
        <v>3840.8700859999999</v>
      </c>
      <c r="K1758" s="321">
        <f>+VLOOKUP($E1758,Consumption!$1:$1048576,MATCH(DATE(K$2,1,1),INV!$A$1:$LI$1),FALSE)</f>
        <v>3819.9270190000002</v>
      </c>
      <c r="L1758" s="321">
        <f>+VLOOKUP($E1758,Consumption!$1:$1048576,MATCH(DATE(L$2,1,1),INV!$A$1:$LI$1),FALSE)</f>
        <v>3804.751432</v>
      </c>
      <c r="M1758" s="321">
        <f>+VLOOKUP($E1758,Consumption!$1:$1048576,MATCH(DATE(M$2,1,1),INV!$A$1:$LI$1),FALSE)</f>
        <v>3792.118391</v>
      </c>
      <c r="N1758" s="321">
        <f>+VLOOKUP($E1758,Consumption!$1:$1048576,MATCH(DATE(N$2,1,1),INV!$A$1:$LI$1),FALSE)</f>
        <v>3780.2923300000002</v>
      </c>
      <c r="O1758" s="321">
        <f>+VLOOKUP($E1758,Consumption!$1:$1048576,MATCH(DATE(O$2,1,1),INV!$A$1:$LI$1),FALSE)</f>
        <v>3768.3463320000001</v>
      </c>
      <c r="P1758" s="321">
        <f>+VLOOKUP($E1758,Consumption!$1:$1048576,MATCH(DATE(P$2,1,1),INV!$A$1:$LI$1),FALSE)</f>
        <v>3755.8313509999998</v>
      </c>
      <c r="Q1758" s="321">
        <f>+VLOOKUP($E1758,Consumption!$1:$1048576,MATCH(DATE(Q$2,1,1),INV!$A$1:$LI$1),FALSE)</f>
        <v>3742.5759589999998</v>
      </c>
      <c r="R1758" s="321">
        <f>+VLOOKUP($E1758,Consumption!$1:$1048576,MATCH(DATE(R$2,1,1),INV!$A$1:$LI$1),FALSE)</f>
        <v>3728.5074209999998</v>
      </c>
      <c r="S1758" s="321">
        <f>+VLOOKUP($E1758,Consumption!$1:$1048576,MATCH(DATE(S$2,1,1),INV!$A$1:$LI$1),FALSE)</f>
        <v>3713.6167390000001</v>
      </c>
      <c r="T1758" s="321">
        <f>+VLOOKUP($E1758,Consumption!$1:$1048576,MATCH(DATE(T$2,1,1),INV!$A$1:$LI$1),FALSE)</f>
        <v>3698.0455139999999</v>
      </c>
      <c r="U1758" s="321">
        <f>+VLOOKUP($E1758,Consumption!$1:$1048576,MATCH(DATE(U$2,1,1),INV!$A$1:$LI$1),FALSE)</f>
        <v>3681.976032</v>
      </c>
      <c r="V1758" s="321">
        <f>+VLOOKUP($E1758,Consumption!$1:$1048576,MATCH(DATE(V$2,1,1),INV!$A$1:$LI$1),FALSE)</f>
        <v>3665.2963420000001</v>
      </c>
      <c r="W1758" s="321">
        <f>+VLOOKUP($E1758,Consumption!$1:$1048576,MATCH(DATE(W$2,1,1),INV!$A$1:$LI$1),FALSE)</f>
        <v>3648.969619</v>
      </c>
      <c r="X1758" s="321">
        <f>+VLOOKUP($E1758,Consumption!$1:$1048576,MATCH(DATE(X$2,1,1),INV!$A$1:$LI$1),FALSE)</f>
        <v>3633.5409460000001</v>
      </c>
      <c r="Y1758" s="321">
        <f>+VLOOKUP($E1758,Consumption!$1:$1048576,MATCH(DATE(Y$2,1,1),INV!$A$1:$LI$1),FALSE)</f>
        <v>3619.1912379999999</v>
      </c>
      <c r="Z1758" s="321">
        <f>+VLOOKUP($E1758,Consumption!$1:$1048576,MATCH(DATE(Z$2,1,1),INV!$A$1:$LI$1),FALSE)</f>
        <v>3605.8565450000001</v>
      </c>
      <c r="AA1758" s="321">
        <f>+VLOOKUP($E1758,Consumption!$1:$1048576,MATCH(DATE(AA$2,1,1),INV!$A$1:$LI$1),FALSE)</f>
        <v>3593.355552</v>
      </c>
      <c r="AB1758" s="321">
        <f>+VLOOKUP($E1758,Consumption!$1:$1048576,MATCH(DATE(AB$2,1,1),INV!$A$1:$LI$1),FALSE)</f>
        <v>3581.4769230000002</v>
      </c>
      <c r="AC1758" s="321">
        <f>+VLOOKUP($E1758,Consumption!$1:$1048576,MATCH(DATE(AC$2,1,1),INV!$A$1:$LI$1),FALSE)</f>
        <v>3570.0228299999999</v>
      </c>
      <c r="AD1758" s="321">
        <f>+VLOOKUP($E1758,Consumption!$1:$1048576,MATCH(DATE(AD$2,1,1),INV!$A$1:$LI$1),FALSE)</f>
        <v>3558.8336949999998</v>
      </c>
      <c r="AE1758" s="321">
        <f>+VLOOKUP($E1758,Consumption!$1:$1048576,MATCH(DATE(AE$2,1,1),INV!$A$1:$LI$1),FALSE)</f>
        <v>3547.7751750000002</v>
      </c>
      <c r="AF1758" s="321">
        <f>+VLOOKUP($E1758,Consumption!$1:$1048576,MATCH(DATE(AF$2,1,1),INV!$A$1:$LI$1),FALSE)</f>
        <v>3536.7411969999998</v>
      </c>
      <c r="AG1758" s="321">
        <f>+VLOOKUP($E1758,Consumption!$1:$1048576,MATCH(DATE(AG$2,1,1),INV!$A$1:$LI$1),FALSE)</f>
        <v>3525.6386320000001</v>
      </c>
      <c r="AH1758" s="321">
        <f>+VLOOKUP($E1758,Consumption!$1:$1048576,MATCH(DATE(AH$2,1,1),INV!$A$1:$LI$1),FALSE)</f>
        <v>3514.3953280000001</v>
      </c>
      <c r="AI1758" s="321">
        <f>+VLOOKUP($E1758,Consumption!$1:$1048576,MATCH(DATE(AI$2,1,1),INV!$A$1:$LI$1),FALSE)</f>
        <v>3502.9492319999999</v>
      </c>
      <c r="AJ1758" s="321">
        <f>+VLOOKUP($E1758,Consumption!$1:$1048576,MATCH(DATE(AJ$2,1,1),INV!$A$1:$LI$1),FALSE)</f>
        <v>3491.2765119999999</v>
      </c>
      <c r="AK1758" s="321">
        <f>+VLOOKUP($E1758,Consumption!$1:$1048576,MATCH(DATE(AK$2,1,1),INV!$A$1:$LI$1),FALSE)</f>
        <v>3479.379054</v>
      </c>
      <c r="AL1758" s="321">
        <f>+VLOOKUP($E1758,Consumption!$1:$1048576,MATCH(DATE(AL$2,1,1),INV!$A$1:$LI$1),FALSE)</f>
        <v>3467.2692400000001</v>
      </c>
      <c r="AM1758" s="321">
        <f>+VLOOKUP($E1758,Consumption!$1:$1048576,MATCH(DATE(AM$2,1,1),INV!$A$1:$LI$1),FALSE)</f>
        <v>3454.963808</v>
      </c>
      <c r="AN1758" s="321">
        <f>+VLOOKUP($E1758,Consumption!$1:$1048576,MATCH(DATE(AN$2,1,1),INV!$A$1:$LI$1),FALSE)</f>
        <v>3442.4819670000002</v>
      </c>
      <c r="AO1758" s="321">
        <f>+VLOOKUP($E1758,Consumption!$1:$1048576,MATCH(DATE(AO$2,1,1),INV!$A$1:$LI$1),FALSE)</f>
        <v>3429.8464960000001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1.0018177159999999</v>
      </c>
      <c r="G1760" s="323">
        <f>+VLOOKUP($E1760,Consumption!$1:$1048576,MATCH(DATE(G$2,1,1),INV!$A$1:$LI$1),FALSE)</f>
        <v>1.0198435889999999</v>
      </c>
      <c r="H1760" s="323">
        <f>+VLOOKUP($E1760,Consumption!$1:$1048576,MATCH(DATE(H$2,1,1),INV!$A$1:$LI$1),FALSE)</f>
        <v>1.0373816870000001</v>
      </c>
      <c r="I1760" s="323">
        <f>+VLOOKUP($E1760,Consumption!$1:$1048576,MATCH(DATE(I$2,1,1),INV!$A$1:$LI$1),FALSE)</f>
        <v>1.055736762</v>
      </c>
      <c r="J1760" s="323">
        <f>+VLOOKUP($E1760,Consumption!$1:$1048576,MATCH(DATE(J$2,1,1),INV!$A$1:$LI$1),FALSE)</f>
        <v>1.072603239</v>
      </c>
      <c r="K1760" s="323">
        <f>+VLOOKUP($E1760,Consumption!$1:$1048576,MATCH(DATE(K$2,1,1),INV!$A$1:$LI$1),FALSE)</f>
        <v>1.089617203</v>
      </c>
      <c r="L1760" s="323">
        <f>+VLOOKUP($E1760,Consumption!$1:$1048576,MATCH(DATE(L$2,1,1),INV!$A$1:$LI$1),FALSE)</f>
        <v>1.107551779</v>
      </c>
      <c r="M1760" s="323">
        <f>+VLOOKUP($E1760,Consumption!$1:$1048576,MATCH(DATE(M$2,1,1),INV!$A$1:$LI$1),FALSE)</f>
        <v>1.135573063</v>
      </c>
      <c r="N1760" s="323">
        <f>+VLOOKUP($E1760,Consumption!$1:$1048576,MATCH(DATE(N$2,1,1),INV!$A$1:$LI$1),FALSE)</f>
        <v>1.1635352670000001</v>
      </c>
      <c r="O1760" s="323">
        <f>+VLOOKUP($E1760,Consumption!$1:$1048576,MATCH(DATE(O$2,1,1),INV!$A$1:$LI$1),FALSE)</f>
        <v>1.193449419</v>
      </c>
      <c r="P1760" s="323">
        <f>+VLOOKUP($E1760,Consumption!$1:$1048576,MATCH(DATE(P$2,1,1),INV!$A$1:$LI$1),FALSE)</f>
        <v>1.225313978</v>
      </c>
      <c r="Q1760" s="323">
        <f>+VLOOKUP($E1760,Consumption!$1:$1048576,MATCH(DATE(Q$2,1,1),INV!$A$1:$LI$1),FALSE)</f>
        <v>1.2554107329999999</v>
      </c>
      <c r="R1760" s="323">
        <f>+VLOOKUP($E1760,Consumption!$1:$1048576,MATCH(DATE(R$2,1,1),INV!$A$1:$LI$1),FALSE)</f>
        <v>1.284524875</v>
      </c>
      <c r="S1760" s="323">
        <f>+VLOOKUP($E1760,Consumption!$1:$1048576,MATCH(DATE(S$2,1,1),INV!$A$1:$LI$1),FALSE)</f>
        <v>1.312490996</v>
      </c>
      <c r="T1760" s="323">
        <f>+VLOOKUP($E1760,Consumption!$1:$1048576,MATCH(DATE(T$2,1,1),INV!$A$1:$LI$1),FALSE)</f>
        <v>1.33922283</v>
      </c>
      <c r="U1760" s="323">
        <f>+VLOOKUP($E1760,Consumption!$1:$1048576,MATCH(DATE(U$2,1,1),INV!$A$1:$LI$1),FALSE)</f>
        <v>1.3646720139999999</v>
      </c>
      <c r="V1760" s="323">
        <f>+VLOOKUP($E1760,Consumption!$1:$1048576,MATCH(DATE(V$2,1,1),INV!$A$1:$LI$1),FALSE)</f>
        <v>1.3892483689999999</v>
      </c>
      <c r="W1760" s="323">
        <f>+VLOOKUP($E1760,Consumption!$1:$1048576,MATCH(DATE(W$2,1,1),INV!$A$1:$LI$1),FALSE)</f>
        <v>1.4130159680000001</v>
      </c>
      <c r="X1760" s="323">
        <f>+VLOOKUP($E1760,Consumption!$1:$1048576,MATCH(DATE(X$2,1,1),INV!$A$1:$LI$1),FALSE)</f>
        <v>1.4359458629999999</v>
      </c>
      <c r="Y1760" s="323">
        <f>+VLOOKUP($E1760,Consumption!$1:$1048576,MATCH(DATE(Y$2,1,1),INV!$A$1:$LI$1),FALSE)</f>
        <v>1.4581417860000001</v>
      </c>
      <c r="Z1760" s="323">
        <f>+VLOOKUP($E1760,Consumption!$1:$1048576,MATCH(DATE(Z$2,1,1),INV!$A$1:$LI$1),FALSE)</f>
        <v>1.4797772849999999</v>
      </c>
      <c r="AA1760" s="323">
        <f>+VLOOKUP($E1760,Consumption!$1:$1048576,MATCH(DATE(AA$2,1,1),INV!$A$1:$LI$1),FALSE)</f>
        <v>1.501158588</v>
      </c>
      <c r="AB1760" s="323">
        <f>+VLOOKUP($E1760,Consumption!$1:$1048576,MATCH(DATE(AB$2,1,1),INV!$A$1:$LI$1),FALSE)</f>
        <v>1.5225949009999999</v>
      </c>
      <c r="AC1760" s="323">
        <f>+VLOOKUP($E1760,Consumption!$1:$1048576,MATCH(DATE(AC$2,1,1),INV!$A$1:$LI$1),FALSE)</f>
        <v>1.544281341</v>
      </c>
      <c r="AD1760" s="323">
        <f>+VLOOKUP($E1760,Consumption!$1:$1048576,MATCH(DATE(AD$2,1,1),INV!$A$1:$LI$1),FALSE)</f>
        <v>1.566514532</v>
      </c>
      <c r="AE1760" s="323">
        <f>+VLOOKUP($E1760,Consumption!$1:$1048576,MATCH(DATE(AE$2,1,1),INV!$A$1:$LI$1),FALSE)</f>
        <v>1.589567427</v>
      </c>
      <c r="AF1760" s="323">
        <f>+VLOOKUP($E1760,Consumption!$1:$1048576,MATCH(DATE(AF$2,1,1),INV!$A$1:$LI$1),FALSE)</f>
        <v>1.614140613</v>
      </c>
      <c r="AG1760" s="323">
        <f>+VLOOKUP($E1760,Consumption!$1:$1048576,MATCH(DATE(AG$2,1,1),INV!$A$1:$LI$1),FALSE)</f>
        <v>1.6408662199999999</v>
      </c>
      <c r="AH1760" s="323">
        <f>+VLOOKUP($E1760,Consumption!$1:$1048576,MATCH(DATE(AH$2,1,1),INV!$A$1:$LI$1),FALSE)</f>
        <v>1.6698293959999999</v>
      </c>
      <c r="AI1760" s="323">
        <f>+VLOOKUP($E1760,Consumption!$1:$1048576,MATCH(DATE(AI$2,1,1),INV!$A$1:$LI$1),FALSE)</f>
        <v>1.700995627</v>
      </c>
      <c r="AJ1760" s="323">
        <f>+VLOOKUP($E1760,Consumption!$1:$1048576,MATCH(DATE(AJ$2,1,1),INV!$A$1:$LI$1),FALSE)</f>
        <v>1.7343176010000001</v>
      </c>
      <c r="AK1760" s="323">
        <f>+VLOOKUP($E1760,Consumption!$1:$1048576,MATCH(DATE(AK$2,1,1),INV!$A$1:$LI$1),FALSE)</f>
        <v>1.7698954579999999</v>
      </c>
      <c r="AL1760" s="323">
        <f>+VLOOKUP($E1760,Consumption!$1:$1048576,MATCH(DATE(AL$2,1,1),INV!$A$1:$LI$1),FALSE)</f>
        <v>1.8078197039999999</v>
      </c>
      <c r="AM1760" s="323">
        <f>+VLOOKUP($E1760,Consumption!$1:$1048576,MATCH(DATE(AM$2,1,1),INV!$A$1:$LI$1),FALSE)</f>
        <v>1.8479117839999999</v>
      </c>
      <c r="AN1760" s="323">
        <f>+VLOOKUP($E1760,Consumption!$1:$1048576,MATCH(DATE(AN$2,1,1),INV!$A$1:$LI$1),FALSE)</f>
        <v>1.8899843999999999</v>
      </c>
      <c r="AO1760" s="323">
        <f>+VLOOKUP($E1760,Consumption!$1:$1048576,MATCH(DATE(AO$2,1,1),INV!$A$1:$LI$1),FALSE)</f>
        <v>1.9338737269999999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1.0010943409999999</v>
      </c>
      <c r="G1761" s="324">
        <f>+VLOOKUP($E1761,Consumption!$1:$1048576,MATCH(DATE(G$2,1,1),INV!$A$1:$LI$1),FALSE)</f>
        <v>1.0172810210000001</v>
      </c>
      <c r="H1761" s="324">
        <f>+VLOOKUP($E1761,Consumption!$1:$1048576,MATCH(DATE(H$2,1,1),INV!$A$1:$LI$1),FALSE)</f>
        <v>1.0327050339999999</v>
      </c>
      <c r="I1761" s="324">
        <f>+VLOOKUP($E1761,Consumption!$1:$1048576,MATCH(DATE(I$2,1,1),INV!$A$1:$LI$1),FALSE)</f>
        <v>1.0488588430000001</v>
      </c>
      <c r="J1761" s="324">
        <f>+VLOOKUP($E1761,Consumption!$1:$1048576,MATCH(DATE(J$2,1,1),INV!$A$1:$LI$1),FALSE)</f>
        <v>1.064689851</v>
      </c>
      <c r="K1761" s="324">
        <f>+VLOOKUP($E1761,Consumption!$1:$1048576,MATCH(DATE(K$2,1,1),INV!$A$1:$LI$1),FALSE)</f>
        <v>1.0806828770000001</v>
      </c>
      <c r="L1761" s="324">
        <f>+VLOOKUP($E1761,Consumption!$1:$1048576,MATCH(DATE(L$2,1,1),INV!$A$1:$LI$1),FALSE)</f>
        <v>1.0973246969999999</v>
      </c>
      <c r="M1761" s="324">
        <f>+VLOOKUP($E1761,Consumption!$1:$1048576,MATCH(DATE(M$2,1,1),INV!$A$1:$LI$1),FALSE)</f>
        <v>1.1226275299999999</v>
      </c>
      <c r="N1761" s="324">
        <f>+VLOOKUP($E1761,Consumption!$1:$1048576,MATCH(DATE(N$2,1,1),INV!$A$1:$LI$1),FALSE)</f>
        <v>1.1500190509999999</v>
      </c>
      <c r="O1761" s="324">
        <f>+VLOOKUP($E1761,Consumption!$1:$1048576,MATCH(DATE(O$2,1,1),INV!$A$1:$LI$1),FALSE)</f>
        <v>1.1797081949999999</v>
      </c>
      <c r="P1761" s="324">
        <f>+VLOOKUP($E1761,Consumption!$1:$1048576,MATCH(DATE(P$2,1,1),INV!$A$1:$LI$1),FALSE)</f>
        <v>1.211550017</v>
      </c>
      <c r="Q1761" s="324">
        <f>+VLOOKUP($E1761,Consumption!$1:$1048576,MATCH(DATE(Q$2,1,1),INV!$A$1:$LI$1),FALSE)</f>
        <v>1.2420576219999999</v>
      </c>
      <c r="R1761" s="324">
        <f>+VLOOKUP($E1761,Consumption!$1:$1048576,MATCH(DATE(R$2,1,1),INV!$A$1:$LI$1),FALSE)</f>
        <v>1.2704280489999999</v>
      </c>
      <c r="S1761" s="324">
        <f>+VLOOKUP($E1761,Consumption!$1:$1048576,MATCH(DATE(S$2,1,1),INV!$A$1:$LI$1),FALSE)</f>
        <v>1.2968396</v>
      </c>
      <c r="T1761" s="324">
        <f>+VLOOKUP($E1761,Consumption!$1:$1048576,MATCH(DATE(T$2,1,1),INV!$A$1:$LI$1),FALSE)</f>
        <v>1.321505261</v>
      </c>
      <c r="U1761" s="324">
        <f>+VLOOKUP($E1761,Consumption!$1:$1048576,MATCH(DATE(U$2,1,1),INV!$A$1:$LI$1),FALSE)</f>
        <v>1.3446037529999999</v>
      </c>
      <c r="V1761" s="324">
        <f>+VLOOKUP($E1761,Consumption!$1:$1048576,MATCH(DATE(V$2,1,1),INV!$A$1:$LI$1),FALSE)</f>
        <v>1.3669506650000001</v>
      </c>
      <c r="W1761" s="324">
        <f>+VLOOKUP($E1761,Consumption!$1:$1048576,MATCH(DATE(W$2,1,1),INV!$A$1:$LI$1),FALSE)</f>
        <v>1.388854867</v>
      </c>
      <c r="X1761" s="324">
        <f>+VLOOKUP($E1761,Consumption!$1:$1048576,MATCH(DATE(X$2,1,1),INV!$A$1:$LI$1),FALSE)</f>
        <v>1.410162862</v>
      </c>
      <c r="Y1761" s="324">
        <f>+VLOOKUP($E1761,Consumption!$1:$1048576,MATCH(DATE(Y$2,1,1),INV!$A$1:$LI$1),FALSE)</f>
        <v>1.430949096</v>
      </c>
      <c r="Z1761" s="324">
        <f>+VLOOKUP($E1761,Consumption!$1:$1048576,MATCH(DATE(Z$2,1,1),INV!$A$1:$LI$1),FALSE)</f>
        <v>1.451372592</v>
      </c>
      <c r="AA1761" s="324">
        <f>+VLOOKUP($E1761,Consumption!$1:$1048576,MATCH(DATE(AA$2,1,1),INV!$A$1:$LI$1),FALSE)</f>
        <v>1.4717516079999999</v>
      </c>
      <c r="AB1761" s="324">
        <f>+VLOOKUP($E1761,Consumption!$1:$1048576,MATCH(DATE(AB$2,1,1),INV!$A$1:$LI$1),FALSE)</f>
        <v>1.4923686430000001</v>
      </c>
      <c r="AC1761" s="324">
        <f>+VLOOKUP($E1761,Consumption!$1:$1048576,MATCH(DATE(AC$2,1,1),INV!$A$1:$LI$1),FALSE)</f>
        <v>1.513324865</v>
      </c>
      <c r="AD1761" s="324">
        <f>+VLOOKUP($E1761,Consumption!$1:$1048576,MATCH(DATE(AD$2,1,1),INV!$A$1:$LI$1),FALSE)</f>
        <v>1.5348808810000001</v>
      </c>
      <c r="AE1761" s="324">
        <f>+VLOOKUP($E1761,Consumption!$1:$1048576,MATCH(DATE(AE$2,1,1),INV!$A$1:$LI$1),FALSE)</f>
        <v>1.557247115</v>
      </c>
      <c r="AF1761" s="324">
        <f>+VLOOKUP($E1761,Consumption!$1:$1048576,MATCH(DATE(AF$2,1,1),INV!$A$1:$LI$1),FALSE)</f>
        <v>1.581221344</v>
      </c>
      <c r="AG1761" s="324">
        <f>+VLOOKUP($E1761,Consumption!$1:$1048576,MATCH(DATE(AG$2,1,1),INV!$A$1:$LI$1),FALSE)</f>
        <v>1.6074451489999999</v>
      </c>
      <c r="AH1761" s="324">
        <f>+VLOOKUP($E1761,Consumption!$1:$1048576,MATCH(DATE(AH$2,1,1),INV!$A$1:$LI$1),FALSE)</f>
        <v>1.635771807</v>
      </c>
      <c r="AI1761" s="324">
        <f>+VLOOKUP($E1761,Consumption!$1:$1048576,MATCH(DATE(AI$2,1,1),INV!$A$1:$LI$1),FALSE)</f>
        <v>1.665960267</v>
      </c>
      <c r="AJ1761" s="324">
        <f>+VLOOKUP($E1761,Consumption!$1:$1048576,MATCH(DATE(AJ$2,1,1),INV!$A$1:$LI$1),FALSE)</f>
        <v>1.6978469949999999</v>
      </c>
      <c r="AK1761" s="324">
        <f>+VLOOKUP($E1761,Consumption!$1:$1048576,MATCH(DATE(AK$2,1,1),INV!$A$1:$LI$1),FALSE)</f>
        <v>1.7315339430000001</v>
      </c>
      <c r="AL1761" s="324">
        <f>+VLOOKUP($E1761,Consumption!$1:$1048576,MATCH(DATE(AL$2,1,1),INV!$A$1:$LI$1),FALSE)</f>
        <v>1.767124081</v>
      </c>
      <c r="AM1761" s="324">
        <f>+VLOOKUP($E1761,Consumption!$1:$1048576,MATCH(DATE(AM$2,1,1),INV!$A$1:$LI$1),FALSE)</f>
        <v>1.804355049</v>
      </c>
      <c r="AN1761" s="324">
        <f>+VLOOKUP($E1761,Consumption!$1:$1048576,MATCH(DATE(AN$2,1,1),INV!$A$1:$LI$1),FALSE)</f>
        <v>1.842987551</v>
      </c>
      <c r="AO1761" s="324">
        <f>+VLOOKUP($E1761,Consumption!$1:$1048576,MATCH(DATE(AO$2,1,1),INV!$A$1:$LI$1),FALSE)</f>
        <v>1.882806333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1.0004582449999999</v>
      </c>
      <c r="G1763" s="324">
        <f>+VLOOKUP($E1763,Consumption!$1:$1048576,MATCH(DATE(G$2,1,1),INV!$A$1:$LI$1),FALSE)</f>
        <v>1.01750282</v>
      </c>
      <c r="H1763" s="324">
        <f>+VLOOKUP($E1763,Consumption!$1:$1048576,MATCH(DATE(H$2,1,1),INV!$A$1:$LI$1),FALSE)</f>
        <v>1.0338152469999999</v>
      </c>
      <c r="I1763" s="324">
        <f>+VLOOKUP($E1763,Consumption!$1:$1048576,MATCH(DATE(I$2,1,1),INV!$A$1:$LI$1),FALSE)</f>
        <v>1.050564082</v>
      </c>
      <c r="J1763" s="324">
        <f>+VLOOKUP($E1763,Consumption!$1:$1048576,MATCH(DATE(J$2,1,1),INV!$A$1:$LI$1),FALSE)</f>
        <v>1.067343218</v>
      </c>
      <c r="K1763" s="324">
        <f>+VLOOKUP($E1763,Consumption!$1:$1048576,MATCH(DATE(K$2,1,1),INV!$A$1:$LI$1),FALSE)</f>
        <v>1.084293435</v>
      </c>
      <c r="L1763" s="324">
        <f>+VLOOKUP($E1763,Consumption!$1:$1048576,MATCH(DATE(L$2,1,1),INV!$A$1:$LI$1),FALSE)</f>
        <v>1.1016226730000001</v>
      </c>
      <c r="M1763" s="324">
        <f>+VLOOKUP($E1763,Consumption!$1:$1048576,MATCH(DATE(M$2,1,1),INV!$A$1:$LI$1),FALSE)</f>
        <v>1.1233265779999999</v>
      </c>
      <c r="N1763" s="324">
        <f>+VLOOKUP($E1763,Consumption!$1:$1048576,MATCH(DATE(N$2,1,1),INV!$A$1:$LI$1),FALSE)</f>
        <v>1.147133229</v>
      </c>
      <c r="O1763" s="324">
        <f>+VLOOKUP($E1763,Consumption!$1:$1048576,MATCH(DATE(O$2,1,1),INV!$A$1:$LI$1),FALSE)</f>
        <v>1.1733435160000001</v>
      </c>
      <c r="P1763" s="324">
        <f>+VLOOKUP($E1763,Consumption!$1:$1048576,MATCH(DATE(P$2,1,1),INV!$A$1:$LI$1),FALSE)</f>
        <v>1.201956341</v>
      </c>
      <c r="Q1763" s="324">
        <f>+VLOOKUP($E1763,Consumption!$1:$1048576,MATCH(DATE(Q$2,1,1),INV!$A$1:$LI$1),FALSE)</f>
        <v>1.2311224780000001</v>
      </c>
      <c r="R1763" s="324">
        <f>+VLOOKUP($E1763,Consumption!$1:$1048576,MATCH(DATE(R$2,1,1),INV!$A$1:$LI$1),FALSE)</f>
        <v>1.2599124500000001</v>
      </c>
      <c r="S1763" s="324">
        <f>+VLOOKUP($E1763,Consumption!$1:$1048576,MATCH(DATE(S$2,1,1),INV!$A$1:$LI$1),FALSE)</f>
        <v>1.287810066</v>
      </c>
      <c r="T1763" s="324">
        <f>+VLOOKUP($E1763,Consumption!$1:$1048576,MATCH(DATE(T$2,1,1),INV!$A$1:$LI$1),FALSE)</f>
        <v>1.3145329450000001</v>
      </c>
      <c r="U1763" s="324">
        <f>+VLOOKUP($E1763,Consumption!$1:$1048576,MATCH(DATE(U$2,1,1),INV!$A$1:$LI$1),FALSE)</f>
        <v>1.3399335560000001</v>
      </c>
      <c r="V1763" s="324">
        <f>+VLOOKUP($E1763,Consumption!$1:$1048576,MATCH(DATE(V$2,1,1),INV!$A$1:$LI$1),FALSE)</f>
        <v>1.36420206</v>
      </c>
      <c r="W1763" s="324">
        <f>+VLOOKUP($E1763,Consumption!$1:$1048576,MATCH(DATE(W$2,1,1),INV!$A$1:$LI$1),FALSE)</f>
        <v>1.387517613</v>
      </c>
      <c r="X1763" s="324">
        <f>+VLOOKUP($E1763,Consumption!$1:$1048576,MATCH(DATE(X$2,1,1),INV!$A$1:$LI$1),FALSE)</f>
        <v>1.409941696</v>
      </c>
      <c r="Y1763" s="324">
        <f>+VLOOKUP($E1763,Consumption!$1:$1048576,MATCH(DATE(Y$2,1,1),INV!$A$1:$LI$1),FALSE)</f>
        <v>1.4316189109999999</v>
      </c>
      <c r="Z1763" s="324">
        <f>+VLOOKUP($E1763,Consumption!$1:$1048576,MATCH(DATE(Z$2,1,1),INV!$A$1:$LI$1),FALSE)</f>
        <v>1.4527415299999999</v>
      </c>
      <c r="AA1763" s="324">
        <f>+VLOOKUP($E1763,Consumption!$1:$1048576,MATCH(DATE(AA$2,1,1),INV!$A$1:$LI$1),FALSE)</f>
        <v>1.473585106</v>
      </c>
      <c r="AB1763" s="324">
        <f>+VLOOKUP($E1763,Consumption!$1:$1048576,MATCH(DATE(AB$2,1,1),INV!$A$1:$LI$1),FALSE)</f>
        <v>1.4944506289999999</v>
      </c>
      <c r="AC1763" s="324">
        <f>+VLOOKUP($E1763,Consumption!$1:$1048576,MATCH(DATE(AC$2,1,1),INV!$A$1:$LI$1),FALSE)</f>
        <v>1.5155742059999999</v>
      </c>
      <c r="AD1763" s="324">
        <f>+VLOOKUP($E1763,Consumption!$1:$1048576,MATCH(DATE(AD$2,1,1),INV!$A$1:$LI$1),FALSE)</f>
        <v>1.537261505</v>
      </c>
      <c r="AE1763" s="324">
        <f>+VLOOKUP($E1763,Consumption!$1:$1048576,MATCH(DATE(AE$2,1,1),INV!$A$1:$LI$1),FALSE)</f>
        <v>1.5597774170000001</v>
      </c>
      <c r="AF1763" s="324">
        <f>+VLOOKUP($E1763,Consumption!$1:$1048576,MATCH(DATE(AF$2,1,1),INV!$A$1:$LI$1),FALSE)</f>
        <v>1.5836521610000001</v>
      </c>
      <c r="AG1763" s="324">
        <f>+VLOOKUP($E1763,Consumption!$1:$1048576,MATCH(DATE(AG$2,1,1),INV!$A$1:$LI$1),FALSE)</f>
        <v>1.6094293500000001</v>
      </c>
      <c r="AH1763" s="324">
        <f>+VLOOKUP($E1763,Consumption!$1:$1048576,MATCH(DATE(AH$2,1,1),INV!$A$1:$LI$1),FALSE)</f>
        <v>1.6373066329999999</v>
      </c>
      <c r="AI1763" s="324">
        <f>+VLOOKUP($E1763,Consumption!$1:$1048576,MATCH(DATE(AI$2,1,1),INV!$A$1:$LI$1),FALSE)</f>
        <v>1.667284684</v>
      </c>
      <c r="AJ1763" s="324">
        <f>+VLOOKUP($E1763,Consumption!$1:$1048576,MATCH(DATE(AJ$2,1,1),INV!$A$1:$LI$1),FALSE)</f>
        <v>1.699318433</v>
      </c>
      <c r="AK1763" s="324">
        <f>+VLOOKUP($E1763,Consumption!$1:$1048576,MATCH(DATE(AK$2,1,1),INV!$A$1:$LI$1),FALSE)</f>
        <v>1.73343091</v>
      </c>
      <c r="AL1763" s="324">
        <f>+VLOOKUP($E1763,Consumption!$1:$1048576,MATCH(DATE(AL$2,1,1),INV!$A$1:$LI$1),FALSE)</f>
        <v>1.769648042</v>
      </c>
      <c r="AM1763" s="324">
        <f>+VLOOKUP($E1763,Consumption!$1:$1048576,MATCH(DATE(AM$2,1,1),INV!$A$1:$LI$1),FALSE)</f>
        <v>1.8078282800000001</v>
      </c>
      <c r="AN1763" s="324">
        <f>+VLOOKUP($E1763,Consumption!$1:$1048576,MATCH(DATE(AN$2,1,1),INV!$A$1:$LI$1),FALSE)</f>
        <v>1.847796765</v>
      </c>
      <c r="AO1763" s="324">
        <f>+VLOOKUP($E1763,Consumption!$1:$1048576,MATCH(DATE(AO$2,1,1),INV!$A$1:$LI$1),FALSE)</f>
        <v>1.8893825209999999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1.000042753</v>
      </c>
      <c r="G1764" s="324">
        <f>+VLOOKUP($E1764,Consumption!$1:$1048576,MATCH(DATE(G$2,1,1),INV!$A$1:$LI$1),FALSE)</f>
        <v>1.014131415</v>
      </c>
      <c r="H1764" s="324">
        <f>+VLOOKUP($E1764,Consumption!$1:$1048576,MATCH(DATE(H$2,1,1),INV!$A$1:$LI$1),FALSE)</f>
        <v>1.027903698</v>
      </c>
      <c r="I1764" s="324">
        <f>+VLOOKUP($E1764,Consumption!$1:$1048576,MATCH(DATE(I$2,1,1),INV!$A$1:$LI$1),FALSE)</f>
        <v>1.041782778</v>
      </c>
      <c r="J1764" s="324">
        <f>+VLOOKUP($E1764,Consumption!$1:$1048576,MATCH(DATE(J$2,1,1),INV!$A$1:$LI$1),FALSE)</f>
        <v>1.055764623</v>
      </c>
      <c r="K1764" s="324">
        <f>+VLOOKUP($E1764,Consumption!$1:$1048576,MATCH(DATE(K$2,1,1),INV!$A$1:$LI$1),FALSE)</f>
        <v>1.069940358</v>
      </c>
      <c r="L1764" s="324">
        <f>+VLOOKUP($E1764,Consumption!$1:$1048576,MATCH(DATE(L$2,1,1),INV!$A$1:$LI$1),FALSE)</f>
        <v>1.0844051969999999</v>
      </c>
      <c r="M1764" s="324">
        <f>+VLOOKUP($E1764,Consumption!$1:$1048576,MATCH(DATE(M$2,1,1),INV!$A$1:$LI$1),FALSE)</f>
        <v>1.1009665209999999</v>
      </c>
      <c r="N1764" s="324">
        <f>+VLOOKUP($E1764,Consumption!$1:$1048576,MATCH(DATE(N$2,1,1),INV!$A$1:$LI$1),FALSE)</f>
        <v>1.118337624</v>
      </c>
      <c r="O1764" s="324">
        <f>+VLOOKUP($E1764,Consumption!$1:$1048576,MATCH(DATE(O$2,1,1),INV!$A$1:$LI$1),FALSE)</f>
        <v>1.1369325770000001</v>
      </c>
      <c r="P1764" s="324">
        <f>+VLOOKUP($E1764,Consumption!$1:$1048576,MATCH(DATE(P$2,1,1),INV!$A$1:$LI$1),FALSE)</f>
        <v>1.156723229</v>
      </c>
      <c r="Q1764" s="324">
        <f>+VLOOKUP($E1764,Consumption!$1:$1048576,MATCH(DATE(Q$2,1,1),INV!$A$1:$LI$1),FALSE)</f>
        <v>1.1764527490000001</v>
      </c>
      <c r="R1764" s="324">
        <f>+VLOOKUP($E1764,Consumption!$1:$1048576,MATCH(DATE(R$2,1,1),INV!$A$1:$LI$1),FALSE)</f>
        <v>1.1952900200000001</v>
      </c>
      <c r="S1764" s="324">
        <f>+VLOOKUP($E1764,Consumption!$1:$1048576,MATCH(DATE(S$2,1,1),INV!$A$1:$LI$1),FALSE)</f>
        <v>1.213012137</v>
      </c>
      <c r="T1764" s="324">
        <f>+VLOOKUP($E1764,Consumption!$1:$1048576,MATCH(DATE(T$2,1,1),INV!$A$1:$LI$1),FALSE)</f>
        <v>1.229739548</v>
      </c>
      <c r="U1764" s="324">
        <f>+VLOOKUP($E1764,Consumption!$1:$1048576,MATCH(DATE(U$2,1,1),INV!$A$1:$LI$1),FALSE)</f>
        <v>1.2456403089999999</v>
      </c>
      <c r="V1764" s="324">
        <f>+VLOOKUP($E1764,Consumption!$1:$1048576,MATCH(DATE(V$2,1,1),INV!$A$1:$LI$1),FALSE)</f>
        <v>1.2607876309999999</v>
      </c>
      <c r="W1764" s="324">
        <f>+VLOOKUP($E1764,Consumption!$1:$1048576,MATCH(DATE(W$2,1,1),INV!$A$1:$LI$1),FALSE)</f>
        <v>1.275414187</v>
      </c>
      <c r="X1764" s="324">
        <f>+VLOOKUP($E1764,Consumption!$1:$1048576,MATCH(DATE(X$2,1,1),INV!$A$1:$LI$1),FALSE)</f>
        <v>1.2896785980000001</v>
      </c>
      <c r="Y1764" s="324">
        <f>+VLOOKUP($E1764,Consumption!$1:$1048576,MATCH(DATE(Y$2,1,1),INV!$A$1:$LI$1),FALSE)</f>
        <v>1.3037950659999999</v>
      </c>
      <c r="Z1764" s="324">
        <f>+VLOOKUP($E1764,Consumption!$1:$1048576,MATCH(DATE(Z$2,1,1),INV!$A$1:$LI$1),FALSE)</f>
        <v>1.3179710630000001</v>
      </c>
      <c r="AA1764" s="324">
        <f>+VLOOKUP($E1764,Consumption!$1:$1048576,MATCH(DATE(AA$2,1,1),INV!$A$1:$LI$1),FALSE)</f>
        <v>1.3324258659999999</v>
      </c>
      <c r="AB1764" s="324">
        <f>+VLOOKUP($E1764,Consumption!$1:$1048576,MATCH(DATE(AB$2,1,1),INV!$A$1:$LI$1),FALSE)</f>
        <v>1.3473859619999999</v>
      </c>
      <c r="AC1764" s="324">
        <f>+VLOOKUP($E1764,Consumption!$1:$1048576,MATCH(DATE(AC$2,1,1),INV!$A$1:$LI$1),FALSE)</f>
        <v>1.363023552</v>
      </c>
      <c r="AD1764" s="324">
        <f>+VLOOKUP($E1764,Consumption!$1:$1048576,MATCH(DATE(AD$2,1,1),INV!$A$1:$LI$1),FALSE)</f>
        <v>1.3796509809999999</v>
      </c>
      <c r="AE1764" s="324">
        <f>+VLOOKUP($E1764,Consumption!$1:$1048576,MATCH(DATE(AE$2,1,1),INV!$A$1:$LI$1),FALSE)</f>
        <v>1.3974572780000001</v>
      </c>
      <c r="AF1764" s="324">
        <f>+VLOOKUP($E1764,Consumption!$1:$1048576,MATCH(DATE(AF$2,1,1),INV!$A$1:$LI$1),FALSE)</f>
        <v>1.416854437</v>
      </c>
      <c r="AG1764" s="324">
        <f>+VLOOKUP($E1764,Consumption!$1:$1048576,MATCH(DATE(AG$2,1,1),INV!$A$1:$LI$1),FALSE)</f>
        <v>1.4381362579999999</v>
      </c>
      <c r="AH1764" s="324">
        <f>+VLOOKUP($E1764,Consumption!$1:$1048576,MATCH(DATE(AH$2,1,1),INV!$A$1:$LI$1),FALSE)</f>
        <v>1.4612881360000001</v>
      </c>
      <c r="AI1764" s="324">
        <f>+VLOOKUP($E1764,Consumption!$1:$1048576,MATCH(DATE(AI$2,1,1),INV!$A$1:$LI$1),FALSE)</f>
        <v>1.486059086</v>
      </c>
      <c r="AJ1764" s="324">
        <f>+VLOOKUP($E1764,Consumption!$1:$1048576,MATCH(DATE(AJ$2,1,1),INV!$A$1:$LI$1),FALSE)</f>
        <v>1.5123261269999999</v>
      </c>
      <c r="AK1764" s="324">
        <f>+VLOOKUP($E1764,Consumption!$1:$1048576,MATCH(DATE(AK$2,1,1),INV!$A$1:$LI$1),FALSE)</f>
        <v>1.5400855339999999</v>
      </c>
      <c r="AL1764" s="324">
        <f>+VLOOKUP($E1764,Consumption!$1:$1048576,MATCH(DATE(AL$2,1,1),INV!$A$1:$LI$1),FALSE)</f>
        <v>1.569350354</v>
      </c>
      <c r="AM1764" s="324">
        <f>+VLOOKUP($E1764,Consumption!$1:$1048576,MATCH(DATE(AM$2,1,1),INV!$A$1:$LI$1),FALSE)</f>
        <v>1.600003552</v>
      </c>
      <c r="AN1764" s="324">
        <f>+VLOOKUP($E1764,Consumption!$1:$1048576,MATCH(DATE(AN$2,1,1),INV!$A$1:$LI$1),FALSE)</f>
        <v>1.631923247</v>
      </c>
      <c r="AO1764" s="324">
        <f>+VLOOKUP($E1764,Consumption!$1:$1048576,MATCH(DATE(AO$2,1,1),INV!$A$1:$LI$1),FALSE)</f>
        <v>1.6649889040000001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1.003546925</v>
      </c>
      <c r="G1765" s="324">
        <f>+VLOOKUP($E1765,Consumption!$1:$1048576,MATCH(DATE(G$2,1,1),INV!$A$1:$LI$1),FALSE)</f>
        <v>1.024122961</v>
      </c>
      <c r="H1765" s="324">
        <f>+VLOOKUP($E1765,Consumption!$1:$1048576,MATCH(DATE(H$2,1,1),INV!$A$1:$LI$1),FALSE)</f>
        <v>1.04474355</v>
      </c>
      <c r="I1765" s="324">
        <f>+VLOOKUP($E1765,Consumption!$1:$1048576,MATCH(DATE(I$2,1,1),INV!$A$1:$LI$1),FALSE)</f>
        <v>1.066552825</v>
      </c>
      <c r="J1765" s="324">
        <f>+VLOOKUP($E1765,Consumption!$1:$1048576,MATCH(DATE(J$2,1,1),INV!$A$1:$LI$1),FALSE)</f>
        <v>1.085232083</v>
      </c>
      <c r="K1765" s="324">
        <f>+VLOOKUP($E1765,Consumption!$1:$1048576,MATCH(DATE(K$2,1,1),INV!$A$1:$LI$1),FALSE)</f>
        <v>1.1022089429999999</v>
      </c>
      <c r="L1765" s="324">
        <f>+VLOOKUP($E1765,Consumption!$1:$1048576,MATCH(DATE(L$2,1,1),INV!$A$1:$LI$1),FALSE)</f>
        <v>1.1186740559999999</v>
      </c>
      <c r="M1765" s="324">
        <f>+VLOOKUP($E1765,Consumption!$1:$1048576,MATCH(DATE(M$2,1,1),INV!$A$1:$LI$1),FALSE)</f>
        <v>1.1536121159999999</v>
      </c>
      <c r="N1765" s="324">
        <f>+VLOOKUP($E1765,Consumption!$1:$1048576,MATCH(DATE(N$2,1,1),INV!$A$1:$LI$1),FALSE)</f>
        <v>1.193087126</v>
      </c>
      <c r="O1765" s="324">
        <f>+VLOOKUP($E1765,Consumption!$1:$1048576,MATCH(DATE(O$2,1,1),INV!$A$1:$LI$1),FALSE)</f>
        <v>1.236534646</v>
      </c>
      <c r="P1765" s="324">
        <f>+VLOOKUP($E1765,Consumption!$1:$1048576,MATCH(DATE(P$2,1,1),INV!$A$1:$LI$1),FALSE)</f>
        <v>1.283297906</v>
      </c>
      <c r="Q1765" s="324">
        <f>+VLOOKUP($E1765,Consumption!$1:$1048576,MATCH(DATE(Q$2,1,1),INV!$A$1:$LI$1),FALSE)</f>
        <v>1.3251858169999999</v>
      </c>
      <c r="R1765" s="324">
        <f>+VLOOKUP($E1765,Consumption!$1:$1048576,MATCH(DATE(R$2,1,1),INV!$A$1:$LI$1),FALSE)</f>
        <v>1.36262544</v>
      </c>
      <c r="S1765" s="324">
        <f>+VLOOKUP($E1765,Consumption!$1:$1048576,MATCH(DATE(S$2,1,1),INV!$A$1:$LI$1),FALSE)</f>
        <v>1.3968256889999999</v>
      </c>
      <c r="T1765" s="324">
        <f>+VLOOKUP($E1765,Consumption!$1:$1048576,MATCH(DATE(T$2,1,1),INV!$A$1:$LI$1),FALSE)</f>
        <v>1.428596668</v>
      </c>
      <c r="U1765" s="324">
        <f>+VLOOKUP($E1765,Consumption!$1:$1048576,MATCH(DATE(U$2,1,1),INV!$A$1:$LI$1),FALSE)</f>
        <v>1.458461437</v>
      </c>
      <c r="V1765" s="324">
        <f>+VLOOKUP($E1765,Consumption!$1:$1048576,MATCH(DATE(V$2,1,1),INV!$A$1:$LI$1),FALSE)</f>
        <v>1.4904015880000001</v>
      </c>
      <c r="W1765" s="324">
        <f>+VLOOKUP($E1765,Consumption!$1:$1048576,MATCH(DATE(W$2,1,1),INV!$A$1:$LI$1),FALSE)</f>
        <v>1.523563279</v>
      </c>
      <c r="X1765" s="324">
        <f>+VLOOKUP($E1765,Consumption!$1:$1048576,MATCH(DATE(X$2,1,1),INV!$A$1:$LI$1),FALSE)</f>
        <v>1.556932373</v>
      </c>
      <c r="Y1765" s="324">
        <f>+VLOOKUP($E1765,Consumption!$1:$1048576,MATCH(DATE(Y$2,1,1),INV!$A$1:$LI$1),FALSE)</f>
        <v>1.590087354</v>
      </c>
      <c r="Z1765" s="324">
        <f>+VLOOKUP($E1765,Consumption!$1:$1048576,MATCH(DATE(Z$2,1,1),INV!$A$1:$LI$1),FALSE)</f>
        <v>1.6229118229999999</v>
      </c>
      <c r="AA1765" s="324">
        <f>+VLOOKUP($E1765,Consumption!$1:$1048576,MATCH(DATE(AA$2,1,1),INV!$A$1:$LI$1),FALSE)</f>
        <v>1.655620326</v>
      </c>
      <c r="AB1765" s="324">
        <f>+VLOOKUP($E1765,Consumption!$1:$1048576,MATCH(DATE(AB$2,1,1),INV!$A$1:$LI$1),FALSE)</f>
        <v>1.6884631670000001</v>
      </c>
      <c r="AC1765" s="324">
        <f>+VLOOKUP($E1765,Consumption!$1:$1048576,MATCH(DATE(AC$2,1,1),INV!$A$1:$LI$1),FALSE)</f>
        <v>1.721533078</v>
      </c>
      <c r="AD1765" s="324">
        <f>+VLOOKUP($E1765,Consumption!$1:$1048576,MATCH(DATE(AD$2,1,1),INV!$A$1:$LI$1),FALSE)</f>
        <v>1.7551307599999999</v>
      </c>
      <c r="AE1765" s="324">
        <f>+VLOOKUP($E1765,Consumption!$1:$1048576,MATCH(DATE(AE$2,1,1),INV!$A$1:$LI$1),FALSE)</f>
        <v>1.7895390040000001</v>
      </c>
      <c r="AF1765" s="324">
        <f>+VLOOKUP($E1765,Consumption!$1:$1048576,MATCH(DATE(AF$2,1,1),INV!$A$1:$LI$1),FALSE)</f>
        <v>1.8257565200000001</v>
      </c>
      <c r="AG1765" s="324">
        <f>+VLOOKUP($E1765,Consumption!$1:$1048576,MATCH(DATE(AG$2,1,1),INV!$A$1:$LI$1),FALSE)</f>
        <v>1.864607474</v>
      </c>
      <c r="AH1765" s="324">
        <f>+VLOOKUP($E1765,Consumption!$1:$1048576,MATCH(DATE(AH$2,1,1),INV!$A$1:$LI$1),FALSE)</f>
        <v>1.9060163020000001</v>
      </c>
      <c r="AI1765" s="324">
        <f>+VLOOKUP($E1765,Consumption!$1:$1048576,MATCH(DATE(AI$2,1,1),INV!$A$1:$LI$1),FALSE)</f>
        <v>1.9498805429999999</v>
      </c>
      <c r="AJ1765" s="324">
        <f>+VLOOKUP($E1765,Consumption!$1:$1048576,MATCH(DATE(AJ$2,1,1),INV!$A$1:$LI$1),FALSE)</f>
        <v>1.99615349</v>
      </c>
      <c r="AK1765" s="324">
        <f>+VLOOKUP($E1765,Consumption!$1:$1048576,MATCH(DATE(AK$2,1,1),INV!$A$1:$LI$1),FALSE)</f>
        <v>2.0450788769999999</v>
      </c>
      <c r="AL1765" s="324">
        <f>+VLOOKUP($E1765,Consumption!$1:$1048576,MATCH(DATE(AL$2,1,1),INV!$A$1:$LI$1),FALSE)</f>
        <v>2.096878453</v>
      </c>
      <c r="AM1765" s="324">
        <f>+VLOOKUP($E1765,Consumption!$1:$1048576,MATCH(DATE(AM$2,1,1),INV!$A$1:$LI$1),FALSE)</f>
        <v>2.1513292829999999</v>
      </c>
      <c r="AN1765" s="324">
        <f>+VLOOKUP($E1765,Consumption!$1:$1048576,MATCH(DATE(AN$2,1,1),INV!$A$1:$LI$1),FALSE)</f>
        <v>2.2082487529999999</v>
      </c>
      <c r="AO1765" s="324">
        <f>+VLOOKUP($E1765,Consumption!$1:$1048576,MATCH(DATE(AO$2,1,1),INV!$A$1:$LI$1),FALSE)</f>
        <v>2.2675021809999998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1.0004093279999999</v>
      </c>
      <c r="G1766" s="324">
        <f>+VLOOKUP($E1766,Consumption!$1:$1048576,MATCH(DATE(G$2,1,1),INV!$A$1:$LI$1),FALSE)</f>
        <v>1.0164608660000001</v>
      </c>
      <c r="H1766" s="324">
        <f>+VLOOKUP($E1766,Consumption!$1:$1048576,MATCH(DATE(H$2,1,1),INV!$A$1:$LI$1),FALSE)</f>
        <v>1.0320287539999999</v>
      </c>
      <c r="I1766" s="324">
        <f>+VLOOKUP($E1766,Consumption!$1:$1048576,MATCH(DATE(I$2,1,1),INV!$A$1:$LI$1),FALSE)</f>
        <v>1.0478678260000001</v>
      </c>
      <c r="J1766" s="324">
        <f>+VLOOKUP($E1766,Consumption!$1:$1048576,MATCH(DATE(J$2,1,1),INV!$A$1:$LI$1),FALSE)</f>
        <v>1.063504437</v>
      </c>
      <c r="K1766" s="324">
        <f>+VLOOKUP($E1766,Consumption!$1:$1048576,MATCH(DATE(K$2,1,1),INV!$A$1:$LI$1),FALSE)</f>
        <v>1.079160449</v>
      </c>
      <c r="L1766" s="324">
        <f>+VLOOKUP($E1766,Consumption!$1:$1048576,MATCH(DATE(L$2,1,1),INV!$A$1:$LI$1),FALSE)</f>
        <v>1.095023847</v>
      </c>
      <c r="M1766" s="324">
        <f>+VLOOKUP($E1766,Consumption!$1:$1048576,MATCH(DATE(M$2,1,1),INV!$A$1:$LI$1),FALSE)</f>
        <v>1.1163695629999999</v>
      </c>
      <c r="N1766" s="324">
        <f>+VLOOKUP($E1766,Consumption!$1:$1048576,MATCH(DATE(N$2,1,1),INV!$A$1:$LI$1),FALSE)</f>
        <v>1.1393209719999999</v>
      </c>
      <c r="O1766" s="324">
        <f>+VLOOKUP($E1766,Consumption!$1:$1048576,MATCH(DATE(O$2,1,1),INV!$A$1:$LI$1),FALSE)</f>
        <v>1.164410543</v>
      </c>
      <c r="P1766" s="324">
        <f>+VLOOKUP($E1766,Consumption!$1:$1048576,MATCH(DATE(P$2,1,1),INV!$A$1:$LI$1),FALSE)</f>
        <v>1.191593973</v>
      </c>
      <c r="Q1766" s="324">
        <f>+VLOOKUP($E1766,Consumption!$1:$1048576,MATCH(DATE(Q$2,1,1),INV!$A$1:$LI$1),FALSE)</f>
        <v>1.21841559</v>
      </c>
      <c r="R1766" s="324">
        <f>+VLOOKUP($E1766,Consumption!$1:$1048576,MATCH(DATE(R$2,1,1),INV!$A$1:$LI$1),FALSE)</f>
        <v>1.243885127</v>
      </c>
      <c r="S1766" s="324">
        <f>+VLOOKUP($E1766,Consumption!$1:$1048576,MATCH(DATE(S$2,1,1),INV!$A$1:$LI$1),FALSE)</f>
        <v>1.267952406</v>
      </c>
      <c r="T1766" s="324">
        <f>+VLOOKUP($E1766,Consumption!$1:$1048576,MATCH(DATE(T$2,1,1),INV!$A$1:$LI$1),FALSE)</f>
        <v>1.290680313</v>
      </c>
      <c r="U1766" s="324">
        <f>+VLOOKUP($E1766,Consumption!$1:$1048576,MATCH(DATE(U$2,1,1),INV!$A$1:$LI$1),FALSE)</f>
        <v>1.312144207</v>
      </c>
      <c r="V1766" s="324">
        <f>+VLOOKUP($E1766,Consumption!$1:$1048576,MATCH(DATE(V$2,1,1),INV!$A$1:$LI$1),FALSE)</f>
        <v>1.3329739819999999</v>
      </c>
      <c r="W1766" s="324">
        <f>+VLOOKUP($E1766,Consumption!$1:$1048576,MATCH(DATE(W$2,1,1),INV!$A$1:$LI$1),FALSE)</f>
        <v>1.3533807609999999</v>
      </c>
      <c r="X1766" s="324">
        <f>+VLOOKUP($E1766,Consumption!$1:$1048576,MATCH(DATE(X$2,1,1),INV!$A$1:$LI$1),FALSE)</f>
        <v>1.373221808</v>
      </c>
      <c r="Y1766" s="324">
        <f>+VLOOKUP($E1766,Consumption!$1:$1048576,MATCH(DATE(Y$2,1,1),INV!$A$1:$LI$1),FALSE)</f>
        <v>1.392568947</v>
      </c>
      <c r="Z1766" s="324">
        <f>+VLOOKUP($E1766,Consumption!$1:$1048576,MATCH(DATE(Z$2,1,1),INV!$A$1:$LI$1),FALSE)</f>
        <v>1.411570089</v>
      </c>
      <c r="AA1766" s="324">
        <f>+VLOOKUP($E1766,Consumption!$1:$1048576,MATCH(DATE(AA$2,1,1),INV!$A$1:$LI$1),FALSE)</f>
        <v>1.430506082</v>
      </c>
      <c r="AB1766" s="324">
        <f>+VLOOKUP($E1766,Consumption!$1:$1048576,MATCH(DATE(AB$2,1,1),INV!$A$1:$LI$1),FALSE)</f>
        <v>1.4496380790000001</v>
      </c>
      <c r="AC1766" s="324">
        <f>+VLOOKUP($E1766,Consumption!$1:$1048576,MATCH(DATE(AC$2,1,1),INV!$A$1:$LI$1),FALSE)</f>
        <v>1.469091425</v>
      </c>
      <c r="AD1766" s="324">
        <f>+VLOOKUP($E1766,Consumption!$1:$1048576,MATCH(DATE(AD$2,1,1),INV!$A$1:$LI$1),FALSE)</f>
        <v>1.4891473390000001</v>
      </c>
      <c r="AE1766" s="324">
        <f>+VLOOKUP($E1766,Consumption!$1:$1048576,MATCH(DATE(AE$2,1,1),INV!$A$1:$LI$1),FALSE)</f>
        <v>1.5100320949999999</v>
      </c>
      <c r="AF1766" s="324">
        <f>+VLOOKUP($E1766,Consumption!$1:$1048576,MATCH(DATE(AF$2,1,1),INV!$A$1:$LI$1),FALSE)</f>
        <v>1.5324616390000001</v>
      </c>
      <c r="AG1766" s="324">
        <f>+VLOOKUP($E1766,Consumption!$1:$1048576,MATCH(DATE(AG$2,1,1),INV!$A$1:$LI$1),FALSE)</f>
        <v>1.5569990220000001</v>
      </c>
      <c r="AH1766" s="324">
        <f>+VLOOKUP($E1766,Consumption!$1:$1048576,MATCH(DATE(AH$2,1,1),INV!$A$1:$LI$1),FALSE)</f>
        <v>1.583572518</v>
      </c>
      <c r="AI1766" s="324">
        <f>+VLOOKUP($E1766,Consumption!$1:$1048576,MATCH(DATE(AI$2,1,1),INV!$A$1:$LI$1),FALSE)</f>
        <v>1.6120254919999999</v>
      </c>
      <c r="AJ1766" s="324">
        <f>+VLOOKUP($E1766,Consumption!$1:$1048576,MATCH(DATE(AJ$2,1,1),INV!$A$1:$LI$1),FALSE)</f>
        <v>1.642279552</v>
      </c>
      <c r="AK1766" s="324">
        <f>+VLOOKUP($E1766,Consumption!$1:$1048576,MATCH(DATE(AK$2,1,1),INV!$A$1:$LI$1),FALSE)</f>
        <v>1.6744666070000001</v>
      </c>
      <c r="AL1766" s="324">
        <f>+VLOOKUP($E1766,Consumption!$1:$1048576,MATCH(DATE(AL$2,1,1),INV!$A$1:$LI$1),FALSE)</f>
        <v>1.708709499</v>
      </c>
      <c r="AM1766" s="324">
        <f>+VLOOKUP($E1766,Consumption!$1:$1048576,MATCH(DATE(AM$2,1,1),INV!$A$1:$LI$1),FALSE)</f>
        <v>1.744832216</v>
      </c>
      <c r="AN1766" s="324">
        <f>+VLOOKUP($E1766,Consumption!$1:$1048576,MATCH(DATE(AN$2,1,1),INV!$A$1:$LI$1),FALSE)</f>
        <v>1.78268888</v>
      </c>
      <c r="AO1766" s="324">
        <f>+VLOOKUP($E1766,Consumption!$1:$1048576,MATCH(DATE(AO$2,1,1),INV!$A$1:$LI$1),FALSE)</f>
        <v>1.822175847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1.0001939259999999</v>
      </c>
      <c r="G1767" s="324">
        <f>+VLOOKUP($E1767,Consumption!$1:$1048576,MATCH(DATE(G$2,1,1),INV!$A$1:$LI$1),FALSE)</f>
        <v>1.014860141</v>
      </c>
      <c r="H1767" s="324">
        <f>+VLOOKUP($E1767,Consumption!$1:$1048576,MATCH(DATE(H$2,1,1),INV!$A$1:$LI$1),FALSE)</f>
        <v>1.0291648630000001</v>
      </c>
      <c r="I1767" s="324">
        <f>+VLOOKUP($E1767,Consumption!$1:$1048576,MATCH(DATE(I$2,1,1),INV!$A$1:$LI$1),FALSE)</f>
        <v>1.0437775300000001</v>
      </c>
      <c r="J1767" s="324">
        <f>+VLOOKUP($E1767,Consumption!$1:$1048576,MATCH(DATE(J$2,1,1),INV!$A$1:$LI$1),FALSE)</f>
        <v>1.058475574</v>
      </c>
      <c r="K1767" s="324">
        <f>+VLOOKUP($E1767,Consumption!$1:$1048576,MATCH(DATE(K$2,1,1),INV!$A$1:$LI$1),FALSE)</f>
        <v>1.0734170970000001</v>
      </c>
      <c r="L1767" s="324">
        <f>+VLOOKUP($E1767,Consumption!$1:$1048576,MATCH(DATE(L$2,1,1),INV!$A$1:$LI$1),FALSE)</f>
        <v>1.0887568480000001</v>
      </c>
      <c r="M1767" s="324">
        <f>+VLOOKUP($E1767,Consumption!$1:$1048576,MATCH(DATE(M$2,1,1),INV!$A$1:$LI$1),FALSE)</f>
        <v>1.1112586529999999</v>
      </c>
      <c r="N1767" s="324">
        <f>+VLOOKUP($E1767,Consumption!$1:$1048576,MATCH(DATE(N$2,1,1),INV!$A$1:$LI$1),FALSE)</f>
        <v>1.134891018</v>
      </c>
      <c r="O1767" s="324">
        <f>+VLOOKUP($E1767,Consumption!$1:$1048576,MATCH(DATE(O$2,1,1),INV!$A$1:$LI$1),FALSE)</f>
        <v>1.1605495880000001</v>
      </c>
      <c r="P1767" s="324">
        <f>+VLOOKUP($E1767,Consumption!$1:$1048576,MATCH(DATE(P$2,1,1),INV!$A$1:$LI$1),FALSE)</f>
        <v>1.1882386810000001</v>
      </c>
      <c r="Q1767" s="324">
        <f>+VLOOKUP($E1767,Consumption!$1:$1048576,MATCH(DATE(Q$2,1,1),INV!$A$1:$LI$1),FALSE)</f>
        <v>1.214956344</v>
      </c>
      <c r="R1767" s="324">
        <f>+VLOOKUP($E1767,Consumption!$1:$1048576,MATCH(DATE(R$2,1,1),INV!$A$1:$LI$1),FALSE)</f>
        <v>1.239307444</v>
      </c>
      <c r="S1767" s="324">
        <f>+VLOOKUP($E1767,Consumption!$1:$1048576,MATCH(DATE(S$2,1,1),INV!$A$1:$LI$1),FALSE)</f>
        <v>1.2617408320000001</v>
      </c>
      <c r="T1767" s="324">
        <f>+VLOOKUP($E1767,Consumption!$1:$1048576,MATCH(DATE(T$2,1,1),INV!$A$1:$LI$1),FALSE)</f>
        <v>1.282582739</v>
      </c>
      <c r="U1767" s="324">
        <f>+VLOOKUP($E1767,Consumption!$1:$1048576,MATCH(DATE(U$2,1,1),INV!$A$1:$LI$1),FALSE)</f>
        <v>1.302047951</v>
      </c>
      <c r="V1767" s="324">
        <f>+VLOOKUP($E1767,Consumption!$1:$1048576,MATCH(DATE(V$2,1,1),INV!$A$1:$LI$1),FALSE)</f>
        <v>1.3209244630000001</v>
      </c>
      <c r="W1767" s="324">
        <f>+VLOOKUP($E1767,Consumption!$1:$1048576,MATCH(DATE(W$2,1,1),INV!$A$1:$LI$1),FALSE)</f>
        <v>1.339722866</v>
      </c>
      <c r="X1767" s="324">
        <f>+VLOOKUP($E1767,Consumption!$1:$1048576,MATCH(DATE(X$2,1,1),INV!$A$1:$LI$1),FALSE)</f>
        <v>1.3580997560000001</v>
      </c>
      <c r="Y1767" s="324">
        <f>+VLOOKUP($E1767,Consumption!$1:$1048576,MATCH(DATE(Y$2,1,1),INV!$A$1:$LI$1),FALSE)</f>
        <v>1.376107119</v>
      </c>
      <c r="Z1767" s="324">
        <f>+VLOOKUP($E1767,Consumption!$1:$1048576,MATCH(DATE(Z$2,1,1),INV!$A$1:$LI$1),FALSE)</f>
        <v>1.3938965839999999</v>
      </c>
      <c r="AA1767" s="324">
        <f>+VLOOKUP($E1767,Consumption!$1:$1048576,MATCH(DATE(AA$2,1,1),INV!$A$1:$LI$1),FALSE)</f>
        <v>1.411827717</v>
      </c>
      <c r="AB1767" s="324">
        <f>+VLOOKUP($E1767,Consumption!$1:$1048576,MATCH(DATE(AB$2,1,1),INV!$A$1:$LI$1),FALSE)</f>
        <v>1.430149406</v>
      </c>
      <c r="AC1767" s="324">
        <f>+VLOOKUP($E1767,Consumption!$1:$1048576,MATCH(DATE(AC$2,1,1),INV!$A$1:$LI$1),FALSE)</f>
        <v>1.4488450310000001</v>
      </c>
      <c r="AD1767" s="324">
        <f>+VLOOKUP($E1767,Consumption!$1:$1048576,MATCH(DATE(AD$2,1,1),INV!$A$1:$LI$1),FALSE)</f>
        <v>1.4681585580000001</v>
      </c>
      <c r="AE1767" s="324">
        <f>+VLOOKUP($E1767,Consumption!$1:$1048576,MATCH(DATE(AE$2,1,1),INV!$A$1:$LI$1),FALSE)</f>
        <v>1.4882787369999999</v>
      </c>
      <c r="AF1767" s="324">
        <f>+VLOOKUP($E1767,Consumption!$1:$1048576,MATCH(DATE(AF$2,1,1),INV!$A$1:$LI$1),FALSE)</f>
        <v>1.5102407019999999</v>
      </c>
      <c r="AG1767" s="324">
        <f>+VLOOKUP($E1767,Consumption!$1:$1048576,MATCH(DATE(AG$2,1,1),INV!$A$1:$LI$1),FALSE)</f>
        <v>1.5347131169999999</v>
      </c>
      <c r="AH1767" s="324">
        <f>+VLOOKUP($E1767,Consumption!$1:$1048576,MATCH(DATE(AH$2,1,1),INV!$A$1:$LI$1),FALSE)</f>
        <v>1.5612544100000001</v>
      </c>
      <c r="AI1767" s="324">
        <f>+VLOOKUP($E1767,Consumption!$1:$1048576,MATCH(DATE(AI$2,1,1),INV!$A$1:$LI$1),FALSE)</f>
        <v>1.589543674</v>
      </c>
      <c r="AJ1767" s="324">
        <f>+VLOOKUP($E1767,Consumption!$1:$1048576,MATCH(DATE(AJ$2,1,1),INV!$A$1:$LI$1),FALSE)</f>
        <v>1.619453802</v>
      </c>
      <c r="AK1767" s="324">
        <f>+VLOOKUP($E1767,Consumption!$1:$1048576,MATCH(DATE(AK$2,1,1),INV!$A$1:$LI$1),FALSE)</f>
        <v>1.651255811</v>
      </c>
      <c r="AL1767" s="324">
        <f>+VLOOKUP($E1767,Consumption!$1:$1048576,MATCH(DATE(AL$2,1,1),INV!$A$1:$LI$1),FALSE)</f>
        <v>1.68516708</v>
      </c>
      <c r="AM1767" s="324">
        <f>+VLOOKUP($E1767,Consumption!$1:$1048576,MATCH(DATE(AM$2,1,1),INV!$A$1:$LI$1),FALSE)</f>
        <v>1.720870167</v>
      </c>
      <c r="AN1767" s="324">
        <f>+VLOOKUP($E1767,Consumption!$1:$1048576,MATCH(DATE(AN$2,1,1),INV!$A$1:$LI$1),FALSE)</f>
        <v>1.758153933</v>
      </c>
      <c r="AO1767" s="324">
        <f>+VLOOKUP($E1767,Consumption!$1:$1048576,MATCH(DATE(AO$2,1,1),INV!$A$1:$LI$1),FALSE)</f>
        <v>1.7968512640000001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1.0000644869999999</v>
      </c>
      <c r="G1768" s="324">
        <f>+VLOOKUP($E1768,Consumption!$1:$1048576,MATCH(DATE(G$2,1,1),INV!$A$1:$LI$1),FALSE)</f>
        <v>1.0140344640000001</v>
      </c>
      <c r="H1768" s="324">
        <f>+VLOOKUP($E1768,Consumption!$1:$1048576,MATCH(DATE(H$2,1,1),INV!$A$1:$LI$1),FALSE)</f>
        <v>1.0277793390000001</v>
      </c>
      <c r="I1768" s="324">
        <f>+VLOOKUP($E1768,Consumption!$1:$1048576,MATCH(DATE(I$2,1,1),INV!$A$1:$LI$1),FALSE)</f>
        <v>1.041689809</v>
      </c>
      <c r="J1768" s="324">
        <f>+VLOOKUP($E1768,Consumption!$1:$1048576,MATCH(DATE(J$2,1,1),INV!$A$1:$LI$1),FALSE)</f>
        <v>1.055698195</v>
      </c>
      <c r="K1768" s="324">
        <f>+VLOOKUP($E1768,Consumption!$1:$1048576,MATCH(DATE(K$2,1,1),INV!$A$1:$LI$1),FALSE)</f>
        <v>1.0698942810000001</v>
      </c>
      <c r="L1768" s="324">
        <f>+VLOOKUP($E1768,Consumption!$1:$1048576,MATCH(DATE(L$2,1,1),INV!$A$1:$LI$1),FALSE)</f>
        <v>1.084368864</v>
      </c>
      <c r="M1768" s="324">
        <f>+VLOOKUP($E1768,Consumption!$1:$1048576,MATCH(DATE(M$2,1,1),INV!$A$1:$LI$1),FALSE)</f>
        <v>1.1028440749999999</v>
      </c>
      <c r="N1768" s="324">
        <f>+VLOOKUP($E1768,Consumption!$1:$1048576,MATCH(DATE(N$2,1,1),INV!$A$1:$LI$1),FALSE)</f>
        <v>1.122210913</v>
      </c>
      <c r="O1768" s="324">
        <f>+VLOOKUP($E1768,Consumption!$1:$1048576,MATCH(DATE(O$2,1,1),INV!$A$1:$LI$1),FALSE)</f>
        <v>1.143047449</v>
      </c>
      <c r="P1768" s="324">
        <f>+VLOOKUP($E1768,Consumption!$1:$1048576,MATCH(DATE(P$2,1,1),INV!$A$1:$LI$1),FALSE)</f>
        <v>1.1653309519999999</v>
      </c>
      <c r="Q1768" s="324">
        <f>+VLOOKUP($E1768,Consumption!$1:$1048576,MATCH(DATE(Q$2,1,1),INV!$A$1:$LI$1),FALSE)</f>
        <v>1.1871384359999999</v>
      </c>
      <c r="R1768" s="324">
        <f>+VLOOKUP($E1768,Consumption!$1:$1048576,MATCH(DATE(R$2,1,1),INV!$A$1:$LI$1),FALSE)</f>
        <v>1.207374569</v>
      </c>
      <c r="S1768" s="324">
        <f>+VLOOKUP($E1768,Consumption!$1:$1048576,MATCH(DATE(S$2,1,1),INV!$A$1:$LI$1),FALSE)</f>
        <v>1.226133366</v>
      </c>
      <c r="T1768" s="324">
        <f>+VLOOKUP($E1768,Consumption!$1:$1048576,MATCH(DATE(T$2,1,1),INV!$A$1:$LI$1),FALSE)</f>
        <v>1.2436577120000001</v>
      </c>
      <c r="U1768" s="324">
        <f>+VLOOKUP($E1768,Consumption!$1:$1048576,MATCH(DATE(U$2,1,1),INV!$A$1:$LI$1),FALSE)</f>
        <v>1.260154652</v>
      </c>
      <c r="V1768" s="324">
        <f>+VLOOKUP($E1768,Consumption!$1:$1048576,MATCH(DATE(V$2,1,1),INV!$A$1:$LI$1),FALSE)</f>
        <v>1.2759982999999999</v>
      </c>
      <c r="W1768" s="324">
        <f>+VLOOKUP($E1768,Consumption!$1:$1048576,MATCH(DATE(W$2,1,1),INV!$A$1:$LI$1),FALSE)</f>
        <v>1.291534019</v>
      </c>
      <c r="X1768" s="324">
        <f>+VLOOKUP($E1768,Consumption!$1:$1048576,MATCH(DATE(X$2,1,1),INV!$A$1:$LI$1),FALSE)</f>
        <v>1.3067020739999999</v>
      </c>
      <c r="Y1768" s="324">
        <f>+VLOOKUP($E1768,Consumption!$1:$1048576,MATCH(DATE(Y$2,1,1),INV!$A$1:$LI$1),FALSE)</f>
        <v>1.3216460809999999</v>
      </c>
      <c r="Z1768" s="324">
        <f>+VLOOKUP($E1768,Consumption!$1:$1048576,MATCH(DATE(Z$2,1,1),INV!$A$1:$LI$1),FALSE)</f>
        <v>1.3365454139999999</v>
      </c>
      <c r="AA1768" s="324">
        <f>+VLOOKUP($E1768,Consumption!$1:$1048576,MATCH(DATE(AA$2,1,1),INV!$A$1:$LI$1),FALSE)</f>
        <v>1.35167104</v>
      </c>
      <c r="AB1768" s="324">
        <f>+VLOOKUP($E1768,Consumption!$1:$1048576,MATCH(DATE(AB$2,1,1),INV!$A$1:$LI$1),FALSE)</f>
        <v>1.367250015</v>
      </c>
      <c r="AC1768" s="324">
        <f>+VLOOKUP($E1768,Consumption!$1:$1048576,MATCH(DATE(AC$2,1,1),INV!$A$1:$LI$1),FALSE)</f>
        <v>1.3833666019999999</v>
      </c>
      <c r="AD1768" s="324">
        <f>+VLOOKUP($E1768,Consumption!$1:$1048576,MATCH(DATE(AD$2,1,1),INV!$A$1:$LI$1),FALSE)</f>
        <v>1.4003084910000001</v>
      </c>
      <c r="AE1768" s="324">
        <f>+VLOOKUP($E1768,Consumption!$1:$1048576,MATCH(DATE(AE$2,1,1),INV!$A$1:$LI$1),FALSE)</f>
        <v>1.418258137</v>
      </c>
      <c r="AF1768" s="324">
        <f>+VLOOKUP($E1768,Consumption!$1:$1048576,MATCH(DATE(AF$2,1,1),INV!$A$1:$LI$1),FALSE)</f>
        <v>1.4378792279999999</v>
      </c>
      <c r="AG1768" s="324">
        <f>+VLOOKUP($E1768,Consumption!$1:$1048576,MATCH(DATE(AG$2,1,1),INV!$A$1:$LI$1),FALSE)</f>
        <v>1.459605372</v>
      </c>
      <c r="AH1768" s="324">
        <f>+VLOOKUP($E1768,Consumption!$1:$1048576,MATCH(DATE(AH$2,1,1),INV!$A$1:$LI$1),FALSE)</f>
        <v>1.4832207319999999</v>
      </c>
      <c r="AI1768" s="324">
        <f>+VLOOKUP($E1768,Consumption!$1:$1048576,MATCH(DATE(AI$2,1,1),INV!$A$1:$LI$1),FALSE)</f>
        <v>1.508426729</v>
      </c>
      <c r="AJ1768" s="324">
        <f>+VLOOKUP($E1768,Consumption!$1:$1048576,MATCH(DATE(AJ$2,1,1),INV!$A$1:$LI$1),FALSE)</f>
        <v>1.535106541</v>
      </c>
      <c r="AK1768" s="324">
        <f>+VLOOKUP($E1768,Consumption!$1:$1048576,MATCH(DATE(AK$2,1,1),INV!$A$1:$LI$1),FALSE)</f>
        <v>1.563386728</v>
      </c>
      <c r="AL1768" s="324">
        <f>+VLOOKUP($E1768,Consumption!$1:$1048576,MATCH(DATE(AL$2,1,1),INV!$A$1:$LI$1),FALSE)</f>
        <v>1.593376994</v>
      </c>
      <c r="AM1768" s="324">
        <f>+VLOOKUP($E1768,Consumption!$1:$1048576,MATCH(DATE(AM$2,1,1),INV!$A$1:$LI$1),FALSE)</f>
        <v>1.6248821760000001</v>
      </c>
      <c r="AN1768" s="324">
        <f>+VLOOKUP($E1768,Consumption!$1:$1048576,MATCH(DATE(AN$2,1,1),INV!$A$1:$LI$1),FALSE)</f>
        <v>1.6577511250000001</v>
      </c>
      <c r="AO1768" s="324">
        <f>+VLOOKUP($E1768,Consumption!$1:$1048576,MATCH(DATE(AO$2,1,1),INV!$A$1:$LI$1),FALSE)</f>
        <v>1.6918483070000001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1.001000772</v>
      </c>
      <c r="G1769" s="324">
        <f>+VLOOKUP($E1769,Consumption!$1:$1048576,MATCH(DATE(G$2,1,1),INV!$A$1:$LI$1),FALSE)</f>
        <v>1.0155612730000001</v>
      </c>
      <c r="H1769" s="324">
        <f>+VLOOKUP($E1769,Consumption!$1:$1048576,MATCH(DATE(H$2,1,1),INV!$A$1:$LI$1),FALSE)</f>
        <v>1.0300861480000001</v>
      </c>
      <c r="I1769" s="324">
        <f>+VLOOKUP($E1769,Consumption!$1:$1048576,MATCH(DATE(I$2,1,1),INV!$A$1:$LI$1),FALSE)</f>
        <v>1.04506473</v>
      </c>
      <c r="J1769" s="324">
        <f>+VLOOKUP($E1769,Consumption!$1:$1048576,MATCH(DATE(J$2,1,1),INV!$A$1:$LI$1),FALSE)</f>
        <v>1.059353215</v>
      </c>
      <c r="K1769" s="324">
        <f>+VLOOKUP($E1769,Consumption!$1:$1048576,MATCH(DATE(K$2,1,1),INV!$A$1:$LI$1),FALSE)</f>
        <v>1.073355654</v>
      </c>
      <c r="L1769" s="324">
        <f>+VLOOKUP($E1769,Consumption!$1:$1048576,MATCH(DATE(L$2,1,1),INV!$A$1:$LI$1),FALSE)</f>
        <v>1.087366099</v>
      </c>
      <c r="M1769" s="324">
        <f>+VLOOKUP($E1769,Consumption!$1:$1048576,MATCH(DATE(M$2,1,1),INV!$A$1:$LI$1),FALSE)</f>
        <v>1.111626939</v>
      </c>
      <c r="N1769" s="324">
        <f>+VLOOKUP($E1769,Consumption!$1:$1048576,MATCH(DATE(N$2,1,1),INV!$A$1:$LI$1),FALSE)</f>
        <v>1.137418657</v>
      </c>
      <c r="O1769" s="324">
        <f>+VLOOKUP($E1769,Consumption!$1:$1048576,MATCH(DATE(O$2,1,1),INV!$A$1:$LI$1),FALSE)</f>
        <v>1.1652518590000001</v>
      </c>
      <c r="P1769" s="324">
        <f>+VLOOKUP($E1769,Consumption!$1:$1048576,MATCH(DATE(P$2,1,1),INV!$A$1:$LI$1),FALSE)</f>
        <v>1.194833783</v>
      </c>
      <c r="Q1769" s="324">
        <f>+VLOOKUP($E1769,Consumption!$1:$1048576,MATCH(DATE(Q$2,1,1),INV!$A$1:$LI$1),FALSE)</f>
        <v>1.221620353</v>
      </c>
      <c r="R1769" s="324">
        <f>+VLOOKUP($E1769,Consumption!$1:$1048576,MATCH(DATE(R$2,1,1),INV!$A$1:$LI$1),FALSE)</f>
        <v>1.2446113750000001</v>
      </c>
      <c r="S1769" s="324">
        <f>+VLOOKUP($E1769,Consumption!$1:$1048576,MATCH(DATE(S$2,1,1),INV!$A$1:$LI$1),FALSE)</f>
        <v>1.26486882</v>
      </c>
      <c r="T1769" s="324">
        <f>+VLOOKUP($E1769,Consumption!$1:$1048576,MATCH(DATE(T$2,1,1),INV!$A$1:$LI$1),FALSE)</f>
        <v>1.283162755</v>
      </c>
      <c r="U1769" s="324">
        <f>+VLOOKUP($E1769,Consumption!$1:$1048576,MATCH(DATE(U$2,1,1),INV!$A$1:$LI$1),FALSE)</f>
        <v>1.299990231</v>
      </c>
      <c r="V1769" s="324">
        <f>+VLOOKUP($E1769,Consumption!$1:$1048576,MATCH(DATE(V$2,1,1),INV!$A$1:$LI$1),FALSE)</f>
        <v>1.31710441</v>
      </c>
      <c r="W1769" s="324">
        <f>+VLOOKUP($E1769,Consumption!$1:$1048576,MATCH(DATE(W$2,1,1),INV!$A$1:$LI$1),FALSE)</f>
        <v>1.334741108</v>
      </c>
      <c r="X1769" s="324">
        <f>+VLOOKUP($E1769,Consumption!$1:$1048576,MATCH(DATE(X$2,1,1),INV!$A$1:$LI$1),FALSE)</f>
        <v>1.3522995010000001</v>
      </c>
      <c r="Y1769" s="324">
        <f>+VLOOKUP($E1769,Consumption!$1:$1048576,MATCH(DATE(Y$2,1,1),INV!$A$1:$LI$1),FALSE)</f>
        <v>1.369727744</v>
      </c>
      <c r="Z1769" s="324">
        <f>+VLOOKUP($E1769,Consumption!$1:$1048576,MATCH(DATE(Z$2,1,1),INV!$A$1:$LI$1),FALSE)</f>
        <v>1.3871231340000001</v>
      </c>
      <c r="AA1769" s="324">
        <f>+VLOOKUP($E1769,Consumption!$1:$1048576,MATCH(DATE(AA$2,1,1),INV!$A$1:$LI$1),FALSE)</f>
        <v>1.4048246879999999</v>
      </c>
      <c r="AB1769" s="324">
        <f>+VLOOKUP($E1769,Consumption!$1:$1048576,MATCH(DATE(AB$2,1,1),INV!$A$1:$LI$1),FALSE)</f>
        <v>1.4230459179999999</v>
      </c>
      <c r="AC1769" s="324">
        <f>+VLOOKUP($E1769,Consumption!$1:$1048576,MATCH(DATE(AC$2,1,1),INV!$A$1:$LI$1),FALSE)</f>
        <v>1.4417088199999999</v>
      </c>
      <c r="AD1769" s="324">
        <f>+VLOOKUP($E1769,Consumption!$1:$1048576,MATCH(DATE(AD$2,1,1),INV!$A$1:$LI$1),FALSE)</f>
        <v>1.4610658560000001</v>
      </c>
      <c r="AE1769" s="324">
        <f>+VLOOKUP($E1769,Consumption!$1:$1048576,MATCH(DATE(AE$2,1,1),INV!$A$1:$LI$1),FALSE)</f>
        <v>1.4812817330000001</v>
      </c>
      <c r="AF1769" s="324">
        <f>+VLOOKUP($E1769,Consumption!$1:$1048576,MATCH(DATE(AF$2,1,1),INV!$A$1:$LI$1),FALSE)</f>
        <v>1.5034637930000001</v>
      </c>
      <c r="AG1769" s="324">
        <f>+VLOOKUP($E1769,Consumption!$1:$1048576,MATCH(DATE(AG$2,1,1),INV!$A$1:$LI$1),FALSE)</f>
        <v>1.5282493479999999</v>
      </c>
      <c r="AH1769" s="324">
        <f>+VLOOKUP($E1769,Consumption!$1:$1048576,MATCH(DATE(AH$2,1,1),INV!$A$1:$LI$1),FALSE)</f>
        <v>1.555026276</v>
      </c>
      <c r="AI1769" s="324">
        <f>+VLOOKUP($E1769,Consumption!$1:$1048576,MATCH(DATE(AI$2,1,1),INV!$A$1:$LI$1),FALSE)</f>
        <v>1.5833478620000001</v>
      </c>
      <c r="AJ1769" s="324">
        <f>+VLOOKUP($E1769,Consumption!$1:$1048576,MATCH(DATE(AJ$2,1,1),INV!$A$1:$LI$1),FALSE)</f>
        <v>1.6130609229999999</v>
      </c>
      <c r="AK1769" s="324">
        <f>+VLOOKUP($E1769,Consumption!$1:$1048576,MATCH(DATE(AK$2,1,1),INV!$A$1:$LI$1),FALSE)</f>
        <v>1.6444885359999999</v>
      </c>
      <c r="AL1769" s="324">
        <f>+VLOOKUP($E1769,Consumption!$1:$1048576,MATCH(DATE(AL$2,1,1),INV!$A$1:$LI$1),FALSE)</f>
        <v>1.6778905989999999</v>
      </c>
      <c r="AM1769" s="324">
        <f>+VLOOKUP($E1769,Consumption!$1:$1048576,MATCH(DATE(AM$2,1,1),INV!$A$1:$LI$1),FALSE)</f>
        <v>1.7129277380000001</v>
      </c>
      <c r="AN1769" s="324">
        <f>+VLOOKUP($E1769,Consumption!$1:$1048576,MATCH(DATE(AN$2,1,1),INV!$A$1:$LI$1),FALSE)</f>
        <v>1.749405055</v>
      </c>
      <c r="AO1769" s="324">
        <f>+VLOOKUP($E1769,Consumption!$1:$1048576,MATCH(DATE(AO$2,1,1),INV!$A$1:$LI$1),FALSE)</f>
        <v>1.7871812540000001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1.0000830650000001</v>
      </c>
      <c r="G1770" s="324">
        <f>+VLOOKUP($E1770,Consumption!$1:$1048576,MATCH(DATE(G$2,1,1),INV!$A$1:$LI$1),FALSE)</f>
        <v>1.0143742389999999</v>
      </c>
      <c r="H1770" s="324">
        <f>+VLOOKUP($E1770,Consumption!$1:$1048576,MATCH(DATE(H$2,1,1),INV!$A$1:$LI$1),FALSE)</f>
        <v>1.0283800409999999</v>
      </c>
      <c r="I1770" s="324">
        <f>+VLOOKUP($E1770,Consumption!$1:$1048576,MATCH(DATE(I$2,1,1),INV!$A$1:$LI$1),FALSE)</f>
        <v>1.0425878340000001</v>
      </c>
      <c r="J1770" s="324">
        <f>+VLOOKUP($E1770,Consumption!$1:$1048576,MATCH(DATE(J$2,1,1),INV!$A$1:$LI$1),FALSE)</f>
        <v>1.056903894</v>
      </c>
      <c r="K1770" s="324">
        <f>+VLOOKUP($E1770,Consumption!$1:$1048576,MATCH(DATE(K$2,1,1),INV!$A$1:$LI$1),FALSE)</f>
        <v>1.07143045</v>
      </c>
      <c r="L1770" s="324">
        <f>+VLOOKUP($E1770,Consumption!$1:$1048576,MATCH(DATE(L$2,1,1),INV!$A$1:$LI$1),FALSE)</f>
        <v>1.0862751909999999</v>
      </c>
      <c r="M1770" s="324">
        <f>+VLOOKUP($E1770,Consumption!$1:$1048576,MATCH(DATE(M$2,1,1),INV!$A$1:$LI$1),FALSE)</f>
        <v>1.112712758</v>
      </c>
      <c r="N1770" s="324">
        <f>+VLOOKUP($E1770,Consumption!$1:$1048576,MATCH(DATE(N$2,1,1),INV!$A$1:$LI$1),FALSE)</f>
        <v>1.1404076990000001</v>
      </c>
      <c r="O1770" s="324">
        <f>+VLOOKUP($E1770,Consumption!$1:$1048576,MATCH(DATE(O$2,1,1),INV!$A$1:$LI$1),FALSE)</f>
        <v>1.170934586</v>
      </c>
      <c r="P1770" s="324">
        <f>+VLOOKUP($E1770,Consumption!$1:$1048576,MATCH(DATE(P$2,1,1),INV!$A$1:$LI$1),FALSE)</f>
        <v>1.2041865359999999</v>
      </c>
      <c r="Q1770" s="324">
        <f>+VLOOKUP($E1770,Consumption!$1:$1048576,MATCH(DATE(Q$2,1,1),INV!$A$1:$LI$1),FALSE)</f>
        <v>1.235447438</v>
      </c>
      <c r="R1770" s="324">
        <f>+VLOOKUP($E1770,Consumption!$1:$1048576,MATCH(DATE(R$2,1,1),INV!$A$1:$LI$1),FALSE)</f>
        <v>1.2623691939999999</v>
      </c>
      <c r="S1770" s="324">
        <f>+VLOOKUP($E1770,Consumption!$1:$1048576,MATCH(DATE(S$2,1,1),INV!$A$1:$LI$1),FALSE)</f>
        <v>1.286170587</v>
      </c>
      <c r="T1770" s="324">
        <f>+VLOOKUP($E1770,Consumption!$1:$1048576,MATCH(DATE(T$2,1,1),INV!$A$1:$LI$1),FALSE)</f>
        <v>1.3075394149999999</v>
      </c>
      <c r="U1770" s="324">
        <f>+VLOOKUP($E1770,Consumption!$1:$1048576,MATCH(DATE(U$2,1,1),INV!$A$1:$LI$1),FALSE)</f>
        <v>1.3268868579999999</v>
      </c>
      <c r="V1770" s="324">
        <f>+VLOOKUP($E1770,Consumption!$1:$1048576,MATCH(DATE(V$2,1,1),INV!$A$1:$LI$1),FALSE)</f>
        <v>1.3458056549999999</v>
      </c>
      <c r="W1770" s="324">
        <f>+VLOOKUP($E1770,Consumption!$1:$1048576,MATCH(DATE(W$2,1,1),INV!$A$1:$LI$1),FALSE)</f>
        <v>1.365266385</v>
      </c>
      <c r="X1770" s="324">
        <f>+VLOOKUP($E1770,Consumption!$1:$1048576,MATCH(DATE(X$2,1,1),INV!$A$1:$LI$1),FALSE)</f>
        <v>1.384412108</v>
      </c>
      <c r="Y1770" s="324">
        <f>+VLOOKUP($E1770,Consumption!$1:$1048576,MATCH(DATE(Y$2,1,1),INV!$A$1:$LI$1),FALSE)</f>
        <v>1.403148134</v>
      </c>
      <c r="Z1770" s="324">
        <f>+VLOOKUP($E1770,Consumption!$1:$1048576,MATCH(DATE(Z$2,1,1),INV!$A$1:$LI$1),FALSE)</f>
        <v>1.421565728</v>
      </c>
      <c r="AA1770" s="324">
        <f>+VLOOKUP($E1770,Consumption!$1:$1048576,MATCH(DATE(AA$2,1,1),INV!$A$1:$LI$1),FALSE)</f>
        <v>1.4401612539999999</v>
      </c>
      <c r="AB1770" s="324">
        <f>+VLOOKUP($E1770,Consumption!$1:$1048576,MATCH(DATE(AB$2,1,1),INV!$A$1:$LI$1),FALSE)</f>
        <v>1.459166218</v>
      </c>
      <c r="AC1770" s="324">
        <f>+VLOOKUP($E1770,Consumption!$1:$1048576,MATCH(DATE(AC$2,1,1),INV!$A$1:$LI$1),FALSE)</f>
        <v>1.4782955609999999</v>
      </c>
      <c r="AD1770" s="324">
        <f>+VLOOKUP($E1770,Consumption!$1:$1048576,MATCH(DATE(AD$2,1,1),INV!$A$1:$LI$1),FALSE)</f>
        <v>1.497697407</v>
      </c>
      <c r="AE1770" s="324">
        <f>+VLOOKUP($E1770,Consumption!$1:$1048576,MATCH(DATE(AE$2,1,1),INV!$A$1:$LI$1),FALSE)</f>
        <v>1.5175177950000001</v>
      </c>
      <c r="AF1770" s="324">
        <f>+VLOOKUP($E1770,Consumption!$1:$1048576,MATCH(DATE(AF$2,1,1),INV!$A$1:$LI$1),FALSE)</f>
        <v>1.539488314</v>
      </c>
      <c r="AG1770" s="324">
        <f>+VLOOKUP($E1770,Consumption!$1:$1048576,MATCH(DATE(AG$2,1,1),INV!$A$1:$LI$1),FALSE)</f>
        <v>1.56461823</v>
      </c>
      <c r="AH1770" s="324">
        <f>+VLOOKUP($E1770,Consumption!$1:$1048576,MATCH(DATE(AH$2,1,1),INV!$A$1:$LI$1),FALSE)</f>
        <v>1.5918625129999999</v>
      </c>
      <c r="AI1770" s="324">
        <f>+VLOOKUP($E1770,Consumption!$1:$1048576,MATCH(DATE(AI$2,1,1),INV!$A$1:$LI$1),FALSE)</f>
        <v>1.620718001</v>
      </c>
      <c r="AJ1770" s="324">
        <f>+VLOOKUP($E1770,Consumption!$1:$1048576,MATCH(DATE(AJ$2,1,1),INV!$A$1:$LI$1),FALSE)</f>
        <v>1.6510202730000001</v>
      </c>
      <c r="AK1770" s="324">
        <f>+VLOOKUP($E1770,Consumption!$1:$1048576,MATCH(DATE(AK$2,1,1),INV!$A$1:$LI$1),FALSE)</f>
        <v>1.6833603429999999</v>
      </c>
      <c r="AL1770" s="324">
        <f>+VLOOKUP($E1770,Consumption!$1:$1048576,MATCH(DATE(AL$2,1,1),INV!$A$1:$LI$1),FALSE)</f>
        <v>1.7182000200000001</v>
      </c>
      <c r="AM1770" s="324">
        <f>+VLOOKUP($E1770,Consumption!$1:$1048576,MATCH(DATE(AM$2,1,1),INV!$A$1:$LI$1),FALSE)</f>
        <v>1.755000028</v>
      </c>
      <c r="AN1770" s="324">
        <f>+VLOOKUP($E1770,Consumption!$1:$1048576,MATCH(DATE(AN$2,1,1),INV!$A$1:$LI$1),FALSE)</f>
        <v>1.793476174</v>
      </c>
      <c r="AO1770" s="324">
        <f>+VLOOKUP($E1770,Consumption!$1:$1048576,MATCH(DATE(AO$2,1,1),INV!$A$1:$LI$1),FALSE)</f>
        <v>1.8334373450000001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1.000129635</v>
      </c>
      <c r="G1771" s="324">
        <f>+VLOOKUP($E1771,Consumption!$1:$1048576,MATCH(DATE(G$2,1,1),INV!$A$1:$LI$1),FALSE)</f>
        <v>1.014758812</v>
      </c>
      <c r="H1771" s="324">
        <f>+VLOOKUP($E1771,Consumption!$1:$1048576,MATCH(DATE(H$2,1,1),INV!$A$1:$LI$1),FALSE)</f>
        <v>1.028988088</v>
      </c>
      <c r="I1771" s="324">
        <f>+VLOOKUP($E1771,Consumption!$1:$1048576,MATCH(DATE(I$2,1,1),INV!$A$1:$LI$1),FALSE)</f>
        <v>1.0435724900000001</v>
      </c>
      <c r="J1771" s="324">
        <f>+VLOOKUP($E1771,Consumption!$1:$1048576,MATCH(DATE(J$2,1,1),INV!$A$1:$LI$1),FALSE)</f>
        <v>1.058364906</v>
      </c>
      <c r="K1771" s="324">
        <f>+VLOOKUP($E1771,Consumption!$1:$1048576,MATCH(DATE(K$2,1,1),INV!$A$1:$LI$1),FALSE)</f>
        <v>1.0734658589999999</v>
      </c>
      <c r="L1771" s="324">
        <f>+VLOOKUP($E1771,Consumption!$1:$1048576,MATCH(DATE(L$2,1,1),INV!$A$1:$LI$1),FALSE)</f>
        <v>1.0889756880000001</v>
      </c>
      <c r="M1771" s="324">
        <f>+VLOOKUP($E1771,Consumption!$1:$1048576,MATCH(DATE(M$2,1,1),INV!$A$1:$LI$1),FALSE)</f>
        <v>1.108377119</v>
      </c>
      <c r="N1771" s="324">
        <f>+VLOOKUP($E1771,Consumption!$1:$1048576,MATCH(DATE(N$2,1,1),INV!$A$1:$LI$1),FALSE)</f>
        <v>1.1287310530000001</v>
      </c>
      <c r="O1771" s="324">
        <f>+VLOOKUP($E1771,Consumption!$1:$1048576,MATCH(DATE(O$2,1,1),INV!$A$1:$LI$1),FALSE)</f>
        <v>1.150582199</v>
      </c>
      <c r="P1771" s="324">
        <f>+VLOOKUP($E1771,Consumption!$1:$1048576,MATCH(DATE(P$2,1,1),INV!$A$1:$LI$1),FALSE)</f>
        <v>1.1740023230000001</v>
      </c>
      <c r="Q1771" s="324">
        <f>+VLOOKUP($E1771,Consumption!$1:$1048576,MATCH(DATE(Q$2,1,1),INV!$A$1:$LI$1),FALSE)</f>
        <v>1.1972535820000001</v>
      </c>
      <c r="R1771" s="324">
        <f>+VLOOKUP($E1771,Consumption!$1:$1048576,MATCH(DATE(R$2,1,1),INV!$A$1:$LI$1),FALSE)</f>
        <v>1.219458497</v>
      </c>
      <c r="S1771" s="324">
        <f>+VLOOKUP($E1771,Consumption!$1:$1048576,MATCH(DATE(S$2,1,1),INV!$A$1:$LI$1),FALSE)</f>
        <v>1.240564647</v>
      </c>
      <c r="T1771" s="324">
        <f>+VLOOKUP($E1771,Consumption!$1:$1048576,MATCH(DATE(T$2,1,1),INV!$A$1:$LI$1),FALSE)</f>
        <v>1.2606477460000001</v>
      </c>
      <c r="U1771" s="324">
        <f>+VLOOKUP($E1771,Consumption!$1:$1048576,MATCH(DATE(U$2,1,1),INV!$A$1:$LI$1),FALSE)</f>
        <v>1.2797787890000001</v>
      </c>
      <c r="V1771" s="324">
        <f>+VLOOKUP($E1771,Consumption!$1:$1048576,MATCH(DATE(V$2,1,1),INV!$A$1:$LI$1),FALSE)</f>
        <v>1.2981606560000001</v>
      </c>
      <c r="W1771" s="324">
        <f>+VLOOKUP($E1771,Consumption!$1:$1048576,MATCH(DATE(W$2,1,1),INV!$A$1:$LI$1),FALSE)</f>
        <v>1.3160433819999999</v>
      </c>
      <c r="X1771" s="324">
        <f>+VLOOKUP($E1771,Consumption!$1:$1048576,MATCH(DATE(X$2,1,1),INV!$A$1:$LI$1),FALSE)</f>
        <v>1.333406893</v>
      </c>
      <c r="Y1771" s="324">
        <f>+VLOOKUP($E1771,Consumption!$1:$1048576,MATCH(DATE(Y$2,1,1),INV!$A$1:$LI$1),FALSE)</f>
        <v>1.3504017450000001</v>
      </c>
      <c r="Z1771" s="324">
        <f>+VLOOKUP($E1771,Consumption!$1:$1048576,MATCH(DATE(Z$2,1,1),INV!$A$1:$LI$1),FALSE)</f>
        <v>1.3672190959999999</v>
      </c>
      <c r="AA1771" s="324">
        <f>+VLOOKUP($E1771,Consumption!$1:$1048576,MATCH(DATE(AA$2,1,1),INV!$A$1:$LI$1),FALSE)</f>
        <v>1.3841317209999999</v>
      </c>
      <c r="AB1771" s="324">
        <f>+VLOOKUP($E1771,Consumption!$1:$1048576,MATCH(DATE(AB$2,1,1),INV!$A$1:$LI$1),FALSE)</f>
        <v>1.4013921410000001</v>
      </c>
      <c r="AC1771" s="324">
        <f>+VLOOKUP($E1771,Consumption!$1:$1048576,MATCH(DATE(AC$2,1,1),INV!$A$1:$LI$1),FALSE)</f>
        <v>1.419143541</v>
      </c>
      <c r="AD1771" s="324">
        <f>+VLOOKUP($E1771,Consumption!$1:$1048576,MATCH(DATE(AD$2,1,1),INV!$A$1:$LI$1),FALSE)</f>
        <v>1.43768908</v>
      </c>
      <c r="AE1771" s="324">
        <f>+VLOOKUP($E1771,Consumption!$1:$1048576,MATCH(DATE(AE$2,1,1),INV!$A$1:$LI$1),FALSE)</f>
        <v>1.45724356</v>
      </c>
      <c r="AF1771" s="324">
        <f>+VLOOKUP($E1771,Consumption!$1:$1048576,MATCH(DATE(AF$2,1,1),INV!$A$1:$LI$1),FALSE)</f>
        <v>1.4784146250000001</v>
      </c>
      <c r="AG1771" s="324">
        <f>+VLOOKUP($E1771,Consumption!$1:$1048576,MATCH(DATE(AG$2,1,1),INV!$A$1:$LI$1),FALSE)</f>
        <v>1.5016443880000001</v>
      </c>
      <c r="AH1771" s="324">
        <f>+VLOOKUP($E1771,Consumption!$1:$1048576,MATCH(DATE(AH$2,1,1),INV!$A$1:$LI$1),FALSE)</f>
        <v>1.5268509379999999</v>
      </c>
      <c r="AI1771" s="324">
        <f>+VLOOKUP($E1771,Consumption!$1:$1048576,MATCH(DATE(AI$2,1,1),INV!$A$1:$LI$1),FALSE)</f>
        <v>1.5538338970000001</v>
      </c>
      <c r="AJ1771" s="324">
        <f>+VLOOKUP($E1771,Consumption!$1:$1048576,MATCH(DATE(AJ$2,1,1),INV!$A$1:$LI$1),FALSE)</f>
        <v>1.5825046279999999</v>
      </c>
      <c r="AK1771" s="324">
        <f>+VLOOKUP($E1771,Consumption!$1:$1048576,MATCH(DATE(AK$2,1,1),INV!$A$1:$LI$1),FALSE)</f>
        <v>1.6129513900000001</v>
      </c>
      <c r="AL1771" s="324">
        <f>+VLOOKUP($E1771,Consumption!$1:$1048576,MATCH(DATE(AL$2,1,1),INV!$A$1:$LI$1),FALSE)</f>
        <v>1.6452478619999999</v>
      </c>
      <c r="AM1771" s="324">
        <f>+VLOOKUP($E1771,Consumption!$1:$1048576,MATCH(DATE(AM$2,1,1),INV!$A$1:$LI$1),FALSE)</f>
        <v>1.679217816</v>
      </c>
      <c r="AN1771" s="324">
        <f>+VLOOKUP($E1771,Consumption!$1:$1048576,MATCH(DATE(AN$2,1,1),INV!$A$1:$LI$1),FALSE)</f>
        <v>1.7147043390000001</v>
      </c>
      <c r="AO1771" s="324">
        <f>+VLOOKUP($E1771,Consumption!$1:$1048576,MATCH(DATE(AO$2,1,1),INV!$A$1:$LI$1),FALSE)</f>
        <v>1.7515612460000001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0.99994586689999998</v>
      </c>
      <c r="G1772" s="324">
        <f>+VLOOKUP($E1772,Consumption!$1:$1048576,MATCH(DATE(G$2,1,1),INV!$A$1:$LI$1),FALSE)</f>
        <v>1.021776741</v>
      </c>
      <c r="H1772" s="324">
        <f>+VLOOKUP($E1772,Consumption!$1:$1048576,MATCH(DATE(H$2,1,1),INV!$A$1:$LI$1),FALSE)</f>
        <v>1.0435368490000001</v>
      </c>
      <c r="I1772" s="324">
        <f>+VLOOKUP($E1772,Consumption!$1:$1048576,MATCH(DATE(I$2,1,1),INV!$A$1:$LI$1),FALSE)</f>
        <v>1.0627764740000001</v>
      </c>
      <c r="J1772" s="324">
        <f>+VLOOKUP($E1772,Consumption!$1:$1048576,MATCH(DATE(J$2,1,1),INV!$A$1:$LI$1),FALSE)</f>
        <v>1.0792835080000001</v>
      </c>
      <c r="K1772" s="324">
        <f>+VLOOKUP($E1772,Consumption!$1:$1048576,MATCH(DATE(K$2,1,1),INV!$A$1:$LI$1),FALSE)</f>
        <v>1.0942773990000001</v>
      </c>
      <c r="L1772" s="324">
        <f>+VLOOKUP($E1772,Consumption!$1:$1048576,MATCH(DATE(L$2,1,1),INV!$A$1:$LI$1),FALSE)</f>
        <v>1.1092109610000001</v>
      </c>
      <c r="M1772" s="324">
        <f>+VLOOKUP($E1772,Consumption!$1:$1048576,MATCH(DATE(M$2,1,1),INV!$A$1:$LI$1),FALSE)</f>
        <v>1.127321934</v>
      </c>
      <c r="N1772" s="324">
        <f>+VLOOKUP($E1772,Consumption!$1:$1048576,MATCH(DATE(N$2,1,1),INV!$A$1:$LI$1),FALSE)</f>
        <v>1.1492136850000001</v>
      </c>
      <c r="O1772" s="324">
        <f>+VLOOKUP($E1772,Consumption!$1:$1048576,MATCH(DATE(O$2,1,1),INV!$A$1:$LI$1),FALSE)</f>
        <v>1.1753485610000001</v>
      </c>
      <c r="P1772" s="324">
        <f>+VLOOKUP($E1772,Consumption!$1:$1048576,MATCH(DATE(P$2,1,1),INV!$A$1:$LI$1),FALSE)</f>
        <v>1.20559255</v>
      </c>
      <c r="Q1772" s="324">
        <f>+VLOOKUP($E1772,Consumption!$1:$1048576,MATCH(DATE(Q$2,1,1),INV!$A$1:$LI$1),FALSE)</f>
        <v>1.2383358959999999</v>
      </c>
      <c r="R1772" s="324">
        <f>+VLOOKUP($E1772,Consumption!$1:$1048576,MATCH(DATE(R$2,1,1),INV!$A$1:$LI$1),FALSE)</f>
        <v>1.27165895</v>
      </c>
      <c r="S1772" s="324">
        <f>+VLOOKUP($E1772,Consumption!$1:$1048576,MATCH(DATE(S$2,1,1),INV!$A$1:$LI$1),FALSE)</f>
        <v>1.3043236629999999</v>
      </c>
      <c r="T1772" s="324">
        <f>+VLOOKUP($E1772,Consumption!$1:$1048576,MATCH(DATE(T$2,1,1),INV!$A$1:$LI$1),FALSE)</f>
        <v>1.335691902</v>
      </c>
      <c r="U1772" s="324">
        <f>+VLOOKUP($E1772,Consumption!$1:$1048576,MATCH(DATE(U$2,1,1),INV!$A$1:$LI$1),FALSE)</f>
        <v>1.3654973589999999</v>
      </c>
      <c r="V1772" s="324">
        <f>+VLOOKUP($E1772,Consumption!$1:$1048576,MATCH(DATE(V$2,1,1),INV!$A$1:$LI$1),FALSE)</f>
        <v>1.393874976</v>
      </c>
      <c r="W1772" s="324">
        <f>+VLOOKUP($E1772,Consumption!$1:$1048576,MATCH(DATE(W$2,1,1),INV!$A$1:$LI$1),FALSE)</f>
        <v>1.4211865530000001</v>
      </c>
      <c r="X1772" s="324">
        <f>+VLOOKUP($E1772,Consumption!$1:$1048576,MATCH(DATE(X$2,1,1),INV!$A$1:$LI$1),FALSE)</f>
        <v>1.4475295239999999</v>
      </c>
      <c r="Y1772" s="324">
        <f>+VLOOKUP($E1772,Consumption!$1:$1048576,MATCH(DATE(Y$2,1,1),INV!$A$1:$LI$1),FALSE)</f>
        <v>1.472948811</v>
      </c>
      <c r="Z1772" s="324">
        <f>+VLOOKUP($E1772,Consumption!$1:$1048576,MATCH(DATE(Z$2,1,1),INV!$A$1:$LI$1),FALSE)</f>
        <v>1.497535219</v>
      </c>
      <c r="AA1772" s="324">
        <f>+VLOOKUP($E1772,Consumption!$1:$1048576,MATCH(DATE(AA$2,1,1),INV!$A$1:$LI$1),FALSE)</f>
        <v>1.5215046160000001</v>
      </c>
      <c r="AB1772" s="324">
        <f>+VLOOKUP($E1772,Consumption!$1:$1048576,MATCH(DATE(AB$2,1,1),INV!$A$1:$LI$1),FALSE)</f>
        <v>1.54515085</v>
      </c>
      <c r="AC1772" s="324">
        <f>+VLOOKUP($E1772,Consumption!$1:$1048576,MATCH(DATE(AC$2,1,1),INV!$A$1:$LI$1),FALSE)</f>
        <v>1.568752132</v>
      </c>
      <c r="AD1772" s="324">
        <f>+VLOOKUP($E1772,Consumption!$1:$1048576,MATCH(DATE(AD$2,1,1),INV!$A$1:$LI$1),FALSE)</f>
        <v>1.5926206300000001</v>
      </c>
      <c r="AE1772" s="324">
        <f>+VLOOKUP($E1772,Consumption!$1:$1048576,MATCH(DATE(AE$2,1,1),INV!$A$1:$LI$1),FALSE)</f>
        <v>1.6170786079999999</v>
      </c>
      <c r="AF1772" s="324">
        <f>+VLOOKUP($E1772,Consumption!$1:$1048576,MATCH(DATE(AF$2,1,1),INV!$A$1:$LI$1),FALSE)</f>
        <v>1.64267305</v>
      </c>
      <c r="AG1772" s="324">
        <f>+VLOOKUP($E1772,Consumption!$1:$1048576,MATCH(DATE(AG$2,1,1),INV!$A$1:$LI$1),FALSE)</f>
        <v>1.670033769</v>
      </c>
      <c r="AH1772" s="324">
        <f>+VLOOKUP($E1772,Consumption!$1:$1048576,MATCH(DATE(AH$2,1,1),INV!$A$1:$LI$1),FALSE)</f>
        <v>1.6995733609999999</v>
      </c>
      <c r="AI1772" s="324">
        <f>+VLOOKUP($E1772,Consumption!$1:$1048576,MATCH(DATE(AI$2,1,1),INV!$A$1:$LI$1),FALSE)</f>
        <v>1.731541767</v>
      </c>
      <c r="AJ1772" s="324">
        <f>+VLOOKUP($E1772,Consumption!$1:$1048576,MATCH(DATE(AJ$2,1,1),INV!$A$1:$LI$1),FALSE)</f>
        <v>1.7660683210000001</v>
      </c>
      <c r="AK1772" s="324">
        <f>+VLOOKUP($E1772,Consumption!$1:$1048576,MATCH(DATE(AK$2,1,1),INV!$A$1:$LI$1),FALSE)</f>
        <v>1.803268748</v>
      </c>
      <c r="AL1772" s="324">
        <f>+VLOOKUP($E1772,Consumption!$1:$1048576,MATCH(DATE(AL$2,1,1),INV!$A$1:$LI$1),FALSE)</f>
        <v>1.8432295759999999</v>
      </c>
      <c r="AM1772" s="324">
        <f>+VLOOKUP($E1772,Consumption!$1:$1048576,MATCH(DATE(AM$2,1,1),INV!$A$1:$LI$1),FALSE)</f>
        <v>1.8858845710000001</v>
      </c>
      <c r="AN1772" s="324">
        <f>+VLOOKUP($E1772,Consumption!$1:$1048576,MATCH(DATE(AN$2,1,1),INV!$A$1:$LI$1),FALSE)</f>
        <v>1.931085288</v>
      </c>
      <c r="AO1772" s="324">
        <f>+VLOOKUP($E1772,Consumption!$1:$1048576,MATCH(DATE(AO$2,1,1),INV!$A$1:$LI$1),FALSE)</f>
        <v>1.9786408150000001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1.001458567</v>
      </c>
      <c r="G1773" s="324">
        <f>+VLOOKUP($E1773,Consumption!$1:$1048576,MATCH(DATE(G$2,1,1),INV!$A$1:$LI$1),FALSE)</f>
        <v>1.0209558519999999</v>
      </c>
      <c r="H1773" s="324">
        <f>+VLOOKUP($E1773,Consumption!$1:$1048576,MATCH(DATE(H$2,1,1),INV!$A$1:$LI$1),FALSE)</f>
        <v>1.040120019</v>
      </c>
      <c r="I1773" s="324">
        <f>+VLOOKUP($E1773,Consumption!$1:$1048576,MATCH(DATE(I$2,1,1),INV!$A$1:$LI$1),FALSE)</f>
        <v>1.0603421319999999</v>
      </c>
      <c r="J1773" s="324">
        <f>+VLOOKUP($E1773,Consumption!$1:$1048576,MATCH(DATE(J$2,1,1),INV!$A$1:$LI$1),FALSE)</f>
        <v>1.0797286049999999</v>
      </c>
      <c r="K1773" s="324">
        <f>+VLOOKUP($E1773,Consumption!$1:$1048576,MATCH(DATE(K$2,1,1),INV!$A$1:$LI$1),FALSE)</f>
        <v>1.098689831</v>
      </c>
      <c r="L1773" s="324">
        <f>+VLOOKUP($E1773,Consumption!$1:$1048576,MATCH(DATE(L$2,1,1),INV!$A$1:$LI$1),FALSE)</f>
        <v>1.1178187829999999</v>
      </c>
      <c r="M1773" s="324">
        <f>+VLOOKUP($E1773,Consumption!$1:$1048576,MATCH(DATE(M$2,1,1),INV!$A$1:$LI$1),FALSE)</f>
        <v>1.1449532330000001</v>
      </c>
      <c r="N1773" s="324">
        <f>+VLOOKUP($E1773,Consumption!$1:$1048576,MATCH(DATE(N$2,1,1),INV!$A$1:$LI$1),FALSE)</f>
        <v>1.1749926669999999</v>
      </c>
      <c r="O1773" s="324">
        <f>+VLOOKUP($E1773,Consumption!$1:$1048576,MATCH(DATE(O$2,1,1),INV!$A$1:$LI$1),FALSE)</f>
        <v>1.2081909390000001</v>
      </c>
      <c r="P1773" s="324">
        <f>+VLOOKUP($E1773,Consumption!$1:$1048576,MATCH(DATE(P$2,1,1),INV!$A$1:$LI$1),FALSE)</f>
        <v>1.244379645</v>
      </c>
      <c r="Q1773" s="324">
        <f>+VLOOKUP($E1773,Consumption!$1:$1048576,MATCH(DATE(Q$2,1,1),INV!$A$1:$LI$1),FALSE)</f>
        <v>1.2801120079999999</v>
      </c>
      <c r="R1773" s="324">
        <f>+VLOOKUP($E1773,Consumption!$1:$1048576,MATCH(DATE(R$2,1,1),INV!$A$1:$LI$1),FALSE)</f>
        <v>1.315187874</v>
      </c>
      <c r="S1773" s="324">
        <f>+VLOOKUP($E1773,Consumption!$1:$1048576,MATCH(DATE(S$2,1,1),INV!$A$1:$LI$1),FALSE)</f>
        <v>1.349293421</v>
      </c>
      <c r="T1773" s="324">
        <f>+VLOOKUP($E1773,Consumption!$1:$1048576,MATCH(DATE(T$2,1,1),INV!$A$1:$LI$1),FALSE)</f>
        <v>1.3821491859999999</v>
      </c>
      <c r="U1773" s="324">
        <f>+VLOOKUP($E1773,Consumption!$1:$1048576,MATCH(DATE(U$2,1,1),INV!$A$1:$LI$1),FALSE)</f>
        <v>1.413545166</v>
      </c>
      <c r="V1773" s="324">
        <f>+VLOOKUP($E1773,Consumption!$1:$1048576,MATCH(DATE(V$2,1,1),INV!$A$1:$LI$1),FALSE)</f>
        <v>1.4439951630000001</v>
      </c>
      <c r="W1773" s="324">
        <f>+VLOOKUP($E1773,Consumption!$1:$1048576,MATCH(DATE(W$2,1,1),INV!$A$1:$LI$1),FALSE)</f>
        <v>1.473241824</v>
      </c>
      <c r="X1773" s="324">
        <f>+VLOOKUP($E1773,Consumption!$1:$1048576,MATCH(DATE(X$2,1,1),INV!$A$1:$LI$1),FALSE)</f>
        <v>1.5011300439999999</v>
      </c>
      <c r="Y1773" s="324">
        <f>+VLOOKUP($E1773,Consumption!$1:$1048576,MATCH(DATE(Y$2,1,1),INV!$A$1:$LI$1),FALSE)</f>
        <v>1.52766213</v>
      </c>
      <c r="Z1773" s="324">
        <f>+VLOOKUP($E1773,Consumption!$1:$1048576,MATCH(DATE(Z$2,1,1),INV!$A$1:$LI$1),FALSE)</f>
        <v>1.552940266</v>
      </c>
      <c r="AA1773" s="324">
        <f>+VLOOKUP($E1773,Consumption!$1:$1048576,MATCH(DATE(AA$2,1,1),INV!$A$1:$LI$1),FALSE)</f>
        <v>1.577176229</v>
      </c>
      <c r="AB1773" s="324">
        <f>+VLOOKUP($E1773,Consumption!$1:$1048576,MATCH(DATE(AB$2,1,1),INV!$A$1:$LI$1),FALSE)</f>
        <v>1.6006441840000001</v>
      </c>
      <c r="AC1773" s="324">
        <f>+VLOOKUP($E1773,Consumption!$1:$1048576,MATCH(DATE(AC$2,1,1),INV!$A$1:$LI$1),FALSE)</f>
        <v>1.6236038500000001</v>
      </c>
      <c r="AD1773" s="324">
        <f>+VLOOKUP($E1773,Consumption!$1:$1048576,MATCH(DATE(AD$2,1,1),INV!$A$1:$LI$1),FALSE)</f>
        <v>1.6463549179999999</v>
      </c>
      <c r="AE1773" s="324">
        <f>+VLOOKUP($E1773,Consumption!$1:$1048576,MATCH(DATE(AE$2,1,1),INV!$A$1:$LI$1),FALSE)</f>
        <v>1.6691969959999999</v>
      </c>
      <c r="AF1773" s="324">
        <f>+VLOOKUP($E1773,Consumption!$1:$1048576,MATCH(DATE(AF$2,1,1),INV!$A$1:$LI$1),FALSE)</f>
        <v>1.692631612</v>
      </c>
      <c r="AG1773" s="324">
        <f>+VLOOKUP($E1773,Consumption!$1:$1048576,MATCH(DATE(AG$2,1,1),INV!$A$1:$LI$1),FALSE)</f>
        <v>1.717215838</v>
      </c>
      <c r="AH1773" s="324">
        <f>+VLOOKUP($E1773,Consumption!$1:$1048576,MATCH(DATE(AH$2,1,1),INV!$A$1:$LI$1),FALSE)</f>
        <v>1.743302701</v>
      </c>
      <c r="AI1773" s="324">
        <f>+VLOOKUP($E1773,Consumption!$1:$1048576,MATCH(DATE(AI$2,1,1),INV!$A$1:$LI$1),FALSE)</f>
        <v>1.771097709</v>
      </c>
      <c r="AJ1773" s="324">
        <f>+VLOOKUP($E1773,Consumption!$1:$1048576,MATCH(DATE(AJ$2,1,1),INV!$A$1:$LI$1),FALSE)</f>
        <v>1.8006845490000001</v>
      </c>
      <c r="AK1773" s="324">
        <f>+VLOOKUP($E1773,Consumption!$1:$1048576,MATCH(DATE(AK$2,1,1),INV!$A$1:$LI$1),FALSE)</f>
        <v>1.8321258819999999</v>
      </c>
      <c r="AL1773" s="324">
        <f>+VLOOKUP($E1773,Consumption!$1:$1048576,MATCH(DATE(AL$2,1,1),INV!$A$1:$LI$1),FALSE)</f>
        <v>1.865446932</v>
      </c>
      <c r="AM1773" s="324">
        <f>+VLOOKUP($E1773,Consumption!$1:$1048576,MATCH(DATE(AM$2,1,1),INV!$A$1:$LI$1),FALSE)</f>
        <v>1.900527592</v>
      </c>
      <c r="AN1773" s="324">
        <f>+VLOOKUP($E1773,Consumption!$1:$1048576,MATCH(DATE(AN$2,1,1),INV!$A$1:$LI$1),FALSE)</f>
        <v>1.937175163</v>
      </c>
      <c r="AO1773" s="324">
        <f>+VLOOKUP($E1773,Consumption!$1:$1048576,MATCH(DATE(AO$2,1,1),INV!$A$1:$LI$1),FALSE)</f>
        <v>1.9751372309999999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1.001996686</v>
      </c>
      <c r="G1774" s="324">
        <f>+VLOOKUP($E1774,Consumption!$1:$1048576,MATCH(DATE(G$2,1,1),INV!$A$1:$LI$1),FALSE)</f>
        <v>1.021229956</v>
      </c>
      <c r="H1774" s="324">
        <f>+VLOOKUP($E1774,Consumption!$1:$1048576,MATCH(DATE(H$2,1,1),INV!$A$1:$LI$1),FALSE)</f>
        <v>1.0396814329999999</v>
      </c>
      <c r="I1774" s="324">
        <f>+VLOOKUP($E1774,Consumption!$1:$1048576,MATCH(DATE(I$2,1,1),INV!$A$1:$LI$1),FALSE)</f>
        <v>1.0592948520000001</v>
      </c>
      <c r="J1774" s="324">
        <f>+VLOOKUP($E1774,Consumption!$1:$1048576,MATCH(DATE(J$2,1,1),INV!$A$1:$LI$1),FALSE)</f>
        <v>1.077859739</v>
      </c>
      <c r="K1774" s="324">
        <f>+VLOOKUP($E1774,Consumption!$1:$1048576,MATCH(DATE(K$2,1,1),INV!$A$1:$LI$1),FALSE)</f>
        <v>1.0961590939999999</v>
      </c>
      <c r="L1774" s="324">
        <f>+VLOOKUP($E1774,Consumption!$1:$1048576,MATCH(DATE(L$2,1,1),INV!$A$1:$LI$1),FALSE)</f>
        <v>1.115038773</v>
      </c>
      <c r="M1774" s="324">
        <f>+VLOOKUP($E1774,Consumption!$1:$1048576,MATCH(DATE(M$2,1,1),INV!$A$1:$LI$1),FALSE)</f>
        <v>1.14385746</v>
      </c>
      <c r="N1774" s="324">
        <f>+VLOOKUP($E1774,Consumption!$1:$1048576,MATCH(DATE(N$2,1,1),INV!$A$1:$LI$1),FALSE)</f>
        <v>1.1755522359999999</v>
      </c>
      <c r="O1774" s="324">
        <f>+VLOOKUP($E1774,Consumption!$1:$1048576,MATCH(DATE(O$2,1,1),INV!$A$1:$LI$1),FALSE)</f>
        <v>1.210050235</v>
      </c>
      <c r="P1774" s="324">
        <f>+VLOOKUP($E1774,Consumption!$1:$1048576,MATCH(DATE(P$2,1,1),INV!$A$1:$LI$1),FALSE)</f>
        <v>1.2471422619999999</v>
      </c>
      <c r="Q1774" s="324">
        <f>+VLOOKUP($E1774,Consumption!$1:$1048576,MATCH(DATE(Q$2,1,1),INV!$A$1:$LI$1),FALSE)</f>
        <v>1.282848038</v>
      </c>
      <c r="R1774" s="324">
        <f>+VLOOKUP($E1774,Consumption!$1:$1048576,MATCH(DATE(R$2,1,1),INV!$A$1:$LI$1),FALSE)</f>
        <v>1.3173055600000001</v>
      </c>
      <c r="S1774" s="324">
        <f>+VLOOKUP($E1774,Consumption!$1:$1048576,MATCH(DATE(S$2,1,1),INV!$A$1:$LI$1),FALSE)</f>
        <v>1.3504287260000001</v>
      </c>
      <c r="T1774" s="324">
        <f>+VLOOKUP($E1774,Consumption!$1:$1048576,MATCH(DATE(T$2,1,1),INV!$A$1:$LI$1),FALSE)</f>
        <v>1.3821372009999999</v>
      </c>
      <c r="U1774" s="324">
        <f>+VLOOKUP($E1774,Consumption!$1:$1048576,MATCH(DATE(U$2,1,1),INV!$A$1:$LI$1),FALSE)</f>
        <v>1.4123682390000001</v>
      </c>
      <c r="V1774" s="324">
        <f>+VLOOKUP($E1774,Consumption!$1:$1048576,MATCH(DATE(V$2,1,1),INV!$A$1:$LI$1),FALSE)</f>
        <v>1.441791195</v>
      </c>
      <c r="W1774" s="324">
        <f>+VLOOKUP($E1774,Consumption!$1:$1048576,MATCH(DATE(W$2,1,1),INV!$A$1:$LI$1),FALSE)</f>
        <v>1.4701667940000001</v>
      </c>
      <c r="X1774" s="324">
        <f>+VLOOKUP($E1774,Consumption!$1:$1048576,MATCH(DATE(X$2,1,1),INV!$A$1:$LI$1),FALSE)</f>
        <v>1.4973636589999999</v>
      </c>
      <c r="Y1774" s="324">
        <f>+VLOOKUP($E1774,Consumption!$1:$1048576,MATCH(DATE(Y$2,1,1),INV!$A$1:$LI$1),FALSE)</f>
        <v>1.5233902669999999</v>
      </c>
      <c r="Z1774" s="324">
        <f>+VLOOKUP($E1774,Consumption!$1:$1048576,MATCH(DATE(Z$2,1,1),INV!$A$1:$LI$1),FALSE)</f>
        <v>1.5483586389999999</v>
      </c>
      <c r="AA1774" s="324">
        <f>+VLOOKUP($E1774,Consumption!$1:$1048576,MATCH(DATE(AA$2,1,1),INV!$A$1:$LI$1),FALSE)</f>
        <v>1.5724917460000001</v>
      </c>
      <c r="AB1774" s="324">
        <f>+VLOOKUP($E1774,Consumption!$1:$1048576,MATCH(DATE(AB$2,1,1),INV!$A$1:$LI$1),FALSE)</f>
        <v>1.5960743669999999</v>
      </c>
      <c r="AC1774" s="324">
        <f>+VLOOKUP($E1774,Consumption!$1:$1048576,MATCH(DATE(AC$2,1,1),INV!$A$1:$LI$1),FALSE)</f>
        <v>1.6193597099999999</v>
      </c>
      <c r="AD1774" s="324">
        <f>+VLOOKUP($E1774,Consumption!$1:$1048576,MATCH(DATE(AD$2,1,1),INV!$A$1:$LI$1),FALSE)</f>
        <v>1.6426354590000001</v>
      </c>
      <c r="AE1774" s="324">
        <f>+VLOOKUP($E1774,Consumption!$1:$1048576,MATCH(DATE(AE$2,1,1),INV!$A$1:$LI$1),FALSE)</f>
        <v>1.666176165</v>
      </c>
      <c r="AF1774" s="324">
        <f>+VLOOKUP($E1774,Consumption!$1:$1048576,MATCH(DATE(AF$2,1,1),INV!$A$1:$LI$1),FALSE)</f>
        <v>1.690470151</v>
      </c>
      <c r="AG1774" s="324">
        <f>+VLOOKUP($E1774,Consumption!$1:$1048576,MATCH(DATE(AG$2,1,1),INV!$A$1:$LI$1),FALSE)</f>
        <v>1.7160631340000001</v>
      </c>
      <c r="AH1774" s="324">
        <f>+VLOOKUP($E1774,Consumption!$1:$1048576,MATCH(DATE(AH$2,1,1),INV!$A$1:$LI$1),FALSE)</f>
        <v>1.743246283</v>
      </c>
      <c r="AI1774" s="324">
        <f>+VLOOKUP($E1774,Consumption!$1:$1048576,MATCH(DATE(AI$2,1,1),INV!$A$1:$LI$1),FALSE)</f>
        <v>1.772099479</v>
      </c>
      <c r="AJ1774" s="324">
        <f>+VLOOKUP($E1774,Consumption!$1:$1048576,MATCH(DATE(AJ$2,1,1),INV!$A$1:$LI$1),FALSE)</f>
        <v>1.8025908209999999</v>
      </c>
      <c r="AK1774" s="324">
        <f>+VLOOKUP($E1774,Consumption!$1:$1048576,MATCH(DATE(AK$2,1,1),INV!$A$1:$LI$1),FALSE)</f>
        <v>1.8346994169999999</v>
      </c>
      <c r="AL1774" s="324">
        <f>+VLOOKUP($E1774,Consumption!$1:$1048576,MATCH(DATE(AL$2,1,1),INV!$A$1:$LI$1),FALSE)</f>
        <v>1.8683976120000001</v>
      </c>
      <c r="AM1774" s="324">
        <f>+VLOOKUP($E1774,Consumption!$1:$1048576,MATCH(DATE(AM$2,1,1),INV!$A$1:$LI$1),FALSE)</f>
        <v>1.903515303</v>
      </c>
      <c r="AN1774" s="324">
        <f>+VLOOKUP($E1774,Consumption!$1:$1048576,MATCH(DATE(AN$2,1,1),INV!$A$1:$LI$1),FALSE)</f>
        <v>1.939811121</v>
      </c>
      <c r="AO1774" s="324">
        <f>+VLOOKUP($E1774,Consumption!$1:$1048576,MATCH(DATE(AO$2,1,1),INV!$A$1:$LI$1),FALSE)</f>
        <v>1.9770054130000001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1.000561746</v>
      </c>
      <c r="G1775" s="324">
        <f>+VLOOKUP($E1775,Consumption!$1:$1048576,MATCH(DATE(G$2,1,1),INV!$A$1:$LI$1),FALSE)</f>
        <v>1.0148413279999999</v>
      </c>
      <c r="H1775" s="324">
        <f>+VLOOKUP($E1775,Consumption!$1:$1048576,MATCH(DATE(H$2,1,1),INV!$A$1:$LI$1),FALSE)</f>
        <v>1.0289629360000001</v>
      </c>
      <c r="I1775" s="324">
        <f>+VLOOKUP($E1775,Consumption!$1:$1048576,MATCH(DATE(I$2,1,1),INV!$A$1:$LI$1),FALSE)</f>
        <v>1.0433267719999999</v>
      </c>
      <c r="J1775" s="324">
        <f>+VLOOKUP($E1775,Consumption!$1:$1048576,MATCH(DATE(J$2,1,1),INV!$A$1:$LI$1),FALSE)</f>
        <v>1.0573562780000001</v>
      </c>
      <c r="K1775" s="324">
        <f>+VLOOKUP($E1775,Consumption!$1:$1048576,MATCH(DATE(K$2,1,1),INV!$A$1:$LI$1),FALSE)</f>
        <v>1.071333165</v>
      </c>
      <c r="L1775" s="324">
        <f>+VLOOKUP($E1775,Consumption!$1:$1048576,MATCH(DATE(L$2,1,1),INV!$A$1:$LI$1),FALSE)</f>
        <v>1.085511431</v>
      </c>
      <c r="M1775" s="324">
        <f>+VLOOKUP($E1775,Consumption!$1:$1048576,MATCH(DATE(M$2,1,1),INV!$A$1:$LI$1),FALSE)</f>
        <v>1.139631233</v>
      </c>
      <c r="N1775" s="324">
        <f>+VLOOKUP($E1775,Consumption!$1:$1048576,MATCH(DATE(N$2,1,1),INV!$A$1:$LI$1),FALSE)</f>
        <v>1.196011237</v>
      </c>
      <c r="O1775" s="324">
        <f>+VLOOKUP($E1775,Consumption!$1:$1048576,MATCH(DATE(O$2,1,1),INV!$A$1:$LI$1),FALSE)</f>
        <v>1.2593333929999999</v>
      </c>
      <c r="P1775" s="324">
        <f>+VLOOKUP($E1775,Consumption!$1:$1048576,MATCH(DATE(P$2,1,1),INV!$A$1:$LI$1),FALSE)</f>
        <v>1.3288454970000001</v>
      </c>
      <c r="Q1775" s="324">
        <f>+VLOOKUP($E1775,Consumption!$1:$1048576,MATCH(DATE(Q$2,1,1),INV!$A$1:$LI$1),FALSE)</f>
        <v>1.389347009</v>
      </c>
      <c r="R1775" s="324">
        <f>+VLOOKUP($E1775,Consumption!$1:$1048576,MATCH(DATE(R$2,1,1),INV!$A$1:$LI$1),FALSE)</f>
        <v>1.434435168</v>
      </c>
      <c r="S1775" s="324">
        <f>+VLOOKUP($E1775,Consumption!$1:$1048576,MATCH(DATE(S$2,1,1),INV!$A$1:$LI$1),FALSE)</f>
        <v>1.4698828289999999</v>
      </c>
      <c r="T1775" s="324">
        <f>+VLOOKUP($E1775,Consumption!$1:$1048576,MATCH(DATE(T$2,1,1),INV!$A$1:$LI$1),FALSE)</f>
        <v>1.4983995590000001</v>
      </c>
      <c r="U1775" s="324">
        <f>+VLOOKUP($E1775,Consumption!$1:$1048576,MATCH(DATE(U$2,1,1),INV!$A$1:$LI$1),FALSE)</f>
        <v>1.5214034139999999</v>
      </c>
      <c r="V1775" s="324">
        <f>+VLOOKUP($E1775,Consumption!$1:$1048576,MATCH(DATE(V$2,1,1),INV!$A$1:$LI$1),FALSE)</f>
        <v>1.545067397</v>
      </c>
      <c r="W1775" s="324">
        <f>+VLOOKUP($E1775,Consumption!$1:$1048576,MATCH(DATE(W$2,1,1),INV!$A$1:$LI$1),FALSE)</f>
        <v>1.572410606</v>
      </c>
      <c r="X1775" s="324">
        <f>+VLOOKUP($E1775,Consumption!$1:$1048576,MATCH(DATE(X$2,1,1),INV!$A$1:$LI$1),FALSE)</f>
        <v>1.59974599</v>
      </c>
      <c r="Y1775" s="324">
        <f>+VLOOKUP($E1775,Consumption!$1:$1048576,MATCH(DATE(Y$2,1,1),INV!$A$1:$LI$1),FALSE)</f>
        <v>1.626173088</v>
      </c>
      <c r="Z1775" s="324">
        <f>+VLOOKUP($E1775,Consumption!$1:$1048576,MATCH(DATE(Z$2,1,1),INV!$A$1:$LI$1),FALSE)</f>
        <v>1.651499074</v>
      </c>
      <c r="AA1775" s="324">
        <f>+VLOOKUP($E1775,Consumption!$1:$1048576,MATCH(DATE(AA$2,1,1),INV!$A$1:$LI$1),FALSE)</f>
        <v>1.6769912579999999</v>
      </c>
      <c r="AB1775" s="324">
        <f>+VLOOKUP($E1775,Consumption!$1:$1048576,MATCH(DATE(AB$2,1,1),INV!$A$1:$LI$1),FALSE)</f>
        <v>1.7028607769999999</v>
      </c>
      <c r="AC1775" s="324">
        <f>+VLOOKUP($E1775,Consumption!$1:$1048576,MATCH(DATE(AC$2,1,1),INV!$A$1:$LI$1),FALSE)</f>
        <v>1.7275058050000001</v>
      </c>
      <c r="AD1775" s="324">
        <f>+VLOOKUP($E1775,Consumption!$1:$1048576,MATCH(DATE(AD$2,1,1),INV!$A$1:$LI$1),FALSE)</f>
        <v>1.750613964</v>
      </c>
      <c r="AE1775" s="324">
        <f>+VLOOKUP($E1775,Consumption!$1:$1048576,MATCH(DATE(AE$2,1,1),INV!$A$1:$LI$1),FALSE)</f>
        <v>1.772165373</v>
      </c>
      <c r="AF1775" s="324">
        <f>+VLOOKUP($E1775,Consumption!$1:$1048576,MATCH(DATE(AF$2,1,1),INV!$A$1:$LI$1),FALSE)</f>
        <v>1.797519482</v>
      </c>
      <c r="AG1775" s="324">
        <f>+VLOOKUP($E1775,Consumption!$1:$1048576,MATCH(DATE(AG$2,1,1),INV!$A$1:$LI$1),FALSE)</f>
        <v>1.8294819120000001</v>
      </c>
      <c r="AH1775" s="324">
        <f>+VLOOKUP($E1775,Consumption!$1:$1048576,MATCH(DATE(AH$2,1,1),INV!$A$1:$LI$1),FALSE)</f>
        <v>1.8639524190000001</v>
      </c>
      <c r="AI1775" s="324">
        <f>+VLOOKUP($E1775,Consumption!$1:$1048576,MATCH(DATE(AI$2,1,1),INV!$A$1:$LI$1),FALSE)</f>
        <v>1.899531072</v>
      </c>
      <c r="AJ1775" s="324">
        <f>+VLOOKUP($E1775,Consumption!$1:$1048576,MATCH(DATE(AJ$2,1,1),INV!$A$1:$LI$1),FALSE)</f>
        <v>1.9358228390000001</v>
      </c>
      <c r="AK1775" s="324">
        <f>+VLOOKUP($E1775,Consumption!$1:$1048576,MATCH(DATE(AK$2,1,1),INV!$A$1:$LI$1),FALSE)</f>
        <v>1.974978379</v>
      </c>
      <c r="AL1775" s="324">
        <f>+VLOOKUP($E1775,Consumption!$1:$1048576,MATCH(DATE(AL$2,1,1),INV!$A$1:$LI$1),FALSE)</f>
        <v>2.0186128010000002</v>
      </c>
      <c r="AM1775" s="324">
        <f>+VLOOKUP($E1775,Consumption!$1:$1048576,MATCH(DATE(AM$2,1,1),INV!$A$1:$LI$1),FALSE)</f>
        <v>2.0649532260000001</v>
      </c>
      <c r="AN1775" s="324">
        <f>+VLOOKUP($E1775,Consumption!$1:$1048576,MATCH(DATE(AN$2,1,1),INV!$A$1:$LI$1),FALSE)</f>
        <v>2.1132329419999998</v>
      </c>
      <c r="AO1775" s="324">
        <f>+VLOOKUP($E1775,Consumption!$1:$1048576,MATCH(DATE(AO$2,1,1),INV!$A$1:$LI$1),FALSE)</f>
        <v>2.1630374080000001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1.0052203340000001</v>
      </c>
      <c r="G1776" s="324">
        <f>+VLOOKUP($E1776,Consumption!$1:$1048576,MATCH(DATE(G$2,1,1),INV!$A$1:$LI$1),FALSE)</f>
        <v>1.0270406299999999</v>
      </c>
      <c r="H1776" s="324">
        <f>+VLOOKUP($E1776,Consumption!$1:$1048576,MATCH(DATE(H$2,1,1),INV!$A$1:$LI$1),FALSE)</f>
        <v>1.048840046</v>
      </c>
      <c r="I1776" s="324">
        <f>+VLOOKUP($E1776,Consumption!$1:$1048576,MATCH(DATE(I$2,1,1),INV!$A$1:$LI$1),FALSE)</f>
        <v>1.07264885</v>
      </c>
      <c r="J1776" s="324">
        <f>+VLOOKUP($E1776,Consumption!$1:$1048576,MATCH(DATE(J$2,1,1),INV!$A$1:$LI$1),FALSE)</f>
        <v>1.092441993</v>
      </c>
      <c r="K1776" s="324">
        <f>+VLOOKUP($E1776,Consumption!$1:$1048576,MATCH(DATE(K$2,1,1),INV!$A$1:$LI$1),FALSE)</f>
        <v>1.110132919</v>
      </c>
      <c r="L1776" s="324">
        <f>+VLOOKUP($E1776,Consumption!$1:$1048576,MATCH(DATE(L$2,1,1),INV!$A$1:$LI$1),FALSE)</f>
        <v>1.1272730419999999</v>
      </c>
      <c r="M1776" s="324">
        <f>+VLOOKUP($E1776,Consumption!$1:$1048576,MATCH(DATE(M$2,1,1),INV!$A$1:$LI$1),FALSE)</f>
        <v>1.1806079819999999</v>
      </c>
      <c r="N1776" s="324">
        <f>+VLOOKUP($E1776,Consumption!$1:$1048576,MATCH(DATE(N$2,1,1),INV!$A$1:$LI$1),FALSE)</f>
        <v>1.239059862</v>
      </c>
      <c r="O1776" s="324">
        <f>+VLOOKUP($E1776,Consumption!$1:$1048576,MATCH(DATE(O$2,1,1),INV!$A$1:$LI$1),FALSE)</f>
        <v>1.303266209</v>
      </c>
      <c r="P1776" s="324">
        <f>+VLOOKUP($E1776,Consumption!$1:$1048576,MATCH(DATE(P$2,1,1),INV!$A$1:$LI$1),FALSE)</f>
        <v>1.3720130749999999</v>
      </c>
      <c r="Q1776" s="324">
        <f>+VLOOKUP($E1776,Consumption!$1:$1048576,MATCH(DATE(Q$2,1,1),INV!$A$1:$LI$1),FALSE)</f>
        <v>1.430719699</v>
      </c>
      <c r="R1776" s="324">
        <f>+VLOOKUP($E1776,Consumption!$1:$1048576,MATCH(DATE(R$2,1,1),INV!$A$1:$LI$1),FALSE)</f>
        <v>1.47836379</v>
      </c>
      <c r="S1776" s="324">
        <f>+VLOOKUP($E1776,Consumption!$1:$1048576,MATCH(DATE(S$2,1,1),INV!$A$1:$LI$1),FALSE)</f>
        <v>1.5185246029999999</v>
      </c>
      <c r="T1776" s="324">
        <f>+VLOOKUP($E1776,Consumption!$1:$1048576,MATCH(DATE(T$2,1,1),INV!$A$1:$LI$1),FALSE)</f>
        <v>1.553098509</v>
      </c>
      <c r="U1776" s="324">
        <f>+VLOOKUP($E1776,Consumption!$1:$1048576,MATCH(DATE(U$2,1,1),INV!$A$1:$LI$1),FALSE)</f>
        <v>1.5831537120000001</v>
      </c>
      <c r="V1776" s="324">
        <f>+VLOOKUP($E1776,Consumption!$1:$1048576,MATCH(DATE(V$2,1,1),INV!$A$1:$LI$1),FALSE)</f>
        <v>1.6147290670000001</v>
      </c>
      <c r="W1776" s="324">
        <f>+VLOOKUP($E1776,Consumption!$1:$1048576,MATCH(DATE(W$2,1,1),INV!$A$1:$LI$1),FALSE)</f>
        <v>1.647944656</v>
      </c>
      <c r="X1776" s="324">
        <f>+VLOOKUP($E1776,Consumption!$1:$1048576,MATCH(DATE(X$2,1,1),INV!$A$1:$LI$1),FALSE)</f>
        <v>1.6804453500000001</v>
      </c>
      <c r="Y1776" s="324">
        <f>+VLOOKUP($E1776,Consumption!$1:$1048576,MATCH(DATE(Y$2,1,1),INV!$A$1:$LI$1),FALSE)</f>
        <v>1.7114221949999999</v>
      </c>
      <c r="Z1776" s="324">
        <f>+VLOOKUP($E1776,Consumption!$1:$1048576,MATCH(DATE(Z$2,1,1),INV!$A$1:$LI$1),FALSE)</f>
        <v>1.7406017140000001</v>
      </c>
      <c r="AA1776" s="324">
        <f>+VLOOKUP($E1776,Consumption!$1:$1048576,MATCH(DATE(AA$2,1,1),INV!$A$1:$LI$1),FALSE)</f>
        <v>1.7685501429999999</v>
      </c>
      <c r="AB1776" s="324">
        <f>+VLOOKUP($E1776,Consumption!$1:$1048576,MATCH(DATE(AB$2,1,1),INV!$A$1:$LI$1),FALSE)</f>
        <v>1.7954672979999999</v>
      </c>
      <c r="AC1776" s="324">
        <f>+VLOOKUP($E1776,Consumption!$1:$1048576,MATCH(DATE(AC$2,1,1),INV!$A$1:$LI$1),FALSE)</f>
        <v>1.8207135809999999</v>
      </c>
      <c r="AD1776" s="324">
        <f>+VLOOKUP($E1776,Consumption!$1:$1048576,MATCH(DATE(AD$2,1,1),INV!$A$1:$LI$1),FALSE)</f>
        <v>1.844238485</v>
      </c>
      <c r="AE1776" s="324">
        <f>+VLOOKUP($E1776,Consumption!$1:$1048576,MATCH(DATE(AE$2,1,1),INV!$A$1:$LI$1),FALSE)</f>
        <v>1.866124227</v>
      </c>
      <c r="AF1776" s="324">
        <f>+VLOOKUP($E1776,Consumption!$1:$1048576,MATCH(DATE(AF$2,1,1),INV!$A$1:$LI$1),FALSE)</f>
        <v>1.8891017640000001</v>
      </c>
      <c r="AG1776" s="324">
        <f>+VLOOKUP($E1776,Consumption!$1:$1048576,MATCH(DATE(AG$2,1,1),INV!$A$1:$LI$1),FALSE)</f>
        <v>1.9148365570000001</v>
      </c>
      <c r="AH1776" s="324">
        <f>+VLOOKUP($E1776,Consumption!$1:$1048576,MATCH(DATE(AH$2,1,1),INV!$A$1:$LI$1),FALSE)</f>
        <v>1.9416278810000001</v>
      </c>
      <c r="AI1776" s="324">
        <f>+VLOOKUP($E1776,Consumption!$1:$1048576,MATCH(DATE(AI$2,1,1),INV!$A$1:$LI$1),FALSE)</f>
        <v>1.968768372</v>
      </c>
      <c r="AJ1776" s="324">
        <f>+VLOOKUP($E1776,Consumption!$1:$1048576,MATCH(DATE(AJ$2,1,1),INV!$A$1:$LI$1),FALSE)</f>
        <v>1.9959056319999999</v>
      </c>
      <c r="AK1776" s="324">
        <f>+VLOOKUP($E1776,Consumption!$1:$1048576,MATCH(DATE(AK$2,1,1),INV!$A$1:$LI$1),FALSE)</f>
        <v>2.023852669</v>
      </c>
      <c r="AL1776" s="324">
        <f>+VLOOKUP($E1776,Consumption!$1:$1048576,MATCH(DATE(AL$2,1,1),INV!$A$1:$LI$1),FALSE)</f>
        <v>2.0531888230000002</v>
      </c>
      <c r="AM1776" s="324">
        <f>+VLOOKUP($E1776,Consumption!$1:$1048576,MATCH(DATE(AM$2,1,1),INV!$A$1:$LI$1),FALSE)</f>
        <v>2.0828519289999998</v>
      </c>
      <c r="AN1776" s="324">
        <f>+VLOOKUP($E1776,Consumption!$1:$1048576,MATCH(DATE(AN$2,1,1),INV!$A$1:$LI$1),FALSE)</f>
        <v>2.1121329690000001</v>
      </c>
      <c r="AO1776" s="324">
        <f>+VLOOKUP($E1776,Consumption!$1:$1048576,MATCH(DATE(AO$2,1,1),INV!$A$1:$LI$1),FALSE)</f>
        <v>2.14041346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1.0002552339999999</v>
      </c>
      <c r="G1777" s="324">
        <f>+VLOOKUP($E1777,Consumption!$1:$1048576,MATCH(DATE(G$2,1,1),INV!$A$1:$LI$1),FALSE)</f>
        <v>1.0177358679999999</v>
      </c>
      <c r="H1777" s="324">
        <f>+VLOOKUP($E1777,Consumption!$1:$1048576,MATCH(DATE(H$2,1,1),INV!$A$1:$LI$1),FALSE)</f>
        <v>1.0343236119999999</v>
      </c>
      <c r="I1777" s="324">
        <f>+VLOOKUP($E1777,Consumption!$1:$1048576,MATCH(DATE(I$2,1,1),INV!$A$1:$LI$1),FALSE)</f>
        <v>1.05147368</v>
      </c>
      <c r="J1777" s="324">
        <f>+VLOOKUP($E1777,Consumption!$1:$1048576,MATCH(DATE(J$2,1,1),INV!$A$1:$LI$1),FALSE)</f>
        <v>1.068825758</v>
      </c>
      <c r="K1777" s="324">
        <f>+VLOOKUP($E1777,Consumption!$1:$1048576,MATCH(DATE(K$2,1,1),INV!$A$1:$LI$1),FALSE)</f>
        <v>1.0866601170000001</v>
      </c>
      <c r="L1777" s="324">
        <f>+VLOOKUP($E1777,Consumption!$1:$1048576,MATCH(DATE(L$2,1,1),INV!$A$1:$LI$1),FALSE)</f>
        <v>1.1052659460000001</v>
      </c>
      <c r="M1777" s="324">
        <f>+VLOOKUP($E1777,Consumption!$1:$1048576,MATCH(DATE(M$2,1,1),INV!$A$1:$LI$1),FALSE)</f>
        <v>1.1280427369999999</v>
      </c>
      <c r="N1777" s="324">
        <f>+VLOOKUP($E1777,Consumption!$1:$1048576,MATCH(DATE(N$2,1,1),INV!$A$1:$LI$1),FALSE)</f>
        <v>1.1522769690000001</v>
      </c>
      <c r="O1777" s="324">
        <f>+VLOOKUP($E1777,Consumption!$1:$1048576,MATCH(DATE(O$2,1,1),INV!$A$1:$LI$1),FALSE)</f>
        <v>1.1786071440000001</v>
      </c>
      <c r="P1777" s="324">
        <f>+VLOOKUP($E1777,Consumption!$1:$1048576,MATCH(DATE(P$2,1,1),INV!$A$1:$LI$1),FALSE)</f>
        <v>1.207353377</v>
      </c>
      <c r="Q1777" s="324">
        <f>+VLOOKUP($E1777,Consumption!$1:$1048576,MATCH(DATE(Q$2,1,1),INV!$A$1:$LI$1),FALSE)</f>
        <v>1.2370474069999999</v>
      </c>
      <c r="R1777" s="324">
        <f>+VLOOKUP($E1777,Consumption!$1:$1048576,MATCH(DATE(R$2,1,1),INV!$A$1:$LI$1),FALSE)</f>
        <v>1.2670270889999999</v>
      </c>
      <c r="S1777" s="324">
        <f>+VLOOKUP($E1777,Consumption!$1:$1048576,MATCH(DATE(S$2,1,1),INV!$A$1:$LI$1),FALSE)</f>
        <v>1.2967038740000001</v>
      </c>
      <c r="T1777" s="324">
        <f>+VLOOKUP($E1777,Consumption!$1:$1048576,MATCH(DATE(T$2,1,1),INV!$A$1:$LI$1),FALSE)</f>
        <v>1.325679254</v>
      </c>
      <c r="U1777" s="324">
        <f>+VLOOKUP($E1777,Consumption!$1:$1048576,MATCH(DATE(U$2,1,1),INV!$A$1:$LI$1),FALSE)</f>
        <v>1.3536914170000001</v>
      </c>
      <c r="V1777" s="324">
        <f>+VLOOKUP($E1777,Consumption!$1:$1048576,MATCH(DATE(V$2,1,1),INV!$A$1:$LI$1),FALSE)</f>
        <v>1.3805770530000001</v>
      </c>
      <c r="W1777" s="324">
        <f>+VLOOKUP($E1777,Consumption!$1:$1048576,MATCH(DATE(W$2,1,1),INV!$A$1:$LI$1),FALSE)</f>
        <v>1.406506797</v>
      </c>
      <c r="X1777" s="324">
        <f>+VLOOKUP($E1777,Consumption!$1:$1048576,MATCH(DATE(X$2,1,1),INV!$A$1:$LI$1),FALSE)</f>
        <v>1.431560752</v>
      </c>
      <c r="Y1777" s="324">
        <f>+VLOOKUP($E1777,Consumption!$1:$1048576,MATCH(DATE(Y$2,1,1),INV!$A$1:$LI$1),FALSE)</f>
        <v>1.4558700200000001</v>
      </c>
      <c r="Z1777" s="324">
        <f>+VLOOKUP($E1777,Consumption!$1:$1048576,MATCH(DATE(Z$2,1,1),INV!$A$1:$LI$1),FALSE)</f>
        <v>1.479628631</v>
      </c>
      <c r="AA1777" s="324">
        <f>+VLOOKUP($E1777,Consumption!$1:$1048576,MATCH(DATE(AA$2,1,1),INV!$A$1:$LI$1),FALSE)</f>
        <v>1.503131271</v>
      </c>
      <c r="AB1777" s="324">
        <f>+VLOOKUP($E1777,Consumption!$1:$1048576,MATCH(DATE(AB$2,1,1),INV!$A$1:$LI$1),FALSE)</f>
        <v>1.5267175390000001</v>
      </c>
      <c r="AC1777" s="324">
        <f>+VLOOKUP($E1777,Consumption!$1:$1048576,MATCH(DATE(AC$2,1,1),INV!$A$1:$LI$1),FALSE)</f>
        <v>1.5506695740000001</v>
      </c>
      <c r="AD1777" s="324">
        <f>+VLOOKUP($E1777,Consumption!$1:$1048576,MATCH(DATE(AD$2,1,1),INV!$A$1:$LI$1),FALSE)</f>
        <v>1.5753036680000001</v>
      </c>
      <c r="AE1777" s="324">
        <f>+VLOOKUP($E1777,Consumption!$1:$1048576,MATCH(DATE(AE$2,1,1),INV!$A$1:$LI$1),FALSE)</f>
        <v>1.6009220129999999</v>
      </c>
      <c r="AF1777" s="324">
        <f>+VLOOKUP($E1777,Consumption!$1:$1048576,MATCH(DATE(AF$2,1,1),INV!$A$1:$LI$1),FALSE)</f>
        <v>1.628093113</v>
      </c>
      <c r="AG1777" s="324">
        <f>+VLOOKUP($E1777,Consumption!$1:$1048576,MATCH(DATE(AG$2,1,1),INV!$A$1:$LI$1),FALSE)</f>
        <v>1.6574314539999999</v>
      </c>
      <c r="AH1777" s="324">
        <f>+VLOOKUP($E1777,Consumption!$1:$1048576,MATCH(DATE(AH$2,1,1),INV!$A$1:$LI$1),FALSE)</f>
        <v>1.6892179599999999</v>
      </c>
      <c r="AI1777" s="324">
        <f>+VLOOKUP($E1777,Consumption!$1:$1048576,MATCH(DATE(AI$2,1,1),INV!$A$1:$LI$1),FALSE)</f>
        <v>1.723512564</v>
      </c>
      <c r="AJ1777" s="324">
        <f>+VLOOKUP($E1777,Consumption!$1:$1048576,MATCH(DATE(AJ$2,1,1),INV!$A$1:$LI$1),FALSE)</f>
        <v>1.7602754190000001</v>
      </c>
      <c r="AK1777" s="324">
        <f>+VLOOKUP($E1777,Consumption!$1:$1048576,MATCH(DATE(AK$2,1,1),INV!$A$1:$LI$1),FALSE)</f>
        <v>1.7995181419999999</v>
      </c>
      <c r="AL1777" s="324">
        <f>+VLOOKUP($E1777,Consumption!$1:$1048576,MATCH(DATE(AL$2,1,1),INV!$A$1:$LI$1),FALSE)</f>
        <v>1.84126463</v>
      </c>
      <c r="AM1777" s="324">
        <f>+VLOOKUP($E1777,Consumption!$1:$1048576,MATCH(DATE(AM$2,1,1),INV!$A$1:$LI$1),FALSE)</f>
        <v>1.885375164</v>
      </c>
      <c r="AN1777" s="324">
        <f>+VLOOKUP($E1777,Consumption!$1:$1048576,MATCH(DATE(AN$2,1,1),INV!$A$1:$LI$1),FALSE)</f>
        <v>1.9316520109999999</v>
      </c>
      <c r="AO1777" s="324">
        <f>+VLOOKUP($E1777,Consumption!$1:$1048576,MATCH(DATE(AO$2,1,1),INV!$A$1:$LI$1),FALSE)</f>
        <v>1.9798932119999999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1.000070341</v>
      </c>
      <c r="G1778" s="324">
        <f>+VLOOKUP($E1778,Consumption!$1:$1048576,MATCH(DATE(G$2,1,1),INV!$A$1:$LI$1),FALSE)</f>
        <v>1.0184787559999999</v>
      </c>
      <c r="H1778" s="324">
        <f>+VLOOKUP($E1778,Consumption!$1:$1048576,MATCH(DATE(H$2,1,1),INV!$A$1:$LI$1),FALSE)</f>
        <v>1.0364941620000001</v>
      </c>
      <c r="I1778" s="324">
        <f>+VLOOKUP($E1778,Consumption!$1:$1048576,MATCH(DATE(I$2,1,1),INV!$A$1:$LI$1),FALSE)</f>
        <v>1.0548919809999999</v>
      </c>
      <c r="J1778" s="324">
        <f>+VLOOKUP($E1778,Consumption!$1:$1048576,MATCH(DATE(J$2,1,1),INV!$A$1:$LI$1),FALSE)</f>
        <v>1.0732227839999999</v>
      </c>
      <c r="K1778" s="324">
        <f>+VLOOKUP($E1778,Consumption!$1:$1048576,MATCH(DATE(K$2,1,1),INV!$A$1:$LI$1),FALSE)</f>
        <v>1.0916105060000001</v>
      </c>
      <c r="L1778" s="324">
        <f>+VLOOKUP($E1778,Consumption!$1:$1048576,MATCH(DATE(L$2,1,1),INV!$A$1:$LI$1),FALSE)</f>
        <v>1.110236851</v>
      </c>
      <c r="M1778" s="324">
        <f>+VLOOKUP($E1778,Consumption!$1:$1048576,MATCH(DATE(M$2,1,1),INV!$A$1:$LI$1),FALSE)</f>
        <v>1.13191632</v>
      </c>
      <c r="N1778" s="324">
        <f>+VLOOKUP($E1778,Consumption!$1:$1048576,MATCH(DATE(N$2,1,1),INV!$A$1:$LI$1),FALSE)</f>
        <v>1.15513625</v>
      </c>
      <c r="O1778" s="324">
        <f>+VLOOKUP($E1778,Consumption!$1:$1048576,MATCH(DATE(O$2,1,1),INV!$A$1:$LI$1),FALSE)</f>
        <v>1.1805895529999999</v>
      </c>
      <c r="P1778" s="324">
        <f>+VLOOKUP($E1778,Consumption!$1:$1048576,MATCH(DATE(P$2,1,1),INV!$A$1:$LI$1),FALSE)</f>
        <v>1.20873323</v>
      </c>
      <c r="Q1778" s="324">
        <f>+VLOOKUP($E1778,Consumption!$1:$1048576,MATCH(DATE(Q$2,1,1),INV!$A$1:$LI$1),FALSE)</f>
        <v>1.2385646429999999</v>
      </c>
      <c r="R1778" s="324">
        <f>+VLOOKUP($E1778,Consumption!$1:$1048576,MATCH(DATE(R$2,1,1),INV!$A$1:$LI$1),FALSE)</f>
        <v>1.269522442</v>
      </c>
      <c r="S1778" s="324">
        <f>+VLOOKUP($E1778,Consumption!$1:$1048576,MATCH(DATE(S$2,1,1),INV!$A$1:$LI$1),FALSE)</f>
        <v>1.3009170830000001</v>
      </c>
      <c r="T1778" s="324">
        <f>+VLOOKUP($E1778,Consumption!$1:$1048576,MATCH(DATE(T$2,1,1),INV!$A$1:$LI$1),FALSE)</f>
        <v>1.33210133</v>
      </c>
      <c r="U1778" s="324">
        <f>+VLOOKUP($E1778,Consumption!$1:$1048576,MATCH(DATE(U$2,1,1),INV!$A$1:$LI$1),FALSE)</f>
        <v>1.3625438569999999</v>
      </c>
      <c r="V1778" s="324">
        <f>+VLOOKUP($E1778,Consumption!$1:$1048576,MATCH(DATE(V$2,1,1),INV!$A$1:$LI$1),FALSE)</f>
        <v>1.391987133</v>
      </c>
      <c r="W1778" s="324">
        <f>+VLOOKUP($E1778,Consumption!$1:$1048576,MATCH(DATE(W$2,1,1),INV!$A$1:$LI$1),FALSE)</f>
        <v>1.4203439579999999</v>
      </c>
      <c r="X1778" s="324">
        <f>+VLOOKUP($E1778,Consumption!$1:$1048576,MATCH(DATE(X$2,1,1),INV!$A$1:$LI$1),FALSE)</f>
        <v>1.447570187</v>
      </c>
      <c r="Y1778" s="324">
        <f>+VLOOKUP($E1778,Consumption!$1:$1048576,MATCH(DATE(Y$2,1,1),INV!$A$1:$LI$1),FALSE)</f>
        <v>1.4737309519999999</v>
      </c>
      <c r="Z1778" s="324">
        <f>+VLOOKUP($E1778,Consumption!$1:$1048576,MATCH(DATE(Z$2,1,1),INV!$A$1:$LI$1),FALSE)</f>
        <v>1.4989816199999999</v>
      </c>
      <c r="AA1778" s="324">
        <f>+VLOOKUP($E1778,Consumption!$1:$1048576,MATCH(DATE(AA$2,1,1),INV!$A$1:$LI$1),FALSE)</f>
        <v>1.523579668</v>
      </c>
      <c r="AB1778" s="324">
        <f>+VLOOKUP($E1778,Consumption!$1:$1048576,MATCH(DATE(AB$2,1,1),INV!$A$1:$LI$1),FALSE)</f>
        <v>1.5478406469999999</v>
      </c>
      <c r="AC1778" s="324">
        <f>+VLOOKUP($E1778,Consumption!$1:$1048576,MATCH(DATE(AC$2,1,1),INV!$A$1:$LI$1),FALSE)</f>
        <v>1.572068013</v>
      </c>
      <c r="AD1778" s="324">
        <f>+VLOOKUP($E1778,Consumption!$1:$1048576,MATCH(DATE(AD$2,1,1),INV!$A$1:$LI$1),FALSE)</f>
        <v>1.596601038</v>
      </c>
      <c r="AE1778" s="324">
        <f>+VLOOKUP($E1778,Consumption!$1:$1048576,MATCH(DATE(AE$2,1,1),INV!$A$1:$LI$1),FALSE)</f>
        <v>1.6217774730000001</v>
      </c>
      <c r="AF1778" s="324">
        <f>+VLOOKUP($E1778,Consumption!$1:$1048576,MATCH(DATE(AF$2,1,1),INV!$A$1:$LI$1),FALSE)</f>
        <v>1.6481120090000001</v>
      </c>
      <c r="AG1778" s="324">
        <f>+VLOOKUP($E1778,Consumption!$1:$1048576,MATCH(DATE(AG$2,1,1),INV!$A$1:$LI$1),FALSE)</f>
        <v>1.6761722480000001</v>
      </c>
      <c r="AH1778" s="324">
        <f>+VLOOKUP($E1778,Consumption!$1:$1048576,MATCH(DATE(AH$2,1,1),INV!$A$1:$LI$1),FALSE)</f>
        <v>1.7063418109999999</v>
      </c>
      <c r="AI1778" s="324">
        <f>+VLOOKUP($E1778,Consumption!$1:$1048576,MATCH(DATE(AI$2,1,1),INV!$A$1:$LI$1),FALSE)</f>
        <v>1.738873479</v>
      </c>
      <c r="AJ1778" s="324">
        <f>+VLOOKUP($E1778,Consumption!$1:$1048576,MATCH(DATE(AJ$2,1,1),INV!$A$1:$LI$1),FALSE)</f>
        <v>1.77392584</v>
      </c>
      <c r="AK1778" s="324">
        <f>+VLOOKUP($E1778,Consumption!$1:$1048576,MATCH(DATE(AK$2,1,1),INV!$A$1:$LI$1),FALSE)</f>
        <v>1.811637078</v>
      </c>
      <c r="AL1778" s="324">
        <f>+VLOOKUP($E1778,Consumption!$1:$1048576,MATCH(DATE(AL$2,1,1),INV!$A$1:$LI$1),FALSE)</f>
        <v>1.852101915</v>
      </c>
      <c r="AM1778" s="324">
        <f>+VLOOKUP($E1778,Consumption!$1:$1048576,MATCH(DATE(AM$2,1,1),INV!$A$1:$LI$1),FALSE)</f>
        <v>1.8952707559999999</v>
      </c>
      <c r="AN1778" s="324">
        <f>+VLOOKUP($E1778,Consumption!$1:$1048576,MATCH(DATE(AN$2,1,1),INV!$A$1:$LI$1),FALSE)</f>
        <v>1.941020314</v>
      </c>
      <c r="AO1778" s="324">
        <f>+VLOOKUP($E1778,Consumption!$1:$1048576,MATCH(DATE(AO$2,1,1),INV!$A$1:$LI$1),FALSE)</f>
        <v>1.989192979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1.0028942240000001</v>
      </c>
      <c r="G1779" s="324">
        <f>+VLOOKUP($E1779,Consumption!$1:$1048576,MATCH(DATE(G$2,1,1),INV!$A$1:$LI$1),FALSE)</f>
        <v>1.0297338279999999</v>
      </c>
      <c r="H1779" s="324">
        <f>+VLOOKUP($E1779,Consumption!$1:$1048576,MATCH(DATE(H$2,1,1),INV!$A$1:$LI$1),FALSE)</f>
        <v>1.057880186</v>
      </c>
      <c r="I1779" s="324">
        <f>+VLOOKUP($E1779,Consumption!$1:$1048576,MATCH(DATE(I$2,1,1),INV!$A$1:$LI$1),FALSE)</f>
        <v>1.086377889</v>
      </c>
      <c r="J1779" s="324">
        <f>+VLOOKUP($E1779,Consumption!$1:$1048576,MATCH(DATE(J$2,1,1),INV!$A$1:$LI$1),FALSE)</f>
        <v>1.1108594869999999</v>
      </c>
      <c r="K1779" s="324">
        <f>+VLOOKUP($E1779,Consumption!$1:$1048576,MATCH(DATE(K$2,1,1),INV!$A$1:$LI$1),FALSE)</f>
        <v>1.1329395010000001</v>
      </c>
      <c r="L1779" s="324">
        <f>+VLOOKUP($E1779,Consumption!$1:$1048576,MATCH(DATE(L$2,1,1),INV!$A$1:$LI$1),FALSE)</f>
        <v>1.155017894</v>
      </c>
      <c r="M1779" s="324">
        <f>+VLOOKUP($E1779,Consumption!$1:$1048576,MATCH(DATE(M$2,1,1),INV!$A$1:$LI$1),FALSE)</f>
        <v>1.192941601</v>
      </c>
      <c r="N1779" s="324">
        <f>+VLOOKUP($E1779,Consumption!$1:$1048576,MATCH(DATE(N$2,1,1),INV!$A$1:$LI$1),FALSE)</f>
        <v>1.2352394339999999</v>
      </c>
      <c r="O1779" s="324">
        <f>+VLOOKUP($E1779,Consumption!$1:$1048576,MATCH(DATE(O$2,1,1),INV!$A$1:$LI$1),FALSE)</f>
        <v>1.2811958290000001</v>
      </c>
      <c r="P1779" s="324">
        <f>+VLOOKUP($E1779,Consumption!$1:$1048576,MATCH(DATE(P$2,1,1),INV!$A$1:$LI$1),FALSE)</f>
        <v>1.330264943</v>
      </c>
      <c r="Q1779" s="324">
        <f>+VLOOKUP($E1779,Consumption!$1:$1048576,MATCH(DATE(Q$2,1,1),INV!$A$1:$LI$1),FALSE)</f>
        <v>1.3753844740000001</v>
      </c>
      <c r="R1779" s="324">
        <f>+VLOOKUP($E1779,Consumption!$1:$1048576,MATCH(DATE(R$2,1,1),INV!$A$1:$LI$1),FALSE)</f>
        <v>1.416496258</v>
      </c>
      <c r="S1779" s="324">
        <f>+VLOOKUP($E1779,Consumption!$1:$1048576,MATCH(DATE(S$2,1,1),INV!$A$1:$LI$1),FALSE)</f>
        <v>1.4539716300000001</v>
      </c>
      <c r="T1779" s="324">
        <f>+VLOOKUP($E1779,Consumption!$1:$1048576,MATCH(DATE(T$2,1,1),INV!$A$1:$LI$1),FALSE)</f>
        <v>1.4883924639999999</v>
      </c>
      <c r="U1779" s="324">
        <f>+VLOOKUP($E1779,Consumption!$1:$1048576,MATCH(DATE(U$2,1,1),INV!$A$1:$LI$1),FALSE)</f>
        <v>1.5203263039999999</v>
      </c>
      <c r="V1779" s="324">
        <f>+VLOOKUP($E1779,Consumption!$1:$1048576,MATCH(DATE(V$2,1,1),INV!$A$1:$LI$1),FALSE)</f>
        <v>1.550408778</v>
      </c>
      <c r="W1779" s="324">
        <f>+VLOOKUP($E1779,Consumption!$1:$1048576,MATCH(DATE(W$2,1,1),INV!$A$1:$LI$1),FALSE)</f>
        <v>1.579507539</v>
      </c>
      <c r="X1779" s="324">
        <f>+VLOOKUP($E1779,Consumption!$1:$1048576,MATCH(DATE(X$2,1,1),INV!$A$1:$LI$1),FALSE)</f>
        <v>1.6078315379999999</v>
      </c>
      <c r="Y1779" s="324">
        <f>+VLOOKUP($E1779,Consumption!$1:$1048576,MATCH(DATE(Y$2,1,1),INV!$A$1:$LI$1),FALSE)</f>
        <v>1.6355176520000001</v>
      </c>
      <c r="Z1779" s="324">
        <f>+VLOOKUP($E1779,Consumption!$1:$1048576,MATCH(DATE(Z$2,1,1),INV!$A$1:$LI$1),FALSE)</f>
        <v>1.662750774</v>
      </c>
      <c r="AA1779" s="324">
        <f>+VLOOKUP($E1779,Consumption!$1:$1048576,MATCH(DATE(AA$2,1,1),INV!$A$1:$LI$1),FALSE)</f>
        <v>1.689883389</v>
      </c>
      <c r="AB1779" s="324">
        <f>+VLOOKUP($E1779,Consumption!$1:$1048576,MATCH(DATE(AB$2,1,1),INV!$A$1:$LI$1),FALSE)</f>
        <v>1.717296648</v>
      </c>
      <c r="AC1779" s="324">
        <f>+VLOOKUP($E1779,Consumption!$1:$1048576,MATCH(DATE(AC$2,1,1),INV!$A$1:$LI$1),FALSE)</f>
        <v>1.745189192</v>
      </c>
      <c r="AD1779" s="324">
        <f>+VLOOKUP($E1779,Consumption!$1:$1048576,MATCH(DATE(AD$2,1,1),INV!$A$1:$LI$1),FALSE)</f>
        <v>1.7738066969999999</v>
      </c>
      <c r="AE1779" s="324">
        <f>+VLOOKUP($E1779,Consumption!$1:$1048576,MATCH(DATE(AE$2,1,1),INV!$A$1:$LI$1),FALSE)</f>
        <v>1.8033891070000001</v>
      </c>
      <c r="AF1779" s="324">
        <f>+VLOOKUP($E1779,Consumption!$1:$1048576,MATCH(DATE(AF$2,1,1),INV!$A$1:$LI$1),FALSE)</f>
        <v>1.834634807</v>
      </c>
      <c r="AG1779" s="324">
        <f>+VLOOKUP($E1779,Consumption!$1:$1048576,MATCH(DATE(AG$2,1,1),INV!$A$1:$LI$1),FALSE)</f>
        <v>1.8684779439999999</v>
      </c>
      <c r="AH1779" s="324">
        <f>+VLOOKUP($E1779,Consumption!$1:$1048576,MATCH(DATE(AH$2,1,1),INV!$A$1:$LI$1),FALSE)</f>
        <v>1.9050976310000001</v>
      </c>
      <c r="AI1779" s="324">
        <f>+VLOOKUP($E1779,Consumption!$1:$1048576,MATCH(DATE(AI$2,1,1),INV!$A$1:$LI$1),FALSE)</f>
        <v>1.9442685209999999</v>
      </c>
      <c r="AJ1779" s="324">
        <f>+VLOOKUP($E1779,Consumption!$1:$1048576,MATCH(DATE(AJ$2,1,1),INV!$A$1:$LI$1),FALSE)</f>
        <v>1.9856724459999999</v>
      </c>
      <c r="AK1779" s="324">
        <f>+VLOOKUP($E1779,Consumption!$1:$1048576,MATCH(DATE(AK$2,1,1),INV!$A$1:$LI$1),FALSE)</f>
        <v>2.0292375520000001</v>
      </c>
      <c r="AL1779" s="324">
        <f>+VLOOKUP($E1779,Consumption!$1:$1048576,MATCH(DATE(AL$2,1,1),INV!$A$1:$LI$1),FALSE)</f>
        <v>2.0750163100000001</v>
      </c>
      <c r="AM1779" s="324">
        <f>+VLOOKUP($E1779,Consumption!$1:$1048576,MATCH(DATE(AM$2,1,1),INV!$A$1:$LI$1),FALSE)</f>
        <v>2.1227756420000001</v>
      </c>
      <c r="AN1779" s="324">
        <f>+VLOOKUP($E1779,Consumption!$1:$1048576,MATCH(DATE(AN$2,1,1),INV!$A$1:$LI$1),FALSE)</f>
        <v>2.1722103050000001</v>
      </c>
      <c r="AO1779" s="324">
        <f>+VLOOKUP($E1779,Consumption!$1:$1048576,MATCH(DATE(AO$2,1,1),INV!$A$1:$LI$1),FALSE)</f>
        <v>2.2230578030000001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1.053832138</v>
      </c>
      <c r="G1780" s="324">
        <f>+VLOOKUP($E1780,Consumption!$1:$1048576,MATCH(DATE(G$2,1,1),INV!$A$1:$LI$1),FALSE)</f>
        <v>1.1066532280000001</v>
      </c>
      <c r="H1780" s="324">
        <f>+VLOOKUP($E1780,Consumption!$1:$1048576,MATCH(DATE(H$2,1,1),INV!$A$1:$LI$1),FALSE)</f>
        <v>1.1641745189999999</v>
      </c>
      <c r="I1780" s="324">
        <f>+VLOOKUP($E1780,Consumption!$1:$1048576,MATCH(DATE(I$2,1,1),INV!$A$1:$LI$1),FALSE)</f>
        <v>1.2419349909999999</v>
      </c>
      <c r="J1780" s="324">
        <f>+VLOOKUP($E1780,Consumption!$1:$1048576,MATCH(DATE(J$2,1,1),INV!$A$1:$LI$1),FALSE)</f>
        <v>1.2664341079999999</v>
      </c>
      <c r="K1780" s="324">
        <f>+VLOOKUP($E1780,Consumption!$1:$1048576,MATCH(DATE(K$2,1,1),INV!$A$1:$LI$1),FALSE)</f>
        <v>1.289012984</v>
      </c>
      <c r="L1780" s="324">
        <f>+VLOOKUP($E1780,Consumption!$1:$1048576,MATCH(DATE(L$2,1,1),INV!$A$1:$LI$1),FALSE)</f>
        <v>1.3123154349999999</v>
      </c>
      <c r="M1780" s="324">
        <f>+VLOOKUP($E1780,Consumption!$1:$1048576,MATCH(DATE(M$2,1,1),INV!$A$1:$LI$1),FALSE)</f>
        <v>1.555552767</v>
      </c>
      <c r="N1780" s="324">
        <f>+VLOOKUP($E1780,Consumption!$1:$1048576,MATCH(DATE(N$2,1,1),INV!$A$1:$LI$1),FALSE)</f>
        <v>1.7407756059999999</v>
      </c>
      <c r="O1780" s="324">
        <f>+VLOOKUP($E1780,Consumption!$1:$1048576,MATCH(DATE(O$2,1,1),INV!$A$1:$LI$1),FALSE)</f>
        <v>1.9360437779999999</v>
      </c>
      <c r="P1780" s="324">
        <f>+VLOOKUP($E1780,Consumption!$1:$1048576,MATCH(DATE(P$2,1,1),INV!$A$1:$LI$1),FALSE)</f>
        <v>2.14225127</v>
      </c>
      <c r="Q1780" s="324">
        <f>+VLOOKUP($E1780,Consumption!$1:$1048576,MATCH(DATE(Q$2,1,1),INV!$A$1:$LI$1),FALSE)</f>
        <v>2.2645864489999998</v>
      </c>
      <c r="R1780" s="324">
        <f>+VLOOKUP($E1780,Consumption!$1:$1048576,MATCH(DATE(R$2,1,1),INV!$A$1:$LI$1),FALSE)</f>
        <v>2.3845327140000001</v>
      </c>
      <c r="S1780" s="324">
        <f>+VLOOKUP($E1780,Consumption!$1:$1048576,MATCH(DATE(S$2,1,1),INV!$A$1:$LI$1),FALSE)</f>
        <v>2.5029738789999998</v>
      </c>
      <c r="T1780" s="324">
        <f>+VLOOKUP($E1780,Consumption!$1:$1048576,MATCH(DATE(T$2,1,1),INV!$A$1:$LI$1),FALSE)</f>
        <v>2.620235111</v>
      </c>
      <c r="U1780" s="324">
        <f>+VLOOKUP($E1780,Consumption!$1:$1048576,MATCH(DATE(U$2,1,1),INV!$A$1:$LI$1),FALSE)</f>
        <v>2.7366262099999998</v>
      </c>
      <c r="V1780" s="324">
        <f>+VLOOKUP($E1780,Consumption!$1:$1048576,MATCH(DATE(V$2,1,1),INV!$A$1:$LI$1),FALSE)</f>
        <v>2.9081024389999999</v>
      </c>
      <c r="W1780" s="324">
        <f>+VLOOKUP($E1780,Consumption!$1:$1048576,MATCH(DATE(W$2,1,1),INV!$A$1:$LI$1),FALSE)</f>
        <v>3.0823771130000002</v>
      </c>
      <c r="X1780" s="324">
        <f>+VLOOKUP($E1780,Consumption!$1:$1048576,MATCH(DATE(X$2,1,1),INV!$A$1:$LI$1),FALSE)</f>
        <v>3.2593607919999998</v>
      </c>
      <c r="Y1780" s="324">
        <f>+VLOOKUP($E1780,Consumption!$1:$1048576,MATCH(DATE(Y$2,1,1),INV!$A$1:$LI$1),FALSE)</f>
        <v>3.4389231179999999</v>
      </c>
      <c r="Z1780" s="324">
        <f>+VLOOKUP($E1780,Consumption!$1:$1048576,MATCH(DATE(Z$2,1,1),INV!$A$1:$LI$1),FALSE)</f>
        <v>3.6211651460000001</v>
      </c>
      <c r="AA1780" s="324">
        <f>+VLOOKUP($E1780,Consumption!$1:$1048576,MATCH(DATE(AA$2,1,1),INV!$A$1:$LI$1),FALSE)</f>
        <v>3.8065100460000001</v>
      </c>
      <c r="AB1780" s="324">
        <f>+VLOOKUP($E1780,Consumption!$1:$1048576,MATCH(DATE(AB$2,1,1),INV!$A$1:$LI$1),FALSE)</f>
        <v>3.9956371810000002</v>
      </c>
      <c r="AC1780" s="324">
        <f>+VLOOKUP($E1780,Consumption!$1:$1048576,MATCH(DATE(AC$2,1,1),INV!$A$1:$LI$1),FALSE)</f>
        <v>4.1891145239999998</v>
      </c>
      <c r="AD1780" s="324">
        <f>+VLOOKUP($E1780,Consumption!$1:$1048576,MATCH(DATE(AD$2,1,1),INV!$A$1:$LI$1),FALSE)</f>
        <v>4.3875380780000004</v>
      </c>
      <c r="AE1780" s="324">
        <f>+VLOOKUP($E1780,Consumption!$1:$1048576,MATCH(DATE(AE$2,1,1),INV!$A$1:$LI$1),FALSE)</f>
        <v>4.59173308</v>
      </c>
      <c r="AF1780" s="324">
        <f>+VLOOKUP($E1780,Consumption!$1:$1048576,MATCH(DATE(AF$2,1,1),INV!$A$1:$LI$1),FALSE)</f>
        <v>4.8031771799999996</v>
      </c>
      <c r="AG1780" s="324">
        <f>+VLOOKUP($E1780,Consumption!$1:$1048576,MATCH(DATE(AG$2,1,1),INV!$A$1:$LI$1),FALSE)</f>
        <v>5.0243734020000002</v>
      </c>
      <c r="AH1780" s="324">
        <f>+VLOOKUP($E1780,Consumption!$1:$1048576,MATCH(DATE(AH$2,1,1),INV!$A$1:$LI$1),FALSE)</f>
        <v>5.2570204909999996</v>
      </c>
      <c r="AI1780" s="324">
        <f>+VLOOKUP($E1780,Consumption!$1:$1048576,MATCH(DATE(AI$2,1,1),INV!$A$1:$LI$1),FALSE)</f>
        <v>5.5015858069999997</v>
      </c>
      <c r="AJ1780" s="324">
        <f>+VLOOKUP($E1780,Consumption!$1:$1048576,MATCH(DATE(AJ$2,1,1),INV!$A$1:$LI$1),FALSE)</f>
        <v>5.7582900199999996</v>
      </c>
      <c r="AK1780" s="324">
        <f>+VLOOKUP($E1780,Consumption!$1:$1048576,MATCH(DATE(AK$2,1,1),INV!$A$1:$LI$1),FALSE)</f>
        <v>6.0276250029999998</v>
      </c>
      <c r="AL1780" s="324">
        <f>+VLOOKUP($E1780,Consumption!$1:$1048576,MATCH(DATE(AL$2,1,1),INV!$A$1:$LI$1),FALSE)</f>
        <v>6.3105022020000003</v>
      </c>
      <c r="AM1780" s="324">
        <f>+VLOOKUP($E1780,Consumption!$1:$1048576,MATCH(DATE(AM$2,1,1),INV!$A$1:$LI$1),FALSE)</f>
        <v>6.6074745239999997</v>
      </c>
      <c r="AN1780" s="324">
        <f>+VLOOKUP($E1780,Consumption!$1:$1048576,MATCH(DATE(AN$2,1,1),INV!$A$1:$LI$1),FALSE)</f>
        <v>6.9184057960000001</v>
      </c>
      <c r="AO1780" s="324">
        <f>+VLOOKUP($E1780,Consumption!$1:$1048576,MATCH(DATE(AO$2,1,1),INV!$A$1:$LI$1),FALSE)</f>
        <v>7.2431218570000002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1.0273478250000001</v>
      </c>
      <c r="G1782" s="324">
        <f>+VLOOKUP($E1782,Consumption!$1:$1048576,MATCH(DATE(G$2,1,1),INV!$A$1:$LI$1),FALSE)</f>
        <v>1.0644222969999999</v>
      </c>
      <c r="H1782" s="324">
        <f>+VLOOKUP($E1782,Consumption!$1:$1048576,MATCH(DATE(H$2,1,1),INV!$A$1:$LI$1),FALSE)</f>
        <v>1.10374803</v>
      </c>
      <c r="I1782" s="324">
        <f>+VLOOKUP($E1782,Consumption!$1:$1048576,MATCH(DATE(I$2,1,1),INV!$A$1:$LI$1),FALSE)</f>
        <v>1.1541557499999999</v>
      </c>
      <c r="J1782" s="324">
        <f>+VLOOKUP($E1782,Consumption!$1:$1048576,MATCH(DATE(J$2,1,1),INV!$A$1:$LI$1),FALSE)</f>
        <v>1.1789203239999999</v>
      </c>
      <c r="K1782" s="324">
        <f>+VLOOKUP($E1782,Consumption!$1:$1048576,MATCH(DATE(K$2,1,1),INV!$A$1:$LI$1),FALSE)</f>
        <v>1.203079166</v>
      </c>
      <c r="L1782" s="324">
        <f>+VLOOKUP($E1782,Consumption!$1:$1048576,MATCH(DATE(L$2,1,1),INV!$A$1:$LI$1),FALSE)</f>
        <v>1.240000432</v>
      </c>
      <c r="M1782" s="324">
        <f>+VLOOKUP($E1782,Consumption!$1:$1048576,MATCH(DATE(M$2,1,1),INV!$A$1:$LI$1),FALSE)</f>
        <v>1.3896676219999999</v>
      </c>
      <c r="N1782" s="324">
        <f>+VLOOKUP($E1782,Consumption!$1:$1048576,MATCH(DATE(N$2,1,1),INV!$A$1:$LI$1),FALSE)</f>
        <v>1.5120161000000001</v>
      </c>
      <c r="O1782" s="324">
        <f>+VLOOKUP($E1782,Consumption!$1:$1048576,MATCH(DATE(O$2,1,1),INV!$A$1:$LI$1),FALSE)</f>
        <v>1.6388886499999999</v>
      </c>
      <c r="P1782" s="324">
        <f>+VLOOKUP($E1782,Consumption!$1:$1048576,MATCH(DATE(P$2,1,1),INV!$A$1:$LI$1),FALSE)</f>
        <v>1.7695028589999999</v>
      </c>
      <c r="Q1782" s="324">
        <f>+VLOOKUP($E1782,Consumption!$1:$1048576,MATCH(DATE(Q$2,1,1),INV!$A$1:$LI$1),FALSE)</f>
        <v>1.858971473</v>
      </c>
      <c r="R1782" s="324">
        <f>+VLOOKUP($E1782,Consumption!$1:$1048576,MATCH(DATE(R$2,1,1),INV!$A$1:$LI$1),FALSE)</f>
        <v>1.9417856469999999</v>
      </c>
      <c r="S1782" s="324">
        <f>+VLOOKUP($E1782,Consumption!$1:$1048576,MATCH(DATE(S$2,1,1),INV!$A$1:$LI$1),FALSE)</f>
        <v>2.0189707289999999</v>
      </c>
      <c r="T1782" s="324">
        <f>+VLOOKUP($E1782,Consumption!$1:$1048576,MATCH(DATE(T$2,1,1),INV!$A$1:$LI$1),FALSE)</f>
        <v>2.0912773150000001</v>
      </c>
      <c r="U1782" s="324">
        <f>+VLOOKUP($E1782,Consumption!$1:$1048576,MATCH(DATE(U$2,1,1),INV!$A$1:$LI$1),FALSE)</f>
        <v>2.1592828210000001</v>
      </c>
      <c r="V1782" s="324">
        <f>+VLOOKUP($E1782,Consumption!$1:$1048576,MATCH(DATE(V$2,1,1),INV!$A$1:$LI$1),FALSE)</f>
        <v>2.220375599</v>
      </c>
      <c r="W1782" s="324">
        <f>+VLOOKUP($E1782,Consumption!$1:$1048576,MATCH(DATE(W$2,1,1),INV!$A$1:$LI$1),FALSE)</f>
        <v>2.2770884979999999</v>
      </c>
      <c r="X1782" s="324">
        <f>+VLOOKUP($E1782,Consumption!$1:$1048576,MATCH(DATE(X$2,1,1),INV!$A$1:$LI$1),FALSE)</f>
        <v>2.3299355610000001</v>
      </c>
      <c r="Y1782" s="324">
        <f>+VLOOKUP($E1782,Consumption!$1:$1048576,MATCH(DATE(Y$2,1,1),INV!$A$1:$LI$1),FALSE)</f>
        <v>2.3792073359999999</v>
      </c>
      <c r="Z1782" s="324">
        <f>+VLOOKUP($E1782,Consumption!$1:$1048576,MATCH(DATE(Z$2,1,1),INV!$A$1:$LI$1),FALSE)</f>
        <v>2.4250453940000001</v>
      </c>
      <c r="AA1782" s="324">
        <f>+VLOOKUP($E1782,Consumption!$1:$1048576,MATCH(DATE(AA$2,1,1),INV!$A$1:$LI$1),FALSE)</f>
        <v>2.4677119790000002</v>
      </c>
      <c r="AB1782" s="324">
        <f>+VLOOKUP($E1782,Consumption!$1:$1048576,MATCH(DATE(AB$2,1,1),INV!$A$1:$LI$1),FALSE)</f>
        <v>2.5073523639999999</v>
      </c>
      <c r="AC1782" s="324">
        <f>+VLOOKUP($E1782,Consumption!$1:$1048576,MATCH(DATE(AC$2,1,1),INV!$A$1:$LI$1),FALSE)</f>
        <v>2.5437893709999999</v>
      </c>
      <c r="AD1782" s="324">
        <f>+VLOOKUP($E1782,Consumption!$1:$1048576,MATCH(DATE(AD$2,1,1),INV!$A$1:$LI$1),FALSE)</f>
        <v>2.5770692830000002</v>
      </c>
      <c r="AE1782" s="324">
        <f>+VLOOKUP($E1782,Consumption!$1:$1048576,MATCH(DATE(AE$2,1,1),INV!$A$1:$LI$1),FALSE)</f>
        <v>2.607230527</v>
      </c>
      <c r="AF1782" s="324">
        <f>+VLOOKUP($E1782,Consumption!$1:$1048576,MATCH(DATE(AF$2,1,1),INV!$A$1:$LI$1),FALSE)</f>
        <v>2.6352446349999998</v>
      </c>
      <c r="AG1782" s="324">
        <f>+VLOOKUP($E1782,Consumption!$1:$1048576,MATCH(DATE(AG$2,1,1),INV!$A$1:$LI$1),FALSE)</f>
        <v>2.6618996529999999</v>
      </c>
      <c r="AH1782" s="324">
        <f>+VLOOKUP($E1782,Consumption!$1:$1048576,MATCH(DATE(AH$2,1,1),INV!$A$1:$LI$1),FALSE)</f>
        <v>2.6867354739999998</v>
      </c>
      <c r="AI1782" s="324">
        <f>+VLOOKUP($E1782,Consumption!$1:$1048576,MATCH(DATE(AI$2,1,1),INV!$A$1:$LI$1),FALSE)</f>
        <v>2.7090734159999998</v>
      </c>
      <c r="AJ1782" s="324">
        <f>+VLOOKUP($E1782,Consumption!$1:$1048576,MATCH(DATE(AJ$2,1,1),INV!$A$1:$LI$1),FALSE)</f>
        <v>2.7283118960000001</v>
      </c>
      <c r="AK1782" s="324">
        <f>+VLOOKUP($E1782,Consumption!$1:$1048576,MATCH(DATE(AK$2,1,1),INV!$A$1:$LI$1),FALSE)</f>
        <v>2.7442090870000002</v>
      </c>
      <c r="AL1782" s="324">
        <f>+VLOOKUP($E1782,Consumption!$1:$1048576,MATCH(DATE(AL$2,1,1),INV!$A$1:$LI$1),FALSE)</f>
        <v>2.7564911560000001</v>
      </c>
      <c r="AM1782" s="324">
        <f>+VLOOKUP($E1782,Consumption!$1:$1048576,MATCH(DATE(AM$2,1,1),INV!$A$1:$LI$1),FALSE)</f>
        <v>2.764280436</v>
      </c>
      <c r="AN1782" s="324">
        <f>+VLOOKUP($E1782,Consumption!$1:$1048576,MATCH(DATE(AN$2,1,1),INV!$A$1:$LI$1),FALSE)</f>
        <v>2.76662871</v>
      </c>
      <c r="AO1782" s="324">
        <f>+VLOOKUP($E1782,Consumption!$1:$1048576,MATCH(DATE(AO$2,1,1),INV!$A$1:$LI$1),FALSE)</f>
        <v>2.7625563469999999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1.028024947</v>
      </c>
      <c r="G1783" s="324">
        <f>+VLOOKUP($E1783,Consumption!$1:$1048576,MATCH(DATE(G$2,1,1),INV!$A$1:$LI$1),FALSE)</f>
        <v>1.0654451899999999</v>
      </c>
      <c r="H1783" s="324">
        <f>+VLOOKUP($E1783,Consumption!$1:$1048576,MATCH(DATE(H$2,1,1),INV!$A$1:$LI$1),FALSE)</f>
        <v>1.105229056</v>
      </c>
      <c r="I1783" s="324">
        <f>+VLOOKUP($E1783,Consumption!$1:$1048576,MATCH(DATE(I$2,1,1),INV!$A$1:$LI$1),FALSE)</f>
        <v>1.156387901</v>
      </c>
      <c r="J1783" s="324">
        <f>+VLOOKUP($E1783,Consumption!$1:$1048576,MATCH(DATE(J$2,1,1),INV!$A$1:$LI$1),FALSE)</f>
        <v>1.18115003</v>
      </c>
      <c r="K1783" s="324">
        <f>+VLOOKUP($E1783,Consumption!$1:$1048576,MATCH(DATE(K$2,1,1),INV!$A$1:$LI$1),FALSE)</f>
        <v>1.205660044</v>
      </c>
      <c r="L1783" s="324">
        <f>+VLOOKUP($E1783,Consumption!$1:$1048576,MATCH(DATE(L$2,1,1),INV!$A$1:$LI$1),FALSE)</f>
        <v>1.2448226790000001</v>
      </c>
      <c r="M1783" s="324">
        <f>+VLOOKUP($E1783,Consumption!$1:$1048576,MATCH(DATE(M$2,1,1),INV!$A$1:$LI$1),FALSE)</f>
        <v>1.3982587790000001</v>
      </c>
      <c r="N1783" s="324">
        <f>+VLOOKUP($E1783,Consumption!$1:$1048576,MATCH(DATE(N$2,1,1),INV!$A$1:$LI$1),FALSE)</f>
        <v>1.5203804480000001</v>
      </c>
      <c r="O1783" s="324">
        <f>+VLOOKUP($E1783,Consumption!$1:$1048576,MATCH(DATE(O$2,1,1),INV!$A$1:$LI$1),FALSE)</f>
        <v>1.6454817420000001</v>
      </c>
      <c r="P1783" s="324">
        <f>+VLOOKUP($E1783,Consumption!$1:$1048576,MATCH(DATE(P$2,1,1),INV!$A$1:$LI$1),FALSE)</f>
        <v>1.7732012850000001</v>
      </c>
      <c r="Q1783" s="324">
        <f>+VLOOKUP($E1783,Consumption!$1:$1048576,MATCH(DATE(Q$2,1,1),INV!$A$1:$LI$1),FALSE)</f>
        <v>1.858843749</v>
      </c>
      <c r="R1783" s="324">
        <f>+VLOOKUP($E1783,Consumption!$1:$1048576,MATCH(DATE(R$2,1,1),INV!$A$1:$LI$1),FALSE)</f>
        <v>1.9385735049999999</v>
      </c>
      <c r="S1783" s="324">
        <f>+VLOOKUP($E1783,Consumption!$1:$1048576,MATCH(DATE(S$2,1,1),INV!$A$1:$LI$1),FALSE)</f>
        <v>2.01328855</v>
      </c>
      <c r="T1783" s="324">
        <f>+VLOOKUP($E1783,Consumption!$1:$1048576,MATCH(DATE(T$2,1,1),INV!$A$1:$LI$1),FALSE)</f>
        <v>2.0835650910000001</v>
      </c>
      <c r="U1783" s="324">
        <f>+VLOOKUP($E1783,Consumption!$1:$1048576,MATCH(DATE(U$2,1,1),INV!$A$1:$LI$1),FALSE)</f>
        <v>2.1498392119999998</v>
      </c>
      <c r="V1783" s="324">
        <f>+VLOOKUP($E1783,Consumption!$1:$1048576,MATCH(DATE(V$2,1,1),INV!$A$1:$LI$1),FALSE)</f>
        <v>2.2029912230000002</v>
      </c>
      <c r="W1783" s="324">
        <f>+VLOOKUP($E1783,Consumption!$1:$1048576,MATCH(DATE(W$2,1,1),INV!$A$1:$LI$1),FALSE)</f>
        <v>2.2495168169999999</v>
      </c>
      <c r="X1783" s="324">
        <f>+VLOOKUP($E1783,Consumption!$1:$1048576,MATCH(DATE(X$2,1,1),INV!$A$1:$LI$1),FALSE)</f>
        <v>2.290433374</v>
      </c>
      <c r="Y1783" s="324">
        <f>+VLOOKUP($E1783,Consumption!$1:$1048576,MATCH(DATE(Y$2,1,1),INV!$A$1:$LI$1),FALSE)</f>
        <v>2.3264430169999999</v>
      </c>
      <c r="Z1783" s="324">
        <f>+VLOOKUP($E1783,Consumption!$1:$1048576,MATCH(DATE(Z$2,1,1),INV!$A$1:$LI$1),FALSE)</f>
        <v>2.3579831090000001</v>
      </c>
      <c r="AA1783" s="324">
        <f>+VLOOKUP($E1783,Consumption!$1:$1048576,MATCH(DATE(AA$2,1,1),INV!$A$1:$LI$1),FALSE)</f>
        <v>2.3855476840000001</v>
      </c>
      <c r="AB1783" s="324">
        <f>+VLOOKUP($E1783,Consumption!$1:$1048576,MATCH(DATE(AB$2,1,1),INV!$A$1:$LI$1),FALSE)</f>
        <v>2.4094108680000001</v>
      </c>
      <c r="AC1783" s="324">
        <f>+VLOOKUP($E1783,Consumption!$1:$1048576,MATCH(DATE(AC$2,1,1),INV!$A$1:$LI$1),FALSE)</f>
        <v>2.4294174929999999</v>
      </c>
      <c r="AD1783" s="324">
        <f>+VLOOKUP($E1783,Consumption!$1:$1048576,MATCH(DATE(AD$2,1,1),INV!$A$1:$LI$1),FALSE)</f>
        <v>2.4456647710000001</v>
      </c>
      <c r="AE1783" s="324">
        <f>+VLOOKUP($E1783,Consumption!$1:$1048576,MATCH(DATE(AE$2,1,1),INV!$A$1:$LI$1),FALSE)</f>
        <v>2.458210035</v>
      </c>
      <c r="AF1783" s="324">
        <f>+VLOOKUP($E1783,Consumption!$1:$1048576,MATCH(DATE(AF$2,1,1),INV!$A$1:$LI$1),FALSE)</f>
        <v>2.4682058260000002</v>
      </c>
      <c r="AG1783" s="324">
        <f>+VLOOKUP($E1783,Consumption!$1:$1048576,MATCH(DATE(AG$2,1,1),INV!$A$1:$LI$1),FALSE)</f>
        <v>2.4764710449999998</v>
      </c>
      <c r="AH1783" s="324">
        <f>+VLOOKUP($E1783,Consumption!$1:$1048576,MATCH(DATE(AH$2,1,1),INV!$A$1:$LI$1),FALSE)</f>
        <v>2.482303822</v>
      </c>
      <c r="AI1783" s="324">
        <f>+VLOOKUP($E1783,Consumption!$1:$1048576,MATCH(DATE(AI$2,1,1),INV!$A$1:$LI$1),FALSE)</f>
        <v>2.484837325</v>
      </c>
      <c r="AJ1783" s="324">
        <f>+VLOOKUP($E1783,Consumption!$1:$1048576,MATCH(DATE(AJ$2,1,1),INV!$A$1:$LI$1),FALSE)</f>
        <v>2.483394412</v>
      </c>
      <c r="AK1783" s="324">
        <f>+VLOOKUP($E1783,Consumption!$1:$1048576,MATCH(DATE(AK$2,1,1),INV!$A$1:$LI$1),FALSE)</f>
        <v>2.4778115399999998</v>
      </c>
      <c r="AL1783" s="324">
        <f>+VLOOKUP($E1783,Consumption!$1:$1048576,MATCH(DATE(AL$2,1,1),INV!$A$1:$LI$1),FALSE)</f>
        <v>2.4679178479999999</v>
      </c>
      <c r="AM1783" s="324">
        <f>+VLOOKUP($E1783,Consumption!$1:$1048576,MATCH(DATE(AM$2,1,1),INV!$A$1:$LI$1),FALSE)</f>
        <v>2.4528436400000002</v>
      </c>
      <c r="AN1783" s="324">
        <f>+VLOOKUP($E1783,Consumption!$1:$1048576,MATCH(DATE(AN$2,1,1),INV!$A$1:$LI$1),FALSE)</f>
        <v>2.431721944</v>
      </c>
      <c r="AO1783" s="324">
        <f>+VLOOKUP($E1783,Consumption!$1:$1048576,MATCH(DATE(AO$2,1,1),INV!$A$1:$LI$1),FALSE)</f>
        <v>2.4037121859999999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1.0295076599999999</v>
      </c>
      <c r="G1784" s="324">
        <f>+VLOOKUP($E1784,Consumption!$1:$1048576,MATCH(DATE(G$2,1,1),INV!$A$1:$LI$1),FALSE)</f>
        <v>1.0658180370000001</v>
      </c>
      <c r="H1784" s="324">
        <f>+VLOOKUP($E1784,Consumption!$1:$1048576,MATCH(DATE(H$2,1,1),INV!$A$1:$LI$1),FALSE)</f>
        <v>1.1044200749999999</v>
      </c>
      <c r="I1784" s="324">
        <f>+VLOOKUP($E1784,Consumption!$1:$1048576,MATCH(DATE(I$2,1,1),INV!$A$1:$LI$1),FALSE)</f>
        <v>1.154325501</v>
      </c>
      <c r="J1784" s="324">
        <f>+VLOOKUP($E1784,Consumption!$1:$1048576,MATCH(DATE(J$2,1,1),INV!$A$1:$LI$1),FALSE)</f>
        <v>1.1750911559999999</v>
      </c>
      <c r="K1784" s="324">
        <f>+VLOOKUP($E1784,Consumption!$1:$1048576,MATCH(DATE(K$2,1,1),INV!$A$1:$LI$1),FALSE)</f>
        <v>1.1958151340000001</v>
      </c>
      <c r="L1784" s="324">
        <f>+VLOOKUP($E1784,Consumption!$1:$1048576,MATCH(DATE(L$2,1,1),INV!$A$1:$LI$1),FALSE)</f>
        <v>1.214637448</v>
      </c>
      <c r="M1784" s="324">
        <f>+VLOOKUP($E1784,Consumption!$1:$1048576,MATCH(DATE(M$2,1,1),INV!$A$1:$LI$1),FALSE)</f>
        <v>1.3473444889999999</v>
      </c>
      <c r="N1784" s="324">
        <f>+VLOOKUP($E1784,Consumption!$1:$1048576,MATCH(DATE(N$2,1,1),INV!$A$1:$LI$1),FALSE)</f>
        <v>1.4403291199999999</v>
      </c>
      <c r="O1784" s="324">
        <f>+VLOOKUP($E1784,Consumption!$1:$1048576,MATCH(DATE(O$2,1,1),INV!$A$1:$LI$1),FALSE)</f>
        <v>1.5333080690000001</v>
      </c>
      <c r="P1784" s="324">
        <f>+VLOOKUP($E1784,Consumption!$1:$1048576,MATCH(DATE(P$2,1,1),INV!$A$1:$LI$1),FALSE)</f>
        <v>1.6269661289999999</v>
      </c>
      <c r="Q1784" s="324">
        <f>+VLOOKUP($E1784,Consumption!$1:$1048576,MATCH(DATE(Q$2,1,1),INV!$A$1:$LI$1),FALSE)</f>
        <v>1.676774486</v>
      </c>
      <c r="R1784" s="324">
        <f>+VLOOKUP($E1784,Consumption!$1:$1048576,MATCH(DATE(R$2,1,1),INV!$A$1:$LI$1),FALSE)</f>
        <v>1.7240213579999999</v>
      </c>
      <c r="S1784" s="324">
        <f>+VLOOKUP($E1784,Consumption!$1:$1048576,MATCH(DATE(S$2,1,1),INV!$A$1:$LI$1),FALSE)</f>
        <v>1.7681928360000001</v>
      </c>
      <c r="T1784" s="324">
        <f>+VLOOKUP($E1784,Consumption!$1:$1048576,MATCH(DATE(T$2,1,1),INV!$A$1:$LI$1),FALSE)</f>
        <v>1.8088511410000001</v>
      </c>
      <c r="U1784" s="324">
        <f>+VLOOKUP($E1784,Consumption!$1:$1048576,MATCH(DATE(U$2,1,1),INV!$A$1:$LI$1),FALSE)</f>
        <v>1.8457858149999999</v>
      </c>
      <c r="V1784" s="324">
        <f>+VLOOKUP($E1784,Consumption!$1:$1048576,MATCH(DATE(V$2,1,1),INV!$A$1:$LI$1),FALSE)</f>
        <v>1.9027497680000001</v>
      </c>
      <c r="W1784" s="324">
        <f>+VLOOKUP($E1784,Consumption!$1:$1048576,MATCH(DATE(W$2,1,1),INV!$A$1:$LI$1),FALSE)</f>
        <v>1.9554176249999999</v>
      </c>
      <c r="X1784" s="324">
        <f>+VLOOKUP($E1784,Consumption!$1:$1048576,MATCH(DATE(X$2,1,1),INV!$A$1:$LI$1),FALSE)</f>
        <v>2.003519603</v>
      </c>
      <c r="Y1784" s="324">
        <f>+VLOOKUP($E1784,Consumption!$1:$1048576,MATCH(DATE(Y$2,1,1),INV!$A$1:$LI$1),FALSE)</f>
        <v>2.0468533579999999</v>
      </c>
      <c r="Z1784" s="324">
        <f>+VLOOKUP($E1784,Consumption!$1:$1048576,MATCH(DATE(Z$2,1,1),INV!$A$1:$LI$1),FALSE)</f>
        <v>2.085377458</v>
      </c>
      <c r="AA1784" s="324">
        <f>+VLOOKUP($E1784,Consumption!$1:$1048576,MATCH(DATE(AA$2,1,1),INV!$A$1:$LI$1),FALSE)</f>
        <v>2.1192414429999999</v>
      </c>
      <c r="AB1784" s="324">
        <f>+VLOOKUP($E1784,Consumption!$1:$1048576,MATCH(DATE(AB$2,1,1),INV!$A$1:$LI$1),FALSE)</f>
        <v>2.148692176</v>
      </c>
      <c r="AC1784" s="324">
        <f>+VLOOKUP($E1784,Consumption!$1:$1048576,MATCH(DATE(AC$2,1,1),INV!$A$1:$LI$1),FALSE)</f>
        <v>2.1738537899999999</v>
      </c>
      <c r="AD1784" s="324">
        <f>+VLOOKUP($E1784,Consumption!$1:$1048576,MATCH(DATE(AD$2,1,1),INV!$A$1:$LI$1),FALSE)</f>
        <v>2.1948576800000001</v>
      </c>
      <c r="AE1784" s="324">
        <f>+VLOOKUP($E1784,Consumption!$1:$1048576,MATCH(DATE(AE$2,1,1),INV!$A$1:$LI$1),FALSE)</f>
        <v>2.2118715409999998</v>
      </c>
      <c r="AF1784" s="324">
        <f>+VLOOKUP($E1784,Consumption!$1:$1048576,MATCH(DATE(AF$2,1,1),INV!$A$1:$LI$1),FALSE)</f>
        <v>2.2254677300000001</v>
      </c>
      <c r="AG1784" s="324">
        <f>+VLOOKUP($E1784,Consumption!$1:$1048576,MATCH(DATE(AG$2,1,1),INV!$A$1:$LI$1),FALSE)</f>
        <v>2.236410512</v>
      </c>
      <c r="AH1784" s="324">
        <f>+VLOOKUP($E1784,Consumption!$1:$1048576,MATCH(DATE(AH$2,1,1),INV!$A$1:$LI$1),FALSE)</f>
        <v>2.2448477009999999</v>
      </c>
      <c r="AI1784" s="324">
        <f>+VLOOKUP($E1784,Consumption!$1:$1048576,MATCH(DATE(AI$2,1,1),INV!$A$1:$LI$1),FALSE)</f>
        <v>2.2504363340000002</v>
      </c>
      <c r="AJ1784" s="324">
        <f>+VLOOKUP($E1784,Consumption!$1:$1048576,MATCH(DATE(AJ$2,1,1),INV!$A$1:$LI$1),FALSE)</f>
        <v>2.2527720000000002</v>
      </c>
      <c r="AK1784" s="324">
        <f>+VLOOKUP($E1784,Consumption!$1:$1048576,MATCH(DATE(AK$2,1,1),INV!$A$1:$LI$1),FALSE)</f>
        <v>2.2517212010000001</v>
      </c>
      <c r="AL1784" s="324">
        <f>+VLOOKUP($E1784,Consumption!$1:$1048576,MATCH(DATE(AL$2,1,1),INV!$A$1:$LI$1),FALSE)</f>
        <v>2.247494573</v>
      </c>
      <c r="AM1784" s="324">
        <f>+VLOOKUP($E1784,Consumption!$1:$1048576,MATCH(DATE(AM$2,1,1),INV!$A$1:$LI$1),FALSE)</f>
        <v>2.2406080149999998</v>
      </c>
      <c r="AN1784" s="324">
        <f>+VLOOKUP($E1784,Consumption!$1:$1048576,MATCH(DATE(AN$2,1,1),INV!$A$1:$LI$1),FALSE)</f>
        <v>2.232822536</v>
      </c>
      <c r="AO1784" s="324">
        <f>+VLOOKUP($E1784,Consumption!$1:$1048576,MATCH(DATE(AO$2,1,1),INV!$A$1:$LI$1),FALSE)</f>
        <v>2.2298899329999999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1.0015557150000001</v>
      </c>
      <c r="G1785" s="324">
        <f>+VLOOKUP($E1785,Consumption!$1:$1048576,MATCH(DATE(G$2,1,1),INV!$A$1:$LI$1),FALSE)</f>
        <v>1.0211594260000001</v>
      </c>
      <c r="H1785" s="324">
        <f>+VLOOKUP($E1785,Consumption!$1:$1048576,MATCH(DATE(H$2,1,1),INV!$A$1:$LI$1),FALSE)</f>
        <v>1.039757965</v>
      </c>
      <c r="I1785" s="324">
        <f>+VLOOKUP($E1785,Consumption!$1:$1048576,MATCH(DATE(I$2,1,1),INV!$A$1:$LI$1),FALSE)</f>
        <v>1.0588732000000001</v>
      </c>
      <c r="J1785" s="324">
        <f>+VLOOKUP($E1785,Consumption!$1:$1048576,MATCH(DATE(J$2,1,1),INV!$A$1:$LI$1),FALSE)</f>
        <v>1.0768712709999999</v>
      </c>
      <c r="K1785" s="324">
        <f>+VLOOKUP($E1785,Consumption!$1:$1048576,MATCH(DATE(K$2,1,1),INV!$A$1:$LI$1),FALSE)</f>
        <v>1.094650288</v>
      </c>
      <c r="L1785" s="324">
        <f>+VLOOKUP($E1785,Consumption!$1:$1048576,MATCH(DATE(L$2,1,1),INV!$A$1:$LI$1),FALSE)</f>
        <v>1.113024158</v>
      </c>
      <c r="M1785" s="324">
        <f>+VLOOKUP($E1785,Consumption!$1:$1048576,MATCH(DATE(M$2,1,1),INV!$A$1:$LI$1),FALSE)</f>
        <v>1.1408637129999999</v>
      </c>
      <c r="N1785" s="324">
        <f>+VLOOKUP($E1785,Consumption!$1:$1048576,MATCH(DATE(N$2,1,1),INV!$A$1:$LI$1),FALSE)</f>
        <v>1.173016461</v>
      </c>
      <c r="O1785" s="324">
        <f>+VLOOKUP($E1785,Consumption!$1:$1048576,MATCH(DATE(O$2,1,1),INV!$A$1:$LI$1),FALSE)</f>
        <v>1.209042572</v>
      </c>
      <c r="P1785" s="324">
        <f>+VLOOKUP($E1785,Consumption!$1:$1048576,MATCH(DATE(P$2,1,1),INV!$A$1:$LI$1),FALSE)</f>
        <v>1.248122781</v>
      </c>
      <c r="Q1785" s="324">
        <f>+VLOOKUP($E1785,Consumption!$1:$1048576,MATCH(DATE(Q$2,1,1),INV!$A$1:$LI$1),FALSE)</f>
        <v>1.286116185</v>
      </c>
      <c r="R1785" s="324">
        <f>+VLOOKUP($E1785,Consumption!$1:$1048576,MATCH(DATE(R$2,1,1),INV!$A$1:$LI$1),FALSE)</f>
        <v>1.3223791090000001</v>
      </c>
      <c r="S1785" s="324">
        <f>+VLOOKUP($E1785,Consumption!$1:$1048576,MATCH(DATE(S$2,1,1),INV!$A$1:$LI$1),FALSE)</f>
        <v>1.35651813</v>
      </c>
      <c r="T1785" s="324">
        <f>+VLOOKUP($E1785,Consumption!$1:$1048576,MATCH(DATE(T$2,1,1),INV!$A$1:$LI$1),FALSE)</f>
        <v>1.388403737</v>
      </c>
      <c r="U1785" s="324">
        <f>+VLOOKUP($E1785,Consumption!$1:$1048576,MATCH(DATE(U$2,1,1),INV!$A$1:$LI$1),FALSE)</f>
        <v>1.418038844</v>
      </c>
      <c r="V1785" s="324">
        <f>+VLOOKUP($E1785,Consumption!$1:$1048576,MATCH(DATE(V$2,1,1),INV!$A$1:$LI$1),FALSE)</f>
        <v>1.446156636</v>
      </c>
      <c r="W1785" s="324">
        <f>+VLOOKUP($E1785,Consumption!$1:$1048576,MATCH(DATE(W$2,1,1),INV!$A$1:$LI$1),FALSE)</f>
        <v>1.4727912400000001</v>
      </c>
      <c r="X1785" s="324">
        <f>+VLOOKUP($E1785,Consumption!$1:$1048576,MATCH(DATE(X$2,1,1),INV!$A$1:$LI$1),FALSE)</f>
        <v>1.4979853279999999</v>
      </c>
      <c r="Y1785" s="324">
        <f>+VLOOKUP($E1785,Consumption!$1:$1048576,MATCH(DATE(Y$2,1,1),INV!$A$1:$LI$1),FALSE)</f>
        <v>1.5218563709999999</v>
      </c>
      <c r="Z1785" s="324">
        <f>+VLOOKUP($E1785,Consumption!$1:$1048576,MATCH(DATE(Z$2,1,1),INV!$A$1:$LI$1),FALSE)</f>
        <v>1.5446069520000001</v>
      </c>
      <c r="AA1785" s="324">
        <f>+VLOOKUP($E1785,Consumption!$1:$1048576,MATCH(DATE(AA$2,1,1),INV!$A$1:$LI$1),FALSE)</f>
        <v>1.566566997</v>
      </c>
      <c r="AB1785" s="324">
        <f>+VLOOKUP($E1785,Consumption!$1:$1048576,MATCH(DATE(AB$2,1,1),INV!$A$1:$LI$1),FALSE)</f>
        <v>1.5881283820000001</v>
      </c>
      <c r="AC1785" s="324">
        <f>+VLOOKUP($E1785,Consumption!$1:$1048576,MATCH(DATE(AC$2,1,1),INV!$A$1:$LI$1),FALSE)</f>
        <v>1.6096196949999999</v>
      </c>
      <c r="AD1785" s="324">
        <f>+VLOOKUP($E1785,Consumption!$1:$1048576,MATCH(DATE(AD$2,1,1),INV!$A$1:$LI$1),FALSE)</f>
        <v>1.631383698</v>
      </c>
      <c r="AE1785" s="324">
        <f>+VLOOKUP($E1785,Consumption!$1:$1048576,MATCH(DATE(AE$2,1,1),INV!$A$1:$LI$1),FALSE)</f>
        <v>1.6537491200000001</v>
      </c>
      <c r="AF1785" s="324">
        <f>+VLOOKUP($E1785,Consumption!$1:$1048576,MATCH(DATE(AF$2,1,1),INV!$A$1:$LI$1),FALSE)</f>
        <v>1.6773670389999999</v>
      </c>
      <c r="AG1785" s="324">
        <f>+VLOOKUP($E1785,Consumption!$1:$1048576,MATCH(DATE(AG$2,1,1),INV!$A$1:$LI$1),FALSE)</f>
        <v>1.7029243199999999</v>
      </c>
      <c r="AH1785" s="324">
        <f>+VLOOKUP($E1785,Consumption!$1:$1048576,MATCH(DATE(AH$2,1,1),INV!$A$1:$LI$1),FALSE)</f>
        <v>1.7307696130000001</v>
      </c>
      <c r="AI1785" s="324">
        <f>+VLOOKUP($E1785,Consumption!$1:$1048576,MATCH(DATE(AI$2,1,1),INV!$A$1:$LI$1),FALSE)</f>
        <v>1.7609893480000001</v>
      </c>
      <c r="AJ1785" s="324">
        <f>+VLOOKUP($E1785,Consumption!$1:$1048576,MATCH(DATE(AJ$2,1,1),INV!$A$1:$LI$1),FALSE)</f>
        <v>1.7935339990000001</v>
      </c>
      <c r="AK1785" s="324">
        <f>+VLOOKUP($E1785,Consumption!$1:$1048576,MATCH(DATE(AK$2,1,1),INV!$A$1:$LI$1),FALSE)</f>
        <v>1.828408609</v>
      </c>
      <c r="AL1785" s="324">
        <f>+VLOOKUP($E1785,Consumption!$1:$1048576,MATCH(DATE(AL$2,1,1),INV!$A$1:$LI$1),FALSE)</f>
        <v>1.8656711960000001</v>
      </c>
      <c r="AM1785" s="324">
        <f>+VLOOKUP($E1785,Consumption!$1:$1048576,MATCH(DATE(AM$2,1,1),INV!$A$1:$LI$1),FALSE)</f>
        <v>1.905260674</v>
      </c>
      <c r="AN1785" s="324">
        <f>+VLOOKUP($E1785,Consumption!$1:$1048576,MATCH(DATE(AN$2,1,1),INV!$A$1:$LI$1),FALSE)</f>
        <v>1.947101032</v>
      </c>
      <c r="AO1785" s="324">
        <f>+VLOOKUP($E1785,Consumption!$1:$1048576,MATCH(DATE(AO$2,1,1),INV!$A$1:$LI$1),FALSE)</f>
        <v>1.99124817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1.003993822</v>
      </c>
      <c r="G1786" s="324">
        <f>+VLOOKUP($E1786,Consumption!$1:$1048576,MATCH(DATE(G$2,1,1),INV!$A$1:$LI$1),FALSE)</f>
        <v>1.027303283</v>
      </c>
      <c r="H1786" s="324">
        <f>+VLOOKUP($E1786,Consumption!$1:$1048576,MATCH(DATE(H$2,1,1),INV!$A$1:$LI$1),FALSE)</f>
        <v>1.050428388</v>
      </c>
      <c r="I1786" s="324">
        <f>+VLOOKUP($E1786,Consumption!$1:$1048576,MATCH(DATE(I$2,1,1),INV!$A$1:$LI$1),FALSE)</f>
        <v>1.0750575659999999</v>
      </c>
      <c r="J1786" s="324">
        <f>+VLOOKUP($E1786,Consumption!$1:$1048576,MATCH(DATE(J$2,1,1),INV!$A$1:$LI$1),FALSE)</f>
        <v>1.0965744129999999</v>
      </c>
      <c r="K1786" s="324">
        <f>+VLOOKUP($E1786,Consumption!$1:$1048576,MATCH(DATE(K$2,1,1),INV!$A$1:$LI$1),FALSE)</f>
        <v>1.116620073</v>
      </c>
      <c r="L1786" s="324">
        <f>+VLOOKUP($E1786,Consumption!$1:$1048576,MATCH(DATE(L$2,1,1),INV!$A$1:$LI$1),FALSE)</f>
        <v>1.135925012</v>
      </c>
      <c r="M1786" s="324">
        <f>+VLOOKUP($E1786,Consumption!$1:$1048576,MATCH(DATE(M$2,1,1),INV!$A$1:$LI$1),FALSE)</f>
        <v>1.1742628959999999</v>
      </c>
      <c r="N1786" s="324">
        <f>+VLOOKUP($E1786,Consumption!$1:$1048576,MATCH(DATE(N$2,1,1),INV!$A$1:$LI$1),FALSE)</f>
        <v>1.2181693570000001</v>
      </c>
      <c r="O1786" s="324">
        <f>+VLOOKUP($E1786,Consumption!$1:$1048576,MATCH(DATE(O$2,1,1),INV!$A$1:$LI$1),FALSE)</f>
        <v>1.2660194259999999</v>
      </c>
      <c r="P1786" s="324">
        <f>+VLOOKUP($E1786,Consumption!$1:$1048576,MATCH(DATE(P$2,1,1),INV!$A$1:$LI$1),FALSE)</f>
        <v>1.3170614119999999</v>
      </c>
      <c r="Q1786" s="324">
        <f>+VLOOKUP($E1786,Consumption!$1:$1048576,MATCH(DATE(Q$2,1,1),INV!$A$1:$LI$1),FALSE)</f>
        <v>1.3634628289999999</v>
      </c>
      <c r="R1786" s="324">
        <f>+VLOOKUP($E1786,Consumption!$1:$1048576,MATCH(DATE(R$2,1,1),INV!$A$1:$LI$1),FALSE)</f>
        <v>1.4063716580000001</v>
      </c>
      <c r="S1786" s="324">
        <f>+VLOOKUP($E1786,Consumption!$1:$1048576,MATCH(DATE(S$2,1,1),INV!$A$1:$LI$1),FALSE)</f>
        <v>1.446455848</v>
      </c>
      <c r="T1786" s="324">
        <f>+VLOOKUP($E1786,Consumption!$1:$1048576,MATCH(DATE(T$2,1,1),INV!$A$1:$LI$1),FALSE)</f>
        <v>1.4841555639999999</v>
      </c>
      <c r="U1786" s="324">
        <f>+VLOOKUP($E1786,Consumption!$1:$1048576,MATCH(DATE(U$2,1,1),INV!$A$1:$LI$1),FALSE)</f>
        <v>1.5197742320000001</v>
      </c>
      <c r="V1786" s="324">
        <f>+VLOOKUP($E1786,Consumption!$1:$1048576,MATCH(DATE(V$2,1,1),INV!$A$1:$LI$1),FALSE)</f>
        <v>1.556785122</v>
      </c>
      <c r="W1786" s="324">
        <f>+VLOOKUP($E1786,Consumption!$1:$1048576,MATCH(DATE(W$2,1,1),INV!$A$1:$LI$1),FALSE)</f>
        <v>1.5941679280000001</v>
      </c>
      <c r="X1786" s="324">
        <f>+VLOOKUP($E1786,Consumption!$1:$1048576,MATCH(DATE(X$2,1,1),INV!$A$1:$LI$1),FALSE)</f>
        <v>1.631303465</v>
      </c>
      <c r="Y1786" s="324">
        <f>+VLOOKUP($E1786,Consumption!$1:$1048576,MATCH(DATE(Y$2,1,1),INV!$A$1:$LI$1),FALSE)</f>
        <v>1.6678965240000001</v>
      </c>
      <c r="Z1786" s="324">
        <f>+VLOOKUP($E1786,Consumption!$1:$1048576,MATCH(DATE(Z$2,1,1),INV!$A$1:$LI$1),FALSE)</f>
        <v>1.703896826</v>
      </c>
      <c r="AA1786" s="324">
        <f>+VLOOKUP($E1786,Consumption!$1:$1048576,MATCH(DATE(AA$2,1,1),INV!$A$1:$LI$1),FALSE)</f>
        <v>1.739486643</v>
      </c>
      <c r="AB1786" s="324">
        <f>+VLOOKUP($E1786,Consumption!$1:$1048576,MATCH(DATE(AB$2,1,1),INV!$A$1:$LI$1),FALSE)</f>
        <v>1.7749785</v>
      </c>
      <c r="AC1786" s="324">
        <f>+VLOOKUP($E1786,Consumption!$1:$1048576,MATCH(DATE(AC$2,1,1),INV!$A$1:$LI$1),FALSE)</f>
        <v>1.8106534219999999</v>
      </c>
      <c r="AD1786" s="324">
        <f>+VLOOKUP($E1786,Consumption!$1:$1048576,MATCH(DATE(AD$2,1,1),INV!$A$1:$LI$1),FALSE)</f>
        <v>1.8468255309999999</v>
      </c>
      <c r="AE1786" s="324">
        <f>+VLOOKUP($E1786,Consumption!$1:$1048576,MATCH(DATE(AE$2,1,1),INV!$A$1:$LI$1),FALSE)</f>
        <v>1.883821352</v>
      </c>
      <c r="AF1786" s="324">
        <f>+VLOOKUP($E1786,Consumption!$1:$1048576,MATCH(DATE(AF$2,1,1),INV!$A$1:$LI$1),FALSE)</f>
        <v>1.9223135119999999</v>
      </c>
      <c r="AG1786" s="324">
        <f>+VLOOKUP($E1786,Consumption!$1:$1048576,MATCH(DATE(AG$2,1,1),INV!$A$1:$LI$1),FALSE)</f>
        <v>1.963107597</v>
      </c>
      <c r="AH1786" s="324">
        <f>+VLOOKUP($E1786,Consumption!$1:$1048576,MATCH(DATE(AH$2,1,1),INV!$A$1:$LI$1),FALSE)</f>
        <v>2.0066791890000002</v>
      </c>
      <c r="AI1786" s="324">
        <f>+VLOOKUP($E1786,Consumption!$1:$1048576,MATCH(DATE(AI$2,1,1),INV!$A$1:$LI$1),FALSE)</f>
        <v>2.0531855079999999</v>
      </c>
      <c r="AJ1786" s="324">
        <f>+VLOOKUP($E1786,Consumption!$1:$1048576,MATCH(DATE(AJ$2,1,1),INV!$A$1:$LI$1),FALSE)</f>
        <v>2.1026230030000002</v>
      </c>
      <c r="AK1786" s="324">
        <f>+VLOOKUP($E1786,Consumption!$1:$1048576,MATCH(DATE(AK$2,1,1),INV!$A$1:$LI$1),FALSE)</f>
        <v>2.1550689300000001</v>
      </c>
      <c r="AL1786" s="324">
        <f>+VLOOKUP($E1786,Consumption!$1:$1048576,MATCH(DATE(AL$2,1,1),INV!$A$1:$LI$1),FALSE)</f>
        <v>2.2107344150000001</v>
      </c>
      <c r="AM1786" s="324">
        <f>+VLOOKUP($E1786,Consumption!$1:$1048576,MATCH(DATE(AM$2,1,1),INV!$A$1:$LI$1),FALSE)</f>
        <v>2.2698314439999998</v>
      </c>
      <c r="AN1786" s="324">
        <f>+VLOOKUP($E1786,Consumption!$1:$1048576,MATCH(DATE(AN$2,1,1),INV!$A$1:$LI$1),FALSE)</f>
        <v>2.332810737</v>
      </c>
      <c r="AO1786" s="324">
        <f>+VLOOKUP($E1786,Consumption!$1:$1048576,MATCH(DATE(AO$2,1,1),INV!$A$1:$LI$1),FALSE)</f>
        <v>2.4010357679999998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1.0642254209999999</v>
      </c>
      <c r="G1787" s="324">
        <f>+VLOOKUP($E1787,Consumption!$1:$1048576,MATCH(DATE(G$2,1,1),INV!$A$1:$LI$1),FALSE)</f>
        <v>1.1139768299999999</v>
      </c>
      <c r="H1787" s="324">
        <f>+VLOOKUP($E1787,Consumption!$1:$1048576,MATCH(DATE(H$2,1,1),INV!$A$1:$LI$1),FALSE)</f>
        <v>1.1665370909999999</v>
      </c>
      <c r="I1787" s="324">
        <f>+VLOOKUP($E1787,Consumption!$1:$1048576,MATCH(DATE(I$2,1,1),INV!$A$1:$LI$1),FALSE)</f>
        <v>1.24377731</v>
      </c>
      <c r="J1787" s="324">
        <f>+VLOOKUP($E1787,Consumption!$1:$1048576,MATCH(DATE(J$2,1,1),INV!$A$1:$LI$1),FALSE)</f>
        <v>1.259022962</v>
      </c>
      <c r="K1787" s="324">
        <f>+VLOOKUP($E1787,Consumption!$1:$1048576,MATCH(DATE(K$2,1,1),INV!$A$1:$LI$1),FALSE)</f>
        <v>1.27481602</v>
      </c>
      <c r="L1787" s="324">
        <f>+VLOOKUP($E1787,Consumption!$1:$1048576,MATCH(DATE(L$2,1,1),INV!$A$1:$LI$1),FALSE)</f>
        <v>1.2915539149999999</v>
      </c>
      <c r="M1787" s="324">
        <f>+VLOOKUP($E1787,Consumption!$1:$1048576,MATCH(DATE(M$2,1,1),INV!$A$1:$LI$1),FALSE)</f>
        <v>1.56778803</v>
      </c>
      <c r="N1787" s="324">
        <f>+VLOOKUP($E1787,Consumption!$1:$1048576,MATCH(DATE(N$2,1,1),INV!$A$1:$LI$1),FALSE)</f>
        <v>1.769541773</v>
      </c>
      <c r="O1787" s="324">
        <f>+VLOOKUP($E1787,Consumption!$1:$1048576,MATCH(DATE(O$2,1,1),INV!$A$1:$LI$1),FALSE)</f>
        <v>1.982355772</v>
      </c>
      <c r="P1787" s="324">
        <f>+VLOOKUP($E1787,Consumption!$1:$1048576,MATCH(DATE(P$2,1,1),INV!$A$1:$LI$1),FALSE)</f>
        <v>2.2078495340000002</v>
      </c>
      <c r="Q1787" s="324">
        <f>+VLOOKUP($E1787,Consumption!$1:$1048576,MATCH(DATE(Q$2,1,1),INV!$A$1:$LI$1),FALSE)</f>
        <v>2.334555757</v>
      </c>
      <c r="R1787" s="324">
        <f>+VLOOKUP($E1787,Consumption!$1:$1048576,MATCH(DATE(R$2,1,1),INV!$A$1:$LI$1),FALSE)</f>
        <v>2.4629204979999999</v>
      </c>
      <c r="S1787" s="324">
        <f>+VLOOKUP($E1787,Consumption!$1:$1048576,MATCH(DATE(S$2,1,1),INV!$A$1:$LI$1),FALSE)</f>
        <v>2.5927518799999998</v>
      </c>
      <c r="T1787" s="324">
        <f>+VLOOKUP($E1787,Consumption!$1:$1048576,MATCH(DATE(T$2,1,1),INV!$A$1:$LI$1),FALSE)</f>
        <v>2.7234325290000001</v>
      </c>
      <c r="U1787" s="324">
        <f>+VLOOKUP($E1787,Consumption!$1:$1048576,MATCH(DATE(U$2,1,1),INV!$A$1:$LI$1),FALSE)</f>
        <v>2.8546137210000002</v>
      </c>
      <c r="V1787" s="324">
        <f>+VLOOKUP($E1787,Consumption!$1:$1048576,MATCH(DATE(V$2,1,1),INV!$A$1:$LI$1),FALSE)</f>
        <v>3.0592511560000002</v>
      </c>
      <c r="W1787" s="324">
        <f>+VLOOKUP($E1787,Consumption!$1:$1048576,MATCH(DATE(W$2,1,1),INV!$A$1:$LI$1),FALSE)</f>
        <v>3.2675431110000002</v>
      </c>
      <c r="X1787" s="324">
        <f>+VLOOKUP($E1787,Consumption!$1:$1048576,MATCH(DATE(X$2,1,1),INV!$A$1:$LI$1),FALSE)</f>
        <v>3.4794211819999998</v>
      </c>
      <c r="Y1787" s="324">
        <f>+VLOOKUP($E1787,Consumption!$1:$1048576,MATCH(DATE(Y$2,1,1),INV!$A$1:$LI$1),FALSE)</f>
        <v>3.6946936290000001</v>
      </c>
      <c r="Z1787" s="324">
        <f>+VLOOKUP($E1787,Consumption!$1:$1048576,MATCH(DATE(Z$2,1,1),INV!$A$1:$LI$1),FALSE)</f>
        <v>3.9134091620000002</v>
      </c>
      <c r="AA1787" s="324">
        <f>+VLOOKUP($E1787,Consumption!$1:$1048576,MATCH(DATE(AA$2,1,1),INV!$A$1:$LI$1),FALSE)</f>
        <v>4.135889895</v>
      </c>
      <c r="AB1787" s="324">
        <f>+VLOOKUP($E1787,Consumption!$1:$1048576,MATCH(DATE(AB$2,1,1),INV!$A$1:$LI$1),FALSE)</f>
        <v>4.3628346889999996</v>
      </c>
      <c r="AC1787" s="324">
        <f>+VLOOKUP($E1787,Consumption!$1:$1048576,MATCH(DATE(AC$2,1,1),INV!$A$1:$LI$1),FALSE)</f>
        <v>4.5949966729999998</v>
      </c>
      <c r="AD1787" s="324">
        <f>+VLOOKUP($E1787,Consumption!$1:$1048576,MATCH(DATE(AD$2,1,1),INV!$A$1:$LI$1),FALSE)</f>
        <v>4.8330581180000003</v>
      </c>
      <c r="AE1787" s="324">
        <f>+VLOOKUP($E1787,Consumption!$1:$1048576,MATCH(DATE(AE$2,1,1),INV!$A$1:$LI$1),FALSE)</f>
        <v>5.0780072010000001</v>
      </c>
      <c r="AF1787" s="324">
        <f>+VLOOKUP($E1787,Consumption!$1:$1048576,MATCH(DATE(AF$2,1,1),INV!$A$1:$LI$1),FALSE)</f>
        <v>5.3312438039999996</v>
      </c>
      <c r="AG1787" s="324">
        <f>+VLOOKUP($E1787,Consumption!$1:$1048576,MATCH(DATE(AG$2,1,1),INV!$A$1:$LI$1),FALSE)</f>
        <v>5.5954239540000001</v>
      </c>
      <c r="AH1787" s="324">
        <f>+VLOOKUP($E1787,Consumption!$1:$1048576,MATCH(DATE(AH$2,1,1),INV!$A$1:$LI$1),FALSE)</f>
        <v>5.8729224550000003</v>
      </c>
      <c r="AI1787" s="324">
        <f>+VLOOKUP($E1787,Consumption!$1:$1048576,MATCH(DATE(AI$2,1,1),INV!$A$1:$LI$1),FALSE)</f>
        <v>6.1646843010000003</v>
      </c>
      <c r="AJ1787" s="324">
        <f>+VLOOKUP($E1787,Consumption!$1:$1048576,MATCH(DATE(AJ$2,1,1),INV!$A$1:$LI$1),FALSE)</f>
        <v>6.4712506950000002</v>
      </c>
      <c r="AK1787" s="324">
        <f>+VLOOKUP($E1787,Consumption!$1:$1048576,MATCH(DATE(AK$2,1,1),INV!$A$1:$LI$1),FALSE)</f>
        <v>6.793205478</v>
      </c>
      <c r="AL1787" s="324">
        <f>+VLOOKUP($E1787,Consumption!$1:$1048576,MATCH(DATE(AL$2,1,1),INV!$A$1:$LI$1),FALSE)</f>
        <v>7.1315913320000002</v>
      </c>
      <c r="AM1787" s="324">
        <f>+VLOOKUP($E1787,Consumption!$1:$1048576,MATCH(DATE(AM$2,1,1),INV!$A$1:$LI$1),FALSE)</f>
        <v>7.4872823019999997</v>
      </c>
      <c r="AN1787" s="324">
        <f>+VLOOKUP($E1787,Consumption!$1:$1048576,MATCH(DATE(AN$2,1,1),INV!$A$1:$LI$1),FALSE)</f>
        <v>7.8602625450000003</v>
      </c>
      <c r="AO1787" s="324">
        <f>+VLOOKUP($E1787,Consumption!$1:$1048576,MATCH(DATE(AO$2,1,1),INV!$A$1:$LI$1),FALSE)</f>
        <v>8.2503945479999992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1.0018177159999999</v>
      </c>
      <c r="G1789" s="323">
        <f>+VLOOKUP($E1789,Consumption!$1:$1048576,MATCH(DATE(G$2,1,1),INV!$A$1:$LI$1),FALSE)</f>
        <v>1.0198435889999999</v>
      </c>
      <c r="H1789" s="323">
        <f>+VLOOKUP($E1789,Consumption!$1:$1048576,MATCH(DATE(H$2,1,1),INV!$A$1:$LI$1),FALSE)</f>
        <v>1.0373816870000001</v>
      </c>
      <c r="I1789" s="323">
        <f>+VLOOKUP($E1789,Consumption!$1:$1048576,MATCH(DATE(I$2,1,1),INV!$A$1:$LI$1),FALSE)</f>
        <v>1.055736762</v>
      </c>
      <c r="J1789" s="323">
        <f>+VLOOKUP($E1789,Consumption!$1:$1048576,MATCH(DATE(J$2,1,1),INV!$A$1:$LI$1),FALSE)</f>
        <v>1.072603239</v>
      </c>
      <c r="K1789" s="323">
        <f>+VLOOKUP($E1789,Consumption!$1:$1048576,MATCH(DATE(K$2,1,1),INV!$A$1:$LI$1),FALSE)</f>
        <v>1.089617203</v>
      </c>
      <c r="L1789" s="323">
        <f>+VLOOKUP($E1789,Consumption!$1:$1048576,MATCH(DATE(L$2,1,1),INV!$A$1:$LI$1),FALSE)</f>
        <v>1.1094845259999999</v>
      </c>
      <c r="M1789" s="323">
        <f>+VLOOKUP($E1789,Consumption!$1:$1048576,MATCH(DATE(M$2,1,1),INV!$A$1:$LI$1),FALSE)</f>
        <v>1.130622743</v>
      </c>
      <c r="N1789" s="323">
        <f>+VLOOKUP($E1789,Consumption!$1:$1048576,MATCH(DATE(N$2,1,1),INV!$A$1:$LI$1),FALSE)</f>
        <v>1.1526673300000001</v>
      </c>
      <c r="O1789" s="323">
        <f>+VLOOKUP($E1789,Consumption!$1:$1048576,MATCH(DATE(O$2,1,1),INV!$A$1:$LI$1),FALSE)</f>
        <v>1.175270512</v>
      </c>
      <c r="P1789" s="323">
        <f>+VLOOKUP($E1789,Consumption!$1:$1048576,MATCH(DATE(P$2,1,1),INV!$A$1:$LI$1),FALSE)</f>
        <v>1.1982602630000001</v>
      </c>
      <c r="Q1789" s="323">
        <f>+VLOOKUP($E1789,Consumption!$1:$1048576,MATCH(DATE(Q$2,1,1),INV!$A$1:$LI$1),FALSE)</f>
        <v>1.221324026</v>
      </c>
      <c r="R1789" s="323">
        <f>+VLOOKUP($E1789,Consumption!$1:$1048576,MATCH(DATE(R$2,1,1),INV!$A$1:$LI$1),FALSE)</f>
        <v>1.2441492860000001</v>
      </c>
      <c r="S1789" s="323">
        <f>+VLOOKUP($E1789,Consumption!$1:$1048576,MATCH(DATE(S$2,1,1),INV!$A$1:$LI$1),FALSE)</f>
        <v>1.266399187</v>
      </c>
      <c r="T1789" s="323">
        <f>+VLOOKUP($E1789,Consumption!$1:$1048576,MATCH(DATE(T$2,1,1),INV!$A$1:$LI$1),FALSE)</f>
        <v>1.2879269369999999</v>
      </c>
      <c r="U1789" s="323">
        <f>+VLOOKUP($E1789,Consumption!$1:$1048576,MATCH(DATE(U$2,1,1),INV!$A$1:$LI$1),FALSE)</f>
        <v>1.3087136880000001</v>
      </c>
      <c r="V1789" s="323">
        <f>+VLOOKUP($E1789,Consumption!$1:$1048576,MATCH(DATE(V$2,1,1),INV!$A$1:$LI$1),FALSE)</f>
        <v>1.3268468630000001</v>
      </c>
      <c r="W1789" s="323">
        <f>+VLOOKUP($E1789,Consumption!$1:$1048576,MATCH(DATE(W$2,1,1),INV!$A$1:$LI$1),FALSE)</f>
        <v>1.343590783</v>
      </c>
      <c r="X1789" s="323">
        <f>+VLOOKUP($E1789,Consumption!$1:$1048576,MATCH(DATE(X$2,1,1),INV!$A$1:$LI$1),FALSE)</f>
        <v>1.359463238</v>
      </c>
      <c r="Y1789" s="323">
        <f>+VLOOKUP($E1789,Consumption!$1:$1048576,MATCH(DATE(Y$2,1,1),INV!$A$1:$LI$1),FALSE)</f>
        <v>1.374901852</v>
      </c>
      <c r="Z1789" s="323">
        <f>+VLOOKUP($E1789,Consumption!$1:$1048576,MATCH(DATE(Z$2,1,1),INV!$A$1:$LI$1),FALSE)</f>
        <v>1.3902650030000001</v>
      </c>
      <c r="AA1789" s="323">
        <f>+VLOOKUP($E1789,Consumption!$1:$1048576,MATCH(DATE(AA$2,1,1),INV!$A$1:$LI$1),FALSE)</f>
        <v>1.4058457200000001</v>
      </c>
      <c r="AB1789" s="323">
        <f>+VLOOKUP($E1789,Consumption!$1:$1048576,MATCH(DATE(AB$2,1,1),INV!$A$1:$LI$1),FALSE)</f>
        <v>1.4219446120000001</v>
      </c>
      <c r="AC1789" s="323">
        <f>+VLOOKUP($E1789,Consumption!$1:$1048576,MATCH(DATE(AC$2,1,1),INV!$A$1:$LI$1),FALSE)</f>
        <v>1.438884458</v>
      </c>
      <c r="AD1789" s="323">
        <f>+VLOOKUP($E1789,Consumption!$1:$1048576,MATCH(DATE(AD$2,1,1),INV!$A$1:$LI$1),FALSE)</f>
        <v>1.4570526479999999</v>
      </c>
      <c r="AE1789" s="323">
        <f>+VLOOKUP($E1789,Consumption!$1:$1048576,MATCH(DATE(AE$2,1,1),INV!$A$1:$LI$1),FALSE)</f>
        <v>1.4767821329999999</v>
      </c>
      <c r="AF1789" s="323">
        <f>+VLOOKUP($E1789,Consumption!$1:$1048576,MATCH(DATE(AF$2,1,1),INV!$A$1:$LI$1),FALSE)</f>
        <v>1.49838549</v>
      </c>
      <c r="AG1789" s="323">
        <f>+VLOOKUP($E1789,Consumption!$1:$1048576,MATCH(DATE(AG$2,1,1),INV!$A$1:$LI$1),FALSE)</f>
        <v>1.522138285</v>
      </c>
      <c r="AH1789" s="323">
        <f>+VLOOKUP($E1789,Consumption!$1:$1048576,MATCH(DATE(AH$2,1,1),INV!$A$1:$LI$1),FALSE)</f>
        <v>1.548279247</v>
      </c>
      <c r="AI1789" s="323">
        <f>+VLOOKUP($E1789,Consumption!$1:$1048576,MATCH(DATE(AI$2,1,1),INV!$A$1:$LI$1),FALSE)</f>
        <v>1.5768479980000001</v>
      </c>
      <c r="AJ1789" s="323">
        <f>+VLOOKUP($E1789,Consumption!$1:$1048576,MATCH(DATE(AJ$2,1,1),INV!$A$1:$LI$1),FALSE)</f>
        <v>1.607825098</v>
      </c>
      <c r="AK1789" s="323">
        <f>+VLOOKUP($E1789,Consumption!$1:$1048576,MATCH(DATE(AK$2,1,1),INV!$A$1:$LI$1),FALSE)</f>
        <v>1.6411252590000001</v>
      </c>
      <c r="AL1789" s="323">
        <f>+VLOOKUP($E1789,Consumption!$1:$1048576,MATCH(DATE(AL$2,1,1),INV!$A$1:$LI$1),FALSE)</f>
        <v>1.676620438</v>
      </c>
      <c r="AM1789" s="323">
        <f>+VLOOKUP($E1789,Consumption!$1:$1048576,MATCH(DATE(AM$2,1,1),INV!$A$1:$LI$1),FALSE)</f>
        <v>1.714151652</v>
      </c>
      <c r="AN1789" s="323">
        <f>+VLOOKUP($E1789,Consumption!$1:$1048576,MATCH(DATE(AN$2,1,1),INV!$A$1:$LI$1),FALSE)</f>
        <v>1.753528969</v>
      </c>
      <c r="AO1789" s="323">
        <f>+VLOOKUP($E1789,Consumption!$1:$1048576,MATCH(DATE(AO$2,1,1),INV!$A$1:$LI$1),FALSE)</f>
        <v>1.794532705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1.0010943409999999</v>
      </c>
      <c r="G1790" s="324">
        <f>+VLOOKUP($E1790,Consumption!$1:$1048576,MATCH(DATE(G$2,1,1),INV!$A$1:$LI$1),FALSE)</f>
        <v>1.0172810210000001</v>
      </c>
      <c r="H1790" s="324">
        <f>+VLOOKUP($E1790,Consumption!$1:$1048576,MATCH(DATE(H$2,1,1),INV!$A$1:$LI$1),FALSE)</f>
        <v>1.0327050339999999</v>
      </c>
      <c r="I1790" s="324">
        <f>+VLOOKUP($E1790,Consumption!$1:$1048576,MATCH(DATE(I$2,1,1),INV!$A$1:$LI$1),FALSE)</f>
        <v>1.0488588430000001</v>
      </c>
      <c r="J1790" s="324">
        <f>+VLOOKUP($E1790,Consumption!$1:$1048576,MATCH(DATE(J$2,1,1),INV!$A$1:$LI$1),FALSE)</f>
        <v>1.064689851</v>
      </c>
      <c r="K1790" s="324">
        <f>+VLOOKUP($E1790,Consumption!$1:$1048576,MATCH(DATE(K$2,1,1),INV!$A$1:$LI$1),FALSE)</f>
        <v>1.0806828770000001</v>
      </c>
      <c r="L1790" s="324">
        <f>+VLOOKUP($E1790,Consumption!$1:$1048576,MATCH(DATE(L$2,1,1),INV!$A$1:$LI$1),FALSE)</f>
        <v>1.0983299040000001</v>
      </c>
      <c r="M1790" s="324">
        <f>+VLOOKUP($E1790,Consumption!$1:$1048576,MATCH(DATE(M$2,1,1),INV!$A$1:$LI$1),FALSE)</f>
        <v>1.1172297339999999</v>
      </c>
      <c r="N1790" s="324">
        <f>+VLOOKUP($E1790,Consumption!$1:$1048576,MATCH(DATE(N$2,1,1),INV!$A$1:$LI$1),FALSE)</f>
        <v>1.1370269150000001</v>
      </c>
      <c r="O1790" s="324">
        <f>+VLOOKUP($E1790,Consumption!$1:$1048576,MATCH(DATE(O$2,1,1),INV!$A$1:$LI$1),FALSE)</f>
        <v>1.157426783</v>
      </c>
      <c r="P1790" s="324">
        <f>+VLOOKUP($E1790,Consumption!$1:$1048576,MATCH(DATE(P$2,1,1),INV!$A$1:$LI$1),FALSE)</f>
        <v>1.178273701</v>
      </c>
      <c r="Q1790" s="324">
        <f>+VLOOKUP($E1790,Consumption!$1:$1048576,MATCH(DATE(Q$2,1,1),INV!$A$1:$LI$1),FALSE)</f>
        <v>1.1991821030000001</v>
      </c>
      <c r="R1790" s="324">
        <f>+VLOOKUP($E1790,Consumption!$1:$1048576,MATCH(DATE(R$2,1,1),INV!$A$1:$LI$1),FALSE)</f>
        <v>1.219810936</v>
      </c>
      <c r="S1790" s="324">
        <f>+VLOOKUP($E1790,Consumption!$1:$1048576,MATCH(DATE(S$2,1,1),INV!$A$1:$LI$1),FALSE)</f>
        <v>1.23984962</v>
      </c>
      <c r="T1790" s="324">
        <f>+VLOOKUP($E1790,Consumption!$1:$1048576,MATCH(DATE(T$2,1,1),INV!$A$1:$LI$1),FALSE)</f>
        <v>1.2592336150000001</v>
      </c>
      <c r="U1790" s="324">
        <f>+VLOOKUP($E1790,Consumption!$1:$1048576,MATCH(DATE(U$2,1,1),INV!$A$1:$LI$1),FALSE)</f>
        <v>1.2780119590000001</v>
      </c>
      <c r="V1790" s="324">
        <f>+VLOOKUP($E1790,Consumption!$1:$1048576,MATCH(DATE(V$2,1,1),INV!$A$1:$LI$1),FALSE)</f>
        <v>1.295022659</v>
      </c>
      <c r="W1790" s="324">
        <f>+VLOOKUP($E1790,Consumption!$1:$1048576,MATCH(DATE(W$2,1,1),INV!$A$1:$LI$1),FALSE)</f>
        <v>1.310659579</v>
      </c>
      <c r="X1790" s="324">
        <f>+VLOOKUP($E1790,Consumption!$1:$1048576,MATCH(DATE(X$2,1,1),INV!$A$1:$LI$1),FALSE)</f>
        <v>1.325465849</v>
      </c>
      <c r="Y1790" s="324">
        <f>+VLOOKUP($E1790,Consumption!$1:$1048576,MATCH(DATE(Y$2,1,1),INV!$A$1:$LI$1),FALSE)</f>
        <v>1.3399304480000001</v>
      </c>
      <c r="Z1790" s="324">
        <f>+VLOOKUP($E1790,Consumption!$1:$1048576,MATCH(DATE(Z$2,1,1),INV!$A$1:$LI$1),FALSE)</f>
        <v>1.3544447040000001</v>
      </c>
      <c r="AA1790" s="324">
        <f>+VLOOKUP($E1790,Consumption!$1:$1048576,MATCH(DATE(AA$2,1,1),INV!$A$1:$LI$1),FALSE)</f>
        <v>1.369299966</v>
      </c>
      <c r="AB1790" s="324">
        <f>+VLOOKUP($E1790,Consumption!$1:$1048576,MATCH(DATE(AB$2,1,1),INV!$A$1:$LI$1),FALSE)</f>
        <v>1.3847804079999999</v>
      </c>
      <c r="AC1790" s="324">
        <f>+VLOOKUP($E1790,Consumption!$1:$1048576,MATCH(DATE(AC$2,1,1),INV!$A$1:$LI$1),FALSE)</f>
        <v>1.401180812</v>
      </c>
      <c r="AD1790" s="324">
        <f>+VLOOKUP($E1790,Consumption!$1:$1048576,MATCH(DATE(AD$2,1,1),INV!$A$1:$LI$1),FALSE)</f>
        <v>1.4188796770000001</v>
      </c>
      <c r="AE1790" s="324">
        <f>+VLOOKUP($E1790,Consumption!$1:$1048576,MATCH(DATE(AE$2,1,1),INV!$A$1:$LI$1),FALSE)</f>
        <v>1.4381587920000001</v>
      </c>
      <c r="AF1790" s="324">
        <f>+VLOOKUP($E1790,Consumption!$1:$1048576,MATCH(DATE(AF$2,1,1),INV!$A$1:$LI$1),FALSE)</f>
        <v>1.4592728349999999</v>
      </c>
      <c r="AG1790" s="324">
        <f>+VLOOKUP($E1790,Consumption!$1:$1048576,MATCH(DATE(AG$2,1,1),INV!$A$1:$LI$1),FALSE)</f>
        <v>1.482419825</v>
      </c>
      <c r="AH1790" s="324">
        <f>+VLOOKUP($E1790,Consumption!$1:$1048576,MATCH(DATE(AH$2,1,1),INV!$A$1:$LI$1),FALSE)</f>
        <v>1.5077563089999999</v>
      </c>
      <c r="AI1790" s="324">
        <f>+VLOOKUP($E1790,Consumption!$1:$1048576,MATCH(DATE(AI$2,1,1),INV!$A$1:$LI$1),FALSE)</f>
        <v>1.535189447</v>
      </c>
      <c r="AJ1790" s="324">
        <f>+VLOOKUP($E1790,Consumption!$1:$1048576,MATCH(DATE(AJ$2,1,1),INV!$A$1:$LI$1),FALSE)</f>
        <v>1.5646271920000001</v>
      </c>
      <c r="AK1790" s="324">
        <f>+VLOOKUP($E1790,Consumption!$1:$1048576,MATCH(DATE(AK$2,1,1),INV!$A$1:$LI$1),FALSE)</f>
        <v>1.5959435239999999</v>
      </c>
      <c r="AL1790" s="324">
        <f>+VLOOKUP($E1790,Consumption!$1:$1048576,MATCH(DATE(AL$2,1,1),INV!$A$1:$LI$1),FALSE)</f>
        <v>1.6289952000000001</v>
      </c>
      <c r="AM1790" s="324">
        <f>+VLOOKUP($E1790,Consumption!$1:$1048576,MATCH(DATE(AM$2,1,1),INV!$A$1:$LI$1),FALSE)</f>
        <v>1.663628396</v>
      </c>
      <c r="AN1790" s="324">
        <f>+VLOOKUP($E1790,Consumption!$1:$1048576,MATCH(DATE(AN$2,1,1),INV!$A$1:$LI$1),FALSE)</f>
        <v>1.6996735709999999</v>
      </c>
      <c r="AO1790" s="324">
        <f>+VLOOKUP($E1790,Consumption!$1:$1048576,MATCH(DATE(AO$2,1,1),INV!$A$1:$LI$1),FALSE)</f>
        <v>1.736945006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1.0004582449999999</v>
      </c>
      <c r="G1792" s="324">
        <f>+VLOOKUP($E1792,Consumption!$1:$1048576,MATCH(DATE(G$2,1,1),INV!$A$1:$LI$1),FALSE)</f>
        <v>1.01750282</v>
      </c>
      <c r="H1792" s="324">
        <f>+VLOOKUP($E1792,Consumption!$1:$1048576,MATCH(DATE(H$2,1,1),INV!$A$1:$LI$1),FALSE)</f>
        <v>1.0338152469999999</v>
      </c>
      <c r="I1792" s="324">
        <f>+VLOOKUP($E1792,Consumption!$1:$1048576,MATCH(DATE(I$2,1,1),INV!$A$1:$LI$1),FALSE)</f>
        <v>1.050564082</v>
      </c>
      <c r="J1792" s="324">
        <f>+VLOOKUP($E1792,Consumption!$1:$1048576,MATCH(DATE(J$2,1,1),INV!$A$1:$LI$1),FALSE)</f>
        <v>1.067343218</v>
      </c>
      <c r="K1792" s="324">
        <f>+VLOOKUP($E1792,Consumption!$1:$1048576,MATCH(DATE(K$2,1,1),INV!$A$1:$LI$1),FALSE)</f>
        <v>1.084293435</v>
      </c>
      <c r="L1792" s="324">
        <f>+VLOOKUP($E1792,Consumption!$1:$1048576,MATCH(DATE(L$2,1,1),INV!$A$1:$LI$1),FALSE)</f>
        <v>1.1023628089999999</v>
      </c>
      <c r="M1792" s="324">
        <f>+VLOOKUP($E1792,Consumption!$1:$1048576,MATCH(DATE(M$2,1,1),INV!$A$1:$LI$1),FALSE)</f>
        <v>1.121455981</v>
      </c>
      <c r="N1792" s="324">
        <f>+VLOOKUP($E1792,Consumption!$1:$1048576,MATCH(DATE(N$2,1,1),INV!$A$1:$LI$1),FALSE)</f>
        <v>1.141420943</v>
      </c>
      <c r="O1792" s="324">
        <f>+VLOOKUP($E1792,Consumption!$1:$1048576,MATCH(DATE(O$2,1,1),INV!$A$1:$LI$1),FALSE)</f>
        <v>1.1621005980000001</v>
      </c>
      <c r="P1792" s="324">
        <f>+VLOOKUP($E1792,Consumption!$1:$1048576,MATCH(DATE(P$2,1,1),INV!$A$1:$LI$1),FALSE)</f>
        <v>1.183391318</v>
      </c>
      <c r="Q1792" s="324">
        <f>+VLOOKUP($E1792,Consumption!$1:$1048576,MATCH(DATE(Q$2,1,1),INV!$A$1:$LI$1),FALSE)</f>
        <v>1.205016058</v>
      </c>
      <c r="R1792" s="324">
        <f>+VLOOKUP($E1792,Consumption!$1:$1048576,MATCH(DATE(R$2,1,1),INV!$A$1:$LI$1),FALSE)</f>
        <v>1.2266690309999999</v>
      </c>
      <c r="S1792" s="324">
        <f>+VLOOKUP($E1792,Consumption!$1:$1048576,MATCH(DATE(S$2,1,1),INV!$A$1:$LI$1),FALSE)</f>
        <v>1.2480006340000001</v>
      </c>
      <c r="T1792" s="324">
        <f>+VLOOKUP($E1792,Consumption!$1:$1048576,MATCH(DATE(T$2,1,1),INV!$A$1:$LI$1),FALSE)</f>
        <v>1.2688236180000001</v>
      </c>
      <c r="U1792" s="324">
        <f>+VLOOKUP($E1792,Consumption!$1:$1048576,MATCH(DATE(U$2,1,1),INV!$A$1:$LI$1),FALSE)</f>
        <v>1.289065642</v>
      </c>
      <c r="V1792" s="324">
        <f>+VLOOKUP($E1792,Consumption!$1:$1048576,MATCH(DATE(V$2,1,1),INV!$A$1:$LI$1),FALSE)</f>
        <v>1.3078612439999999</v>
      </c>
      <c r="W1792" s="324">
        <f>+VLOOKUP($E1792,Consumption!$1:$1048576,MATCH(DATE(W$2,1,1),INV!$A$1:$LI$1),FALSE)</f>
        <v>1.3252927619999999</v>
      </c>
      <c r="X1792" s="324">
        <f>+VLOOKUP($E1792,Consumption!$1:$1048576,MATCH(DATE(X$2,1,1),INV!$A$1:$LI$1),FALSE)</f>
        <v>1.3416816490000001</v>
      </c>
      <c r="Y1792" s="324">
        <f>+VLOOKUP($E1792,Consumption!$1:$1048576,MATCH(DATE(Y$2,1,1),INV!$A$1:$LI$1),FALSE)</f>
        <v>1.357413601</v>
      </c>
      <c r="Z1792" s="324">
        <f>+VLOOKUP($E1792,Consumption!$1:$1048576,MATCH(DATE(Z$2,1,1),INV!$A$1:$LI$1),FALSE)</f>
        <v>1.372867149</v>
      </c>
      <c r="AA1792" s="324">
        <f>+VLOOKUP($E1792,Consumption!$1:$1048576,MATCH(DATE(AA$2,1,1),INV!$A$1:$LI$1),FALSE)</f>
        <v>1.3883796960000001</v>
      </c>
      <c r="AB1792" s="324">
        <f>+VLOOKUP($E1792,Consumption!$1:$1048576,MATCH(DATE(AB$2,1,1),INV!$A$1:$LI$1),FALSE)</f>
        <v>1.404292146</v>
      </c>
      <c r="AC1792" s="324">
        <f>+VLOOKUP($E1792,Consumption!$1:$1048576,MATCH(DATE(AC$2,1,1),INV!$A$1:$LI$1),FALSE)</f>
        <v>1.4209537480000001</v>
      </c>
      <c r="AD1792" s="324">
        <f>+VLOOKUP($E1792,Consumption!$1:$1048576,MATCH(DATE(AD$2,1,1),INV!$A$1:$LI$1),FALSE)</f>
        <v>1.438765431</v>
      </c>
      <c r="AE1792" s="324">
        <f>+VLOOKUP($E1792,Consumption!$1:$1048576,MATCH(DATE(AE$2,1,1),INV!$A$1:$LI$1),FALSE)</f>
        <v>1.4580675519999999</v>
      </c>
      <c r="AF1792" s="324">
        <f>+VLOOKUP($E1792,Consumption!$1:$1048576,MATCH(DATE(AF$2,1,1),INV!$A$1:$LI$1),FALSE)</f>
        <v>1.479175414</v>
      </c>
      <c r="AG1792" s="324">
        <f>+VLOOKUP($E1792,Consumption!$1:$1048576,MATCH(DATE(AG$2,1,1),INV!$A$1:$LI$1),FALSE)</f>
        <v>1.5023618910000001</v>
      </c>
      <c r="AH1792" s="324">
        <f>+VLOOKUP($E1792,Consumption!$1:$1048576,MATCH(DATE(AH$2,1,1),INV!$A$1:$LI$1),FALSE)</f>
        <v>1.5278581339999999</v>
      </c>
      <c r="AI1792" s="324">
        <f>+VLOOKUP($E1792,Consumption!$1:$1048576,MATCH(DATE(AI$2,1,1),INV!$A$1:$LI$1),FALSE)</f>
        <v>1.5557001829999999</v>
      </c>
      <c r="AJ1792" s="324">
        <f>+VLOOKUP($E1792,Consumption!$1:$1048576,MATCH(DATE(AJ$2,1,1),INV!$A$1:$LI$1),FALSE)</f>
        <v>1.5858685320000001</v>
      </c>
      <c r="AK1792" s="324">
        <f>+VLOOKUP($E1792,Consumption!$1:$1048576,MATCH(DATE(AK$2,1,1),INV!$A$1:$LI$1),FALSE)</f>
        <v>1.618278578</v>
      </c>
      <c r="AL1792" s="324">
        <f>+VLOOKUP($E1792,Consumption!$1:$1048576,MATCH(DATE(AL$2,1,1),INV!$A$1:$LI$1),FALSE)</f>
        <v>1.6528023949999999</v>
      </c>
      <c r="AM1792" s="324">
        <f>+VLOOKUP($E1792,Consumption!$1:$1048576,MATCH(DATE(AM$2,1,1),INV!$A$1:$LI$1),FALSE)</f>
        <v>1.68928089</v>
      </c>
      <c r="AN1792" s="324">
        <f>+VLOOKUP($E1792,Consumption!$1:$1048576,MATCH(DATE(AN$2,1,1),INV!$A$1:$LI$1),FALSE)</f>
        <v>1.7275255970000001</v>
      </c>
      <c r="AO1792" s="324">
        <f>+VLOOKUP($E1792,Consumption!$1:$1048576,MATCH(DATE(AO$2,1,1),INV!$A$1:$LI$1),FALSE)</f>
        <v>1.7673214150000001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1.000042753</v>
      </c>
      <c r="G1793" s="324">
        <f>+VLOOKUP($E1793,Consumption!$1:$1048576,MATCH(DATE(G$2,1,1),INV!$A$1:$LI$1),FALSE)</f>
        <v>1.014131415</v>
      </c>
      <c r="H1793" s="324">
        <f>+VLOOKUP($E1793,Consumption!$1:$1048576,MATCH(DATE(H$2,1,1),INV!$A$1:$LI$1),FALSE)</f>
        <v>1.027903698</v>
      </c>
      <c r="I1793" s="324">
        <f>+VLOOKUP($E1793,Consumption!$1:$1048576,MATCH(DATE(I$2,1,1),INV!$A$1:$LI$1),FALSE)</f>
        <v>1.041782778</v>
      </c>
      <c r="J1793" s="324">
        <f>+VLOOKUP($E1793,Consumption!$1:$1048576,MATCH(DATE(J$2,1,1),INV!$A$1:$LI$1),FALSE)</f>
        <v>1.055764623</v>
      </c>
      <c r="K1793" s="324">
        <f>+VLOOKUP($E1793,Consumption!$1:$1048576,MATCH(DATE(K$2,1,1),INV!$A$1:$LI$1),FALSE)</f>
        <v>1.069940358</v>
      </c>
      <c r="L1793" s="324">
        <f>+VLOOKUP($E1793,Consumption!$1:$1048576,MATCH(DATE(L$2,1,1),INV!$A$1:$LI$1),FALSE)</f>
        <v>1.084659523</v>
      </c>
      <c r="M1793" s="324">
        <f>+VLOOKUP($E1793,Consumption!$1:$1048576,MATCH(DATE(M$2,1,1),INV!$A$1:$LI$1),FALSE)</f>
        <v>1.099841139</v>
      </c>
      <c r="N1793" s="324">
        <f>+VLOOKUP($E1793,Consumption!$1:$1048576,MATCH(DATE(N$2,1,1),INV!$A$1:$LI$1),FALSE)</f>
        <v>1.115414052</v>
      </c>
      <c r="O1793" s="324">
        <f>+VLOOKUP($E1793,Consumption!$1:$1048576,MATCH(DATE(O$2,1,1),INV!$A$1:$LI$1),FALSE)</f>
        <v>1.131324792</v>
      </c>
      <c r="P1793" s="324">
        <f>+VLOOKUP($E1793,Consumption!$1:$1048576,MATCH(DATE(P$2,1,1),INV!$A$1:$LI$1),FALSE)</f>
        <v>1.1475441639999999</v>
      </c>
      <c r="Q1793" s="324">
        <f>+VLOOKUP($E1793,Consumption!$1:$1048576,MATCH(DATE(Q$2,1,1),INV!$A$1:$LI$1),FALSE)</f>
        <v>1.163618389</v>
      </c>
      <c r="R1793" s="324">
        <f>+VLOOKUP($E1793,Consumption!$1:$1048576,MATCH(DATE(R$2,1,1),INV!$A$1:$LI$1),FALSE)</f>
        <v>1.1792016000000001</v>
      </c>
      <c r="S1793" s="324">
        <f>+VLOOKUP($E1793,Consumption!$1:$1048576,MATCH(DATE(S$2,1,1),INV!$A$1:$LI$1),FALSE)</f>
        <v>1.1940813749999999</v>
      </c>
      <c r="T1793" s="324">
        <f>+VLOOKUP($E1793,Consumption!$1:$1048576,MATCH(DATE(T$2,1,1),INV!$A$1:$LI$1),FALSE)</f>
        <v>1.208350389</v>
      </c>
      <c r="U1793" s="324">
        <f>+VLOOKUP($E1793,Consumption!$1:$1048576,MATCH(DATE(U$2,1,1),INV!$A$1:$LI$1),FALSE)</f>
        <v>1.222153584</v>
      </c>
      <c r="V1793" s="324">
        <f>+VLOOKUP($E1793,Consumption!$1:$1048576,MATCH(DATE(V$2,1,1),INV!$A$1:$LI$1),FALSE)</f>
        <v>1.235166344</v>
      </c>
      <c r="W1793" s="324">
        <f>+VLOOKUP($E1793,Consumption!$1:$1048576,MATCH(DATE(W$2,1,1),INV!$A$1:$LI$1),FALSE)</f>
        <v>1.247480047</v>
      </c>
      <c r="X1793" s="324">
        <f>+VLOOKUP($E1793,Consumption!$1:$1048576,MATCH(DATE(X$2,1,1),INV!$A$1:$LI$1),FALSE)</f>
        <v>1.2593904840000001</v>
      </c>
      <c r="Y1793" s="324">
        <f>+VLOOKUP($E1793,Consumption!$1:$1048576,MATCH(DATE(Y$2,1,1),INV!$A$1:$LI$1),FALSE)</f>
        <v>1.2712071920000001</v>
      </c>
      <c r="Z1793" s="324">
        <f>+VLOOKUP($E1793,Consumption!$1:$1048576,MATCH(DATE(Z$2,1,1),INV!$A$1:$LI$1),FALSE)</f>
        <v>1.2832026620000001</v>
      </c>
      <c r="AA1793" s="324">
        <f>+VLOOKUP($E1793,Consumption!$1:$1048576,MATCH(DATE(AA$2,1,1),INV!$A$1:$LI$1),FALSE)</f>
        <v>1.2955839119999999</v>
      </c>
      <c r="AB1793" s="324">
        <f>+VLOOKUP($E1793,Consumption!$1:$1048576,MATCH(DATE(AB$2,1,1),INV!$A$1:$LI$1),FALSE)</f>
        <v>1.3085803659999999</v>
      </c>
      <c r="AC1793" s="324">
        <f>+VLOOKUP($E1793,Consumption!$1:$1048576,MATCH(DATE(AC$2,1,1),INV!$A$1:$LI$1),FALSE)</f>
        <v>1.322440576</v>
      </c>
      <c r="AD1793" s="324">
        <f>+VLOOKUP($E1793,Consumption!$1:$1048576,MATCH(DATE(AD$2,1,1),INV!$A$1:$LI$1),FALSE)</f>
        <v>1.3375281830000001</v>
      </c>
      <c r="AE1793" s="324">
        <f>+VLOOKUP($E1793,Consumption!$1:$1048576,MATCH(DATE(AE$2,1,1),INV!$A$1:$LI$1),FALSE)</f>
        <v>1.3540661709999999</v>
      </c>
      <c r="AF1793" s="324">
        <f>+VLOOKUP($E1793,Consumption!$1:$1048576,MATCH(DATE(AF$2,1,1),INV!$A$1:$LI$1),FALSE)</f>
        <v>1.3722547439999999</v>
      </c>
      <c r="AG1793" s="324">
        <f>+VLOOKUP($E1793,Consumption!$1:$1048576,MATCH(DATE(AG$2,1,1),INV!$A$1:$LI$1),FALSE)</f>
        <v>1.3922197359999999</v>
      </c>
      <c r="AH1793" s="324">
        <f>+VLOOKUP($E1793,Consumption!$1:$1048576,MATCH(DATE(AH$2,1,1),INV!$A$1:$LI$1),FALSE)</f>
        <v>1.414048934</v>
      </c>
      <c r="AI1793" s="324">
        <f>+VLOOKUP($E1793,Consumption!$1:$1048576,MATCH(DATE(AI$2,1,1),INV!$A$1:$LI$1),FALSE)</f>
        <v>1.4375472330000001</v>
      </c>
      <c r="AJ1793" s="324">
        <f>+VLOOKUP($E1793,Consumption!$1:$1048576,MATCH(DATE(AJ$2,1,1),INV!$A$1:$LI$1),FALSE)</f>
        <v>1.4626174919999999</v>
      </c>
      <c r="AK1793" s="324">
        <f>+VLOOKUP($E1793,Consumption!$1:$1048576,MATCH(DATE(AK$2,1,1),INV!$A$1:$LI$1),FALSE)</f>
        <v>1.4891675040000001</v>
      </c>
      <c r="AL1793" s="324">
        <f>+VLOOKUP($E1793,Consumption!$1:$1048576,MATCH(DATE(AL$2,1,1),INV!$A$1:$LI$1),FALSE)</f>
        <v>1.5171056759999999</v>
      </c>
      <c r="AM1793" s="324">
        <f>+VLOOKUP($E1793,Consumption!$1:$1048576,MATCH(DATE(AM$2,1,1),INV!$A$1:$LI$1),FALSE)</f>
        <v>1.546335743</v>
      </c>
      <c r="AN1793" s="324">
        <f>+VLOOKUP($E1793,Consumption!$1:$1048576,MATCH(DATE(AN$2,1,1),INV!$A$1:$LI$1),FALSE)</f>
        <v>1.5767460639999999</v>
      </c>
      <c r="AO1793" s="324">
        <f>+VLOOKUP($E1793,Consumption!$1:$1048576,MATCH(DATE(AO$2,1,1),INV!$A$1:$LI$1),FALSE)</f>
        <v>1.6082106249999999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1.003546925</v>
      </c>
      <c r="G1794" s="324">
        <f>+VLOOKUP($E1794,Consumption!$1:$1048576,MATCH(DATE(G$2,1,1),INV!$A$1:$LI$1),FALSE)</f>
        <v>1.024122961</v>
      </c>
      <c r="H1794" s="324">
        <f>+VLOOKUP($E1794,Consumption!$1:$1048576,MATCH(DATE(H$2,1,1),INV!$A$1:$LI$1),FALSE)</f>
        <v>1.04474355</v>
      </c>
      <c r="I1794" s="324">
        <f>+VLOOKUP($E1794,Consumption!$1:$1048576,MATCH(DATE(I$2,1,1),INV!$A$1:$LI$1),FALSE)</f>
        <v>1.066552825</v>
      </c>
      <c r="J1794" s="324">
        <f>+VLOOKUP($E1794,Consumption!$1:$1048576,MATCH(DATE(J$2,1,1),INV!$A$1:$LI$1),FALSE)</f>
        <v>1.085232083</v>
      </c>
      <c r="K1794" s="324">
        <f>+VLOOKUP($E1794,Consumption!$1:$1048576,MATCH(DATE(K$2,1,1),INV!$A$1:$LI$1),FALSE)</f>
        <v>1.1022089429999999</v>
      </c>
      <c r="L1794" s="324">
        <f>+VLOOKUP($E1794,Consumption!$1:$1048576,MATCH(DATE(L$2,1,1),INV!$A$1:$LI$1),FALSE)</f>
        <v>1.1199149100000001</v>
      </c>
      <c r="M1794" s="324">
        <f>+VLOOKUP($E1794,Consumption!$1:$1048576,MATCH(DATE(M$2,1,1),INV!$A$1:$LI$1),FALSE)</f>
        <v>1.1386798140000001</v>
      </c>
      <c r="N1794" s="324">
        <f>+VLOOKUP($E1794,Consumption!$1:$1048576,MATCH(DATE(N$2,1,1),INV!$A$1:$LI$1),FALSE)</f>
        <v>1.1586115370000001</v>
      </c>
      <c r="O1794" s="324">
        <f>+VLOOKUP($E1794,Consumption!$1:$1048576,MATCH(DATE(O$2,1,1),INV!$A$1:$LI$1),FALSE)</f>
        <v>1.179499654</v>
      </c>
      <c r="P1794" s="324">
        <f>+VLOOKUP($E1794,Consumption!$1:$1048576,MATCH(DATE(P$2,1,1),INV!$A$1:$LI$1),FALSE)</f>
        <v>1.2011543710000001</v>
      </c>
      <c r="Q1794" s="324">
        <f>+VLOOKUP($E1794,Consumption!$1:$1048576,MATCH(DATE(Q$2,1,1),INV!$A$1:$LI$1),FALSE)</f>
        <v>1.2231414979999999</v>
      </c>
      <c r="R1794" s="324">
        <f>+VLOOKUP($E1794,Consumption!$1:$1048576,MATCH(DATE(R$2,1,1),INV!$A$1:$LI$1),FALSE)</f>
        <v>1.245062852</v>
      </c>
      <c r="S1794" s="324">
        <f>+VLOOKUP($E1794,Consumption!$1:$1048576,MATCH(DATE(S$2,1,1),INV!$A$1:$LI$1),FALSE)</f>
        <v>1.2665558429999999</v>
      </c>
      <c r="T1794" s="324">
        <f>+VLOOKUP($E1794,Consumption!$1:$1048576,MATCH(DATE(T$2,1,1),INV!$A$1:$LI$1),FALSE)</f>
        <v>1.287487212</v>
      </c>
      <c r="U1794" s="324">
        <f>+VLOOKUP($E1794,Consumption!$1:$1048576,MATCH(DATE(U$2,1,1),INV!$A$1:$LI$1),FALSE)</f>
        <v>1.3078398630000001</v>
      </c>
      <c r="V1794" s="324">
        <f>+VLOOKUP($E1794,Consumption!$1:$1048576,MATCH(DATE(V$2,1,1),INV!$A$1:$LI$1),FALSE)</f>
        <v>1.326181649</v>
      </c>
      <c r="W1794" s="324">
        <f>+VLOOKUP($E1794,Consumption!$1:$1048576,MATCH(DATE(W$2,1,1),INV!$A$1:$LI$1),FALSE)</f>
        <v>1.3428256300000001</v>
      </c>
      <c r="X1794" s="324">
        <f>+VLOOKUP($E1794,Consumption!$1:$1048576,MATCH(DATE(X$2,1,1),INV!$A$1:$LI$1),FALSE)</f>
        <v>1.358300185</v>
      </c>
      <c r="Y1794" s="324">
        <f>+VLOOKUP($E1794,Consumption!$1:$1048576,MATCH(DATE(Y$2,1,1),INV!$A$1:$LI$1),FALSE)</f>
        <v>1.3731250509999999</v>
      </c>
      <c r="Z1794" s="324">
        <f>+VLOOKUP($E1794,Consumption!$1:$1048576,MATCH(DATE(Z$2,1,1),INV!$A$1:$LI$1),FALSE)</f>
        <v>1.387747938</v>
      </c>
      <c r="AA1794" s="324">
        <f>+VLOOKUP($E1794,Consumption!$1:$1048576,MATCH(DATE(AA$2,1,1),INV!$A$1:$LI$1),FALSE)</f>
        <v>1.402526014</v>
      </c>
      <c r="AB1794" s="324">
        <f>+VLOOKUP($E1794,Consumption!$1:$1048576,MATCH(DATE(AB$2,1,1),INV!$A$1:$LI$1),FALSE)</f>
        <v>1.4177983249999999</v>
      </c>
      <c r="AC1794" s="324">
        <f>+VLOOKUP($E1794,Consumption!$1:$1048576,MATCH(DATE(AC$2,1,1),INV!$A$1:$LI$1),FALSE)</f>
        <v>1.4338994979999999</v>
      </c>
      <c r="AD1794" s="324">
        <f>+VLOOKUP($E1794,Consumption!$1:$1048576,MATCH(DATE(AD$2,1,1),INV!$A$1:$LI$1),FALSE)</f>
        <v>1.4512297300000001</v>
      </c>
      <c r="AE1794" s="324">
        <f>+VLOOKUP($E1794,Consumption!$1:$1048576,MATCH(DATE(AE$2,1,1),INV!$A$1:$LI$1),FALSE)</f>
        <v>1.4700986890000001</v>
      </c>
      <c r="AF1794" s="324">
        <f>+VLOOKUP($E1794,Consumption!$1:$1048576,MATCH(DATE(AF$2,1,1),INV!$A$1:$LI$1),FALSE)</f>
        <v>1.4907910559999999</v>
      </c>
      <c r="AG1794" s="324">
        <f>+VLOOKUP($E1794,Consumption!$1:$1048576,MATCH(DATE(AG$2,1,1),INV!$A$1:$LI$1),FALSE)</f>
        <v>1.513537004</v>
      </c>
      <c r="AH1794" s="324">
        <f>+VLOOKUP($E1794,Consumption!$1:$1048576,MATCH(DATE(AH$2,1,1),INV!$A$1:$LI$1),FALSE)</f>
        <v>1.538527387</v>
      </c>
      <c r="AI1794" s="324">
        <f>+VLOOKUP($E1794,Consumption!$1:$1048576,MATCH(DATE(AI$2,1,1),INV!$A$1:$LI$1),FALSE)</f>
        <v>1.5657270050000001</v>
      </c>
      <c r="AJ1794" s="324">
        <f>+VLOOKUP($E1794,Consumption!$1:$1048576,MATCH(DATE(AJ$2,1,1),INV!$A$1:$LI$1),FALSE)</f>
        <v>1.5950959039999999</v>
      </c>
      <c r="AK1794" s="324">
        <f>+VLOOKUP($E1794,Consumption!$1:$1048576,MATCH(DATE(AK$2,1,1),INV!$A$1:$LI$1),FALSE)</f>
        <v>1.626551369</v>
      </c>
      <c r="AL1794" s="324">
        <f>+VLOOKUP($E1794,Consumption!$1:$1048576,MATCH(DATE(AL$2,1,1),INV!$A$1:$LI$1),FALSE)</f>
        <v>1.6599796250000001</v>
      </c>
      <c r="AM1794" s="324">
        <f>+VLOOKUP($E1794,Consumption!$1:$1048576,MATCH(DATE(AM$2,1,1),INV!$A$1:$LI$1),FALSE)</f>
        <v>1.6952423109999999</v>
      </c>
      <c r="AN1794" s="324">
        <f>+VLOOKUP($E1794,Consumption!$1:$1048576,MATCH(DATE(AN$2,1,1),INV!$A$1:$LI$1),FALSE)</f>
        <v>1.7321742849999999</v>
      </c>
      <c r="AO1794" s="324">
        <f>+VLOOKUP($E1794,Consumption!$1:$1048576,MATCH(DATE(AO$2,1,1),INV!$A$1:$LI$1),FALSE)</f>
        <v>1.7705860229999999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1.0004093279999999</v>
      </c>
      <c r="G1795" s="324">
        <f>+VLOOKUP($E1795,Consumption!$1:$1048576,MATCH(DATE(G$2,1,1),INV!$A$1:$LI$1),FALSE)</f>
        <v>1.0164608660000001</v>
      </c>
      <c r="H1795" s="324">
        <f>+VLOOKUP($E1795,Consumption!$1:$1048576,MATCH(DATE(H$2,1,1),INV!$A$1:$LI$1),FALSE)</f>
        <v>1.0320287539999999</v>
      </c>
      <c r="I1795" s="324">
        <f>+VLOOKUP($E1795,Consumption!$1:$1048576,MATCH(DATE(I$2,1,1),INV!$A$1:$LI$1),FALSE)</f>
        <v>1.0478678260000001</v>
      </c>
      <c r="J1795" s="324">
        <f>+VLOOKUP($E1795,Consumption!$1:$1048576,MATCH(DATE(J$2,1,1),INV!$A$1:$LI$1),FALSE)</f>
        <v>1.063504437</v>
      </c>
      <c r="K1795" s="324">
        <f>+VLOOKUP($E1795,Consumption!$1:$1048576,MATCH(DATE(K$2,1,1),INV!$A$1:$LI$1),FALSE)</f>
        <v>1.079160449</v>
      </c>
      <c r="L1795" s="324">
        <f>+VLOOKUP($E1795,Consumption!$1:$1048576,MATCH(DATE(L$2,1,1),INV!$A$1:$LI$1),FALSE)</f>
        <v>1.0955736220000001</v>
      </c>
      <c r="M1795" s="324">
        <f>+VLOOKUP($E1795,Consumption!$1:$1048576,MATCH(DATE(M$2,1,1),INV!$A$1:$LI$1),FALSE)</f>
        <v>1.1127256969999999</v>
      </c>
      <c r="N1795" s="324">
        <f>+VLOOKUP($E1795,Consumption!$1:$1048576,MATCH(DATE(N$2,1,1),INV!$A$1:$LI$1),FALSE)</f>
        <v>1.1305452920000001</v>
      </c>
      <c r="O1795" s="324">
        <f>+VLOOKUP($E1795,Consumption!$1:$1048576,MATCH(DATE(O$2,1,1),INV!$A$1:$LI$1),FALSE)</f>
        <v>1.148935193</v>
      </c>
      <c r="P1795" s="324">
        <f>+VLOOKUP($E1795,Consumption!$1:$1048576,MATCH(DATE(P$2,1,1),INV!$A$1:$LI$1),FALSE)</f>
        <v>1.167827822</v>
      </c>
      <c r="Q1795" s="324">
        <f>+VLOOKUP($E1795,Consumption!$1:$1048576,MATCH(DATE(Q$2,1,1),INV!$A$1:$LI$1),FALSE)</f>
        <v>1.1868625340000001</v>
      </c>
      <c r="R1795" s="324">
        <f>+VLOOKUP($E1795,Consumption!$1:$1048576,MATCH(DATE(R$2,1,1),INV!$A$1:$LI$1),FALSE)</f>
        <v>1.205709811</v>
      </c>
      <c r="S1795" s="324">
        <f>+VLOOKUP($E1795,Consumption!$1:$1048576,MATCH(DATE(S$2,1,1),INV!$A$1:$LI$1),FALSE)</f>
        <v>1.224081105</v>
      </c>
      <c r="T1795" s="324">
        <f>+VLOOKUP($E1795,Consumption!$1:$1048576,MATCH(DATE(T$2,1,1),INV!$A$1:$LI$1),FALSE)</f>
        <v>1.241918683</v>
      </c>
      <c r="U1795" s="324">
        <f>+VLOOKUP($E1795,Consumption!$1:$1048576,MATCH(DATE(U$2,1,1),INV!$A$1:$LI$1),FALSE)</f>
        <v>1.259250086</v>
      </c>
      <c r="V1795" s="324">
        <f>+VLOOKUP($E1795,Consumption!$1:$1048576,MATCH(DATE(V$2,1,1),INV!$A$1:$LI$1),FALSE)</f>
        <v>1.275431371</v>
      </c>
      <c r="W1795" s="324">
        <f>+VLOOKUP($E1795,Consumption!$1:$1048576,MATCH(DATE(W$2,1,1),INV!$A$1:$LI$1),FALSE)</f>
        <v>1.290524472</v>
      </c>
      <c r="X1795" s="324">
        <f>+VLOOKUP($E1795,Consumption!$1:$1048576,MATCH(DATE(X$2,1,1),INV!$A$1:$LI$1),FALSE)</f>
        <v>1.3048312099999999</v>
      </c>
      <c r="Y1795" s="324">
        <f>+VLOOKUP($E1795,Consumption!$1:$1048576,MATCH(DATE(Y$2,1,1),INV!$A$1:$LI$1),FALSE)</f>
        <v>1.3186999100000001</v>
      </c>
      <c r="Z1795" s="324">
        <f>+VLOOKUP($E1795,Consumption!$1:$1048576,MATCH(DATE(Z$2,1,1),INV!$A$1:$LI$1),FALSE)</f>
        <v>1.3324606649999999</v>
      </c>
      <c r="AA1795" s="324">
        <f>+VLOOKUP($E1795,Consumption!$1:$1048576,MATCH(DATE(AA$2,1,1),INV!$A$1:$LI$1),FALSE)</f>
        <v>1.346393199</v>
      </c>
      <c r="AB1795" s="324">
        <f>+VLOOKUP($E1795,Consumption!$1:$1048576,MATCH(DATE(AB$2,1,1),INV!$A$1:$LI$1),FALSE)</f>
        <v>1.3607898730000001</v>
      </c>
      <c r="AC1795" s="324">
        <f>+VLOOKUP($E1795,Consumption!$1:$1048576,MATCH(DATE(AC$2,1,1),INV!$A$1:$LI$1),FALSE)</f>
        <v>1.375955824</v>
      </c>
      <c r="AD1795" s="324">
        <f>+VLOOKUP($E1795,Consumption!$1:$1048576,MATCH(DATE(AD$2,1,1),INV!$A$1:$LI$1),FALSE)</f>
        <v>1.392276702</v>
      </c>
      <c r="AE1795" s="324">
        <f>+VLOOKUP($E1795,Consumption!$1:$1048576,MATCH(DATE(AE$2,1,1),INV!$A$1:$LI$1),FALSE)</f>
        <v>1.4100412099999999</v>
      </c>
      <c r="AF1795" s="324">
        <f>+VLOOKUP($E1795,Consumption!$1:$1048576,MATCH(DATE(AF$2,1,1),INV!$A$1:$LI$1),FALSE)</f>
        <v>1.429514827</v>
      </c>
      <c r="AG1795" s="324">
        <f>+VLOOKUP($E1795,Consumption!$1:$1048576,MATCH(DATE(AG$2,1,1),INV!$A$1:$LI$1),FALSE)</f>
        <v>1.4509058020000001</v>
      </c>
      <c r="AH1795" s="324">
        <f>+VLOOKUP($E1795,Consumption!$1:$1048576,MATCH(DATE(AH$2,1,1),INV!$A$1:$LI$1),FALSE)</f>
        <v>1.4743823380000001</v>
      </c>
      <c r="AI1795" s="324">
        <f>+VLOOKUP($E1795,Consumption!$1:$1048576,MATCH(DATE(AI$2,1,1),INV!$A$1:$LI$1),FALSE)</f>
        <v>1.499878737</v>
      </c>
      <c r="AJ1795" s="324">
        <f>+VLOOKUP($E1795,Consumption!$1:$1048576,MATCH(DATE(AJ$2,1,1),INV!$A$1:$LI$1),FALSE)</f>
        <v>1.5273482869999999</v>
      </c>
      <c r="AK1795" s="324">
        <f>+VLOOKUP($E1795,Consumption!$1:$1048576,MATCH(DATE(AK$2,1,1),INV!$A$1:$LI$1),FALSE)</f>
        <v>1.556714905</v>
      </c>
      <c r="AL1795" s="324">
        <f>+VLOOKUP($E1795,Consumption!$1:$1048576,MATCH(DATE(AL$2,1,1),INV!$A$1:$LI$1),FALSE)</f>
        <v>1.587880551</v>
      </c>
      <c r="AM1795" s="324">
        <f>+VLOOKUP($E1795,Consumption!$1:$1048576,MATCH(DATE(AM$2,1,1),INV!$A$1:$LI$1),FALSE)</f>
        <v>1.6207269150000001</v>
      </c>
      <c r="AN1795" s="324">
        <f>+VLOOKUP($E1795,Consumption!$1:$1048576,MATCH(DATE(AN$2,1,1),INV!$A$1:$LI$1),FALSE)</f>
        <v>1.6551100219999999</v>
      </c>
      <c r="AO1795" s="324">
        <f>+VLOOKUP($E1795,Consumption!$1:$1048576,MATCH(DATE(AO$2,1,1),INV!$A$1:$LI$1),FALSE)</f>
        <v>1.6908619949999999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1.0001939259999999</v>
      </c>
      <c r="G1796" s="324">
        <f>+VLOOKUP($E1796,Consumption!$1:$1048576,MATCH(DATE(G$2,1,1),INV!$A$1:$LI$1),FALSE)</f>
        <v>1.014860141</v>
      </c>
      <c r="H1796" s="324">
        <f>+VLOOKUP($E1796,Consumption!$1:$1048576,MATCH(DATE(H$2,1,1),INV!$A$1:$LI$1),FALSE)</f>
        <v>1.0291648630000001</v>
      </c>
      <c r="I1796" s="324">
        <f>+VLOOKUP($E1796,Consumption!$1:$1048576,MATCH(DATE(I$2,1,1),INV!$A$1:$LI$1),FALSE)</f>
        <v>1.0437775300000001</v>
      </c>
      <c r="J1796" s="324">
        <f>+VLOOKUP($E1796,Consumption!$1:$1048576,MATCH(DATE(J$2,1,1),INV!$A$1:$LI$1),FALSE)</f>
        <v>1.058475574</v>
      </c>
      <c r="K1796" s="324">
        <f>+VLOOKUP($E1796,Consumption!$1:$1048576,MATCH(DATE(K$2,1,1),INV!$A$1:$LI$1),FALSE)</f>
        <v>1.0734170970000001</v>
      </c>
      <c r="L1796" s="324">
        <f>+VLOOKUP($E1796,Consumption!$1:$1048576,MATCH(DATE(L$2,1,1),INV!$A$1:$LI$1),FALSE)</f>
        <v>1.0892212020000001</v>
      </c>
      <c r="M1796" s="324">
        <f>+VLOOKUP($E1796,Consumption!$1:$1048576,MATCH(DATE(M$2,1,1),INV!$A$1:$LI$1),FALSE)</f>
        <v>1.1056942080000001</v>
      </c>
      <c r="N1796" s="324">
        <f>+VLOOKUP($E1796,Consumption!$1:$1048576,MATCH(DATE(N$2,1,1),INV!$A$1:$LI$1),FALSE)</f>
        <v>1.1226747939999999</v>
      </c>
      <c r="O1796" s="324">
        <f>+VLOOKUP($E1796,Consumption!$1:$1048576,MATCH(DATE(O$2,1,1),INV!$A$1:$LI$1),FALSE)</f>
        <v>1.1400498240000001</v>
      </c>
      <c r="P1796" s="324">
        <f>+VLOOKUP($E1796,Consumption!$1:$1048576,MATCH(DATE(P$2,1,1),INV!$A$1:$LI$1),FALSE)</f>
        <v>1.157769912</v>
      </c>
      <c r="Q1796" s="324">
        <f>+VLOOKUP($E1796,Consumption!$1:$1048576,MATCH(DATE(Q$2,1,1),INV!$A$1:$LI$1),FALSE)</f>
        <v>1.175429383</v>
      </c>
      <c r="R1796" s="324">
        <f>+VLOOKUP($E1796,Consumption!$1:$1048576,MATCH(DATE(R$2,1,1),INV!$A$1:$LI$1),FALSE)</f>
        <v>1.192709523</v>
      </c>
      <c r="S1796" s="324">
        <f>+VLOOKUP($E1796,Consumption!$1:$1048576,MATCH(DATE(S$2,1,1),INV!$A$1:$LI$1),FALSE)</f>
        <v>1.2093809</v>
      </c>
      <c r="T1796" s="324">
        <f>+VLOOKUP($E1796,Consumption!$1:$1048576,MATCH(DATE(T$2,1,1),INV!$A$1:$LI$1),FALSE)</f>
        <v>1.2254781610000001</v>
      </c>
      <c r="U1796" s="324">
        <f>+VLOOKUP($E1796,Consumption!$1:$1048576,MATCH(DATE(U$2,1,1),INV!$A$1:$LI$1),FALSE)</f>
        <v>1.2410970269999999</v>
      </c>
      <c r="V1796" s="324">
        <f>+VLOOKUP($E1796,Consumption!$1:$1048576,MATCH(DATE(V$2,1,1),INV!$A$1:$LI$1),FALSE)</f>
        <v>1.2556811489999999</v>
      </c>
      <c r="W1796" s="324">
        <f>+VLOOKUP($E1796,Consumption!$1:$1048576,MATCH(DATE(W$2,1,1),INV!$A$1:$LI$1),FALSE)</f>
        <v>1.2693971479999999</v>
      </c>
      <c r="X1796" s="324">
        <f>+VLOOKUP($E1796,Consumption!$1:$1048576,MATCH(DATE(X$2,1,1),INV!$A$1:$LI$1),FALSE)</f>
        <v>1.282596887</v>
      </c>
      <c r="Y1796" s="324">
        <f>+VLOOKUP($E1796,Consumption!$1:$1048576,MATCH(DATE(Y$2,1,1),INV!$A$1:$LI$1),FALSE)</f>
        <v>1.2956246929999999</v>
      </c>
      <c r="Z1796" s="324">
        <f>+VLOOKUP($E1796,Consumption!$1:$1048576,MATCH(DATE(Z$2,1,1),INV!$A$1:$LI$1),FALSE)</f>
        <v>1.3087728679999999</v>
      </c>
      <c r="AA1796" s="324">
        <f>+VLOOKUP($E1796,Consumption!$1:$1048576,MATCH(DATE(AA$2,1,1),INV!$A$1:$LI$1),FALSE)</f>
        <v>1.322265478</v>
      </c>
      <c r="AB1796" s="324">
        <f>+VLOOKUP($E1796,Consumption!$1:$1048576,MATCH(DATE(AB$2,1,1),INV!$A$1:$LI$1),FALSE)</f>
        <v>1.336346891</v>
      </c>
      <c r="AC1796" s="324">
        <f>+VLOOKUP($E1796,Consumption!$1:$1048576,MATCH(DATE(AC$2,1,1),INV!$A$1:$LI$1),FALSE)</f>
        <v>1.3512840740000001</v>
      </c>
      <c r="AD1796" s="324">
        <f>+VLOOKUP($E1796,Consumption!$1:$1048576,MATCH(DATE(AD$2,1,1),INV!$A$1:$LI$1),FALSE)</f>
        <v>1.3674505340000001</v>
      </c>
      <c r="AE1796" s="324">
        <f>+VLOOKUP($E1796,Consumption!$1:$1048576,MATCH(DATE(AE$2,1,1),INV!$A$1:$LI$1),FALSE)</f>
        <v>1.3850968669999999</v>
      </c>
      <c r="AF1796" s="324">
        <f>+VLOOKUP($E1796,Consumption!$1:$1048576,MATCH(DATE(AF$2,1,1),INV!$A$1:$LI$1),FALSE)</f>
        <v>1.404452099</v>
      </c>
      <c r="AG1796" s="324">
        <f>+VLOOKUP($E1796,Consumption!$1:$1048576,MATCH(DATE(AG$2,1,1),INV!$A$1:$LI$1),FALSE)</f>
        <v>1.42567953</v>
      </c>
      <c r="AH1796" s="324">
        <f>+VLOOKUP($E1796,Consumption!$1:$1048576,MATCH(DATE(AH$2,1,1),INV!$A$1:$LI$1),FALSE)</f>
        <v>1.4489062020000001</v>
      </c>
      <c r="AI1796" s="324">
        <f>+VLOOKUP($E1796,Consumption!$1:$1048576,MATCH(DATE(AI$2,1,1),INV!$A$1:$LI$1),FALSE)</f>
        <v>1.4739938050000001</v>
      </c>
      <c r="AJ1796" s="324">
        <f>+VLOOKUP($E1796,Consumption!$1:$1048576,MATCH(DATE(AJ$2,1,1),INV!$A$1:$LI$1),FALSE)</f>
        <v>1.5008678600000001</v>
      </c>
      <c r="AK1796" s="324">
        <f>+VLOOKUP($E1796,Consumption!$1:$1048576,MATCH(DATE(AK$2,1,1),INV!$A$1:$LI$1),FALSE)</f>
        <v>1.5294394419999999</v>
      </c>
      <c r="AL1796" s="324">
        <f>+VLOOKUP($E1796,Consumption!$1:$1048576,MATCH(DATE(AL$2,1,1),INV!$A$1:$LI$1),FALSE)</f>
        <v>1.559607435</v>
      </c>
      <c r="AM1796" s="324">
        <f>+VLOOKUP($E1796,Consumption!$1:$1048576,MATCH(DATE(AM$2,1,1),INV!$A$1:$LI$1),FALSE)</f>
        <v>1.5912582420000001</v>
      </c>
      <c r="AN1796" s="324">
        <f>+VLOOKUP($E1796,Consumption!$1:$1048576,MATCH(DATE(AN$2,1,1),INV!$A$1:$LI$1),FALSE)</f>
        <v>1.6242582050000001</v>
      </c>
      <c r="AO1796" s="324">
        <f>+VLOOKUP($E1796,Consumption!$1:$1048576,MATCH(DATE(AO$2,1,1),INV!$A$1:$LI$1),FALSE)</f>
        <v>1.6584551329999999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1.0000644869999999</v>
      </c>
      <c r="G1797" s="324">
        <f>+VLOOKUP($E1797,Consumption!$1:$1048576,MATCH(DATE(G$2,1,1),INV!$A$1:$LI$1),FALSE)</f>
        <v>1.0140344640000001</v>
      </c>
      <c r="H1797" s="324">
        <f>+VLOOKUP($E1797,Consumption!$1:$1048576,MATCH(DATE(H$2,1,1),INV!$A$1:$LI$1),FALSE)</f>
        <v>1.0277793390000001</v>
      </c>
      <c r="I1797" s="324">
        <f>+VLOOKUP($E1797,Consumption!$1:$1048576,MATCH(DATE(I$2,1,1),INV!$A$1:$LI$1),FALSE)</f>
        <v>1.041689809</v>
      </c>
      <c r="J1797" s="324">
        <f>+VLOOKUP($E1797,Consumption!$1:$1048576,MATCH(DATE(J$2,1,1),INV!$A$1:$LI$1),FALSE)</f>
        <v>1.055698195</v>
      </c>
      <c r="K1797" s="324">
        <f>+VLOOKUP($E1797,Consumption!$1:$1048576,MATCH(DATE(K$2,1,1),INV!$A$1:$LI$1),FALSE)</f>
        <v>1.0698942810000001</v>
      </c>
      <c r="L1797" s="324">
        <f>+VLOOKUP($E1797,Consumption!$1:$1048576,MATCH(DATE(L$2,1,1),INV!$A$1:$LI$1),FALSE)</f>
        <v>1.0846014129999999</v>
      </c>
      <c r="M1797" s="324">
        <f>+VLOOKUP($E1797,Consumption!$1:$1048576,MATCH(DATE(M$2,1,1),INV!$A$1:$LI$1),FALSE)</f>
        <v>1.0997489309999999</v>
      </c>
      <c r="N1797" s="324">
        <f>+VLOOKUP($E1797,Consumption!$1:$1048576,MATCH(DATE(N$2,1,1),INV!$A$1:$LI$1),FALSE)</f>
        <v>1.1152741479999999</v>
      </c>
      <c r="O1797" s="324">
        <f>+VLOOKUP($E1797,Consumption!$1:$1048576,MATCH(DATE(O$2,1,1),INV!$A$1:$LI$1),FALSE)</f>
        <v>1.131130075</v>
      </c>
      <c r="P1797" s="324">
        <f>+VLOOKUP($E1797,Consumption!$1:$1048576,MATCH(DATE(P$2,1,1),INV!$A$1:$LI$1),FALSE)</f>
        <v>1.1472938850000001</v>
      </c>
      <c r="Q1797" s="324">
        <f>+VLOOKUP($E1797,Consumption!$1:$1048576,MATCH(DATE(Q$2,1,1),INV!$A$1:$LI$1),FALSE)</f>
        <v>1.163310222</v>
      </c>
      <c r="R1797" s="324">
        <f>+VLOOKUP($E1797,Consumption!$1:$1048576,MATCH(DATE(R$2,1,1),INV!$A$1:$LI$1),FALSE)</f>
        <v>1.1788456309999999</v>
      </c>
      <c r="S1797" s="324">
        <f>+VLOOKUP($E1797,Consumption!$1:$1048576,MATCH(DATE(S$2,1,1),INV!$A$1:$LI$1),FALSE)</f>
        <v>1.193709262</v>
      </c>
      <c r="T1797" s="324">
        <f>+VLOOKUP($E1797,Consumption!$1:$1048576,MATCH(DATE(T$2,1,1),INV!$A$1:$LI$1),FALSE)</f>
        <v>1.208002904</v>
      </c>
      <c r="U1797" s="324">
        <f>+VLOOKUP($E1797,Consumption!$1:$1048576,MATCH(DATE(U$2,1,1),INV!$A$1:$LI$1),FALSE)</f>
        <v>1.2218645290000001</v>
      </c>
      <c r="V1797" s="324">
        <f>+VLOOKUP($E1797,Consumption!$1:$1048576,MATCH(DATE(V$2,1,1),INV!$A$1:$LI$1),FALSE)</f>
        <v>1.2349699329999999</v>
      </c>
      <c r="W1797" s="324">
        <f>+VLOOKUP($E1797,Consumption!$1:$1048576,MATCH(DATE(W$2,1,1),INV!$A$1:$LI$1),FALSE)</f>
        <v>1.247388589</v>
      </c>
      <c r="X1797" s="324">
        <f>+VLOOKUP($E1797,Consumption!$1:$1048576,MATCH(DATE(X$2,1,1),INV!$A$1:$LI$1),FALSE)</f>
        <v>1.259399736</v>
      </c>
      <c r="Y1797" s="324">
        <f>+VLOOKUP($E1797,Consumption!$1:$1048576,MATCH(DATE(Y$2,1,1),INV!$A$1:$LI$1),FALSE)</f>
        <v>1.27129749</v>
      </c>
      <c r="Z1797" s="324">
        <f>+VLOOKUP($E1797,Consumption!$1:$1048576,MATCH(DATE(Z$2,1,1),INV!$A$1:$LI$1),FALSE)</f>
        <v>1.2833419230000001</v>
      </c>
      <c r="AA1797" s="324">
        <f>+VLOOKUP($E1797,Consumption!$1:$1048576,MATCH(DATE(AA$2,1,1),INV!$A$1:$LI$1),FALSE)</f>
        <v>1.2957327460000001</v>
      </c>
      <c r="AB1797" s="324">
        <f>+VLOOKUP($E1797,Consumption!$1:$1048576,MATCH(DATE(AB$2,1,1),INV!$A$1:$LI$1),FALSE)</f>
        <v>1.3086978149999999</v>
      </c>
      <c r="AC1797" s="324">
        <f>+VLOOKUP($E1797,Consumption!$1:$1048576,MATCH(DATE(AC$2,1,1),INV!$A$1:$LI$1),FALSE)</f>
        <v>1.322488348</v>
      </c>
      <c r="AD1797" s="324">
        <f>+VLOOKUP($E1797,Consumption!$1:$1048576,MATCH(DATE(AD$2,1,1),INV!$A$1:$LI$1),FALSE)</f>
        <v>1.3374755700000001</v>
      </c>
      <c r="AE1797" s="324">
        <f>+VLOOKUP($E1797,Consumption!$1:$1048576,MATCH(DATE(AE$2,1,1),INV!$A$1:$LI$1),FALSE)</f>
        <v>1.353886248</v>
      </c>
      <c r="AF1797" s="324">
        <f>+VLOOKUP($E1797,Consumption!$1:$1048576,MATCH(DATE(AF$2,1,1),INV!$A$1:$LI$1),FALSE)</f>
        <v>1.371925756</v>
      </c>
      <c r="AG1797" s="324">
        <f>+VLOOKUP($E1797,Consumption!$1:$1048576,MATCH(DATE(AG$2,1,1),INV!$A$1:$LI$1),FALSE)</f>
        <v>1.3917235290000001</v>
      </c>
      <c r="AH1797" s="324">
        <f>+VLOOKUP($E1797,Consumption!$1:$1048576,MATCH(DATE(AH$2,1,1),INV!$A$1:$LI$1),FALSE)</f>
        <v>1.4133729500000001</v>
      </c>
      <c r="AI1797" s="324">
        <f>+VLOOKUP($E1797,Consumption!$1:$1048576,MATCH(DATE(AI$2,1,1),INV!$A$1:$LI$1),FALSE)</f>
        <v>1.436685027</v>
      </c>
      <c r="AJ1797" s="324">
        <f>+VLOOKUP($E1797,Consumption!$1:$1048576,MATCH(DATE(AJ$2,1,1),INV!$A$1:$LI$1),FALSE)</f>
        <v>1.4615789079999999</v>
      </c>
      <c r="AK1797" s="324">
        <f>+VLOOKUP($E1797,Consumption!$1:$1048576,MATCH(DATE(AK$2,1,1),INV!$A$1:$LI$1),FALSE)</f>
        <v>1.48797774</v>
      </c>
      <c r="AL1797" s="324">
        <f>+VLOOKUP($E1797,Consumption!$1:$1048576,MATCH(DATE(AL$2,1,1),INV!$A$1:$LI$1),FALSE)</f>
        <v>1.5158013450000001</v>
      </c>
      <c r="AM1797" s="324">
        <f>+VLOOKUP($E1797,Consumption!$1:$1048576,MATCH(DATE(AM$2,1,1),INV!$A$1:$LI$1),FALSE)</f>
        <v>1.544960517</v>
      </c>
      <c r="AN1797" s="324">
        <f>+VLOOKUP($E1797,Consumption!$1:$1048576,MATCH(DATE(AN$2,1,1),INV!$A$1:$LI$1),FALSE)</f>
        <v>1.5753468660000001</v>
      </c>
      <c r="AO1797" s="324">
        <f>+VLOOKUP($E1797,Consumption!$1:$1048576,MATCH(DATE(AO$2,1,1),INV!$A$1:$LI$1),FALSE)</f>
        <v>1.6068350330000001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1.001000772</v>
      </c>
      <c r="G1798" s="324">
        <f>+VLOOKUP($E1798,Consumption!$1:$1048576,MATCH(DATE(G$2,1,1),INV!$A$1:$LI$1),FALSE)</f>
        <v>1.0155612730000001</v>
      </c>
      <c r="H1798" s="324">
        <f>+VLOOKUP($E1798,Consumption!$1:$1048576,MATCH(DATE(H$2,1,1),INV!$A$1:$LI$1),FALSE)</f>
        <v>1.0300861480000001</v>
      </c>
      <c r="I1798" s="324">
        <f>+VLOOKUP($E1798,Consumption!$1:$1048576,MATCH(DATE(I$2,1,1),INV!$A$1:$LI$1),FALSE)</f>
        <v>1.04506473</v>
      </c>
      <c r="J1798" s="324">
        <f>+VLOOKUP($E1798,Consumption!$1:$1048576,MATCH(DATE(J$2,1,1),INV!$A$1:$LI$1),FALSE)</f>
        <v>1.059353215</v>
      </c>
      <c r="K1798" s="324">
        <f>+VLOOKUP($E1798,Consumption!$1:$1048576,MATCH(DATE(K$2,1,1),INV!$A$1:$LI$1),FALSE)</f>
        <v>1.073355654</v>
      </c>
      <c r="L1798" s="324">
        <f>+VLOOKUP($E1798,Consumption!$1:$1048576,MATCH(DATE(L$2,1,1),INV!$A$1:$LI$1),FALSE)</f>
        <v>1.087808957</v>
      </c>
      <c r="M1798" s="324">
        <f>+VLOOKUP($E1798,Consumption!$1:$1048576,MATCH(DATE(M$2,1,1),INV!$A$1:$LI$1),FALSE)</f>
        <v>1.1027053170000001</v>
      </c>
      <c r="N1798" s="324">
        <f>+VLOOKUP($E1798,Consumption!$1:$1048576,MATCH(DATE(N$2,1,1),INV!$A$1:$LI$1),FALSE)</f>
        <v>1.118023196</v>
      </c>
      <c r="O1798" s="324">
        <f>+VLOOKUP($E1798,Consumption!$1:$1048576,MATCH(DATE(O$2,1,1),INV!$A$1:$LI$1),FALSE)</f>
        <v>1.1336853309999999</v>
      </c>
      <c r="P1798" s="324">
        <f>+VLOOKUP($E1798,Consumption!$1:$1048576,MATCH(DATE(P$2,1,1),INV!$A$1:$LI$1),FALSE)</f>
        <v>1.149639302</v>
      </c>
      <c r="Q1798" s="324">
        <f>+VLOOKUP($E1798,Consumption!$1:$1048576,MATCH(DATE(Q$2,1,1),INV!$A$1:$LI$1),FALSE)</f>
        <v>1.165351765</v>
      </c>
      <c r="R1798" s="324">
        <f>+VLOOKUP($E1798,Consumption!$1:$1048576,MATCH(DATE(R$2,1,1),INV!$A$1:$LI$1),FALSE)</f>
        <v>1.1804566379999999</v>
      </c>
      <c r="S1798" s="324">
        <f>+VLOOKUP($E1798,Consumption!$1:$1048576,MATCH(DATE(S$2,1,1),INV!$A$1:$LI$1),FALSE)</f>
        <v>1.194787668</v>
      </c>
      <c r="T1798" s="324">
        <f>+VLOOKUP($E1798,Consumption!$1:$1048576,MATCH(DATE(T$2,1,1),INV!$A$1:$LI$1),FALSE)</f>
        <v>1.2085066390000001</v>
      </c>
      <c r="U1798" s="324">
        <f>+VLOOKUP($E1798,Consumption!$1:$1048576,MATCH(DATE(U$2,1,1),INV!$A$1:$LI$1),FALSE)</f>
        <v>1.2217961150000001</v>
      </c>
      <c r="V1798" s="324">
        <f>+VLOOKUP($E1798,Consumption!$1:$1048576,MATCH(DATE(V$2,1,1),INV!$A$1:$LI$1),FALSE)</f>
        <v>1.234039705</v>
      </c>
      <c r="W1798" s="324">
        <f>+VLOOKUP($E1798,Consumption!$1:$1048576,MATCH(DATE(W$2,1,1),INV!$A$1:$LI$1),FALSE)</f>
        <v>1.2454404450000001</v>
      </c>
      <c r="X1798" s="324">
        <f>+VLOOKUP($E1798,Consumption!$1:$1048576,MATCH(DATE(X$2,1,1),INV!$A$1:$LI$1),FALSE)</f>
        <v>1.256388335</v>
      </c>
      <c r="Y1798" s="324">
        <f>+VLOOKUP($E1798,Consumption!$1:$1048576,MATCH(DATE(Y$2,1,1),INV!$A$1:$LI$1),FALSE)</f>
        <v>1.2672507079999999</v>
      </c>
      <c r="Z1798" s="324">
        <f>+VLOOKUP($E1798,Consumption!$1:$1048576,MATCH(DATE(Z$2,1,1),INV!$A$1:$LI$1),FALSE)</f>
        <v>1.2783265070000001</v>
      </c>
      <c r="AA1798" s="324">
        <f>+VLOOKUP($E1798,Consumption!$1:$1048576,MATCH(DATE(AA$2,1,1),INV!$A$1:$LI$1),FALSE)</f>
        <v>1.289824372</v>
      </c>
      <c r="AB1798" s="324">
        <f>+VLOOKUP($E1798,Consumption!$1:$1048576,MATCH(DATE(AB$2,1,1),INV!$A$1:$LI$1),FALSE)</f>
        <v>1.301966991</v>
      </c>
      <c r="AC1798" s="324">
        <f>+VLOOKUP($E1798,Consumption!$1:$1048576,MATCH(DATE(AC$2,1,1),INV!$A$1:$LI$1),FALSE)</f>
        <v>1.3149914039999999</v>
      </c>
      <c r="AD1798" s="324">
        <f>+VLOOKUP($E1798,Consumption!$1:$1048576,MATCH(DATE(AD$2,1,1),INV!$A$1:$LI$1),FALSE)</f>
        <v>1.329265516</v>
      </c>
      <c r="AE1798" s="324">
        <f>+VLOOKUP($E1798,Consumption!$1:$1048576,MATCH(DATE(AE$2,1,1),INV!$A$1:$LI$1),FALSE)</f>
        <v>1.3449902549999999</v>
      </c>
      <c r="AF1798" s="324">
        <f>+VLOOKUP($E1798,Consumption!$1:$1048576,MATCH(DATE(AF$2,1,1),INV!$A$1:$LI$1),FALSE)</f>
        <v>1.362343257</v>
      </c>
      <c r="AG1798" s="324">
        <f>+VLOOKUP($E1798,Consumption!$1:$1048576,MATCH(DATE(AG$2,1,1),INV!$A$1:$LI$1),FALSE)</f>
        <v>1.381415404</v>
      </c>
      <c r="AH1798" s="324">
        <f>+VLOOKUP($E1798,Consumption!$1:$1048576,MATCH(DATE(AH$2,1,1),INV!$A$1:$LI$1),FALSE)</f>
        <v>1.4022610689999999</v>
      </c>
      <c r="AI1798" s="324">
        <f>+VLOOKUP($E1798,Consumption!$1:$1048576,MATCH(DATE(AI$2,1,1),INV!$A$1:$LI$1),FALSE)</f>
        <v>1.424631158</v>
      </c>
      <c r="AJ1798" s="324">
        <f>+VLOOKUP($E1798,Consumption!$1:$1048576,MATCH(DATE(AJ$2,1,1),INV!$A$1:$LI$1),FALSE)</f>
        <v>1.4484232260000001</v>
      </c>
      <c r="AK1798" s="324">
        <f>+VLOOKUP($E1798,Consumption!$1:$1048576,MATCH(DATE(AK$2,1,1),INV!$A$1:$LI$1),FALSE)</f>
        <v>1.47355565</v>
      </c>
      <c r="AL1798" s="324">
        <f>+VLOOKUP($E1798,Consumption!$1:$1048576,MATCH(DATE(AL$2,1,1),INV!$A$1:$LI$1),FALSE)</f>
        <v>1.49995294</v>
      </c>
      <c r="AM1798" s="324">
        <f>+VLOOKUP($E1798,Consumption!$1:$1048576,MATCH(DATE(AM$2,1,1),INV!$A$1:$LI$1),FALSE)</f>
        <v>1.527536266</v>
      </c>
      <c r="AN1798" s="324">
        <f>+VLOOKUP($E1798,Consumption!$1:$1048576,MATCH(DATE(AN$2,1,1),INV!$A$1:$LI$1),FALSE)</f>
        <v>1.556211276</v>
      </c>
      <c r="AO1798" s="324">
        <f>+VLOOKUP($E1798,Consumption!$1:$1048576,MATCH(DATE(AO$2,1,1),INV!$A$1:$LI$1),FALSE)</f>
        <v>1.585870675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1.0000830650000001</v>
      </c>
      <c r="G1799" s="324">
        <f>+VLOOKUP($E1799,Consumption!$1:$1048576,MATCH(DATE(G$2,1,1),INV!$A$1:$LI$1),FALSE)</f>
        <v>1.0143742389999999</v>
      </c>
      <c r="H1799" s="324">
        <f>+VLOOKUP($E1799,Consumption!$1:$1048576,MATCH(DATE(H$2,1,1),INV!$A$1:$LI$1),FALSE)</f>
        <v>1.0283800409999999</v>
      </c>
      <c r="I1799" s="324">
        <f>+VLOOKUP($E1799,Consumption!$1:$1048576,MATCH(DATE(I$2,1,1),INV!$A$1:$LI$1),FALSE)</f>
        <v>1.0425878340000001</v>
      </c>
      <c r="J1799" s="324">
        <f>+VLOOKUP($E1799,Consumption!$1:$1048576,MATCH(DATE(J$2,1,1),INV!$A$1:$LI$1),FALSE)</f>
        <v>1.056903894</v>
      </c>
      <c r="K1799" s="324">
        <f>+VLOOKUP($E1799,Consumption!$1:$1048576,MATCH(DATE(K$2,1,1),INV!$A$1:$LI$1),FALSE)</f>
        <v>1.07143045</v>
      </c>
      <c r="L1799" s="324">
        <f>+VLOOKUP($E1799,Consumption!$1:$1048576,MATCH(DATE(L$2,1,1),INV!$A$1:$LI$1),FALSE)</f>
        <v>1.0865971320000001</v>
      </c>
      <c r="M1799" s="324">
        <f>+VLOOKUP($E1799,Consumption!$1:$1048576,MATCH(DATE(M$2,1,1),INV!$A$1:$LI$1),FALSE)</f>
        <v>1.1022962119999999</v>
      </c>
      <c r="N1799" s="324">
        <f>+VLOOKUP($E1799,Consumption!$1:$1048576,MATCH(DATE(N$2,1,1),INV!$A$1:$LI$1),FALSE)</f>
        <v>1.118432987</v>
      </c>
      <c r="O1799" s="324">
        <f>+VLOOKUP($E1799,Consumption!$1:$1048576,MATCH(DATE(O$2,1,1),INV!$A$1:$LI$1),FALSE)</f>
        <v>1.1349376929999999</v>
      </c>
      <c r="P1799" s="324">
        <f>+VLOOKUP($E1799,Consumption!$1:$1048576,MATCH(DATE(P$2,1,1),INV!$A$1:$LI$1),FALSE)</f>
        <v>1.1517761209999999</v>
      </c>
      <c r="Q1799" s="324">
        <f>+VLOOKUP($E1799,Consumption!$1:$1048576,MATCH(DATE(Q$2,1,1),INV!$A$1:$LI$1),FALSE)</f>
        <v>1.1685147629999999</v>
      </c>
      <c r="R1799" s="324">
        <f>+VLOOKUP($E1799,Consumption!$1:$1048576,MATCH(DATE(R$2,1,1),INV!$A$1:$LI$1),FALSE)</f>
        <v>1.1848227739999999</v>
      </c>
      <c r="S1799" s="324">
        <f>+VLOOKUP($E1799,Consumption!$1:$1048576,MATCH(DATE(S$2,1,1),INV!$A$1:$LI$1),FALSE)</f>
        <v>1.2004856610000001</v>
      </c>
      <c r="T1799" s="324">
        <f>+VLOOKUP($E1799,Consumption!$1:$1048576,MATCH(DATE(T$2,1,1),INV!$A$1:$LI$1),FALSE)</f>
        <v>1.215573445</v>
      </c>
      <c r="U1799" s="324">
        <f>+VLOOKUP($E1799,Consumption!$1:$1048576,MATCH(DATE(U$2,1,1),INV!$A$1:$LI$1),FALSE)</f>
        <v>1.2302063519999999</v>
      </c>
      <c r="V1799" s="324">
        <f>+VLOOKUP($E1799,Consumption!$1:$1048576,MATCH(DATE(V$2,1,1),INV!$A$1:$LI$1),FALSE)</f>
        <v>1.2439755969999999</v>
      </c>
      <c r="W1799" s="324">
        <f>+VLOOKUP($E1799,Consumption!$1:$1048576,MATCH(DATE(W$2,1,1),INV!$A$1:$LI$1),FALSE)</f>
        <v>1.2569817759999999</v>
      </c>
      <c r="X1799" s="324">
        <f>+VLOOKUP($E1799,Consumption!$1:$1048576,MATCH(DATE(X$2,1,1),INV!$A$1:$LI$1),FALSE)</f>
        <v>1.2695268449999999</v>
      </c>
      <c r="Y1799" s="324">
        <f>+VLOOKUP($E1799,Consumption!$1:$1048576,MATCH(DATE(Y$2,1,1),INV!$A$1:$LI$1),FALSE)</f>
        <v>1.2819218429999999</v>
      </c>
      <c r="Z1799" s="324">
        <f>+VLOOKUP($E1799,Consumption!$1:$1048576,MATCH(DATE(Z$2,1,1),INV!$A$1:$LI$1),FALSE)</f>
        <v>1.2944394960000001</v>
      </c>
      <c r="AA1799" s="324">
        <f>+VLOOKUP($E1799,Consumption!$1:$1048576,MATCH(DATE(AA$2,1,1),INV!$A$1:$LI$1),FALSE)</f>
        <v>1.3072908219999999</v>
      </c>
      <c r="AB1799" s="324">
        <f>+VLOOKUP($E1799,Consumption!$1:$1048576,MATCH(DATE(AB$2,1,1),INV!$A$1:$LI$1),FALSE)</f>
        <v>1.320712111</v>
      </c>
      <c r="AC1799" s="324">
        <f>+VLOOKUP($E1799,Consumption!$1:$1048576,MATCH(DATE(AC$2,1,1),INV!$A$1:$LI$1),FALSE)</f>
        <v>1.33496196</v>
      </c>
      <c r="AD1799" s="324">
        <f>+VLOOKUP($E1799,Consumption!$1:$1048576,MATCH(DATE(AD$2,1,1),INV!$A$1:$LI$1),FALSE)</f>
        <v>1.3504114970000001</v>
      </c>
      <c r="AE1799" s="324">
        <f>+VLOOKUP($E1799,Consumption!$1:$1048576,MATCH(DATE(AE$2,1,1),INV!$A$1:$LI$1),FALSE)</f>
        <v>1.3672975890000001</v>
      </c>
      <c r="AF1799" s="324">
        <f>+VLOOKUP($E1799,Consumption!$1:$1048576,MATCH(DATE(AF$2,1,1),INV!$A$1:$LI$1),FALSE)</f>
        <v>1.385836101</v>
      </c>
      <c r="AG1799" s="324">
        <f>+VLOOKUP($E1799,Consumption!$1:$1048576,MATCH(DATE(AG$2,1,1),INV!$A$1:$LI$1),FALSE)</f>
        <v>1.406172215</v>
      </c>
      <c r="AH1799" s="324">
        <f>+VLOOKUP($E1799,Consumption!$1:$1048576,MATCH(DATE(AH$2,1,1),INV!$A$1:$LI$1),FALSE)</f>
        <v>1.4284145450000001</v>
      </c>
      <c r="AI1799" s="324">
        <f>+VLOOKUP($E1799,Consumption!$1:$1048576,MATCH(DATE(AI$2,1,1),INV!$A$1:$LI$1),FALSE)</f>
        <v>1.452396912</v>
      </c>
      <c r="AJ1799" s="324">
        <f>+VLOOKUP($E1799,Consumption!$1:$1048576,MATCH(DATE(AJ$2,1,1),INV!$A$1:$LI$1),FALSE)</f>
        <v>1.478040958</v>
      </c>
      <c r="AK1799" s="324">
        <f>+VLOOKUP($E1799,Consumption!$1:$1048576,MATCH(DATE(AK$2,1,1),INV!$A$1:$LI$1),FALSE)</f>
        <v>1.5052649810000001</v>
      </c>
      <c r="AL1799" s="324">
        <f>+VLOOKUP($E1799,Consumption!$1:$1048576,MATCH(DATE(AL$2,1,1),INV!$A$1:$LI$1),FALSE)</f>
        <v>1.5339810709999999</v>
      </c>
      <c r="AM1799" s="324">
        <f>+VLOOKUP($E1799,Consumption!$1:$1048576,MATCH(DATE(AM$2,1,1),INV!$A$1:$LI$1),FALSE)</f>
        <v>1.564091305</v>
      </c>
      <c r="AN1799" s="324">
        <f>+VLOOKUP($E1799,Consumption!$1:$1048576,MATCH(DATE(AN$2,1,1),INV!$A$1:$LI$1),FALSE)</f>
        <v>1.5954782970000001</v>
      </c>
      <c r="AO1799" s="324">
        <f>+VLOOKUP($E1799,Consumption!$1:$1048576,MATCH(DATE(AO$2,1,1),INV!$A$1:$LI$1),FALSE)</f>
        <v>1.628006866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1.000129635</v>
      </c>
      <c r="G1800" s="324">
        <f>+VLOOKUP($E1800,Consumption!$1:$1048576,MATCH(DATE(G$2,1,1),INV!$A$1:$LI$1),FALSE)</f>
        <v>1.014758812</v>
      </c>
      <c r="H1800" s="324">
        <f>+VLOOKUP($E1800,Consumption!$1:$1048576,MATCH(DATE(H$2,1,1),INV!$A$1:$LI$1),FALSE)</f>
        <v>1.028988088</v>
      </c>
      <c r="I1800" s="324">
        <f>+VLOOKUP($E1800,Consumption!$1:$1048576,MATCH(DATE(I$2,1,1),INV!$A$1:$LI$1),FALSE)</f>
        <v>1.0435724900000001</v>
      </c>
      <c r="J1800" s="324">
        <f>+VLOOKUP($E1800,Consumption!$1:$1048576,MATCH(DATE(J$2,1,1),INV!$A$1:$LI$1),FALSE)</f>
        <v>1.058364906</v>
      </c>
      <c r="K1800" s="324">
        <f>+VLOOKUP($E1800,Consumption!$1:$1048576,MATCH(DATE(K$2,1,1),INV!$A$1:$LI$1),FALSE)</f>
        <v>1.0734658589999999</v>
      </c>
      <c r="L1800" s="324">
        <f>+VLOOKUP($E1800,Consumption!$1:$1048576,MATCH(DATE(L$2,1,1),INV!$A$1:$LI$1),FALSE)</f>
        <v>1.0893925849999999</v>
      </c>
      <c r="M1800" s="324">
        <f>+VLOOKUP($E1800,Consumption!$1:$1048576,MATCH(DATE(M$2,1,1),INV!$A$1:$LI$1),FALSE)</f>
        <v>1.1059522230000001</v>
      </c>
      <c r="N1800" s="324">
        <f>+VLOOKUP($E1800,Consumption!$1:$1048576,MATCH(DATE(N$2,1,1),INV!$A$1:$LI$1),FALSE)</f>
        <v>1.122994552</v>
      </c>
      <c r="O1800" s="324">
        <f>+VLOOKUP($E1800,Consumption!$1:$1048576,MATCH(DATE(O$2,1,1),INV!$A$1:$LI$1),FALSE)</f>
        <v>1.140422914</v>
      </c>
      <c r="P1800" s="324">
        <f>+VLOOKUP($E1800,Consumption!$1:$1048576,MATCH(DATE(P$2,1,1),INV!$A$1:$LI$1),FALSE)</f>
        <v>1.15820075</v>
      </c>
      <c r="Q1800" s="324">
        <f>+VLOOKUP($E1800,Consumption!$1:$1048576,MATCH(DATE(Q$2,1,1),INV!$A$1:$LI$1),FALSE)</f>
        <v>1.1759458249999999</v>
      </c>
      <c r="R1800" s="324">
        <f>+VLOOKUP($E1800,Consumption!$1:$1048576,MATCH(DATE(R$2,1,1),INV!$A$1:$LI$1),FALSE)</f>
        <v>1.1933517279999999</v>
      </c>
      <c r="S1800" s="324">
        <f>+VLOOKUP($E1800,Consumption!$1:$1048576,MATCH(DATE(S$2,1,1),INV!$A$1:$LI$1),FALSE)</f>
        <v>1.2101905399999999</v>
      </c>
      <c r="T1800" s="324">
        <f>+VLOOKUP($E1800,Consumption!$1:$1048576,MATCH(DATE(T$2,1,1),INV!$A$1:$LI$1),FALSE)</f>
        <v>1.226481924</v>
      </c>
      <c r="U1800" s="324">
        <f>+VLOOKUP($E1800,Consumption!$1:$1048576,MATCH(DATE(U$2,1,1),INV!$A$1:$LI$1),FALSE)</f>
        <v>1.242303819</v>
      </c>
      <c r="V1800" s="324">
        <f>+VLOOKUP($E1800,Consumption!$1:$1048576,MATCH(DATE(V$2,1,1),INV!$A$1:$LI$1),FALSE)</f>
        <v>1.2571437219999999</v>
      </c>
      <c r="W1800" s="324">
        <f>+VLOOKUP($E1800,Consumption!$1:$1048576,MATCH(DATE(W$2,1,1),INV!$A$1:$LI$1),FALSE)</f>
        <v>1.2711310389999999</v>
      </c>
      <c r="X1800" s="324">
        <f>+VLOOKUP($E1800,Consumption!$1:$1048576,MATCH(DATE(X$2,1,1),INV!$A$1:$LI$1),FALSE)</f>
        <v>1.284583271</v>
      </c>
      <c r="Y1800" s="324">
        <f>+VLOOKUP($E1800,Consumption!$1:$1048576,MATCH(DATE(Y$2,1,1),INV!$A$1:$LI$1),FALSE)</f>
        <v>1.29782376</v>
      </c>
      <c r="Z1800" s="324">
        <f>+VLOOKUP($E1800,Consumption!$1:$1048576,MATCH(DATE(Z$2,1,1),INV!$A$1:$LI$1),FALSE)</f>
        <v>1.3111367869999999</v>
      </c>
      <c r="AA1800" s="324">
        <f>+VLOOKUP($E1800,Consumption!$1:$1048576,MATCH(DATE(AA$2,1,1),INV!$A$1:$LI$1),FALSE)</f>
        <v>1.324748687</v>
      </c>
      <c r="AB1800" s="324">
        <f>+VLOOKUP($E1800,Consumption!$1:$1048576,MATCH(DATE(AB$2,1,1),INV!$A$1:$LI$1),FALSE)</f>
        <v>1.3389097299999999</v>
      </c>
      <c r="AC1800" s="324">
        <f>+VLOOKUP($E1800,Consumption!$1:$1048576,MATCH(DATE(AC$2,1,1),INV!$A$1:$LI$1),FALSE)</f>
        <v>1.353894521</v>
      </c>
      <c r="AD1800" s="324">
        <f>+VLOOKUP($E1800,Consumption!$1:$1048576,MATCH(DATE(AD$2,1,1),INV!$A$1:$LI$1),FALSE)</f>
        <v>1.370081178</v>
      </c>
      <c r="AE1800" s="324">
        <f>+VLOOKUP($E1800,Consumption!$1:$1048576,MATCH(DATE(AE$2,1,1),INV!$A$1:$LI$1),FALSE)</f>
        <v>1.3877304619999999</v>
      </c>
      <c r="AF1800" s="324">
        <f>+VLOOKUP($E1800,Consumption!$1:$1048576,MATCH(DATE(AF$2,1,1),INV!$A$1:$LI$1),FALSE)</f>
        <v>1.4070814780000001</v>
      </c>
      <c r="AG1800" s="324">
        <f>+VLOOKUP($E1800,Consumption!$1:$1048576,MATCH(DATE(AG$2,1,1),INV!$A$1:$LI$1),FALSE)</f>
        <v>1.428309176</v>
      </c>
      <c r="AH1800" s="324">
        <f>+VLOOKUP($E1800,Consumption!$1:$1048576,MATCH(DATE(AH$2,1,1),INV!$A$1:$LI$1),FALSE)</f>
        <v>1.4515521570000001</v>
      </c>
      <c r="AI1800" s="324">
        <f>+VLOOKUP($E1800,Consumption!$1:$1048576,MATCH(DATE(AI$2,1,1),INV!$A$1:$LI$1),FALSE)</f>
        <v>1.476691859</v>
      </c>
      <c r="AJ1800" s="324">
        <f>+VLOOKUP($E1800,Consumption!$1:$1048576,MATCH(DATE(AJ$2,1,1),INV!$A$1:$LI$1),FALSE)</f>
        <v>1.5036658350000001</v>
      </c>
      <c r="AK1800" s="324">
        <f>+VLOOKUP($E1800,Consumption!$1:$1048576,MATCH(DATE(AK$2,1,1),INV!$A$1:$LI$1),FALSE)</f>
        <v>1.532392942</v>
      </c>
      <c r="AL1800" s="324">
        <f>+VLOOKUP($E1800,Consumption!$1:$1048576,MATCH(DATE(AL$2,1,1),INV!$A$1:$LI$1),FALSE)</f>
        <v>1.5627758300000001</v>
      </c>
      <c r="AM1800" s="324">
        <f>+VLOOKUP($E1800,Consumption!$1:$1048576,MATCH(DATE(AM$2,1,1),INV!$A$1:$LI$1),FALSE)</f>
        <v>1.594701218</v>
      </c>
      <c r="AN1800" s="324">
        <f>+VLOOKUP($E1800,Consumption!$1:$1048576,MATCH(DATE(AN$2,1,1),INV!$A$1:$LI$1),FALSE)</f>
        <v>1.6280332550000001</v>
      </c>
      <c r="AO1800" s="324">
        <f>+VLOOKUP($E1800,Consumption!$1:$1048576,MATCH(DATE(AO$2,1,1),INV!$A$1:$LI$1),FALSE)</f>
        <v>1.662615583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0.99994586689999998</v>
      </c>
      <c r="G1801" s="324">
        <f>+VLOOKUP($E1801,Consumption!$1:$1048576,MATCH(DATE(G$2,1,1),INV!$A$1:$LI$1),FALSE)</f>
        <v>1.021776741</v>
      </c>
      <c r="H1801" s="324">
        <f>+VLOOKUP($E1801,Consumption!$1:$1048576,MATCH(DATE(H$2,1,1),INV!$A$1:$LI$1),FALSE)</f>
        <v>1.0435368490000001</v>
      </c>
      <c r="I1801" s="324">
        <f>+VLOOKUP($E1801,Consumption!$1:$1048576,MATCH(DATE(I$2,1,1),INV!$A$1:$LI$1),FALSE)</f>
        <v>1.0627764740000001</v>
      </c>
      <c r="J1801" s="324">
        <f>+VLOOKUP($E1801,Consumption!$1:$1048576,MATCH(DATE(J$2,1,1),INV!$A$1:$LI$1),FALSE)</f>
        <v>1.0792835080000001</v>
      </c>
      <c r="K1801" s="324">
        <f>+VLOOKUP($E1801,Consumption!$1:$1048576,MATCH(DATE(K$2,1,1),INV!$A$1:$LI$1),FALSE)</f>
        <v>1.0942773990000001</v>
      </c>
      <c r="L1801" s="324">
        <f>+VLOOKUP($E1801,Consumption!$1:$1048576,MATCH(DATE(L$2,1,1),INV!$A$1:$LI$1),FALSE)</f>
        <v>1.109624621</v>
      </c>
      <c r="M1801" s="324">
        <f>+VLOOKUP($E1801,Consumption!$1:$1048576,MATCH(DATE(M$2,1,1),INV!$A$1:$LI$1),FALSE)</f>
        <v>1.126335885</v>
      </c>
      <c r="N1801" s="324">
        <f>+VLOOKUP($E1801,Consumption!$1:$1048576,MATCH(DATE(N$2,1,1),INV!$A$1:$LI$1),FALSE)</f>
        <v>1.144810935</v>
      </c>
      <c r="O1801" s="324">
        <f>+VLOOKUP($E1801,Consumption!$1:$1048576,MATCH(DATE(O$2,1,1),INV!$A$1:$LI$1),FALSE)</f>
        <v>1.1650145590000001</v>
      </c>
      <c r="P1801" s="324">
        <f>+VLOOKUP($E1801,Consumption!$1:$1048576,MATCH(DATE(P$2,1,1),INV!$A$1:$LI$1),FALSE)</f>
        <v>1.186694683</v>
      </c>
      <c r="Q1801" s="324">
        <f>+VLOOKUP($E1801,Consumption!$1:$1048576,MATCH(DATE(Q$2,1,1),INV!$A$1:$LI$1),FALSE)</f>
        <v>1.2094461830000001</v>
      </c>
      <c r="R1801" s="324">
        <f>+VLOOKUP($E1801,Consumption!$1:$1048576,MATCH(DATE(R$2,1,1),INV!$A$1:$LI$1),FALSE)</f>
        <v>1.2327921150000001</v>
      </c>
      <c r="S1801" s="324">
        <f>+VLOOKUP($E1801,Consumption!$1:$1048576,MATCH(DATE(S$2,1,1),INV!$A$1:$LI$1),FALSE)</f>
        <v>1.2561997149999999</v>
      </c>
      <c r="T1801" s="324">
        <f>+VLOOKUP($E1801,Consumption!$1:$1048576,MATCH(DATE(T$2,1,1),INV!$A$1:$LI$1),FALSE)</f>
        <v>1.2792401579999999</v>
      </c>
      <c r="U1801" s="324">
        <f>+VLOOKUP($E1801,Consumption!$1:$1048576,MATCH(DATE(U$2,1,1),INV!$A$1:$LI$1),FALSE)</f>
        <v>1.301642006</v>
      </c>
      <c r="V1801" s="324">
        <f>+VLOOKUP($E1801,Consumption!$1:$1048576,MATCH(DATE(V$2,1,1),INV!$A$1:$LI$1),FALSE)</f>
        <v>1.322779747</v>
      </c>
      <c r="W1801" s="324">
        <f>+VLOOKUP($E1801,Consumption!$1:$1048576,MATCH(DATE(W$2,1,1),INV!$A$1:$LI$1),FALSE)</f>
        <v>1.3424887569999999</v>
      </c>
      <c r="X1801" s="324">
        <f>+VLOOKUP($E1801,Consumption!$1:$1048576,MATCH(DATE(X$2,1,1),INV!$A$1:$LI$1),FALSE)</f>
        <v>1.360831288</v>
      </c>
      <c r="Y1801" s="324">
        <f>+VLOOKUP($E1801,Consumption!$1:$1048576,MATCH(DATE(Y$2,1,1),INV!$A$1:$LI$1),FALSE)</f>
        <v>1.3780378579999999</v>
      </c>
      <c r="Z1801" s="324">
        <f>+VLOOKUP($E1801,Consumption!$1:$1048576,MATCH(DATE(Z$2,1,1),INV!$A$1:$LI$1),FALSE)</f>
        <v>1.394446973</v>
      </c>
      <c r="AA1801" s="324">
        <f>+VLOOKUP($E1801,Consumption!$1:$1048576,MATCH(DATE(AA$2,1,1),INV!$A$1:$LI$1),FALSE)</f>
        <v>1.4104489950000001</v>
      </c>
      <c r="AB1801" s="324">
        <f>+VLOOKUP($E1801,Consumption!$1:$1048576,MATCH(DATE(AB$2,1,1),INV!$A$1:$LI$1),FALSE)</f>
        <v>1.4264614289999999</v>
      </c>
      <c r="AC1801" s="324">
        <f>+VLOOKUP($E1801,Consumption!$1:$1048576,MATCH(DATE(AC$2,1,1),INV!$A$1:$LI$1),FALSE)</f>
        <v>1.442910084</v>
      </c>
      <c r="AD1801" s="324">
        <f>+VLOOKUP($E1801,Consumption!$1:$1048576,MATCH(DATE(AD$2,1,1),INV!$A$1:$LI$1),FALSE)</f>
        <v>1.4602345839999999</v>
      </c>
      <c r="AE1801" s="324">
        <f>+VLOOKUP($E1801,Consumption!$1:$1048576,MATCH(DATE(AE$2,1,1),INV!$A$1:$LI$1),FALSE)</f>
        <v>1.478856194</v>
      </c>
      <c r="AF1801" s="324">
        <f>+VLOOKUP($E1801,Consumption!$1:$1048576,MATCH(DATE(AF$2,1,1),INV!$A$1:$LI$1),FALSE)</f>
        <v>1.4991750589999999</v>
      </c>
      <c r="AG1801" s="324">
        <f>+VLOOKUP($E1801,Consumption!$1:$1048576,MATCH(DATE(AG$2,1,1),INV!$A$1:$LI$1),FALSE)</f>
        <v>1.5215587690000001</v>
      </c>
      <c r="AH1801" s="324">
        <f>+VLOOKUP($E1801,Consumption!$1:$1048576,MATCH(DATE(AH$2,1,1),INV!$A$1:$LI$1),FALSE)</f>
        <v>1.5463409809999999</v>
      </c>
      <c r="AI1801" s="324">
        <f>+VLOOKUP($E1801,Consumption!$1:$1048576,MATCH(DATE(AI$2,1,1),INV!$A$1:$LI$1),FALSE)</f>
        <v>1.573738479</v>
      </c>
      <c r="AJ1801" s="324">
        <f>+VLOOKUP($E1801,Consumption!$1:$1048576,MATCH(DATE(AJ$2,1,1),INV!$A$1:$LI$1),FALSE)</f>
        <v>1.60386194</v>
      </c>
      <c r="AK1801" s="324">
        <f>+VLOOKUP($E1801,Consumption!$1:$1048576,MATCH(DATE(AK$2,1,1),INV!$A$1:$LI$1),FALSE)</f>
        <v>1.6367199130000001</v>
      </c>
      <c r="AL1801" s="324">
        <f>+VLOOKUP($E1801,Consumption!$1:$1048576,MATCH(DATE(AL$2,1,1),INV!$A$1:$LI$1),FALSE)</f>
        <v>1.6722336449999999</v>
      </c>
      <c r="AM1801" s="324">
        <f>+VLOOKUP($E1801,Consumption!$1:$1048576,MATCH(DATE(AM$2,1,1),INV!$A$1:$LI$1),FALSE)</f>
        <v>1.7102575719999999</v>
      </c>
      <c r="AN1801" s="324">
        <f>+VLOOKUP($E1801,Consumption!$1:$1048576,MATCH(DATE(AN$2,1,1),INV!$A$1:$LI$1),FALSE)</f>
        <v>1.750594016</v>
      </c>
      <c r="AO1801" s="324">
        <f>+VLOOKUP($E1801,Consumption!$1:$1048576,MATCH(DATE(AO$2,1,1),INV!$A$1:$LI$1),FALSE)</f>
        <v>1.793003702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1.001458567</v>
      </c>
      <c r="G1802" s="324">
        <f>+VLOOKUP($E1802,Consumption!$1:$1048576,MATCH(DATE(G$2,1,1),INV!$A$1:$LI$1),FALSE)</f>
        <v>1.0209558519999999</v>
      </c>
      <c r="H1802" s="324">
        <f>+VLOOKUP($E1802,Consumption!$1:$1048576,MATCH(DATE(H$2,1,1),INV!$A$1:$LI$1),FALSE)</f>
        <v>1.040120019</v>
      </c>
      <c r="I1802" s="324">
        <f>+VLOOKUP($E1802,Consumption!$1:$1048576,MATCH(DATE(I$2,1,1),INV!$A$1:$LI$1),FALSE)</f>
        <v>1.0603421319999999</v>
      </c>
      <c r="J1802" s="324">
        <f>+VLOOKUP($E1802,Consumption!$1:$1048576,MATCH(DATE(J$2,1,1),INV!$A$1:$LI$1),FALSE)</f>
        <v>1.0797286049999999</v>
      </c>
      <c r="K1802" s="324">
        <f>+VLOOKUP($E1802,Consumption!$1:$1048576,MATCH(DATE(K$2,1,1),INV!$A$1:$LI$1),FALSE)</f>
        <v>1.098689831</v>
      </c>
      <c r="L1802" s="324">
        <f>+VLOOKUP($E1802,Consumption!$1:$1048576,MATCH(DATE(L$2,1,1),INV!$A$1:$LI$1),FALSE)</f>
        <v>1.118944532</v>
      </c>
      <c r="M1802" s="324">
        <f>+VLOOKUP($E1802,Consumption!$1:$1048576,MATCH(DATE(M$2,1,1),INV!$A$1:$LI$1),FALSE)</f>
        <v>1.140429468</v>
      </c>
      <c r="N1802" s="324">
        <f>+VLOOKUP($E1802,Consumption!$1:$1048576,MATCH(DATE(N$2,1,1),INV!$A$1:$LI$1),FALSE)</f>
        <v>1.1631184290000001</v>
      </c>
      <c r="O1802" s="324">
        <f>+VLOOKUP($E1802,Consumption!$1:$1048576,MATCH(DATE(O$2,1,1),INV!$A$1:$LI$1),FALSE)</f>
        <v>1.1868864800000001</v>
      </c>
      <c r="P1802" s="324">
        <f>+VLOOKUP($E1802,Consumption!$1:$1048576,MATCH(DATE(P$2,1,1),INV!$A$1:$LI$1),FALSE)</f>
        <v>1.211619746</v>
      </c>
      <c r="Q1802" s="324">
        <f>+VLOOKUP($E1802,Consumption!$1:$1048576,MATCH(DATE(Q$2,1,1),INV!$A$1:$LI$1),FALSE)</f>
        <v>1.237106281</v>
      </c>
      <c r="R1802" s="324">
        <f>+VLOOKUP($E1802,Consumption!$1:$1048576,MATCH(DATE(R$2,1,1),INV!$A$1:$LI$1),FALSE)</f>
        <v>1.2630441240000001</v>
      </c>
      <c r="S1802" s="324">
        <f>+VLOOKUP($E1802,Consumption!$1:$1048576,MATCH(DATE(S$2,1,1),INV!$A$1:$LI$1),FALSE)</f>
        <v>1.289016795</v>
      </c>
      <c r="T1802" s="324">
        <f>+VLOOKUP($E1802,Consumption!$1:$1048576,MATCH(DATE(T$2,1,1),INV!$A$1:$LI$1),FALSE)</f>
        <v>1.3147175129999999</v>
      </c>
      <c r="U1802" s="324">
        <f>+VLOOKUP($E1802,Consumption!$1:$1048576,MATCH(DATE(U$2,1,1),INV!$A$1:$LI$1),FALSE)</f>
        <v>1.339959938</v>
      </c>
      <c r="V1802" s="324">
        <f>+VLOOKUP($E1802,Consumption!$1:$1048576,MATCH(DATE(V$2,1,1),INV!$A$1:$LI$1),FALSE)</f>
        <v>1.3630467550000001</v>
      </c>
      <c r="W1802" s="324">
        <f>+VLOOKUP($E1802,Consumption!$1:$1048576,MATCH(DATE(W$2,1,1),INV!$A$1:$LI$1),FALSE)</f>
        <v>1.3841850659999999</v>
      </c>
      <c r="X1802" s="324">
        <f>+VLOOKUP($E1802,Consumption!$1:$1048576,MATCH(DATE(X$2,1,1),INV!$A$1:$LI$1),FALSE)</f>
        <v>1.4037159400000001</v>
      </c>
      <c r="Y1802" s="324">
        <f>+VLOOKUP($E1802,Consumption!$1:$1048576,MATCH(DATE(Y$2,1,1),INV!$A$1:$LI$1),FALSE)</f>
        <v>1.4220371700000001</v>
      </c>
      <c r="Z1802" s="324">
        <f>+VLOOKUP($E1802,Consumption!$1:$1048576,MATCH(DATE(Z$2,1,1),INV!$A$1:$LI$1),FALSE)</f>
        <v>1.4395687029999999</v>
      </c>
      <c r="AA1802" s="324">
        <f>+VLOOKUP($E1802,Consumption!$1:$1048576,MATCH(DATE(AA$2,1,1),INV!$A$1:$LI$1),FALSE)</f>
        <v>1.4567251029999999</v>
      </c>
      <c r="AB1802" s="324">
        <f>+VLOOKUP($E1802,Consumption!$1:$1048576,MATCH(DATE(AB$2,1,1),INV!$A$1:$LI$1),FALSE)</f>
        <v>1.473929662</v>
      </c>
      <c r="AC1802" s="324">
        <f>+VLOOKUP($E1802,Consumption!$1:$1048576,MATCH(DATE(AC$2,1,1),INV!$A$1:$LI$1),FALSE)</f>
        <v>1.4916065489999999</v>
      </c>
      <c r="AD1802" s="324">
        <f>+VLOOKUP($E1802,Consumption!$1:$1048576,MATCH(DATE(AD$2,1,1),INV!$A$1:$LI$1),FALSE)</f>
        <v>1.5101931099999999</v>
      </c>
      <c r="AE1802" s="324">
        <f>+VLOOKUP($E1802,Consumption!$1:$1048576,MATCH(DATE(AE$2,1,1),INV!$A$1:$LI$1),FALSE)</f>
        <v>1.5301009889999999</v>
      </c>
      <c r="AF1802" s="324">
        <f>+VLOOKUP($E1802,Consumption!$1:$1048576,MATCH(DATE(AF$2,1,1),INV!$A$1:$LI$1),FALSE)</f>
        <v>1.5517261040000001</v>
      </c>
      <c r="AG1802" s="324">
        <f>+VLOOKUP($E1802,Consumption!$1:$1048576,MATCH(DATE(AG$2,1,1),INV!$A$1:$LI$1),FALSE)</f>
        <v>1.575444225</v>
      </c>
      <c r="AH1802" s="324">
        <f>+VLOOKUP($E1802,Consumption!$1:$1048576,MATCH(DATE(AH$2,1,1),INV!$A$1:$LI$1),FALSE)</f>
        <v>1.601593131</v>
      </c>
      <c r="AI1802" s="324">
        <f>+VLOOKUP($E1802,Consumption!$1:$1048576,MATCH(DATE(AI$2,1,1),INV!$A$1:$LI$1),FALSE)</f>
        <v>1.6303699620000001</v>
      </c>
      <c r="AJ1802" s="324">
        <f>+VLOOKUP($E1802,Consumption!$1:$1048576,MATCH(DATE(AJ$2,1,1),INV!$A$1:$LI$1),FALSE)</f>
        <v>1.661870384</v>
      </c>
      <c r="AK1802" s="324">
        <f>+VLOOKUP($E1802,Consumption!$1:$1048576,MATCH(DATE(AK$2,1,1),INV!$A$1:$LI$1),FALSE)</f>
        <v>1.6961027989999999</v>
      </c>
      <c r="AL1802" s="324">
        <f>+VLOOKUP($E1802,Consumption!$1:$1048576,MATCH(DATE(AL$2,1,1),INV!$A$1:$LI$1),FALSE)</f>
        <v>1.7330101550000001</v>
      </c>
      <c r="AM1802" s="324">
        <f>+VLOOKUP($E1802,Consumption!$1:$1048576,MATCH(DATE(AM$2,1,1),INV!$A$1:$LI$1),FALSE)</f>
        <v>1.772478958</v>
      </c>
      <c r="AN1802" s="324">
        <f>+VLOOKUP($E1802,Consumption!$1:$1048576,MATCH(DATE(AN$2,1,1),INV!$A$1:$LI$1),FALSE)</f>
        <v>1.814341489</v>
      </c>
      <c r="AO1802" s="324">
        <f>+VLOOKUP($E1802,Consumption!$1:$1048576,MATCH(DATE(AO$2,1,1),INV!$A$1:$LI$1),FALSE)</f>
        <v>1.8583797339999999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1.001996686</v>
      </c>
      <c r="G1803" s="324">
        <f>+VLOOKUP($E1803,Consumption!$1:$1048576,MATCH(DATE(G$2,1,1),INV!$A$1:$LI$1),FALSE)</f>
        <v>1.021229956</v>
      </c>
      <c r="H1803" s="324">
        <f>+VLOOKUP($E1803,Consumption!$1:$1048576,MATCH(DATE(H$2,1,1),INV!$A$1:$LI$1),FALSE)</f>
        <v>1.0396814329999999</v>
      </c>
      <c r="I1803" s="324">
        <f>+VLOOKUP($E1803,Consumption!$1:$1048576,MATCH(DATE(I$2,1,1),INV!$A$1:$LI$1),FALSE)</f>
        <v>1.0592948520000001</v>
      </c>
      <c r="J1803" s="324">
        <f>+VLOOKUP($E1803,Consumption!$1:$1048576,MATCH(DATE(J$2,1,1),INV!$A$1:$LI$1),FALSE)</f>
        <v>1.077859739</v>
      </c>
      <c r="K1803" s="324">
        <f>+VLOOKUP($E1803,Consumption!$1:$1048576,MATCH(DATE(K$2,1,1),INV!$A$1:$LI$1),FALSE)</f>
        <v>1.0961590939999999</v>
      </c>
      <c r="L1803" s="324">
        <f>+VLOOKUP($E1803,Consumption!$1:$1048576,MATCH(DATE(L$2,1,1),INV!$A$1:$LI$1),FALSE)</f>
        <v>1.1164995660000001</v>
      </c>
      <c r="M1803" s="324">
        <f>+VLOOKUP($E1803,Consumption!$1:$1048576,MATCH(DATE(M$2,1,1),INV!$A$1:$LI$1),FALSE)</f>
        <v>1.138502033</v>
      </c>
      <c r="N1803" s="324">
        <f>+VLOOKUP($E1803,Consumption!$1:$1048576,MATCH(DATE(N$2,1,1),INV!$A$1:$LI$1),FALSE)</f>
        <v>1.161857296</v>
      </c>
      <c r="O1803" s="324">
        <f>+VLOOKUP($E1803,Consumption!$1:$1048576,MATCH(DATE(O$2,1,1),INV!$A$1:$LI$1),FALSE)</f>
        <v>1.1862427849999999</v>
      </c>
      <c r="P1803" s="324">
        <f>+VLOOKUP($E1803,Consumption!$1:$1048576,MATCH(DATE(P$2,1,1),INV!$A$1:$LI$1),FALSE)</f>
        <v>1.2114638719999999</v>
      </c>
      <c r="Q1803" s="324">
        <f>+VLOOKUP($E1803,Consumption!$1:$1048576,MATCH(DATE(Q$2,1,1),INV!$A$1:$LI$1),FALSE)</f>
        <v>1.2372669620000001</v>
      </c>
      <c r="R1803" s="324">
        <f>+VLOOKUP($E1803,Consumption!$1:$1048576,MATCH(DATE(R$2,1,1),INV!$A$1:$LI$1),FALSE)</f>
        <v>1.2633361350000001</v>
      </c>
      <c r="S1803" s="324">
        <f>+VLOOKUP($E1803,Consumption!$1:$1048576,MATCH(DATE(S$2,1,1),INV!$A$1:$LI$1),FALSE)</f>
        <v>1.289249614</v>
      </c>
      <c r="T1803" s="324">
        <f>+VLOOKUP($E1803,Consumption!$1:$1048576,MATCH(DATE(T$2,1,1),INV!$A$1:$LI$1),FALSE)</f>
        <v>1.314737297</v>
      </c>
      <c r="U1803" s="324">
        <f>+VLOOKUP($E1803,Consumption!$1:$1048576,MATCH(DATE(U$2,1,1),INV!$A$1:$LI$1),FALSE)</f>
        <v>1.3396804760000001</v>
      </c>
      <c r="V1803" s="324">
        <f>+VLOOKUP($E1803,Consumption!$1:$1048576,MATCH(DATE(V$2,1,1),INV!$A$1:$LI$1),FALSE)</f>
        <v>1.362113431</v>
      </c>
      <c r="W1803" s="324">
        <f>+VLOOKUP($E1803,Consumption!$1:$1048576,MATCH(DATE(W$2,1,1),INV!$A$1:$LI$1),FALSE)</f>
        <v>1.3825298699999999</v>
      </c>
      <c r="X1803" s="324">
        <f>+VLOOKUP($E1803,Consumption!$1:$1048576,MATCH(DATE(X$2,1,1),INV!$A$1:$LI$1),FALSE)</f>
        <v>1.401506887</v>
      </c>
      <c r="Y1803" s="324">
        <f>+VLOOKUP($E1803,Consumption!$1:$1048576,MATCH(DATE(Y$2,1,1),INV!$A$1:$LI$1),FALSE)</f>
        <v>1.419574694</v>
      </c>
      <c r="Z1803" s="324">
        <f>+VLOOKUP($E1803,Consumption!$1:$1048576,MATCH(DATE(Z$2,1,1),INV!$A$1:$LI$1),FALSE)</f>
        <v>1.437191976</v>
      </c>
      <c r="AA1803" s="324">
        <f>+VLOOKUP($E1803,Consumption!$1:$1048576,MATCH(DATE(AA$2,1,1),INV!$A$1:$LI$1),FALSE)</f>
        <v>1.4547485710000001</v>
      </c>
      <c r="AB1803" s="324">
        <f>+VLOOKUP($E1803,Consumption!$1:$1048576,MATCH(DATE(AB$2,1,1),INV!$A$1:$LI$1),FALSE)</f>
        <v>1.472620171</v>
      </c>
      <c r="AC1803" s="324">
        <f>+VLOOKUP($E1803,Consumption!$1:$1048576,MATCH(DATE(AC$2,1,1),INV!$A$1:$LI$1),FALSE)</f>
        <v>1.4911823369999999</v>
      </c>
      <c r="AD1803" s="324">
        <f>+VLOOKUP($E1803,Consumption!$1:$1048576,MATCH(DATE(AD$2,1,1),INV!$A$1:$LI$1),FALSE)</f>
        <v>1.510837505</v>
      </c>
      <c r="AE1803" s="324">
        <f>+VLOOKUP($E1803,Consumption!$1:$1048576,MATCH(DATE(AE$2,1,1),INV!$A$1:$LI$1),FALSE)</f>
        <v>1.5319558929999999</v>
      </c>
      <c r="AF1803" s="324">
        <f>+VLOOKUP($E1803,Consumption!$1:$1048576,MATCH(DATE(AF$2,1,1),INV!$A$1:$LI$1),FALSE)</f>
        <v>1.554888917</v>
      </c>
      <c r="AG1803" s="324">
        <f>+VLOOKUP($E1803,Consumption!$1:$1048576,MATCH(DATE(AG$2,1,1),INV!$A$1:$LI$1),FALSE)</f>
        <v>1.5799657229999999</v>
      </c>
      <c r="AH1803" s="324">
        <f>+VLOOKUP($E1803,Consumption!$1:$1048576,MATCH(DATE(AH$2,1,1),INV!$A$1:$LI$1),FALSE)</f>
        <v>1.6074769179999999</v>
      </c>
      <c r="AI1803" s="324">
        <f>+VLOOKUP($E1803,Consumption!$1:$1048576,MATCH(DATE(AI$2,1,1),INV!$A$1:$LI$1),FALSE)</f>
        <v>1.63754351</v>
      </c>
      <c r="AJ1803" s="324">
        <f>+VLOOKUP($E1803,Consumption!$1:$1048576,MATCH(DATE(AJ$2,1,1),INV!$A$1:$LI$1),FALSE)</f>
        <v>1.670182423</v>
      </c>
      <c r="AK1803" s="324">
        <f>+VLOOKUP($E1803,Consumption!$1:$1048576,MATCH(DATE(AK$2,1,1),INV!$A$1:$LI$1),FALSE)</f>
        <v>1.705330832</v>
      </c>
      <c r="AL1803" s="324">
        <f>+VLOOKUP($E1803,Consumption!$1:$1048576,MATCH(DATE(AL$2,1,1),INV!$A$1:$LI$1),FALSE)</f>
        <v>1.742876439</v>
      </c>
      <c r="AM1803" s="324">
        <f>+VLOOKUP($E1803,Consumption!$1:$1048576,MATCH(DATE(AM$2,1,1),INV!$A$1:$LI$1),FALSE)</f>
        <v>1.7826698839999999</v>
      </c>
      <c r="AN1803" s="324">
        <f>+VLOOKUP($E1803,Consumption!$1:$1048576,MATCH(DATE(AN$2,1,1),INV!$A$1:$LI$1),FALSE)</f>
        <v>1.8245249269999999</v>
      </c>
      <c r="AO1803" s="324">
        <f>+VLOOKUP($E1803,Consumption!$1:$1048576,MATCH(DATE(AO$2,1,1),INV!$A$1:$LI$1),FALSE)</f>
        <v>1.8682185200000001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1.000561746</v>
      </c>
      <c r="G1804" s="324">
        <f>+VLOOKUP($E1804,Consumption!$1:$1048576,MATCH(DATE(G$2,1,1),INV!$A$1:$LI$1),FALSE)</f>
        <v>1.0148413279999999</v>
      </c>
      <c r="H1804" s="324">
        <f>+VLOOKUP($E1804,Consumption!$1:$1048576,MATCH(DATE(H$2,1,1),INV!$A$1:$LI$1),FALSE)</f>
        <v>1.0289629360000001</v>
      </c>
      <c r="I1804" s="324">
        <f>+VLOOKUP($E1804,Consumption!$1:$1048576,MATCH(DATE(I$2,1,1),INV!$A$1:$LI$1),FALSE)</f>
        <v>1.0433267719999999</v>
      </c>
      <c r="J1804" s="324">
        <f>+VLOOKUP($E1804,Consumption!$1:$1048576,MATCH(DATE(J$2,1,1),INV!$A$1:$LI$1),FALSE)</f>
        <v>1.0573562780000001</v>
      </c>
      <c r="K1804" s="324">
        <f>+VLOOKUP($E1804,Consumption!$1:$1048576,MATCH(DATE(K$2,1,1),INV!$A$1:$LI$1),FALSE)</f>
        <v>1.071333165</v>
      </c>
      <c r="L1804" s="324">
        <f>+VLOOKUP($E1804,Consumption!$1:$1048576,MATCH(DATE(L$2,1,1),INV!$A$1:$LI$1),FALSE)</f>
        <v>1.0858143929999999</v>
      </c>
      <c r="M1804" s="324">
        <f>+VLOOKUP($E1804,Consumption!$1:$1048576,MATCH(DATE(M$2,1,1),INV!$A$1:$LI$1),FALSE)</f>
        <v>1.1007678430000001</v>
      </c>
      <c r="N1804" s="324">
        <f>+VLOOKUP($E1804,Consumption!$1:$1048576,MATCH(DATE(N$2,1,1),INV!$A$1:$LI$1),FALSE)</f>
        <v>1.1161186160000001</v>
      </c>
      <c r="O1804" s="324">
        <f>+VLOOKUP($E1804,Consumption!$1:$1048576,MATCH(DATE(O$2,1,1),INV!$A$1:$LI$1),FALSE)</f>
        <v>1.131768511</v>
      </c>
      <c r="P1804" s="324">
        <f>+VLOOKUP($E1804,Consumption!$1:$1048576,MATCH(DATE(P$2,1,1),INV!$A$1:$LI$1),FALSE)</f>
        <v>1.1476567200000001</v>
      </c>
      <c r="Q1804" s="324">
        <f>+VLOOKUP($E1804,Consumption!$1:$1048576,MATCH(DATE(Q$2,1,1),INV!$A$1:$LI$1),FALSE)</f>
        <v>1.1632662140000001</v>
      </c>
      <c r="R1804" s="324">
        <f>+VLOOKUP($E1804,Consumption!$1:$1048576,MATCH(DATE(R$2,1,1),INV!$A$1:$LI$1),FALSE)</f>
        <v>1.178235438</v>
      </c>
      <c r="S1804" s="324">
        <f>+VLOOKUP($E1804,Consumption!$1:$1048576,MATCH(DATE(S$2,1,1),INV!$A$1:$LI$1),FALSE)</f>
        <v>1.1923823309999999</v>
      </c>
      <c r="T1804" s="324">
        <f>+VLOOKUP($E1804,Consumption!$1:$1048576,MATCH(DATE(T$2,1,1),INV!$A$1:$LI$1),FALSE)</f>
        <v>1.2058637809999999</v>
      </c>
      <c r="U1804" s="324">
        <f>+VLOOKUP($E1804,Consumption!$1:$1048576,MATCH(DATE(U$2,1,1),INV!$A$1:$LI$1),FALSE)</f>
        <v>1.21887184</v>
      </c>
      <c r="V1804" s="324">
        <f>+VLOOKUP($E1804,Consumption!$1:$1048576,MATCH(DATE(V$2,1,1),INV!$A$1:$LI$1),FALSE)</f>
        <v>1.2309996009999999</v>
      </c>
      <c r="W1804" s="324">
        <f>+VLOOKUP($E1804,Consumption!$1:$1048576,MATCH(DATE(W$2,1,1),INV!$A$1:$LI$1),FALSE)</f>
        <v>1.24237862</v>
      </c>
      <c r="X1804" s="324">
        <f>+VLOOKUP($E1804,Consumption!$1:$1048576,MATCH(DATE(X$2,1,1),INV!$A$1:$LI$1),FALSE)</f>
        <v>1.2533694230000001</v>
      </c>
      <c r="Y1804" s="324">
        <f>+VLOOKUP($E1804,Consumption!$1:$1048576,MATCH(DATE(Y$2,1,1),INV!$A$1:$LI$1),FALSE)</f>
        <v>1.264328465</v>
      </c>
      <c r="Z1804" s="324">
        <f>+VLOOKUP($E1804,Consumption!$1:$1048576,MATCH(DATE(Z$2,1,1),INV!$A$1:$LI$1),FALSE)</f>
        <v>1.275549979</v>
      </c>
      <c r="AA1804" s="324">
        <f>+VLOOKUP($E1804,Consumption!$1:$1048576,MATCH(DATE(AA$2,1,1),INV!$A$1:$LI$1),FALSE)</f>
        <v>1.287238632</v>
      </c>
      <c r="AB1804" s="324">
        <f>+VLOOKUP($E1804,Consumption!$1:$1048576,MATCH(DATE(AB$2,1,1),INV!$A$1:$LI$1),FALSE)</f>
        <v>1.2996124760000001</v>
      </c>
      <c r="AC1804" s="324">
        <f>+VLOOKUP($E1804,Consumption!$1:$1048576,MATCH(DATE(AC$2,1,1),INV!$A$1:$LI$1),FALSE)</f>
        <v>1.312902979</v>
      </c>
      <c r="AD1804" s="324">
        <f>+VLOOKUP($E1804,Consumption!$1:$1048576,MATCH(DATE(AD$2,1,1),INV!$A$1:$LI$1),FALSE)</f>
        <v>1.3274682330000001</v>
      </c>
      <c r="AE1804" s="324">
        <f>+VLOOKUP($E1804,Consumption!$1:$1048576,MATCH(DATE(AE$2,1,1),INV!$A$1:$LI$1),FALSE)</f>
        <v>1.343505272</v>
      </c>
      <c r="AF1804" s="324">
        <f>+VLOOKUP($E1804,Consumption!$1:$1048576,MATCH(DATE(AF$2,1,1),INV!$A$1:$LI$1),FALSE)</f>
        <v>1.3611885399999999</v>
      </c>
      <c r="AG1804" s="324">
        <f>+VLOOKUP($E1804,Consumption!$1:$1048576,MATCH(DATE(AG$2,1,1),INV!$A$1:$LI$1),FALSE)</f>
        <v>1.3806093800000001</v>
      </c>
      <c r="AH1804" s="324">
        <f>+VLOOKUP($E1804,Consumption!$1:$1048576,MATCH(DATE(AH$2,1,1),INV!$A$1:$LI$1),FALSE)</f>
        <v>1.401820898</v>
      </c>
      <c r="AI1804" s="324">
        <f>+VLOOKUP($E1804,Consumption!$1:$1048576,MATCH(DATE(AI$2,1,1),INV!$A$1:$LI$1),FALSE)</f>
        <v>1.4245715109999999</v>
      </c>
      <c r="AJ1804" s="324">
        <f>+VLOOKUP($E1804,Consumption!$1:$1048576,MATCH(DATE(AJ$2,1,1),INV!$A$1:$LI$1),FALSE)</f>
        <v>1.448743399</v>
      </c>
      <c r="AK1804" s="324">
        <f>+VLOOKUP($E1804,Consumption!$1:$1048576,MATCH(DATE(AK$2,1,1),INV!$A$1:$LI$1),FALSE)</f>
        <v>1.474236895</v>
      </c>
      <c r="AL1804" s="324">
        <f>+VLOOKUP($E1804,Consumption!$1:$1048576,MATCH(DATE(AL$2,1,1),INV!$A$1:$LI$1),FALSE)</f>
        <v>1.500960337</v>
      </c>
      <c r="AM1804" s="324">
        <f>+VLOOKUP($E1804,Consumption!$1:$1048576,MATCH(DATE(AM$2,1,1),INV!$A$1:$LI$1),FALSE)</f>
        <v>1.528822315</v>
      </c>
      <c r="AN1804" s="324">
        <f>+VLOOKUP($E1804,Consumption!$1:$1048576,MATCH(DATE(AN$2,1,1),INV!$A$1:$LI$1),FALSE)</f>
        <v>1.5577198990000001</v>
      </c>
      <c r="AO1804" s="324">
        <f>+VLOOKUP($E1804,Consumption!$1:$1048576,MATCH(DATE(AO$2,1,1),INV!$A$1:$LI$1),FALSE)</f>
        <v>1.5875404799999999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1.0052203340000001</v>
      </c>
      <c r="G1805" s="324">
        <f>+VLOOKUP($E1805,Consumption!$1:$1048576,MATCH(DATE(G$2,1,1),INV!$A$1:$LI$1),FALSE)</f>
        <v>1.0270406299999999</v>
      </c>
      <c r="H1805" s="324">
        <f>+VLOOKUP($E1805,Consumption!$1:$1048576,MATCH(DATE(H$2,1,1),INV!$A$1:$LI$1),FALSE)</f>
        <v>1.048840046</v>
      </c>
      <c r="I1805" s="324">
        <f>+VLOOKUP($E1805,Consumption!$1:$1048576,MATCH(DATE(I$2,1,1),INV!$A$1:$LI$1),FALSE)</f>
        <v>1.07264885</v>
      </c>
      <c r="J1805" s="324">
        <f>+VLOOKUP($E1805,Consumption!$1:$1048576,MATCH(DATE(J$2,1,1),INV!$A$1:$LI$1),FALSE)</f>
        <v>1.092441993</v>
      </c>
      <c r="K1805" s="324">
        <f>+VLOOKUP($E1805,Consumption!$1:$1048576,MATCH(DATE(K$2,1,1),INV!$A$1:$LI$1),FALSE)</f>
        <v>1.110132919</v>
      </c>
      <c r="L1805" s="324">
        <f>+VLOOKUP($E1805,Consumption!$1:$1048576,MATCH(DATE(L$2,1,1),INV!$A$1:$LI$1),FALSE)</f>
        <v>1.1283819580000001</v>
      </c>
      <c r="M1805" s="324">
        <f>+VLOOKUP($E1805,Consumption!$1:$1048576,MATCH(DATE(M$2,1,1),INV!$A$1:$LI$1),FALSE)</f>
        <v>1.1474943630000001</v>
      </c>
      <c r="N1805" s="324">
        <f>+VLOOKUP($E1805,Consumption!$1:$1048576,MATCH(DATE(N$2,1,1),INV!$A$1:$LI$1),FALSE)</f>
        <v>1.1676336709999999</v>
      </c>
      <c r="O1805" s="324">
        <f>+VLOOKUP($E1805,Consumption!$1:$1048576,MATCH(DATE(O$2,1,1),INV!$A$1:$LI$1),FALSE)</f>
        <v>1.1885911259999999</v>
      </c>
      <c r="P1805" s="324">
        <f>+VLOOKUP($E1805,Consumption!$1:$1048576,MATCH(DATE(P$2,1,1),INV!$A$1:$LI$1),FALSE)</f>
        <v>1.2102043570000001</v>
      </c>
      <c r="Q1805" s="324">
        <f>+VLOOKUP($E1805,Consumption!$1:$1048576,MATCH(DATE(Q$2,1,1),INV!$A$1:$LI$1),FALSE)</f>
        <v>1.2320520779999999</v>
      </c>
      <c r="R1805" s="324">
        <f>+VLOOKUP($E1805,Consumption!$1:$1048576,MATCH(DATE(R$2,1,1),INV!$A$1:$LI$1),FALSE)</f>
        <v>1.253741612</v>
      </c>
      <c r="S1805" s="324">
        <f>+VLOOKUP($E1805,Consumption!$1:$1048576,MATCH(DATE(S$2,1,1),INV!$A$1:$LI$1),FALSE)</f>
        <v>1.2749071860000001</v>
      </c>
      <c r="T1805" s="324">
        <f>+VLOOKUP($E1805,Consumption!$1:$1048576,MATCH(DATE(T$2,1,1),INV!$A$1:$LI$1),FALSE)</f>
        <v>1.295460831</v>
      </c>
      <c r="U1805" s="324">
        <f>+VLOOKUP($E1805,Consumption!$1:$1048576,MATCH(DATE(U$2,1,1),INV!$A$1:$LI$1),FALSE)</f>
        <v>1.315437057</v>
      </c>
      <c r="V1805" s="324">
        <f>+VLOOKUP($E1805,Consumption!$1:$1048576,MATCH(DATE(V$2,1,1),INV!$A$1:$LI$1),FALSE)</f>
        <v>1.333331364</v>
      </c>
      <c r="W1805" s="324">
        <f>+VLOOKUP($E1805,Consumption!$1:$1048576,MATCH(DATE(W$2,1,1),INV!$A$1:$LI$1),FALSE)</f>
        <v>1.3495623699999999</v>
      </c>
      <c r="X1805" s="324">
        <f>+VLOOKUP($E1805,Consumption!$1:$1048576,MATCH(DATE(X$2,1,1),INV!$A$1:$LI$1),FALSE)</f>
        <v>1.364705555</v>
      </c>
      <c r="Y1805" s="324">
        <f>+VLOOKUP($E1805,Consumption!$1:$1048576,MATCH(DATE(Y$2,1,1),INV!$A$1:$LI$1),FALSE)</f>
        <v>1.379286539</v>
      </c>
      <c r="Z1805" s="324">
        <f>+VLOOKUP($E1805,Consumption!$1:$1048576,MATCH(DATE(Z$2,1,1),INV!$A$1:$LI$1),FALSE)</f>
        <v>1.393741135</v>
      </c>
      <c r="AA1805" s="324">
        <f>+VLOOKUP($E1805,Consumption!$1:$1048576,MATCH(DATE(AA$2,1,1),INV!$A$1:$LI$1),FALSE)</f>
        <v>1.408406434</v>
      </c>
      <c r="AB1805" s="324">
        <f>+VLOOKUP($E1805,Consumption!$1:$1048576,MATCH(DATE(AB$2,1,1),INV!$A$1:$LI$1),FALSE)</f>
        <v>1.4236048349999999</v>
      </c>
      <c r="AC1805" s="324">
        <f>+VLOOKUP($E1805,Consumption!$1:$1048576,MATCH(DATE(AC$2,1,1),INV!$A$1:$LI$1),FALSE)</f>
        <v>1.4396542729999999</v>
      </c>
      <c r="AD1805" s="324">
        <f>+VLOOKUP($E1805,Consumption!$1:$1048576,MATCH(DATE(AD$2,1,1),INV!$A$1:$LI$1),FALSE)</f>
        <v>1.456941472</v>
      </c>
      <c r="AE1805" s="324">
        <f>+VLOOKUP($E1805,Consumption!$1:$1048576,MATCH(DATE(AE$2,1,1),INV!$A$1:$LI$1),FALSE)</f>
        <v>1.4757563810000001</v>
      </c>
      <c r="AF1805" s="324">
        <f>+VLOOKUP($E1805,Consumption!$1:$1048576,MATCH(DATE(AF$2,1,1),INV!$A$1:$LI$1),FALSE)</f>
        <v>1.496366863</v>
      </c>
      <c r="AG1805" s="324">
        <f>+VLOOKUP($E1805,Consumption!$1:$1048576,MATCH(DATE(AG$2,1,1),INV!$A$1:$LI$1),FALSE)</f>
        <v>1.5189878569999999</v>
      </c>
      <c r="AH1805" s="324">
        <f>+VLOOKUP($E1805,Consumption!$1:$1048576,MATCH(DATE(AH$2,1,1),INV!$A$1:$LI$1),FALSE)</f>
        <v>1.543791256</v>
      </c>
      <c r="AI1805" s="324">
        <f>+VLOOKUP($E1805,Consumption!$1:$1048576,MATCH(DATE(AI$2,1,1),INV!$A$1:$LI$1),FALSE)</f>
        <v>1.570703878</v>
      </c>
      <c r="AJ1805" s="324">
        <f>+VLOOKUP($E1805,Consumption!$1:$1048576,MATCH(DATE(AJ$2,1,1),INV!$A$1:$LI$1),FALSE)</f>
        <v>1.599658705</v>
      </c>
      <c r="AK1805" s="324">
        <f>+VLOOKUP($E1805,Consumption!$1:$1048576,MATCH(DATE(AK$2,1,1),INV!$A$1:$LI$1),FALSE)</f>
        <v>1.6305581739999999</v>
      </c>
      <c r="AL1805" s="324">
        <f>+VLOOKUP($E1805,Consumption!$1:$1048576,MATCH(DATE(AL$2,1,1),INV!$A$1:$LI$1),FALSE)</f>
        <v>1.6632868700000001</v>
      </c>
      <c r="AM1805" s="324">
        <f>+VLOOKUP($E1805,Consumption!$1:$1048576,MATCH(DATE(AM$2,1,1),INV!$A$1:$LI$1),FALSE)</f>
        <v>1.6977135800000001</v>
      </c>
      <c r="AN1805" s="324">
        <f>+VLOOKUP($E1805,Consumption!$1:$1048576,MATCH(DATE(AN$2,1,1),INV!$A$1:$LI$1),FALSE)</f>
        <v>1.733684827</v>
      </c>
      <c r="AO1805" s="324">
        <f>+VLOOKUP($E1805,Consumption!$1:$1048576,MATCH(DATE(AO$2,1,1),INV!$A$1:$LI$1),FALSE)</f>
        <v>1.7710253069999999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1.0002552339999999</v>
      </c>
      <c r="G1806" s="324">
        <f>+VLOOKUP($E1806,Consumption!$1:$1048576,MATCH(DATE(G$2,1,1),INV!$A$1:$LI$1),FALSE)</f>
        <v>1.0177358679999999</v>
      </c>
      <c r="H1806" s="324">
        <f>+VLOOKUP($E1806,Consumption!$1:$1048576,MATCH(DATE(H$2,1,1),INV!$A$1:$LI$1),FALSE)</f>
        <v>1.0343236119999999</v>
      </c>
      <c r="I1806" s="324">
        <f>+VLOOKUP($E1806,Consumption!$1:$1048576,MATCH(DATE(I$2,1,1),INV!$A$1:$LI$1),FALSE)</f>
        <v>1.05147368</v>
      </c>
      <c r="J1806" s="324">
        <f>+VLOOKUP($E1806,Consumption!$1:$1048576,MATCH(DATE(J$2,1,1),INV!$A$1:$LI$1),FALSE)</f>
        <v>1.068825758</v>
      </c>
      <c r="K1806" s="324">
        <f>+VLOOKUP($E1806,Consumption!$1:$1048576,MATCH(DATE(K$2,1,1),INV!$A$1:$LI$1),FALSE)</f>
        <v>1.0866601170000001</v>
      </c>
      <c r="L1806" s="324">
        <f>+VLOOKUP($E1806,Consumption!$1:$1048576,MATCH(DATE(L$2,1,1),INV!$A$1:$LI$1),FALSE)</f>
        <v>1.1062227140000001</v>
      </c>
      <c r="M1806" s="324">
        <f>+VLOOKUP($E1806,Consumption!$1:$1048576,MATCH(DATE(M$2,1,1),INV!$A$1:$LI$1),FALSE)</f>
        <v>1.127013635</v>
      </c>
      <c r="N1806" s="324">
        <f>+VLOOKUP($E1806,Consumption!$1:$1048576,MATCH(DATE(N$2,1,1),INV!$A$1:$LI$1),FALSE)</f>
        <v>1.1486481079999999</v>
      </c>
      <c r="O1806" s="324">
        <f>+VLOOKUP($E1806,Consumption!$1:$1048576,MATCH(DATE(O$2,1,1),INV!$A$1:$LI$1),FALSE)</f>
        <v>1.170889142</v>
      </c>
      <c r="P1806" s="324">
        <f>+VLOOKUP($E1806,Consumption!$1:$1048576,MATCH(DATE(P$2,1,1),INV!$A$1:$LI$1),FALSE)</f>
        <v>1.193655809</v>
      </c>
      <c r="Q1806" s="324">
        <f>+VLOOKUP($E1806,Consumption!$1:$1048576,MATCH(DATE(Q$2,1,1),INV!$A$1:$LI$1),FALSE)</f>
        <v>1.2167991460000001</v>
      </c>
      <c r="R1806" s="324">
        <f>+VLOOKUP($E1806,Consumption!$1:$1048576,MATCH(DATE(R$2,1,1),INV!$A$1:$LI$1),FALSE)</f>
        <v>1.240078872</v>
      </c>
      <c r="S1806" s="324">
        <f>+VLOOKUP($E1806,Consumption!$1:$1048576,MATCH(DATE(S$2,1,1),INV!$A$1:$LI$1),FALSE)</f>
        <v>1.263106877</v>
      </c>
      <c r="T1806" s="324">
        <f>+VLOOKUP($E1806,Consumption!$1:$1048576,MATCH(DATE(T$2,1,1),INV!$A$1:$LI$1),FALSE)</f>
        <v>1.2856253879999999</v>
      </c>
      <c r="U1806" s="324">
        <f>+VLOOKUP($E1806,Consumption!$1:$1048576,MATCH(DATE(U$2,1,1),INV!$A$1:$LI$1),FALSE)</f>
        <v>1.307533195</v>
      </c>
      <c r="V1806" s="324">
        <f>+VLOOKUP($E1806,Consumption!$1:$1048576,MATCH(DATE(V$2,1,1),INV!$A$1:$LI$1),FALSE)</f>
        <v>1.3278115500000001</v>
      </c>
      <c r="W1806" s="324">
        <f>+VLOOKUP($E1806,Consumption!$1:$1048576,MATCH(DATE(W$2,1,1),INV!$A$1:$LI$1),FALSE)</f>
        <v>1.3468110170000001</v>
      </c>
      <c r="X1806" s="324">
        <f>+VLOOKUP($E1806,Consumption!$1:$1048576,MATCH(DATE(X$2,1,1),INV!$A$1:$LI$1),FALSE)</f>
        <v>1.364968768</v>
      </c>
      <c r="Y1806" s="324">
        <f>+VLOOKUP($E1806,Consumption!$1:$1048576,MATCH(DATE(Y$2,1,1),INV!$A$1:$LI$1),FALSE)</f>
        <v>1.3826820280000001</v>
      </c>
      <c r="Z1806" s="324">
        <f>+VLOOKUP($E1806,Consumption!$1:$1048576,MATCH(DATE(Z$2,1,1),INV!$A$1:$LI$1),FALSE)</f>
        <v>1.4002889169999999</v>
      </c>
      <c r="AA1806" s="324">
        <f>+VLOOKUP($E1806,Consumption!$1:$1048576,MATCH(DATE(AA$2,1,1),INV!$A$1:$LI$1),FALSE)</f>
        <v>1.4180806159999999</v>
      </c>
      <c r="AB1806" s="324">
        <f>+VLOOKUP($E1806,Consumption!$1:$1048576,MATCH(DATE(AB$2,1,1),INV!$A$1:$LI$1),FALSE)</f>
        <v>1.4363655799999999</v>
      </c>
      <c r="AC1806" s="324">
        <f>+VLOOKUP($E1806,Consumption!$1:$1048576,MATCH(DATE(AC$2,1,1),INV!$A$1:$LI$1),FALSE)</f>
        <v>1.4554850370000001</v>
      </c>
      <c r="AD1806" s="324">
        <f>+VLOOKUP($E1806,Consumption!$1:$1048576,MATCH(DATE(AD$2,1,1),INV!$A$1:$LI$1),FALSE)</f>
        <v>1.475830653</v>
      </c>
      <c r="AE1806" s="324">
        <f>+VLOOKUP($E1806,Consumption!$1:$1048576,MATCH(DATE(AE$2,1,1),INV!$A$1:$LI$1),FALSE)</f>
        <v>1.4977703170000001</v>
      </c>
      <c r="AF1806" s="324">
        <f>+VLOOKUP($E1806,Consumption!$1:$1048576,MATCH(DATE(AF$2,1,1),INV!$A$1:$LI$1),FALSE)</f>
        <v>1.521652403</v>
      </c>
      <c r="AG1806" s="324">
        <f>+VLOOKUP($E1806,Consumption!$1:$1048576,MATCH(DATE(AG$2,1,1),INV!$A$1:$LI$1),FALSE)</f>
        <v>1.5478041739999999</v>
      </c>
      <c r="AH1806" s="324">
        <f>+VLOOKUP($E1806,Consumption!$1:$1048576,MATCH(DATE(AH$2,1,1),INV!$A$1:$LI$1),FALSE)</f>
        <v>1.5765149599999999</v>
      </c>
      <c r="AI1806" s="324">
        <f>+VLOOKUP($E1806,Consumption!$1:$1048576,MATCH(DATE(AI$2,1,1),INV!$A$1:$LI$1),FALSE)</f>
        <v>1.6078928699999999</v>
      </c>
      <c r="AJ1806" s="324">
        <f>+VLOOKUP($E1806,Consumption!$1:$1048576,MATCH(DATE(AJ$2,1,1),INV!$A$1:$LI$1),FALSE)</f>
        <v>1.6419235299999999</v>
      </c>
      <c r="AK1806" s="324">
        <f>+VLOOKUP($E1806,Consumption!$1:$1048576,MATCH(DATE(AK$2,1,1),INV!$A$1:$LI$1),FALSE)</f>
        <v>1.6785012189999999</v>
      </c>
      <c r="AL1806" s="324">
        <f>+VLOOKUP($E1806,Consumption!$1:$1048576,MATCH(DATE(AL$2,1,1),INV!$A$1:$LI$1),FALSE)</f>
        <v>1.7174674080000001</v>
      </c>
      <c r="AM1806" s="324">
        <f>+VLOOKUP($E1806,Consumption!$1:$1048576,MATCH(DATE(AM$2,1,1),INV!$A$1:$LI$1),FALSE)</f>
        <v>1.758629655</v>
      </c>
      <c r="AN1806" s="324">
        <f>+VLOOKUP($E1806,Consumption!$1:$1048576,MATCH(DATE(AN$2,1,1),INV!$A$1:$LI$1),FALSE)</f>
        <v>1.8017638570000001</v>
      </c>
      <c r="AO1806" s="324">
        <f>+VLOOKUP($E1806,Consumption!$1:$1048576,MATCH(DATE(AO$2,1,1),INV!$A$1:$LI$1),FALSE)</f>
        <v>1.8466134890000001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1.000070341</v>
      </c>
      <c r="G1807" s="324">
        <f>+VLOOKUP($E1807,Consumption!$1:$1048576,MATCH(DATE(G$2,1,1),INV!$A$1:$LI$1),FALSE)</f>
        <v>1.0184787559999999</v>
      </c>
      <c r="H1807" s="324">
        <f>+VLOOKUP($E1807,Consumption!$1:$1048576,MATCH(DATE(H$2,1,1),INV!$A$1:$LI$1),FALSE)</f>
        <v>1.0364941620000001</v>
      </c>
      <c r="I1807" s="324">
        <f>+VLOOKUP($E1807,Consumption!$1:$1048576,MATCH(DATE(I$2,1,1),INV!$A$1:$LI$1),FALSE)</f>
        <v>1.0548919809999999</v>
      </c>
      <c r="J1807" s="324">
        <f>+VLOOKUP($E1807,Consumption!$1:$1048576,MATCH(DATE(J$2,1,1),INV!$A$1:$LI$1),FALSE)</f>
        <v>1.0732227839999999</v>
      </c>
      <c r="K1807" s="324">
        <f>+VLOOKUP($E1807,Consumption!$1:$1048576,MATCH(DATE(K$2,1,1),INV!$A$1:$LI$1),FALSE)</f>
        <v>1.0916105060000001</v>
      </c>
      <c r="L1807" s="324">
        <f>+VLOOKUP($E1807,Consumption!$1:$1048576,MATCH(DATE(L$2,1,1),INV!$A$1:$LI$1),FALSE)</f>
        <v>1.11088192</v>
      </c>
      <c r="M1807" s="324">
        <f>+VLOOKUP($E1807,Consumption!$1:$1048576,MATCH(DATE(M$2,1,1),INV!$A$1:$LI$1),FALSE)</f>
        <v>1.1309062439999999</v>
      </c>
      <c r="N1807" s="324">
        <f>+VLOOKUP($E1807,Consumption!$1:$1048576,MATCH(DATE(N$2,1,1),INV!$A$1:$LI$1),FALSE)</f>
        <v>1.1516660110000001</v>
      </c>
      <c r="O1807" s="324">
        <f>+VLOOKUP($E1807,Consumption!$1:$1048576,MATCH(DATE(O$2,1,1),INV!$A$1:$LI$1),FALSE)</f>
        <v>1.1731705910000001</v>
      </c>
      <c r="P1807" s="324">
        <f>+VLOOKUP($E1807,Consumption!$1:$1048576,MATCH(DATE(P$2,1,1),INV!$A$1:$LI$1),FALSE)</f>
        <v>1.195443864</v>
      </c>
      <c r="Q1807" s="324">
        <f>+VLOOKUP($E1807,Consumption!$1:$1048576,MATCH(DATE(Q$2,1,1),INV!$A$1:$LI$1),FALSE)</f>
        <v>1.218398147</v>
      </c>
      <c r="R1807" s="324">
        <f>+VLOOKUP($E1807,Consumption!$1:$1048576,MATCH(DATE(R$2,1,1),INV!$A$1:$LI$1),FALSE)</f>
        <v>1.241835848</v>
      </c>
      <c r="S1807" s="324">
        <f>+VLOOKUP($E1807,Consumption!$1:$1048576,MATCH(DATE(S$2,1,1),INV!$A$1:$LI$1),FALSE)</f>
        <v>1.265421605</v>
      </c>
      <c r="T1807" s="324">
        <f>+VLOOKUP($E1807,Consumption!$1:$1048576,MATCH(DATE(T$2,1,1),INV!$A$1:$LI$1),FALSE)</f>
        <v>1.2888403669999999</v>
      </c>
      <c r="U1807" s="324">
        <f>+VLOOKUP($E1807,Consumption!$1:$1048576,MATCH(DATE(U$2,1,1),INV!$A$1:$LI$1),FALSE)</f>
        <v>1.31185408</v>
      </c>
      <c r="V1807" s="324">
        <f>+VLOOKUP($E1807,Consumption!$1:$1048576,MATCH(DATE(V$2,1,1),INV!$A$1:$LI$1),FALSE)</f>
        <v>1.333625716</v>
      </c>
      <c r="W1807" s="324">
        <f>+VLOOKUP($E1807,Consumption!$1:$1048576,MATCH(DATE(W$2,1,1),INV!$A$1:$LI$1),FALSE)</f>
        <v>1.3541757290000001</v>
      </c>
      <c r="X1807" s="324">
        <f>+VLOOKUP($E1807,Consumption!$1:$1048576,MATCH(DATE(X$2,1,1),INV!$A$1:$LI$1),FALSE)</f>
        <v>1.3736323909999999</v>
      </c>
      <c r="Y1807" s="324">
        <f>+VLOOKUP($E1807,Consumption!$1:$1048576,MATCH(DATE(Y$2,1,1),INV!$A$1:$LI$1),FALSE)</f>
        <v>1.3922025730000001</v>
      </c>
      <c r="Z1807" s="324">
        <f>+VLOOKUP($E1807,Consumption!$1:$1048576,MATCH(DATE(Z$2,1,1),INV!$A$1:$LI$1),FALSE)</f>
        <v>1.4101517589999999</v>
      </c>
      <c r="AA1807" s="324">
        <f>+VLOOKUP($E1807,Consumption!$1:$1048576,MATCH(DATE(AA$2,1,1),INV!$A$1:$LI$1),FALSE)</f>
        <v>1.4277849419999999</v>
      </c>
      <c r="AB1807" s="324">
        <f>+VLOOKUP($E1807,Consumption!$1:$1048576,MATCH(DATE(AB$2,1,1),INV!$A$1:$LI$1),FALSE)</f>
        <v>1.445455581</v>
      </c>
      <c r="AC1807" s="324">
        <f>+VLOOKUP($E1807,Consumption!$1:$1048576,MATCH(DATE(AC$2,1,1),INV!$A$1:$LI$1),FALSE)</f>
        <v>1.4635559899999999</v>
      </c>
      <c r="AD1807" s="324">
        <f>+VLOOKUP($E1807,Consumption!$1:$1048576,MATCH(DATE(AD$2,1,1),INV!$A$1:$LI$1),FALSE)</f>
        <v>1.482516545</v>
      </c>
      <c r="AE1807" s="324">
        <f>+VLOOKUP($E1807,Consumption!$1:$1048576,MATCH(DATE(AE$2,1,1),INV!$A$1:$LI$1),FALSE)</f>
        <v>1.5027541639999999</v>
      </c>
      <c r="AF1807" s="324">
        <f>+VLOOKUP($E1807,Consumption!$1:$1048576,MATCH(DATE(AF$2,1,1),INV!$A$1:$LI$1),FALSE)</f>
        <v>1.5246703779999999</v>
      </c>
      <c r="AG1807" s="324">
        <f>+VLOOKUP($E1807,Consumption!$1:$1048576,MATCH(DATE(AG$2,1,1),INV!$A$1:$LI$1),FALSE)</f>
        <v>1.5486468529999999</v>
      </c>
      <c r="AH1807" s="324">
        <f>+VLOOKUP($E1807,Consumption!$1:$1048576,MATCH(DATE(AH$2,1,1),INV!$A$1:$LI$1),FALSE)</f>
        <v>1.575036645</v>
      </c>
      <c r="AI1807" s="324">
        <f>+VLOOKUP($E1807,Consumption!$1:$1048576,MATCH(DATE(AI$2,1,1),INV!$A$1:$LI$1),FALSE)</f>
        <v>1.60407316</v>
      </c>
      <c r="AJ1807" s="324">
        <f>+VLOOKUP($E1807,Consumption!$1:$1048576,MATCH(DATE(AJ$2,1,1),INV!$A$1:$LI$1),FALSE)</f>
        <v>1.6358881460000001</v>
      </c>
      <c r="AK1807" s="324">
        <f>+VLOOKUP($E1807,Consumption!$1:$1048576,MATCH(DATE(AK$2,1,1),INV!$A$1:$LI$1),FALSE)</f>
        <v>1.6705140089999999</v>
      </c>
      <c r="AL1807" s="324">
        <f>+VLOOKUP($E1807,Consumption!$1:$1048576,MATCH(DATE(AL$2,1,1),INV!$A$1:$LI$1),FALSE)</f>
        <v>1.7079006779999999</v>
      </c>
      <c r="AM1807" s="324">
        <f>+VLOOKUP($E1807,Consumption!$1:$1048576,MATCH(DATE(AM$2,1,1),INV!$A$1:$LI$1),FALSE)</f>
        <v>1.7479293650000001</v>
      </c>
      <c r="AN1807" s="324">
        <f>+VLOOKUP($E1807,Consumption!$1:$1048576,MATCH(DATE(AN$2,1,1),INV!$A$1:$LI$1),FALSE)</f>
        <v>1.790420745</v>
      </c>
      <c r="AO1807" s="324">
        <f>+VLOOKUP($E1807,Consumption!$1:$1048576,MATCH(DATE(AO$2,1,1),INV!$A$1:$LI$1),FALSE)</f>
        <v>1.8351425969999999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1.0028942240000001</v>
      </c>
      <c r="G1808" s="324">
        <f>+VLOOKUP($E1808,Consumption!$1:$1048576,MATCH(DATE(G$2,1,1),INV!$A$1:$LI$1),FALSE)</f>
        <v>1.0297338279999999</v>
      </c>
      <c r="H1808" s="324">
        <f>+VLOOKUP($E1808,Consumption!$1:$1048576,MATCH(DATE(H$2,1,1),INV!$A$1:$LI$1),FALSE)</f>
        <v>1.057880186</v>
      </c>
      <c r="I1808" s="324">
        <f>+VLOOKUP($E1808,Consumption!$1:$1048576,MATCH(DATE(I$2,1,1),INV!$A$1:$LI$1),FALSE)</f>
        <v>1.086377889</v>
      </c>
      <c r="J1808" s="324">
        <f>+VLOOKUP($E1808,Consumption!$1:$1048576,MATCH(DATE(J$2,1,1),INV!$A$1:$LI$1),FALSE)</f>
        <v>1.1108594869999999</v>
      </c>
      <c r="K1808" s="324">
        <f>+VLOOKUP($E1808,Consumption!$1:$1048576,MATCH(DATE(K$2,1,1),INV!$A$1:$LI$1),FALSE)</f>
        <v>1.1329395010000001</v>
      </c>
      <c r="L1808" s="324">
        <f>+VLOOKUP($E1808,Consumption!$1:$1048576,MATCH(DATE(L$2,1,1),INV!$A$1:$LI$1),FALSE)</f>
        <v>1.159353002</v>
      </c>
      <c r="M1808" s="324">
        <f>+VLOOKUP($E1808,Consumption!$1:$1048576,MATCH(DATE(M$2,1,1),INV!$A$1:$LI$1),FALSE)</f>
        <v>1.1888309640000001</v>
      </c>
      <c r="N1808" s="324">
        <f>+VLOOKUP($E1808,Consumption!$1:$1048576,MATCH(DATE(N$2,1,1),INV!$A$1:$LI$1),FALSE)</f>
        <v>1.2204134760000001</v>
      </c>
      <c r="O1808" s="324">
        <f>+VLOOKUP($E1808,Consumption!$1:$1048576,MATCH(DATE(O$2,1,1),INV!$A$1:$LI$1),FALSE)</f>
        <v>1.253269084</v>
      </c>
      <c r="P1808" s="324">
        <f>+VLOOKUP($E1808,Consumption!$1:$1048576,MATCH(DATE(P$2,1,1),INV!$A$1:$LI$1),FALSE)</f>
        <v>1.286893987</v>
      </c>
      <c r="Q1808" s="324">
        <f>+VLOOKUP($E1808,Consumption!$1:$1048576,MATCH(DATE(Q$2,1,1),INV!$A$1:$LI$1),FALSE)</f>
        <v>1.3207543450000001</v>
      </c>
      <c r="R1808" s="324">
        <f>+VLOOKUP($E1808,Consumption!$1:$1048576,MATCH(DATE(R$2,1,1),INV!$A$1:$LI$1),FALSE)</f>
        <v>1.354306663</v>
      </c>
      <c r="S1808" s="324">
        <f>+VLOOKUP($E1808,Consumption!$1:$1048576,MATCH(DATE(S$2,1,1),INV!$A$1:$LI$1),FALSE)</f>
        <v>1.386976765</v>
      </c>
      <c r="T1808" s="324">
        <f>+VLOOKUP($E1808,Consumption!$1:$1048576,MATCH(DATE(T$2,1,1),INV!$A$1:$LI$1),FALSE)</f>
        <v>1.4185642350000001</v>
      </c>
      <c r="U1808" s="324">
        <f>+VLOOKUP($E1808,Consumption!$1:$1048576,MATCH(DATE(U$2,1,1),INV!$A$1:$LI$1),FALSE)</f>
        <v>1.4491573390000001</v>
      </c>
      <c r="V1808" s="324">
        <f>+VLOOKUP($E1808,Consumption!$1:$1048576,MATCH(DATE(V$2,1,1),INV!$A$1:$LI$1),FALSE)</f>
        <v>1.4716227319999999</v>
      </c>
      <c r="W1808" s="324">
        <f>+VLOOKUP($E1808,Consumption!$1:$1048576,MATCH(DATE(W$2,1,1),INV!$A$1:$LI$1),FALSE)</f>
        <v>1.489135026</v>
      </c>
      <c r="X1808" s="324">
        <f>+VLOOKUP($E1808,Consumption!$1:$1048576,MATCH(DATE(X$2,1,1),INV!$A$1:$LI$1),FALSE)</f>
        <v>1.5040733239999999</v>
      </c>
      <c r="Y1808" s="324">
        <f>+VLOOKUP($E1808,Consumption!$1:$1048576,MATCH(DATE(Y$2,1,1),INV!$A$1:$LI$1),FALSE)</f>
        <v>1.5180496029999999</v>
      </c>
      <c r="Z1808" s="324">
        <f>+VLOOKUP($E1808,Consumption!$1:$1048576,MATCH(DATE(Z$2,1,1),INV!$A$1:$LI$1),FALSE)</f>
        <v>1.532088125</v>
      </c>
      <c r="AA1808" s="324">
        <f>+VLOOKUP($E1808,Consumption!$1:$1048576,MATCH(DATE(AA$2,1,1),INV!$A$1:$LI$1),FALSE)</f>
        <v>1.5468054019999999</v>
      </c>
      <c r="AB1808" s="324">
        <f>+VLOOKUP($E1808,Consumption!$1:$1048576,MATCH(DATE(AB$2,1,1),INV!$A$1:$LI$1),FALSE)</f>
        <v>1.5626328810000001</v>
      </c>
      <c r="AC1808" s="324">
        <f>+VLOOKUP($E1808,Consumption!$1:$1048576,MATCH(DATE(AC$2,1,1),INV!$A$1:$LI$1),FALSE)</f>
        <v>1.5799261600000001</v>
      </c>
      <c r="AD1808" s="324">
        <f>+VLOOKUP($E1808,Consumption!$1:$1048576,MATCH(DATE(AD$2,1,1),INV!$A$1:$LI$1),FALSE)</f>
        <v>1.599069616</v>
      </c>
      <c r="AE1808" s="324">
        <f>+VLOOKUP($E1808,Consumption!$1:$1048576,MATCH(DATE(AE$2,1,1),INV!$A$1:$LI$1),FALSE)</f>
        <v>1.6203779309999999</v>
      </c>
      <c r="AF1808" s="324">
        <f>+VLOOKUP($E1808,Consumption!$1:$1048576,MATCH(DATE(AF$2,1,1),INV!$A$1:$LI$1),FALSE)</f>
        <v>1.6441234769999999</v>
      </c>
      <c r="AG1808" s="324">
        <f>+VLOOKUP($E1808,Consumption!$1:$1048576,MATCH(DATE(AG$2,1,1),INV!$A$1:$LI$1),FALSE)</f>
        <v>1.6705316880000001</v>
      </c>
      <c r="AH1808" s="324">
        <f>+VLOOKUP($E1808,Consumption!$1:$1048576,MATCH(DATE(AH$2,1,1),INV!$A$1:$LI$1),FALSE)</f>
        <v>1.699768256</v>
      </c>
      <c r="AI1808" s="324">
        <f>+VLOOKUP($E1808,Consumption!$1:$1048576,MATCH(DATE(AI$2,1,1),INV!$A$1:$LI$1),FALSE)</f>
        <v>1.731727899</v>
      </c>
      <c r="AJ1808" s="324">
        <f>+VLOOKUP($E1808,Consumption!$1:$1048576,MATCH(DATE(AJ$2,1,1),INV!$A$1:$LI$1),FALSE)</f>
        <v>1.766197378</v>
      </c>
      <c r="AK1808" s="324">
        <f>+VLOOKUP($E1808,Consumption!$1:$1048576,MATCH(DATE(AK$2,1,1),INV!$A$1:$LI$1),FALSE)</f>
        <v>1.802920801</v>
      </c>
      <c r="AL1808" s="324">
        <f>+VLOOKUP($E1808,Consumption!$1:$1048576,MATCH(DATE(AL$2,1,1),INV!$A$1:$LI$1),FALSE)</f>
        <v>1.8416440839999999</v>
      </c>
      <c r="AM1808" s="324">
        <f>+VLOOKUP($E1808,Consumption!$1:$1048576,MATCH(DATE(AM$2,1,1),INV!$A$1:$LI$1),FALSE)</f>
        <v>1.8821255610000001</v>
      </c>
      <c r="AN1808" s="324">
        <f>+VLOOKUP($E1808,Consumption!$1:$1048576,MATCH(DATE(AN$2,1,1),INV!$A$1:$LI$1),FALSE)</f>
        <v>1.9241249920000001</v>
      </c>
      <c r="AO1808" s="324">
        <f>+VLOOKUP($E1808,Consumption!$1:$1048576,MATCH(DATE(AO$2,1,1),INV!$A$1:$LI$1),FALSE)</f>
        <v>1.96739302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1.053832138</v>
      </c>
      <c r="G1809" s="324">
        <f>+VLOOKUP($E1809,Consumption!$1:$1048576,MATCH(DATE(G$2,1,1),INV!$A$1:$LI$1),FALSE)</f>
        <v>1.1066532280000001</v>
      </c>
      <c r="H1809" s="324">
        <f>+VLOOKUP($E1809,Consumption!$1:$1048576,MATCH(DATE(H$2,1,1),INV!$A$1:$LI$1),FALSE)</f>
        <v>1.1641745189999999</v>
      </c>
      <c r="I1809" s="324">
        <f>+VLOOKUP($E1809,Consumption!$1:$1048576,MATCH(DATE(I$2,1,1),INV!$A$1:$LI$1),FALSE)</f>
        <v>1.2419349909999999</v>
      </c>
      <c r="J1809" s="324">
        <f>+VLOOKUP($E1809,Consumption!$1:$1048576,MATCH(DATE(J$2,1,1),INV!$A$1:$LI$1),FALSE)</f>
        <v>1.2664341079999999</v>
      </c>
      <c r="K1809" s="324">
        <f>+VLOOKUP($E1809,Consumption!$1:$1048576,MATCH(DATE(K$2,1,1),INV!$A$1:$LI$1),FALSE)</f>
        <v>1.289012984</v>
      </c>
      <c r="L1809" s="324">
        <f>+VLOOKUP($E1809,Consumption!$1:$1048576,MATCH(DATE(L$2,1,1),INV!$A$1:$LI$1),FALSE)</f>
        <v>1.3187667000000001</v>
      </c>
      <c r="M1809" s="324">
        <f>+VLOOKUP($E1809,Consumption!$1:$1048576,MATCH(DATE(M$2,1,1),INV!$A$1:$LI$1),FALSE)</f>
        <v>1.352044024</v>
      </c>
      <c r="N1809" s="324">
        <f>+VLOOKUP($E1809,Consumption!$1:$1048576,MATCH(DATE(N$2,1,1),INV!$A$1:$LI$1),FALSE)</f>
        <v>1.3895121690000001</v>
      </c>
      <c r="O1809" s="324">
        <f>+VLOOKUP($E1809,Consumption!$1:$1048576,MATCH(DATE(O$2,1,1),INV!$A$1:$LI$1),FALSE)</f>
        <v>1.428347139</v>
      </c>
      <c r="P1809" s="324">
        <f>+VLOOKUP($E1809,Consumption!$1:$1048576,MATCH(DATE(P$2,1,1),INV!$A$1:$LI$1),FALSE)</f>
        <v>1.4680768609999999</v>
      </c>
      <c r="Q1809" s="324">
        <f>+VLOOKUP($E1809,Consumption!$1:$1048576,MATCH(DATE(Q$2,1,1),INV!$A$1:$LI$1),FALSE)</f>
        <v>1.5081223029999999</v>
      </c>
      <c r="R1809" s="324">
        <f>+VLOOKUP($E1809,Consumption!$1:$1048576,MATCH(DATE(R$2,1,1),INV!$A$1:$LI$1),FALSE)</f>
        <v>1.547906279</v>
      </c>
      <c r="S1809" s="324">
        <f>+VLOOKUP($E1809,Consumption!$1:$1048576,MATCH(DATE(S$2,1,1),INV!$A$1:$LI$1),FALSE)</f>
        <v>1.58686828</v>
      </c>
      <c r="T1809" s="324">
        <f>+VLOOKUP($E1809,Consumption!$1:$1048576,MATCH(DATE(T$2,1,1),INV!$A$1:$LI$1),FALSE)</f>
        <v>1.624826264</v>
      </c>
      <c r="U1809" s="324">
        <f>+VLOOKUP($E1809,Consumption!$1:$1048576,MATCH(DATE(U$2,1,1),INV!$A$1:$LI$1),FALSE)</f>
        <v>1.6618703239999999</v>
      </c>
      <c r="V1809" s="324">
        <f>+VLOOKUP($E1809,Consumption!$1:$1048576,MATCH(DATE(V$2,1,1),INV!$A$1:$LI$1),FALSE)</f>
        <v>1.6854124370000001</v>
      </c>
      <c r="W1809" s="324">
        <f>+VLOOKUP($E1809,Consumption!$1:$1048576,MATCH(DATE(W$2,1,1),INV!$A$1:$LI$1),FALSE)</f>
        <v>1.704289368</v>
      </c>
      <c r="X1809" s="324">
        <f>+VLOOKUP($E1809,Consumption!$1:$1048576,MATCH(DATE(X$2,1,1),INV!$A$1:$LI$1),FALSE)</f>
        <v>1.720742317</v>
      </c>
      <c r="Y1809" s="324">
        <f>+VLOOKUP($E1809,Consumption!$1:$1048576,MATCH(DATE(Y$2,1,1),INV!$A$1:$LI$1),FALSE)</f>
        <v>1.7362624579999999</v>
      </c>
      <c r="Z1809" s="324">
        <f>+VLOOKUP($E1809,Consumption!$1:$1048576,MATCH(DATE(Z$2,1,1),INV!$A$1:$LI$1),FALSE)</f>
        <v>1.7518248240000001</v>
      </c>
      <c r="AA1809" s="324">
        <f>+VLOOKUP($E1809,Consumption!$1:$1048576,MATCH(DATE(AA$2,1,1),INV!$A$1:$LI$1),FALSE)</f>
        <v>1.768033475</v>
      </c>
      <c r="AB1809" s="324">
        <f>+VLOOKUP($E1809,Consumption!$1:$1048576,MATCH(DATE(AB$2,1,1),INV!$A$1:$LI$1),FALSE)</f>
        <v>1.7853335619999999</v>
      </c>
      <c r="AC1809" s="324">
        <f>+VLOOKUP($E1809,Consumption!$1:$1048576,MATCH(DATE(AC$2,1,1),INV!$A$1:$LI$1),FALSE)</f>
        <v>1.8041122650000001</v>
      </c>
      <c r="AD1809" s="324">
        <f>+VLOOKUP($E1809,Consumption!$1:$1048576,MATCH(DATE(AD$2,1,1),INV!$A$1:$LI$1),FALSE)</f>
        <v>1.8248151109999999</v>
      </c>
      <c r="AE1809" s="324">
        <f>+VLOOKUP($E1809,Consumption!$1:$1048576,MATCH(DATE(AE$2,1,1),INV!$A$1:$LI$1),FALSE)</f>
        <v>1.8477979069999999</v>
      </c>
      <c r="AF1809" s="324">
        <f>+VLOOKUP($E1809,Consumption!$1:$1048576,MATCH(DATE(AF$2,1,1),INV!$A$1:$LI$1),FALSE)</f>
        <v>1.873368052</v>
      </c>
      <c r="AG1809" s="324">
        <f>+VLOOKUP($E1809,Consumption!$1:$1048576,MATCH(DATE(AG$2,1,1),INV!$A$1:$LI$1),FALSE)</f>
        <v>1.901770502</v>
      </c>
      <c r="AH1809" s="324">
        <f>+VLOOKUP($E1809,Consumption!$1:$1048576,MATCH(DATE(AH$2,1,1),INV!$A$1:$LI$1),FALSE)</f>
        <v>1.9331879320000001</v>
      </c>
      <c r="AI1809" s="324">
        <f>+VLOOKUP($E1809,Consumption!$1:$1048576,MATCH(DATE(AI$2,1,1),INV!$A$1:$LI$1),FALSE)</f>
        <v>1.96750388</v>
      </c>
      <c r="AJ1809" s="324">
        <f>+VLOOKUP($E1809,Consumption!$1:$1048576,MATCH(DATE(AJ$2,1,1),INV!$A$1:$LI$1),FALSE)</f>
        <v>2.0045218060000001</v>
      </c>
      <c r="AK1809" s="324">
        <f>+VLOOKUP($E1809,Consumption!$1:$1048576,MATCH(DATE(AK$2,1,1),INV!$A$1:$LI$1),FALSE)</f>
        <v>2.0440071089999998</v>
      </c>
      <c r="AL1809" s="324">
        <f>+VLOOKUP($E1809,Consumption!$1:$1048576,MATCH(DATE(AL$2,1,1),INV!$A$1:$LI$1),FALSE)</f>
        <v>2.0857190289999998</v>
      </c>
      <c r="AM1809" s="324">
        <f>+VLOOKUP($E1809,Consumption!$1:$1048576,MATCH(DATE(AM$2,1,1),INV!$A$1:$LI$1),FALSE)</f>
        <v>2.1294206490000001</v>
      </c>
      <c r="AN1809" s="324">
        <f>+VLOOKUP($E1809,Consumption!$1:$1048576,MATCH(DATE(AN$2,1,1),INV!$A$1:$LI$1),FALSE)</f>
        <v>2.1748688270000001</v>
      </c>
      <c r="AO1809" s="324">
        <f>+VLOOKUP($E1809,Consumption!$1:$1048576,MATCH(DATE(AO$2,1,1),INV!$A$1:$LI$1),FALSE)</f>
        <v>2.2218061530000002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1.0273478250000001</v>
      </c>
      <c r="G1811" s="324">
        <f>+VLOOKUP($E1811,Consumption!$1:$1048576,MATCH(DATE(G$2,1,1),INV!$A$1:$LI$1),FALSE)</f>
        <v>1.0644222969999999</v>
      </c>
      <c r="H1811" s="324">
        <f>+VLOOKUP($E1811,Consumption!$1:$1048576,MATCH(DATE(H$2,1,1),INV!$A$1:$LI$1),FALSE)</f>
        <v>1.10374803</v>
      </c>
      <c r="I1811" s="324">
        <f>+VLOOKUP($E1811,Consumption!$1:$1048576,MATCH(DATE(I$2,1,1),INV!$A$1:$LI$1),FALSE)</f>
        <v>1.1541557499999999</v>
      </c>
      <c r="J1811" s="324">
        <f>+VLOOKUP($E1811,Consumption!$1:$1048576,MATCH(DATE(J$2,1,1),INV!$A$1:$LI$1),FALSE)</f>
        <v>1.1789203239999999</v>
      </c>
      <c r="K1811" s="324">
        <f>+VLOOKUP($E1811,Consumption!$1:$1048576,MATCH(DATE(K$2,1,1),INV!$A$1:$LI$1),FALSE)</f>
        <v>1.203079166</v>
      </c>
      <c r="L1811" s="324">
        <f>+VLOOKUP($E1811,Consumption!$1:$1048576,MATCH(DATE(L$2,1,1),INV!$A$1:$LI$1),FALSE)</f>
        <v>1.2718791789999999</v>
      </c>
      <c r="M1811" s="324">
        <f>+VLOOKUP($E1811,Consumption!$1:$1048576,MATCH(DATE(M$2,1,1),INV!$A$1:$LI$1),FALSE)</f>
        <v>1.3498720280000001</v>
      </c>
      <c r="N1811" s="324">
        <f>+VLOOKUP($E1811,Consumption!$1:$1048576,MATCH(DATE(N$2,1,1),INV!$A$1:$LI$1),FALSE)</f>
        <v>1.4345338560000001</v>
      </c>
      <c r="O1811" s="324">
        <f>+VLOOKUP($E1811,Consumption!$1:$1048576,MATCH(DATE(O$2,1,1),INV!$A$1:$LI$1),FALSE)</f>
        <v>1.5228093190000001</v>
      </c>
      <c r="P1811" s="324">
        <f>+VLOOKUP($E1811,Consumption!$1:$1048576,MATCH(DATE(P$2,1,1),INV!$A$1:$LI$1),FALSE)</f>
        <v>1.6135206879999999</v>
      </c>
      <c r="Q1811" s="324">
        <f>+VLOOKUP($E1811,Consumption!$1:$1048576,MATCH(DATE(Q$2,1,1),INV!$A$1:$LI$1),FALSE)</f>
        <v>1.7054869770000001</v>
      </c>
      <c r="R1811" s="324">
        <f>+VLOOKUP($E1811,Consumption!$1:$1048576,MATCH(DATE(R$2,1,1),INV!$A$1:$LI$1),FALSE)</f>
        <v>1.7978369670000001</v>
      </c>
      <c r="S1811" s="324">
        <f>+VLOOKUP($E1811,Consumption!$1:$1048576,MATCH(DATE(S$2,1,1),INV!$A$1:$LI$1),FALSE)</f>
        <v>1.89003447</v>
      </c>
      <c r="T1811" s="324">
        <f>+VLOOKUP($E1811,Consumption!$1:$1048576,MATCH(DATE(T$2,1,1),INV!$A$1:$LI$1),FALSE)</f>
        <v>1.982094115</v>
      </c>
      <c r="U1811" s="324">
        <f>+VLOOKUP($E1811,Consumption!$1:$1048576,MATCH(DATE(U$2,1,1),INV!$A$1:$LI$1),FALSE)</f>
        <v>2.074238314</v>
      </c>
      <c r="V1811" s="324">
        <f>+VLOOKUP($E1811,Consumption!$1:$1048576,MATCH(DATE(V$2,1,1),INV!$A$1:$LI$1),FALSE)</f>
        <v>2.1171161629999999</v>
      </c>
      <c r="W1811" s="324">
        <f>+VLOOKUP($E1811,Consumption!$1:$1048576,MATCH(DATE(W$2,1,1),INV!$A$1:$LI$1),FALSE)</f>
        <v>2.1506763109999998</v>
      </c>
      <c r="X1811" s="324">
        <f>+VLOOKUP($E1811,Consumption!$1:$1048576,MATCH(DATE(X$2,1,1),INV!$A$1:$LI$1),FALSE)</f>
        <v>2.1796801060000002</v>
      </c>
      <c r="Y1811" s="324">
        <f>+VLOOKUP($E1811,Consumption!$1:$1048576,MATCH(DATE(Y$2,1,1),INV!$A$1:$LI$1),FALSE)</f>
        <v>2.2070788760000002</v>
      </c>
      <c r="Z1811" s="324">
        <f>+VLOOKUP($E1811,Consumption!$1:$1048576,MATCH(DATE(Z$2,1,1),INV!$A$1:$LI$1),FALSE)</f>
        <v>2.2346251979999998</v>
      </c>
      <c r="AA1811" s="324">
        <f>+VLOOKUP($E1811,Consumption!$1:$1048576,MATCH(DATE(AA$2,1,1),INV!$A$1:$LI$1),FALSE)</f>
        <v>2.2632872549999998</v>
      </c>
      <c r="AB1811" s="324">
        <f>+VLOOKUP($E1811,Consumption!$1:$1048576,MATCH(DATE(AB$2,1,1),INV!$A$1:$LI$1),FALSE)</f>
        <v>2.2936789150000001</v>
      </c>
      <c r="AC1811" s="324">
        <f>+VLOOKUP($E1811,Consumption!$1:$1048576,MATCH(DATE(AC$2,1,1),INV!$A$1:$LI$1),FALSE)</f>
        <v>2.326259571</v>
      </c>
      <c r="AD1811" s="324">
        <f>+VLOOKUP($E1811,Consumption!$1:$1048576,MATCH(DATE(AD$2,1,1),INV!$A$1:$LI$1),FALSE)</f>
        <v>2.3616126839999998</v>
      </c>
      <c r="AE1811" s="324">
        <f>+VLOOKUP($E1811,Consumption!$1:$1048576,MATCH(DATE(AE$2,1,1),INV!$A$1:$LI$1),FALSE)</f>
        <v>2.4000988969999999</v>
      </c>
      <c r="AF1811" s="324">
        <f>+VLOOKUP($E1811,Consumption!$1:$1048576,MATCH(DATE(AF$2,1,1),INV!$A$1:$LI$1),FALSE)</f>
        <v>2.4420255700000002</v>
      </c>
      <c r="AG1811" s="324">
        <f>+VLOOKUP($E1811,Consumption!$1:$1048576,MATCH(DATE(AG$2,1,1),INV!$A$1:$LI$1),FALSE)</f>
        <v>2.4875701729999999</v>
      </c>
      <c r="AH1811" s="324">
        <f>+VLOOKUP($E1811,Consumption!$1:$1048576,MATCH(DATE(AH$2,1,1),INV!$A$1:$LI$1),FALSE)</f>
        <v>2.5368455000000001</v>
      </c>
      <c r="AI1811" s="324">
        <f>+VLOOKUP($E1811,Consumption!$1:$1048576,MATCH(DATE(AI$2,1,1),INV!$A$1:$LI$1),FALSE)</f>
        <v>2.589510824</v>
      </c>
      <c r="AJ1811" s="324">
        <f>+VLOOKUP($E1811,Consumption!$1:$1048576,MATCH(DATE(AJ$2,1,1),INV!$A$1:$LI$1),FALSE)</f>
        <v>2.6453664450000001</v>
      </c>
      <c r="AK1811" s="324">
        <f>+VLOOKUP($E1811,Consumption!$1:$1048576,MATCH(DATE(AK$2,1,1),INV!$A$1:$LI$1),FALSE)</f>
        <v>2.7042475100000001</v>
      </c>
      <c r="AL1811" s="324">
        <f>+VLOOKUP($E1811,Consumption!$1:$1048576,MATCH(DATE(AL$2,1,1),INV!$A$1:$LI$1),FALSE)</f>
        <v>2.7660067320000001</v>
      </c>
      <c r="AM1811" s="324">
        <f>+VLOOKUP($E1811,Consumption!$1:$1048576,MATCH(DATE(AM$2,1,1),INV!$A$1:$LI$1),FALSE)</f>
        <v>2.8305000439999999</v>
      </c>
      <c r="AN1811" s="324">
        <f>+VLOOKUP($E1811,Consumption!$1:$1048576,MATCH(DATE(AN$2,1,1),INV!$A$1:$LI$1),FALSE)</f>
        <v>2.8975649990000001</v>
      </c>
      <c r="AO1811" s="324">
        <f>+VLOOKUP($E1811,Consumption!$1:$1048576,MATCH(DATE(AO$2,1,1),INV!$A$1:$LI$1),FALSE)</f>
        <v>2.9670188849999999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1.028024947</v>
      </c>
      <c r="G1812" s="324">
        <f>+VLOOKUP($E1812,Consumption!$1:$1048576,MATCH(DATE(G$2,1,1),INV!$A$1:$LI$1),FALSE)</f>
        <v>1.0654451899999999</v>
      </c>
      <c r="H1812" s="324">
        <f>+VLOOKUP($E1812,Consumption!$1:$1048576,MATCH(DATE(H$2,1,1),INV!$A$1:$LI$1),FALSE)</f>
        <v>1.105229056</v>
      </c>
      <c r="I1812" s="324">
        <f>+VLOOKUP($E1812,Consumption!$1:$1048576,MATCH(DATE(I$2,1,1),INV!$A$1:$LI$1),FALSE)</f>
        <v>1.156387901</v>
      </c>
      <c r="J1812" s="324">
        <f>+VLOOKUP($E1812,Consumption!$1:$1048576,MATCH(DATE(J$2,1,1),INV!$A$1:$LI$1),FALSE)</f>
        <v>1.18115003</v>
      </c>
      <c r="K1812" s="324">
        <f>+VLOOKUP($E1812,Consumption!$1:$1048576,MATCH(DATE(K$2,1,1),INV!$A$1:$LI$1),FALSE)</f>
        <v>1.205660044</v>
      </c>
      <c r="L1812" s="324">
        <f>+VLOOKUP($E1812,Consumption!$1:$1048576,MATCH(DATE(L$2,1,1),INV!$A$1:$LI$1),FALSE)</f>
        <v>1.2805755750000001</v>
      </c>
      <c r="M1812" s="324">
        <f>+VLOOKUP($E1812,Consumption!$1:$1048576,MATCH(DATE(M$2,1,1),INV!$A$1:$LI$1),FALSE)</f>
        <v>1.364356594</v>
      </c>
      <c r="N1812" s="324">
        <f>+VLOOKUP($E1812,Consumption!$1:$1048576,MATCH(DATE(N$2,1,1),INV!$A$1:$LI$1),FALSE)</f>
        <v>1.454663153</v>
      </c>
      <c r="O1812" s="324">
        <f>+VLOOKUP($E1812,Consumption!$1:$1048576,MATCH(DATE(O$2,1,1),INV!$A$1:$LI$1),FALSE)</f>
        <v>1.5485308529999999</v>
      </c>
      <c r="P1812" s="324">
        <f>+VLOOKUP($E1812,Consumption!$1:$1048576,MATCH(DATE(P$2,1,1),INV!$A$1:$LI$1),FALSE)</f>
        <v>1.644883173</v>
      </c>
      <c r="Q1812" s="324">
        <f>+VLOOKUP($E1812,Consumption!$1:$1048576,MATCH(DATE(Q$2,1,1),INV!$A$1:$LI$1),FALSE)</f>
        <v>1.7425454300000001</v>
      </c>
      <c r="R1812" s="324">
        <f>+VLOOKUP($E1812,Consumption!$1:$1048576,MATCH(DATE(R$2,1,1),INV!$A$1:$LI$1),FALSE)</f>
        <v>1.8406514039999999</v>
      </c>
      <c r="S1812" s="324">
        <f>+VLOOKUP($E1812,Consumption!$1:$1048576,MATCH(DATE(S$2,1,1),INV!$A$1:$LI$1),FALSE)</f>
        <v>1.938687292</v>
      </c>
      <c r="T1812" s="324">
        <f>+VLOOKUP($E1812,Consumption!$1:$1048576,MATCH(DATE(T$2,1,1),INV!$A$1:$LI$1),FALSE)</f>
        <v>2.0367077980000001</v>
      </c>
      <c r="U1812" s="324">
        <f>+VLOOKUP($E1812,Consumption!$1:$1048576,MATCH(DATE(U$2,1,1),INV!$A$1:$LI$1),FALSE)</f>
        <v>2.1349568219999999</v>
      </c>
      <c r="V1812" s="324">
        <f>+VLOOKUP($E1812,Consumption!$1:$1048576,MATCH(DATE(V$2,1,1),INV!$A$1:$LI$1),FALSE)</f>
        <v>2.177994134</v>
      </c>
      <c r="W1812" s="324">
        <f>+VLOOKUP($E1812,Consumption!$1:$1048576,MATCH(DATE(W$2,1,1),INV!$A$1:$LI$1),FALSE)</f>
        <v>2.2123523280000001</v>
      </c>
      <c r="X1812" s="324">
        <f>+VLOOKUP($E1812,Consumption!$1:$1048576,MATCH(DATE(X$2,1,1),INV!$A$1:$LI$1),FALSE)</f>
        <v>2.2425500650000001</v>
      </c>
      <c r="Y1812" s="324">
        <f>+VLOOKUP($E1812,Consumption!$1:$1048576,MATCH(DATE(Y$2,1,1),INV!$A$1:$LI$1),FALSE)</f>
        <v>2.2713713370000002</v>
      </c>
      <c r="Z1812" s="324">
        <f>+VLOOKUP($E1812,Consumption!$1:$1048576,MATCH(DATE(Z$2,1,1),INV!$A$1:$LI$1),FALSE)</f>
        <v>2.3004646050000002</v>
      </c>
      <c r="AA1812" s="324">
        <f>+VLOOKUP($E1812,Consumption!$1:$1048576,MATCH(DATE(AA$2,1,1),INV!$A$1:$LI$1),FALSE)</f>
        <v>2.3307357569999998</v>
      </c>
      <c r="AB1812" s="324">
        <f>+VLOOKUP($E1812,Consumption!$1:$1048576,MATCH(DATE(AB$2,1,1),INV!$A$1:$LI$1),FALSE)</f>
        <v>2.3627749630000001</v>
      </c>
      <c r="AC1812" s="324">
        <f>+VLOOKUP($E1812,Consumption!$1:$1048576,MATCH(DATE(AC$2,1,1),INV!$A$1:$LI$1),FALSE)</f>
        <v>2.3970405920000002</v>
      </c>
      <c r="AD1812" s="324">
        <f>+VLOOKUP($E1812,Consumption!$1:$1048576,MATCH(DATE(AD$2,1,1),INV!$A$1:$LI$1),FALSE)</f>
        <v>2.4341460320000001</v>
      </c>
      <c r="AE1812" s="324">
        <f>+VLOOKUP($E1812,Consumption!$1:$1048576,MATCH(DATE(AE$2,1,1),INV!$A$1:$LI$1),FALSE)</f>
        <v>2.4744570879999999</v>
      </c>
      <c r="AF1812" s="324">
        <f>+VLOOKUP($E1812,Consumption!$1:$1048576,MATCH(DATE(AF$2,1,1),INV!$A$1:$LI$1),FALSE)</f>
        <v>2.518287221</v>
      </c>
      <c r="AG1812" s="324">
        <f>+VLOOKUP($E1812,Consumption!$1:$1048576,MATCH(DATE(AG$2,1,1),INV!$A$1:$LI$1),FALSE)</f>
        <v>2.565808128</v>
      </c>
      <c r="AH1812" s="324">
        <f>+VLOOKUP($E1812,Consumption!$1:$1048576,MATCH(DATE(AH$2,1,1),INV!$A$1:$LI$1),FALSE)</f>
        <v>2.6171256569999999</v>
      </c>
      <c r="AI1812" s="324">
        <f>+VLOOKUP($E1812,Consumption!$1:$1048576,MATCH(DATE(AI$2,1,1),INV!$A$1:$LI$1),FALSE)</f>
        <v>2.6718526200000001</v>
      </c>
      <c r="AJ1812" s="324">
        <f>+VLOOKUP($E1812,Consumption!$1:$1048576,MATCH(DATE(AJ$2,1,1),INV!$A$1:$LI$1),FALSE)</f>
        <v>2.729784097</v>
      </c>
      <c r="AK1812" s="324">
        <f>+VLOOKUP($E1812,Consumption!$1:$1048576,MATCH(DATE(AK$2,1,1),INV!$A$1:$LI$1),FALSE)</f>
        <v>2.790759725</v>
      </c>
      <c r="AL1812" s="324">
        <f>+VLOOKUP($E1812,Consumption!$1:$1048576,MATCH(DATE(AL$2,1,1),INV!$A$1:$LI$1),FALSE)</f>
        <v>2.8546400799999998</v>
      </c>
      <c r="AM1812" s="324">
        <f>+VLOOKUP($E1812,Consumption!$1:$1048576,MATCH(DATE(AM$2,1,1),INV!$A$1:$LI$1),FALSE)</f>
        <v>2.9212895400000001</v>
      </c>
      <c r="AN1812" s="324">
        <f>+VLOOKUP($E1812,Consumption!$1:$1048576,MATCH(DATE(AN$2,1,1),INV!$A$1:$LI$1),FALSE)</f>
        <v>2.9905527099999998</v>
      </c>
      <c r="AO1812" s="324">
        <f>+VLOOKUP($E1812,Consumption!$1:$1048576,MATCH(DATE(AO$2,1,1),INV!$A$1:$LI$1),FALSE)</f>
        <v>3.0622535200000001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1.0295076599999999</v>
      </c>
      <c r="G1813" s="324">
        <f>+VLOOKUP($E1813,Consumption!$1:$1048576,MATCH(DATE(G$2,1,1),INV!$A$1:$LI$1),FALSE)</f>
        <v>1.0658180370000001</v>
      </c>
      <c r="H1813" s="324">
        <f>+VLOOKUP($E1813,Consumption!$1:$1048576,MATCH(DATE(H$2,1,1),INV!$A$1:$LI$1),FALSE)</f>
        <v>1.1044200749999999</v>
      </c>
      <c r="I1813" s="324">
        <f>+VLOOKUP($E1813,Consumption!$1:$1048576,MATCH(DATE(I$2,1,1),INV!$A$1:$LI$1),FALSE)</f>
        <v>1.154325501</v>
      </c>
      <c r="J1813" s="324">
        <f>+VLOOKUP($E1813,Consumption!$1:$1048576,MATCH(DATE(J$2,1,1),INV!$A$1:$LI$1),FALSE)</f>
        <v>1.1750911559999999</v>
      </c>
      <c r="K1813" s="324">
        <f>+VLOOKUP($E1813,Consumption!$1:$1048576,MATCH(DATE(K$2,1,1),INV!$A$1:$LI$1),FALSE)</f>
        <v>1.1958151340000001</v>
      </c>
      <c r="L1813" s="324">
        <f>+VLOOKUP($E1813,Consumption!$1:$1048576,MATCH(DATE(L$2,1,1),INV!$A$1:$LI$1),FALSE)</f>
        <v>1.2313661929999999</v>
      </c>
      <c r="M1813" s="324">
        <f>+VLOOKUP($E1813,Consumption!$1:$1048576,MATCH(DATE(M$2,1,1),INV!$A$1:$LI$1),FALSE)</f>
        <v>1.275639076</v>
      </c>
      <c r="N1813" s="324">
        <f>+VLOOKUP($E1813,Consumption!$1:$1048576,MATCH(DATE(N$2,1,1),INV!$A$1:$LI$1),FALSE)</f>
        <v>1.3256823019999999</v>
      </c>
      <c r="O1813" s="324">
        <f>+VLOOKUP($E1813,Consumption!$1:$1048576,MATCH(DATE(O$2,1,1),INV!$A$1:$LI$1),FALSE)</f>
        <v>1.3781372160000001</v>
      </c>
      <c r="P1813" s="324">
        <f>+VLOOKUP($E1813,Consumption!$1:$1048576,MATCH(DATE(P$2,1,1),INV!$A$1:$LI$1),FALSE)</f>
        <v>1.4318821509999999</v>
      </c>
      <c r="Q1813" s="324">
        <f>+VLOOKUP($E1813,Consumption!$1:$1048576,MATCH(DATE(Q$2,1,1),INV!$A$1:$LI$1),FALSE)</f>
        <v>1.4861591119999999</v>
      </c>
      <c r="R1813" s="324">
        <f>+VLOOKUP($E1813,Consumption!$1:$1048576,MATCH(DATE(R$2,1,1),INV!$A$1:$LI$1),FALSE)</f>
        <v>1.540390044</v>
      </c>
      <c r="S1813" s="324">
        <f>+VLOOKUP($E1813,Consumption!$1:$1048576,MATCH(DATE(S$2,1,1),INV!$A$1:$LI$1),FALSE)</f>
        <v>1.59409504</v>
      </c>
      <c r="T1813" s="324">
        <f>+VLOOKUP($E1813,Consumption!$1:$1048576,MATCH(DATE(T$2,1,1),INV!$A$1:$LI$1),FALSE)</f>
        <v>1.6470955869999999</v>
      </c>
      <c r="U1813" s="324">
        <f>+VLOOKUP($E1813,Consumption!$1:$1048576,MATCH(DATE(U$2,1,1),INV!$A$1:$LI$1),FALSE)</f>
        <v>1.699453748</v>
      </c>
      <c r="V1813" s="324">
        <f>+VLOOKUP($E1813,Consumption!$1:$1048576,MATCH(DATE(V$2,1,1),INV!$A$1:$LI$1),FALSE)</f>
        <v>1.7340548680000001</v>
      </c>
      <c r="W1813" s="324">
        <f>+VLOOKUP($E1813,Consumption!$1:$1048576,MATCH(DATE(W$2,1,1),INV!$A$1:$LI$1),FALSE)</f>
        <v>1.758774823</v>
      </c>
      <c r="X1813" s="324">
        <f>+VLOOKUP($E1813,Consumption!$1:$1048576,MATCH(DATE(X$2,1,1),INV!$A$1:$LI$1),FALSE)</f>
        <v>1.7787394439999999</v>
      </c>
      <c r="Y1813" s="324">
        <f>+VLOOKUP($E1813,Consumption!$1:$1048576,MATCH(DATE(Y$2,1,1),INV!$A$1:$LI$1),FALSE)</f>
        <v>1.7969453870000001</v>
      </c>
      <c r="Z1813" s="324">
        <f>+VLOOKUP($E1813,Consumption!$1:$1048576,MATCH(DATE(Z$2,1,1),INV!$A$1:$LI$1),FALSE)</f>
        <v>1.815084629</v>
      </c>
      <c r="AA1813" s="324">
        <f>+VLOOKUP($E1813,Consumption!$1:$1048576,MATCH(DATE(AA$2,1,1),INV!$A$1:$LI$1),FALSE)</f>
        <v>1.834067184</v>
      </c>
      <c r="AB1813" s="324">
        <f>+VLOOKUP($E1813,Consumption!$1:$1048576,MATCH(DATE(AB$2,1,1),INV!$A$1:$LI$1),FALSE)</f>
        <v>1.854423634</v>
      </c>
      <c r="AC1813" s="324">
        <f>+VLOOKUP($E1813,Consumption!$1:$1048576,MATCH(DATE(AC$2,1,1),INV!$A$1:$LI$1),FALSE)</f>
        <v>1.8765301409999999</v>
      </c>
      <c r="AD1813" s="324">
        <f>+VLOOKUP($E1813,Consumption!$1:$1048576,MATCH(DATE(AD$2,1,1),INV!$A$1:$LI$1),FALSE)</f>
        <v>1.9007836950000001</v>
      </c>
      <c r="AE1813" s="324">
        <f>+VLOOKUP($E1813,Consumption!$1:$1048576,MATCH(DATE(AE$2,1,1),INV!$A$1:$LI$1),FALSE)</f>
        <v>1.927515305</v>
      </c>
      <c r="AF1813" s="324">
        <f>+VLOOKUP($E1813,Consumption!$1:$1048576,MATCH(DATE(AF$2,1,1),INV!$A$1:$LI$1),FALSE)</f>
        <v>1.9570141400000001</v>
      </c>
      <c r="AG1813" s="324">
        <f>+VLOOKUP($E1813,Consumption!$1:$1048576,MATCH(DATE(AG$2,1,1),INV!$A$1:$LI$1),FALSE)</f>
        <v>1.9895153219999999</v>
      </c>
      <c r="AH1813" s="324">
        <f>+VLOOKUP($E1813,Consumption!$1:$1048576,MATCH(DATE(AH$2,1,1),INV!$A$1:$LI$1),FALSE)</f>
        <v>2.0252028219999998</v>
      </c>
      <c r="AI1813" s="324">
        <f>+VLOOKUP($E1813,Consumption!$1:$1048576,MATCH(DATE(AI$2,1,1),INV!$A$1:$LI$1),FALSE)</f>
        <v>2.0640143759999998</v>
      </c>
      <c r="AJ1813" s="324">
        <f>+VLOOKUP($E1813,Consumption!$1:$1048576,MATCH(DATE(AJ$2,1,1),INV!$A$1:$LI$1),FALSE)</f>
        <v>2.1058003150000002</v>
      </c>
      <c r="AK1813" s="324">
        <f>+VLOOKUP($E1813,Consumption!$1:$1048576,MATCH(DATE(AK$2,1,1),INV!$A$1:$LI$1),FALSE)</f>
        <v>2.150371646</v>
      </c>
      <c r="AL1813" s="324">
        <f>+VLOOKUP($E1813,Consumption!$1:$1048576,MATCH(DATE(AL$2,1,1),INV!$A$1:$LI$1),FALSE)</f>
        <v>2.1975226719999998</v>
      </c>
      <c r="AM1813" s="324">
        <f>+VLOOKUP($E1813,Consumption!$1:$1048576,MATCH(DATE(AM$2,1,1),INV!$A$1:$LI$1),FALSE)</f>
        <v>2.2470396560000001</v>
      </c>
      <c r="AN1813" s="324">
        <f>+VLOOKUP($E1813,Consumption!$1:$1048576,MATCH(DATE(AN$2,1,1),INV!$A$1:$LI$1),FALSE)</f>
        <v>2.298694759</v>
      </c>
      <c r="AO1813" s="324">
        <f>+VLOOKUP($E1813,Consumption!$1:$1048576,MATCH(DATE(AO$2,1,1),INV!$A$1:$LI$1),FALSE)</f>
        <v>2.3522409679999998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1.0015557150000001</v>
      </c>
      <c r="G1814" s="324">
        <f>+VLOOKUP($E1814,Consumption!$1:$1048576,MATCH(DATE(G$2,1,1),INV!$A$1:$LI$1),FALSE)</f>
        <v>1.0211594260000001</v>
      </c>
      <c r="H1814" s="324">
        <f>+VLOOKUP($E1814,Consumption!$1:$1048576,MATCH(DATE(H$2,1,1),INV!$A$1:$LI$1),FALSE)</f>
        <v>1.039757965</v>
      </c>
      <c r="I1814" s="324">
        <f>+VLOOKUP($E1814,Consumption!$1:$1048576,MATCH(DATE(I$2,1,1),INV!$A$1:$LI$1),FALSE)</f>
        <v>1.0588732000000001</v>
      </c>
      <c r="J1814" s="324">
        <f>+VLOOKUP($E1814,Consumption!$1:$1048576,MATCH(DATE(J$2,1,1),INV!$A$1:$LI$1),FALSE)</f>
        <v>1.0768712709999999</v>
      </c>
      <c r="K1814" s="324">
        <f>+VLOOKUP($E1814,Consumption!$1:$1048576,MATCH(DATE(K$2,1,1),INV!$A$1:$LI$1),FALSE)</f>
        <v>1.094650288</v>
      </c>
      <c r="L1814" s="324">
        <f>+VLOOKUP($E1814,Consumption!$1:$1048576,MATCH(DATE(L$2,1,1),INV!$A$1:$LI$1),FALSE)</f>
        <v>1.1147707259999999</v>
      </c>
      <c r="M1814" s="324">
        <f>+VLOOKUP($E1814,Consumption!$1:$1048576,MATCH(DATE(M$2,1,1),INV!$A$1:$LI$1),FALSE)</f>
        <v>1.1370072710000001</v>
      </c>
      <c r="N1814" s="324">
        <f>+VLOOKUP($E1814,Consumption!$1:$1048576,MATCH(DATE(N$2,1,1),INV!$A$1:$LI$1),FALSE)</f>
        <v>1.1609573369999999</v>
      </c>
      <c r="O1814" s="324">
        <f>+VLOOKUP($E1814,Consumption!$1:$1048576,MATCH(DATE(O$2,1,1),INV!$A$1:$LI$1),FALSE)</f>
        <v>1.186179987</v>
      </c>
      <c r="P1814" s="324">
        <f>+VLOOKUP($E1814,Consumption!$1:$1048576,MATCH(DATE(P$2,1,1),INV!$A$1:$LI$1),FALSE)</f>
        <v>1.212393718</v>
      </c>
      <c r="Q1814" s="324">
        <f>+VLOOKUP($E1814,Consumption!$1:$1048576,MATCH(DATE(Q$2,1,1),INV!$A$1:$LI$1),FALSE)</f>
        <v>1.2392922749999999</v>
      </c>
      <c r="R1814" s="324">
        <f>+VLOOKUP($E1814,Consumption!$1:$1048576,MATCH(DATE(R$2,1,1),INV!$A$1:$LI$1),FALSE)</f>
        <v>1.2664970950000001</v>
      </c>
      <c r="S1814" s="324">
        <f>+VLOOKUP($E1814,Consumption!$1:$1048576,MATCH(DATE(S$2,1,1),INV!$A$1:$LI$1),FALSE)</f>
        <v>1.293498536</v>
      </c>
      <c r="T1814" s="324">
        <f>+VLOOKUP($E1814,Consumption!$1:$1048576,MATCH(DATE(T$2,1,1),INV!$A$1:$LI$1),FALSE)</f>
        <v>1.3199238740000001</v>
      </c>
      <c r="U1814" s="324">
        <f>+VLOOKUP($E1814,Consumption!$1:$1048576,MATCH(DATE(U$2,1,1),INV!$A$1:$LI$1),FALSE)</f>
        <v>1.3455797430000001</v>
      </c>
      <c r="V1814" s="324">
        <f>+VLOOKUP($E1814,Consumption!$1:$1048576,MATCH(DATE(V$2,1,1),INV!$A$1:$LI$1),FALSE)</f>
        <v>1.3683182540000001</v>
      </c>
      <c r="W1814" s="324">
        <f>+VLOOKUP($E1814,Consumption!$1:$1048576,MATCH(DATE(W$2,1,1),INV!$A$1:$LI$1),FALSE)</f>
        <v>1.3886402149999999</v>
      </c>
      <c r="X1814" s="324">
        <f>+VLOOKUP($E1814,Consumption!$1:$1048576,MATCH(DATE(X$2,1,1),INV!$A$1:$LI$1),FALSE)</f>
        <v>1.4072926079999999</v>
      </c>
      <c r="Y1814" s="324">
        <f>+VLOOKUP($E1814,Consumption!$1:$1048576,MATCH(DATE(Y$2,1,1),INV!$A$1:$LI$1),FALSE)</f>
        <v>1.424987223</v>
      </c>
      <c r="Z1814" s="324">
        <f>+VLOOKUP($E1814,Consumption!$1:$1048576,MATCH(DATE(Z$2,1,1),INV!$A$1:$LI$1),FALSE)</f>
        <v>1.4423087020000001</v>
      </c>
      <c r="AA1814" s="324">
        <f>+VLOOKUP($E1814,Consumption!$1:$1048576,MATCH(DATE(AA$2,1,1),INV!$A$1:$LI$1),FALSE)</f>
        <v>1.4597080149999999</v>
      </c>
      <c r="AB1814" s="324">
        <f>+VLOOKUP($E1814,Consumption!$1:$1048576,MATCH(DATE(AB$2,1,1),INV!$A$1:$LI$1),FALSE)</f>
        <v>1.47757483</v>
      </c>
      <c r="AC1814" s="324">
        <f>+VLOOKUP($E1814,Consumption!$1:$1048576,MATCH(DATE(AC$2,1,1),INV!$A$1:$LI$1),FALSE)</f>
        <v>1.4962794370000001</v>
      </c>
      <c r="AD1814" s="324">
        <f>+VLOOKUP($E1814,Consumption!$1:$1048576,MATCH(DATE(AD$2,1,1),INV!$A$1:$LI$1),FALSE)</f>
        <v>1.516216735</v>
      </c>
      <c r="AE1814" s="324">
        <f>+VLOOKUP($E1814,Consumption!$1:$1048576,MATCH(DATE(AE$2,1,1),INV!$A$1:$LI$1),FALSE)</f>
        <v>1.537752668</v>
      </c>
      <c r="AF1814" s="324">
        <f>+VLOOKUP($E1814,Consumption!$1:$1048576,MATCH(DATE(AF$2,1,1),INV!$A$1:$LI$1),FALSE)</f>
        <v>1.5612271179999999</v>
      </c>
      <c r="AG1814" s="324">
        <f>+VLOOKUP($E1814,Consumption!$1:$1048576,MATCH(DATE(AG$2,1,1),INV!$A$1:$LI$1),FALSE)</f>
        <v>1.5869516880000001</v>
      </c>
      <c r="AH1814" s="324">
        <f>+VLOOKUP($E1814,Consumption!$1:$1048576,MATCH(DATE(AH$2,1,1),INV!$A$1:$LI$1),FALSE)</f>
        <v>1.615195333</v>
      </c>
      <c r="AI1814" s="324">
        <f>+VLOOKUP($E1814,Consumption!$1:$1048576,MATCH(DATE(AI$2,1,1),INV!$A$1:$LI$1),FALSE)</f>
        <v>1.6460490249999999</v>
      </c>
      <c r="AJ1814" s="324">
        <f>+VLOOKUP($E1814,Consumption!$1:$1048576,MATCH(DATE(AJ$2,1,1),INV!$A$1:$LI$1),FALSE)</f>
        <v>1.679473655</v>
      </c>
      <c r="AK1814" s="324">
        <f>+VLOOKUP($E1814,Consumption!$1:$1048576,MATCH(DATE(AK$2,1,1),INV!$A$1:$LI$1),FALSE)</f>
        <v>1.715336454</v>
      </c>
      <c r="AL1814" s="324">
        <f>+VLOOKUP($E1814,Consumption!$1:$1048576,MATCH(DATE(AL$2,1,1),INV!$A$1:$LI$1),FALSE)</f>
        <v>1.753451799</v>
      </c>
      <c r="AM1814" s="324">
        <f>+VLOOKUP($E1814,Consumption!$1:$1048576,MATCH(DATE(AM$2,1,1),INV!$A$1:$LI$1),FALSE)</f>
        <v>1.7936050050000001</v>
      </c>
      <c r="AN1814" s="324">
        <f>+VLOOKUP($E1814,Consumption!$1:$1048576,MATCH(DATE(AN$2,1,1),INV!$A$1:$LI$1),FALSE)</f>
        <v>1.835559025</v>
      </c>
      <c r="AO1814" s="324">
        <f>+VLOOKUP($E1814,Consumption!$1:$1048576,MATCH(DATE(AO$2,1,1),INV!$A$1:$LI$1),FALSE)</f>
        <v>1.879055291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1.003993822</v>
      </c>
      <c r="G1815" s="324">
        <f>+VLOOKUP($E1815,Consumption!$1:$1048576,MATCH(DATE(G$2,1,1),INV!$A$1:$LI$1),FALSE)</f>
        <v>1.027303283</v>
      </c>
      <c r="H1815" s="324">
        <f>+VLOOKUP($E1815,Consumption!$1:$1048576,MATCH(DATE(H$2,1,1),INV!$A$1:$LI$1),FALSE)</f>
        <v>1.050428388</v>
      </c>
      <c r="I1815" s="324">
        <f>+VLOOKUP($E1815,Consumption!$1:$1048576,MATCH(DATE(I$2,1,1),INV!$A$1:$LI$1),FALSE)</f>
        <v>1.0750575659999999</v>
      </c>
      <c r="J1815" s="324">
        <f>+VLOOKUP($E1815,Consumption!$1:$1048576,MATCH(DATE(J$2,1,1),INV!$A$1:$LI$1),FALSE)</f>
        <v>1.0965744129999999</v>
      </c>
      <c r="K1815" s="324">
        <f>+VLOOKUP($E1815,Consumption!$1:$1048576,MATCH(DATE(K$2,1,1),INV!$A$1:$LI$1),FALSE)</f>
        <v>1.116620073</v>
      </c>
      <c r="L1815" s="324">
        <f>+VLOOKUP($E1815,Consumption!$1:$1048576,MATCH(DATE(L$2,1,1),INV!$A$1:$LI$1),FALSE)</f>
        <v>1.1431711499999999</v>
      </c>
      <c r="M1815" s="324">
        <f>+VLOOKUP($E1815,Consumption!$1:$1048576,MATCH(DATE(M$2,1,1),INV!$A$1:$LI$1),FALSE)</f>
        <v>1.175524614</v>
      </c>
      <c r="N1815" s="324">
        <f>+VLOOKUP($E1815,Consumption!$1:$1048576,MATCH(DATE(N$2,1,1),INV!$A$1:$LI$1),FALSE)</f>
        <v>1.2123282630000001</v>
      </c>
      <c r="O1815" s="324">
        <f>+VLOOKUP($E1815,Consumption!$1:$1048576,MATCH(DATE(O$2,1,1),INV!$A$1:$LI$1),FALSE)</f>
        <v>1.2520809820000001</v>
      </c>
      <c r="P1815" s="324">
        <f>+VLOOKUP($E1815,Consumption!$1:$1048576,MATCH(DATE(P$2,1,1),INV!$A$1:$LI$1),FALSE)</f>
        <v>1.293679351</v>
      </c>
      <c r="Q1815" s="324">
        <f>+VLOOKUP($E1815,Consumption!$1:$1048576,MATCH(DATE(Q$2,1,1),INV!$A$1:$LI$1),FALSE)</f>
        <v>1.336251641</v>
      </c>
      <c r="R1815" s="324">
        <f>+VLOOKUP($E1815,Consumption!$1:$1048576,MATCH(DATE(R$2,1,1),INV!$A$1:$LI$1),FALSE)</f>
        <v>1.3790907160000001</v>
      </c>
      <c r="S1815" s="324">
        <f>+VLOOKUP($E1815,Consumption!$1:$1048576,MATCH(DATE(S$2,1,1),INV!$A$1:$LI$1),FALSE)</f>
        <v>1.4215796519999999</v>
      </c>
      <c r="T1815" s="324">
        <f>+VLOOKUP($E1815,Consumption!$1:$1048576,MATCH(DATE(T$2,1,1),INV!$A$1:$LI$1),FALSE)</f>
        <v>1.4633654519999999</v>
      </c>
      <c r="U1815" s="324">
        <f>+VLOOKUP($E1815,Consumption!$1:$1048576,MATCH(DATE(U$2,1,1),INV!$A$1:$LI$1),FALSE)</f>
        <v>1.5043433900000001</v>
      </c>
      <c r="V1815" s="324">
        <f>+VLOOKUP($E1815,Consumption!$1:$1048576,MATCH(DATE(V$2,1,1),INV!$A$1:$LI$1),FALSE)</f>
        <v>1.5363490310000001</v>
      </c>
      <c r="W1815" s="324">
        <f>+VLOOKUP($E1815,Consumption!$1:$1048576,MATCH(DATE(W$2,1,1),INV!$A$1:$LI$1),FALSE)</f>
        <v>1.5610609849999999</v>
      </c>
      <c r="X1815" s="324">
        <f>+VLOOKUP($E1815,Consumption!$1:$1048576,MATCH(DATE(X$2,1,1),INV!$A$1:$LI$1),FALSE)</f>
        <v>1.5809341729999999</v>
      </c>
      <c r="Y1815" s="324">
        <f>+VLOOKUP($E1815,Consumption!$1:$1048576,MATCH(DATE(Y$2,1,1),INV!$A$1:$LI$1),FALSE)</f>
        <v>1.598197036</v>
      </c>
      <c r="Z1815" s="324">
        <f>+VLOOKUP($E1815,Consumption!$1:$1048576,MATCH(DATE(Z$2,1,1),INV!$A$1:$LI$1),FALSE)</f>
        <v>1.6145315259999999</v>
      </c>
      <c r="AA1815" s="324">
        <f>+VLOOKUP($E1815,Consumption!$1:$1048576,MATCH(DATE(AA$2,1,1),INV!$A$1:$LI$1),FALSE)</f>
        <v>1.631070652</v>
      </c>
      <c r="AB1815" s="324">
        <f>+VLOOKUP($E1815,Consumption!$1:$1048576,MATCH(DATE(AB$2,1,1),INV!$A$1:$LI$1),FALSE)</f>
        <v>1.6485608309999999</v>
      </c>
      <c r="AC1815" s="324">
        <f>+VLOOKUP($E1815,Consumption!$1:$1048576,MATCH(DATE(AC$2,1,1),INV!$A$1:$LI$1),FALSE)</f>
        <v>1.667514344</v>
      </c>
      <c r="AD1815" s="324">
        <f>+VLOOKUP($E1815,Consumption!$1:$1048576,MATCH(DATE(AD$2,1,1),INV!$A$1:$LI$1),FALSE)</f>
        <v>1.688359589</v>
      </c>
      <c r="AE1815" s="324">
        <f>+VLOOKUP($E1815,Consumption!$1:$1048576,MATCH(DATE(AE$2,1,1),INV!$A$1:$LI$1),FALSE)</f>
        <v>1.711437798</v>
      </c>
      <c r="AF1815" s="324">
        <f>+VLOOKUP($E1815,Consumption!$1:$1048576,MATCH(DATE(AF$2,1,1),INV!$A$1:$LI$1),FALSE)</f>
        <v>1.7370370500000001</v>
      </c>
      <c r="AG1815" s="324">
        <f>+VLOOKUP($E1815,Consumption!$1:$1048576,MATCH(DATE(AG$2,1,1),INV!$A$1:$LI$1),FALSE)</f>
        <v>1.7653987</v>
      </c>
      <c r="AH1815" s="324">
        <f>+VLOOKUP($E1815,Consumption!$1:$1048576,MATCH(DATE(AH$2,1,1),INV!$A$1:$LI$1),FALSE)</f>
        <v>1.7967167820000001</v>
      </c>
      <c r="AI1815" s="324">
        <f>+VLOOKUP($E1815,Consumption!$1:$1048576,MATCH(DATE(AI$2,1,1),INV!$A$1:$LI$1),FALSE)</f>
        <v>1.831002918</v>
      </c>
      <c r="AJ1815" s="324">
        <f>+VLOOKUP($E1815,Consumption!$1:$1048576,MATCH(DATE(AJ$2,1,1),INV!$A$1:$LI$1),FALSE)</f>
        <v>1.8681561499999999</v>
      </c>
      <c r="AK1815" s="324">
        <f>+VLOOKUP($E1815,Consumption!$1:$1048576,MATCH(DATE(AK$2,1,1),INV!$A$1:$LI$1),FALSE)</f>
        <v>1.9080037940000001</v>
      </c>
      <c r="AL1815" s="324">
        <f>+VLOOKUP($E1815,Consumption!$1:$1048576,MATCH(DATE(AL$2,1,1),INV!$A$1:$LI$1),FALSE)</f>
        <v>1.9503361560000001</v>
      </c>
      <c r="AM1815" s="324">
        <f>+VLOOKUP($E1815,Consumption!$1:$1048576,MATCH(DATE(AM$2,1,1),INV!$A$1:$LI$1),FALSE)</f>
        <v>1.994925174</v>
      </c>
      <c r="AN1815" s="324">
        <f>+VLOOKUP($E1815,Consumption!$1:$1048576,MATCH(DATE(AN$2,1,1),INV!$A$1:$LI$1),FALSE)</f>
        <v>2.0415278109999999</v>
      </c>
      <c r="AO1815" s="324">
        <f>+VLOOKUP($E1815,Consumption!$1:$1048576,MATCH(DATE(AO$2,1,1),INV!$A$1:$LI$1),FALSE)</f>
        <v>2.0898850489999998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1.0642254209999999</v>
      </c>
      <c r="G1816" s="324">
        <f>+VLOOKUP($E1816,Consumption!$1:$1048576,MATCH(DATE(G$2,1,1),INV!$A$1:$LI$1),FALSE)</f>
        <v>1.1139768299999999</v>
      </c>
      <c r="H1816" s="324">
        <f>+VLOOKUP($E1816,Consumption!$1:$1048576,MATCH(DATE(H$2,1,1),INV!$A$1:$LI$1),FALSE)</f>
        <v>1.1665370909999999</v>
      </c>
      <c r="I1816" s="324">
        <f>+VLOOKUP($E1816,Consumption!$1:$1048576,MATCH(DATE(I$2,1,1),INV!$A$1:$LI$1),FALSE)</f>
        <v>1.24377731</v>
      </c>
      <c r="J1816" s="324">
        <f>+VLOOKUP($E1816,Consumption!$1:$1048576,MATCH(DATE(J$2,1,1),INV!$A$1:$LI$1),FALSE)</f>
        <v>1.259022962</v>
      </c>
      <c r="K1816" s="324">
        <f>+VLOOKUP($E1816,Consumption!$1:$1048576,MATCH(DATE(K$2,1,1),INV!$A$1:$LI$1),FALSE)</f>
        <v>1.27481602</v>
      </c>
      <c r="L1816" s="324">
        <f>+VLOOKUP($E1816,Consumption!$1:$1048576,MATCH(DATE(L$2,1,1),INV!$A$1:$LI$1),FALSE)</f>
        <v>1.292377908</v>
      </c>
      <c r="M1816" s="324">
        <f>+VLOOKUP($E1816,Consumption!$1:$1048576,MATCH(DATE(M$2,1,1),INV!$A$1:$LI$1),FALSE)</f>
        <v>1.3123952940000001</v>
      </c>
      <c r="N1816" s="324">
        <f>+VLOOKUP($E1816,Consumption!$1:$1048576,MATCH(DATE(N$2,1,1),INV!$A$1:$LI$1),FALSE)</f>
        <v>1.3363869370000001</v>
      </c>
      <c r="O1816" s="324">
        <f>+VLOOKUP($E1816,Consumption!$1:$1048576,MATCH(DATE(O$2,1,1),INV!$A$1:$LI$1),FALSE)</f>
        <v>1.361437835</v>
      </c>
      <c r="P1816" s="324">
        <f>+VLOOKUP($E1816,Consumption!$1:$1048576,MATCH(DATE(P$2,1,1),INV!$A$1:$LI$1),FALSE)</f>
        <v>1.3873122179999999</v>
      </c>
      <c r="Q1816" s="324">
        <f>+VLOOKUP($E1816,Consumption!$1:$1048576,MATCH(DATE(Q$2,1,1),INV!$A$1:$LI$1),FALSE)</f>
        <v>1.413730146</v>
      </c>
      <c r="R1816" s="324">
        <f>+VLOOKUP($E1816,Consumption!$1:$1048576,MATCH(DATE(R$2,1,1),INV!$A$1:$LI$1),FALSE)</f>
        <v>1.440318516</v>
      </c>
      <c r="S1816" s="324">
        <f>+VLOOKUP($E1816,Consumption!$1:$1048576,MATCH(DATE(S$2,1,1),INV!$A$1:$LI$1),FALSE)</f>
        <v>1.466594156</v>
      </c>
      <c r="T1816" s="324">
        <f>+VLOOKUP($E1816,Consumption!$1:$1048576,MATCH(DATE(T$2,1,1),INV!$A$1:$LI$1),FALSE)</f>
        <v>1.492261292</v>
      </c>
      <c r="U1816" s="324">
        <f>+VLOOKUP($E1816,Consumption!$1:$1048576,MATCH(DATE(U$2,1,1),INV!$A$1:$LI$1),FALSE)</f>
        <v>1.5172340440000001</v>
      </c>
      <c r="V1816" s="324">
        <f>+VLOOKUP($E1816,Consumption!$1:$1048576,MATCH(DATE(V$2,1,1),INV!$A$1:$LI$1),FALSE)</f>
        <v>1.5406334399999999</v>
      </c>
      <c r="W1816" s="324">
        <f>+VLOOKUP($E1816,Consumption!$1:$1048576,MATCH(DATE(W$2,1,1),INV!$A$1:$LI$1),FALSE)</f>
        <v>1.56235211</v>
      </c>
      <c r="X1816" s="324">
        <f>+VLOOKUP($E1816,Consumption!$1:$1048576,MATCH(DATE(X$2,1,1),INV!$A$1:$LI$1),FALSE)</f>
        <v>1.58298849</v>
      </c>
      <c r="Y1816" s="324">
        <f>+VLOOKUP($E1816,Consumption!$1:$1048576,MATCH(DATE(Y$2,1,1),INV!$A$1:$LI$1),FALSE)</f>
        <v>1.6030165199999999</v>
      </c>
      <c r="Z1816" s="324">
        <f>+VLOOKUP($E1816,Consumption!$1:$1048576,MATCH(DATE(Z$2,1,1),INV!$A$1:$LI$1),FALSE)</f>
        <v>1.6228639419999999</v>
      </c>
      <c r="AA1816" s="324">
        <f>+VLOOKUP($E1816,Consumption!$1:$1048576,MATCH(DATE(AA$2,1,1),INV!$A$1:$LI$1),FALSE)</f>
        <v>1.642901052</v>
      </c>
      <c r="AB1816" s="324">
        <f>+VLOOKUP($E1816,Consumption!$1:$1048576,MATCH(DATE(AB$2,1,1),INV!$A$1:$LI$1),FALSE)</f>
        <v>1.6634942800000001</v>
      </c>
      <c r="AC1816" s="324">
        <f>+VLOOKUP($E1816,Consumption!$1:$1048576,MATCH(DATE(AC$2,1,1),INV!$A$1:$LI$1),FALSE)</f>
        <v>1.6850270439999999</v>
      </c>
      <c r="AD1816" s="324">
        <f>+VLOOKUP($E1816,Consumption!$1:$1048576,MATCH(DATE(AD$2,1,1),INV!$A$1:$LI$1),FALSE)</f>
        <v>1.707925385</v>
      </c>
      <c r="AE1816" s="324">
        <f>+VLOOKUP($E1816,Consumption!$1:$1048576,MATCH(DATE(AE$2,1,1),INV!$A$1:$LI$1),FALSE)</f>
        <v>1.7326003190000001</v>
      </c>
      <c r="AF1816" s="324">
        <f>+VLOOKUP($E1816,Consumption!$1:$1048576,MATCH(DATE(AF$2,1,1),INV!$A$1:$LI$1),FALSE)</f>
        <v>1.759437412</v>
      </c>
      <c r="AG1816" s="324">
        <f>+VLOOKUP($E1816,Consumption!$1:$1048576,MATCH(DATE(AG$2,1,1),INV!$A$1:$LI$1),FALSE)</f>
        <v>1.788798962</v>
      </c>
      <c r="AH1816" s="324">
        <f>+VLOOKUP($E1816,Consumption!$1:$1048576,MATCH(DATE(AH$2,1,1),INV!$A$1:$LI$1),FALSE)</f>
        <v>1.820999735</v>
      </c>
      <c r="AI1816" s="324">
        <f>+VLOOKUP($E1816,Consumption!$1:$1048576,MATCH(DATE(AI$2,1,1),INV!$A$1:$LI$1),FALSE)</f>
        <v>1.8561619499999999</v>
      </c>
      <c r="AJ1816" s="324">
        <f>+VLOOKUP($E1816,Consumption!$1:$1048576,MATCH(DATE(AJ$2,1,1),INV!$A$1:$LI$1),FALSE)</f>
        <v>1.894259014</v>
      </c>
      <c r="AK1816" s="324">
        <f>+VLOOKUP($E1816,Consumption!$1:$1048576,MATCH(DATE(AK$2,1,1),INV!$A$1:$LI$1),FALSE)</f>
        <v>1.9351765320000001</v>
      </c>
      <c r="AL1816" s="324">
        <f>+VLOOKUP($E1816,Consumption!$1:$1048576,MATCH(DATE(AL$2,1,1),INV!$A$1:$LI$1),FALSE)</f>
        <v>1.978748409</v>
      </c>
      <c r="AM1816" s="324">
        <f>+VLOOKUP($E1816,Consumption!$1:$1048576,MATCH(DATE(AM$2,1,1),INV!$A$1:$LI$1),FALSE)</f>
        <v>2.024775022</v>
      </c>
      <c r="AN1816" s="324">
        <f>+VLOOKUP($E1816,Consumption!$1:$1048576,MATCH(DATE(AN$2,1,1),INV!$A$1:$LI$1),FALSE)</f>
        <v>2.0730238910000001</v>
      </c>
      <c r="AO1816" s="324">
        <f>+VLOOKUP($E1816,Consumption!$1:$1048576,MATCH(DATE(AO$2,1,1),INV!$A$1:$LI$1),FALSE)</f>
        <v>2.1232271009999999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468.93743469999998</v>
      </c>
      <c r="C2">
        <v>469.22023739999997</v>
      </c>
      <c r="D2">
        <v>469.89989630000002</v>
      </c>
      <c r="E2">
        <v>470.76612870000002</v>
      </c>
      <c r="F2">
        <v>472.77330430000001</v>
      </c>
      <c r="G2">
        <v>475.7395654</v>
      </c>
      <c r="H2">
        <v>479.33770989999999</v>
      </c>
      <c r="I2">
        <v>472.05984119999999</v>
      </c>
      <c r="J2">
        <v>463.68207649999999</v>
      </c>
      <c r="K2">
        <v>455.9906186</v>
      </c>
      <c r="L2">
        <v>447.93286280000001</v>
      </c>
      <c r="M2">
        <v>440.2134302</v>
      </c>
      <c r="N2">
        <v>432.77685250000002</v>
      </c>
      <c r="O2">
        <v>425.53545220000001</v>
      </c>
      <c r="P2">
        <v>418.75205039999997</v>
      </c>
      <c r="Q2">
        <v>412.55046729999998</v>
      </c>
      <c r="R2">
        <v>406.92458420000003</v>
      </c>
      <c r="S2">
        <v>401.79977280000003</v>
      </c>
      <c r="T2">
        <v>397.2163888</v>
      </c>
      <c r="U2">
        <v>393.18916469999999</v>
      </c>
      <c r="V2">
        <v>389.73017579999998</v>
      </c>
      <c r="W2">
        <v>386.8438491</v>
      </c>
      <c r="X2">
        <v>384.54616920000001</v>
      </c>
      <c r="Y2">
        <v>382.81810849999999</v>
      </c>
      <c r="Z2">
        <v>381.60845280000001</v>
      </c>
      <c r="AA2">
        <v>380.87367460000002</v>
      </c>
      <c r="AB2">
        <v>380.57351069999999</v>
      </c>
      <c r="AC2">
        <v>380.74680960000001</v>
      </c>
      <c r="AD2">
        <v>381.35380570000001</v>
      </c>
      <c r="AE2">
        <v>382.2785427</v>
      </c>
      <c r="AF2">
        <v>383.37970810000002</v>
      </c>
      <c r="AG2">
        <v>384.54543339999998</v>
      </c>
      <c r="AH2">
        <v>385.69132239999999</v>
      </c>
      <c r="AI2">
        <v>386.73145010000002</v>
      </c>
      <c r="AJ2">
        <v>387.5781341</v>
      </c>
      <c r="AK2">
        <v>388.13759499999998</v>
      </c>
    </row>
    <row r="3" spans="1:37" x14ac:dyDescent="0.35">
      <c r="A3" t="s">
        <v>2106</v>
      </c>
      <c r="B3">
        <v>124.6336968</v>
      </c>
      <c r="C3">
        <v>123.9555953</v>
      </c>
      <c r="D3">
        <v>122.936176</v>
      </c>
      <c r="E3">
        <v>121.8896361</v>
      </c>
      <c r="F3">
        <v>121.08955539999999</v>
      </c>
      <c r="G3">
        <v>120.42500649999999</v>
      </c>
      <c r="H3">
        <v>119.7552027</v>
      </c>
      <c r="I3">
        <v>115.20960239999999</v>
      </c>
      <c r="J3">
        <v>110.2668603</v>
      </c>
      <c r="K3">
        <v>104.81371179999999</v>
      </c>
      <c r="L3">
        <v>98.848058809999998</v>
      </c>
      <c r="M3">
        <v>92.701771800000003</v>
      </c>
      <c r="N3">
        <v>86.607929290000001</v>
      </c>
      <c r="O3">
        <v>80.772624969999995</v>
      </c>
      <c r="P3">
        <v>75.315834989999999</v>
      </c>
      <c r="Q3">
        <v>70.284137700000002</v>
      </c>
      <c r="R3">
        <v>65.644618489999999</v>
      </c>
      <c r="S3">
        <v>61.382430220000003</v>
      </c>
      <c r="T3">
        <v>57.466735929999999</v>
      </c>
      <c r="U3">
        <v>53.866603359999999</v>
      </c>
      <c r="V3">
        <v>50.552888019999997</v>
      </c>
      <c r="W3">
        <v>47.499630879999998</v>
      </c>
      <c r="X3">
        <v>44.682719669999997</v>
      </c>
      <c r="Y3">
        <v>42.078051080000002</v>
      </c>
      <c r="Z3">
        <v>39.664602619999997</v>
      </c>
      <c r="AA3">
        <v>37.423316100000001</v>
      </c>
      <c r="AB3">
        <v>35.336680860000001</v>
      </c>
      <c r="AC3">
        <v>33.388395320000001</v>
      </c>
      <c r="AD3">
        <v>31.563418599999999</v>
      </c>
      <c r="AE3">
        <v>29.848133449999999</v>
      </c>
      <c r="AF3">
        <v>28.230239539999999</v>
      </c>
      <c r="AG3">
        <v>26.69857837</v>
      </c>
      <c r="AH3">
        <v>25.24285501</v>
      </c>
      <c r="AI3">
        <v>23.853455530000002</v>
      </c>
      <c r="AJ3">
        <v>22.521433219999999</v>
      </c>
      <c r="AK3">
        <v>21.238370329999999</v>
      </c>
    </row>
    <row r="4" spans="1:37" x14ac:dyDescent="0.35">
      <c r="A4" t="s">
        <v>3089</v>
      </c>
      <c r="B4">
        <v>311.5842447</v>
      </c>
      <c r="C4">
        <v>311.27207129999999</v>
      </c>
      <c r="D4">
        <v>310.71141999999998</v>
      </c>
      <c r="E4">
        <v>309.82537890000003</v>
      </c>
      <c r="F4">
        <v>309.81508289999999</v>
      </c>
      <c r="G4">
        <v>310.55017770000001</v>
      </c>
      <c r="H4">
        <v>311.7442039</v>
      </c>
      <c r="I4">
        <v>301.89598279999996</v>
      </c>
      <c r="J4">
        <v>290.96814019999999</v>
      </c>
      <c r="K4">
        <v>280.0746378</v>
      </c>
      <c r="L4">
        <v>268.78226900999999</v>
      </c>
      <c r="M4">
        <v>257.8727217</v>
      </c>
      <c r="N4">
        <v>247.31724429000002</v>
      </c>
      <c r="O4">
        <v>237.11005126999999</v>
      </c>
      <c r="P4">
        <v>227.39912669</v>
      </c>
      <c r="Q4">
        <v>218.24350570000001</v>
      </c>
      <c r="R4">
        <v>209.49615509</v>
      </c>
      <c r="S4">
        <v>201.15036961999999</v>
      </c>
      <c r="T4">
        <v>193.22018822999999</v>
      </c>
      <c r="U4">
        <v>185.69578196000001</v>
      </c>
      <c r="V4">
        <v>178.55968932000002</v>
      </c>
      <c r="W4">
        <v>171.79083027999999</v>
      </c>
      <c r="X4">
        <v>165.36865267000002</v>
      </c>
      <c r="Y4">
        <v>159.25213948000001</v>
      </c>
      <c r="Z4">
        <v>153.38878262</v>
      </c>
      <c r="AA4">
        <v>147.72926100000001</v>
      </c>
      <c r="AB4">
        <v>142.24644846000001</v>
      </c>
      <c r="AC4">
        <v>136.91597722</v>
      </c>
      <c r="AD4">
        <v>131.68264489999999</v>
      </c>
      <c r="AE4">
        <v>126.46360863999999</v>
      </c>
      <c r="AF4">
        <v>121.1714929</v>
      </c>
      <c r="AG4">
        <v>115.73521787000001</v>
      </c>
      <c r="AH4">
        <v>110.09436332999999</v>
      </c>
      <c r="AI4">
        <v>104.18322636000001</v>
      </c>
      <c r="AJ4">
        <v>97.932091880000002</v>
      </c>
      <c r="AK4">
        <v>91.264693149999999</v>
      </c>
    </row>
    <row r="5" spans="1:37" x14ac:dyDescent="0.35">
      <c r="A5" t="s">
        <v>2107</v>
      </c>
      <c r="B5">
        <v>186.9505479</v>
      </c>
      <c r="C5">
        <v>187.31647599999999</v>
      </c>
      <c r="D5">
        <v>187.77524399999999</v>
      </c>
      <c r="E5">
        <v>187.93574280000001</v>
      </c>
      <c r="F5">
        <v>188.7255275</v>
      </c>
      <c r="G5">
        <v>190.12517120000001</v>
      </c>
      <c r="H5">
        <v>191.98900119999999</v>
      </c>
      <c r="I5">
        <v>186.68638039999999</v>
      </c>
      <c r="J5">
        <v>180.7012799</v>
      </c>
      <c r="K5">
        <v>175.26092600000001</v>
      </c>
      <c r="L5">
        <v>169.9342102</v>
      </c>
      <c r="M5">
        <v>165.17094990000001</v>
      </c>
      <c r="N5">
        <v>160.709315</v>
      </c>
      <c r="O5">
        <v>156.3374263</v>
      </c>
      <c r="P5">
        <v>152.08329169999999</v>
      </c>
      <c r="Q5">
        <v>147.95936800000001</v>
      </c>
      <c r="R5">
        <v>143.8515366</v>
      </c>
      <c r="S5">
        <v>139.76793939999999</v>
      </c>
      <c r="T5">
        <v>135.75345229999999</v>
      </c>
      <c r="U5">
        <v>131.82917860000001</v>
      </c>
      <c r="V5">
        <v>128.00680130000001</v>
      </c>
      <c r="W5">
        <v>124.2911994</v>
      </c>
      <c r="X5">
        <v>120.68593300000001</v>
      </c>
      <c r="Y5">
        <v>117.1740884</v>
      </c>
      <c r="Z5">
        <v>113.72418</v>
      </c>
      <c r="AA5">
        <v>110.3059449</v>
      </c>
      <c r="AB5">
        <v>106.9097676</v>
      </c>
      <c r="AC5">
        <v>103.5275819</v>
      </c>
      <c r="AD5">
        <v>100.11922629999999</v>
      </c>
      <c r="AE5">
        <v>96.615475189999998</v>
      </c>
      <c r="AF5">
        <v>92.941253360000005</v>
      </c>
      <c r="AG5">
        <v>89.036639500000007</v>
      </c>
      <c r="AH5">
        <v>84.851508319999994</v>
      </c>
      <c r="AI5">
        <v>80.329770830000001</v>
      </c>
      <c r="AJ5">
        <v>75.410658659999996</v>
      </c>
      <c r="AK5">
        <v>70.026322820000004</v>
      </c>
    </row>
    <row r="6" spans="1:37" x14ac:dyDescent="0.35">
      <c r="A6" t="s">
        <v>2108</v>
      </c>
      <c r="B6">
        <v>66.854936280000004</v>
      </c>
      <c r="C6">
        <v>68.029987039999995</v>
      </c>
      <c r="D6">
        <v>69.313268030000003</v>
      </c>
      <c r="E6">
        <v>70.468255720000002</v>
      </c>
      <c r="F6">
        <v>71.521270450000003</v>
      </c>
      <c r="G6">
        <v>72.553477009999995</v>
      </c>
      <c r="H6">
        <v>73.609989319999997</v>
      </c>
      <c r="I6">
        <v>75.103960450000002</v>
      </c>
      <c r="J6">
        <v>76.603902939999998</v>
      </c>
      <c r="K6">
        <v>78.313183249999994</v>
      </c>
      <c r="L6">
        <v>79.976562009999995</v>
      </c>
      <c r="M6">
        <v>81.549280670000002</v>
      </c>
      <c r="N6">
        <v>82.993900060000001</v>
      </c>
      <c r="O6">
        <v>84.291570120000003</v>
      </c>
      <c r="P6">
        <v>85.511230889999993</v>
      </c>
      <c r="Q6">
        <v>86.702262169999997</v>
      </c>
      <c r="R6">
        <v>87.981451730000003</v>
      </c>
      <c r="S6">
        <v>89.291942730000002</v>
      </c>
      <c r="T6">
        <v>90.640585849999994</v>
      </c>
      <c r="U6">
        <v>92.035852649999995</v>
      </c>
      <c r="V6">
        <v>93.489263550000004</v>
      </c>
      <c r="W6">
        <v>95.012946060000004</v>
      </c>
      <c r="X6">
        <v>96.622774440000001</v>
      </c>
      <c r="Y6">
        <v>98.327189849999996</v>
      </c>
      <c r="Z6">
        <v>100.1264468</v>
      </c>
      <c r="AA6">
        <v>102.022802</v>
      </c>
      <c r="AB6">
        <v>104.0201275</v>
      </c>
      <c r="AC6">
        <v>106.143581</v>
      </c>
      <c r="AD6">
        <v>108.39948219999999</v>
      </c>
      <c r="AE6">
        <v>110.7733333</v>
      </c>
      <c r="AF6">
        <v>113.24324300000001</v>
      </c>
      <c r="AG6">
        <v>115.7957344</v>
      </c>
      <c r="AH6">
        <v>118.426045</v>
      </c>
      <c r="AI6">
        <v>121.13004650000001</v>
      </c>
      <c r="AJ6">
        <v>123.9049456</v>
      </c>
      <c r="AK6">
        <v>126.7498346</v>
      </c>
    </row>
    <row r="7" spans="1:37" x14ac:dyDescent="0.35">
      <c r="A7" t="s">
        <v>2109</v>
      </c>
      <c r="B7">
        <v>90.498253719999994</v>
      </c>
      <c r="C7">
        <v>89.918179069999994</v>
      </c>
      <c r="D7">
        <v>89.875208270000002</v>
      </c>
      <c r="E7">
        <v>90.472494130000001</v>
      </c>
      <c r="F7">
        <v>91.436950949999996</v>
      </c>
      <c r="G7">
        <v>92.635910699999997</v>
      </c>
      <c r="H7">
        <v>93.983516739999999</v>
      </c>
      <c r="I7">
        <v>95.059897930000005</v>
      </c>
      <c r="J7">
        <v>96.110033369999996</v>
      </c>
      <c r="K7">
        <v>97.60279749</v>
      </c>
      <c r="L7">
        <v>99.1740317</v>
      </c>
      <c r="M7">
        <v>100.79142779999999</v>
      </c>
      <c r="N7">
        <v>102.4657081</v>
      </c>
      <c r="O7">
        <v>104.13383090000001</v>
      </c>
      <c r="P7">
        <v>105.8416929</v>
      </c>
      <c r="Q7">
        <v>107.6046994</v>
      </c>
      <c r="R7">
        <v>109.44697739999999</v>
      </c>
      <c r="S7">
        <v>111.3574605</v>
      </c>
      <c r="T7">
        <v>113.3556147</v>
      </c>
      <c r="U7">
        <v>115.4575301</v>
      </c>
      <c r="V7">
        <v>117.68122289999999</v>
      </c>
      <c r="W7">
        <v>120.0400727</v>
      </c>
      <c r="X7">
        <v>122.5547421</v>
      </c>
      <c r="Y7">
        <v>125.2387792</v>
      </c>
      <c r="Z7">
        <v>128.0932234</v>
      </c>
      <c r="AA7">
        <v>131.12161159999999</v>
      </c>
      <c r="AB7">
        <v>134.3069347</v>
      </c>
      <c r="AC7">
        <v>137.68725140000001</v>
      </c>
      <c r="AD7">
        <v>141.2716787</v>
      </c>
      <c r="AE7">
        <v>145.0416008</v>
      </c>
      <c r="AF7">
        <v>148.96497220000001</v>
      </c>
      <c r="AG7">
        <v>153.01448110000001</v>
      </c>
      <c r="AH7">
        <v>157.1709141</v>
      </c>
      <c r="AI7">
        <v>161.4181773</v>
      </c>
      <c r="AJ7">
        <v>165.74109659999999</v>
      </c>
      <c r="AK7">
        <v>170.1230673</v>
      </c>
    </row>
    <row r="8" spans="1:37" x14ac:dyDescent="0.35">
      <c r="A8" t="s">
        <v>3319</v>
      </c>
      <c r="B8">
        <v>344.30373789999999</v>
      </c>
      <c r="C8">
        <v>345.26464220000003</v>
      </c>
      <c r="D8">
        <v>346.96372029999998</v>
      </c>
      <c r="E8">
        <v>348.87649260000001</v>
      </c>
      <c r="F8">
        <v>351.68374890000001</v>
      </c>
      <c r="G8">
        <v>355.31455890000001</v>
      </c>
      <c r="H8">
        <v>359.58250720000001</v>
      </c>
      <c r="I8">
        <v>356.85023869999998</v>
      </c>
      <c r="J8">
        <v>353.41521619999997</v>
      </c>
      <c r="K8">
        <v>351.17690679999998</v>
      </c>
      <c r="L8">
        <v>349.0848039</v>
      </c>
      <c r="M8">
        <v>347.51165839999999</v>
      </c>
      <c r="N8">
        <v>346.16892319999999</v>
      </c>
      <c r="O8">
        <v>344.7628272</v>
      </c>
      <c r="P8">
        <v>343.43621539999998</v>
      </c>
      <c r="Q8">
        <v>342.26632960000001</v>
      </c>
      <c r="R8">
        <v>341.27996569999999</v>
      </c>
      <c r="S8">
        <v>340.41734259999998</v>
      </c>
      <c r="T8">
        <v>339.74965279999998</v>
      </c>
      <c r="U8">
        <v>339.32256130000002</v>
      </c>
      <c r="V8">
        <v>339.17728770000002</v>
      </c>
      <c r="W8">
        <v>339.3442182</v>
      </c>
      <c r="X8">
        <v>339.86344960000002</v>
      </c>
      <c r="Y8">
        <v>340.74005740000001</v>
      </c>
      <c r="Z8">
        <v>341.94385010000002</v>
      </c>
      <c r="AA8">
        <v>343.45035849999999</v>
      </c>
      <c r="AB8">
        <v>345.23682989999998</v>
      </c>
      <c r="AC8">
        <v>347.35841429999999</v>
      </c>
      <c r="AD8">
        <v>349.79038709999998</v>
      </c>
      <c r="AE8">
        <v>352.43040930000001</v>
      </c>
      <c r="AF8">
        <v>355.14946859999998</v>
      </c>
      <c r="AG8">
        <v>357.84685500000001</v>
      </c>
      <c r="AH8">
        <v>360.44846740000003</v>
      </c>
      <c r="AI8">
        <v>362.87799460000002</v>
      </c>
      <c r="AJ8">
        <v>365.05670090000001</v>
      </c>
      <c r="AK8">
        <v>366.89922469999999</v>
      </c>
    </row>
    <row r="9" spans="1:37" x14ac:dyDescent="0.35">
      <c r="A9" t="s">
        <v>3320</v>
      </c>
      <c r="B9">
        <v>121.0346287</v>
      </c>
      <c r="C9">
        <v>122.8016138</v>
      </c>
      <c r="D9">
        <v>124.6840653</v>
      </c>
      <c r="E9">
        <v>126.244625</v>
      </c>
      <c r="F9">
        <v>127.7660806</v>
      </c>
      <c r="G9">
        <v>129.38305790000001</v>
      </c>
      <c r="H9">
        <v>131.12994950000001</v>
      </c>
      <c r="I9">
        <v>130.9888388</v>
      </c>
      <c r="J9">
        <v>130.6175235</v>
      </c>
      <c r="K9">
        <v>130.66501930000001</v>
      </c>
      <c r="L9">
        <v>130.57032989999999</v>
      </c>
      <c r="M9">
        <v>130.35109589999999</v>
      </c>
      <c r="N9">
        <v>129.90298659999999</v>
      </c>
      <c r="O9">
        <v>129.1614045</v>
      </c>
      <c r="P9">
        <v>128.2571141</v>
      </c>
      <c r="Q9">
        <v>127.2765447</v>
      </c>
      <c r="R9">
        <v>126.3900999</v>
      </c>
      <c r="S9">
        <v>125.49850360000001</v>
      </c>
      <c r="T9">
        <v>124.6207733</v>
      </c>
      <c r="U9">
        <v>123.774007</v>
      </c>
      <c r="V9">
        <v>122.9770719</v>
      </c>
      <c r="W9">
        <v>122.247917</v>
      </c>
      <c r="X9">
        <v>121.6084974</v>
      </c>
      <c r="Y9">
        <v>121.0628394</v>
      </c>
      <c r="Z9">
        <v>120.5991925</v>
      </c>
      <c r="AA9">
        <v>120.2093246</v>
      </c>
      <c r="AB9">
        <v>119.90078099999999</v>
      </c>
      <c r="AC9">
        <v>119.6986287</v>
      </c>
      <c r="AD9">
        <v>119.5948082</v>
      </c>
      <c r="AE9">
        <v>119.5459187</v>
      </c>
      <c r="AF9">
        <v>119.4990462</v>
      </c>
      <c r="AG9">
        <v>119.4185509</v>
      </c>
      <c r="AH9">
        <v>119.2831817</v>
      </c>
      <c r="AI9">
        <v>119.0692593</v>
      </c>
      <c r="AJ9">
        <v>118.75190139999999</v>
      </c>
      <c r="AK9">
        <v>118.30497029999999</v>
      </c>
    </row>
    <row r="10" spans="1:37" x14ac:dyDescent="0.35">
      <c r="A10" t="s">
        <v>3321</v>
      </c>
      <c r="B10">
        <v>223.2691092</v>
      </c>
      <c r="C10">
        <v>222.46302829999999</v>
      </c>
      <c r="D10">
        <v>222.27965499999999</v>
      </c>
      <c r="E10">
        <v>222.63186759999999</v>
      </c>
      <c r="F10">
        <v>223.9176684</v>
      </c>
      <c r="G10">
        <v>225.9315009</v>
      </c>
      <c r="H10">
        <v>228.4525577</v>
      </c>
      <c r="I10">
        <v>225.8614</v>
      </c>
      <c r="J10">
        <v>222.7976927</v>
      </c>
      <c r="K10">
        <v>220.51188740000001</v>
      </c>
      <c r="L10">
        <v>218.51447400000001</v>
      </c>
      <c r="M10">
        <v>217.1605625</v>
      </c>
      <c r="N10">
        <v>216.2659366</v>
      </c>
      <c r="O10">
        <v>215.6014227</v>
      </c>
      <c r="P10">
        <v>215.17910140000001</v>
      </c>
      <c r="Q10">
        <v>214.98978489999999</v>
      </c>
      <c r="R10">
        <v>214.8898658</v>
      </c>
      <c r="S10">
        <v>214.9188389</v>
      </c>
      <c r="T10">
        <v>215.1288796</v>
      </c>
      <c r="U10">
        <v>215.5485544</v>
      </c>
      <c r="V10">
        <v>216.2002158</v>
      </c>
      <c r="W10">
        <v>217.0963012</v>
      </c>
      <c r="X10">
        <v>218.25495219999999</v>
      </c>
      <c r="Y10">
        <v>219.67721800000001</v>
      </c>
      <c r="Z10">
        <v>221.34465760000001</v>
      </c>
      <c r="AA10">
        <v>223.24103400000001</v>
      </c>
      <c r="AB10">
        <v>225.33604890000001</v>
      </c>
      <c r="AC10">
        <v>227.65978559999999</v>
      </c>
      <c r="AD10">
        <v>230.19557900000001</v>
      </c>
      <c r="AE10">
        <v>232.88449059999999</v>
      </c>
      <c r="AF10">
        <v>235.6504224</v>
      </c>
      <c r="AG10">
        <v>238.42830420000001</v>
      </c>
      <c r="AH10">
        <v>241.1652857</v>
      </c>
      <c r="AI10">
        <v>243.8087352</v>
      </c>
      <c r="AJ10">
        <v>246.3047995</v>
      </c>
      <c r="AK10">
        <v>248.59425440000001</v>
      </c>
    </row>
    <row r="11" spans="1:37" x14ac:dyDescent="0.35">
      <c r="A11" t="s">
        <v>3322</v>
      </c>
      <c r="B11">
        <v>26.584060189999999</v>
      </c>
      <c r="C11">
        <v>26.852787540000001</v>
      </c>
      <c r="D11">
        <v>27.15235976</v>
      </c>
      <c r="E11">
        <v>27.256344810000002</v>
      </c>
      <c r="F11">
        <v>27.36783806</v>
      </c>
      <c r="G11">
        <v>27.533287959999999</v>
      </c>
      <c r="H11">
        <v>27.763013220000001</v>
      </c>
      <c r="I11">
        <v>26.89445551</v>
      </c>
      <c r="J11">
        <v>25.954136089999999</v>
      </c>
      <c r="K11">
        <v>25.135961030000001</v>
      </c>
      <c r="L11">
        <v>24.38945374</v>
      </c>
      <c r="M11">
        <v>23.789973320000001</v>
      </c>
      <c r="N11">
        <v>23.276557369999999</v>
      </c>
      <c r="O11">
        <v>22.808588100000001</v>
      </c>
      <c r="P11">
        <v>22.382918459999999</v>
      </c>
      <c r="Q11">
        <v>21.996496520000001</v>
      </c>
      <c r="R11">
        <v>21.607496470000001</v>
      </c>
      <c r="S11">
        <v>21.229326459999999</v>
      </c>
      <c r="T11">
        <v>20.868908149999999</v>
      </c>
      <c r="U11">
        <v>20.528421259999998</v>
      </c>
      <c r="V11">
        <v>20.20908777</v>
      </c>
      <c r="W11">
        <v>19.911210789999998</v>
      </c>
      <c r="X11">
        <v>19.635123360000001</v>
      </c>
      <c r="Y11">
        <v>19.37901505</v>
      </c>
      <c r="Z11">
        <v>19.138972110000001</v>
      </c>
      <c r="AA11">
        <v>18.91130471</v>
      </c>
      <c r="AB11">
        <v>18.69162785</v>
      </c>
      <c r="AC11">
        <v>18.4798461</v>
      </c>
      <c r="AD11">
        <v>18.271541970000001</v>
      </c>
      <c r="AE11">
        <v>18.05834351</v>
      </c>
      <c r="AF11">
        <v>17.830345179999998</v>
      </c>
      <c r="AG11">
        <v>17.578567899999999</v>
      </c>
      <c r="AH11">
        <v>17.294706359999999</v>
      </c>
      <c r="AI11">
        <v>16.969868170000002</v>
      </c>
      <c r="AJ11">
        <v>16.59447698</v>
      </c>
      <c r="AK11">
        <v>16.157738200000001</v>
      </c>
    </row>
    <row r="12" spans="1:37" x14ac:dyDescent="0.35">
      <c r="A12" t="s">
        <v>3323</v>
      </c>
      <c r="B12">
        <v>27.186726069999999</v>
      </c>
      <c r="C12">
        <v>27.114996659999999</v>
      </c>
      <c r="D12">
        <v>27.075783269999995</v>
      </c>
      <c r="E12">
        <v>27.077686049999997</v>
      </c>
      <c r="F12">
        <v>27.188669370000003</v>
      </c>
      <c r="G12">
        <v>27.38567368</v>
      </c>
      <c r="H12">
        <v>27.63435277</v>
      </c>
      <c r="I12">
        <v>26.744333039999997</v>
      </c>
      <c r="J12">
        <v>25.833809500000001</v>
      </c>
      <c r="K12">
        <v>25.074692069999998</v>
      </c>
      <c r="L12">
        <v>24.362249030000005</v>
      </c>
      <c r="M12">
        <v>23.710256780000002</v>
      </c>
      <c r="N12">
        <v>23.073661000000001</v>
      </c>
      <c r="O12">
        <v>22.420316230000001</v>
      </c>
      <c r="P12">
        <v>21.76033013</v>
      </c>
      <c r="Q12">
        <v>21.099530690000002</v>
      </c>
      <c r="R12">
        <v>20.4352771</v>
      </c>
      <c r="S12">
        <v>19.774737269999999</v>
      </c>
      <c r="T12">
        <v>19.122299439999999</v>
      </c>
      <c r="U12">
        <v>18.477471609999998</v>
      </c>
      <c r="V12">
        <v>17.838801099999998</v>
      </c>
      <c r="W12">
        <v>17.204439909999998</v>
      </c>
      <c r="X12">
        <v>16.572960379999998</v>
      </c>
      <c r="Y12">
        <v>15.939547020000001</v>
      </c>
      <c r="Z12">
        <v>15.297108249999999</v>
      </c>
      <c r="AA12">
        <v>14.639316630000001</v>
      </c>
      <c r="AB12">
        <v>13.96353555</v>
      </c>
      <c r="AC12">
        <v>13.26881794</v>
      </c>
      <c r="AD12">
        <v>12.547923519999999</v>
      </c>
      <c r="AE12">
        <v>11.789293980000002</v>
      </c>
      <c r="AF12">
        <v>10.981187754000002</v>
      </c>
      <c r="AG12">
        <v>10.115114846999999</v>
      </c>
      <c r="AH12">
        <v>9.1844808480000015</v>
      </c>
      <c r="AI12">
        <v>8.1816242949999989</v>
      </c>
      <c r="AJ12">
        <v>7.0981865860000006</v>
      </c>
      <c r="AK12">
        <v>5.9249381870000004</v>
      </c>
    </row>
    <row r="13" spans="1:37" x14ac:dyDescent="0.35">
      <c r="A13" t="s">
        <v>2110</v>
      </c>
      <c r="B13">
        <v>468.93743469999998</v>
      </c>
      <c r="C13">
        <v>469.22023739999997</v>
      </c>
      <c r="D13">
        <v>469.89989630000002</v>
      </c>
      <c r="E13">
        <v>470.76612870000002</v>
      </c>
      <c r="F13">
        <v>472.77330430000001</v>
      </c>
      <c r="G13">
        <v>475.7395654</v>
      </c>
      <c r="H13">
        <v>478.78891069999997</v>
      </c>
      <c r="I13">
        <v>481.63814439999999</v>
      </c>
      <c r="J13">
        <v>484.13907519999998</v>
      </c>
      <c r="K13">
        <v>486.26503380000003</v>
      </c>
      <c r="L13">
        <v>488.0449314</v>
      </c>
      <c r="M13">
        <v>489.54336289999998</v>
      </c>
      <c r="N13">
        <v>490.7217339</v>
      </c>
      <c r="O13">
        <v>491.3795116</v>
      </c>
      <c r="P13">
        <v>491.79013889999999</v>
      </c>
      <c r="Q13">
        <v>492.24276930000002</v>
      </c>
      <c r="R13">
        <v>493.17502380000002</v>
      </c>
      <c r="S13">
        <v>495.01790249999999</v>
      </c>
      <c r="T13">
        <v>497.85710899999998</v>
      </c>
      <c r="U13">
        <v>501.65691679999998</v>
      </c>
      <c r="V13">
        <v>506.3733459</v>
      </c>
      <c r="W13">
        <v>511.96342010000001</v>
      </c>
      <c r="X13">
        <v>518.42743240000004</v>
      </c>
      <c r="Y13">
        <v>525.75722640000004</v>
      </c>
      <c r="Z13">
        <v>533.91509889999998</v>
      </c>
      <c r="AA13">
        <v>542.88114519999999</v>
      </c>
      <c r="AB13">
        <v>552.65369180000005</v>
      </c>
      <c r="AC13">
        <v>563.27414169999997</v>
      </c>
      <c r="AD13">
        <v>574.74429550000002</v>
      </c>
      <c r="AE13">
        <v>586.95648949999998</v>
      </c>
      <c r="AF13">
        <v>599.75345679999998</v>
      </c>
      <c r="AG13">
        <v>613.00058290000004</v>
      </c>
      <c r="AH13">
        <v>626.59814310000002</v>
      </c>
      <c r="AI13">
        <v>640.46186479999994</v>
      </c>
      <c r="AJ13">
        <v>654.51373239999998</v>
      </c>
      <c r="AK13">
        <v>668.67693940000004</v>
      </c>
    </row>
    <row r="14" spans="1:37" x14ac:dyDescent="0.35">
      <c r="A14" t="s">
        <v>2111</v>
      </c>
      <c r="B14">
        <v>124.6336968</v>
      </c>
      <c r="C14">
        <v>123.9555953</v>
      </c>
      <c r="D14">
        <v>122.936176</v>
      </c>
      <c r="E14">
        <v>121.8896361</v>
      </c>
      <c r="F14">
        <v>121.08955539999999</v>
      </c>
      <c r="G14">
        <v>120.42500649999999</v>
      </c>
      <c r="H14">
        <v>119.5749929</v>
      </c>
      <c r="I14">
        <v>118.4619059</v>
      </c>
      <c r="J14">
        <v>117.0198781</v>
      </c>
      <c r="K14">
        <v>115.1957294</v>
      </c>
      <c r="L14">
        <v>112.96432179999999</v>
      </c>
      <c r="M14">
        <v>110.3466164</v>
      </c>
      <c r="N14">
        <v>107.4109504</v>
      </c>
      <c r="O14">
        <v>104.2581076</v>
      </c>
      <c r="P14">
        <v>100.99989359999999</v>
      </c>
      <c r="Q14">
        <v>97.738275950000002</v>
      </c>
      <c r="R14">
        <v>94.647633810000002</v>
      </c>
      <c r="S14">
        <v>91.761529580000001</v>
      </c>
      <c r="T14">
        <v>89.083298940000006</v>
      </c>
      <c r="U14">
        <v>86.602097069999999</v>
      </c>
      <c r="V14">
        <v>84.304107849999994</v>
      </c>
      <c r="W14">
        <v>82.175106549999995</v>
      </c>
      <c r="X14">
        <v>80.201708870000004</v>
      </c>
      <c r="Y14">
        <v>78.371732280000003</v>
      </c>
      <c r="Z14">
        <v>76.673423650000004</v>
      </c>
      <c r="AA14">
        <v>75.096711330000005</v>
      </c>
      <c r="AB14">
        <v>73.632782390000003</v>
      </c>
      <c r="AC14">
        <v>72.273775880000002</v>
      </c>
      <c r="AD14">
        <v>71.012666719999999</v>
      </c>
      <c r="AE14">
        <v>69.84320846</v>
      </c>
      <c r="AF14">
        <v>68.759581049999994</v>
      </c>
      <c r="AG14">
        <v>67.756142069999996</v>
      </c>
      <c r="AH14">
        <v>66.827304679999997</v>
      </c>
      <c r="AI14">
        <v>65.967572880000006</v>
      </c>
      <c r="AJ14">
        <v>65.171613800000003</v>
      </c>
      <c r="AK14">
        <v>64.434122909999999</v>
      </c>
    </row>
    <row r="15" spans="1:37" x14ac:dyDescent="0.35">
      <c r="A15" t="s">
        <v>3090</v>
      </c>
      <c r="B15">
        <v>311.5842447</v>
      </c>
      <c r="C15">
        <v>311.27207129999999</v>
      </c>
      <c r="D15">
        <v>310.71141999999998</v>
      </c>
      <c r="E15">
        <v>309.82537890000003</v>
      </c>
      <c r="F15">
        <v>309.81508289999999</v>
      </c>
      <c r="G15">
        <v>310.55017770000001</v>
      </c>
      <c r="H15">
        <v>311.26066109999999</v>
      </c>
      <c r="I15">
        <v>311.71112679999999</v>
      </c>
      <c r="J15">
        <v>311.7577885</v>
      </c>
      <c r="K15">
        <v>311.36231550000002</v>
      </c>
      <c r="L15">
        <v>310.53942499999999</v>
      </c>
      <c r="M15">
        <v>309.34468140000001</v>
      </c>
      <c r="N15">
        <v>307.7993932</v>
      </c>
      <c r="O15">
        <v>305.85083780000002</v>
      </c>
      <c r="P15">
        <v>303.70187620000002</v>
      </c>
      <c r="Q15">
        <v>301.56448454999997</v>
      </c>
      <c r="R15">
        <v>299.82223240999997</v>
      </c>
      <c r="S15">
        <v>298.76220197999999</v>
      </c>
      <c r="T15">
        <v>298.43160624000001</v>
      </c>
      <c r="U15">
        <v>298.79618986999998</v>
      </c>
      <c r="V15">
        <v>299.81155174999998</v>
      </c>
      <c r="W15">
        <v>301.43331024999998</v>
      </c>
      <c r="X15">
        <v>303.64104147</v>
      </c>
      <c r="Y15">
        <v>306.41431438000001</v>
      </c>
      <c r="Z15">
        <v>309.72164995000003</v>
      </c>
      <c r="AA15">
        <v>313.54246912999997</v>
      </c>
      <c r="AB15">
        <v>317.86683509</v>
      </c>
      <c r="AC15">
        <v>322.70681977999999</v>
      </c>
      <c r="AD15">
        <v>328.05613501999994</v>
      </c>
      <c r="AE15">
        <v>333.85040575999994</v>
      </c>
      <c r="AF15">
        <v>339.99779985000004</v>
      </c>
      <c r="AG15">
        <v>346.41664527</v>
      </c>
      <c r="AH15">
        <v>353.04327017999998</v>
      </c>
      <c r="AI15">
        <v>359.82346477999999</v>
      </c>
      <c r="AJ15">
        <v>366.70782159999999</v>
      </c>
      <c r="AK15">
        <v>373.64894530999999</v>
      </c>
    </row>
    <row r="16" spans="1:37" x14ac:dyDescent="0.35">
      <c r="A16" t="s">
        <v>2112</v>
      </c>
      <c r="B16">
        <v>186.9505479</v>
      </c>
      <c r="C16">
        <v>187.31647599999999</v>
      </c>
      <c r="D16">
        <v>187.77524399999999</v>
      </c>
      <c r="E16">
        <v>187.93574280000001</v>
      </c>
      <c r="F16">
        <v>188.7255275</v>
      </c>
      <c r="G16">
        <v>190.12517120000001</v>
      </c>
      <c r="H16">
        <v>191.68566820000001</v>
      </c>
      <c r="I16">
        <v>193.24922090000001</v>
      </c>
      <c r="J16">
        <v>194.7379104</v>
      </c>
      <c r="K16">
        <v>196.16658609999999</v>
      </c>
      <c r="L16">
        <v>197.5751032</v>
      </c>
      <c r="M16">
        <v>198.998065</v>
      </c>
      <c r="N16">
        <v>200.38844280000001</v>
      </c>
      <c r="O16">
        <v>201.59273020000001</v>
      </c>
      <c r="P16">
        <v>202.70198260000001</v>
      </c>
      <c r="Q16">
        <v>203.8262086</v>
      </c>
      <c r="R16">
        <v>205.1745986</v>
      </c>
      <c r="S16">
        <v>207.00067240000001</v>
      </c>
      <c r="T16">
        <v>209.34830729999999</v>
      </c>
      <c r="U16">
        <v>212.19409279999999</v>
      </c>
      <c r="V16">
        <v>215.5074439</v>
      </c>
      <c r="W16">
        <v>219.2582037</v>
      </c>
      <c r="X16">
        <v>223.4393326</v>
      </c>
      <c r="Y16">
        <v>228.0425821</v>
      </c>
      <c r="Z16">
        <v>233.04822630000001</v>
      </c>
      <c r="AA16">
        <v>238.4457578</v>
      </c>
      <c r="AB16">
        <v>244.23405270000001</v>
      </c>
      <c r="AC16">
        <v>250.4330439</v>
      </c>
      <c r="AD16">
        <v>257.04346829999997</v>
      </c>
      <c r="AE16">
        <v>264.00719729999997</v>
      </c>
      <c r="AF16">
        <v>271.23821880000003</v>
      </c>
      <c r="AG16">
        <v>278.66050319999999</v>
      </c>
      <c r="AH16">
        <v>286.21596549999998</v>
      </c>
      <c r="AI16">
        <v>293.85589190000002</v>
      </c>
      <c r="AJ16">
        <v>301.5362078</v>
      </c>
      <c r="AK16">
        <v>309.2148224</v>
      </c>
    </row>
    <row r="17" spans="1:37" x14ac:dyDescent="0.35">
      <c r="A17" t="s">
        <v>2113</v>
      </c>
      <c r="B17">
        <v>66.854936280000004</v>
      </c>
      <c r="C17">
        <v>68.029987039999995</v>
      </c>
      <c r="D17">
        <v>69.313268030000003</v>
      </c>
      <c r="E17">
        <v>70.468255720000002</v>
      </c>
      <c r="F17">
        <v>71.521270450000003</v>
      </c>
      <c r="G17">
        <v>72.553477009999995</v>
      </c>
      <c r="H17">
        <v>73.584152770000003</v>
      </c>
      <c r="I17">
        <v>74.621045679999995</v>
      </c>
      <c r="J17">
        <v>75.666253130000001</v>
      </c>
      <c r="K17">
        <v>76.721502389999998</v>
      </c>
      <c r="L17">
        <v>77.789701179999994</v>
      </c>
      <c r="M17">
        <v>78.873187380000005</v>
      </c>
      <c r="N17">
        <v>79.946996279999993</v>
      </c>
      <c r="O17">
        <v>80.950414429999995</v>
      </c>
      <c r="P17">
        <v>81.918443809999999</v>
      </c>
      <c r="Q17">
        <v>82.893070469999998</v>
      </c>
      <c r="R17">
        <v>83.85835032</v>
      </c>
      <c r="S17">
        <v>84.910552640000006</v>
      </c>
      <c r="T17">
        <v>86.073213789999997</v>
      </c>
      <c r="U17">
        <v>87.349450520000005</v>
      </c>
      <c r="V17">
        <v>88.741199120000005</v>
      </c>
      <c r="W17">
        <v>90.249623760000006</v>
      </c>
      <c r="X17">
        <v>91.881734289999997</v>
      </c>
      <c r="Y17">
        <v>93.640651750000004</v>
      </c>
      <c r="Z17">
        <v>95.522459830000003</v>
      </c>
      <c r="AA17">
        <v>97.52615883</v>
      </c>
      <c r="AB17">
        <v>99.653959420000007</v>
      </c>
      <c r="AC17">
        <v>101.9152601</v>
      </c>
      <c r="AD17">
        <v>104.3120904</v>
      </c>
      <c r="AE17">
        <v>106.8259079</v>
      </c>
      <c r="AF17">
        <v>109.4298237</v>
      </c>
      <c r="AG17">
        <v>112.10240589999999</v>
      </c>
      <c r="AH17">
        <v>114.8291795</v>
      </c>
      <c r="AI17">
        <v>117.59877040000001</v>
      </c>
      <c r="AJ17">
        <v>120.4009068</v>
      </c>
      <c r="AK17">
        <v>123.2253434</v>
      </c>
    </row>
    <row r="18" spans="1:37" x14ac:dyDescent="0.35">
      <c r="A18" t="s">
        <v>2114</v>
      </c>
      <c r="B18">
        <v>90.498253719999994</v>
      </c>
      <c r="C18">
        <v>89.918179069999994</v>
      </c>
      <c r="D18">
        <v>89.875208270000002</v>
      </c>
      <c r="E18">
        <v>90.472494130000001</v>
      </c>
      <c r="F18">
        <v>91.436950949999996</v>
      </c>
      <c r="G18">
        <v>92.635910699999997</v>
      </c>
      <c r="H18">
        <v>93.944096860000002</v>
      </c>
      <c r="I18">
        <v>95.305971940000006</v>
      </c>
      <c r="J18">
        <v>96.715033590000004</v>
      </c>
      <c r="K18">
        <v>98.181215870000003</v>
      </c>
      <c r="L18">
        <v>99.715805200000005</v>
      </c>
      <c r="M18">
        <v>101.32549419999999</v>
      </c>
      <c r="N18">
        <v>102.9753444</v>
      </c>
      <c r="O18">
        <v>104.57825939999999</v>
      </c>
      <c r="P18">
        <v>106.1698189</v>
      </c>
      <c r="Q18">
        <v>107.78521430000001</v>
      </c>
      <c r="R18">
        <v>109.49444099999999</v>
      </c>
      <c r="S18">
        <v>111.34514780000001</v>
      </c>
      <c r="T18">
        <v>113.352289</v>
      </c>
      <c r="U18">
        <v>115.5112764</v>
      </c>
      <c r="V18">
        <v>117.8205949</v>
      </c>
      <c r="W18">
        <v>120.280486</v>
      </c>
      <c r="X18">
        <v>122.9046567</v>
      </c>
      <c r="Y18">
        <v>125.70226030000001</v>
      </c>
      <c r="Z18">
        <v>128.67098910000001</v>
      </c>
      <c r="AA18">
        <v>131.8125173</v>
      </c>
      <c r="AB18">
        <v>135.1328973</v>
      </c>
      <c r="AC18">
        <v>138.65206180000001</v>
      </c>
      <c r="AD18">
        <v>142.37607</v>
      </c>
      <c r="AE18">
        <v>146.28017579999999</v>
      </c>
      <c r="AF18">
        <v>150.32583320000001</v>
      </c>
      <c r="AG18">
        <v>154.48153170000001</v>
      </c>
      <c r="AH18">
        <v>158.72569340000001</v>
      </c>
      <c r="AI18">
        <v>163.03962960000001</v>
      </c>
      <c r="AJ18">
        <v>167.40500399999999</v>
      </c>
      <c r="AK18">
        <v>171.80265069999999</v>
      </c>
    </row>
    <row r="19" spans="1:37" x14ac:dyDescent="0.35">
      <c r="A19" t="s">
        <v>3324</v>
      </c>
      <c r="B19">
        <v>344.30373789999999</v>
      </c>
      <c r="C19">
        <v>345.26464220000003</v>
      </c>
      <c r="D19">
        <v>346.96372029999998</v>
      </c>
      <c r="E19">
        <v>348.87649260000001</v>
      </c>
      <c r="F19">
        <v>351.68374890000001</v>
      </c>
      <c r="G19">
        <v>355.31455890000001</v>
      </c>
      <c r="H19">
        <v>359.21391779999999</v>
      </c>
      <c r="I19">
        <v>363.17623859999998</v>
      </c>
      <c r="J19">
        <v>367.11919710000001</v>
      </c>
      <c r="K19">
        <v>371.0693043</v>
      </c>
      <c r="L19">
        <v>375.08060949999998</v>
      </c>
      <c r="M19">
        <v>379.19674650000002</v>
      </c>
      <c r="N19">
        <v>383.31078350000001</v>
      </c>
      <c r="O19">
        <v>387.12140399999998</v>
      </c>
      <c r="P19">
        <v>390.79024529999998</v>
      </c>
      <c r="Q19">
        <v>394.50449329999998</v>
      </c>
      <c r="R19">
        <v>398.52739000000003</v>
      </c>
      <c r="S19">
        <v>403.25637289999997</v>
      </c>
      <c r="T19">
        <v>408.77381009999999</v>
      </c>
      <c r="U19">
        <v>415.0548197</v>
      </c>
      <c r="V19">
        <v>422.06923799999998</v>
      </c>
      <c r="W19">
        <v>429.78831350000002</v>
      </c>
      <c r="X19">
        <v>438.22572359999998</v>
      </c>
      <c r="Y19">
        <v>447.38549410000002</v>
      </c>
      <c r="Z19">
        <v>457.24167519999997</v>
      </c>
      <c r="AA19">
        <v>467.78443390000001</v>
      </c>
      <c r="AB19">
        <v>479.02090939999999</v>
      </c>
      <c r="AC19">
        <v>491.0003658</v>
      </c>
      <c r="AD19">
        <v>503.73162869999999</v>
      </c>
      <c r="AE19">
        <v>517.11328100000003</v>
      </c>
      <c r="AF19">
        <v>530.99387569999999</v>
      </c>
      <c r="AG19">
        <v>545.24444080000001</v>
      </c>
      <c r="AH19">
        <v>559.77083849999997</v>
      </c>
      <c r="AI19">
        <v>574.49429190000001</v>
      </c>
      <c r="AJ19">
        <v>589.34211860000005</v>
      </c>
      <c r="AK19">
        <v>604.2428165</v>
      </c>
    </row>
    <row r="20" spans="1:37" x14ac:dyDescent="0.35">
      <c r="A20" t="s">
        <v>3325</v>
      </c>
      <c r="B20">
        <v>121.0346287</v>
      </c>
      <c r="C20">
        <v>122.8016138</v>
      </c>
      <c r="D20">
        <v>124.6840653</v>
      </c>
      <c r="E20">
        <v>126.244625</v>
      </c>
      <c r="F20">
        <v>127.7660806</v>
      </c>
      <c r="G20">
        <v>129.38305790000001</v>
      </c>
      <c r="H20">
        <v>131.0366367</v>
      </c>
      <c r="I20">
        <v>132.70441389999999</v>
      </c>
      <c r="J20">
        <v>134.36941239999999</v>
      </c>
      <c r="K20">
        <v>136.03304080000001</v>
      </c>
      <c r="L20">
        <v>137.7047134</v>
      </c>
      <c r="M20">
        <v>139.39298539999999</v>
      </c>
      <c r="N20">
        <v>141.0383468</v>
      </c>
      <c r="O20">
        <v>142.49349810000001</v>
      </c>
      <c r="P20">
        <v>143.84626990000001</v>
      </c>
      <c r="Q20">
        <v>145.19707769999999</v>
      </c>
      <c r="R20">
        <v>146.48605449999999</v>
      </c>
      <c r="S20">
        <v>147.98530679999999</v>
      </c>
      <c r="T20">
        <v>149.74882009999999</v>
      </c>
      <c r="U20">
        <v>151.777432</v>
      </c>
      <c r="V20">
        <v>154.06891730000001</v>
      </c>
      <c r="W20">
        <v>156.61994290000001</v>
      </c>
      <c r="X20">
        <v>159.4421577</v>
      </c>
      <c r="Y20">
        <v>162.5398117</v>
      </c>
      <c r="Z20">
        <v>165.90232040000001</v>
      </c>
      <c r="AA20">
        <v>169.5264569</v>
      </c>
      <c r="AB20">
        <v>173.4164427</v>
      </c>
      <c r="AC20">
        <v>177.59338729999999</v>
      </c>
      <c r="AD20">
        <v>182.06085949999999</v>
      </c>
      <c r="AE20">
        <v>186.77466219999999</v>
      </c>
      <c r="AF20">
        <v>191.67110339999999</v>
      </c>
      <c r="AG20">
        <v>196.6989706</v>
      </c>
      <c r="AH20">
        <v>201.8233046</v>
      </c>
      <c r="AI20">
        <v>207.0161627</v>
      </c>
      <c r="AJ20">
        <v>212.25197900000001</v>
      </c>
      <c r="AK20">
        <v>217.50526880000001</v>
      </c>
    </row>
    <row r="21" spans="1:37" x14ac:dyDescent="0.35">
      <c r="A21" t="s">
        <v>3326</v>
      </c>
      <c r="B21">
        <v>223.2691092</v>
      </c>
      <c r="C21">
        <v>222.46302829999999</v>
      </c>
      <c r="D21">
        <v>222.27965499999999</v>
      </c>
      <c r="E21">
        <v>222.63186759999999</v>
      </c>
      <c r="F21">
        <v>223.9176684</v>
      </c>
      <c r="G21">
        <v>225.9315009</v>
      </c>
      <c r="H21">
        <v>228.17728109999999</v>
      </c>
      <c r="I21">
        <v>230.47182459999999</v>
      </c>
      <c r="J21">
        <v>232.74978469999999</v>
      </c>
      <c r="K21">
        <v>235.03626349999999</v>
      </c>
      <c r="L21">
        <v>237.3758962</v>
      </c>
      <c r="M21">
        <v>239.8037611</v>
      </c>
      <c r="N21">
        <v>242.27243669999999</v>
      </c>
      <c r="O21">
        <v>244.6279059</v>
      </c>
      <c r="P21">
        <v>246.9439754</v>
      </c>
      <c r="Q21">
        <v>249.30741560000001</v>
      </c>
      <c r="R21">
        <v>252.0413355</v>
      </c>
      <c r="S21">
        <v>255.27106610000001</v>
      </c>
      <c r="T21">
        <v>259.02499</v>
      </c>
      <c r="U21">
        <v>263.27738770000002</v>
      </c>
      <c r="V21">
        <v>268.00032069999997</v>
      </c>
      <c r="W21">
        <v>273.1683706</v>
      </c>
      <c r="X21">
        <v>278.78356580000002</v>
      </c>
      <c r="Y21">
        <v>284.84568239999999</v>
      </c>
      <c r="Z21">
        <v>291.33935480000002</v>
      </c>
      <c r="AA21">
        <v>298.25797699999998</v>
      </c>
      <c r="AB21">
        <v>305.60446669999999</v>
      </c>
      <c r="AC21">
        <v>313.40697849999998</v>
      </c>
      <c r="AD21">
        <v>321.67076930000002</v>
      </c>
      <c r="AE21">
        <v>330.33861880000001</v>
      </c>
      <c r="AF21">
        <v>339.3227723</v>
      </c>
      <c r="AG21">
        <v>348.54547020000001</v>
      </c>
      <c r="AH21">
        <v>357.94753379999997</v>
      </c>
      <c r="AI21">
        <v>367.47812920000001</v>
      </c>
      <c r="AJ21">
        <v>377.09013950000002</v>
      </c>
      <c r="AK21">
        <v>386.73754769999999</v>
      </c>
    </row>
    <row r="22" spans="1:37" x14ac:dyDescent="0.35">
      <c r="A22" t="s">
        <v>3327</v>
      </c>
      <c r="B22">
        <v>26.584060189999999</v>
      </c>
      <c r="C22">
        <v>26.852787540000001</v>
      </c>
      <c r="D22">
        <v>27.15235976</v>
      </c>
      <c r="E22">
        <v>27.256344810000002</v>
      </c>
      <c r="F22">
        <v>27.36783806</v>
      </c>
      <c r="G22">
        <v>27.533287959999999</v>
      </c>
      <c r="H22">
        <v>27.702483149999999</v>
      </c>
      <c r="I22">
        <v>27.86740777</v>
      </c>
      <c r="J22">
        <v>28.025213600000001</v>
      </c>
      <c r="K22">
        <v>28.183917770000001</v>
      </c>
      <c r="L22">
        <v>28.3521687</v>
      </c>
      <c r="M22">
        <v>28.536646560000001</v>
      </c>
      <c r="N22">
        <v>28.73264073</v>
      </c>
      <c r="O22">
        <v>28.920758209999999</v>
      </c>
      <c r="P22">
        <v>29.108370350000001</v>
      </c>
      <c r="Q22">
        <v>29.30535304</v>
      </c>
      <c r="R22">
        <v>29.571817119999999</v>
      </c>
      <c r="S22">
        <v>29.920463989999998</v>
      </c>
      <c r="T22">
        <v>30.349757449999998</v>
      </c>
      <c r="U22">
        <v>30.851542909999999</v>
      </c>
      <c r="V22">
        <v>31.418351380000001</v>
      </c>
      <c r="W22">
        <v>32.044314499999999</v>
      </c>
      <c r="X22">
        <v>32.727340140000003</v>
      </c>
      <c r="Y22">
        <v>33.465593269999999</v>
      </c>
      <c r="Z22">
        <v>34.255777600000002</v>
      </c>
      <c r="AA22">
        <v>35.096532619999998</v>
      </c>
      <c r="AB22">
        <v>35.988280209999999</v>
      </c>
      <c r="AC22">
        <v>36.934464599999998</v>
      </c>
      <c r="AD22">
        <v>37.936982720000003</v>
      </c>
      <c r="AE22">
        <v>38.99083667</v>
      </c>
      <c r="AF22">
        <v>40.087469659999996</v>
      </c>
      <c r="AG22">
        <v>41.21911119</v>
      </c>
      <c r="AH22">
        <v>42.379447659999997</v>
      </c>
      <c r="AI22">
        <v>43.562888950000001</v>
      </c>
      <c r="AJ22">
        <v>44.764111810000003</v>
      </c>
      <c r="AK22">
        <v>45.977761899999997</v>
      </c>
    </row>
    <row r="23" spans="1:37" x14ac:dyDescent="0.35">
      <c r="A23" t="s">
        <v>3328</v>
      </c>
      <c r="B23">
        <v>27.186726069999999</v>
      </c>
      <c r="C23">
        <v>27.114996659999999</v>
      </c>
      <c r="D23">
        <v>27.075783269999995</v>
      </c>
      <c r="E23">
        <v>27.077686049999997</v>
      </c>
      <c r="F23">
        <v>27.188669370000003</v>
      </c>
      <c r="G23">
        <v>27.38567368</v>
      </c>
      <c r="H23">
        <v>27.596882149999999</v>
      </c>
      <c r="I23">
        <v>27.80955728</v>
      </c>
      <c r="J23">
        <v>28.021417319999998</v>
      </c>
      <c r="K23">
        <v>28.237526000000003</v>
      </c>
      <c r="L23">
        <v>28.46313018</v>
      </c>
      <c r="M23">
        <v>28.701223220000003</v>
      </c>
      <c r="N23">
        <v>28.94160127</v>
      </c>
      <c r="O23">
        <v>29.15824155</v>
      </c>
      <c r="P23">
        <v>29.364063130000002</v>
      </c>
      <c r="Q23">
        <v>29.574088930000002</v>
      </c>
      <c r="R23">
        <v>29.835505240000003</v>
      </c>
      <c r="S23">
        <v>30.159818119999997</v>
      </c>
      <c r="T23">
        <v>30.548437280000002</v>
      </c>
      <c r="U23">
        <v>30.997307800000002</v>
      </c>
      <c r="V23">
        <v>31.503306040000002</v>
      </c>
      <c r="W23">
        <v>32.063809340000006</v>
      </c>
      <c r="X23">
        <v>32.68002912</v>
      </c>
      <c r="Y23">
        <v>33.352073350000005</v>
      </c>
      <c r="Z23">
        <v>34.077165960000002</v>
      </c>
      <c r="AA23">
        <v>34.854047009999995</v>
      </c>
      <c r="AB23">
        <v>35.683022269999995</v>
      </c>
      <c r="AC23">
        <v>36.568199659999991</v>
      </c>
      <c r="AD23">
        <v>37.509824649999999</v>
      </c>
      <c r="AE23">
        <v>38.498221510000008</v>
      </c>
      <c r="AF23">
        <v>39.519667780000006</v>
      </c>
      <c r="AG23">
        <v>40.563168029999993</v>
      </c>
      <c r="AH23">
        <v>41.621398380000002</v>
      </c>
      <c r="AI23">
        <v>42.688627300000007</v>
      </c>
      <c r="AJ23">
        <v>43.759688079999997</v>
      </c>
      <c r="AK23">
        <v>44.829470850000007</v>
      </c>
    </row>
    <row r="24" spans="1:37" x14ac:dyDescent="0.35">
      <c r="A24" t="s">
        <v>2115</v>
      </c>
      <c r="B24">
        <v>0.1242920364</v>
      </c>
      <c r="C24">
        <v>0.1221377854</v>
      </c>
      <c r="D24">
        <v>0.1194219494</v>
      </c>
      <c r="E24">
        <v>0.11649105479999999</v>
      </c>
      <c r="F24">
        <v>0.1142429064</v>
      </c>
      <c r="G24">
        <v>0.1124299695</v>
      </c>
      <c r="H24">
        <v>0.11087798460000001</v>
      </c>
      <c r="I24">
        <v>0.10753986779999999</v>
      </c>
      <c r="J24">
        <v>0.1038626929</v>
      </c>
      <c r="K24">
        <v>9.9548409000000004E-2</v>
      </c>
      <c r="L24">
        <v>9.4374505100000006E-2</v>
      </c>
      <c r="M24">
        <v>8.8907988300000004E-2</v>
      </c>
      <c r="N24">
        <v>8.3420174200000002E-2</v>
      </c>
      <c r="O24">
        <v>7.8213054700000006E-2</v>
      </c>
      <c r="P24">
        <v>7.3451276400000001E-2</v>
      </c>
      <c r="Q24">
        <v>6.9181673200000002E-2</v>
      </c>
      <c r="R24">
        <v>6.5212870199999995E-2</v>
      </c>
      <c r="S24">
        <v>6.1513159900000003E-2</v>
      </c>
      <c r="T24">
        <v>5.8035016500000002E-2</v>
      </c>
      <c r="U24">
        <v>5.4754546000000001E-2</v>
      </c>
      <c r="V24">
        <v>5.1664541899999999E-2</v>
      </c>
      <c r="W24">
        <v>4.8764107000000001E-2</v>
      </c>
      <c r="X24">
        <v>4.6051629500000003E-2</v>
      </c>
      <c r="Y24">
        <v>4.35219549E-2</v>
      </c>
      <c r="Z24">
        <v>4.1166490700000002E-2</v>
      </c>
      <c r="AA24">
        <v>3.8973817399999999E-2</v>
      </c>
      <c r="AB24">
        <v>3.6931377600000002E-2</v>
      </c>
      <c r="AC24">
        <v>3.5024934799999997E-2</v>
      </c>
      <c r="AD24">
        <v>3.3239382800000002E-2</v>
      </c>
      <c r="AE24">
        <v>3.1560639000000001E-2</v>
      </c>
      <c r="AF24">
        <v>2.99765229E-2</v>
      </c>
      <c r="AG24">
        <v>2.84772922E-2</v>
      </c>
      <c r="AH24">
        <v>2.70553179E-2</v>
      </c>
      <c r="AI24">
        <v>2.57045885E-2</v>
      </c>
      <c r="AJ24">
        <v>2.4420757899999999E-2</v>
      </c>
      <c r="AK24">
        <v>2.3200830400000001E-2</v>
      </c>
    </row>
    <row r="25" spans="1:37" x14ac:dyDescent="0.35">
      <c r="A25" t="s">
        <v>2116</v>
      </c>
      <c r="B25">
        <v>0.1242920364</v>
      </c>
      <c r="C25">
        <v>0.1221377854</v>
      </c>
      <c r="D25">
        <v>0.1194219494</v>
      </c>
      <c r="E25">
        <v>0.11649105479999999</v>
      </c>
      <c r="F25">
        <v>0.1142429064</v>
      </c>
      <c r="G25">
        <v>0.1124299695</v>
      </c>
      <c r="H25">
        <v>0.1107948368</v>
      </c>
      <c r="I25">
        <v>0.1092524108</v>
      </c>
      <c r="J25">
        <v>0.1077448105</v>
      </c>
      <c r="K25">
        <v>0.1062626436</v>
      </c>
      <c r="L25">
        <v>0.10479908089999999</v>
      </c>
      <c r="M25">
        <v>0.1033506332</v>
      </c>
      <c r="N25">
        <v>0.1019165465</v>
      </c>
      <c r="O25">
        <v>0.10049773100000001</v>
      </c>
      <c r="P25">
        <v>9.9095201800000005E-2</v>
      </c>
      <c r="Q25">
        <v>9.7709965400000001E-2</v>
      </c>
      <c r="R25">
        <v>9.6472545300000004E-2</v>
      </c>
      <c r="S25">
        <v>9.5338372000000005E-2</v>
      </c>
      <c r="T25">
        <v>9.4283107800000002E-2</v>
      </c>
      <c r="U25">
        <v>9.3291722899999999E-2</v>
      </c>
      <c r="V25">
        <v>9.2352220999999998E-2</v>
      </c>
      <c r="W25">
        <v>9.1454308499999998E-2</v>
      </c>
      <c r="X25">
        <v>9.0589251999999995E-2</v>
      </c>
      <c r="Y25">
        <v>8.9749888999999999E-2</v>
      </c>
      <c r="Z25">
        <v>8.8930347699999995E-2</v>
      </c>
      <c r="AA25">
        <v>8.8126095099999996E-2</v>
      </c>
      <c r="AB25">
        <v>8.7333636199999995E-2</v>
      </c>
      <c r="AC25">
        <v>8.6550314200000006E-2</v>
      </c>
      <c r="AD25">
        <v>8.5774051399999995E-2</v>
      </c>
      <c r="AE25">
        <v>8.5003436200000004E-2</v>
      </c>
      <c r="AF25">
        <v>8.4237257300000007E-2</v>
      </c>
      <c r="AG25">
        <v>8.3474438600000006E-2</v>
      </c>
      <c r="AH25">
        <v>8.2714077699999999E-2</v>
      </c>
      <c r="AI25">
        <v>8.1955513499999993E-2</v>
      </c>
      <c r="AJ25">
        <v>8.1198387799999994E-2</v>
      </c>
      <c r="AK25">
        <v>8.0442674899999997E-2</v>
      </c>
    </row>
    <row r="26" spans="1:37" x14ac:dyDescent="0.35">
      <c r="A26" t="s">
        <v>2117</v>
      </c>
      <c r="B26">
        <v>67.51350927</v>
      </c>
      <c r="C26">
        <v>67.097218710000007</v>
      </c>
      <c r="D26">
        <v>66.463755320000004</v>
      </c>
      <c r="E26">
        <v>65.870317909999997</v>
      </c>
      <c r="F26">
        <v>65.354295699999994</v>
      </c>
      <c r="G26">
        <v>64.872294109999999</v>
      </c>
      <c r="H26">
        <v>64.346744000000001</v>
      </c>
      <c r="I26">
        <v>61.468974950000003</v>
      </c>
      <c r="J26">
        <v>58.18152783</v>
      </c>
      <c r="K26">
        <v>54.404055290000002</v>
      </c>
      <c r="L26">
        <v>50.171836560000003</v>
      </c>
      <c r="M26">
        <v>45.675397619999998</v>
      </c>
      <c r="N26">
        <v>41.156001490000001</v>
      </c>
      <c r="O26">
        <v>36.800020410000002</v>
      </c>
      <c r="P26">
        <v>32.719517099999997</v>
      </c>
      <c r="Q26">
        <v>28.966610970000001</v>
      </c>
      <c r="R26">
        <v>25.554742310000002</v>
      </c>
      <c r="S26">
        <v>22.474890080000002</v>
      </c>
      <c r="T26">
        <v>19.706999379999999</v>
      </c>
      <c r="U26">
        <v>17.226604869999999</v>
      </c>
      <c r="V26">
        <v>15.0083757</v>
      </c>
      <c r="W26">
        <v>13.027844160000001</v>
      </c>
      <c r="X26">
        <v>11.26214882</v>
      </c>
      <c r="Y26">
        <v>9.6902755729999992</v>
      </c>
      <c r="Z26">
        <v>8.2930568309999995</v>
      </c>
      <c r="AA26">
        <v>7.05307496</v>
      </c>
      <c r="AB26">
        <v>5.9545283729999996</v>
      </c>
      <c r="AC26">
        <v>4.9830964800000004</v>
      </c>
      <c r="AD26">
        <v>4.1258117849999998</v>
      </c>
      <c r="AE26">
        <v>3.3709379350000002</v>
      </c>
      <c r="AF26">
        <v>2.7078559499999999</v>
      </c>
      <c r="AG26">
        <v>2.1269614959999998</v>
      </c>
      <c r="AH26">
        <v>1.619572757</v>
      </c>
      <c r="AI26">
        <v>1.1778471559999999</v>
      </c>
      <c r="AJ26">
        <v>0.79470507869999996</v>
      </c>
      <c r="AK26">
        <v>0.46376012849999998</v>
      </c>
    </row>
    <row r="27" spans="1:37" x14ac:dyDescent="0.35">
      <c r="A27" t="s">
        <v>2118</v>
      </c>
      <c r="B27">
        <v>67.51350927</v>
      </c>
      <c r="C27">
        <v>67.097218710000007</v>
      </c>
      <c r="D27">
        <v>66.463755320000004</v>
      </c>
      <c r="E27">
        <v>65.870317909999997</v>
      </c>
      <c r="F27">
        <v>65.354295699999994</v>
      </c>
      <c r="G27">
        <v>64.872294109999999</v>
      </c>
      <c r="H27">
        <v>64.281758170000003</v>
      </c>
      <c r="I27">
        <v>63.462278079999997</v>
      </c>
      <c r="J27">
        <v>62.310510450000002</v>
      </c>
      <c r="K27">
        <v>60.746927599999999</v>
      </c>
      <c r="L27">
        <v>58.732431730000002</v>
      </c>
      <c r="M27">
        <v>56.283352290000003</v>
      </c>
      <c r="N27">
        <v>53.470981049999999</v>
      </c>
      <c r="O27">
        <v>50.404511579999998</v>
      </c>
      <c r="P27">
        <v>47.206302600000001</v>
      </c>
      <c r="Q27">
        <v>43.98876413</v>
      </c>
      <c r="R27">
        <v>40.850064949999997</v>
      </c>
      <c r="S27">
        <v>37.856428540000003</v>
      </c>
      <c r="T27">
        <v>35.040847810000002</v>
      </c>
      <c r="U27">
        <v>32.413786860000002</v>
      </c>
      <c r="V27">
        <v>29.97305609</v>
      </c>
      <c r="W27">
        <v>27.710309179999999</v>
      </c>
      <c r="X27">
        <v>25.614711809999999</v>
      </c>
      <c r="Y27">
        <v>23.674808800000001</v>
      </c>
      <c r="Z27">
        <v>21.879381800000001</v>
      </c>
      <c r="AA27">
        <v>20.21781631</v>
      </c>
      <c r="AB27">
        <v>18.6802226</v>
      </c>
      <c r="AC27">
        <v>17.2574471</v>
      </c>
      <c r="AD27">
        <v>15.941033109999999</v>
      </c>
      <c r="AE27">
        <v>14.72317043</v>
      </c>
      <c r="AF27">
        <v>13.59663677</v>
      </c>
      <c r="AG27">
        <v>12.5547451</v>
      </c>
      <c r="AH27">
        <v>11.591298370000001</v>
      </c>
      <c r="AI27">
        <v>10.700549499999999</v>
      </c>
      <c r="AJ27">
        <v>9.8771656409999995</v>
      </c>
      <c r="AK27">
        <v>9.1161959810000006</v>
      </c>
    </row>
    <row r="28" spans="1:37" x14ac:dyDescent="0.35">
      <c r="A28" t="s">
        <v>2119</v>
      </c>
      <c r="B28">
        <v>14.18170383</v>
      </c>
      <c r="C28">
        <v>14.14789062</v>
      </c>
      <c r="D28">
        <v>14.06096228</v>
      </c>
      <c r="E28">
        <v>13.954953379999999</v>
      </c>
      <c r="F28">
        <v>13.863811460000001</v>
      </c>
      <c r="G28">
        <v>13.78695864</v>
      </c>
      <c r="H28">
        <v>13.69019114</v>
      </c>
      <c r="I28">
        <v>13.090655399999999</v>
      </c>
      <c r="J28">
        <v>12.47829338</v>
      </c>
      <c r="K28">
        <v>11.83992653</v>
      </c>
      <c r="L28">
        <v>11.167534849999999</v>
      </c>
      <c r="M28">
        <v>10.483865829999999</v>
      </c>
      <c r="N28">
        <v>9.8176945460000002</v>
      </c>
      <c r="O28">
        <v>9.1877421849999994</v>
      </c>
      <c r="P28">
        <v>8.6004721750000002</v>
      </c>
      <c r="Q28">
        <v>8.0547236739999999</v>
      </c>
      <c r="R28">
        <v>7.5660095460000001</v>
      </c>
      <c r="S28">
        <v>7.1105146259999996</v>
      </c>
      <c r="T28">
        <v>6.6755730480000004</v>
      </c>
      <c r="U28">
        <v>6.2552005399999997</v>
      </c>
      <c r="V28">
        <v>5.8458314270000002</v>
      </c>
      <c r="W28">
        <v>5.4459995640000001</v>
      </c>
      <c r="X28">
        <v>5.0551619189999997</v>
      </c>
      <c r="Y28">
        <v>4.6729678159999999</v>
      </c>
      <c r="Z28">
        <v>4.2989052460000003</v>
      </c>
      <c r="AA28">
        <v>3.9323329299999998</v>
      </c>
      <c r="AB28">
        <v>3.5723845299999999</v>
      </c>
      <c r="AC28">
        <v>3.2182258529999999</v>
      </c>
      <c r="AD28">
        <v>2.8691831300000001</v>
      </c>
      <c r="AE28">
        <v>2.5245670119999999</v>
      </c>
      <c r="AF28">
        <v>2.183670609</v>
      </c>
      <c r="AG28">
        <v>1.84576768</v>
      </c>
      <c r="AH28">
        <v>1.510156187</v>
      </c>
      <c r="AI28">
        <v>1.176166477</v>
      </c>
      <c r="AJ28">
        <v>0.84307532519999995</v>
      </c>
      <c r="AK28">
        <v>0.5100870005</v>
      </c>
    </row>
    <row r="29" spans="1:37" x14ac:dyDescent="0.35">
      <c r="A29" t="s">
        <v>2120</v>
      </c>
      <c r="B29">
        <v>14.18170383</v>
      </c>
      <c r="C29">
        <v>14.14789062</v>
      </c>
      <c r="D29">
        <v>14.06096228</v>
      </c>
      <c r="E29">
        <v>13.954953379999999</v>
      </c>
      <c r="F29">
        <v>13.863811460000001</v>
      </c>
      <c r="G29">
        <v>13.78695864</v>
      </c>
      <c r="H29">
        <v>13.61521256</v>
      </c>
      <c r="I29">
        <v>13.40449622</v>
      </c>
      <c r="J29">
        <v>13.18495353</v>
      </c>
      <c r="K29">
        <v>12.97124764</v>
      </c>
      <c r="L29">
        <v>12.7691091</v>
      </c>
      <c r="M29">
        <v>12.58030945</v>
      </c>
      <c r="N29">
        <v>12.40452095</v>
      </c>
      <c r="O29">
        <v>12.24021542</v>
      </c>
      <c r="P29">
        <v>12.085349949999999</v>
      </c>
      <c r="Q29">
        <v>11.938082079999999</v>
      </c>
      <c r="R29">
        <v>11.85288542</v>
      </c>
      <c r="S29">
        <v>11.80062167</v>
      </c>
      <c r="T29">
        <v>11.76471725</v>
      </c>
      <c r="U29">
        <v>11.735919490000001</v>
      </c>
      <c r="V29">
        <v>11.709276320000001</v>
      </c>
      <c r="W29">
        <v>11.682374210000001</v>
      </c>
      <c r="X29">
        <v>11.6542019</v>
      </c>
      <c r="Y29">
        <v>11.624484410000001</v>
      </c>
      <c r="Z29">
        <v>11.593178010000001</v>
      </c>
      <c r="AA29">
        <v>11.56049739</v>
      </c>
      <c r="AB29">
        <v>11.526764269999999</v>
      </c>
      <c r="AC29">
        <v>11.49238173</v>
      </c>
      <c r="AD29">
        <v>11.457773449999999</v>
      </c>
      <c r="AE29">
        <v>11.423499100000001</v>
      </c>
      <c r="AF29">
        <v>11.38989305</v>
      </c>
      <c r="AG29">
        <v>11.35706004</v>
      </c>
      <c r="AH29">
        <v>11.32492882</v>
      </c>
      <c r="AI29">
        <v>11.293324459999999</v>
      </c>
      <c r="AJ29">
        <v>11.262027</v>
      </c>
      <c r="AK29">
        <v>11.23080306</v>
      </c>
    </row>
    <row r="30" spans="1:37" x14ac:dyDescent="0.35">
      <c r="A30" t="s">
        <v>2121</v>
      </c>
      <c r="B30">
        <v>17.756947090000001</v>
      </c>
      <c r="C30">
        <v>17.756869210000001</v>
      </c>
      <c r="D30">
        <v>17.716316209999999</v>
      </c>
      <c r="E30">
        <v>17.657097329999999</v>
      </c>
      <c r="F30">
        <v>17.62842487</v>
      </c>
      <c r="G30">
        <v>17.617061230000001</v>
      </c>
      <c r="H30">
        <v>17.62110075</v>
      </c>
      <c r="I30">
        <v>16.980720689999998</v>
      </c>
      <c r="J30">
        <v>16.361538159999998</v>
      </c>
      <c r="K30">
        <v>15.76098519</v>
      </c>
      <c r="L30">
        <v>15.172964739999999</v>
      </c>
      <c r="M30">
        <v>14.619398090000001</v>
      </c>
      <c r="N30">
        <v>14.07912922</v>
      </c>
      <c r="O30">
        <v>13.5447136</v>
      </c>
      <c r="P30">
        <v>13.0137266</v>
      </c>
      <c r="Q30">
        <v>12.48528233</v>
      </c>
      <c r="R30">
        <v>11.94795248</v>
      </c>
      <c r="S30">
        <v>11.4096423</v>
      </c>
      <c r="T30">
        <v>10.8731223</v>
      </c>
      <c r="U30">
        <v>10.339094080000001</v>
      </c>
      <c r="V30">
        <v>9.8073795960000005</v>
      </c>
      <c r="W30">
        <v>9.2774454819999992</v>
      </c>
      <c r="X30">
        <v>8.748121587</v>
      </c>
      <c r="Y30">
        <v>8.216572567</v>
      </c>
      <c r="Z30">
        <v>7.6816507789999999</v>
      </c>
      <c r="AA30">
        <v>7.1429072429999998</v>
      </c>
      <c r="AB30">
        <v>6.6000687400000002</v>
      </c>
      <c r="AC30">
        <v>6.052943312</v>
      </c>
      <c r="AD30">
        <v>5.5014150629999996</v>
      </c>
      <c r="AE30">
        <v>4.9453173420000001</v>
      </c>
      <c r="AF30">
        <v>4.3844075589999996</v>
      </c>
      <c r="AG30">
        <v>3.8183309400000001</v>
      </c>
      <c r="AH30">
        <v>3.2466226740000002</v>
      </c>
      <c r="AI30">
        <v>2.6687104110000002</v>
      </c>
      <c r="AJ30">
        <v>2.083861379</v>
      </c>
      <c r="AK30">
        <v>1.4911945520000001</v>
      </c>
    </row>
    <row r="31" spans="1:37" x14ac:dyDescent="0.35">
      <c r="A31" t="s">
        <v>2122</v>
      </c>
      <c r="B31">
        <v>17.756947090000001</v>
      </c>
      <c r="C31">
        <v>17.756869210000001</v>
      </c>
      <c r="D31">
        <v>17.716316209999999</v>
      </c>
      <c r="E31">
        <v>17.657097329999999</v>
      </c>
      <c r="F31">
        <v>17.62842487</v>
      </c>
      <c r="G31">
        <v>17.617061230000001</v>
      </c>
      <c r="H31">
        <v>17.58074521</v>
      </c>
      <c r="I31">
        <v>17.518063389999998</v>
      </c>
      <c r="J31">
        <v>17.438648690000001</v>
      </c>
      <c r="K31">
        <v>17.353062380000001</v>
      </c>
      <c r="L31">
        <v>17.267869820000001</v>
      </c>
      <c r="M31">
        <v>17.186335880000001</v>
      </c>
      <c r="N31">
        <v>17.10970769</v>
      </c>
      <c r="O31">
        <v>17.038033309999999</v>
      </c>
      <c r="P31">
        <v>16.97076457</v>
      </c>
      <c r="Q31">
        <v>16.907103190000001</v>
      </c>
      <c r="R31">
        <v>16.87370683</v>
      </c>
      <c r="S31">
        <v>16.867560839999999</v>
      </c>
      <c r="T31">
        <v>16.87738104</v>
      </c>
      <c r="U31">
        <v>16.89323229</v>
      </c>
      <c r="V31">
        <v>16.910328719999999</v>
      </c>
      <c r="W31">
        <v>16.92654478</v>
      </c>
      <c r="X31">
        <v>16.941060400000001</v>
      </c>
      <c r="Y31">
        <v>16.953631529999999</v>
      </c>
      <c r="Z31">
        <v>16.96360378</v>
      </c>
      <c r="AA31">
        <v>16.9709684</v>
      </c>
      <c r="AB31">
        <v>16.97600533</v>
      </c>
      <c r="AC31">
        <v>16.979080379999999</v>
      </c>
      <c r="AD31">
        <v>16.980602319999999</v>
      </c>
      <c r="AE31">
        <v>16.980996770000001</v>
      </c>
      <c r="AF31">
        <v>16.98069035</v>
      </c>
      <c r="AG31">
        <v>16.980029850000001</v>
      </c>
      <c r="AH31">
        <v>16.97923574</v>
      </c>
      <c r="AI31">
        <v>16.97841378</v>
      </c>
      <c r="AJ31">
        <v>16.977581919999999</v>
      </c>
      <c r="AK31">
        <v>16.976498530000001</v>
      </c>
    </row>
    <row r="32" spans="1:37" x14ac:dyDescent="0.35">
      <c r="A32" t="s">
        <v>2123</v>
      </c>
      <c r="B32">
        <v>4.3975850599999999</v>
      </c>
      <c r="C32">
        <v>4.4170314770000001</v>
      </c>
      <c r="D32">
        <v>4.4179142489999998</v>
      </c>
      <c r="E32">
        <v>4.423926486</v>
      </c>
      <c r="F32">
        <v>4.4295414659999999</v>
      </c>
      <c r="G32">
        <v>4.4444374079999998</v>
      </c>
      <c r="H32">
        <v>4.4719268919999999</v>
      </c>
      <c r="I32">
        <v>4.5562459649999996</v>
      </c>
      <c r="J32">
        <v>4.6666611270000002</v>
      </c>
      <c r="K32">
        <v>4.8093720590000002</v>
      </c>
      <c r="L32">
        <v>4.9869746160000004</v>
      </c>
      <c r="M32">
        <v>5.1847555639999996</v>
      </c>
      <c r="N32">
        <v>5.4046927069999997</v>
      </c>
      <c r="O32">
        <v>5.6411065850000002</v>
      </c>
      <c r="P32">
        <v>5.886037033</v>
      </c>
      <c r="Q32">
        <v>6.1322582680000002</v>
      </c>
      <c r="R32">
        <v>6.3807533970000003</v>
      </c>
      <c r="S32">
        <v>6.6226291220000002</v>
      </c>
      <c r="T32">
        <v>6.8534073449999999</v>
      </c>
      <c r="U32">
        <v>7.0715453850000003</v>
      </c>
      <c r="V32">
        <v>7.2771486330000004</v>
      </c>
      <c r="W32">
        <v>7.4709804809999998</v>
      </c>
      <c r="X32">
        <v>7.6541335730000002</v>
      </c>
      <c r="Y32">
        <v>7.8278360569999998</v>
      </c>
      <c r="Z32">
        <v>7.993219356</v>
      </c>
      <c r="AA32">
        <v>8.1512851719999997</v>
      </c>
      <c r="AB32">
        <v>8.302801895</v>
      </c>
      <c r="AC32">
        <v>8.4484634920000001</v>
      </c>
      <c r="AD32">
        <v>8.5890448240000001</v>
      </c>
      <c r="AE32">
        <v>8.7253157810000008</v>
      </c>
      <c r="AF32">
        <v>8.857936553</v>
      </c>
      <c r="AG32">
        <v>8.9873678570000006</v>
      </c>
      <c r="AH32">
        <v>9.1138925789999998</v>
      </c>
      <c r="AI32">
        <v>9.2377022950000001</v>
      </c>
      <c r="AJ32">
        <v>9.3588869209999999</v>
      </c>
      <c r="AK32">
        <v>9.4774327409999994</v>
      </c>
    </row>
    <row r="33" spans="1:37" x14ac:dyDescent="0.35">
      <c r="A33" t="s">
        <v>2124</v>
      </c>
      <c r="B33">
        <v>4.3975850599999999</v>
      </c>
      <c r="C33">
        <v>4.4170314770000001</v>
      </c>
      <c r="D33">
        <v>4.4179142489999998</v>
      </c>
      <c r="E33">
        <v>4.423926486</v>
      </c>
      <c r="F33">
        <v>4.4295414659999999</v>
      </c>
      <c r="G33">
        <v>4.4444374079999998</v>
      </c>
      <c r="H33">
        <v>4.4724902579999997</v>
      </c>
      <c r="I33">
        <v>4.5186168469999997</v>
      </c>
      <c r="J33">
        <v>4.5894757290000001</v>
      </c>
      <c r="K33">
        <v>4.690953522</v>
      </c>
      <c r="L33">
        <v>4.8270238709999997</v>
      </c>
      <c r="M33">
        <v>4.9981648620000003</v>
      </c>
      <c r="N33">
        <v>5.2008762290000004</v>
      </c>
      <c r="O33">
        <v>5.428273645</v>
      </c>
      <c r="P33">
        <v>5.6716678659999999</v>
      </c>
      <c r="Q33">
        <v>5.9223210719999999</v>
      </c>
      <c r="R33">
        <v>6.1757561570000004</v>
      </c>
      <c r="S33">
        <v>6.4265695230000004</v>
      </c>
      <c r="T33">
        <v>6.6701904340000002</v>
      </c>
      <c r="U33">
        <v>6.9035848709999996</v>
      </c>
      <c r="V33">
        <v>7.1252042790000001</v>
      </c>
      <c r="W33">
        <v>7.3346495359999997</v>
      </c>
      <c r="X33">
        <v>7.5322946530000001</v>
      </c>
      <c r="Y33">
        <v>7.7189531020000004</v>
      </c>
      <c r="Z33">
        <v>7.8956125430000004</v>
      </c>
      <c r="AA33">
        <v>8.0633034190000004</v>
      </c>
      <c r="AB33">
        <v>8.2230484369999992</v>
      </c>
      <c r="AC33">
        <v>8.3758516259999993</v>
      </c>
      <c r="AD33">
        <v>8.5226842400000002</v>
      </c>
      <c r="AE33">
        <v>8.6644444580000002</v>
      </c>
      <c r="AF33">
        <v>8.801896975</v>
      </c>
      <c r="AG33">
        <v>8.9356262409999996</v>
      </c>
      <c r="AH33">
        <v>9.0660306800000008</v>
      </c>
      <c r="AI33">
        <v>9.1933453210000007</v>
      </c>
      <c r="AJ33">
        <v>9.3176740079999991</v>
      </c>
      <c r="AK33">
        <v>9.439021232</v>
      </c>
    </row>
    <row r="34" spans="1:37" x14ac:dyDescent="0.35">
      <c r="A34" t="s">
        <v>2125</v>
      </c>
      <c r="B34">
        <v>20.659659550000001</v>
      </c>
      <c r="C34">
        <v>20.414447460000002</v>
      </c>
      <c r="D34">
        <v>20.15780603</v>
      </c>
      <c r="E34">
        <v>19.866849909999999</v>
      </c>
      <c r="F34">
        <v>19.699238959999999</v>
      </c>
      <c r="G34">
        <v>19.591825149999998</v>
      </c>
      <c r="H34">
        <v>19.514361919999999</v>
      </c>
      <c r="I34">
        <v>19.005465569999998</v>
      </c>
      <c r="J34">
        <v>18.4749771</v>
      </c>
      <c r="K34">
        <v>17.899824330000001</v>
      </c>
      <c r="L34">
        <v>17.25437354</v>
      </c>
      <c r="M34">
        <v>16.649446709999999</v>
      </c>
      <c r="N34">
        <v>16.06699115</v>
      </c>
      <c r="O34">
        <v>15.520829129999999</v>
      </c>
      <c r="P34">
        <v>15.0226308</v>
      </c>
      <c r="Q34">
        <v>14.57608078</v>
      </c>
      <c r="R34">
        <v>14.12994788</v>
      </c>
      <c r="S34">
        <v>13.70324093</v>
      </c>
      <c r="T34">
        <v>13.299598850000001</v>
      </c>
      <c r="U34">
        <v>12.91940393</v>
      </c>
      <c r="V34">
        <v>12.56248813</v>
      </c>
      <c r="W34">
        <v>12.22859708</v>
      </c>
      <c r="X34">
        <v>11.917102140000001</v>
      </c>
      <c r="Y34">
        <v>11.62687712</v>
      </c>
      <c r="Z34">
        <v>11.35660392</v>
      </c>
      <c r="AA34">
        <v>11.10474198</v>
      </c>
      <c r="AB34">
        <v>10.86996594</v>
      </c>
      <c r="AC34">
        <v>10.65064125</v>
      </c>
      <c r="AD34">
        <v>10.444724409999999</v>
      </c>
      <c r="AE34">
        <v>10.250434739999999</v>
      </c>
      <c r="AF34">
        <v>10.066392349999999</v>
      </c>
      <c r="AG34">
        <v>9.8916731010000003</v>
      </c>
      <c r="AH34">
        <v>9.7255554980000003</v>
      </c>
      <c r="AI34">
        <v>9.5673245999999992</v>
      </c>
      <c r="AJ34">
        <v>9.4164837610000003</v>
      </c>
      <c r="AK34">
        <v>9.272695079</v>
      </c>
    </row>
    <row r="35" spans="1:37" x14ac:dyDescent="0.35">
      <c r="A35" t="s">
        <v>2126</v>
      </c>
      <c r="B35">
        <v>20.659659550000001</v>
      </c>
      <c r="C35">
        <v>20.414447460000002</v>
      </c>
      <c r="D35">
        <v>20.15780603</v>
      </c>
      <c r="E35">
        <v>19.866849909999999</v>
      </c>
      <c r="F35">
        <v>19.699238959999999</v>
      </c>
      <c r="G35">
        <v>19.591825149999998</v>
      </c>
      <c r="H35">
        <v>19.513991870000002</v>
      </c>
      <c r="I35">
        <v>19.449198930000001</v>
      </c>
      <c r="J35">
        <v>19.388544849999999</v>
      </c>
      <c r="K35">
        <v>19.327275650000001</v>
      </c>
      <c r="L35">
        <v>19.263088209999999</v>
      </c>
      <c r="M35">
        <v>19.195103320000001</v>
      </c>
      <c r="N35">
        <v>19.122947929999999</v>
      </c>
      <c r="O35">
        <v>19.046575879999999</v>
      </c>
      <c r="P35">
        <v>18.966713429999999</v>
      </c>
      <c r="Q35">
        <v>18.8842955</v>
      </c>
      <c r="R35">
        <v>18.798747909999999</v>
      </c>
      <c r="S35">
        <v>18.715010629999998</v>
      </c>
      <c r="T35">
        <v>18.63587931</v>
      </c>
      <c r="U35">
        <v>18.562281840000001</v>
      </c>
      <c r="V35">
        <v>18.493890230000002</v>
      </c>
      <c r="W35">
        <v>18.42977453</v>
      </c>
      <c r="X35">
        <v>18.368850850000001</v>
      </c>
      <c r="Y35">
        <v>18.310104549999998</v>
      </c>
      <c r="Z35">
        <v>18.25271717</v>
      </c>
      <c r="AA35">
        <v>18.195999700000002</v>
      </c>
      <c r="AB35">
        <v>18.139408110000002</v>
      </c>
      <c r="AC35">
        <v>18.082464739999999</v>
      </c>
      <c r="AD35">
        <v>18.02479954</v>
      </c>
      <c r="AE35">
        <v>17.966094259999998</v>
      </c>
      <c r="AF35">
        <v>17.906226650000001</v>
      </c>
      <c r="AG35">
        <v>17.845206399999999</v>
      </c>
      <c r="AH35">
        <v>17.783097000000001</v>
      </c>
      <c r="AI35">
        <v>17.719984310000001</v>
      </c>
      <c r="AJ35">
        <v>17.655966840000001</v>
      </c>
      <c r="AK35">
        <v>17.59116143</v>
      </c>
    </row>
    <row r="36" spans="1:37" x14ac:dyDescent="0.35">
      <c r="A36" t="s">
        <v>2127</v>
      </c>
      <c r="B36">
        <v>14.997532959999999</v>
      </c>
      <c r="C36">
        <v>15.112122490000001</v>
      </c>
      <c r="D36">
        <v>15.216279480000001</v>
      </c>
      <c r="E36">
        <v>15.27003</v>
      </c>
      <c r="F36">
        <v>15.365013210000001</v>
      </c>
      <c r="G36">
        <v>15.502188800000001</v>
      </c>
      <c r="H36">
        <v>15.676681739999999</v>
      </c>
      <c r="I36">
        <v>15.445047840000001</v>
      </c>
      <c r="J36">
        <v>15.159973669999999</v>
      </c>
      <c r="K36">
        <v>14.96416833</v>
      </c>
      <c r="L36">
        <v>14.789428340000001</v>
      </c>
      <c r="M36">
        <v>14.66077149</v>
      </c>
      <c r="N36">
        <v>14.550461289999999</v>
      </c>
      <c r="O36">
        <v>14.437338759999999</v>
      </c>
      <c r="P36">
        <v>14.329258510000001</v>
      </c>
      <c r="Q36">
        <v>14.229962009999999</v>
      </c>
      <c r="R36">
        <v>14.121473590000001</v>
      </c>
      <c r="S36">
        <v>14.010286779999999</v>
      </c>
      <c r="T36">
        <v>13.900782080000001</v>
      </c>
      <c r="U36">
        <v>13.79515694</v>
      </c>
      <c r="V36">
        <v>13.69576818</v>
      </c>
      <c r="W36">
        <v>13.60475409</v>
      </c>
      <c r="X36">
        <v>13.5248069</v>
      </c>
      <c r="Y36">
        <v>13.45622234</v>
      </c>
      <c r="Z36">
        <v>13.39725312</v>
      </c>
      <c r="AA36">
        <v>13.346634119999999</v>
      </c>
      <c r="AB36">
        <v>13.30410738</v>
      </c>
      <c r="AC36">
        <v>13.273351379999999</v>
      </c>
      <c r="AD36">
        <v>13.252816149999999</v>
      </c>
      <c r="AE36">
        <v>13.23622935</v>
      </c>
      <c r="AF36">
        <v>13.21636093</v>
      </c>
      <c r="AG36">
        <v>13.18864597</v>
      </c>
      <c r="AH36">
        <v>13.15069898</v>
      </c>
      <c r="AI36">
        <v>13.10000584</v>
      </c>
      <c r="AJ36">
        <v>13.034155289999999</v>
      </c>
      <c r="AK36">
        <v>12.950700230000001</v>
      </c>
    </row>
    <row r="37" spans="1:37" x14ac:dyDescent="0.35">
      <c r="A37" t="s">
        <v>2128</v>
      </c>
      <c r="B37">
        <v>14.997532959999999</v>
      </c>
      <c r="C37">
        <v>15.112122490000001</v>
      </c>
      <c r="D37">
        <v>15.216279480000001</v>
      </c>
      <c r="E37">
        <v>15.27003</v>
      </c>
      <c r="F37">
        <v>15.365013210000001</v>
      </c>
      <c r="G37">
        <v>15.502188800000001</v>
      </c>
      <c r="H37">
        <v>15.66452001</v>
      </c>
      <c r="I37">
        <v>15.846266740000001</v>
      </c>
      <c r="J37">
        <v>16.042824679999999</v>
      </c>
      <c r="K37">
        <v>16.255130869999999</v>
      </c>
      <c r="L37">
        <v>16.484872110000001</v>
      </c>
      <c r="M37">
        <v>16.732162939999998</v>
      </c>
      <c r="N37">
        <v>16.987473309999999</v>
      </c>
      <c r="O37">
        <v>17.229806790000001</v>
      </c>
      <c r="P37">
        <v>17.46527704</v>
      </c>
      <c r="Q37">
        <v>17.701830099999999</v>
      </c>
      <c r="R37">
        <v>17.966251580000002</v>
      </c>
      <c r="S37">
        <v>18.265876380000002</v>
      </c>
      <c r="T37">
        <v>18.602449450000002</v>
      </c>
      <c r="U37">
        <v>18.974264479999999</v>
      </c>
      <c r="V37">
        <v>19.380197240000001</v>
      </c>
      <c r="W37">
        <v>19.81932961</v>
      </c>
      <c r="X37">
        <v>20.293208199999999</v>
      </c>
      <c r="Y37">
        <v>20.80252832</v>
      </c>
      <c r="Z37">
        <v>21.345993629999999</v>
      </c>
      <c r="AA37">
        <v>21.92334825</v>
      </c>
      <c r="AB37">
        <v>22.535372349999999</v>
      </c>
      <c r="AC37">
        <v>23.18532325</v>
      </c>
      <c r="AD37">
        <v>23.873772290000002</v>
      </c>
      <c r="AE37">
        <v>24.594146729999999</v>
      </c>
      <c r="AF37">
        <v>25.336974869999999</v>
      </c>
      <c r="AG37">
        <v>26.09468292</v>
      </c>
      <c r="AH37">
        <v>26.862219060000001</v>
      </c>
      <c r="AI37">
        <v>27.635618829999999</v>
      </c>
      <c r="AJ37">
        <v>28.411272199999999</v>
      </c>
      <c r="AK37">
        <v>29.185565019999999</v>
      </c>
    </row>
    <row r="38" spans="1:37" x14ac:dyDescent="0.35">
      <c r="A38" t="s">
        <v>2129</v>
      </c>
      <c r="B38">
        <v>10.68449979</v>
      </c>
      <c r="C38">
        <v>10.8542749</v>
      </c>
      <c r="D38">
        <v>11.00608609</v>
      </c>
      <c r="E38">
        <v>11.144560329999999</v>
      </c>
      <c r="F38">
        <v>11.285603650000001</v>
      </c>
      <c r="G38">
        <v>11.43091506</v>
      </c>
      <c r="H38">
        <v>11.57166894</v>
      </c>
      <c r="I38">
        <v>11.20502907</v>
      </c>
      <c r="J38">
        <v>10.75979955</v>
      </c>
      <c r="K38">
        <v>10.305282549999999</v>
      </c>
      <c r="L38">
        <v>9.827319589</v>
      </c>
      <c r="M38">
        <v>9.3387239310000005</v>
      </c>
      <c r="N38">
        <v>8.8504962290000009</v>
      </c>
      <c r="O38">
        <v>8.3708293010000006</v>
      </c>
      <c r="P38">
        <v>7.9110215200000003</v>
      </c>
      <c r="Q38">
        <v>7.4771302689999999</v>
      </c>
      <c r="R38">
        <v>7.0938756209999996</v>
      </c>
      <c r="S38">
        <v>6.7382734659999999</v>
      </c>
      <c r="T38">
        <v>6.4066097749999997</v>
      </c>
      <c r="U38">
        <v>6.0973119599999999</v>
      </c>
      <c r="V38">
        <v>5.8092138760000003</v>
      </c>
      <c r="W38">
        <v>5.5412907239999996</v>
      </c>
      <c r="X38">
        <v>5.2928920809999997</v>
      </c>
      <c r="Y38">
        <v>5.0631253269999998</v>
      </c>
      <c r="Z38">
        <v>4.8507312699999998</v>
      </c>
      <c r="AA38">
        <v>4.6546394040000001</v>
      </c>
      <c r="AB38">
        <v>4.4778362090000003</v>
      </c>
      <c r="AC38">
        <v>4.3169769809999998</v>
      </c>
      <c r="AD38">
        <v>4.1708638660000004</v>
      </c>
      <c r="AE38">
        <v>4.0375443520000003</v>
      </c>
      <c r="AF38">
        <v>3.9147563430000001</v>
      </c>
      <c r="AG38">
        <v>3.8006741150000001</v>
      </c>
      <c r="AH38">
        <v>3.6939112380000001</v>
      </c>
      <c r="AI38">
        <v>3.5931659389999999</v>
      </c>
      <c r="AJ38">
        <v>3.4971217349999999</v>
      </c>
      <c r="AK38">
        <v>3.4043862420000002</v>
      </c>
    </row>
    <row r="39" spans="1:37" x14ac:dyDescent="0.35">
      <c r="A39" t="s">
        <v>2130</v>
      </c>
      <c r="B39">
        <v>10.68449979</v>
      </c>
      <c r="C39">
        <v>10.8542749</v>
      </c>
      <c r="D39">
        <v>11.00608609</v>
      </c>
      <c r="E39">
        <v>11.144560329999999</v>
      </c>
      <c r="F39">
        <v>11.285603650000001</v>
      </c>
      <c r="G39">
        <v>11.43091506</v>
      </c>
      <c r="H39">
        <v>11.560110829999999</v>
      </c>
      <c r="I39">
        <v>11.67013384</v>
      </c>
      <c r="J39">
        <v>11.758504289999999</v>
      </c>
      <c r="K39">
        <v>11.823653370000001</v>
      </c>
      <c r="L39">
        <v>11.8655276</v>
      </c>
      <c r="M39">
        <v>11.88638514</v>
      </c>
      <c r="N39">
        <v>11.884793119999999</v>
      </c>
      <c r="O39">
        <v>11.853086579999999</v>
      </c>
      <c r="P39">
        <v>11.80557013</v>
      </c>
      <c r="Q39">
        <v>11.75657672</v>
      </c>
      <c r="R39">
        <v>11.64915942</v>
      </c>
      <c r="S39">
        <v>11.55170223</v>
      </c>
      <c r="T39">
        <v>11.473288999999999</v>
      </c>
      <c r="U39">
        <v>11.41440931</v>
      </c>
      <c r="V39">
        <v>11.374292430000001</v>
      </c>
      <c r="W39">
        <v>11.35191</v>
      </c>
      <c r="X39">
        <v>11.34667623</v>
      </c>
      <c r="Y39">
        <v>11.35790791</v>
      </c>
      <c r="Z39">
        <v>11.38458282</v>
      </c>
      <c r="AA39">
        <v>11.42596234</v>
      </c>
      <c r="AB39">
        <v>11.481596870000001</v>
      </c>
      <c r="AC39">
        <v>11.551623530000001</v>
      </c>
      <c r="AD39">
        <v>11.635746940000001</v>
      </c>
      <c r="AE39">
        <v>11.73238141</v>
      </c>
      <c r="AF39">
        <v>11.839331489999999</v>
      </c>
      <c r="AG39">
        <v>11.95471008</v>
      </c>
      <c r="AH39">
        <v>12.07709902</v>
      </c>
      <c r="AI39">
        <v>12.20529354</v>
      </c>
      <c r="AJ39">
        <v>12.33816732</v>
      </c>
      <c r="AK39">
        <v>12.474602559999999</v>
      </c>
    </row>
    <row r="40" spans="1:37" x14ac:dyDescent="0.35">
      <c r="A40" t="s">
        <v>2131</v>
      </c>
      <c r="B40">
        <v>80.900884239999996</v>
      </c>
      <c r="C40">
        <v>81.191238510000005</v>
      </c>
      <c r="D40">
        <v>81.483874150000005</v>
      </c>
      <c r="E40">
        <v>81.611966449999997</v>
      </c>
      <c r="F40">
        <v>81.988237639999994</v>
      </c>
      <c r="G40">
        <v>82.619012760000004</v>
      </c>
      <c r="H40">
        <v>83.403838210000004</v>
      </c>
      <c r="I40">
        <v>80.974881920000001</v>
      </c>
      <c r="J40">
        <v>78.317247820000006</v>
      </c>
      <c r="K40">
        <v>75.90396844</v>
      </c>
      <c r="L40">
        <v>73.513973849999999</v>
      </c>
      <c r="M40">
        <v>71.306244649999996</v>
      </c>
      <c r="N40">
        <v>69.159999990000003</v>
      </c>
      <c r="O40">
        <v>66.98079783</v>
      </c>
      <c r="P40">
        <v>64.782888470000003</v>
      </c>
      <c r="Q40">
        <v>62.573184509999997</v>
      </c>
      <c r="R40">
        <v>60.373914059999997</v>
      </c>
      <c r="S40">
        <v>58.157474870000001</v>
      </c>
      <c r="T40">
        <v>55.932996840000001</v>
      </c>
      <c r="U40">
        <v>53.702778350000003</v>
      </c>
      <c r="V40">
        <v>51.46619484</v>
      </c>
      <c r="W40">
        <v>49.220468990000001</v>
      </c>
      <c r="X40">
        <v>46.962302149999999</v>
      </c>
      <c r="Y40">
        <v>44.67947083</v>
      </c>
      <c r="Z40">
        <v>42.353526180000003</v>
      </c>
      <c r="AA40">
        <v>39.96673079</v>
      </c>
      <c r="AB40">
        <v>37.508713389999997</v>
      </c>
      <c r="AC40">
        <v>34.970460930000002</v>
      </c>
      <c r="AD40">
        <v>32.329123240000001</v>
      </c>
      <c r="AE40">
        <v>29.55149261</v>
      </c>
      <c r="AF40">
        <v>26.60295429</v>
      </c>
      <c r="AG40">
        <v>23.45411648</v>
      </c>
      <c r="AH40">
        <v>20.077763409999999</v>
      </c>
      <c r="AI40">
        <v>16.44321583</v>
      </c>
      <c r="AJ40">
        <v>12.51609916</v>
      </c>
      <c r="AK40">
        <v>8.2567389210000002</v>
      </c>
    </row>
    <row r="41" spans="1:37" x14ac:dyDescent="0.35">
      <c r="A41" t="s">
        <v>2132</v>
      </c>
      <c r="B41">
        <v>80.900884239999996</v>
      </c>
      <c r="C41">
        <v>81.191238510000005</v>
      </c>
      <c r="D41">
        <v>81.483874150000005</v>
      </c>
      <c r="E41">
        <v>81.611966449999997</v>
      </c>
      <c r="F41">
        <v>81.988237639999994</v>
      </c>
      <c r="G41">
        <v>82.619012760000004</v>
      </c>
      <c r="H41">
        <v>83.249721559999998</v>
      </c>
      <c r="I41">
        <v>83.836684329999997</v>
      </c>
      <c r="J41">
        <v>84.366024929999995</v>
      </c>
      <c r="K41">
        <v>84.856515250000001</v>
      </c>
      <c r="L41">
        <v>85.332542860000004</v>
      </c>
      <c r="M41">
        <v>85.814261070000001</v>
      </c>
      <c r="N41">
        <v>86.283488579999997</v>
      </c>
      <c r="O41">
        <v>86.673292430000004</v>
      </c>
      <c r="P41">
        <v>87.027088829999997</v>
      </c>
      <c r="Q41">
        <v>87.394485799999998</v>
      </c>
      <c r="R41">
        <v>87.901504119999998</v>
      </c>
      <c r="S41">
        <v>88.637014120000003</v>
      </c>
      <c r="T41">
        <v>89.608163989999994</v>
      </c>
      <c r="U41">
        <v>90.797970030000002</v>
      </c>
      <c r="V41">
        <v>92.190062830000002</v>
      </c>
      <c r="W41">
        <v>93.770294789999994</v>
      </c>
      <c r="X41">
        <v>95.535823879999995</v>
      </c>
      <c r="Y41">
        <v>97.483051880000005</v>
      </c>
      <c r="Z41">
        <v>99.60252097</v>
      </c>
      <c r="AA41">
        <v>101.88957139999999</v>
      </c>
      <c r="AB41">
        <v>104.34427049999999</v>
      </c>
      <c r="AC41">
        <v>106.9768198</v>
      </c>
      <c r="AD41">
        <v>109.7888478</v>
      </c>
      <c r="AE41">
        <v>112.75643719999999</v>
      </c>
      <c r="AF41">
        <v>115.8436426</v>
      </c>
      <c r="AG41">
        <v>119.0193395</v>
      </c>
      <c r="AH41">
        <v>122.2602375</v>
      </c>
      <c r="AI41">
        <v>125.5466722</v>
      </c>
      <c r="AJ41">
        <v>128.86046089999999</v>
      </c>
      <c r="AK41">
        <v>132.18377079999999</v>
      </c>
    </row>
    <row r="42" spans="1:37" x14ac:dyDescent="0.35">
      <c r="A42" t="s">
        <v>2133</v>
      </c>
      <c r="B42">
        <v>9.892350553</v>
      </c>
      <c r="C42">
        <v>9.8789102629999999</v>
      </c>
      <c r="D42">
        <v>9.86737675</v>
      </c>
      <c r="E42">
        <v>9.8298469040000001</v>
      </c>
      <c r="F42">
        <v>9.8296131879999997</v>
      </c>
      <c r="G42">
        <v>9.8658736499999993</v>
      </c>
      <c r="H42">
        <v>9.9226737170000003</v>
      </c>
      <c r="I42">
        <v>9.4647123400000002</v>
      </c>
      <c r="J42">
        <v>8.9781565039999993</v>
      </c>
      <c r="K42">
        <v>8.5300923849999997</v>
      </c>
      <c r="L42">
        <v>8.1081176559999992</v>
      </c>
      <c r="M42">
        <v>7.7379266250000001</v>
      </c>
      <c r="N42">
        <v>7.401427612</v>
      </c>
      <c r="O42">
        <v>7.0846109750000004</v>
      </c>
      <c r="P42">
        <v>6.7843604659999999</v>
      </c>
      <c r="Q42">
        <v>6.4981025429999999</v>
      </c>
      <c r="R42">
        <v>6.2194017429999997</v>
      </c>
      <c r="S42">
        <v>5.9484418290000001</v>
      </c>
      <c r="T42">
        <v>5.6851334839999996</v>
      </c>
      <c r="U42">
        <v>5.428455005</v>
      </c>
      <c r="V42">
        <v>5.177243721</v>
      </c>
      <c r="W42">
        <v>4.9302227969999999</v>
      </c>
      <c r="X42">
        <v>4.6861746970000002</v>
      </c>
      <c r="Y42">
        <v>4.4433251340000002</v>
      </c>
      <c r="Z42">
        <v>4.1994634040000003</v>
      </c>
      <c r="AA42">
        <v>3.9524254540000001</v>
      </c>
      <c r="AB42">
        <v>3.7001775490000002</v>
      </c>
      <c r="AC42">
        <v>3.441158122</v>
      </c>
      <c r="AD42">
        <v>3.172708144</v>
      </c>
      <c r="AE42">
        <v>2.8913648630000002</v>
      </c>
      <c r="AF42">
        <v>2.593528831</v>
      </c>
      <c r="AG42">
        <v>2.2759096599999999</v>
      </c>
      <c r="AH42">
        <v>1.9353165539999999</v>
      </c>
      <c r="AI42">
        <v>1.5682942289999999</v>
      </c>
      <c r="AJ42">
        <v>1.171016075</v>
      </c>
      <c r="AK42">
        <v>0.7390437943</v>
      </c>
    </row>
    <row r="43" spans="1:37" x14ac:dyDescent="0.35">
      <c r="A43" t="s">
        <v>2134</v>
      </c>
      <c r="B43">
        <v>9.892350553</v>
      </c>
      <c r="C43">
        <v>9.8789102629999999</v>
      </c>
      <c r="D43">
        <v>9.86737675</v>
      </c>
      <c r="E43">
        <v>9.8298469040000001</v>
      </c>
      <c r="F43">
        <v>9.8296131879999997</v>
      </c>
      <c r="G43">
        <v>9.8658736499999993</v>
      </c>
      <c r="H43">
        <v>9.8971809420000003</v>
      </c>
      <c r="I43">
        <v>9.9201187970000007</v>
      </c>
      <c r="J43">
        <v>9.9346337560000002</v>
      </c>
      <c r="K43">
        <v>9.9448223179999999</v>
      </c>
      <c r="L43">
        <v>9.9549357349999994</v>
      </c>
      <c r="M43">
        <v>9.9681622510000008</v>
      </c>
      <c r="N43">
        <v>9.9836680849999997</v>
      </c>
      <c r="O43">
        <v>9.9956437909999991</v>
      </c>
      <c r="P43">
        <v>10.00713101</v>
      </c>
      <c r="Q43">
        <v>10.02205661</v>
      </c>
      <c r="R43">
        <v>10.06652457</v>
      </c>
      <c r="S43">
        <v>10.143110760000001</v>
      </c>
      <c r="T43">
        <v>10.25020767</v>
      </c>
      <c r="U43">
        <v>10.384496540000001</v>
      </c>
      <c r="V43">
        <v>10.54300813</v>
      </c>
      <c r="W43">
        <v>10.723306060000001</v>
      </c>
      <c r="X43">
        <v>10.92429282</v>
      </c>
      <c r="Y43">
        <v>11.14509062</v>
      </c>
      <c r="Z43">
        <v>11.38446879</v>
      </c>
      <c r="AA43">
        <v>11.64172469</v>
      </c>
      <c r="AB43">
        <v>11.916670870000001</v>
      </c>
      <c r="AC43">
        <v>12.210105759999999</v>
      </c>
      <c r="AD43">
        <v>12.52215986</v>
      </c>
      <c r="AE43">
        <v>12.8505284</v>
      </c>
      <c r="AF43">
        <v>13.19162395</v>
      </c>
      <c r="AG43">
        <v>13.54214998</v>
      </c>
      <c r="AH43">
        <v>13.89947413</v>
      </c>
      <c r="AI43">
        <v>14.26133767</v>
      </c>
      <c r="AJ43">
        <v>14.62567419</v>
      </c>
      <c r="AK43">
        <v>14.9904986</v>
      </c>
    </row>
    <row r="44" spans="1:37" x14ac:dyDescent="0.35">
      <c r="A44" t="s">
        <v>2135</v>
      </c>
      <c r="B44">
        <v>37.735179279999997</v>
      </c>
      <c r="C44">
        <v>37.784932789999999</v>
      </c>
      <c r="D44">
        <v>37.844695680000001</v>
      </c>
      <c r="E44">
        <v>37.862858590000002</v>
      </c>
      <c r="F44">
        <v>38.013950559999998</v>
      </c>
      <c r="G44">
        <v>38.290759379999997</v>
      </c>
      <c r="H44">
        <v>38.703824429999997</v>
      </c>
      <c r="I44">
        <v>37.210003110000002</v>
      </c>
      <c r="J44">
        <v>35.597236670000001</v>
      </c>
      <c r="K44">
        <v>34.10516878</v>
      </c>
      <c r="L44">
        <v>32.664171510000003</v>
      </c>
      <c r="M44">
        <v>31.37783761</v>
      </c>
      <c r="N44">
        <v>30.183874530000001</v>
      </c>
      <c r="O44">
        <v>29.03296667</v>
      </c>
      <c r="P44">
        <v>27.920437849999999</v>
      </c>
      <c r="Q44">
        <v>26.84227095</v>
      </c>
      <c r="R44">
        <v>25.728004769999998</v>
      </c>
      <c r="S44">
        <v>24.605155709999998</v>
      </c>
      <c r="T44">
        <v>23.490283560000002</v>
      </c>
      <c r="U44">
        <v>22.391498009999999</v>
      </c>
      <c r="V44">
        <v>21.312746950000001</v>
      </c>
      <c r="W44">
        <v>20.254968640000001</v>
      </c>
      <c r="X44">
        <v>19.21737675</v>
      </c>
      <c r="Y44">
        <v>18.195377199999999</v>
      </c>
      <c r="Z44">
        <v>17.18202698</v>
      </c>
      <c r="AA44">
        <v>16.170102799999999</v>
      </c>
      <c r="AB44">
        <v>15.153785279999999</v>
      </c>
      <c r="AC44">
        <v>14.12784869</v>
      </c>
      <c r="AD44">
        <v>13.08221816</v>
      </c>
      <c r="AE44">
        <v>12.00376458</v>
      </c>
      <c r="AF44">
        <v>10.87943683</v>
      </c>
      <c r="AG44">
        <v>9.6982751010000001</v>
      </c>
      <c r="AH44">
        <v>8.4503814550000005</v>
      </c>
      <c r="AI44">
        <v>7.1252862429999997</v>
      </c>
      <c r="AJ44">
        <v>5.712055501</v>
      </c>
      <c r="AK44">
        <v>4.1989929930000001</v>
      </c>
    </row>
    <row r="45" spans="1:37" x14ac:dyDescent="0.35">
      <c r="A45" t="s">
        <v>2136</v>
      </c>
      <c r="B45">
        <v>37.735179279999997</v>
      </c>
      <c r="C45">
        <v>37.784932789999999</v>
      </c>
      <c r="D45">
        <v>37.844695680000001</v>
      </c>
      <c r="E45">
        <v>37.862858590000002</v>
      </c>
      <c r="F45">
        <v>38.013950559999998</v>
      </c>
      <c r="G45">
        <v>38.290759379999997</v>
      </c>
      <c r="H45">
        <v>38.620929250000003</v>
      </c>
      <c r="I45">
        <v>38.957529510000001</v>
      </c>
      <c r="J45">
        <v>39.279705749999998</v>
      </c>
      <c r="K45">
        <v>39.591168379999999</v>
      </c>
      <c r="L45">
        <v>39.902505220000002</v>
      </c>
      <c r="M45">
        <v>40.221864230000001</v>
      </c>
      <c r="N45">
        <v>40.542288360000001</v>
      </c>
      <c r="O45">
        <v>40.837678029999999</v>
      </c>
      <c r="P45">
        <v>41.119726499999999</v>
      </c>
      <c r="Q45">
        <v>41.404353899999997</v>
      </c>
      <c r="R45">
        <v>41.755807599999997</v>
      </c>
      <c r="S45">
        <v>42.212362079999998</v>
      </c>
      <c r="T45">
        <v>42.783185279999998</v>
      </c>
      <c r="U45">
        <v>43.462715840000001</v>
      </c>
      <c r="V45">
        <v>44.242470310000002</v>
      </c>
      <c r="W45">
        <v>45.113774339999999</v>
      </c>
      <c r="X45">
        <v>46.072711769999998</v>
      </c>
      <c r="Y45">
        <v>47.116104610000001</v>
      </c>
      <c r="Z45">
        <v>48.239653519999997</v>
      </c>
      <c r="AA45">
        <v>49.440733420000001</v>
      </c>
      <c r="AB45">
        <v>50.718427699999999</v>
      </c>
      <c r="AC45">
        <v>52.075582590000003</v>
      </c>
      <c r="AD45">
        <v>53.511608930000001</v>
      </c>
      <c r="AE45">
        <v>55.01459097</v>
      </c>
      <c r="AF45">
        <v>56.567175220000003</v>
      </c>
      <c r="AG45">
        <v>58.153594200000001</v>
      </c>
      <c r="AH45">
        <v>59.761485399999998</v>
      </c>
      <c r="AI45">
        <v>61.380543600000003</v>
      </c>
      <c r="AJ45">
        <v>63.001684830000002</v>
      </c>
      <c r="AK45">
        <v>64.616519719999999</v>
      </c>
    </row>
    <row r="46" spans="1:37" x14ac:dyDescent="0.35">
      <c r="A46" t="s">
        <v>2137</v>
      </c>
      <c r="B46">
        <v>7.4474672809999998</v>
      </c>
      <c r="C46">
        <v>7.3821429869999999</v>
      </c>
      <c r="D46">
        <v>7.3324239679999996</v>
      </c>
      <c r="E46">
        <v>7.2870663689999997</v>
      </c>
      <c r="F46">
        <v>7.2881303830000004</v>
      </c>
      <c r="G46">
        <v>7.3255174949999997</v>
      </c>
      <c r="H46">
        <v>7.3910743590000001</v>
      </c>
      <c r="I46">
        <v>7.3677805540000003</v>
      </c>
      <c r="J46">
        <v>7.3274554180000004</v>
      </c>
      <c r="K46">
        <v>7.3159995799999997</v>
      </c>
      <c r="L46">
        <v>7.3203581680000003</v>
      </c>
      <c r="M46">
        <v>7.361243451</v>
      </c>
      <c r="N46">
        <v>7.4274123540000003</v>
      </c>
      <c r="O46">
        <v>7.5082823760000004</v>
      </c>
      <c r="P46">
        <v>7.6033215839999997</v>
      </c>
      <c r="Q46">
        <v>7.7121951510000004</v>
      </c>
      <c r="R46">
        <v>7.8189212760000002</v>
      </c>
      <c r="S46">
        <v>7.9300967880000002</v>
      </c>
      <c r="T46">
        <v>8.0493778579999997</v>
      </c>
      <c r="U46">
        <v>8.1790036449999999</v>
      </c>
      <c r="V46">
        <v>8.3208485519999993</v>
      </c>
      <c r="W46">
        <v>8.4765674349999998</v>
      </c>
      <c r="X46">
        <v>8.6479380809999995</v>
      </c>
      <c r="Y46">
        <v>8.8357445519999995</v>
      </c>
      <c r="Z46">
        <v>9.0399673089999997</v>
      </c>
      <c r="AA46">
        <v>9.2606161389999997</v>
      </c>
      <c r="AB46">
        <v>9.499888425</v>
      </c>
      <c r="AC46">
        <v>9.7594533769999998</v>
      </c>
      <c r="AD46">
        <v>10.039289249999999</v>
      </c>
      <c r="AE46">
        <v>10.337082349999999</v>
      </c>
      <c r="AF46">
        <v>10.64967277</v>
      </c>
      <c r="AG46">
        <v>10.97498888</v>
      </c>
      <c r="AH46">
        <v>11.31199501</v>
      </c>
      <c r="AI46">
        <v>11.65933046</v>
      </c>
      <c r="AJ46">
        <v>12.01561315</v>
      </c>
      <c r="AK46">
        <v>12.37960165</v>
      </c>
    </row>
    <row r="47" spans="1:37" x14ac:dyDescent="0.35">
      <c r="A47" t="s">
        <v>2138</v>
      </c>
      <c r="B47">
        <v>7.4474672809999998</v>
      </c>
      <c r="C47">
        <v>7.3821429869999999</v>
      </c>
      <c r="D47">
        <v>7.3324239679999996</v>
      </c>
      <c r="E47">
        <v>7.2870663689999997</v>
      </c>
      <c r="F47">
        <v>7.2881303830000004</v>
      </c>
      <c r="G47">
        <v>7.3255174949999997</v>
      </c>
      <c r="H47">
        <v>7.3901069120000002</v>
      </c>
      <c r="I47">
        <v>7.471361151</v>
      </c>
      <c r="J47">
        <v>7.5620373680000004</v>
      </c>
      <c r="K47">
        <v>7.6599890610000001</v>
      </c>
      <c r="L47">
        <v>7.7646669480000003</v>
      </c>
      <c r="M47">
        <v>7.8755365450000001</v>
      </c>
      <c r="N47">
        <v>7.9895184199999996</v>
      </c>
      <c r="O47">
        <v>8.1000875150000002</v>
      </c>
      <c r="P47">
        <v>8.2086621369999992</v>
      </c>
      <c r="Q47">
        <v>8.3178667700000002</v>
      </c>
      <c r="R47">
        <v>8.4306164649999999</v>
      </c>
      <c r="S47">
        <v>8.553229923</v>
      </c>
      <c r="T47">
        <v>8.6887360200000003</v>
      </c>
      <c r="U47">
        <v>8.8379067869999997</v>
      </c>
      <c r="V47">
        <v>9.0009432129999993</v>
      </c>
      <c r="W47">
        <v>9.1777589880000008</v>
      </c>
      <c r="X47">
        <v>9.3688868139999997</v>
      </c>
      <c r="Y47">
        <v>9.5746287989999992</v>
      </c>
      <c r="Z47">
        <v>9.7947244779999991</v>
      </c>
      <c r="AA47">
        <v>10.02903422</v>
      </c>
      <c r="AB47">
        <v>10.27762441</v>
      </c>
      <c r="AC47">
        <v>10.54124843</v>
      </c>
      <c r="AD47">
        <v>10.81984772</v>
      </c>
      <c r="AE47">
        <v>11.11099636</v>
      </c>
      <c r="AF47">
        <v>11.411162859999999</v>
      </c>
      <c r="AG47">
        <v>11.71721056</v>
      </c>
      <c r="AH47">
        <v>12.026773309999999</v>
      </c>
      <c r="AI47">
        <v>12.33793446</v>
      </c>
      <c r="AJ47">
        <v>12.649029779999999</v>
      </c>
      <c r="AK47">
        <v>12.958532379999999</v>
      </c>
    </row>
    <row r="48" spans="1:37" x14ac:dyDescent="0.35">
      <c r="A48" t="s">
        <v>2139</v>
      </c>
      <c r="B48">
        <v>25.292633810000002</v>
      </c>
      <c r="C48">
        <v>25.1128541</v>
      </c>
      <c r="D48">
        <v>25.024507880000002</v>
      </c>
      <c r="E48">
        <v>24.929414149999999</v>
      </c>
      <c r="F48">
        <v>24.9549789</v>
      </c>
      <c r="G48">
        <v>25.09090402</v>
      </c>
      <c r="H48">
        <v>25.319239769999999</v>
      </c>
      <c r="I48">
        <v>25.018925509999999</v>
      </c>
      <c r="J48">
        <v>24.561410259999999</v>
      </c>
      <c r="K48">
        <v>24.13624596</v>
      </c>
      <c r="L48">
        <v>23.710841129999999</v>
      </c>
      <c r="M48">
        <v>23.38820218</v>
      </c>
      <c r="N48">
        <v>23.135643009999999</v>
      </c>
      <c r="O48">
        <v>22.92260035</v>
      </c>
      <c r="P48">
        <v>22.752003259999999</v>
      </c>
      <c r="Q48">
        <v>22.62652259</v>
      </c>
      <c r="R48">
        <v>22.495945540000001</v>
      </c>
      <c r="S48">
        <v>22.37820992</v>
      </c>
      <c r="T48">
        <v>22.288268729999999</v>
      </c>
      <c r="U48">
        <v>22.234974730000001</v>
      </c>
      <c r="V48">
        <v>22.22478516</v>
      </c>
      <c r="W48">
        <v>22.26292677</v>
      </c>
      <c r="X48">
        <v>22.35444236</v>
      </c>
      <c r="Y48">
        <v>22.500822970000002</v>
      </c>
      <c r="Z48">
        <v>22.70121168</v>
      </c>
      <c r="AA48">
        <v>22.954796210000001</v>
      </c>
      <c r="AB48">
        <v>23.26525938</v>
      </c>
      <c r="AC48">
        <v>23.638332460000001</v>
      </c>
      <c r="AD48">
        <v>24.07220744</v>
      </c>
      <c r="AE48">
        <v>24.557997090000001</v>
      </c>
      <c r="AF48">
        <v>25.084543360000001</v>
      </c>
      <c r="AG48">
        <v>25.6440293</v>
      </c>
      <c r="AH48">
        <v>26.23144168</v>
      </c>
      <c r="AI48">
        <v>26.840472290000001</v>
      </c>
      <c r="AJ48">
        <v>27.464597749999999</v>
      </c>
      <c r="AK48">
        <v>28.096858990000001</v>
      </c>
    </row>
    <row r="49" spans="1:37" x14ac:dyDescent="0.35">
      <c r="A49" t="s">
        <v>2140</v>
      </c>
      <c r="B49">
        <v>25.292633810000002</v>
      </c>
      <c r="C49">
        <v>25.1128541</v>
      </c>
      <c r="D49">
        <v>25.024507880000002</v>
      </c>
      <c r="E49">
        <v>24.929414149999999</v>
      </c>
      <c r="F49">
        <v>24.9549789</v>
      </c>
      <c r="G49">
        <v>25.09090402</v>
      </c>
      <c r="H49">
        <v>25.303098670000001</v>
      </c>
      <c r="I49">
        <v>25.54712657</v>
      </c>
      <c r="J49">
        <v>25.7941796</v>
      </c>
      <c r="K49">
        <v>26.03530683</v>
      </c>
      <c r="L49">
        <v>26.27005269</v>
      </c>
      <c r="M49">
        <v>26.499692790000001</v>
      </c>
      <c r="N49">
        <v>26.71721294</v>
      </c>
      <c r="O49">
        <v>26.903135039999999</v>
      </c>
      <c r="P49">
        <v>27.06852696</v>
      </c>
      <c r="Q49">
        <v>27.229038689999999</v>
      </c>
      <c r="R49">
        <v>27.40473489</v>
      </c>
      <c r="S49">
        <v>27.637376939999999</v>
      </c>
      <c r="T49">
        <v>27.94227588</v>
      </c>
      <c r="U49">
        <v>28.32232982</v>
      </c>
      <c r="V49">
        <v>28.776469800000001</v>
      </c>
      <c r="W49">
        <v>29.301829940000001</v>
      </c>
      <c r="X49">
        <v>29.897732860000001</v>
      </c>
      <c r="Y49">
        <v>30.56326992</v>
      </c>
      <c r="Z49">
        <v>31.296282139999999</v>
      </c>
      <c r="AA49">
        <v>32.095383470000002</v>
      </c>
      <c r="AB49">
        <v>32.960089969999999</v>
      </c>
      <c r="AC49">
        <v>33.892340519999998</v>
      </c>
      <c r="AD49">
        <v>34.891484689999999</v>
      </c>
      <c r="AE49">
        <v>35.948116280000001</v>
      </c>
      <c r="AF49">
        <v>37.04830784</v>
      </c>
      <c r="AG49">
        <v>38.178815999999998</v>
      </c>
      <c r="AH49">
        <v>39.328677089999999</v>
      </c>
      <c r="AI49">
        <v>40.488491639999999</v>
      </c>
      <c r="AJ49">
        <v>41.649918550000002</v>
      </c>
      <c r="AK49">
        <v>42.80533329</v>
      </c>
    </row>
    <row r="50" spans="1:37" x14ac:dyDescent="0.35">
      <c r="A50" t="s">
        <v>2141</v>
      </c>
      <c r="B50">
        <v>6.2949513999999998E-2</v>
      </c>
      <c r="C50">
        <v>6.1858018899999999E-2</v>
      </c>
      <c r="D50">
        <v>6.0869661300000003E-2</v>
      </c>
      <c r="E50">
        <v>6.01793542E-2</v>
      </c>
      <c r="F50">
        <v>5.99815665E-2</v>
      </c>
      <c r="G50">
        <v>6.01589134E-2</v>
      </c>
      <c r="H50">
        <v>6.0552342100000003E-2</v>
      </c>
      <c r="I50">
        <v>5.9889760700000003E-2</v>
      </c>
      <c r="J50">
        <v>5.8828653799999998E-2</v>
      </c>
      <c r="K50">
        <v>5.7850262899999998E-2</v>
      </c>
      <c r="L50">
        <v>5.68863218E-2</v>
      </c>
      <c r="M50">
        <v>5.6192637300000001E-2</v>
      </c>
      <c r="N50">
        <v>5.57462289E-2</v>
      </c>
      <c r="O50">
        <v>5.5474557399999999E-2</v>
      </c>
      <c r="P50">
        <v>5.5367394399999999E-2</v>
      </c>
      <c r="Q50">
        <v>5.5412109600000002E-2</v>
      </c>
      <c r="R50">
        <v>5.5544163600000002E-2</v>
      </c>
      <c r="S50">
        <v>5.5770708199999998E-2</v>
      </c>
      <c r="T50">
        <v>5.6110573900000002E-2</v>
      </c>
      <c r="U50">
        <v>5.6578493700000003E-2</v>
      </c>
      <c r="V50">
        <v>5.7188281600000002E-2</v>
      </c>
      <c r="W50">
        <v>5.7952351300000003E-2</v>
      </c>
      <c r="X50">
        <v>5.8886018200000001E-2</v>
      </c>
      <c r="Y50">
        <v>5.99998718E-2</v>
      </c>
      <c r="Z50">
        <v>6.1300080600000001E-2</v>
      </c>
      <c r="AA50">
        <v>6.2793964999999993E-2</v>
      </c>
      <c r="AB50">
        <v>6.44853861E-2</v>
      </c>
      <c r="AC50">
        <v>6.6405530899999995E-2</v>
      </c>
      <c r="AD50">
        <v>6.8565594600000002E-2</v>
      </c>
      <c r="AE50">
        <v>7.0959583199999995E-2</v>
      </c>
      <c r="AF50">
        <v>7.3575437399999999E-2</v>
      </c>
      <c r="AG50">
        <v>7.6408538600000006E-2</v>
      </c>
      <c r="AH50">
        <v>7.9462931400000006E-2</v>
      </c>
      <c r="AI50">
        <v>8.2744631499999999E-2</v>
      </c>
      <c r="AJ50">
        <v>8.6264173799999996E-2</v>
      </c>
      <c r="AK50">
        <v>9.0037526300000004E-2</v>
      </c>
    </row>
    <row r="51" spans="1:37" x14ac:dyDescent="0.35">
      <c r="A51" t="s">
        <v>2142</v>
      </c>
      <c r="B51">
        <v>6.2949513999999998E-2</v>
      </c>
      <c r="C51">
        <v>6.1858018899999999E-2</v>
      </c>
      <c r="D51">
        <v>6.0869661300000003E-2</v>
      </c>
      <c r="E51">
        <v>6.01793542E-2</v>
      </c>
      <c r="F51">
        <v>5.99815665E-2</v>
      </c>
      <c r="G51">
        <v>6.01589134E-2</v>
      </c>
      <c r="H51">
        <v>6.0408888500000001E-2</v>
      </c>
      <c r="I51">
        <v>6.06281896E-2</v>
      </c>
      <c r="J51">
        <v>6.07827716E-2</v>
      </c>
      <c r="K51">
        <v>6.0885107899999999E-2</v>
      </c>
      <c r="L51">
        <v>6.0960240399999997E-2</v>
      </c>
      <c r="M51">
        <v>6.1029855399999999E-2</v>
      </c>
      <c r="N51">
        <v>6.10894518E-2</v>
      </c>
      <c r="O51">
        <v>6.1100539699999998E-2</v>
      </c>
      <c r="P51">
        <v>6.1090051399999998E-2</v>
      </c>
      <c r="Q51">
        <v>6.10901503E-2</v>
      </c>
      <c r="R51">
        <v>6.1274018700000002E-2</v>
      </c>
      <c r="S51">
        <v>6.16854758E-2</v>
      </c>
      <c r="T51">
        <v>6.2326612099999998E-2</v>
      </c>
      <c r="U51">
        <v>6.3179613999999995E-2</v>
      </c>
      <c r="V51">
        <v>6.4224312899999997E-2</v>
      </c>
      <c r="W51">
        <v>6.5441654599999996E-2</v>
      </c>
      <c r="X51">
        <v>6.6822383200000002E-2</v>
      </c>
      <c r="Y51">
        <v>6.8359419899999996E-2</v>
      </c>
      <c r="Z51">
        <v>7.00435742E-2</v>
      </c>
      <c r="AA51">
        <v>7.1868472799999999E-2</v>
      </c>
      <c r="AB51">
        <v>7.38309355E-2</v>
      </c>
      <c r="AC51">
        <v>7.5935651899999998E-2</v>
      </c>
      <c r="AD51">
        <v>7.8181181200000005E-2</v>
      </c>
      <c r="AE51">
        <v>8.0546841199999997E-2</v>
      </c>
      <c r="AF51">
        <v>8.3001601999999994E-2</v>
      </c>
      <c r="AG51">
        <v>8.5516557899999998E-2</v>
      </c>
      <c r="AH51">
        <v>8.8068827899999994E-2</v>
      </c>
      <c r="AI51">
        <v>9.0638891299999996E-2</v>
      </c>
      <c r="AJ51">
        <v>9.3209074899999994E-2</v>
      </c>
      <c r="AK51">
        <v>9.5762697999999993E-2</v>
      </c>
    </row>
    <row r="52" spans="1:37" x14ac:dyDescent="0.35">
      <c r="A52" t="s">
        <v>2143</v>
      </c>
      <c r="B52">
        <v>3.0628389600000001E-3</v>
      </c>
      <c r="C52">
        <v>2.9388640300000001E-3</v>
      </c>
      <c r="D52">
        <v>2.81318353E-3</v>
      </c>
      <c r="E52">
        <v>2.6894712100000002E-3</v>
      </c>
      <c r="F52">
        <v>2.6028605299999999E-3</v>
      </c>
      <c r="G52">
        <v>2.5465524100000002E-3</v>
      </c>
      <c r="H52">
        <v>2.51115656E-3</v>
      </c>
      <c r="I52">
        <v>2.4003964499999999E-3</v>
      </c>
      <c r="J52">
        <v>2.2780210400000001E-3</v>
      </c>
      <c r="K52">
        <v>2.1683187E-3</v>
      </c>
      <c r="L52">
        <v>2.0682878900000002E-3</v>
      </c>
      <c r="M52">
        <v>1.9925535500000002E-3</v>
      </c>
      <c r="N52">
        <v>1.9337038900000001E-3</v>
      </c>
      <c r="O52">
        <v>1.8862642900000001E-3</v>
      </c>
      <c r="P52">
        <v>1.8490652000000001E-3</v>
      </c>
      <c r="Q52">
        <v>1.82141024E-3</v>
      </c>
      <c r="R52">
        <v>1.7959661799999999E-3</v>
      </c>
      <c r="S52">
        <v>1.77498434E-3</v>
      </c>
      <c r="T52">
        <v>1.75981101E-3</v>
      </c>
      <c r="U52">
        <v>1.7509863299999999E-3</v>
      </c>
      <c r="V52">
        <v>1.74882144E-3</v>
      </c>
      <c r="W52">
        <v>1.7536063600000001E-3</v>
      </c>
      <c r="X52">
        <v>1.7656933499999999E-3</v>
      </c>
      <c r="Y52">
        <v>1.78516826E-3</v>
      </c>
      <c r="Z52">
        <v>1.8119681699999999E-3</v>
      </c>
      <c r="AA52">
        <v>1.8461124700000001E-3</v>
      </c>
      <c r="AB52">
        <v>1.88817749E-3</v>
      </c>
      <c r="AC52">
        <v>1.9391140199999999E-3</v>
      </c>
      <c r="AD52">
        <v>1.9992099600000001E-3</v>
      </c>
      <c r="AE52">
        <v>2.0681172E-3</v>
      </c>
      <c r="AF52">
        <v>2.1453697499999999E-3</v>
      </c>
      <c r="AG52">
        <v>2.2310345099999999E-3</v>
      </c>
      <c r="AH52">
        <v>2.3257317099999999E-3</v>
      </c>
      <c r="AI52">
        <v>2.4302238300000002E-3</v>
      </c>
      <c r="AJ52">
        <v>2.54560061E-3</v>
      </c>
      <c r="AK52">
        <v>2.6734904099999998E-3</v>
      </c>
    </row>
    <row r="53" spans="1:37" x14ac:dyDescent="0.35">
      <c r="A53" t="s">
        <v>2144</v>
      </c>
      <c r="B53">
        <v>3.0628389600000001E-3</v>
      </c>
      <c r="C53">
        <v>2.9388640300000001E-3</v>
      </c>
      <c r="D53">
        <v>2.81318353E-3</v>
      </c>
      <c r="E53">
        <v>2.6894712100000002E-3</v>
      </c>
      <c r="F53">
        <v>2.6028605299999999E-3</v>
      </c>
      <c r="G53">
        <v>2.5465524100000002E-3</v>
      </c>
      <c r="H53">
        <v>2.5074597500000001E-3</v>
      </c>
      <c r="I53">
        <v>2.4783475200000002E-3</v>
      </c>
      <c r="J53">
        <v>2.45433419E-3</v>
      </c>
      <c r="K53">
        <v>2.4334587000000001E-3</v>
      </c>
      <c r="L53">
        <v>2.4149407799999999E-3</v>
      </c>
      <c r="M53">
        <v>2.3983302200000002E-3</v>
      </c>
      <c r="N53">
        <v>2.3825997400000001E-3</v>
      </c>
      <c r="O53">
        <v>2.3658233599999998E-3</v>
      </c>
      <c r="P53">
        <v>2.3487579300000001E-3</v>
      </c>
      <c r="Q53">
        <v>2.3326715899999999E-3</v>
      </c>
      <c r="R53">
        <v>2.3221617500000001E-3</v>
      </c>
      <c r="S53">
        <v>2.3189263099999999E-3</v>
      </c>
      <c r="T53">
        <v>2.3234758800000001E-3</v>
      </c>
      <c r="U53">
        <v>2.3355455400000001E-3</v>
      </c>
      <c r="V53">
        <v>2.3546355800000002E-3</v>
      </c>
      <c r="W53">
        <v>2.3801532700000001E-3</v>
      </c>
      <c r="X53">
        <v>2.41173476E-3</v>
      </c>
      <c r="Y53">
        <v>2.4490291699999999E-3</v>
      </c>
      <c r="Z53">
        <v>2.49160914E-3</v>
      </c>
      <c r="AA53">
        <v>2.53914795E-3</v>
      </c>
      <c r="AB53">
        <v>2.59143141E-3</v>
      </c>
      <c r="AC53">
        <v>2.6484688600000002E-3</v>
      </c>
      <c r="AD53">
        <v>2.7100600799999999E-3</v>
      </c>
      <c r="AE53">
        <v>2.7752666700000001E-3</v>
      </c>
      <c r="AF53">
        <v>2.8428182000000001E-3</v>
      </c>
      <c r="AG53">
        <v>2.91159974E-3</v>
      </c>
      <c r="AH53">
        <v>2.98078274E-3</v>
      </c>
      <c r="AI53">
        <v>3.0497305799999999E-3</v>
      </c>
      <c r="AJ53">
        <v>3.1179231700000001E-3</v>
      </c>
      <c r="AK53">
        <v>3.1849102499999999E-3</v>
      </c>
    </row>
    <row r="54" spans="1:37" x14ac:dyDescent="0.35">
      <c r="A54" t="s">
        <v>2145</v>
      </c>
      <c r="B54">
        <v>1.228870339</v>
      </c>
      <c r="C54">
        <v>1.1897056660000001</v>
      </c>
      <c r="D54">
        <v>1.1527013269999999</v>
      </c>
      <c r="E54">
        <v>1.1163207070000001</v>
      </c>
      <c r="F54">
        <v>1.09878129</v>
      </c>
      <c r="G54">
        <v>1.0937824949999999</v>
      </c>
      <c r="H54">
        <v>1.096858627</v>
      </c>
      <c r="I54">
        <v>1.0457203340000001</v>
      </c>
      <c r="J54">
        <v>0.98624376589999996</v>
      </c>
      <c r="K54">
        <v>0.93039681279999997</v>
      </c>
      <c r="L54">
        <v>0.87934717529999995</v>
      </c>
      <c r="M54">
        <v>0.84195218220000001</v>
      </c>
      <c r="N54">
        <v>0.81452652569999995</v>
      </c>
      <c r="O54">
        <v>0.79379091810000002</v>
      </c>
      <c r="P54">
        <v>0.7779508168</v>
      </c>
      <c r="Q54">
        <v>0.76574030660000003</v>
      </c>
      <c r="R54">
        <v>0.75293033080000005</v>
      </c>
      <c r="S54">
        <v>0.7401518668</v>
      </c>
      <c r="T54">
        <v>0.72803839479999999</v>
      </c>
      <c r="U54">
        <v>0.71699848219999995</v>
      </c>
      <c r="V54">
        <v>0.70727708919999999</v>
      </c>
      <c r="W54">
        <v>0.69899158019999996</v>
      </c>
      <c r="X54">
        <v>0.69221543360000004</v>
      </c>
      <c r="Y54">
        <v>0.6869404442</v>
      </c>
      <c r="Z54">
        <v>0.68308949139999997</v>
      </c>
      <c r="AA54">
        <v>0.68057203330000005</v>
      </c>
      <c r="AB54">
        <v>0.67919878219999996</v>
      </c>
      <c r="AC54">
        <v>0.6790658839</v>
      </c>
      <c r="AD54">
        <v>0.68007527229999998</v>
      </c>
      <c r="AE54">
        <v>0.68201096949999995</v>
      </c>
      <c r="AF54">
        <v>0.68461405129999997</v>
      </c>
      <c r="AG54">
        <v>0.68766879820000004</v>
      </c>
      <c r="AH54">
        <v>0.69100863459999995</v>
      </c>
      <c r="AI54">
        <v>0.69448115730000004</v>
      </c>
      <c r="AJ54">
        <v>0.69797305210000005</v>
      </c>
      <c r="AK54">
        <v>0.70143558939999995</v>
      </c>
    </row>
    <row r="55" spans="1:37" x14ac:dyDescent="0.35">
      <c r="A55" t="s">
        <v>2146</v>
      </c>
      <c r="B55">
        <v>1.228870339</v>
      </c>
      <c r="C55">
        <v>1.1897056660000001</v>
      </c>
      <c r="D55">
        <v>1.1527013269999999</v>
      </c>
      <c r="E55">
        <v>1.1163207070000001</v>
      </c>
      <c r="F55">
        <v>1.09878129</v>
      </c>
      <c r="G55">
        <v>1.0937824949999999</v>
      </c>
      <c r="H55">
        <v>1.096541091</v>
      </c>
      <c r="I55">
        <v>1.1039561959999999</v>
      </c>
      <c r="J55">
        <v>1.1137232450000001</v>
      </c>
      <c r="K55">
        <v>1.1251430529999999</v>
      </c>
      <c r="L55">
        <v>1.1378669079999999</v>
      </c>
      <c r="M55">
        <v>1.1516978360000001</v>
      </c>
      <c r="N55">
        <v>1.1661950780000001</v>
      </c>
      <c r="O55">
        <v>1.180474096</v>
      </c>
      <c r="P55">
        <v>1.1946772939999999</v>
      </c>
      <c r="Q55">
        <v>1.209088902</v>
      </c>
      <c r="R55">
        <v>1.2258654849999999</v>
      </c>
      <c r="S55">
        <v>1.2453519369999999</v>
      </c>
      <c r="T55">
        <v>1.267606842</v>
      </c>
      <c r="U55">
        <v>1.2924926050000001</v>
      </c>
      <c r="V55">
        <v>1.319865472</v>
      </c>
      <c r="W55">
        <v>1.3495965169999999</v>
      </c>
      <c r="X55">
        <v>1.3816965409999999</v>
      </c>
      <c r="Y55">
        <v>1.4161813990000001</v>
      </c>
      <c r="Z55">
        <v>1.4529888959999999</v>
      </c>
      <c r="AA55">
        <v>1.4920806559999999</v>
      </c>
      <c r="AB55">
        <v>1.5334622360000001</v>
      </c>
      <c r="AC55">
        <v>1.5772789620000001</v>
      </c>
      <c r="AD55">
        <v>1.623577321</v>
      </c>
      <c r="AE55">
        <v>1.672113446</v>
      </c>
      <c r="AF55">
        <v>1.722467223</v>
      </c>
      <c r="AG55">
        <v>1.774238559</v>
      </c>
      <c r="AH55">
        <v>1.82711285</v>
      </c>
      <c r="AI55">
        <v>1.880814293</v>
      </c>
      <c r="AJ55">
        <v>1.935082821</v>
      </c>
      <c r="AK55">
        <v>1.9896612680000001</v>
      </c>
    </row>
    <row r="56" spans="1:37" x14ac:dyDescent="0.35">
      <c r="A56" t="s">
        <v>2147</v>
      </c>
      <c r="B56">
        <v>3.7445633999999998E-2</v>
      </c>
      <c r="C56">
        <v>3.7352754699999997E-2</v>
      </c>
      <c r="D56">
        <v>3.7270818999999997E-2</v>
      </c>
      <c r="E56">
        <v>3.7087939700000003E-2</v>
      </c>
      <c r="F56">
        <v>3.7091457000000001E-2</v>
      </c>
      <c r="G56">
        <v>3.7267717399999997E-2</v>
      </c>
      <c r="H56">
        <v>3.7584996599999997E-2</v>
      </c>
      <c r="I56">
        <v>3.6832189799999998E-2</v>
      </c>
      <c r="J56">
        <v>3.5785006500000001E-2</v>
      </c>
      <c r="K56">
        <v>3.4968720299999999E-2</v>
      </c>
      <c r="L56">
        <v>3.4100823500000002E-2</v>
      </c>
      <c r="M56">
        <v>3.3406353200000002E-2</v>
      </c>
      <c r="N56">
        <v>3.28083027E-2</v>
      </c>
      <c r="O56">
        <v>3.2244743800000003E-2</v>
      </c>
      <c r="P56">
        <v>3.1769483799999998E-2</v>
      </c>
      <c r="Q56">
        <v>3.1415644600000001E-2</v>
      </c>
      <c r="R56">
        <v>3.1046660100000002E-2</v>
      </c>
      <c r="S56">
        <v>3.0734913999999999E-2</v>
      </c>
      <c r="T56">
        <v>3.0518103299999998E-2</v>
      </c>
      <c r="U56">
        <v>3.0415035399999998E-2</v>
      </c>
      <c r="V56">
        <v>3.04390922E-2</v>
      </c>
      <c r="W56">
        <v>3.0599325899999998E-2</v>
      </c>
      <c r="X56">
        <v>3.0906244400000001E-2</v>
      </c>
      <c r="Y56">
        <v>3.1363575300000002E-2</v>
      </c>
      <c r="Z56">
        <v>3.1970320900000002E-2</v>
      </c>
      <c r="AA56">
        <v>3.27283872E-2</v>
      </c>
      <c r="AB56">
        <v>3.3667771499999999E-2</v>
      </c>
      <c r="AC56">
        <v>3.4785971999999998E-2</v>
      </c>
      <c r="AD56">
        <v>3.6080769300000003E-2</v>
      </c>
      <c r="AE56">
        <v>3.7533244700000003E-2</v>
      </c>
      <c r="AF56">
        <v>3.9120728100000002E-2</v>
      </c>
      <c r="AG56">
        <v>4.0830695200000003E-2</v>
      </c>
      <c r="AH56">
        <v>4.2658730499999999E-2</v>
      </c>
      <c r="AI56">
        <v>4.4598745799999999E-2</v>
      </c>
      <c r="AJ56">
        <v>4.6641136E-2</v>
      </c>
      <c r="AK56">
        <v>4.87624974E-2</v>
      </c>
    </row>
    <row r="57" spans="1:37" x14ac:dyDescent="0.35">
      <c r="A57" t="s">
        <v>2148</v>
      </c>
      <c r="B57">
        <v>3.7445633999999998E-2</v>
      </c>
      <c r="C57">
        <v>3.7352754699999997E-2</v>
      </c>
      <c r="D57">
        <v>3.7270818999999997E-2</v>
      </c>
      <c r="E57">
        <v>3.7087939700000003E-2</v>
      </c>
      <c r="F57">
        <v>3.7091457000000001E-2</v>
      </c>
      <c r="G57">
        <v>3.7267717399999997E-2</v>
      </c>
      <c r="H57">
        <v>3.74779046E-2</v>
      </c>
      <c r="I57">
        <v>3.76738031E-2</v>
      </c>
      <c r="J57">
        <v>3.7828654199999999E-2</v>
      </c>
      <c r="K57">
        <v>3.7940789000000003E-2</v>
      </c>
      <c r="L57">
        <v>3.8016428900000003E-2</v>
      </c>
      <c r="M57">
        <v>3.8059100300000002E-2</v>
      </c>
      <c r="N57">
        <v>3.8045024300000001E-2</v>
      </c>
      <c r="O57">
        <v>3.7919978700000002E-2</v>
      </c>
      <c r="P57">
        <v>3.7730084099999998E-2</v>
      </c>
      <c r="Q57">
        <v>3.7524985099999998E-2</v>
      </c>
      <c r="R57">
        <v>3.7433919099999997E-2</v>
      </c>
      <c r="S57">
        <v>3.7504244800000003E-2</v>
      </c>
      <c r="T57">
        <v>3.7753759999999997E-2</v>
      </c>
      <c r="U57">
        <v>3.8181157299999997E-2</v>
      </c>
      <c r="V57">
        <v>3.8780542899999999E-2</v>
      </c>
      <c r="W57">
        <v>3.9541807900000003E-2</v>
      </c>
      <c r="X57">
        <v>4.04610314E-2</v>
      </c>
      <c r="Y57">
        <v>4.1531327E-2</v>
      </c>
      <c r="Z57">
        <v>4.2740936899999998E-2</v>
      </c>
      <c r="AA57">
        <v>4.40818579E-2</v>
      </c>
      <c r="AB57">
        <v>4.5549503499999998E-2</v>
      </c>
      <c r="AC57">
        <v>4.7147326699999999E-2</v>
      </c>
      <c r="AD57">
        <v>4.8869579400000002E-2</v>
      </c>
      <c r="AE57">
        <v>5.0685503200000002E-2</v>
      </c>
      <c r="AF57">
        <v>5.2556011E-2</v>
      </c>
      <c r="AG57">
        <v>5.4450098199999998E-2</v>
      </c>
      <c r="AH57">
        <v>5.63470623E-2</v>
      </c>
      <c r="AI57">
        <v>5.8231634300000001E-2</v>
      </c>
      <c r="AJ57">
        <v>6.0091343200000001E-2</v>
      </c>
      <c r="AK57">
        <v>6.1915013400000003E-2</v>
      </c>
    </row>
    <row r="58" spans="1:37" x14ac:dyDescent="0.35">
      <c r="A58" t="s">
        <v>2149</v>
      </c>
      <c r="B58">
        <v>0.69368468839999997</v>
      </c>
      <c r="C58">
        <v>0.71494031869999997</v>
      </c>
      <c r="D58">
        <v>0.73826753649999999</v>
      </c>
      <c r="E58">
        <v>0.75333180860000004</v>
      </c>
      <c r="F58">
        <v>0.76272733650000002</v>
      </c>
      <c r="G58">
        <v>0.77013198829999996</v>
      </c>
      <c r="H58">
        <v>0.77769945799999995</v>
      </c>
      <c r="I58">
        <v>0.77840507039999995</v>
      </c>
      <c r="J58">
        <v>0.7772833415</v>
      </c>
      <c r="K58">
        <v>0.77860026339999999</v>
      </c>
      <c r="L58">
        <v>0.78092732649999996</v>
      </c>
      <c r="M58">
        <v>0.78480424280000005</v>
      </c>
      <c r="N58">
        <v>0.78901184130000002</v>
      </c>
      <c r="O58">
        <v>0.79298897030000004</v>
      </c>
      <c r="P58">
        <v>0.79725678040000003</v>
      </c>
      <c r="Q58">
        <v>0.80227249040000004</v>
      </c>
      <c r="R58">
        <v>0.80798598590000004</v>
      </c>
      <c r="S58">
        <v>0.81436972249999995</v>
      </c>
      <c r="T58">
        <v>0.8215240533</v>
      </c>
      <c r="U58">
        <v>0.82949116489999997</v>
      </c>
      <c r="V58">
        <v>0.83836900219999999</v>
      </c>
      <c r="W58">
        <v>0.84829808269999996</v>
      </c>
      <c r="X58">
        <v>0.85944856290000005</v>
      </c>
      <c r="Y58">
        <v>0.87190913780000001</v>
      </c>
      <c r="Z58">
        <v>0.88568641930000003</v>
      </c>
      <c r="AA58">
        <v>0.90080538639999996</v>
      </c>
      <c r="AB58">
        <v>0.91718720899999995</v>
      </c>
      <c r="AC58">
        <v>0.93515847839999999</v>
      </c>
      <c r="AD58">
        <v>0.95477694430000004</v>
      </c>
      <c r="AE58">
        <v>0.97590595270000002</v>
      </c>
      <c r="AF58">
        <v>0.99833499250000002</v>
      </c>
      <c r="AG58">
        <v>1.021909033</v>
      </c>
      <c r="AH58">
        <v>1.046514967</v>
      </c>
      <c r="AI58">
        <v>1.0720162580000001</v>
      </c>
      <c r="AJ58">
        <v>1.098268104</v>
      </c>
      <c r="AK58">
        <v>1.1250925169999999</v>
      </c>
    </row>
    <row r="59" spans="1:37" x14ac:dyDescent="0.35">
      <c r="A59" t="s">
        <v>2150</v>
      </c>
      <c r="B59">
        <v>0.69368468839999997</v>
      </c>
      <c r="C59">
        <v>0.71494031869999997</v>
      </c>
      <c r="D59">
        <v>0.73826753649999999</v>
      </c>
      <c r="E59">
        <v>0.75333180860000004</v>
      </c>
      <c r="F59">
        <v>0.76272733650000002</v>
      </c>
      <c r="G59">
        <v>0.77013198829999996</v>
      </c>
      <c r="H59">
        <v>0.77656994229999998</v>
      </c>
      <c r="I59">
        <v>0.78273958740000005</v>
      </c>
      <c r="J59">
        <v>0.78892885260000001</v>
      </c>
      <c r="K59">
        <v>0.79533307529999997</v>
      </c>
      <c r="L59">
        <v>0.80210978799999999</v>
      </c>
      <c r="M59">
        <v>0.8093631483</v>
      </c>
      <c r="N59">
        <v>0.81689007420000004</v>
      </c>
      <c r="O59">
        <v>0.82408298530000001</v>
      </c>
      <c r="P59">
        <v>0.83111800840000005</v>
      </c>
      <c r="Q59">
        <v>0.83830830359999997</v>
      </c>
      <c r="R59">
        <v>0.84695316549999999</v>
      </c>
      <c r="S59">
        <v>0.85744801260000003</v>
      </c>
      <c r="T59">
        <v>0.86984921719999997</v>
      </c>
      <c r="U59">
        <v>0.88403162020000003</v>
      </c>
      <c r="V59">
        <v>0.89987714669999996</v>
      </c>
      <c r="W59">
        <v>0.91729801789999998</v>
      </c>
      <c r="X59">
        <v>0.93628637029999995</v>
      </c>
      <c r="Y59">
        <v>0.95681835469999998</v>
      </c>
      <c r="Z59">
        <v>0.97881524529999997</v>
      </c>
      <c r="AA59">
        <v>1.002249908</v>
      </c>
      <c r="AB59">
        <v>1.0271459730000001</v>
      </c>
      <c r="AC59">
        <v>1.0535980819999999</v>
      </c>
      <c r="AD59">
        <v>1.0816626629999999</v>
      </c>
      <c r="AE59">
        <v>1.1111936179999999</v>
      </c>
      <c r="AF59">
        <v>1.1419452489999999</v>
      </c>
      <c r="AG59">
        <v>1.1736984559999999</v>
      </c>
      <c r="AH59">
        <v>1.206274775</v>
      </c>
      <c r="AI59">
        <v>1.239520612</v>
      </c>
      <c r="AJ59">
        <v>1.27329515</v>
      </c>
      <c r="AK59">
        <v>1.3074611350000001</v>
      </c>
    </row>
    <row r="60" spans="1:37" x14ac:dyDescent="0.35">
      <c r="A60" t="s">
        <v>2151</v>
      </c>
      <c r="B60">
        <v>5.2370306800000002E-2</v>
      </c>
      <c r="C60">
        <v>5.1926695299999999E-2</v>
      </c>
      <c r="D60">
        <v>5.1499427399999999E-2</v>
      </c>
      <c r="E60">
        <v>5.1004130799999998E-2</v>
      </c>
      <c r="F60">
        <v>5.0947891500000002E-2</v>
      </c>
      <c r="G60">
        <v>5.1196145399999997E-2</v>
      </c>
      <c r="H60">
        <v>5.1641314200000003E-2</v>
      </c>
      <c r="I60">
        <v>5.0419894100000001E-2</v>
      </c>
      <c r="J60">
        <v>4.88924419E-2</v>
      </c>
      <c r="K60">
        <v>4.7548698700000003E-2</v>
      </c>
      <c r="L60">
        <v>4.62940092E-2</v>
      </c>
      <c r="M60">
        <v>4.5413098899999997E-2</v>
      </c>
      <c r="N60">
        <v>4.4777442799999997E-2</v>
      </c>
      <c r="O60">
        <v>4.4282216899999997E-2</v>
      </c>
      <c r="P60">
        <v>4.3907110100000001E-2</v>
      </c>
      <c r="Q60">
        <v>4.3636253999999999E-2</v>
      </c>
      <c r="R60">
        <v>4.33146903E-2</v>
      </c>
      <c r="S60">
        <v>4.2991166499999997E-2</v>
      </c>
      <c r="T60">
        <v>4.2696257500000001E-2</v>
      </c>
      <c r="U60">
        <v>4.2447371800000001E-2</v>
      </c>
      <c r="V60">
        <v>4.2256270300000003E-2</v>
      </c>
      <c r="W60">
        <v>4.2129852600000003E-2</v>
      </c>
      <c r="X60">
        <v>4.20746673E-2</v>
      </c>
      <c r="Y60">
        <v>4.2091970800000003E-2</v>
      </c>
      <c r="Z60">
        <v>4.2177810400000001E-2</v>
      </c>
      <c r="AA60">
        <v>4.2328471999999999E-2</v>
      </c>
      <c r="AB60">
        <v>4.25438146E-2</v>
      </c>
      <c r="AC60">
        <v>4.2826511599999999E-2</v>
      </c>
      <c r="AD60">
        <v>4.3172396699999997E-2</v>
      </c>
      <c r="AE60">
        <v>4.35671007E-2</v>
      </c>
      <c r="AF60">
        <v>4.3992777199999999E-2</v>
      </c>
      <c r="AG60">
        <v>4.44360611E-2</v>
      </c>
      <c r="AH60">
        <v>4.4888508100000002E-2</v>
      </c>
      <c r="AI60">
        <v>4.5343418599999998E-2</v>
      </c>
      <c r="AJ60">
        <v>4.5797241799999999E-2</v>
      </c>
      <c r="AK60">
        <v>4.62527296E-2</v>
      </c>
    </row>
    <row r="61" spans="1:37" x14ac:dyDescent="0.35">
      <c r="A61" t="s">
        <v>2152</v>
      </c>
      <c r="B61">
        <v>5.2370306800000002E-2</v>
      </c>
      <c r="C61">
        <v>5.1926695299999999E-2</v>
      </c>
      <c r="D61">
        <v>5.1499427399999999E-2</v>
      </c>
      <c r="E61">
        <v>5.1004130799999998E-2</v>
      </c>
      <c r="F61">
        <v>5.0947891500000002E-2</v>
      </c>
      <c r="G61">
        <v>5.1196145399999997E-2</v>
      </c>
      <c r="H61">
        <v>5.1643573700000001E-2</v>
      </c>
      <c r="I61">
        <v>5.2231620600000001E-2</v>
      </c>
      <c r="J61">
        <v>5.2907415899999997E-2</v>
      </c>
      <c r="K61">
        <v>5.3654189999999997E-2</v>
      </c>
      <c r="L61">
        <v>5.4460936799999998E-2</v>
      </c>
      <c r="M61">
        <v>5.5318294099999998E-2</v>
      </c>
      <c r="N61">
        <v>5.6197532799999998E-2</v>
      </c>
      <c r="O61">
        <v>5.7042598600000001E-2</v>
      </c>
      <c r="P61">
        <v>5.7868190799999997E-2</v>
      </c>
      <c r="Q61">
        <v>5.86984215E-2</v>
      </c>
      <c r="R61">
        <v>5.9610661699999998E-2</v>
      </c>
      <c r="S61">
        <v>6.0612428099999997E-2</v>
      </c>
      <c r="T61">
        <v>6.1709583599999999E-2</v>
      </c>
      <c r="U61">
        <v>6.2902188400000003E-2</v>
      </c>
      <c r="V61">
        <v>6.4192293499999997E-2</v>
      </c>
      <c r="W61">
        <v>6.5582250199999997E-2</v>
      </c>
      <c r="X61">
        <v>6.7080583099999994E-2</v>
      </c>
      <c r="Y61">
        <v>6.8692852999999998E-2</v>
      </c>
      <c r="Z61">
        <v>7.0417673E-2</v>
      </c>
      <c r="AA61">
        <v>7.2255038899999999E-2</v>
      </c>
      <c r="AB61">
        <v>7.4207334E-2</v>
      </c>
      <c r="AC61">
        <v>7.6284218099999995E-2</v>
      </c>
      <c r="AD61">
        <v>7.8488213400000006E-2</v>
      </c>
      <c r="AE61">
        <v>8.08026305E-2</v>
      </c>
      <c r="AF61">
        <v>8.3201544099999997E-2</v>
      </c>
      <c r="AG61">
        <v>8.5663084599999995E-2</v>
      </c>
      <c r="AH61">
        <v>8.8172193499999996E-2</v>
      </c>
      <c r="AI61">
        <v>9.0716876099999996E-2</v>
      </c>
      <c r="AJ61">
        <v>9.3286126699999999E-2</v>
      </c>
      <c r="AK61">
        <v>9.5868898100000002E-2</v>
      </c>
    </row>
    <row r="62" spans="1:37" x14ac:dyDescent="0.35">
      <c r="A62" t="s">
        <v>2153</v>
      </c>
      <c r="B62">
        <v>0.32463169580000001</v>
      </c>
      <c r="C62">
        <v>0.32128917709999999</v>
      </c>
      <c r="D62">
        <v>0.31824957599999998</v>
      </c>
      <c r="E62">
        <v>0.31472218060000001</v>
      </c>
      <c r="F62">
        <v>0.31364029570000002</v>
      </c>
      <c r="G62">
        <v>0.31443096679999999</v>
      </c>
      <c r="H62">
        <v>0.31649767309999999</v>
      </c>
      <c r="I62">
        <v>0.30911107510000002</v>
      </c>
      <c r="J62">
        <v>0.30062673299999998</v>
      </c>
      <c r="K62">
        <v>0.29448376479999999</v>
      </c>
      <c r="L62">
        <v>0.28892795110000002</v>
      </c>
      <c r="M62">
        <v>0.285233772</v>
      </c>
      <c r="N62">
        <v>0.28239620700000001</v>
      </c>
      <c r="O62">
        <v>0.27977025030000002</v>
      </c>
      <c r="P62">
        <v>0.27753096360000001</v>
      </c>
      <c r="Q62">
        <v>0.2757715288</v>
      </c>
      <c r="R62">
        <v>0.27382640590000001</v>
      </c>
      <c r="S62">
        <v>0.2720175447</v>
      </c>
      <c r="T62">
        <v>0.27054759519999999</v>
      </c>
      <c r="U62">
        <v>0.26950120049999998</v>
      </c>
      <c r="V62">
        <v>0.26893467450000003</v>
      </c>
      <c r="W62">
        <v>0.26888848809999999</v>
      </c>
      <c r="X62">
        <v>0.26941484329999998</v>
      </c>
      <c r="Y62">
        <v>0.27050103269999998</v>
      </c>
      <c r="Z62">
        <v>0.27208500839999999</v>
      </c>
      <c r="AA62">
        <v>0.27412118359999998</v>
      </c>
      <c r="AB62">
        <v>0.2765910271</v>
      </c>
      <c r="AC62">
        <v>0.27962200180000002</v>
      </c>
      <c r="AD62">
        <v>0.28317512890000002</v>
      </c>
      <c r="AE62">
        <v>0.28708508040000003</v>
      </c>
      <c r="AF62">
        <v>0.29116248459999999</v>
      </c>
      <c r="AG62">
        <v>0.29529652810000001</v>
      </c>
      <c r="AH62">
        <v>0.2994402431</v>
      </c>
      <c r="AI62">
        <v>0.30353973090000003</v>
      </c>
      <c r="AJ62">
        <v>0.30755265209999999</v>
      </c>
      <c r="AK62">
        <v>0.31147170480000003</v>
      </c>
    </row>
    <row r="63" spans="1:37" x14ac:dyDescent="0.35">
      <c r="A63" t="s">
        <v>2154</v>
      </c>
      <c r="B63">
        <v>0.32463169580000001</v>
      </c>
      <c r="C63">
        <v>0.32128917709999999</v>
      </c>
      <c r="D63">
        <v>0.31824957599999998</v>
      </c>
      <c r="E63">
        <v>0.31472218060000001</v>
      </c>
      <c r="F63">
        <v>0.31364029570000002</v>
      </c>
      <c r="G63">
        <v>0.31443096679999999</v>
      </c>
      <c r="H63">
        <v>0.31704568049999998</v>
      </c>
      <c r="I63">
        <v>0.32096882589999998</v>
      </c>
      <c r="J63">
        <v>0.32575904249999998</v>
      </c>
      <c r="K63">
        <v>0.33120411300000002</v>
      </c>
      <c r="L63">
        <v>0.33715779670000001</v>
      </c>
      <c r="M63">
        <v>0.34349638110000003</v>
      </c>
      <c r="N63">
        <v>0.3499106958</v>
      </c>
      <c r="O63">
        <v>0.35585024160000001</v>
      </c>
      <c r="P63">
        <v>0.361535987</v>
      </c>
      <c r="Q63">
        <v>0.36723886589999999</v>
      </c>
      <c r="R63">
        <v>0.3731901916</v>
      </c>
      <c r="S63">
        <v>0.37964378409999999</v>
      </c>
      <c r="T63">
        <v>0.38675987509999998</v>
      </c>
      <c r="U63">
        <v>0.3946056174</v>
      </c>
      <c r="V63">
        <v>0.40324646790000002</v>
      </c>
      <c r="W63">
        <v>0.41272751330000002</v>
      </c>
      <c r="X63">
        <v>0.42313998870000002</v>
      </c>
      <c r="Y63">
        <v>0.4345290718</v>
      </c>
      <c r="Z63">
        <v>0.44686971199999997</v>
      </c>
      <c r="AA63">
        <v>0.46015955450000001</v>
      </c>
      <c r="AB63">
        <v>0.47442014560000001</v>
      </c>
      <c r="AC63">
        <v>0.48973946330000001</v>
      </c>
      <c r="AD63">
        <v>0.50612258070000005</v>
      </c>
      <c r="AE63">
        <v>0.52337343790000002</v>
      </c>
      <c r="AF63">
        <v>0.54122440400000005</v>
      </c>
      <c r="AG63">
        <v>0.55947209340000004</v>
      </c>
      <c r="AH63">
        <v>0.57799004620000005</v>
      </c>
      <c r="AI63">
        <v>0.59668351559999999</v>
      </c>
      <c r="AJ63">
        <v>0.61546754709999996</v>
      </c>
      <c r="AK63">
        <v>0.63425664110000002</v>
      </c>
    </row>
    <row r="64" spans="1:37" x14ac:dyDescent="0.35">
      <c r="A64" t="s">
        <v>2155</v>
      </c>
      <c r="B64">
        <v>0.106442123</v>
      </c>
      <c r="C64">
        <v>0.1025183876</v>
      </c>
      <c r="D64">
        <v>9.8669952899999996E-2</v>
      </c>
      <c r="E64">
        <v>9.4284817399999998E-2</v>
      </c>
      <c r="F64">
        <v>9.1555249199999994E-2</v>
      </c>
      <c r="G64">
        <v>9.0166171000000003E-2</v>
      </c>
      <c r="H64">
        <v>8.9741438899999998E-2</v>
      </c>
      <c r="I64">
        <v>8.4237455099999997E-2</v>
      </c>
      <c r="J64">
        <v>7.8115934200000001E-2</v>
      </c>
      <c r="K64">
        <v>7.29479086E-2</v>
      </c>
      <c r="L64">
        <v>6.8453643100000003E-2</v>
      </c>
      <c r="M64">
        <v>6.5243902500000006E-2</v>
      </c>
      <c r="N64">
        <v>6.2900873499999996E-2</v>
      </c>
      <c r="O64">
        <v>6.1094201799999998E-2</v>
      </c>
      <c r="P64">
        <v>5.9729192100000002E-2</v>
      </c>
      <c r="Q64">
        <v>5.8739154699999997E-2</v>
      </c>
      <c r="R64">
        <v>5.7744050800000002E-2</v>
      </c>
      <c r="S64">
        <v>5.6829310100000002E-2</v>
      </c>
      <c r="T64">
        <v>5.6061567399999998E-2</v>
      </c>
      <c r="U64">
        <v>5.5473383299999998E-2</v>
      </c>
      <c r="V64">
        <v>5.5083626099999998E-2</v>
      </c>
      <c r="W64">
        <v>5.4902447100000001E-2</v>
      </c>
      <c r="X64">
        <v>5.4939777199999998E-2</v>
      </c>
      <c r="Y64">
        <v>5.5194961399999999E-2</v>
      </c>
      <c r="Z64">
        <v>5.5659950100000001E-2</v>
      </c>
      <c r="AA64">
        <v>5.6330066300000002E-2</v>
      </c>
      <c r="AB64">
        <v>5.7211737300000003E-2</v>
      </c>
      <c r="AC64">
        <v>5.83184733E-2</v>
      </c>
      <c r="AD64">
        <v>5.9645490699999998E-2</v>
      </c>
      <c r="AE64">
        <v>6.11665089E-2</v>
      </c>
      <c r="AF64">
        <v>6.2851069199999998E-2</v>
      </c>
      <c r="AG64">
        <v>6.4682064600000005E-2</v>
      </c>
      <c r="AH64">
        <v>6.6654046600000003E-2</v>
      </c>
      <c r="AI64">
        <v>6.8762958599999993E-2</v>
      </c>
      <c r="AJ64">
        <v>7.1008337199999993E-2</v>
      </c>
      <c r="AK64">
        <v>7.3393217600000005E-2</v>
      </c>
    </row>
    <row r="65" spans="1:37" x14ac:dyDescent="0.35">
      <c r="A65" t="s">
        <v>2156</v>
      </c>
      <c r="B65">
        <v>0.106442123</v>
      </c>
      <c r="C65">
        <v>0.1025183876</v>
      </c>
      <c r="D65">
        <v>9.8669952899999996E-2</v>
      </c>
      <c r="E65">
        <v>9.4284817399999998E-2</v>
      </c>
      <c r="F65">
        <v>9.1555249199999994E-2</v>
      </c>
      <c r="G65">
        <v>9.0166171000000003E-2</v>
      </c>
      <c r="H65">
        <v>8.9652458599999998E-2</v>
      </c>
      <c r="I65">
        <v>8.96692459E-2</v>
      </c>
      <c r="J65">
        <v>8.9950217200000002E-2</v>
      </c>
      <c r="K65">
        <v>9.0394918399999996E-2</v>
      </c>
      <c r="L65">
        <v>9.0954161500000005E-2</v>
      </c>
      <c r="M65">
        <v>9.1593660800000004E-2</v>
      </c>
      <c r="N65">
        <v>9.2239279699999996E-2</v>
      </c>
      <c r="O65">
        <v>9.2761577499999998E-2</v>
      </c>
      <c r="P65">
        <v>9.3216549600000004E-2</v>
      </c>
      <c r="Q65">
        <v>9.3677053199999999E-2</v>
      </c>
      <c r="R65">
        <v>9.4287278200000005E-2</v>
      </c>
      <c r="S65">
        <v>9.5147240999999994E-2</v>
      </c>
      <c r="T65">
        <v>9.6296823000000004E-2</v>
      </c>
      <c r="U65">
        <v>9.7736816500000004E-2</v>
      </c>
      <c r="V65">
        <v>9.9461405500000002E-2</v>
      </c>
      <c r="W65">
        <v>0.1014602283</v>
      </c>
      <c r="X65">
        <v>0.1037360294</v>
      </c>
      <c r="Y65">
        <v>0.1062856911</v>
      </c>
      <c r="Z65">
        <v>0.10909470810000001</v>
      </c>
      <c r="AA65">
        <v>0.1121546066</v>
      </c>
      <c r="AB65">
        <v>0.115463186</v>
      </c>
      <c r="AC65">
        <v>0.1190331342</v>
      </c>
      <c r="AD65">
        <v>0.122860096</v>
      </c>
      <c r="AE65">
        <v>0.12689240639999999</v>
      </c>
      <c r="AF65">
        <v>0.1310605467</v>
      </c>
      <c r="AG65">
        <v>0.1353080253</v>
      </c>
      <c r="AH65">
        <v>0.13959587970000001</v>
      </c>
      <c r="AI65">
        <v>0.14389396409999999</v>
      </c>
      <c r="AJ65">
        <v>0.14817621540000001</v>
      </c>
      <c r="AK65">
        <v>0.1524182338</v>
      </c>
    </row>
    <row r="66" spans="1:37" x14ac:dyDescent="0.35">
      <c r="A66" t="s">
        <v>2157</v>
      </c>
      <c r="B66">
        <v>5.8814487739999999</v>
      </c>
      <c r="C66">
        <v>5.9386141520000004</v>
      </c>
      <c r="D66">
        <v>5.9913266529999998</v>
      </c>
      <c r="E66">
        <v>6.0172720139999996</v>
      </c>
      <c r="F66">
        <v>6.0561121680000003</v>
      </c>
      <c r="G66">
        <v>6.1101992970000003</v>
      </c>
      <c r="H66">
        <v>6.1771654490000003</v>
      </c>
      <c r="I66">
        <v>6.0877058760000002</v>
      </c>
      <c r="J66">
        <v>5.9650418109999999</v>
      </c>
      <c r="K66">
        <v>5.8825944249999997</v>
      </c>
      <c r="L66">
        <v>5.7965952500000002</v>
      </c>
      <c r="M66">
        <v>5.7302755059999999</v>
      </c>
      <c r="N66">
        <v>5.6724262310000002</v>
      </c>
      <c r="O66">
        <v>5.6144159130000002</v>
      </c>
      <c r="P66">
        <v>5.5637451320000002</v>
      </c>
      <c r="Q66">
        <v>5.5241422849999999</v>
      </c>
      <c r="R66">
        <v>5.4858446030000003</v>
      </c>
      <c r="S66">
        <v>5.4511322250000003</v>
      </c>
      <c r="T66">
        <v>5.4227746760000004</v>
      </c>
      <c r="U66">
        <v>5.4022273859999999</v>
      </c>
      <c r="V66">
        <v>5.3909472020000004</v>
      </c>
      <c r="W66">
        <v>5.390122302</v>
      </c>
      <c r="X66">
        <v>5.4013262849999997</v>
      </c>
      <c r="Y66">
        <v>5.4248299199999996</v>
      </c>
      <c r="Z66">
        <v>5.4597265339999996</v>
      </c>
      <c r="AA66">
        <v>5.505471472</v>
      </c>
      <c r="AB66">
        <v>5.5615442479999997</v>
      </c>
      <c r="AC66">
        <v>5.6305511460000002</v>
      </c>
      <c r="AD66">
        <v>5.711883416</v>
      </c>
      <c r="AE66">
        <v>5.8020502909999996</v>
      </c>
      <c r="AF66">
        <v>5.8969676179999997</v>
      </c>
      <c r="AG66">
        <v>5.9941036719999996</v>
      </c>
      <c r="AH66">
        <v>6.0922293410000004</v>
      </c>
      <c r="AI66">
        <v>6.1900975520000001</v>
      </c>
      <c r="AJ66">
        <v>6.2865057789999996</v>
      </c>
      <c r="AK66">
        <v>6.3803033119999997</v>
      </c>
    </row>
    <row r="67" spans="1:37" x14ac:dyDescent="0.35">
      <c r="A67" t="s">
        <v>2158</v>
      </c>
      <c r="B67">
        <v>5.8814487739999999</v>
      </c>
      <c r="C67">
        <v>5.9386141520000004</v>
      </c>
      <c r="D67">
        <v>5.9913266529999998</v>
      </c>
      <c r="E67">
        <v>6.0172720139999996</v>
      </c>
      <c r="F67">
        <v>6.0561121680000003</v>
      </c>
      <c r="G67">
        <v>6.1101992970000003</v>
      </c>
      <c r="H67">
        <v>6.1654529519999999</v>
      </c>
      <c r="I67">
        <v>6.2217988110000002</v>
      </c>
      <c r="J67">
        <v>6.2783728439999997</v>
      </c>
      <c r="K67">
        <v>6.3357227170000003</v>
      </c>
      <c r="L67">
        <v>6.394391819</v>
      </c>
      <c r="M67">
        <v>6.4544840069999996</v>
      </c>
      <c r="N67">
        <v>6.5112117180000002</v>
      </c>
      <c r="O67">
        <v>6.5540565319999997</v>
      </c>
      <c r="P67">
        <v>6.5892617339999999</v>
      </c>
      <c r="Q67">
        <v>6.6235299909999998</v>
      </c>
      <c r="R67">
        <v>6.6804708310000001</v>
      </c>
      <c r="S67">
        <v>6.7612128130000002</v>
      </c>
      <c r="T67">
        <v>6.8653673639999999</v>
      </c>
      <c r="U67">
        <v>6.9913212949999997</v>
      </c>
      <c r="V67">
        <v>7.1381580549999999</v>
      </c>
      <c r="W67">
        <v>7.3051410849999998</v>
      </c>
      <c r="X67">
        <v>7.4929662739999996</v>
      </c>
      <c r="Y67">
        <v>7.7017028429999996</v>
      </c>
      <c r="Z67">
        <v>7.9301718210000001</v>
      </c>
      <c r="AA67">
        <v>8.1779402789999995</v>
      </c>
      <c r="AB67">
        <v>8.4452689119999995</v>
      </c>
      <c r="AC67">
        <v>8.7339637749999994</v>
      </c>
      <c r="AD67">
        <v>9.0441943259999995</v>
      </c>
      <c r="AE67">
        <v>9.3720292189999999</v>
      </c>
      <c r="AF67">
        <v>9.7120659319999998</v>
      </c>
      <c r="AG67">
        <v>10.060269999999999</v>
      </c>
      <c r="AH67">
        <v>10.41418884</v>
      </c>
      <c r="AI67">
        <v>10.77196953</v>
      </c>
      <c r="AJ67">
        <v>11.131889259999999</v>
      </c>
      <c r="AK67">
        <v>11.49214154</v>
      </c>
    </row>
    <row r="68" spans="1:37" x14ac:dyDescent="0.35">
      <c r="A68" t="s">
        <v>2159</v>
      </c>
      <c r="B68">
        <v>5.7981114200000003E-2</v>
      </c>
      <c r="C68">
        <v>5.7140051900000002E-2</v>
      </c>
      <c r="D68">
        <v>5.6259540300000001E-2</v>
      </c>
      <c r="E68">
        <v>5.5139829100000003E-2</v>
      </c>
      <c r="F68">
        <v>5.4553365100000001E-2</v>
      </c>
      <c r="G68">
        <v>5.4384047999999997E-2</v>
      </c>
      <c r="H68">
        <v>5.4524274499999997E-2</v>
      </c>
      <c r="I68">
        <v>5.24516732E-2</v>
      </c>
      <c r="J68">
        <v>5.0043655300000003E-2</v>
      </c>
      <c r="K68">
        <v>4.7960659699999998E-2</v>
      </c>
      <c r="L68">
        <v>4.5997545899999999E-2</v>
      </c>
      <c r="M68">
        <v>4.4558741399999997E-2</v>
      </c>
      <c r="N68">
        <v>4.3420313100000003E-2</v>
      </c>
      <c r="O68">
        <v>4.2438905499999999E-2</v>
      </c>
      <c r="P68">
        <v>4.1607214099999998E-2</v>
      </c>
      <c r="Q68">
        <v>4.0916433699999998E-2</v>
      </c>
      <c r="R68">
        <v>4.0157493400000001E-2</v>
      </c>
      <c r="S68">
        <v>3.94109422E-2</v>
      </c>
      <c r="T68">
        <v>3.8721310500000002E-2</v>
      </c>
      <c r="U68">
        <v>3.8108532000000001E-2</v>
      </c>
      <c r="V68">
        <v>3.75840141E-2</v>
      </c>
      <c r="W68">
        <v>3.7154899200000001E-2</v>
      </c>
      <c r="X68">
        <v>3.6827756599999997E-2</v>
      </c>
      <c r="Y68">
        <v>3.6598973600000001E-2</v>
      </c>
      <c r="Z68">
        <v>3.64585256E-2</v>
      </c>
      <c r="AA68">
        <v>3.6398289600000001E-2</v>
      </c>
      <c r="AB68">
        <v>3.6415944399999997E-2</v>
      </c>
      <c r="AC68">
        <v>3.65270231E-2</v>
      </c>
      <c r="AD68">
        <v>3.67234164E-2</v>
      </c>
      <c r="AE68">
        <v>3.6981550699999997E-2</v>
      </c>
      <c r="AF68">
        <v>3.7275798300000003E-2</v>
      </c>
      <c r="AG68">
        <v>3.7591679699999998E-2</v>
      </c>
      <c r="AH68">
        <v>3.7923067499999998E-2</v>
      </c>
      <c r="AI68">
        <v>3.8261950000000003E-2</v>
      </c>
      <c r="AJ68">
        <v>3.8601510200000001E-2</v>
      </c>
      <c r="AK68">
        <v>3.8938416400000002E-2</v>
      </c>
    </row>
    <row r="69" spans="1:37" x14ac:dyDescent="0.35">
      <c r="A69" t="s">
        <v>2160</v>
      </c>
      <c r="B69">
        <v>5.7981114200000003E-2</v>
      </c>
      <c r="C69">
        <v>5.7140051900000002E-2</v>
      </c>
      <c r="D69">
        <v>5.6259540300000001E-2</v>
      </c>
      <c r="E69">
        <v>5.5139829100000003E-2</v>
      </c>
      <c r="F69">
        <v>5.4553365100000001E-2</v>
      </c>
      <c r="G69">
        <v>5.4384047999999997E-2</v>
      </c>
      <c r="H69">
        <v>5.4481570899999998E-2</v>
      </c>
      <c r="I69">
        <v>5.47532108E-2</v>
      </c>
      <c r="J69">
        <v>5.5118243900000002E-2</v>
      </c>
      <c r="K69">
        <v>5.5549076400000001E-2</v>
      </c>
      <c r="L69">
        <v>5.6031247999999999E-2</v>
      </c>
      <c r="M69">
        <v>5.65539553E-2</v>
      </c>
      <c r="N69">
        <v>5.7077650100000002E-2</v>
      </c>
      <c r="O69">
        <v>5.7525275700000003E-2</v>
      </c>
      <c r="P69">
        <v>5.7933889199999998E-2</v>
      </c>
      <c r="Q69">
        <v>5.83476385E-2</v>
      </c>
      <c r="R69">
        <v>5.8914755999999999E-2</v>
      </c>
      <c r="S69">
        <v>5.9660915600000003E-2</v>
      </c>
      <c r="T69">
        <v>6.0594835999999999E-2</v>
      </c>
      <c r="U69">
        <v>6.1710176200000001E-2</v>
      </c>
      <c r="V69">
        <v>6.3000978999999999E-2</v>
      </c>
      <c r="W69">
        <v>6.4460530299999999E-2</v>
      </c>
      <c r="X69">
        <v>6.6091483800000003E-2</v>
      </c>
      <c r="Y69">
        <v>6.78927644E-2</v>
      </c>
      <c r="Z69">
        <v>6.9855306800000003E-2</v>
      </c>
      <c r="AA69">
        <v>7.1974503600000003E-2</v>
      </c>
      <c r="AB69">
        <v>7.4250269199999996E-2</v>
      </c>
      <c r="AC69">
        <v>7.6693111899999999E-2</v>
      </c>
      <c r="AD69">
        <v>7.9302774800000003E-2</v>
      </c>
      <c r="AE69">
        <v>8.2049977999999996E-2</v>
      </c>
      <c r="AF69">
        <v>8.48944269E-2</v>
      </c>
      <c r="AG69">
        <v>8.78045561E-2</v>
      </c>
      <c r="AH69">
        <v>9.0759915100000005E-2</v>
      </c>
      <c r="AI69">
        <v>9.37449432E-2</v>
      </c>
      <c r="AJ69">
        <v>9.6745731599999996E-2</v>
      </c>
      <c r="AK69">
        <v>9.9748402400000005E-2</v>
      </c>
    </row>
    <row r="70" spans="1:37" x14ac:dyDescent="0.35">
      <c r="A70" t="s">
        <v>2161</v>
      </c>
      <c r="B70">
        <v>4.14792637E-3</v>
      </c>
      <c r="C70">
        <v>3.89797839E-3</v>
      </c>
      <c r="D70">
        <v>3.6661506000000002E-3</v>
      </c>
      <c r="E70">
        <v>3.4421300300000002E-3</v>
      </c>
      <c r="F70">
        <v>3.3099170400000002E-3</v>
      </c>
      <c r="G70">
        <v>3.2379350700000001E-3</v>
      </c>
      <c r="H70">
        <v>3.2059125699999999E-3</v>
      </c>
      <c r="I70">
        <v>2.9643819300000001E-3</v>
      </c>
      <c r="J70">
        <v>2.7149539099999998E-3</v>
      </c>
      <c r="K70">
        <v>2.50142366E-3</v>
      </c>
      <c r="L70">
        <v>2.3158051100000002E-3</v>
      </c>
      <c r="M70">
        <v>2.1821312399999998E-3</v>
      </c>
      <c r="N70">
        <v>2.0825079100000002E-3</v>
      </c>
      <c r="O70">
        <v>2.00420408E-3</v>
      </c>
      <c r="P70">
        <v>1.9418392200000001E-3</v>
      </c>
      <c r="Q70">
        <v>1.8915343700000001E-3</v>
      </c>
      <c r="R70">
        <v>1.8377964599999999E-3</v>
      </c>
      <c r="S70">
        <v>1.78498526E-3</v>
      </c>
      <c r="T70">
        <v>1.73528198E-3</v>
      </c>
      <c r="U70">
        <v>1.68971101E-3</v>
      </c>
      <c r="V70">
        <v>1.64875333E-3</v>
      </c>
      <c r="W70">
        <v>1.61250971E-3</v>
      </c>
      <c r="X70">
        <v>1.5809980499999999E-3</v>
      </c>
      <c r="Y70">
        <v>1.5539729700000001E-3</v>
      </c>
      <c r="Z70">
        <v>1.53097373E-3</v>
      </c>
      <c r="AA70">
        <v>1.5115753200000001E-3</v>
      </c>
      <c r="AB70">
        <v>1.4959178899999999E-3</v>
      </c>
      <c r="AC70">
        <v>1.4834790900000001E-3</v>
      </c>
      <c r="AD70">
        <v>1.4737847100000001E-3</v>
      </c>
      <c r="AE70">
        <v>1.46602271E-3</v>
      </c>
      <c r="AF70">
        <v>1.4592938199999999E-3</v>
      </c>
      <c r="AG70">
        <v>1.4529054200000001E-3</v>
      </c>
      <c r="AH70">
        <v>1.4463599299999999E-3</v>
      </c>
      <c r="AI70">
        <v>1.4392232300000001E-3</v>
      </c>
      <c r="AJ70">
        <v>1.4311731400000001E-3</v>
      </c>
      <c r="AK70">
        <v>1.42208761E-3</v>
      </c>
    </row>
    <row r="71" spans="1:37" x14ac:dyDescent="0.35">
      <c r="A71" t="s">
        <v>2162</v>
      </c>
      <c r="B71">
        <v>4.14792637E-3</v>
      </c>
      <c r="C71">
        <v>3.89797839E-3</v>
      </c>
      <c r="D71">
        <v>3.6661506000000002E-3</v>
      </c>
      <c r="E71">
        <v>3.4421300300000002E-3</v>
      </c>
      <c r="F71">
        <v>3.3099170400000002E-3</v>
      </c>
      <c r="G71">
        <v>3.2379350700000001E-3</v>
      </c>
      <c r="H71">
        <v>3.20685287E-3</v>
      </c>
      <c r="I71">
        <v>3.2029932600000002E-3</v>
      </c>
      <c r="J71">
        <v>3.2155282499999999E-3</v>
      </c>
      <c r="K71">
        <v>3.2401432599999998E-3</v>
      </c>
      <c r="L71">
        <v>3.27399208E-3</v>
      </c>
      <c r="M71">
        <v>3.3150221600000002E-3</v>
      </c>
      <c r="N71">
        <v>3.3602721799999998E-3</v>
      </c>
      <c r="O71">
        <v>3.40521057E-3</v>
      </c>
      <c r="P71">
        <v>3.4505166299999999E-3</v>
      </c>
      <c r="Q71">
        <v>3.4973648499999998E-3</v>
      </c>
      <c r="R71">
        <v>3.5498453400000002E-3</v>
      </c>
      <c r="S71">
        <v>3.6089817599999998E-3</v>
      </c>
      <c r="T71">
        <v>3.6752636E-3</v>
      </c>
      <c r="U71">
        <v>3.7486663E-3</v>
      </c>
      <c r="V71">
        <v>3.8292693300000001E-3</v>
      </c>
      <c r="W71">
        <v>3.9171429000000001E-3</v>
      </c>
      <c r="X71">
        <v>4.0128044599999999E-3</v>
      </c>
      <c r="Y71">
        <v>4.11656392E-3</v>
      </c>
      <c r="Z71">
        <v>4.2282656500000002E-3</v>
      </c>
      <c r="AA71">
        <v>4.3478825199999996E-3</v>
      </c>
      <c r="AB71">
        <v>4.4755553099999996E-3</v>
      </c>
      <c r="AC71">
        <v>4.6119479600000004E-3</v>
      </c>
      <c r="AD71">
        <v>4.7571822600000003E-3</v>
      </c>
      <c r="AE71">
        <v>4.9100330999999999E-3</v>
      </c>
      <c r="AF71">
        <v>5.06865458E-3</v>
      </c>
      <c r="AG71">
        <v>5.2314861499999999E-3</v>
      </c>
      <c r="AH71">
        <v>5.3974172399999997E-3</v>
      </c>
      <c r="AI71">
        <v>5.5655144599999996E-3</v>
      </c>
      <c r="AJ71">
        <v>5.7349000000000002E-3</v>
      </c>
      <c r="AK71">
        <v>5.9046958799999997E-3</v>
      </c>
    </row>
    <row r="72" spans="1:37" x14ac:dyDescent="0.35">
      <c r="A72" t="s">
        <v>2163</v>
      </c>
      <c r="B72">
        <v>8.23765209E-2</v>
      </c>
      <c r="C72">
        <v>8.6963628700000004E-2</v>
      </c>
      <c r="D72">
        <v>9.1457322600000002E-2</v>
      </c>
      <c r="E72">
        <v>9.3559211200000006E-2</v>
      </c>
      <c r="F72">
        <v>9.4415947900000005E-2</v>
      </c>
      <c r="G72">
        <v>9.4874081900000004E-2</v>
      </c>
      <c r="H72">
        <v>9.5334758399999997E-2</v>
      </c>
      <c r="I72">
        <v>9.4455691600000002E-2</v>
      </c>
      <c r="J72">
        <v>9.3414373600000003E-2</v>
      </c>
      <c r="K72">
        <v>9.27208437E-2</v>
      </c>
      <c r="L72">
        <v>9.2392831800000005E-2</v>
      </c>
      <c r="M72">
        <v>9.2561857999999997E-2</v>
      </c>
      <c r="N72">
        <v>9.2929312599999994E-2</v>
      </c>
      <c r="O72">
        <v>9.3403995599999998E-2</v>
      </c>
      <c r="P72">
        <v>9.4011888799999999E-2</v>
      </c>
      <c r="Q72">
        <v>9.4788944400000005E-2</v>
      </c>
      <c r="R72">
        <v>9.5650220199999997E-2</v>
      </c>
      <c r="S72">
        <v>9.6651964800000004E-2</v>
      </c>
      <c r="T72">
        <v>9.7795886400000004E-2</v>
      </c>
      <c r="U72">
        <v>9.9070957099999996E-2</v>
      </c>
      <c r="V72">
        <v>0.10047689</v>
      </c>
      <c r="W72">
        <v>0.10202335160000001</v>
      </c>
      <c r="X72">
        <v>0.1037225979</v>
      </c>
      <c r="Y72">
        <v>0.10558596169999999</v>
      </c>
      <c r="Z72">
        <v>0.1076213047</v>
      </c>
      <c r="AA72">
        <v>0.1098408547</v>
      </c>
      <c r="AB72">
        <v>0.1122586483</v>
      </c>
      <c r="AC72">
        <v>0.1148850611</v>
      </c>
      <c r="AD72">
        <v>0.1177403925</v>
      </c>
      <c r="AE72">
        <v>0.1208432676</v>
      </c>
      <c r="AF72">
        <v>0.1242087412</v>
      </c>
      <c r="AG72">
        <v>0.1278472078</v>
      </c>
      <c r="AH72">
        <v>0.1317634942</v>
      </c>
      <c r="AI72">
        <v>0.1359652714</v>
      </c>
      <c r="AJ72">
        <v>0.14046620060000001</v>
      </c>
      <c r="AK72">
        <v>0.14528670769999999</v>
      </c>
    </row>
    <row r="73" spans="1:37" x14ac:dyDescent="0.35">
      <c r="A73" t="s">
        <v>2164</v>
      </c>
      <c r="B73">
        <v>8.23765209E-2</v>
      </c>
      <c r="C73">
        <v>8.6963628700000004E-2</v>
      </c>
      <c r="D73">
        <v>9.1457322600000002E-2</v>
      </c>
      <c r="E73">
        <v>9.3559211200000006E-2</v>
      </c>
      <c r="F73">
        <v>9.4415947900000005E-2</v>
      </c>
      <c r="G73">
        <v>9.4874081900000004E-2</v>
      </c>
      <c r="H73">
        <v>9.5190046E-2</v>
      </c>
      <c r="I73">
        <v>9.5516637599999996E-2</v>
      </c>
      <c r="J73">
        <v>9.5903201899999999E-2</v>
      </c>
      <c r="K73">
        <v>9.6381205999999997E-2</v>
      </c>
      <c r="L73">
        <v>9.69711511E-2</v>
      </c>
      <c r="M73">
        <v>9.7688394600000006E-2</v>
      </c>
      <c r="N73">
        <v>9.8524406999999994E-2</v>
      </c>
      <c r="O73">
        <v>9.9434555499999994E-2</v>
      </c>
      <c r="P73">
        <v>0.1004014788</v>
      </c>
      <c r="Q73">
        <v>0.1014266028</v>
      </c>
      <c r="R73">
        <v>0.1026566413</v>
      </c>
      <c r="S73">
        <v>0.10409964939999999</v>
      </c>
      <c r="T73">
        <v>0.1057353224</v>
      </c>
      <c r="U73">
        <v>0.10753504649999999</v>
      </c>
      <c r="V73">
        <v>0.1094777512</v>
      </c>
      <c r="W73">
        <v>0.1115528886</v>
      </c>
      <c r="X73">
        <v>0.1137552624</v>
      </c>
      <c r="Y73">
        <v>0.116080921</v>
      </c>
      <c r="Z73">
        <v>0.1185241033</v>
      </c>
      <c r="AA73">
        <v>0.121086914</v>
      </c>
      <c r="AB73">
        <v>0.12377731209999999</v>
      </c>
      <c r="AC73">
        <v>0.12660486509999999</v>
      </c>
      <c r="AD73">
        <v>0.12958708699999999</v>
      </c>
      <c r="AE73">
        <v>0.13273555000000001</v>
      </c>
      <c r="AF73">
        <v>0.13605511740000001</v>
      </c>
      <c r="AG73">
        <v>0.13954460769999999</v>
      </c>
      <c r="AH73">
        <v>0.14319515569999999</v>
      </c>
      <c r="AI73">
        <v>0.14699582450000001</v>
      </c>
      <c r="AJ73">
        <v>0.15093503659999999</v>
      </c>
      <c r="AK73">
        <v>0.15500062710000001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0.64719512960000003</v>
      </c>
      <c r="C82">
        <v>0.60728675809999999</v>
      </c>
      <c r="D82">
        <v>0.56612231489999998</v>
      </c>
      <c r="E82">
        <v>0.52028143810000005</v>
      </c>
      <c r="F82">
        <v>0.49256006499999999</v>
      </c>
      <c r="G82">
        <v>0.47673326739999999</v>
      </c>
      <c r="H82">
        <v>0.4688325491</v>
      </c>
      <c r="I82">
        <v>0.41171391930000001</v>
      </c>
      <c r="J82">
        <v>0.35385272810000001</v>
      </c>
      <c r="K82">
        <v>0.30360518949999998</v>
      </c>
      <c r="L82">
        <v>0.2615869522</v>
      </c>
      <c r="M82">
        <v>0.23230346539999999</v>
      </c>
      <c r="N82">
        <v>0.21092947970000001</v>
      </c>
      <c r="O82">
        <v>0.19454685529999999</v>
      </c>
      <c r="P82">
        <v>0.18157670819999999</v>
      </c>
      <c r="Q82">
        <v>0.1710432751</v>
      </c>
      <c r="R82">
        <v>0.16043690499999999</v>
      </c>
      <c r="S82">
        <v>0.15035122410000001</v>
      </c>
      <c r="T82">
        <v>0.1410911</v>
      </c>
      <c r="U82">
        <v>0.13277266560000001</v>
      </c>
      <c r="V82">
        <v>0.12541100329999999</v>
      </c>
      <c r="W82">
        <v>0.11897133059999999</v>
      </c>
      <c r="X82">
        <v>0.11339568260000001</v>
      </c>
      <c r="Y82">
        <v>0.1086010509</v>
      </c>
      <c r="Z82">
        <v>0.1045012347</v>
      </c>
      <c r="AA82">
        <v>0.1010151577</v>
      </c>
      <c r="AB82">
        <v>9.8098683300000003E-2</v>
      </c>
      <c r="AC82">
        <v>9.5710704600000002E-2</v>
      </c>
      <c r="AD82">
        <v>9.3776236200000002E-2</v>
      </c>
      <c r="AE82">
        <v>9.2203270899999995E-2</v>
      </c>
      <c r="AF82">
        <v>9.0904019700000005E-2</v>
      </c>
      <c r="AG82">
        <v>8.9815428399999994E-2</v>
      </c>
      <c r="AH82">
        <v>8.8892007300000006E-2</v>
      </c>
      <c r="AI82">
        <v>8.8087335099999997E-2</v>
      </c>
      <c r="AJ82">
        <v>8.7363628099999993E-2</v>
      </c>
      <c r="AK82">
        <v>8.6693963299999996E-2</v>
      </c>
    </row>
    <row r="83" spans="1:37" x14ac:dyDescent="0.35">
      <c r="A83" t="s">
        <v>2174</v>
      </c>
      <c r="B83">
        <v>0.64719512960000003</v>
      </c>
      <c r="C83">
        <v>0.60728675809999999</v>
      </c>
      <c r="D83">
        <v>0.56612231489999998</v>
      </c>
      <c r="E83">
        <v>0.52028143810000005</v>
      </c>
      <c r="F83">
        <v>0.49256006499999999</v>
      </c>
      <c r="G83">
        <v>0.47673326739999999</v>
      </c>
      <c r="H83">
        <v>0.46830388000000001</v>
      </c>
      <c r="I83">
        <v>0.46422589359999999</v>
      </c>
      <c r="J83">
        <v>0.46214557410000001</v>
      </c>
      <c r="K83">
        <v>0.4612701078</v>
      </c>
      <c r="L83">
        <v>0.46118973489999998</v>
      </c>
      <c r="M83">
        <v>0.46165715600000001</v>
      </c>
      <c r="N83">
        <v>0.46239832710000001</v>
      </c>
      <c r="O83">
        <v>0.4630033757</v>
      </c>
      <c r="P83">
        <v>0.46351512319999999</v>
      </c>
      <c r="Q83">
        <v>0.46409033259999999</v>
      </c>
      <c r="R83">
        <v>0.46607416280000002</v>
      </c>
      <c r="S83">
        <v>0.46981236069999999</v>
      </c>
      <c r="T83">
        <v>0.47540757410000001</v>
      </c>
      <c r="U83">
        <v>0.48281038079999999</v>
      </c>
      <c r="V83">
        <v>0.491921795</v>
      </c>
      <c r="W83">
        <v>0.50262679070000005</v>
      </c>
      <c r="X83">
        <v>0.51486413740000003</v>
      </c>
      <c r="Y83">
        <v>0.52859349929999999</v>
      </c>
      <c r="Z83">
        <v>0.54377459510000004</v>
      </c>
      <c r="AA83">
        <v>0.56037663419999995</v>
      </c>
      <c r="AB83">
        <v>0.578382383</v>
      </c>
      <c r="AC83">
        <v>0.59781543920000002</v>
      </c>
      <c r="AD83">
        <v>0.6186594876</v>
      </c>
      <c r="AE83">
        <v>0.64074352919999999</v>
      </c>
      <c r="AF83">
        <v>0.66380353240000001</v>
      </c>
      <c r="AG83">
        <v>0.68756602060000005</v>
      </c>
      <c r="AH83">
        <v>0.7117870369</v>
      </c>
      <c r="AI83">
        <v>0.7362475127</v>
      </c>
      <c r="AJ83">
        <v>0.76074808240000003</v>
      </c>
      <c r="AK83">
        <v>0.78510499550000001</v>
      </c>
    </row>
    <row r="84" spans="1:37" x14ac:dyDescent="0.35">
      <c r="A84" t="s">
        <v>2175</v>
      </c>
      <c r="B84">
        <v>9.54405844E-2</v>
      </c>
      <c r="C84">
        <v>9.0025347800000002E-2</v>
      </c>
      <c r="D84">
        <v>8.4455485900000002E-2</v>
      </c>
      <c r="E84">
        <v>7.8144491199999999E-2</v>
      </c>
      <c r="F84">
        <v>7.4372990400000005E-2</v>
      </c>
      <c r="G84">
        <v>7.2255098099999998E-2</v>
      </c>
      <c r="H84">
        <v>7.1268038899999997E-2</v>
      </c>
      <c r="I84">
        <v>6.3594052499999998E-2</v>
      </c>
      <c r="J84">
        <v>5.5853132700000002E-2</v>
      </c>
      <c r="K84">
        <v>4.89937015E-2</v>
      </c>
      <c r="L84">
        <v>4.3195641299999997E-2</v>
      </c>
      <c r="M84">
        <v>3.9118791200000003E-2</v>
      </c>
      <c r="N84">
        <v>3.6129548900000003E-2</v>
      </c>
      <c r="O84">
        <v>3.3843658300000003E-2</v>
      </c>
      <c r="P84">
        <v>3.2034611999999997E-2</v>
      </c>
      <c r="Q84">
        <v>3.0561175499999999E-2</v>
      </c>
      <c r="R84">
        <v>2.9041839900000001E-2</v>
      </c>
      <c r="S84">
        <v>2.75644476E-2</v>
      </c>
      <c r="T84">
        <v>2.6176769200000002E-2</v>
      </c>
      <c r="U84">
        <v>2.4900694899999999E-2</v>
      </c>
      <c r="V84">
        <v>2.37428599E-2</v>
      </c>
      <c r="W84">
        <v>2.2701914100000001E-2</v>
      </c>
      <c r="X84">
        <v>2.1771759200000001E-2</v>
      </c>
      <c r="Y84">
        <v>2.0942563000000001E-2</v>
      </c>
      <c r="Z84">
        <v>2.0204066699999999E-2</v>
      </c>
      <c r="AA84">
        <v>1.95459747E-2</v>
      </c>
      <c r="AB84">
        <v>1.89619808E-2</v>
      </c>
      <c r="AC84">
        <v>1.84457209E-2</v>
      </c>
      <c r="AD84">
        <v>1.79867316E-2</v>
      </c>
      <c r="AE84">
        <v>1.7573615899999999E-2</v>
      </c>
      <c r="AF84">
        <v>1.71960141E-2</v>
      </c>
      <c r="AG84">
        <v>1.68463238E-2</v>
      </c>
      <c r="AH84">
        <v>1.6518614599999999E-2</v>
      </c>
      <c r="AI84">
        <v>1.6206714000000001E-2</v>
      </c>
      <c r="AJ84">
        <v>1.5905713700000001E-2</v>
      </c>
      <c r="AK84">
        <v>1.5612572E-2</v>
      </c>
    </row>
    <row r="85" spans="1:37" x14ac:dyDescent="0.35">
      <c r="A85" t="s">
        <v>2176</v>
      </c>
      <c r="B85">
        <v>9.54405844E-2</v>
      </c>
      <c r="C85">
        <v>9.0025347800000002E-2</v>
      </c>
      <c r="D85">
        <v>8.4455485900000002E-2</v>
      </c>
      <c r="E85">
        <v>7.8144491199999999E-2</v>
      </c>
      <c r="F85">
        <v>7.4372990400000005E-2</v>
      </c>
      <c r="G85">
        <v>7.2255098099999998E-2</v>
      </c>
      <c r="H85">
        <v>7.1316314300000003E-2</v>
      </c>
      <c r="I85">
        <v>7.1127331000000002E-2</v>
      </c>
      <c r="J85">
        <v>7.1332303499999999E-2</v>
      </c>
      <c r="K85">
        <v>7.1792107399999999E-2</v>
      </c>
      <c r="L85">
        <v>7.2421525E-2</v>
      </c>
      <c r="M85">
        <v>7.3164529699999994E-2</v>
      </c>
      <c r="N85">
        <v>7.3980584599999996E-2</v>
      </c>
      <c r="O85">
        <v>7.4833610600000003E-2</v>
      </c>
      <c r="P85">
        <v>7.5713394700000006E-2</v>
      </c>
      <c r="Q85">
        <v>7.6621567000000002E-2</v>
      </c>
      <c r="R85">
        <v>7.7593870600000003E-2</v>
      </c>
      <c r="S85">
        <v>7.8669374299999997E-2</v>
      </c>
      <c r="T85">
        <v>7.98712959E-2</v>
      </c>
      <c r="U85">
        <v>8.1209594299999993E-2</v>
      </c>
      <c r="V85">
        <v>8.2685629100000005E-2</v>
      </c>
      <c r="W85">
        <v>8.4295341300000007E-2</v>
      </c>
      <c r="X85">
        <v>8.6034896099999994E-2</v>
      </c>
      <c r="Y85">
        <v>8.7900884299999996E-2</v>
      </c>
      <c r="Z85">
        <v>8.9890609799999993E-2</v>
      </c>
      <c r="AA85">
        <v>9.2000355399999997E-2</v>
      </c>
      <c r="AB85">
        <v>9.4226001899999995E-2</v>
      </c>
      <c r="AC85">
        <v>9.6564146599999998E-2</v>
      </c>
      <c r="AD85">
        <v>9.9009206799999999E-2</v>
      </c>
      <c r="AE85">
        <v>0.10154639880000001</v>
      </c>
      <c r="AF85">
        <v>0.1041565579</v>
      </c>
      <c r="AG85">
        <v>0.10682019819999999</v>
      </c>
      <c r="AH85">
        <v>0.109519931</v>
      </c>
      <c r="AI85">
        <v>0.11224106120000001</v>
      </c>
      <c r="AJ85">
        <v>0.11497155370000001</v>
      </c>
      <c r="AK85">
        <v>0.1177016094</v>
      </c>
    </row>
    <row r="86" spans="1:37" x14ac:dyDescent="0.35">
      <c r="A86" t="s">
        <v>2177</v>
      </c>
      <c r="B86">
        <v>0.59855612650000001</v>
      </c>
      <c r="C86">
        <v>0.66640572080000005</v>
      </c>
      <c r="D86">
        <v>0.73109939909999999</v>
      </c>
      <c r="E86">
        <v>0.78351833500000001</v>
      </c>
      <c r="F86">
        <v>0.82601145379999996</v>
      </c>
      <c r="G86">
        <v>0.86195231849999998</v>
      </c>
      <c r="H86">
        <v>0.89364474849999997</v>
      </c>
      <c r="I86">
        <v>0.91403474890000003</v>
      </c>
      <c r="J86">
        <v>0.93091050590000002</v>
      </c>
      <c r="K86">
        <v>0.94954594670000003</v>
      </c>
      <c r="L86">
        <v>0.96761906819999999</v>
      </c>
      <c r="M86">
        <v>0.98451990889999996</v>
      </c>
      <c r="N86">
        <v>0.99942258470000001</v>
      </c>
      <c r="O86">
        <v>1.012027942</v>
      </c>
      <c r="P86">
        <v>1.023341075</v>
      </c>
      <c r="Q86">
        <v>1.0341880429999999</v>
      </c>
      <c r="R86">
        <v>1.0503004389999999</v>
      </c>
      <c r="S86">
        <v>1.067879126</v>
      </c>
      <c r="T86">
        <v>1.0867974540000001</v>
      </c>
      <c r="U86">
        <v>1.1071488650000001</v>
      </c>
      <c r="V86">
        <v>1.1291087230000001</v>
      </c>
      <c r="W86">
        <v>1.152879744</v>
      </c>
      <c r="X86">
        <v>1.1787683799999999</v>
      </c>
      <c r="Y86">
        <v>1.2069009260000001</v>
      </c>
      <c r="Z86">
        <v>1.2372152670000001</v>
      </c>
      <c r="AA86">
        <v>1.269710066</v>
      </c>
      <c r="AB86">
        <v>1.3032058129999999</v>
      </c>
      <c r="AC86">
        <v>1.339311935</v>
      </c>
      <c r="AD86">
        <v>1.378221572</v>
      </c>
      <c r="AE86">
        <v>1.4195095719999999</v>
      </c>
      <c r="AF86">
        <v>1.462565715</v>
      </c>
      <c r="AG86">
        <v>1.50699041</v>
      </c>
      <c r="AH86">
        <v>1.552579777</v>
      </c>
      <c r="AI86">
        <v>1.5990831050000001</v>
      </c>
      <c r="AJ86">
        <v>1.646187944</v>
      </c>
      <c r="AK86">
        <v>1.6934520070000001</v>
      </c>
    </row>
    <row r="87" spans="1:37" x14ac:dyDescent="0.35">
      <c r="A87" t="s">
        <v>2178</v>
      </c>
      <c r="B87">
        <v>0.59855612650000001</v>
      </c>
      <c r="C87">
        <v>0.66640572080000005</v>
      </c>
      <c r="D87">
        <v>0.73109939909999999</v>
      </c>
      <c r="E87">
        <v>0.78351833500000001</v>
      </c>
      <c r="F87">
        <v>0.82601145379999996</v>
      </c>
      <c r="G87">
        <v>0.86195231849999998</v>
      </c>
      <c r="H87">
        <v>0.89300812709999999</v>
      </c>
      <c r="I87">
        <v>0.92032929939999997</v>
      </c>
      <c r="J87">
        <v>0.94478310340000005</v>
      </c>
      <c r="K87">
        <v>0.96710664769999999</v>
      </c>
      <c r="L87">
        <v>0.98792606419999995</v>
      </c>
      <c r="M87">
        <v>1.0076962060000001</v>
      </c>
      <c r="N87">
        <v>1.0261910869999999</v>
      </c>
      <c r="O87">
        <v>1.04238155</v>
      </c>
      <c r="P87">
        <v>1.0570588990000001</v>
      </c>
      <c r="Q87">
        <v>1.0711270980000001</v>
      </c>
      <c r="R87">
        <v>1.0859833489999999</v>
      </c>
      <c r="S87">
        <v>1.1026230889999999</v>
      </c>
      <c r="T87">
        <v>1.1214544019999999</v>
      </c>
      <c r="U87">
        <v>1.142514502</v>
      </c>
      <c r="V87">
        <v>1.1658126579999999</v>
      </c>
      <c r="W87">
        <v>1.1913395280000001</v>
      </c>
      <c r="X87">
        <v>1.2192272909999999</v>
      </c>
      <c r="Y87">
        <v>1.2495331869999999</v>
      </c>
      <c r="Z87">
        <v>1.2821662089999999</v>
      </c>
      <c r="AA87">
        <v>1.3171084630000001</v>
      </c>
      <c r="AB87">
        <v>1.354417472</v>
      </c>
      <c r="AC87">
        <v>1.394315593</v>
      </c>
      <c r="AD87">
        <v>1.436852493</v>
      </c>
      <c r="AE87">
        <v>1.4815978080000001</v>
      </c>
      <c r="AF87">
        <v>1.5279276879999999</v>
      </c>
      <c r="AG87">
        <v>1.575349485</v>
      </c>
      <c r="AH87">
        <v>1.623540006</v>
      </c>
      <c r="AI87">
        <v>1.6722508840000001</v>
      </c>
      <c r="AJ87">
        <v>1.721257268</v>
      </c>
      <c r="AK87">
        <v>1.77033178</v>
      </c>
    </row>
    <row r="88" spans="1:37" x14ac:dyDescent="0.35">
      <c r="A88" t="s">
        <v>2179</v>
      </c>
      <c r="B88">
        <v>0.20402625190000001</v>
      </c>
      <c r="C88">
        <v>0.2070401875</v>
      </c>
      <c r="D88">
        <v>0.20968486929999999</v>
      </c>
      <c r="E88">
        <v>0.2120120506</v>
      </c>
      <c r="F88">
        <v>0.21448590009999999</v>
      </c>
      <c r="G88">
        <v>0.2171129326</v>
      </c>
      <c r="H88">
        <v>0.2197655228</v>
      </c>
      <c r="I88">
        <v>0.21244360949999999</v>
      </c>
      <c r="J88">
        <v>0.20361780069999999</v>
      </c>
      <c r="K88">
        <v>0.19464968260000001</v>
      </c>
      <c r="L88">
        <v>0.18529212680000001</v>
      </c>
      <c r="M88">
        <v>0.1758566355</v>
      </c>
      <c r="N88">
        <v>0.16651203570000001</v>
      </c>
      <c r="O88">
        <v>0.157386214</v>
      </c>
      <c r="P88">
        <v>0.14867370539999999</v>
      </c>
      <c r="Q88">
        <v>0.1404759455</v>
      </c>
      <c r="R88">
        <v>0.13318680629999999</v>
      </c>
      <c r="S88">
        <v>0.12639965789999999</v>
      </c>
      <c r="T88">
        <v>0.1200591191</v>
      </c>
      <c r="U88">
        <v>0.11414378629999999</v>
      </c>
      <c r="V88">
        <v>0.108636038</v>
      </c>
      <c r="W88">
        <v>0.10351864450000001</v>
      </c>
      <c r="X88">
        <v>9.8779838100000003E-2</v>
      </c>
      <c r="Y88">
        <v>9.4402267200000001E-2</v>
      </c>
      <c r="Z88">
        <v>9.0361418600000007E-2</v>
      </c>
      <c r="AA88">
        <v>8.6636108700000006E-2</v>
      </c>
      <c r="AB88">
        <v>8.3280988400000006E-2</v>
      </c>
      <c r="AC88">
        <v>8.0232709099999994E-2</v>
      </c>
      <c r="AD88">
        <v>7.7467434000000002E-2</v>
      </c>
      <c r="AE88">
        <v>7.4947410800000003E-2</v>
      </c>
      <c r="AF88">
        <v>7.2629481300000007E-2</v>
      </c>
      <c r="AG88">
        <v>7.0479023599999996E-2</v>
      </c>
      <c r="AH88">
        <v>6.8469783199999995E-2</v>
      </c>
      <c r="AI88">
        <v>6.6577044200000005E-2</v>
      </c>
      <c r="AJ88">
        <v>6.4775931100000003E-2</v>
      </c>
      <c r="AK88">
        <v>6.3040270999999995E-2</v>
      </c>
    </row>
    <row r="89" spans="1:37" x14ac:dyDescent="0.35">
      <c r="A89" t="s">
        <v>2180</v>
      </c>
      <c r="B89">
        <v>0.20402625190000001</v>
      </c>
      <c r="C89">
        <v>0.2070401875</v>
      </c>
      <c r="D89">
        <v>0.20968486929999999</v>
      </c>
      <c r="E89">
        <v>0.2120120506</v>
      </c>
      <c r="F89">
        <v>0.21448590009999999</v>
      </c>
      <c r="G89">
        <v>0.2171129326</v>
      </c>
      <c r="H89">
        <v>0.21958446540000001</v>
      </c>
      <c r="I89">
        <v>0.22177811859999999</v>
      </c>
      <c r="J89">
        <v>0.2236038128</v>
      </c>
      <c r="K89">
        <v>0.22500991079999999</v>
      </c>
      <c r="L89">
        <v>0.22598201940000001</v>
      </c>
      <c r="M89">
        <v>0.2265543596</v>
      </c>
      <c r="N89">
        <v>0.22669410810000001</v>
      </c>
      <c r="O89">
        <v>0.22625177260000001</v>
      </c>
      <c r="P89">
        <v>0.22549875529999999</v>
      </c>
      <c r="Q89">
        <v>0.22470853230000001</v>
      </c>
      <c r="R89">
        <v>0.22275511670000001</v>
      </c>
      <c r="S89">
        <v>0.22096586339999999</v>
      </c>
      <c r="T89">
        <v>0.2195258658</v>
      </c>
      <c r="U89">
        <v>0.2184506282</v>
      </c>
      <c r="V89">
        <v>0.21772871199999999</v>
      </c>
      <c r="W89">
        <v>0.2173422515</v>
      </c>
      <c r="X89">
        <v>0.2172811274</v>
      </c>
      <c r="Y89">
        <v>0.21753299370000001</v>
      </c>
      <c r="Z89">
        <v>0.21807891430000001</v>
      </c>
      <c r="AA89">
        <v>0.2189051457</v>
      </c>
      <c r="AB89">
        <v>0.22000333359999999</v>
      </c>
      <c r="AC89">
        <v>0.22137620550000001</v>
      </c>
      <c r="AD89">
        <v>0.223018103</v>
      </c>
      <c r="AE89">
        <v>0.224898398</v>
      </c>
      <c r="AF89">
        <v>0.22697488530000001</v>
      </c>
      <c r="AG89">
        <v>0.2292113989</v>
      </c>
      <c r="AH89">
        <v>0.23158086759999999</v>
      </c>
      <c r="AI89">
        <v>0.2340603825</v>
      </c>
      <c r="AJ89">
        <v>0.2366285766</v>
      </c>
      <c r="AK89">
        <v>0.2392642693</v>
      </c>
    </row>
    <row r="90" spans="1:37" x14ac:dyDescent="0.35">
      <c r="A90" t="s">
        <v>2181</v>
      </c>
      <c r="B90">
        <v>7.4277674100000003E-5</v>
      </c>
      <c r="C90">
        <v>7.6183707200000003E-5</v>
      </c>
      <c r="D90">
        <v>7.7899632500000001E-5</v>
      </c>
      <c r="E90">
        <v>7.9409043399999995E-5</v>
      </c>
      <c r="F90">
        <v>8.0834918100000002E-5</v>
      </c>
      <c r="G90">
        <v>8.2205771100000004E-5</v>
      </c>
      <c r="H90">
        <v>8.3499158199999997E-5</v>
      </c>
      <c r="I90">
        <v>1.0329412E-4</v>
      </c>
      <c r="J90">
        <v>1.24499129E-4</v>
      </c>
      <c r="K90">
        <v>1.4462973300000001E-4</v>
      </c>
      <c r="L90">
        <v>1.6302657399999999E-4</v>
      </c>
      <c r="M90">
        <v>1.79612449E-4</v>
      </c>
      <c r="N90">
        <v>1.9446000399999999E-4</v>
      </c>
      <c r="O90">
        <v>2.0771576899999999E-4</v>
      </c>
      <c r="P90">
        <v>2.1958359E-4</v>
      </c>
      <c r="Q90">
        <v>2.30248688E-4</v>
      </c>
      <c r="R90">
        <v>2.41454508E-4</v>
      </c>
      <c r="S90">
        <v>2.5215961000000001E-4</v>
      </c>
      <c r="T90">
        <v>2.6232256099999998E-4</v>
      </c>
      <c r="U90">
        <v>2.7201688500000002E-4</v>
      </c>
      <c r="V90">
        <v>2.81324123E-4</v>
      </c>
      <c r="W90">
        <v>2.9032392699999997E-4</v>
      </c>
      <c r="X90">
        <v>2.9909897E-4</v>
      </c>
      <c r="Y90">
        <v>3.07724283E-4</v>
      </c>
      <c r="Z90">
        <v>3.1626562900000002E-4</v>
      </c>
      <c r="AA90">
        <v>3.2479017899999997E-4</v>
      </c>
      <c r="AB90">
        <v>3.3338839799999998E-4</v>
      </c>
      <c r="AC90">
        <v>3.4217234100000001E-4</v>
      </c>
      <c r="AD90">
        <v>3.5123895100000002E-4</v>
      </c>
      <c r="AE90">
        <v>3.6065369100000001E-4</v>
      </c>
      <c r="AF90">
        <v>3.7046584499999998E-4</v>
      </c>
      <c r="AG90">
        <v>3.8074299E-4</v>
      </c>
      <c r="AH90">
        <v>3.9158257999999998E-4</v>
      </c>
      <c r="AI90">
        <v>4.0309848800000001E-4</v>
      </c>
      <c r="AJ90">
        <v>4.1543062100000001E-4</v>
      </c>
      <c r="AK90">
        <v>4.2876200100000001E-4</v>
      </c>
    </row>
    <row r="91" spans="1:37" x14ac:dyDescent="0.35">
      <c r="A91" t="s">
        <v>2182</v>
      </c>
      <c r="B91">
        <v>7.4277674100000003E-5</v>
      </c>
      <c r="C91">
        <v>7.6183707200000003E-5</v>
      </c>
      <c r="D91">
        <v>7.7899632500000001E-5</v>
      </c>
      <c r="E91">
        <v>7.9409043399999995E-5</v>
      </c>
      <c r="F91">
        <v>8.0834918100000002E-5</v>
      </c>
      <c r="G91">
        <v>8.2205771100000004E-5</v>
      </c>
      <c r="H91">
        <v>8.3442536599999994E-5</v>
      </c>
      <c r="I91">
        <v>8.4498568299999998E-5</v>
      </c>
      <c r="J91">
        <v>8.53404614E-5</v>
      </c>
      <c r="K91">
        <v>8.5949248799999998E-5</v>
      </c>
      <c r="L91">
        <v>8.6323222000000001E-5</v>
      </c>
      <c r="M91">
        <v>8.6483048300000005E-5</v>
      </c>
      <c r="N91">
        <v>8.6426488599999993E-5</v>
      </c>
      <c r="O91">
        <v>8.6108156900000001E-5</v>
      </c>
      <c r="P91">
        <v>8.5647101699999999E-5</v>
      </c>
      <c r="Q91">
        <v>8.5160701799999995E-5</v>
      </c>
      <c r="R91">
        <v>8.4097734499999997E-5</v>
      </c>
      <c r="S91">
        <v>8.3071676600000004E-5</v>
      </c>
      <c r="T91">
        <v>8.2166843200000002E-5</v>
      </c>
      <c r="U91">
        <v>8.1392282200000004E-5</v>
      </c>
      <c r="V91">
        <v>8.0743511100000005E-5</v>
      </c>
      <c r="W91">
        <v>8.0212785500000003E-5</v>
      </c>
      <c r="X91">
        <v>7.9793152000000002E-5</v>
      </c>
      <c r="Y91">
        <v>7.9477839299999995E-5</v>
      </c>
      <c r="Z91">
        <v>7.9259670399999994E-5</v>
      </c>
      <c r="AA91">
        <v>7.9132509600000003E-5</v>
      </c>
      <c r="AB91">
        <v>7.9091425699999996E-5</v>
      </c>
      <c r="AC91">
        <v>7.9133476499999996E-5</v>
      </c>
      <c r="AD91">
        <v>7.9254995200000002E-5</v>
      </c>
      <c r="AE91">
        <v>7.9448581700000006E-5</v>
      </c>
      <c r="AF91">
        <v>7.97047596E-5</v>
      </c>
      <c r="AG91">
        <v>8.0014708199999997E-5</v>
      </c>
      <c r="AH91">
        <v>8.0371090199999996E-5</v>
      </c>
      <c r="AI91">
        <v>8.0767534199999998E-5</v>
      </c>
      <c r="AJ91">
        <v>8.1198232600000002E-5</v>
      </c>
      <c r="AK91">
        <v>8.1657701199999995E-5</v>
      </c>
    </row>
    <row r="92" spans="1:37" x14ac:dyDescent="0.35">
      <c r="A92" t="s">
        <v>2183</v>
      </c>
      <c r="B92">
        <v>1.2705348500000001E-3</v>
      </c>
      <c r="C92">
        <v>1.32721861E-3</v>
      </c>
      <c r="D92">
        <v>1.3775720899999999E-3</v>
      </c>
      <c r="E92">
        <v>1.41758658E-3</v>
      </c>
      <c r="F92">
        <v>1.45314979E-3</v>
      </c>
      <c r="G92">
        <v>1.4859195699999999E-3</v>
      </c>
      <c r="H92">
        <v>1.51739619E-3</v>
      </c>
      <c r="I92">
        <v>1.5291174100000001E-3</v>
      </c>
      <c r="J92">
        <v>1.5341883199999999E-3</v>
      </c>
      <c r="K92">
        <v>1.53999136E-3</v>
      </c>
      <c r="L92">
        <v>1.5456839899999999E-3</v>
      </c>
      <c r="M92">
        <v>1.55443003E-3</v>
      </c>
      <c r="N92">
        <v>1.5649470700000001E-3</v>
      </c>
      <c r="O92">
        <v>1.5759044299999999E-3</v>
      </c>
      <c r="P92">
        <v>1.5873299E-3</v>
      </c>
      <c r="Q92">
        <v>1.59940553E-3</v>
      </c>
      <c r="R92">
        <v>1.6092061E-3</v>
      </c>
      <c r="S92">
        <v>1.6182469200000001E-3</v>
      </c>
      <c r="T92">
        <v>1.6273835300000001E-3</v>
      </c>
      <c r="U92">
        <v>1.6370931399999999E-3</v>
      </c>
      <c r="V92">
        <v>1.64768279E-3</v>
      </c>
      <c r="W92">
        <v>1.65935151E-3</v>
      </c>
      <c r="X92">
        <v>1.6722135799999999E-3</v>
      </c>
      <c r="Y92">
        <v>1.6860887399999999E-3</v>
      </c>
      <c r="Z92">
        <v>1.7006688000000001E-3</v>
      </c>
      <c r="AA92">
        <v>1.71557397E-3</v>
      </c>
      <c r="AB92">
        <v>1.7305133400000001E-3</v>
      </c>
      <c r="AC92">
        <v>1.7450012900000001E-3</v>
      </c>
      <c r="AD92">
        <v>1.7580134400000001E-3</v>
      </c>
      <c r="AE92">
        <v>1.76775776E-3</v>
      </c>
      <c r="AF92">
        <v>1.77156986E-3</v>
      </c>
      <c r="AG92">
        <v>1.7656389E-3</v>
      </c>
      <c r="AH92">
        <v>1.7440341799999999E-3</v>
      </c>
      <c r="AI92">
        <v>1.6965154200000001E-3</v>
      </c>
      <c r="AJ92">
        <v>1.6038218600000001E-3</v>
      </c>
      <c r="AK92">
        <v>1.4249719300000001E-3</v>
      </c>
    </row>
    <row r="93" spans="1:37" x14ac:dyDescent="0.35">
      <c r="A93" t="s">
        <v>2184</v>
      </c>
      <c r="B93">
        <v>1.2705348500000001E-3</v>
      </c>
      <c r="C93">
        <v>1.32721861E-3</v>
      </c>
      <c r="D93">
        <v>1.3775720899999999E-3</v>
      </c>
      <c r="E93">
        <v>1.41758658E-3</v>
      </c>
      <c r="F93">
        <v>1.45314979E-3</v>
      </c>
      <c r="G93">
        <v>1.4859195699999999E-3</v>
      </c>
      <c r="H93">
        <v>1.51454906E-3</v>
      </c>
      <c r="I93">
        <v>1.5387678699999999E-3</v>
      </c>
      <c r="J93">
        <v>1.5591370099999999E-3</v>
      </c>
      <c r="K93">
        <v>1.5766949100000001E-3</v>
      </c>
      <c r="L93">
        <v>1.5924397699999999E-3</v>
      </c>
      <c r="M93">
        <v>1.6071023999999999E-3</v>
      </c>
      <c r="N93">
        <v>1.6208003400000001E-3</v>
      </c>
      <c r="O93">
        <v>1.6329403499999999E-3</v>
      </c>
      <c r="P93">
        <v>1.6439885799999999E-3</v>
      </c>
      <c r="Q93">
        <v>1.65455757E-3</v>
      </c>
      <c r="R93">
        <v>1.66639973E-3</v>
      </c>
      <c r="S93">
        <v>1.68109213E-3</v>
      </c>
      <c r="T93">
        <v>1.6987564699999999E-3</v>
      </c>
      <c r="U93">
        <v>1.7190436700000001E-3</v>
      </c>
      <c r="V93">
        <v>1.74163111E-3</v>
      </c>
      <c r="W93">
        <v>1.7662700700000001E-3</v>
      </c>
      <c r="X93">
        <v>1.7928665499999999E-3</v>
      </c>
      <c r="Y93">
        <v>1.82136813E-3</v>
      </c>
      <c r="Z93">
        <v>1.8516786E-3</v>
      </c>
      <c r="AA93">
        <v>1.8837492800000001E-3</v>
      </c>
      <c r="AB93">
        <v>1.9175815E-3</v>
      </c>
      <c r="AC93">
        <v>1.95327228E-3</v>
      </c>
      <c r="AD93">
        <v>1.99084158E-3</v>
      </c>
      <c r="AE93">
        <v>2.0300257899999999E-3</v>
      </c>
      <c r="AF93">
        <v>2.07040088E-3</v>
      </c>
      <c r="AG93">
        <v>2.1115671E-3</v>
      </c>
      <c r="AH93">
        <v>2.15321066E-3</v>
      </c>
      <c r="AI93">
        <v>2.1950742800000002E-3</v>
      </c>
      <c r="AJ93">
        <v>2.2369322799999998E-3</v>
      </c>
      <c r="AK93">
        <v>2.2785697499999999E-3</v>
      </c>
    </row>
    <row r="94" spans="1:37" x14ac:dyDescent="0.35">
      <c r="A94" t="s">
        <v>2185</v>
      </c>
      <c r="B94">
        <v>2.9469399200000001E-6</v>
      </c>
      <c r="C94">
        <v>3.07312702E-6</v>
      </c>
      <c r="D94">
        <v>3.1832485900000002E-6</v>
      </c>
      <c r="E94">
        <v>3.2673503400000001E-6</v>
      </c>
      <c r="F94">
        <v>3.3429475899999998E-6</v>
      </c>
      <c r="G94">
        <v>3.4133799199999998E-6</v>
      </c>
      <c r="H94">
        <v>3.4817067899999999E-6</v>
      </c>
      <c r="I94">
        <v>3.7879305800000002E-6</v>
      </c>
      <c r="J94">
        <v>4.1289355800000003E-6</v>
      </c>
      <c r="K94">
        <v>4.4974301999999998E-6</v>
      </c>
      <c r="L94">
        <v>4.89171106E-6</v>
      </c>
      <c r="M94">
        <v>5.3295052200000003E-6</v>
      </c>
      <c r="N94">
        <v>5.8121998900000003E-6</v>
      </c>
      <c r="O94">
        <v>6.3405419100000003E-6</v>
      </c>
      <c r="P94">
        <v>6.9205704799999999E-6</v>
      </c>
      <c r="Q94">
        <v>7.5602463999999998E-6</v>
      </c>
      <c r="R94">
        <v>8.2515696799999992E-6</v>
      </c>
      <c r="S94">
        <v>9.0095677800000005E-6</v>
      </c>
      <c r="T94">
        <v>9.8497765400000001E-6</v>
      </c>
      <c r="U94">
        <v>1.07894035E-5</v>
      </c>
      <c r="V94">
        <v>1.18488314E-5</v>
      </c>
      <c r="W94">
        <v>1.30528774E-5</v>
      </c>
      <c r="X94">
        <v>1.44323291E-5</v>
      </c>
      <c r="Y94">
        <v>1.6023964100000001E-5</v>
      </c>
      <c r="Z94">
        <v>1.7874205399999999E-5</v>
      </c>
      <c r="AA94">
        <v>2.0043584600000002E-5</v>
      </c>
      <c r="AB94">
        <v>2.2615148099999999E-5</v>
      </c>
      <c r="AC94">
        <v>2.5701564199999999E-5</v>
      </c>
      <c r="AD94">
        <v>2.9455230200000001E-5</v>
      </c>
      <c r="AE94">
        <v>3.4087251099999999E-5</v>
      </c>
      <c r="AF94">
        <v>3.9904526599999998E-5</v>
      </c>
      <c r="AG94">
        <v>4.7378483700000002E-5</v>
      </c>
      <c r="AH94">
        <v>5.7270649000000001E-5</v>
      </c>
      <c r="AI94">
        <v>7.0886904099999996E-5</v>
      </c>
      <c r="AJ94">
        <v>9.0667198699999994E-5</v>
      </c>
      <c r="AK94">
        <v>1.21757033E-4</v>
      </c>
    </row>
    <row r="95" spans="1:37" x14ac:dyDescent="0.35">
      <c r="A95" t="s">
        <v>2186</v>
      </c>
      <c r="B95">
        <v>2.9469399200000001E-6</v>
      </c>
      <c r="C95">
        <v>3.07312702E-6</v>
      </c>
      <c r="D95">
        <v>3.1832485900000002E-6</v>
      </c>
      <c r="E95">
        <v>3.2673503400000001E-6</v>
      </c>
      <c r="F95">
        <v>3.3429475899999998E-6</v>
      </c>
      <c r="G95">
        <v>3.4133799199999998E-6</v>
      </c>
      <c r="H95">
        <v>3.47463206E-6</v>
      </c>
      <c r="I95">
        <v>3.5264583799999998E-6</v>
      </c>
      <c r="J95">
        <v>3.5700874E-6</v>
      </c>
      <c r="K95">
        <v>3.6078398E-6</v>
      </c>
      <c r="L95">
        <v>3.6418815599999998E-6</v>
      </c>
      <c r="M95">
        <v>3.6737703200000002E-6</v>
      </c>
      <c r="N95">
        <v>3.7036806399999999E-6</v>
      </c>
      <c r="O95">
        <v>3.7301838E-6</v>
      </c>
      <c r="P95">
        <v>3.7542894699999999E-6</v>
      </c>
      <c r="Q95">
        <v>3.7773576499999999E-6</v>
      </c>
      <c r="R95">
        <v>3.8046956600000001E-6</v>
      </c>
      <c r="S95">
        <v>3.8391150600000002E-6</v>
      </c>
      <c r="T95">
        <v>3.8805443700000002E-6</v>
      </c>
      <c r="U95">
        <v>3.9280549E-6</v>
      </c>
      <c r="V95">
        <v>3.9808761399999997E-6</v>
      </c>
      <c r="W95">
        <v>4.0384452899999999E-6</v>
      </c>
      <c r="X95">
        <v>4.1005630899999999E-6</v>
      </c>
      <c r="Y95">
        <v>4.1671238299999997E-6</v>
      </c>
      <c r="Z95">
        <v>4.2379146299999996E-6</v>
      </c>
      <c r="AA95">
        <v>4.31282947E-6</v>
      </c>
      <c r="AB95">
        <v>4.3918751699999998E-6</v>
      </c>
      <c r="AC95">
        <v>4.4752778900000002E-6</v>
      </c>
      <c r="AD95">
        <v>4.5630874700000001E-6</v>
      </c>
      <c r="AE95">
        <v>4.6547079300000003E-6</v>
      </c>
      <c r="AF95">
        <v>4.7491716899999998E-6</v>
      </c>
      <c r="AG95">
        <v>4.8455629399999996E-6</v>
      </c>
      <c r="AH95">
        <v>4.9431604499999998E-6</v>
      </c>
      <c r="AI95">
        <v>5.0413709200000001E-6</v>
      </c>
      <c r="AJ95">
        <v>5.1396725999999998E-6</v>
      </c>
      <c r="AK95">
        <v>5.2375676800000001E-6</v>
      </c>
    </row>
    <row r="96" spans="1:37" x14ac:dyDescent="0.35">
      <c r="A96" t="s">
        <v>2187</v>
      </c>
      <c r="B96">
        <v>7.3803549300000003E-6</v>
      </c>
      <c r="C96">
        <v>7.4585159100000002E-6</v>
      </c>
      <c r="D96">
        <v>7.5268723700000002E-6</v>
      </c>
      <c r="E96">
        <v>7.6025128899999996E-6</v>
      </c>
      <c r="F96">
        <v>7.6793545599999992E-6</v>
      </c>
      <c r="G96">
        <v>7.7652831700000006E-6</v>
      </c>
      <c r="H96">
        <v>7.8648771800000005E-6</v>
      </c>
      <c r="I96">
        <v>7.8471286500000002E-6</v>
      </c>
      <c r="J96">
        <v>7.8312727299999999E-6</v>
      </c>
      <c r="K96">
        <v>7.8607359999999993E-6</v>
      </c>
      <c r="L96">
        <v>7.9055245600000001E-6</v>
      </c>
      <c r="M96">
        <v>7.94334203E-6</v>
      </c>
      <c r="N96">
        <v>7.9686409400000001E-6</v>
      </c>
      <c r="O96">
        <v>7.9753754799999999E-6</v>
      </c>
      <c r="P96">
        <v>7.9666686999999999E-6</v>
      </c>
      <c r="Q96">
        <v>7.9438658100000006E-6</v>
      </c>
      <c r="R96">
        <v>7.8969314399999994E-6</v>
      </c>
      <c r="S96">
        <v>7.8364648600000003E-6</v>
      </c>
      <c r="T96">
        <v>7.7631407400000002E-6</v>
      </c>
      <c r="U96">
        <v>7.6769574E-6</v>
      </c>
      <c r="V96">
        <v>7.5784636899999997E-6</v>
      </c>
      <c r="W96">
        <v>7.4685342900000002E-6</v>
      </c>
      <c r="X96">
        <v>7.3481963099999998E-6</v>
      </c>
      <c r="Y96">
        <v>7.2174829400000003E-6</v>
      </c>
      <c r="Z96">
        <v>7.0757105900000004E-6</v>
      </c>
      <c r="AA96">
        <v>6.9222100000000003E-6</v>
      </c>
      <c r="AB96">
        <v>6.7601999199999998E-6</v>
      </c>
      <c r="AC96">
        <v>6.5881613999999996E-6</v>
      </c>
      <c r="AD96">
        <v>6.4047604799999999E-6</v>
      </c>
      <c r="AE96">
        <v>6.2074465300000001E-6</v>
      </c>
      <c r="AF96">
        <v>5.9935230599999997E-6</v>
      </c>
      <c r="AG96">
        <v>5.7613604800000002E-6</v>
      </c>
      <c r="AH96">
        <v>5.5101253099999997E-6</v>
      </c>
      <c r="AI96">
        <v>5.2388211299999999E-6</v>
      </c>
      <c r="AJ96">
        <v>4.94650492E-6</v>
      </c>
      <c r="AK96">
        <v>4.6324206400000002E-6</v>
      </c>
    </row>
    <row r="97" spans="1:37" x14ac:dyDescent="0.35">
      <c r="A97" t="s">
        <v>2188</v>
      </c>
      <c r="B97">
        <v>7.3803549300000003E-6</v>
      </c>
      <c r="C97">
        <v>7.4585159100000002E-6</v>
      </c>
      <c r="D97">
        <v>7.5268723700000002E-6</v>
      </c>
      <c r="E97">
        <v>7.6025128899999996E-6</v>
      </c>
      <c r="F97">
        <v>7.6793545599999992E-6</v>
      </c>
      <c r="G97">
        <v>7.7652831700000006E-6</v>
      </c>
      <c r="H97">
        <v>7.8688435300000001E-6</v>
      </c>
      <c r="I97">
        <v>7.9903974699999993E-6</v>
      </c>
      <c r="J97">
        <v>8.1313364999999994E-6</v>
      </c>
      <c r="K97">
        <v>8.2936868699999999E-6</v>
      </c>
      <c r="L97">
        <v>8.47936132E-6</v>
      </c>
      <c r="M97">
        <v>8.6882412799999999E-6</v>
      </c>
      <c r="N97">
        <v>8.9155208399999998E-6</v>
      </c>
      <c r="O97">
        <v>9.1512955400000003E-6</v>
      </c>
      <c r="P97">
        <v>9.3924619199999994E-6</v>
      </c>
      <c r="Q97">
        <v>9.6370534699999996E-6</v>
      </c>
      <c r="R97">
        <v>9.8802804599999999E-6</v>
      </c>
      <c r="S97">
        <v>1.0125150000000001E-5</v>
      </c>
      <c r="T97">
        <v>1.0373231200000001E-5</v>
      </c>
      <c r="U97">
        <v>1.06248122E-5</v>
      </c>
      <c r="V97">
        <v>1.0880223100000001E-5</v>
      </c>
      <c r="W97">
        <v>1.1139844899999999E-5</v>
      </c>
      <c r="X97">
        <v>1.1404817299999999E-5</v>
      </c>
      <c r="Y97">
        <v>1.16761083E-5</v>
      </c>
      <c r="Z97">
        <v>1.19541411E-5</v>
      </c>
      <c r="AA97">
        <v>1.22394552E-5</v>
      </c>
      <c r="AB97">
        <v>1.25327384E-5</v>
      </c>
      <c r="AC97">
        <v>1.2835254599999999E-5</v>
      </c>
      <c r="AD97">
        <v>1.31474003E-5</v>
      </c>
      <c r="AE97">
        <v>1.34672306E-5</v>
      </c>
      <c r="AF97">
        <v>1.37917228E-5</v>
      </c>
      <c r="AG97">
        <v>1.4118261899999999E-5</v>
      </c>
      <c r="AH97">
        <v>1.44449743E-5</v>
      </c>
      <c r="AI97">
        <v>1.47703896E-5</v>
      </c>
      <c r="AJ97">
        <v>1.5093234800000001E-5</v>
      </c>
      <c r="AK97">
        <v>1.5412322200000002E-5</v>
      </c>
    </row>
    <row r="98" spans="1:37" x14ac:dyDescent="0.35">
      <c r="A98" t="s">
        <v>2189</v>
      </c>
      <c r="B98">
        <v>9.8652573099999998E-8</v>
      </c>
      <c r="C98">
        <v>9.9755511299999995E-8</v>
      </c>
      <c r="D98">
        <v>1.0074131500000001E-7</v>
      </c>
      <c r="E98">
        <v>1.01843782E-7</v>
      </c>
      <c r="F98">
        <v>1.02941869E-7</v>
      </c>
      <c r="G98">
        <v>1.04145531E-7</v>
      </c>
      <c r="H98">
        <v>1.05518499E-7</v>
      </c>
      <c r="I98">
        <v>1.0483761E-7</v>
      </c>
      <c r="J98">
        <v>1.04109142E-7</v>
      </c>
      <c r="K98">
        <v>1.03945081E-7</v>
      </c>
      <c r="L98">
        <v>1.03935799E-7</v>
      </c>
      <c r="M98">
        <v>1.03757782E-7</v>
      </c>
      <c r="N98">
        <v>1.03343703E-7</v>
      </c>
      <c r="O98">
        <v>1.02619679E-7</v>
      </c>
      <c r="P98">
        <v>1.01629856E-7</v>
      </c>
      <c r="Q98">
        <v>1.00393627E-7</v>
      </c>
      <c r="R98">
        <v>9.8797626699999994E-8</v>
      </c>
      <c r="S98">
        <v>9.6974296400000001E-8</v>
      </c>
      <c r="T98">
        <v>9.4929107499999995E-8</v>
      </c>
      <c r="U98">
        <v>9.2659217099999997E-8</v>
      </c>
      <c r="V98">
        <v>9.0168704000000003E-8</v>
      </c>
      <c r="W98">
        <v>8.7465352399999996E-8</v>
      </c>
      <c r="X98">
        <v>8.4558179499999998E-8</v>
      </c>
      <c r="Y98">
        <v>8.1444042199999995E-8</v>
      </c>
      <c r="Z98">
        <v>7.8111396599999995E-8</v>
      </c>
      <c r="AA98">
        <v>7.4548949899999997E-8</v>
      </c>
      <c r="AB98">
        <v>7.0785978700000001E-8</v>
      </c>
      <c r="AC98">
        <v>6.6798661599999999E-8</v>
      </c>
      <c r="AD98">
        <v>6.2565494900000005E-8</v>
      </c>
      <c r="AE98">
        <v>5.8053698800000002E-8</v>
      </c>
      <c r="AF98">
        <v>5.3231573700000001E-8</v>
      </c>
      <c r="AG98">
        <v>4.8079858600000002E-8</v>
      </c>
      <c r="AH98">
        <v>4.2587788700000001E-8</v>
      </c>
      <c r="AI98">
        <v>3.6744536100000002E-8</v>
      </c>
      <c r="AJ98">
        <v>3.0541588200000001E-8</v>
      </c>
      <c r="AK98">
        <v>2.3973904399999999E-8</v>
      </c>
    </row>
    <row r="99" spans="1:37" x14ac:dyDescent="0.35">
      <c r="A99" t="s">
        <v>2190</v>
      </c>
      <c r="B99">
        <v>9.8652573099999998E-8</v>
      </c>
      <c r="C99">
        <v>9.9755511299999995E-8</v>
      </c>
      <c r="D99">
        <v>1.0074131500000001E-7</v>
      </c>
      <c r="E99">
        <v>1.01843782E-7</v>
      </c>
      <c r="F99">
        <v>1.02941869E-7</v>
      </c>
      <c r="G99">
        <v>1.04145531E-7</v>
      </c>
      <c r="H99">
        <v>1.05569231E-7</v>
      </c>
      <c r="I99">
        <v>1.07218948E-7</v>
      </c>
      <c r="J99">
        <v>1.0911725099999999E-7</v>
      </c>
      <c r="K99">
        <v>1.1129398999999999E-7</v>
      </c>
      <c r="L99">
        <v>1.13777185E-7</v>
      </c>
      <c r="M99">
        <v>1.1656721699999999E-7</v>
      </c>
      <c r="N99">
        <v>1.19601026E-7</v>
      </c>
      <c r="O99">
        <v>1.2274657899999999E-7</v>
      </c>
      <c r="P99">
        <v>1.2596266000000001E-7</v>
      </c>
      <c r="Q99">
        <v>1.2922310199999999E-7</v>
      </c>
      <c r="R99">
        <v>1.32463776E-7</v>
      </c>
      <c r="S99">
        <v>1.3572811000000001E-7</v>
      </c>
      <c r="T99">
        <v>1.3903786E-7</v>
      </c>
      <c r="U99">
        <v>1.42396605E-7</v>
      </c>
      <c r="V99">
        <v>1.45808175E-7</v>
      </c>
      <c r="W99">
        <v>1.4927709299999999E-7</v>
      </c>
      <c r="X99">
        <v>1.52818178E-7</v>
      </c>
      <c r="Y99">
        <v>1.5644410099999999E-7</v>
      </c>
      <c r="Z99">
        <v>1.60160329E-7</v>
      </c>
      <c r="AA99">
        <v>1.6397401599999999E-7</v>
      </c>
      <c r="AB99">
        <v>1.678944E-7</v>
      </c>
      <c r="AC99">
        <v>1.71938522E-7</v>
      </c>
      <c r="AD99">
        <v>1.7611186200000001E-7</v>
      </c>
      <c r="AE99">
        <v>1.8038859899999999E-7</v>
      </c>
      <c r="AF99">
        <v>1.8472837E-7</v>
      </c>
      <c r="AG99">
        <v>1.8909615200000001E-7</v>
      </c>
      <c r="AH99">
        <v>1.9346674800000001E-7</v>
      </c>
      <c r="AI99">
        <v>1.9782028799999999E-7</v>
      </c>
      <c r="AJ99">
        <v>2.0213950300000001E-7</v>
      </c>
      <c r="AK99">
        <v>2.0640824E-7</v>
      </c>
    </row>
    <row r="100" spans="1:37" x14ac:dyDescent="0.35">
      <c r="A100" t="s">
        <v>2191</v>
      </c>
      <c r="B100">
        <v>3.7692928100000001E-7</v>
      </c>
      <c r="C100">
        <v>3.8114335699999999E-7</v>
      </c>
      <c r="D100">
        <v>3.8490989E-7</v>
      </c>
      <c r="E100">
        <v>3.8912216399999999E-7</v>
      </c>
      <c r="F100">
        <v>3.9331770500000002E-7</v>
      </c>
      <c r="G100">
        <v>3.9791662199999998E-7</v>
      </c>
      <c r="H100">
        <v>4.0316242300000002E-7</v>
      </c>
      <c r="I100">
        <v>3.9959796100000002E-7</v>
      </c>
      <c r="J100">
        <v>3.9570301099999999E-7</v>
      </c>
      <c r="K100">
        <v>3.9388307600000002E-7</v>
      </c>
      <c r="L100">
        <v>3.9257208600000002E-7</v>
      </c>
      <c r="M100">
        <v>3.9053704400000003E-7</v>
      </c>
      <c r="N100">
        <v>3.8752106300000001E-7</v>
      </c>
      <c r="O100">
        <v>3.8324652099999997E-7</v>
      </c>
      <c r="P100">
        <v>3.7787955899999998E-7</v>
      </c>
      <c r="Q100">
        <v>3.7149218000000002E-7</v>
      </c>
      <c r="R100">
        <v>3.6366645899999999E-7</v>
      </c>
      <c r="S100">
        <v>3.5489364600000001E-7</v>
      </c>
      <c r="T100">
        <v>3.4519233000000002E-7</v>
      </c>
      <c r="U100">
        <v>3.3455031600000002E-7</v>
      </c>
      <c r="V100">
        <v>3.2298015300000002E-7</v>
      </c>
      <c r="W100">
        <v>3.10506586E-7</v>
      </c>
      <c r="X100">
        <v>2.97156892E-7</v>
      </c>
      <c r="Y100">
        <v>2.8291351400000003E-7</v>
      </c>
      <c r="Z100">
        <v>2.6772884400000002E-7</v>
      </c>
      <c r="AA100">
        <v>2.5155616699999998E-7</v>
      </c>
      <c r="AB100">
        <v>2.3448313099999999E-7</v>
      </c>
      <c r="AC100">
        <v>2.16413578E-7</v>
      </c>
      <c r="AD100">
        <v>1.9725955699999999E-7</v>
      </c>
      <c r="AE100">
        <v>1.76899159E-7</v>
      </c>
      <c r="AF100">
        <v>1.5522015E-7</v>
      </c>
      <c r="AG100">
        <v>1.3215466699999999E-7</v>
      </c>
      <c r="AH100">
        <v>1.07663507E-7</v>
      </c>
      <c r="AI100">
        <v>8.1707895199999999E-8</v>
      </c>
      <c r="AJ100">
        <v>5.4251796899999998E-8</v>
      </c>
      <c r="AK100">
        <v>2.5201254899999999E-8</v>
      </c>
    </row>
    <row r="101" spans="1:37" x14ac:dyDescent="0.35">
      <c r="A101" t="s">
        <v>2192</v>
      </c>
      <c r="B101">
        <v>3.7692928100000001E-7</v>
      </c>
      <c r="C101">
        <v>3.8114335699999999E-7</v>
      </c>
      <c r="D101">
        <v>3.8490989E-7</v>
      </c>
      <c r="E101">
        <v>3.8912216399999999E-7</v>
      </c>
      <c r="F101">
        <v>3.9331770500000002E-7</v>
      </c>
      <c r="G101">
        <v>3.9791662199999998E-7</v>
      </c>
      <c r="H101">
        <v>4.0335625900000002E-7</v>
      </c>
      <c r="I101">
        <v>4.0965945500000001E-7</v>
      </c>
      <c r="J101">
        <v>4.1691244500000002E-7</v>
      </c>
      <c r="K101">
        <v>4.2522927300000001E-7</v>
      </c>
      <c r="L101">
        <v>4.34717004E-7</v>
      </c>
      <c r="M101">
        <v>4.4537708800000001E-7</v>
      </c>
      <c r="N101">
        <v>4.5696858900000001E-7</v>
      </c>
      <c r="O101">
        <v>4.6898703900000003E-7</v>
      </c>
      <c r="P101">
        <v>4.8127496099999996E-7</v>
      </c>
      <c r="Q101">
        <v>4.9373237699999996E-7</v>
      </c>
      <c r="R101">
        <v>5.0611426299999998E-7</v>
      </c>
      <c r="S101">
        <v>5.1858654700000001E-7</v>
      </c>
      <c r="T101">
        <v>5.3123235999999996E-7</v>
      </c>
      <c r="U101">
        <v>5.4406536699999995E-7</v>
      </c>
      <c r="V101">
        <v>5.5710020700000004E-7</v>
      </c>
      <c r="W101">
        <v>5.7035416400000004E-7</v>
      </c>
      <c r="X101">
        <v>5.83883851E-7</v>
      </c>
      <c r="Y101">
        <v>5.9773768900000004E-7</v>
      </c>
      <c r="Z101">
        <v>6.1193655599999996E-7</v>
      </c>
      <c r="AA101">
        <v>6.2650779899999997E-7</v>
      </c>
      <c r="AB101">
        <v>6.4148670299999996E-7</v>
      </c>
      <c r="AC101">
        <v>6.5693838200000001E-7</v>
      </c>
      <c r="AD101">
        <v>6.7288377599999996E-7</v>
      </c>
      <c r="AE101">
        <v>6.8922422299999999E-7</v>
      </c>
      <c r="AF101">
        <v>7.0580551199999996E-7</v>
      </c>
      <c r="AG101">
        <v>7.22493823E-7</v>
      </c>
      <c r="AH101">
        <v>7.3919288599999998E-7</v>
      </c>
      <c r="AI101">
        <v>7.5582678299999999E-7</v>
      </c>
      <c r="AJ101">
        <v>7.7232953299999998E-7</v>
      </c>
      <c r="AK101">
        <v>7.88639415E-7</v>
      </c>
    </row>
    <row r="102" spans="1:37" x14ac:dyDescent="0.35">
      <c r="A102" t="s">
        <v>2193</v>
      </c>
      <c r="B102">
        <v>4.5809572149999997</v>
      </c>
      <c r="C102">
        <v>4.6321723620000004</v>
      </c>
      <c r="D102">
        <v>4.6779483449999999</v>
      </c>
      <c r="E102">
        <v>4.7291415680000002</v>
      </c>
      <c r="F102">
        <v>4.7801314479999997</v>
      </c>
      <c r="G102">
        <v>4.8360237110000002</v>
      </c>
      <c r="H102">
        <v>4.8997777869999997</v>
      </c>
      <c r="I102">
        <v>4.8610329820000002</v>
      </c>
      <c r="J102">
        <v>4.8189777249999999</v>
      </c>
      <c r="K102">
        <v>4.8025276760000004</v>
      </c>
      <c r="L102">
        <v>4.7926546029999999</v>
      </c>
      <c r="M102">
        <v>4.7743588580000003</v>
      </c>
      <c r="N102">
        <v>4.7445167699999997</v>
      </c>
      <c r="O102">
        <v>4.6997320980000001</v>
      </c>
      <c r="P102">
        <v>4.6420360140000003</v>
      </c>
      <c r="Q102">
        <v>4.5723135360000002</v>
      </c>
      <c r="R102">
        <v>4.4854131580000001</v>
      </c>
      <c r="S102">
        <v>4.3873754099999998</v>
      </c>
      <c r="T102">
        <v>4.2784371710000002</v>
      </c>
      <c r="U102">
        <v>4.1584565370000002</v>
      </c>
      <c r="V102">
        <v>4.0276004109999999</v>
      </c>
      <c r="W102">
        <v>3.8861931969999999</v>
      </c>
      <c r="X102">
        <v>3.7346004330000002</v>
      </c>
      <c r="Y102">
        <v>3.5726350130000002</v>
      </c>
      <c r="Z102">
        <v>3.3997348490000001</v>
      </c>
      <c r="AA102">
        <v>3.2153489899999999</v>
      </c>
      <c r="AB102">
        <v>3.020657446</v>
      </c>
      <c r="AC102">
        <v>2.8145157090000001</v>
      </c>
      <c r="AD102">
        <v>2.5958819559999999</v>
      </c>
      <c r="AE102">
        <v>2.363258203</v>
      </c>
      <c r="AF102">
        <v>2.1152375910000001</v>
      </c>
      <c r="AG102">
        <v>1.8509675839999999</v>
      </c>
      <c r="AH102">
        <v>1.569962131</v>
      </c>
      <c r="AI102">
        <v>1.271753535</v>
      </c>
      <c r="AJ102">
        <v>0.95598646649999997</v>
      </c>
      <c r="AK102">
        <v>0.6223234607</v>
      </c>
    </row>
    <row r="103" spans="1:37" x14ac:dyDescent="0.35">
      <c r="A103" t="s">
        <v>2194</v>
      </c>
      <c r="B103">
        <v>4.5809572149999997</v>
      </c>
      <c r="C103">
        <v>4.6321723620000004</v>
      </c>
      <c r="D103">
        <v>4.6779483449999999</v>
      </c>
      <c r="E103">
        <v>4.7291415680000002</v>
      </c>
      <c r="F103">
        <v>4.7801314479999997</v>
      </c>
      <c r="G103">
        <v>4.8360237110000002</v>
      </c>
      <c r="H103">
        <v>4.9021335339999998</v>
      </c>
      <c r="I103">
        <v>4.9787385110000004</v>
      </c>
      <c r="J103">
        <v>5.0668866640000001</v>
      </c>
      <c r="K103">
        <v>5.1679640219999996</v>
      </c>
      <c r="L103">
        <v>5.2832717889999996</v>
      </c>
      <c r="M103">
        <v>5.4128275759999998</v>
      </c>
      <c r="N103">
        <v>5.553703209</v>
      </c>
      <c r="O103">
        <v>5.6997677160000002</v>
      </c>
      <c r="P103">
        <v>5.8491071970000004</v>
      </c>
      <c r="Q103">
        <v>6.0005066119999997</v>
      </c>
      <c r="R103">
        <v>6.150988087</v>
      </c>
      <c r="S103">
        <v>6.3025682200000004</v>
      </c>
      <c r="T103">
        <v>6.4562573160000003</v>
      </c>
      <c r="U103">
        <v>6.6122214640000001</v>
      </c>
      <c r="V103">
        <v>6.7706385539999996</v>
      </c>
      <c r="W103">
        <v>6.9317186480000004</v>
      </c>
      <c r="X103">
        <v>7.0961497920000003</v>
      </c>
      <c r="Y103">
        <v>7.2645204640000003</v>
      </c>
      <c r="Z103">
        <v>7.4370844099999998</v>
      </c>
      <c r="AA103">
        <v>7.614173965</v>
      </c>
      <c r="AB103">
        <v>7.7962179660000004</v>
      </c>
      <c r="AC103">
        <v>7.984007793</v>
      </c>
      <c r="AD103">
        <v>8.1777978969999996</v>
      </c>
      <c r="AE103">
        <v>8.3763892430000002</v>
      </c>
      <c r="AF103">
        <v>8.5779076159999992</v>
      </c>
      <c r="AG103">
        <v>8.7807266800000008</v>
      </c>
      <c r="AH103">
        <v>8.9836764079999991</v>
      </c>
      <c r="AI103">
        <v>9.1858341639999992</v>
      </c>
      <c r="AJ103">
        <v>9.3863980500000004</v>
      </c>
      <c r="AK103">
        <v>9.5846179350000007</v>
      </c>
    </row>
    <row r="104" spans="1:37" x14ac:dyDescent="0.35">
      <c r="A104" t="s">
        <v>2195</v>
      </c>
      <c r="B104">
        <v>3.5132734800000002E-7</v>
      </c>
      <c r="C104">
        <v>3.5525518300000002E-7</v>
      </c>
      <c r="D104">
        <v>3.5876586800000002E-7</v>
      </c>
      <c r="E104">
        <v>3.6269201399999997E-7</v>
      </c>
      <c r="F104">
        <v>3.6660256800000001E-7</v>
      </c>
      <c r="G104">
        <v>3.7088910399999999E-7</v>
      </c>
      <c r="H104">
        <v>3.7577858800000001E-7</v>
      </c>
      <c r="I104">
        <v>4.72119191E-7</v>
      </c>
      <c r="J104">
        <v>5.8552288200000004E-7</v>
      </c>
      <c r="K104">
        <v>7.1001379400000004E-7</v>
      </c>
      <c r="L104">
        <v>8.4359286700000002E-7</v>
      </c>
      <c r="M104">
        <v>9.846118329999999E-7</v>
      </c>
      <c r="N104">
        <v>1.13276311E-6</v>
      </c>
      <c r="O104">
        <v>1.28731495E-6</v>
      </c>
      <c r="P104">
        <v>1.44872243E-6</v>
      </c>
      <c r="Q104">
        <v>1.6173119499999999E-6</v>
      </c>
      <c r="R104">
        <v>1.7911318E-6</v>
      </c>
      <c r="S104">
        <v>1.9722271400000001E-6</v>
      </c>
      <c r="T104">
        <v>2.1608873700000001E-6</v>
      </c>
      <c r="U104">
        <v>2.35726541E-6</v>
      </c>
      <c r="V104">
        <v>2.56171257E-6</v>
      </c>
      <c r="W104">
        <v>2.77479547E-6</v>
      </c>
      <c r="X104">
        <v>2.9973105200000001E-6</v>
      </c>
      <c r="Y104">
        <v>3.2298418600000002E-6</v>
      </c>
      <c r="Z104">
        <v>3.4727331E-6</v>
      </c>
      <c r="AA104">
        <v>3.7263393200000001E-6</v>
      </c>
      <c r="AB104">
        <v>3.9933132199999996E-6</v>
      </c>
      <c r="AC104">
        <v>4.2741440599999996E-6</v>
      </c>
      <c r="AD104">
        <v>4.5694098999999997E-6</v>
      </c>
      <c r="AE104">
        <v>4.8787166499999996E-6</v>
      </c>
      <c r="AF104">
        <v>5.2011181400000002E-6</v>
      </c>
      <c r="AG104">
        <v>5.5360632399999999E-6</v>
      </c>
      <c r="AH104">
        <v>5.88344872E-6</v>
      </c>
      <c r="AI104">
        <v>6.2428160900000003E-6</v>
      </c>
      <c r="AJ104">
        <v>6.6134457199999999E-6</v>
      </c>
      <c r="AK104">
        <v>6.9944474899999996E-6</v>
      </c>
    </row>
    <row r="105" spans="1:37" x14ac:dyDescent="0.35">
      <c r="A105" t="s">
        <v>2196</v>
      </c>
      <c r="B105">
        <v>3.5132734800000002E-7</v>
      </c>
      <c r="C105">
        <v>3.5525518300000002E-7</v>
      </c>
      <c r="D105">
        <v>3.5876586800000002E-7</v>
      </c>
      <c r="E105">
        <v>3.6269201399999997E-7</v>
      </c>
      <c r="F105">
        <v>3.6660256800000001E-7</v>
      </c>
      <c r="G105">
        <v>3.7088910399999999E-7</v>
      </c>
      <c r="H105">
        <v>3.7595925799999999E-7</v>
      </c>
      <c r="I105">
        <v>3.8183432099999998E-7</v>
      </c>
      <c r="J105">
        <v>3.8859466800000001E-7</v>
      </c>
      <c r="K105">
        <v>3.9634659600000001E-7</v>
      </c>
      <c r="L105">
        <v>4.0518989799999999E-7</v>
      </c>
      <c r="M105">
        <v>4.1512592499999997E-7</v>
      </c>
      <c r="N105">
        <v>4.2593010500000001E-7</v>
      </c>
      <c r="O105">
        <v>4.3713223700000001E-7</v>
      </c>
      <c r="P105">
        <v>4.4858553599999998E-7</v>
      </c>
      <c r="Q105">
        <v>4.6019681900000001E-7</v>
      </c>
      <c r="R105">
        <v>4.7173770099999999E-7</v>
      </c>
      <c r="S105">
        <v>4.8336284199999999E-7</v>
      </c>
      <c r="T105">
        <v>4.9514972399999999E-7</v>
      </c>
      <c r="U105">
        <v>5.0711108499999996E-7</v>
      </c>
      <c r="V105">
        <v>5.1926056999999996E-7</v>
      </c>
      <c r="W105">
        <v>5.3161428699999997E-7</v>
      </c>
      <c r="X105">
        <v>5.4422500699999999E-7</v>
      </c>
      <c r="Y105">
        <v>5.5713786000000004E-7</v>
      </c>
      <c r="Z105">
        <v>5.70372308E-7</v>
      </c>
      <c r="AA105">
        <v>5.8395383899999999E-7</v>
      </c>
      <c r="AB105">
        <v>5.9791534099999998E-7</v>
      </c>
      <c r="AC105">
        <v>6.1231750700000003E-7</v>
      </c>
      <c r="AD105">
        <v>6.2717985199999997E-7</v>
      </c>
      <c r="AE105">
        <v>6.4241041799999997E-7</v>
      </c>
      <c r="AF105">
        <v>6.5786546699999997E-7</v>
      </c>
      <c r="AG105">
        <v>6.7342026900000003E-7</v>
      </c>
      <c r="AH105">
        <v>6.8898509100000001E-7</v>
      </c>
      <c r="AI105">
        <v>7.04489175E-7</v>
      </c>
      <c r="AJ105">
        <v>7.1987101999999999E-7</v>
      </c>
      <c r="AK105">
        <v>7.3507309599999998E-7</v>
      </c>
    </row>
    <row r="106" spans="1:37" x14ac:dyDescent="0.35">
      <c r="A106" t="s">
        <v>2197</v>
      </c>
      <c r="B106">
        <v>9.9942295199999997E-8</v>
      </c>
      <c r="C106">
        <v>1.01059648E-7</v>
      </c>
      <c r="D106">
        <v>1.02058335E-7</v>
      </c>
      <c r="E106">
        <v>1.03175208E-7</v>
      </c>
      <c r="F106">
        <v>1.04287646E-7</v>
      </c>
      <c r="G106">
        <v>1.05507039E-7</v>
      </c>
      <c r="H106">
        <v>1.06897954E-7</v>
      </c>
      <c r="I106">
        <v>2.0506782E-7</v>
      </c>
      <c r="J106">
        <v>3.2521227499999998E-7</v>
      </c>
      <c r="K106">
        <v>4.5530296200000001E-7</v>
      </c>
      <c r="L106">
        <v>5.9340516199999999E-7</v>
      </c>
      <c r="M106">
        <v>7.38823577E-7</v>
      </c>
      <c r="N106">
        <v>8.9164882500000005E-7</v>
      </c>
      <c r="O106">
        <v>1.05150695E-6</v>
      </c>
      <c r="P106">
        <v>1.2188784699999999E-6</v>
      </c>
      <c r="Q106">
        <v>1.39413675E-6</v>
      </c>
      <c r="R106">
        <v>1.5756398499999999E-6</v>
      </c>
      <c r="S106">
        <v>1.7651755400000001E-6</v>
      </c>
      <c r="T106">
        <v>1.9630487700000002E-6</v>
      </c>
      <c r="U106">
        <v>2.1694359899999998E-6</v>
      </c>
      <c r="V106">
        <v>2.3846915300000002E-6</v>
      </c>
      <c r="W106">
        <v>2.6093757800000002E-6</v>
      </c>
      <c r="X106">
        <v>2.8442781500000002E-6</v>
      </c>
      <c r="Y106">
        <v>3.0900012399999999E-6</v>
      </c>
      <c r="Z106">
        <v>3.3469230399999998E-6</v>
      </c>
      <c r="AA106">
        <v>3.6154325699999999E-6</v>
      </c>
      <c r="AB106">
        <v>3.8981623500000002E-6</v>
      </c>
      <c r="AC106">
        <v>4.1956718200000002E-6</v>
      </c>
      <c r="AD106">
        <v>4.5086057799999997E-6</v>
      </c>
      <c r="AE106">
        <v>4.8366449799999997E-6</v>
      </c>
      <c r="AF106">
        <v>5.1789035000000001E-6</v>
      </c>
      <c r="AG106">
        <v>5.5348673100000004E-6</v>
      </c>
      <c r="AH106">
        <v>5.90445868E-6</v>
      </c>
      <c r="AI106">
        <v>6.2872373599999997E-6</v>
      </c>
      <c r="AJ106">
        <v>6.6824905099999996E-6</v>
      </c>
      <c r="AK106">
        <v>7.0893218000000003E-6</v>
      </c>
    </row>
    <row r="107" spans="1:37" x14ac:dyDescent="0.35">
      <c r="A107" t="s">
        <v>2198</v>
      </c>
      <c r="B107">
        <v>9.9942295199999997E-8</v>
      </c>
      <c r="C107">
        <v>1.01059648E-7</v>
      </c>
      <c r="D107">
        <v>1.02058335E-7</v>
      </c>
      <c r="E107">
        <v>1.03175208E-7</v>
      </c>
      <c r="F107">
        <v>1.04287646E-7</v>
      </c>
      <c r="G107">
        <v>1.05507039E-7</v>
      </c>
      <c r="H107">
        <v>1.06949349E-7</v>
      </c>
      <c r="I107">
        <v>1.0862063200000001E-7</v>
      </c>
      <c r="J107">
        <v>1.10543751E-7</v>
      </c>
      <c r="K107">
        <v>1.1274894700000001E-7</v>
      </c>
      <c r="L107">
        <v>1.1526460599999999E-7</v>
      </c>
      <c r="M107">
        <v>1.18091114E-7</v>
      </c>
      <c r="N107">
        <v>1.2116458499999999E-7</v>
      </c>
      <c r="O107">
        <v>1.24351262E-7</v>
      </c>
      <c r="P107">
        <v>1.27609389E-7</v>
      </c>
      <c r="Q107">
        <v>1.3091245699999999E-7</v>
      </c>
      <c r="R107">
        <v>1.34195499E-7</v>
      </c>
      <c r="S107">
        <v>1.37502509E-7</v>
      </c>
      <c r="T107">
        <v>1.4085553099999999E-7</v>
      </c>
      <c r="U107">
        <v>1.4425818600000001E-7</v>
      </c>
      <c r="V107">
        <v>1.4771435699999999E-7</v>
      </c>
      <c r="W107">
        <v>1.51228626E-7</v>
      </c>
      <c r="X107">
        <v>1.5481600499999999E-7</v>
      </c>
      <c r="Y107">
        <v>1.58489332E-7</v>
      </c>
      <c r="Z107">
        <v>1.6225414300000001E-7</v>
      </c>
      <c r="AA107">
        <v>1.6611768899999999E-7</v>
      </c>
      <c r="AB107">
        <v>1.70089326E-7</v>
      </c>
      <c r="AC107">
        <v>1.7418631899999999E-7</v>
      </c>
      <c r="AD107">
        <v>1.78414219E-7</v>
      </c>
      <c r="AE107">
        <v>1.8274686700000001E-7</v>
      </c>
      <c r="AF107">
        <v>1.87143374E-7</v>
      </c>
      <c r="AG107">
        <v>1.9156825699999999E-7</v>
      </c>
      <c r="AH107">
        <v>1.95995991E-7</v>
      </c>
      <c r="AI107">
        <v>2.0040644700000001E-7</v>
      </c>
      <c r="AJ107">
        <v>2.0478213000000001E-7</v>
      </c>
      <c r="AK107">
        <v>2.09106673E-7</v>
      </c>
    </row>
    <row r="108" spans="1:37" x14ac:dyDescent="0.35">
      <c r="A108" t="s">
        <v>2199</v>
      </c>
      <c r="B108">
        <v>1.0123565200000001E-6</v>
      </c>
      <c r="C108">
        <v>1.02367465E-6</v>
      </c>
      <c r="D108">
        <v>1.0337907500000001E-6</v>
      </c>
      <c r="E108">
        <v>1.0451040199999999E-6</v>
      </c>
      <c r="F108">
        <v>1.0563723600000001E-6</v>
      </c>
      <c r="G108">
        <v>1.06872409E-6</v>
      </c>
      <c r="H108">
        <v>1.08281323E-6</v>
      </c>
      <c r="I108">
        <v>1.10641935E-6</v>
      </c>
      <c r="J108">
        <v>1.1343293799999999E-6</v>
      </c>
      <c r="K108">
        <v>1.17065357E-6</v>
      </c>
      <c r="L108">
        <v>1.2111989999999999E-6</v>
      </c>
      <c r="M108">
        <v>1.25254055E-6</v>
      </c>
      <c r="N108">
        <v>1.29397361E-6</v>
      </c>
      <c r="O108">
        <v>1.3345906500000001E-6</v>
      </c>
      <c r="P108">
        <v>1.37492534E-6</v>
      </c>
      <c r="Q108">
        <v>1.41524436E-6</v>
      </c>
      <c r="R108">
        <v>1.453901E-6</v>
      </c>
      <c r="S108">
        <v>1.4927264499999999E-6</v>
      </c>
      <c r="T108">
        <v>1.5318524100000001E-6</v>
      </c>
      <c r="U108">
        <v>1.5712941199999999E-6</v>
      </c>
      <c r="V108">
        <v>1.6111923300000001E-6</v>
      </c>
      <c r="W108">
        <v>1.6517887500000001E-6</v>
      </c>
      <c r="X108">
        <v>1.69340765E-6</v>
      </c>
      <c r="Y108">
        <v>1.73619743E-6</v>
      </c>
      <c r="Z108">
        <v>1.7801561599999999E-6</v>
      </c>
      <c r="AA108">
        <v>1.82528793E-6</v>
      </c>
      <c r="AB108">
        <v>1.87267294E-6</v>
      </c>
      <c r="AC108">
        <v>1.9222416399999998E-6</v>
      </c>
      <c r="AD108">
        <v>1.9739727500000001E-6</v>
      </c>
      <c r="AE108">
        <v>2.02744331E-6</v>
      </c>
      <c r="AF108">
        <v>2.0820704899999998E-6</v>
      </c>
      <c r="AG108">
        <v>2.1375059200000002E-6</v>
      </c>
      <c r="AH108">
        <v>2.19361545E-6</v>
      </c>
      <c r="AI108">
        <v>2.25015439E-6</v>
      </c>
      <c r="AJ108">
        <v>2.3068182700000001E-6</v>
      </c>
      <c r="AK108">
        <v>2.3632827899999999E-6</v>
      </c>
    </row>
    <row r="109" spans="1:37" x14ac:dyDescent="0.35">
      <c r="A109" t="s">
        <v>2200</v>
      </c>
      <c r="B109">
        <v>1.0123565200000001E-6</v>
      </c>
      <c r="C109">
        <v>1.02367465E-6</v>
      </c>
      <c r="D109">
        <v>1.0337907500000001E-6</v>
      </c>
      <c r="E109">
        <v>1.0451040199999999E-6</v>
      </c>
      <c r="F109">
        <v>1.0563723600000001E-6</v>
      </c>
      <c r="G109">
        <v>1.06872409E-6</v>
      </c>
      <c r="H109">
        <v>1.08333384E-6</v>
      </c>
      <c r="I109">
        <v>1.1002629499999999E-6</v>
      </c>
      <c r="J109">
        <v>1.11974301E-6</v>
      </c>
      <c r="K109">
        <v>1.1420803400000001E-6</v>
      </c>
      <c r="L109">
        <v>1.1675624899999999E-6</v>
      </c>
      <c r="M109">
        <v>1.1961933400000001E-6</v>
      </c>
      <c r="N109">
        <v>1.2273258000000001E-6</v>
      </c>
      <c r="O109">
        <v>1.2596049499999999E-6</v>
      </c>
      <c r="P109">
        <v>1.2926078600000001E-6</v>
      </c>
      <c r="Q109">
        <v>1.32606599E-6</v>
      </c>
      <c r="R109">
        <v>1.3593212699999999E-6</v>
      </c>
      <c r="S109">
        <v>1.3928193300000001E-6</v>
      </c>
      <c r="T109">
        <v>1.42678346E-6</v>
      </c>
      <c r="U109">
        <v>1.46125035E-6</v>
      </c>
      <c r="V109">
        <v>1.49625932E-6</v>
      </c>
      <c r="W109">
        <v>1.5318568000000001E-6</v>
      </c>
      <c r="X109">
        <v>1.56819483E-6</v>
      </c>
      <c r="Y109">
        <v>1.60540347E-6</v>
      </c>
      <c r="Z109">
        <v>1.6435387800000001E-6</v>
      </c>
      <c r="AA109">
        <v>1.6826742200000001E-6</v>
      </c>
      <c r="AB109">
        <v>1.7229045600000001E-6</v>
      </c>
      <c r="AC109">
        <v>1.76440468E-6</v>
      </c>
      <c r="AD109">
        <v>1.80723081E-6</v>
      </c>
      <c r="AE109">
        <v>1.8511179799999999E-6</v>
      </c>
      <c r="AF109">
        <v>1.8956520000000001E-6</v>
      </c>
      <c r="AG109">
        <v>1.9404734600000002E-6</v>
      </c>
      <c r="AH109">
        <v>1.9853237999999998E-6</v>
      </c>
      <c r="AI109">
        <v>2.02999911E-6</v>
      </c>
      <c r="AJ109">
        <v>2.0743221999999998E-6</v>
      </c>
      <c r="AK109">
        <v>2.1181272700000001E-6</v>
      </c>
    </row>
    <row r="110" spans="1:37" x14ac:dyDescent="0.35">
      <c r="A110" t="s">
        <v>2201</v>
      </c>
      <c r="B110">
        <v>0.33458908939999998</v>
      </c>
      <c r="C110">
        <v>0.33863051599999999</v>
      </c>
      <c r="D110">
        <v>0.3424497366</v>
      </c>
      <c r="E110">
        <v>0.34638864089999999</v>
      </c>
      <c r="F110">
        <v>0.35018496139999999</v>
      </c>
      <c r="G110">
        <v>0.3541537937</v>
      </c>
      <c r="H110">
        <v>0.3584613599</v>
      </c>
      <c r="I110">
        <v>0.37598838530000001</v>
      </c>
      <c r="J110">
        <v>0.39581987439999999</v>
      </c>
      <c r="K110">
        <v>0.41840420839999998</v>
      </c>
      <c r="L110">
        <v>0.44304831109999998</v>
      </c>
      <c r="M110">
        <v>0.4690460487</v>
      </c>
      <c r="N110">
        <v>0.49621437299999999</v>
      </c>
      <c r="O110">
        <v>0.52420473840000004</v>
      </c>
      <c r="P110">
        <v>0.55310317840000001</v>
      </c>
      <c r="Q110">
        <v>0.58298186549999997</v>
      </c>
      <c r="R110">
        <v>0.61354397110000003</v>
      </c>
      <c r="S110">
        <v>0.64520363069999997</v>
      </c>
      <c r="T110">
        <v>0.67802351780000003</v>
      </c>
      <c r="U110">
        <v>0.7120475664</v>
      </c>
      <c r="V110">
        <v>0.74736000189999996</v>
      </c>
      <c r="W110">
        <v>0.78408280900000005</v>
      </c>
      <c r="X110">
        <v>0.82238090419999998</v>
      </c>
      <c r="Y110">
        <v>0.86236002990000005</v>
      </c>
      <c r="Z110">
        <v>0.9040670489</v>
      </c>
      <c r="AA110">
        <v>0.94755318259999999</v>
      </c>
      <c r="AB110">
        <v>0.99331043590000001</v>
      </c>
      <c r="AC110">
        <v>1.0414357679999999</v>
      </c>
      <c r="AD110">
        <v>1.092013962</v>
      </c>
      <c r="AE110">
        <v>1.144918879</v>
      </c>
      <c r="AF110">
        <v>1.1999191199999999</v>
      </c>
      <c r="AG110">
        <v>1.2568760489999999</v>
      </c>
      <c r="AH110">
        <v>1.3157480560000001</v>
      </c>
      <c r="AI110">
        <v>1.3764263210000001</v>
      </c>
      <c r="AJ110">
        <v>1.4387500689999999</v>
      </c>
      <c r="AK110">
        <v>1.502511513</v>
      </c>
    </row>
    <row r="111" spans="1:37" x14ac:dyDescent="0.35">
      <c r="A111" t="s">
        <v>2202</v>
      </c>
      <c r="B111">
        <v>0.33458908939999998</v>
      </c>
      <c r="C111">
        <v>0.33863051599999999</v>
      </c>
      <c r="D111">
        <v>0.3424497366</v>
      </c>
      <c r="E111">
        <v>0.34638864089999999</v>
      </c>
      <c r="F111">
        <v>0.35018496139999999</v>
      </c>
      <c r="G111">
        <v>0.3541537937</v>
      </c>
      <c r="H111">
        <v>0.3583838493</v>
      </c>
      <c r="I111">
        <v>0.36281320900000003</v>
      </c>
      <c r="J111">
        <v>0.36747053480000003</v>
      </c>
      <c r="K111">
        <v>0.37242947980000002</v>
      </c>
      <c r="L111">
        <v>0.37777842719999999</v>
      </c>
      <c r="M111">
        <v>0.38355686880000001</v>
      </c>
      <c r="N111">
        <v>0.38965999690000003</v>
      </c>
      <c r="O111">
        <v>0.39581498729999998</v>
      </c>
      <c r="P111">
        <v>0.40200585</v>
      </c>
      <c r="Q111">
        <v>0.40825932199999998</v>
      </c>
      <c r="R111">
        <v>0.41456123719999999</v>
      </c>
      <c r="S111">
        <v>0.4211622538</v>
      </c>
      <c r="T111">
        <v>0.42813609029999999</v>
      </c>
      <c r="U111">
        <v>0.43545975609999998</v>
      </c>
      <c r="V111">
        <v>0.44310143629999998</v>
      </c>
      <c r="W111">
        <v>0.4510426495</v>
      </c>
      <c r="X111">
        <v>0.45929927679999999</v>
      </c>
      <c r="Y111">
        <v>0.46788726819999998</v>
      </c>
      <c r="Z111">
        <v>0.47680674039999998</v>
      </c>
      <c r="AA111">
        <v>0.48606219080000002</v>
      </c>
      <c r="AB111">
        <v>0.49566548119999998</v>
      </c>
      <c r="AC111">
        <v>0.50565194479999998</v>
      </c>
      <c r="AD111">
        <v>0.51603074579999997</v>
      </c>
      <c r="AE111">
        <v>0.52673225379999999</v>
      </c>
      <c r="AF111">
        <v>0.53764875879999996</v>
      </c>
      <c r="AG111">
        <v>0.54868572169999996</v>
      </c>
      <c r="AH111">
        <v>0.55977427229999999</v>
      </c>
      <c r="AI111">
        <v>0.57085992590000001</v>
      </c>
      <c r="AJ111">
        <v>0.58189517160000004</v>
      </c>
      <c r="AK111">
        <v>0.59283539669999996</v>
      </c>
    </row>
    <row r="112" spans="1:37" x14ac:dyDescent="0.35">
      <c r="A112" t="s">
        <v>2203</v>
      </c>
      <c r="B112">
        <v>1.23969016E-8</v>
      </c>
      <c r="C112">
        <v>1.2550394E-8</v>
      </c>
      <c r="D112">
        <v>1.2696423999999999E-8</v>
      </c>
      <c r="E112">
        <v>1.2864526599999999E-8</v>
      </c>
      <c r="F112">
        <v>1.30229575E-8</v>
      </c>
      <c r="G112">
        <v>1.31884749E-8</v>
      </c>
      <c r="H112">
        <v>1.3371072599999999E-8</v>
      </c>
      <c r="I112">
        <v>1.36163496E-8</v>
      </c>
      <c r="J112">
        <v>1.3908507400000001E-8</v>
      </c>
      <c r="K112">
        <v>1.4300528E-8</v>
      </c>
      <c r="L112">
        <v>1.4738637200000001E-8</v>
      </c>
      <c r="M112">
        <v>1.5174269200000001E-8</v>
      </c>
      <c r="N112">
        <v>1.56003043E-8</v>
      </c>
      <c r="O112">
        <v>1.6006964000000001E-8</v>
      </c>
      <c r="P112">
        <v>1.64015648E-8</v>
      </c>
      <c r="Q112">
        <v>1.6787882299999998E-8</v>
      </c>
      <c r="R112">
        <v>1.7149638999999999E-8</v>
      </c>
      <c r="S112">
        <v>1.7507850100000001E-8</v>
      </c>
      <c r="T112">
        <v>1.7863471800000001E-8</v>
      </c>
      <c r="U112">
        <v>1.82162465E-8</v>
      </c>
      <c r="V112">
        <v>1.8567480499999999E-8</v>
      </c>
      <c r="W112">
        <v>1.8919677100000001E-8</v>
      </c>
      <c r="X112">
        <v>1.9276268700000001E-8</v>
      </c>
      <c r="Y112">
        <v>1.9638648999999999E-8</v>
      </c>
      <c r="Z112">
        <v>2.0006499699999999E-8</v>
      </c>
      <c r="AA112">
        <v>2.0379585200000001E-8</v>
      </c>
      <c r="AB112">
        <v>2.0769593700000001E-8</v>
      </c>
      <c r="AC112">
        <v>2.1175226599999999E-8</v>
      </c>
      <c r="AD112">
        <v>2.1595753200000001E-8</v>
      </c>
      <c r="AE112">
        <v>2.2026088E-8</v>
      </c>
      <c r="AF112">
        <v>2.2459548799999999E-8</v>
      </c>
      <c r="AG112">
        <v>2.2892132E-8</v>
      </c>
      <c r="AH112">
        <v>2.3322213699999999E-8</v>
      </c>
      <c r="AI112">
        <v>2.3747048500000001E-8</v>
      </c>
      <c r="AJ112">
        <v>2.41633346E-8</v>
      </c>
      <c r="AK112">
        <v>2.4567653499999999E-8</v>
      </c>
    </row>
    <row r="113" spans="1:37" x14ac:dyDescent="0.35">
      <c r="A113" t="s">
        <v>2204</v>
      </c>
      <c r="B113">
        <v>1.23969016E-8</v>
      </c>
      <c r="C113">
        <v>1.2550394E-8</v>
      </c>
      <c r="D113">
        <v>1.2696423999999999E-8</v>
      </c>
      <c r="E113">
        <v>1.2864526599999999E-8</v>
      </c>
      <c r="F113">
        <v>1.30229575E-8</v>
      </c>
      <c r="G113">
        <v>1.31884749E-8</v>
      </c>
      <c r="H113">
        <v>1.3377372200000001E-8</v>
      </c>
      <c r="I113">
        <v>1.35918847E-8</v>
      </c>
      <c r="J113">
        <v>1.3836197800000001E-8</v>
      </c>
      <c r="K113">
        <v>1.4114614E-8</v>
      </c>
      <c r="L113">
        <v>1.44310505E-8</v>
      </c>
      <c r="M113">
        <v>1.47858156E-8</v>
      </c>
      <c r="N113">
        <v>1.5171094400000001E-8</v>
      </c>
      <c r="O113">
        <v>1.5570270899999998E-8</v>
      </c>
      <c r="P113">
        <v>1.5978204999999998E-8</v>
      </c>
      <c r="Q113">
        <v>1.6391634800000002E-8</v>
      </c>
      <c r="R113">
        <v>1.68026163E-8</v>
      </c>
      <c r="S113">
        <v>1.7216683500000001E-8</v>
      </c>
      <c r="T113">
        <v>1.7636595400000001E-8</v>
      </c>
      <c r="U113">
        <v>1.8062783800000002E-8</v>
      </c>
      <c r="V113">
        <v>1.8495707200000002E-8</v>
      </c>
      <c r="W113">
        <v>1.8935914400000001E-8</v>
      </c>
      <c r="X113">
        <v>1.9385263799999999E-8</v>
      </c>
      <c r="Y113">
        <v>1.9845346600000001E-8</v>
      </c>
      <c r="Z113">
        <v>2.0316842999999999E-8</v>
      </c>
      <c r="AA113">
        <v>2.0800653400000001E-8</v>
      </c>
      <c r="AB113">
        <v>2.1297945900000001E-8</v>
      </c>
      <c r="AC113">
        <v>2.18108827E-8</v>
      </c>
      <c r="AD113">
        <v>2.2340162199999999E-8</v>
      </c>
      <c r="AE113">
        <v>2.28825206E-8</v>
      </c>
      <c r="AF113">
        <v>2.34328525E-8</v>
      </c>
      <c r="AG113">
        <v>2.3986732100000001E-8</v>
      </c>
      <c r="AH113">
        <v>2.45409793E-8</v>
      </c>
      <c r="AI113">
        <v>2.5093088099999998E-8</v>
      </c>
      <c r="AJ113">
        <v>2.5640879599999999E-8</v>
      </c>
      <c r="AK113">
        <v>2.6182314E-8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10.68449979</v>
      </c>
      <c r="C152">
        <v>10.8542749</v>
      </c>
      <c r="D152">
        <v>11.00608609</v>
      </c>
      <c r="E152">
        <v>11.144560329999999</v>
      </c>
      <c r="F152">
        <v>11.285603650000001</v>
      </c>
      <c r="G152">
        <v>11.43091506</v>
      </c>
      <c r="H152">
        <v>11.57166894</v>
      </c>
      <c r="I152">
        <v>11.20502907</v>
      </c>
      <c r="J152">
        <v>10.75979955</v>
      </c>
      <c r="K152">
        <v>10.305282549999999</v>
      </c>
      <c r="L152">
        <v>9.827319589</v>
      </c>
      <c r="M152">
        <v>9.3387239310000005</v>
      </c>
      <c r="N152">
        <v>8.8504962290000009</v>
      </c>
      <c r="O152">
        <v>8.3708293010000006</v>
      </c>
      <c r="P152">
        <v>7.9110215200000003</v>
      </c>
      <c r="Q152">
        <v>7.4771302689999999</v>
      </c>
      <c r="R152">
        <v>7.0938756209999996</v>
      </c>
      <c r="S152">
        <v>6.7382734659999999</v>
      </c>
      <c r="T152">
        <v>6.4066097749999997</v>
      </c>
      <c r="U152">
        <v>6.0973119599999999</v>
      </c>
      <c r="V152">
        <v>5.8092138760000003</v>
      </c>
      <c r="W152">
        <v>5.5412907239999996</v>
      </c>
      <c r="X152">
        <v>5.2928920809999997</v>
      </c>
      <c r="Y152">
        <v>5.0631253269999998</v>
      </c>
      <c r="Z152">
        <v>4.8507312699999998</v>
      </c>
      <c r="AA152">
        <v>4.6546394040000001</v>
      </c>
      <c r="AB152">
        <v>4.4778362090000003</v>
      </c>
      <c r="AC152">
        <v>4.3169769809999998</v>
      </c>
      <c r="AD152">
        <v>4.1708638660000004</v>
      </c>
      <c r="AE152">
        <v>4.0375443520000003</v>
      </c>
      <c r="AF152">
        <v>3.9147563430000001</v>
      </c>
      <c r="AG152">
        <v>3.8006741150000001</v>
      </c>
      <c r="AH152">
        <v>3.6939112380000001</v>
      </c>
      <c r="AI152">
        <v>3.5931659389999999</v>
      </c>
      <c r="AJ152">
        <v>3.4971217349999999</v>
      </c>
      <c r="AK152">
        <v>3.4043862420000002</v>
      </c>
    </row>
    <row r="153" spans="1:37" x14ac:dyDescent="0.35">
      <c r="A153" t="s">
        <v>2244</v>
      </c>
      <c r="B153">
        <v>10.68449979</v>
      </c>
      <c r="C153">
        <v>10.8542749</v>
      </c>
      <c r="D153">
        <v>11.00608609</v>
      </c>
      <c r="E153">
        <v>11.144560329999999</v>
      </c>
      <c r="F153">
        <v>11.285603650000001</v>
      </c>
      <c r="G153">
        <v>11.43091506</v>
      </c>
      <c r="H153">
        <v>11.560110829999999</v>
      </c>
      <c r="I153">
        <v>11.67013384</v>
      </c>
      <c r="J153">
        <v>11.758504289999999</v>
      </c>
      <c r="K153">
        <v>11.823653370000001</v>
      </c>
      <c r="L153">
        <v>11.8655276</v>
      </c>
      <c r="M153">
        <v>11.88638514</v>
      </c>
      <c r="N153">
        <v>11.884793119999999</v>
      </c>
      <c r="O153">
        <v>11.853086579999999</v>
      </c>
      <c r="P153">
        <v>11.80557013</v>
      </c>
      <c r="Q153">
        <v>11.75657672</v>
      </c>
      <c r="R153">
        <v>11.64915942</v>
      </c>
      <c r="S153">
        <v>11.55170223</v>
      </c>
      <c r="T153">
        <v>11.473288999999999</v>
      </c>
      <c r="U153">
        <v>11.41440931</v>
      </c>
      <c r="V153">
        <v>11.374292430000001</v>
      </c>
      <c r="W153">
        <v>11.35191</v>
      </c>
      <c r="X153">
        <v>11.34667623</v>
      </c>
      <c r="Y153">
        <v>11.35790791</v>
      </c>
      <c r="Z153">
        <v>11.38458282</v>
      </c>
      <c r="AA153">
        <v>11.42596234</v>
      </c>
      <c r="AB153">
        <v>11.481596870000001</v>
      </c>
      <c r="AC153">
        <v>11.551623530000001</v>
      </c>
      <c r="AD153">
        <v>11.635746940000001</v>
      </c>
      <c r="AE153">
        <v>11.73238141</v>
      </c>
      <c r="AF153">
        <v>11.839331489999999</v>
      </c>
      <c r="AG153">
        <v>11.95471008</v>
      </c>
      <c r="AH153">
        <v>12.07709902</v>
      </c>
      <c r="AI153">
        <v>12.20529354</v>
      </c>
      <c r="AJ153">
        <v>12.33816732</v>
      </c>
      <c r="AK153">
        <v>12.474602559999999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8.6328130119999997</v>
      </c>
      <c r="C178">
        <v>8.4615851220000007</v>
      </c>
      <c r="D178">
        <v>8.301640012</v>
      </c>
      <c r="E178">
        <v>8.1758864300000003</v>
      </c>
      <c r="F178">
        <v>8.1258653909999996</v>
      </c>
      <c r="G178">
        <v>8.1326457760000004</v>
      </c>
      <c r="H178">
        <v>8.1686060319999996</v>
      </c>
      <c r="I178">
        <v>7.758979128</v>
      </c>
      <c r="J178">
        <v>7.3046085510000003</v>
      </c>
      <c r="K178">
        <v>6.8755052660000002</v>
      </c>
      <c r="L178">
        <v>6.4652352740000003</v>
      </c>
      <c r="M178">
        <v>6.1085526269999999</v>
      </c>
      <c r="N178">
        <v>5.7951589649999997</v>
      </c>
      <c r="O178">
        <v>5.5114438589999999</v>
      </c>
      <c r="P178">
        <v>5.2519344869999998</v>
      </c>
      <c r="Q178">
        <v>5.0117668450000004</v>
      </c>
      <c r="R178">
        <v>4.78202514</v>
      </c>
      <c r="S178">
        <v>4.5617433189999996</v>
      </c>
      <c r="T178">
        <v>4.3507509889999998</v>
      </c>
      <c r="U178">
        <v>4.1483276260000004</v>
      </c>
      <c r="V178">
        <v>3.9535230729999999</v>
      </c>
      <c r="W178">
        <v>3.7651348790000001</v>
      </c>
      <c r="X178">
        <v>3.5819888999999998</v>
      </c>
      <c r="Y178">
        <v>3.402434349</v>
      </c>
      <c r="Z178">
        <v>3.2244310760000001</v>
      </c>
      <c r="AA178">
        <v>3.0458971340000001</v>
      </c>
      <c r="AB178">
        <v>2.8644587220000002</v>
      </c>
      <c r="AC178">
        <v>2.6787610989999999</v>
      </c>
      <c r="AD178">
        <v>2.4862003800000001</v>
      </c>
      <c r="AE178">
        <v>2.283393308</v>
      </c>
      <c r="AF178">
        <v>2.0668105400000001</v>
      </c>
      <c r="AG178">
        <v>1.8332002919999999</v>
      </c>
      <c r="AH178">
        <v>1.5794423339999999</v>
      </c>
      <c r="AI178">
        <v>1.3022398589999999</v>
      </c>
      <c r="AJ178">
        <v>0.99805656180000002</v>
      </c>
      <c r="AK178">
        <v>0.66295576609999995</v>
      </c>
    </row>
    <row r="179" spans="1:37" x14ac:dyDescent="0.35">
      <c r="A179" t="s">
        <v>2270</v>
      </c>
      <c r="B179">
        <v>8.6328130119999997</v>
      </c>
      <c r="C179">
        <v>8.4615851220000007</v>
      </c>
      <c r="D179">
        <v>8.301640012</v>
      </c>
      <c r="E179">
        <v>8.1758864300000003</v>
      </c>
      <c r="F179">
        <v>8.1258653909999996</v>
      </c>
      <c r="G179">
        <v>8.1326457760000004</v>
      </c>
      <c r="H179">
        <v>8.1413027949999996</v>
      </c>
      <c r="I179">
        <v>8.1396250000000006</v>
      </c>
      <c r="J179">
        <v>8.1248620319999993</v>
      </c>
      <c r="K179">
        <v>8.1008283589999994</v>
      </c>
      <c r="L179">
        <v>8.0724649510000006</v>
      </c>
      <c r="M179">
        <v>8.0438022969999992</v>
      </c>
      <c r="N179">
        <v>8.0149951500000007</v>
      </c>
      <c r="O179">
        <v>7.9814053019999998</v>
      </c>
      <c r="P179">
        <v>7.946695708</v>
      </c>
      <c r="Q179">
        <v>7.9149780500000002</v>
      </c>
      <c r="R179">
        <v>7.9153561740000002</v>
      </c>
      <c r="S179">
        <v>7.9514984069999999</v>
      </c>
      <c r="T179">
        <v>8.0218524939999991</v>
      </c>
      <c r="U179">
        <v>8.1226612340000006</v>
      </c>
      <c r="V179">
        <v>8.2502265609999998</v>
      </c>
      <c r="W179">
        <v>8.4013036579999998</v>
      </c>
      <c r="X179">
        <v>8.5741453219999997</v>
      </c>
      <c r="Y179">
        <v>8.7674621560000006</v>
      </c>
      <c r="Z179">
        <v>8.9798039789999997</v>
      </c>
      <c r="AA179">
        <v>9.2101871079999995</v>
      </c>
      <c r="AB179">
        <v>9.4581149450000002</v>
      </c>
      <c r="AC179">
        <v>9.7241696999999991</v>
      </c>
      <c r="AD179">
        <v>10.0082004</v>
      </c>
      <c r="AE179">
        <v>10.30766152</v>
      </c>
      <c r="AF179">
        <v>10.61868115</v>
      </c>
      <c r="AG179">
        <v>10.93762969</v>
      </c>
      <c r="AH179">
        <v>11.26160975</v>
      </c>
      <c r="AI179">
        <v>11.588116400000001</v>
      </c>
      <c r="AJ179">
        <v>11.914849970000001</v>
      </c>
      <c r="AK179">
        <v>12.239612040000001</v>
      </c>
    </row>
    <row r="180" spans="1:37" x14ac:dyDescent="0.35">
      <c r="A180" t="s">
        <v>2271</v>
      </c>
      <c r="B180">
        <v>0.37708206519999998</v>
      </c>
      <c r="C180">
        <v>0.35811247349999997</v>
      </c>
      <c r="D180">
        <v>0.33890328669999997</v>
      </c>
      <c r="E180">
        <v>0.31943805320000002</v>
      </c>
      <c r="F180">
        <v>0.3060843754</v>
      </c>
      <c r="G180">
        <v>0.29737254959999998</v>
      </c>
      <c r="H180">
        <v>0.29159589499999999</v>
      </c>
      <c r="I180">
        <v>0.26352580590000002</v>
      </c>
      <c r="J180">
        <v>0.23585623650000001</v>
      </c>
      <c r="K180">
        <v>0.21165462199999999</v>
      </c>
      <c r="L180">
        <v>0.19045295770000001</v>
      </c>
      <c r="M180">
        <v>0.17375344540000001</v>
      </c>
      <c r="N180">
        <v>0.16006968160000001</v>
      </c>
      <c r="O180">
        <v>0.1484162741</v>
      </c>
      <c r="P180">
        <v>0.13835105810000001</v>
      </c>
      <c r="Q180">
        <v>0.12956477759999999</v>
      </c>
      <c r="R180">
        <v>0.1212439943</v>
      </c>
      <c r="S180">
        <v>0.1135206673</v>
      </c>
      <c r="T180">
        <v>0.1064249387</v>
      </c>
      <c r="U180">
        <v>9.9917036200000003E-2</v>
      </c>
      <c r="V180">
        <v>9.3936758199999998E-2</v>
      </c>
      <c r="W180">
        <v>8.8419874699999998E-2</v>
      </c>
      <c r="X180">
        <v>8.33030939E-2</v>
      </c>
      <c r="Y180">
        <v>7.8508722399999994E-2</v>
      </c>
      <c r="Z180">
        <v>7.3953375700000004E-2</v>
      </c>
      <c r="AA180">
        <v>6.9558366999999996E-2</v>
      </c>
      <c r="AB180">
        <v>6.5264310500000006E-2</v>
      </c>
      <c r="AC180">
        <v>6.1015712499999999E-2</v>
      </c>
      <c r="AD180">
        <v>5.6725260600000001E-2</v>
      </c>
      <c r="AE180">
        <v>5.2283788400000003E-2</v>
      </c>
      <c r="AF180">
        <v>4.7579824299999997E-2</v>
      </c>
      <c r="AG180">
        <v>4.25119043E-2</v>
      </c>
      <c r="AH180">
        <v>3.6978191799999997E-2</v>
      </c>
      <c r="AI180">
        <v>3.08590628E-2</v>
      </c>
      <c r="AJ180">
        <v>2.4010799100000001E-2</v>
      </c>
      <c r="AK180">
        <v>1.62519395E-2</v>
      </c>
    </row>
    <row r="181" spans="1:37" x14ac:dyDescent="0.35">
      <c r="A181" t="s">
        <v>2272</v>
      </c>
      <c r="B181">
        <v>0.37708206519999998</v>
      </c>
      <c r="C181">
        <v>0.35811247349999997</v>
      </c>
      <c r="D181">
        <v>0.33890328669999997</v>
      </c>
      <c r="E181">
        <v>0.31943805320000002</v>
      </c>
      <c r="F181">
        <v>0.3060843754</v>
      </c>
      <c r="G181">
        <v>0.29737254959999998</v>
      </c>
      <c r="H181">
        <v>0.29072358300000001</v>
      </c>
      <c r="I181">
        <v>0.28521895889999999</v>
      </c>
      <c r="J181">
        <v>0.2802546709</v>
      </c>
      <c r="K181">
        <v>0.27566403950000001</v>
      </c>
      <c r="L181">
        <v>0.27140368469999998</v>
      </c>
      <c r="M181">
        <v>0.26745583049999999</v>
      </c>
      <c r="N181">
        <v>0.26372562220000001</v>
      </c>
      <c r="O181">
        <v>0.26000746850000001</v>
      </c>
      <c r="P181">
        <v>0.25638207730000001</v>
      </c>
      <c r="Q181">
        <v>0.25297664120000002</v>
      </c>
      <c r="R181">
        <v>0.25063387050000002</v>
      </c>
      <c r="S181">
        <v>0.249427184</v>
      </c>
      <c r="T181">
        <v>0.24930995280000001</v>
      </c>
      <c r="U181">
        <v>0.2501727171</v>
      </c>
      <c r="V181">
        <v>0.2519015657</v>
      </c>
      <c r="W181">
        <v>0.25439020909999999</v>
      </c>
      <c r="X181">
        <v>0.25757028069999999</v>
      </c>
      <c r="Y181">
        <v>0.26138464500000003</v>
      </c>
      <c r="Z181">
        <v>0.26577408250000001</v>
      </c>
      <c r="AA181">
        <v>0.27069552629999999</v>
      </c>
      <c r="AB181">
        <v>0.27612186630000002</v>
      </c>
      <c r="AC181">
        <v>0.28205327819999998</v>
      </c>
      <c r="AD181">
        <v>0.28847009849999999</v>
      </c>
      <c r="AE181">
        <v>0.29527710219999997</v>
      </c>
      <c r="AF181">
        <v>0.30234351999999998</v>
      </c>
      <c r="AG181">
        <v>0.30955357439999998</v>
      </c>
      <c r="AH181">
        <v>0.31682003949999998</v>
      </c>
      <c r="AI181">
        <v>0.32407431749999999</v>
      </c>
      <c r="AJ181">
        <v>0.33125877209999999</v>
      </c>
      <c r="AK181">
        <v>0.3383220676</v>
      </c>
    </row>
    <row r="182" spans="1:37" x14ac:dyDescent="0.35">
      <c r="A182" t="s">
        <v>2273</v>
      </c>
      <c r="B182">
        <v>1.205684347</v>
      </c>
      <c r="C182">
        <v>1.189586582</v>
      </c>
      <c r="D182">
        <v>1.1759792579999999</v>
      </c>
      <c r="E182">
        <v>1.1662301420000001</v>
      </c>
      <c r="F182">
        <v>1.1660583899999999</v>
      </c>
      <c r="G182">
        <v>1.172546613</v>
      </c>
      <c r="H182">
        <v>1.181123508</v>
      </c>
      <c r="I182">
        <v>1.1226455879999999</v>
      </c>
      <c r="J182">
        <v>1.057225318</v>
      </c>
      <c r="K182">
        <v>0.9943196258</v>
      </c>
      <c r="L182">
        <v>0.93421103250000004</v>
      </c>
      <c r="M182">
        <v>0.88251464329999996</v>
      </c>
      <c r="N182">
        <v>0.83775611819999996</v>
      </c>
      <c r="O182">
        <v>0.79783303289999996</v>
      </c>
      <c r="P182">
        <v>0.76158755950000001</v>
      </c>
      <c r="Q182">
        <v>0.72807430380000004</v>
      </c>
      <c r="R182">
        <v>0.69619436970000004</v>
      </c>
      <c r="S182">
        <v>0.66551215689999998</v>
      </c>
      <c r="T182">
        <v>0.63588577099999999</v>
      </c>
      <c r="U182">
        <v>0.60716751179999995</v>
      </c>
      <c r="V182">
        <v>0.57920416210000003</v>
      </c>
      <c r="W182">
        <v>0.55181912119999998</v>
      </c>
      <c r="X182">
        <v>0.52485373319999995</v>
      </c>
      <c r="Y182">
        <v>0.49811683800000001</v>
      </c>
      <c r="Z182">
        <v>0.47137178839999999</v>
      </c>
      <c r="AA182">
        <v>0.44437416010000003</v>
      </c>
      <c r="AB182">
        <v>0.41679590820000001</v>
      </c>
      <c r="AC182">
        <v>0.38848155130000001</v>
      </c>
      <c r="AD182">
        <v>0.35914405739999999</v>
      </c>
      <c r="AE182">
        <v>0.32841645409999998</v>
      </c>
      <c r="AF182">
        <v>0.29590218359999998</v>
      </c>
      <c r="AG182">
        <v>0.26121354359999999</v>
      </c>
      <c r="AH182">
        <v>0.22396698870000001</v>
      </c>
      <c r="AI182">
        <v>0.18376082090000001</v>
      </c>
      <c r="AJ182">
        <v>0.14015948850000001</v>
      </c>
      <c r="AK182">
        <v>9.2669201300000004E-2</v>
      </c>
    </row>
    <row r="183" spans="1:37" x14ac:dyDescent="0.35">
      <c r="A183" t="s">
        <v>2274</v>
      </c>
      <c r="B183">
        <v>1.205684347</v>
      </c>
      <c r="C183">
        <v>1.189586582</v>
      </c>
      <c r="D183">
        <v>1.1759792579999999</v>
      </c>
      <c r="E183">
        <v>1.1662301420000001</v>
      </c>
      <c r="F183">
        <v>1.1660583899999999</v>
      </c>
      <c r="G183">
        <v>1.172546613</v>
      </c>
      <c r="H183">
        <v>1.176403533</v>
      </c>
      <c r="I183">
        <v>1.17700092</v>
      </c>
      <c r="J183">
        <v>1.1746964499999999</v>
      </c>
      <c r="K183">
        <v>1.1705723990000001</v>
      </c>
      <c r="L183">
        <v>1.1656575650000001</v>
      </c>
      <c r="M183">
        <v>1.1607623389999999</v>
      </c>
      <c r="N183">
        <v>1.1561333309999999</v>
      </c>
      <c r="O183">
        <v>1.151341749</v>
      </c>
      <c r="P183">
        <v>1.14679073</v>
      </c>
      <c r="Q183">
        <v>1.1428721470000001</v>
      </c>
      <c r="R183">
        <v>1.144408578</v>
      </c>
      <c r="S183">
        <v>1.151302109</v>
      </c>
      <c r="T183">
        <v>1.1629663370000001</v>
      </c>
      <c r="U183">
        <v>1.17863831</v>
      </c>
      <c r="V183">
        <v>1.1976479200000001</v>
      </c>
      <c r="W183">
        <v>1.219458331</v>
      </c>
      <c r="X183">
        <v>1.2437679859999999</v>
      </c>
      <c r="Y183">
        <v>1.2703690860000001</v>
      </c>
      <c r="Z183">
        <v>1.2990468749999999</v>
      </c>
      <c r="AA183">
        <v>1.329663056</v>
      </c>
      <c r="AB183">
        <v>1.362158237</v>
      </c>
      <c r="AC183">
        <v>1.396629753</v>
      </c>
      <c r="AD183">
        <v>1.4331104619999999</v>
      </c>
      <c r="AE183">
        <v>1.4714043320000001</v>
      </c>
      <c r="AF183">
        <v>1.511165087</v>
      </c>
      <c r="AG183">
        <v>1.55206044</v>
      </c>
      <c r="AH183">
        <v>1.593824605</v>
      </c>
      <c r="AI183">
        <v>1.6362163160000001</v>
      </c>
      <c r="AJ183">
        <v>1.678999911</v>
      </c>
      <c r="AK183">
        <v>1.721935328</v>
      </c>
    </row>
    <row r="184" spans="1:37" x14ac:dyDescent="0.35">
      <c r="A184" t="s">
        <v>2275</v>
      </c>
      <c r="B184">
        <v>0.16860178770000001</v>
      </c>
      <c r="C184">
        <v>0.1668095289</v>
      </c>
      <c r="D184">
        <v>0.16483684840000001</v>
      </c>
      <c r="E184">
        <v>0.161967107</v>
      </c>
      <c r="F184">
        <v>0.16045569439999999</v>
      </c>
      <c r="G184">
        <v>0.16006929210000001</v>
      </c>
      <c r="H184">
        <v>0.16021253020000001</v>
      </c>
      <c r="I184">
        <v>0.14814901380000001</v>
      </c>
      <c r="J184">
        <v>0.13511910529999999</v>
      </c>
      <c r="K184">
        <v>0.1236529487</v>
      </c>
      <c r="L184">
        <v>0.1128428298</v>
      </c>
      <c r="M184">
        <v>0.1038448726</v>
      </c>
      <c r="N184">
        <v>9.6078023799999995E-2</v>
      </c>
      <c r="O184">
        <v>8.9125742300000005E-2</v>
      </c>
      <c r="P184">
        <v>8.2966499900000004E-2</v>
      </c>
      <c r="Q184">
        <v>7.7536223000000001E-2</v>
      </c>
      <c r="R184">
        <v>7.2410401400000005E-2</v>
      </c>
      <c r="S184">
        <v>6.7700251899999994E-2</v>
      </c>
      <c r="T184">
        <v>6.3417251300000005E-2</v>
      </c>
      <c r="U184">
        <v>5.9528931700000003E-2</v>
      </c>
      <c r="V184">
        <v>5.5994326800000001E-2</v>
      </c>
      <c r="W184">
        <v>5.2766797400000003E-2</v>
      </c>
      <c r="X184">
        <v>4.98041449E-2</v>
      </c>
      <c r="Y184">
        <v>4.7053926500000003E-2</v>
      </c>
      <c r="Z184">
        <v>4.44579893E-2</v>
      </c>
      <c r="AA184">
        <v>4.1963812500000003E-2</v>
      </c>
      <c r="AB184">
        <v>3.9551027500000002E-2</v>
      </c>
      <c r="AC184">
        <v>3.71517944E-2</v>
      </c>
      <c r="AD184">
        <v>3.4700009300000001E-2</v>
      </c>
      <c r="AE184">
        <v>3.2114910900000002E-2</v>
      </c>
      <c r="AF184">
        <v>2.9318178800000001E-2</v>
      </c>
      <c r="AG184">
        <v>2.6243816100000001E-2</v>
      </c>
      <c r="AH184">
        <v>2.2831137299999998E-2</v>
      </c>
      <c r="AI184">
        <v>1.90155025E-2</v>
      </c>
      <c r="AJ184">
        <v>1.4726655199999999E-2</v>
      </c>
      <c r="AK184">
        <v>9.8856598500000007E-3</v>
      </c>
    </row>
    <row r="185" spans="1:37" x14ac:dyDescent="0.35">
      <c r="A185" t="s">
        <v>2276</v>
      </c>
      <c r="B185">
        <v>0.16860178770000001</v>
      </c>
      <c r="C185">
        <v>0.1668095289</v>
      </c>
      <c r="D185">
        <v>0.16483684840000001</v>
      </c>
      <c r="E185">
        <v>0.161967107</v>
      </c>
      <c r="F185">
        <v>0.16045569439999999</v>
      </c>
      <c r="G185">
        <v>0.16006929210000001</v>
      </c>
      <c r="H185">
        <v>0.15919491299999999</v>
      </c>
      <c r="I185">
        <v>0.15778949240000001</v>
      </c>
      <c r="J185">
        <v>0.15589402690000001</v>
      </c>
      <c r="K185">
        <v>0.153664896</v>
      </c>
      <c r="L185">
        <v>0.15124974969999999</v>
      </c>
      <c r="M185">
        <v>0.14875235880000001</v>
      </c>
      <c r="N185">
        <v>0.14614065800000001</v>
      </c>
      <c r="O185">
        <v>0.143245863</v>
      </c>
      <c r="P185">
        <v>0.14026266109999999</v>
      </c>
      <c r="Q185">
        <v>0.13737433499999999</v>
      </c>
      <c r="R185">
        <v>0.13550328789999999</v>
      </c>
      <c r="S185">
        <v>0.13465237250000001</v>
      </c>
      <c r="T185">
        <v>0.1347488526</v>
      </c>
      <c r="U185">
        <v>0.1356854002</v>
      </c>
      <c r="V185">
        <v>0.1373669317</v>
      </c>
      <c r="W185">
        <v>0.13970562110000001</v>
      </c>
      <c r="X185">
        <v>0.14265162300000001</v>
      </c>
      <c r="Y185">
        <v>0.14615609060000001</v>
      </c>
      <c r="Z185">
        <v>0.15015990269999999</v>
      </c>
      <c r="AA185">
        <v>0.154623809</v>
      </c>
      <c r="AB185">
        <v>0.1595254334</v>
      </c>
      <c r="AC185">
        <v>0.16487506760000001</v>
      </c>
      <c r="AD185">
        <v>0.17065421820000001</v>
      </c>
      <c r="AE185">
        <v>0.17676195859999999</v>
      </c>
      <c r="AF185">
        <v>0.18306864810000001</v>
      </c>
      <c r="AG185">
        <v>0.18947124370000001</v>
      </c>
      <c r="AH185">
        <v>0.19590016690000001</v>
      </c>
      <c r="AI185">
        <v>0.20230224690000001</v>
      </c>
      <c r="AJ185">
        <v>0.2086318878</v>
      </c>
      <c r="AK185">
        <v>0.2148461703</v>
      </c>
    </row>
    <row r="186" spans="1:37" x14ac:dyDescent="0.35">
      <c r="A186" t="s">
        <v>2277</v>
      </c>
      <c r="B186">
        <v>1.4987881999999999</v>
      </c>
      <c r="C186">
        <v>1.540779806</v>
      </c>
      <c r="D186">
        <v>1.586137565</v>
      </c>
      <c r="E186">
        <v>1.611931094</v>
      </c>
      <c r="F186">
        <v>1.6267225910000001</v>
      </c>
      <c r="G186">
        <v>1.6382384990000001</v>
      </c>
      <c r="H186">
        <v>1.647732416</v>
      </c>
      <c r="I186">
        <v>1.579342875</v>
      </c>
      <c r="J186">
        <v>1.5052925399999999</v>
      </c>
      <c r="K186">
        <v>1.4361091070000001</v>
      </c>
      <c r="L186">
        <v>1.3699026080000001</v>
      </c>
      <c r="M186">
        <v>1.309308978</v>
      </c>
      <c r="N186">
        <v>1.251781926</v>
      </c>
      <c r="O186">
        <v>1.196003138</v>
      </c>
      <c r="P186">
        <v>1.1423469559999999</v>
      </c>
      <c r="Q186">
        <v>1.0909820809999999</v>
      </c>
      <c r="R186">
        <v>1.0426140820000001</v>
      </c>
      <c r="S186">
        <v>0.99630073519999995</v>
      </c>
      <c r="T186">
        <v>0.95145012569999998</v>
      </c>
      <c r="U186">
        <v>0.9075472671</v>
      </c>
      <c r="V186">
        <v>0.86425624270000001</v>
      </c>
      <c r="W186">
        <v>0.82135286100000005</v>
      </c>
      <c r="X186">
        <v>0.77867415120000005</v>
      </c>
      <c r="Y186">
        <v>0.73599451770000002</v>
      </c>
      <c r="Z186">
        <v>0.6930270838</v>
      </c>
      <c r="AA186">
        <v>0.64951099509999999</v>
      </c>
      <c r="AB186">
        <v>0.60511133130000005</v>
      </c>
      <c r="AC186">
        <v>0.55975937899999995</v>
      </c>
      <c r="AD186">
        <v>0.51316878990000003</v>
      </c>
      <c r="AE186">
        <v>0.46494135390000002</v>
      </c>
      <c r="AF186">
        <v>0.41467093640000002</v>
      </c>
      <c r="AG186">
        <v>0.3620100463</v>
      </c>
      <c r="AH186">
        <v>0.30665082519999998</v>
      </c>
      <c r="AI186">
        <v>0.2482972021</v>
      </c>
      <c r="AJ186">
        <v>0.18666803039999999</v>
      </c>
      <c r="AK186">
        <v>0.1214853414</v>
      </c>
    </row>
    <row r="187" spans="1:37" x14ac:dyDescent="0.35">
      <c r="A187" t="s">
        <v>2278</v>
      </c>
      <c r="B187">
        <v>1.4987881999999999</v>
      </c>
      <c r="C187">
        <v>1.540779806</v>
      </c>
      <c r="D187">
        <v>1.586137565</v>
      </c>
      <c r="E187">
        <v>1.611931094</v>
      </c>
      <c r="F187">
        <v>1.6267225910000001</v>
      </c>
      <c r="G187">
        <v>1.6382384990000001</v>
      </c>
      <c r="H187">
        <v>1.643784117</v>
      </c>
      <c r="I187">
        <v>1.645815689</v>
      </c>
      <c r="J187">
        <v>1.645847947</v>
      </c>
      <c r="K187">
        <v>1.645127915</v>
      </c>
      <c r="L187">
        <v>1.6446096939999999</v>
      </c>
      <c r="M187">
        <v>1.6449702310000001</v>
      </c>
      <c r="N187">
        <v>1.646108693</v>
      </c>
      <c r="O187">
        <v>1.6469861079999999</v>
      </c>
      <c r="P187">
        <v>1.6480355449999999</v>
      </c>
      <c r="Q187">
        <v>1.6498754959999999</v>
      </c>
      <c r="R187">
        <v>1.6574263520000001</v>
      </c>
      <c r="S187">
        <v>1.670803705</v>
      </c>
      <c r="T187">
        <v>1.689518775</v>
      </c>
      <c r="U187">
        <v>1.712835814</v>
      </c>
      <c r="V187">
        <v>1.740143241</v>
      </c>
      <c r="W187">
        <v>1.7709869739999999</v>
      </c>
      <c r="X187">
        <v>1.805146707</v>
      </c>
      <c r="Y187">
        <v>1.8424330769999999</v>
      </c>
      <c r="Z187">
        <v>1.882590092</v>
      </c>
      <c r="AA187">
        <v>1.9255004250000001</v>
      </c>
      <c r="AB187">
        <v>1.971173469</v>
      </c>
      <c r="AC187">
        <v>2.019781456</v>
      </c>
      <c r="AD187">
        <v>2.0714427450000001</v>
      </c>
      <c r="AE187">
        <v>2.1259138219999998</v>
      </c>
      <c r="AF187">
        <v>2.1827591879999999</v>
      </c>
      <c r="AG187">
        <v>2.241582733</v>
      </c>
      <c r="AH187">
        <v>2.3020514049999998</v>
      </c>
      <c r="AI187">
        <v>2.3638658210000001</v>
      </c>
      <c r="AJ187">
        <v>2.4267397530000001</v>
      </c>
      <c r="AK187">
        <v>2.490384599</v>
      </c>
    </row>
    <row r="188" spans="1:37" x14ac:dyDescent="0.35">
      <c r="A188" t="s">
        <v>2279</v>
      </c>
      <c r="B188">
        <v>0.22595040599999999</v>
      </c>
      <c r="C188">
        <v>0.22626875090000001</v>
      </c>
      <c r="D188">
        <v>0.22683427910000001</v>
      </c>
      <c r="E188">
        <v>0.2276110989</v>
      </c>
      <c r="F188">
        <v>0.22930392699999999</v>
      </c>
      <c r="G188">
        <v>0.2316516351</v>
      </c>
      <c r="H188">
        <v>0.23402723010000001</v>
      </c>
      <c r="I188">
        <v>0.22491363580000001</v>
      </c>
      <c r="J188">
        <v>0.21487874609999999</v>
      </c>
      <c r="K188">
        <v>0.20567859159999999</v>
      </c>
      <c r="L188">
        <v>0.19672073549999999</v>
      </c>
      <c r="M188">
        <v>0.188537647</v>
      </c>
      <c r="N188">
        <v>0.1808884774</v>
      </c>
      <c r="O188">
        <v>0.17351916310000001</v>
      </c>
      <c r="P188">
        <v>0.16644297490000001</v>
      </c>
      <c r="Q188">
        <v>0.1596380167</v>
      </c>
      <c r="R188">
        <v>0.15305604</v>
      </c>
      <c r="S188">
        <v>0.14668171529999999</v>
      </c>
      <c r="T188">
        <v>0.1404784738</v>
      </c>
      <c r="U188">
        <v>0.13439916399999999</v>
      </c>
      <c r="V188">
        <v>0.1284039042</v>
      </c>
      <c r="W188">
        <v>0.1224539685</v>
      </c>
      <c r="X188">
        <v>0.1165201323</v>
      </c>
      <c r="Y188">
        <v>0.11056430320000001</v>
      </c>
      <c r="Z188">
        <v>0.104536872</v>
      </c>
      <c r="AA188">
        <v>9.8391208399999999E-2</v>
      </c>
      <c r="AB188">
        <v>9.2086082900000005E-2</v>
      </c>
      <c r="AC188">
        <v>8.5584138899999995E-2</v>
      </c>
      <c r="AD188">
        <v>7.8833203500000004E-2</v>
      </c>
      <c r="AE188">
        <v>7.1762129800000005E-2</v>
      </c>
      <c r="AF188">
        <v>6.4298648099999994E-2</v>
      </c>
      <c r="AG188">
        <v>5.6382718499999998E-2</v>
      </c>
      <c r="AH188">
        <v>4.7964409100000001E-2</v>
      </c>
      <c r="AI188">
        <v>3.8997298399999998E-2</v>
      </c>
      <c r="AJ188">
        <v>2.9436188200000001E-2</v>
      </c>
      <c r="AK188">
        <v>1.9234334400000001E-2</v>
      </c>
    </row>
    <row r="189" spans="1:37" x14ac:dyDescent="0.35">
      <c r="A189" t="s">
        <v>2280</v>
      </c>
      <c r="B189">
        <v>0.22595040599999999</v>
      </c>
      <c r="C189">
        <v>0.22626875090000001</v>
      </c>
      <c r="D189">
        <v>0.22683427910000001</v>
      </c>
      <c r="E189">
        <v>0.2276110989</v>
      </c>
      <c r="F189">
        <v>0.22930392699999999</v>
      </c>
      <c r="G189">
        <v>0.2316516351</v>
      </c>
      <c r="H189">
        <v>0.233255719</v>
      </c>
      <c r="I189">
        <v>0.23420671940000001</v>
      </c>
      <c r="J189">
        <v>0.2346706888</v>
      </c>
      <c r="K189">
        <v>0.23485911649999999</v>
      </c>
      <c r="L189">
        <v>0.2349463725</v>
      </c>
      <c r="M189">
        <v>0.23505651950000001</v>
      </c>
      <c r="N189">
        <v>0.23518175129999999</v>
      </c>
      <c r="O189">
        <v>0.2351639563</v>
      </c>
      <c r="P189">
        <v>0.23511106849999999</v>
      </c>
      <c r="Q189">
        <v>0.23514239079999999</v>
      </c>
      <c r="R189">
        <v>0.2361093074</v>
      </c>
      <c r="S189">
        <v>0.23796425530000001</v>
      </c>
      <c r="T189">
        <v>0.24061237059999999</v>
      </c>
      <c r="U189">
        <v>0.24393660389999999</v>
      </c>
      <c r="V189">
        <v>0.24784536030000001</v>
      </c>
      <c r="W189">
        <v>0.25227000300000002</v>
      </c>
      <c r="X189">
        <v>0.25718570559999998</v>
      </c>
      <c r="Y189">
        <v>0.26257276169999999</v>
      </c>
      <c r="Z189">
        <v>0.26839658570000002</v>
      </c>
      <c r="AA189">
        <v>0.27463810230000002</v>
      </c>
      <c r="AB189">
        <v>0.2812946697</v>
      </c>
      <c r="AC189">
        <v>0.28839726570000002</v>
      </c>
      <c r="AD189">
        <v>0.2959540799</v>
      </c>
      <c r="AE189">
        <v>0.30390566899999999</v>
      </c>
      <c r="AF189">
        <v>0.31215841999999999</v>
      </c>
      <c r="AG189">
        <v>0.32063289820000002</v>
      </c>
      <c r="AH189">
        <v>0.32927334330000002</v>
      </c>
      <c r="AI189">
        <v>0.33803353460000002</v>
      </c>
      <c r="AJ189">
        <v>0.34686935079999998</v>
      </c>
      <c r="AK189">
        <v>0.35573520460000002</v>
      </c>
    </row>
    <row r="190" spans="1:37" x14ac:dyDescent="0.35">
      <c r="A190" t="s">
        <v>2281</v>
      </c>
      <c r="B190">
        <v>0.85785132740000003</v>
      </c>
      <c r="C190">
        <v>0.85773800899999997</v>
      </c>
      <c r="D190">
        <v>0.85926334820000005</v>
      </c>
      <c r="E190">
        <v>0.86170566950000005</v>
      </c>
      <c r="F190">
        <v>0.86681484450000001</v>
      </c>
      <c r="G190">
        <v>0.87429561850000004</v>
      </c>
      <c r="H190">
        <v>0.88300940130000005</v>
      </c>
      <c r="I190">
        <v>0.85252894970000004</v>
      </c>
      <c r="J190">
        <v>0.82159166279999996</v>
      </c>
      <c r="K190">
        <v>0.79742690400000005</v>
      </c>
      <c r="L190">
        <v>0.77411905449999996</v>
      </c>
      <c r="M190">
        <v>0.7516555063</v>
      </c>
      <c r="N190">
        <v>0.72856681710000004</v>
      </c>
      <c r="O190">
        <v>0.70402645519999996</v>
      </c>
      <c r="P190">
        <v>0.67904690140000001</v>
      </c>
      <c r="Q190">
        <v>0.65417798000000005</v>
      </c>
      <c r="R190">
        <v>0.62972100900000005</v>
      </c>
      <c r="S190">
        <v>0.60584799389999999</v>
      </c>
      <c r="T190">
        <v>0.58257559430000005</v>
      </c>
      <c r="U190">
        <v>0.55974556220000005</v>
      </c>
      <c r="V190">
        <v>0.53720517420000002</v>
      </c>
      <c r="W190">
        <v>0.51480518600000003</v>
      </c>
      <c r="X190">
        <v>0.49243702639999998</v>
      </c>
      <c r="Y190">
        <v>0.46987930909999998</v>
      </c>
      <c r="Z190">
        <v>0.446830528</v>
      </c>
      <c r="AA190">
        <v>0.42303053979999999</v>
      </c>
      <c r="AB190">
        <v>0.39824961980000001</v>
      </c>
      <c r="AC190">
        <v>0.37244872849999999</v>
      </c>
      <c r="AD190">
        <v>0.34532581000000001</v>
      </c>
      <c r="AE190">
        <v>0.31643017410000002</v>
      </c>
      <c r="AF190">
        <v>0.28533265959999998</v>
      </c>
      <c r="AG190">
        <v>0.25172988039999999</v>
      </c>
      <c r="AH190">
        <v>0.21539368480000001</v>
      </c>
      <c r="AI190">
        <v>0.1760933398</v>
      </c>
      <c r="AJ190">
        <v>0.13360159299999999</v>
      </c>
      <c r="AK190">
        <v>8.7693566099999995E-2</v>
      </c>
    </row>
    <row r="191" spans="1:37" x14ac:dyDescent="0.35">
      <c r="A191" t="s">
        <v>2282</v>
      </c>
      <c r="B191">
        <v>0.85785132740000003</v>
      </c>
      <c r="C191">
        <v>0.85773800899999997</v>
      </c>
      <c r="D191">
        <v>0.85926334820000005</v>
      </c>
      <c r="E191">
        <v>0.86170566950000005</v>
      </c>
      <c r="F191">
        <v>0.86681484450000001</v>
      </c>
      <c r="G191">
        <v>0.87429561850000004</v>
      </c>
      <c r="H191">
        <v>0.88115502599999995</v>
      </c>
      <c r="I191">
        <v>0.88733194800000004</v>
      </c>
      <c r="J191">
        <v>0.89300987799999998</v>
      </c>
      <c r="K191">
        <v>0.8985158473</v>
      </c>
      <c r="L191">
        <v>0.90414130619999999</v>
      </c>
      <c r="M191">
        <v>0.91005570650000001</v>
      </c>
      <c r="N191">
        <v>0.91579289799999997</v>
      </c>
      <c r="O191">
        <v>0.92016829099999997</v>
      </c>
      <c r="P191">
        <v>0.92393392919999995</v>
      </c>
      <c r="Q191">
        <v>0.92787256259999995</v>
      </c>
      <c r="R191">
        <v>0.93432286099999995</v>
      </c>
      <c r="S191">
        <v>0.94365972480000004</v>
      </c>
      <c r="T191">
        <v>0.95590726739999998</v>
      </c>
      <c r="U191">
        <v>0.97086553360000005</v>
      </c>
      <c r="V191">
        <v>0.98838784449999995</v>
      </c>
      <c r="W191">
        <v>1.008344935</v>
      </c>
      <c r="X191">
        <v>1.0307809509999999</v>
      </c>
      <c r="Y191">
        <v>1.0556765400000001</v>
      </c>
      <c r="Z191">
        <v>1.082876897</v>
      </c>
      <c r="AA191">
        <v>1.112312655</v>
      </c>
      <c r="AB191">
        <v>1.143993531</v>
      </c>
      <c r="AC191">
        <v>1.178106246</v>
      </c>
      <c r="AD191">
        <v>1.2146494560000001</v>
      </c>
      <c r="AE191">
        <v>1.2531534520000001</v>
      </c>
      <c r="AF191">
        <v>1.2929821399999999</v>
      </c>
      <c r="AG191">
        <v>1.333653983</v>
      </c>
      <c r="AH191">
        <v>1.3748686400000001</v>
      </c>
      <c r="AI191">
        <v>1.416397761</v>
      </c>
      <c r="AJ191">
        <v>1.458033095</v>
      </c>
      <c r="AK191">
        <v>1.499562367</v>
      </c>
    </row>
    <row r="192" spans="1:37" x14ac:dyDescent="0.35">
      <c r="A192" t="s">
        <v>2283</v>
      </c>
      <c r="B192">
        <v>0.28178452069999999</v>
      </c>
      <c r="C192">
        <v>0.27205192210000001</v>
      </c>
      <c r="D192">
        <v>0.26236001440000001</v>
      </c>
      <c r="E192">
        <v>0.25109658839999999</v>
      </c>
      <c r="F192">
        <v>0.24407248309999999</v>
      </c>
      <c r="G192">
        <v>0.2405183498</v>
      </c>
      <c r="H192">
        <v>0.23941030420000001</v>
      </c>
      <c r="I192">
        <v>0.21738561989999999</v>
      </c>
      <c r="J192">
        <v>0.19480549890000001</v>
      </c>
      <c r="K192">
        <v>0.17561830219999999</v>
      </c>
      <c r="L192">
        <v>0.1589235172</v>
      </c>
      <c r="M192">
        <v>0.14590349929999999</v>
      </c>
      <c r="N192">
        <v>0.1353230396</v>
      </c>
      <c r="O192">
        <v>0.12627061170000001</v>
      </c>
      <c r="P192">
        <v>0.1184150494</v>
      </c>
      <c r="Q192">
        <v>0.1115118273</v>
      </c>
      <c r="R192">
        <v>0.1047905307</v>
      </c>
      <c r="S192">
        <v>9.8388032900000005E-2</v>
      </c>
      <c r="T192">
        <v>9.2384918699999999E-2</v>
      </c>
      <c r="U192">
        <v>8.67888874E-2</v>
      </c>
      <c r="V192">
        <v>8.1578376699999997E-2</v>
      </c>
      <c r="W192">
        <v>7.6714444199999995E-2</v>
      </c>
      <c r="X192">
        <v>7.2155013200000007E-2</v>
      </c>
      <c r="Y192">
        <v>6.7841773499999994E-2</v>
      </c>
      <c r="Z192">
        <v>6.37078269E-2</v>
      </c>
      <c r="AA192">
        <v>5.9691966700000001E-2</v>
      </c>
      <c r="AB192">
        <v>5.5744389800000002E-2</v>
      </c>
      <c r="AC192">
        <v>5.1818251000000003E-2</v>
      </c>
      <c r="AD192">
        <v>4.78459907E-2</v>
      </c>
      <c r="AE192">
        <v>4.37442808E-2</v>
      </c>
      <c r="AF192">
        <v>3.9433658699999999E-2</v>
      </c>
      <c r="AG192">
        <v>3.4849100199999997E-2</v>
      </c>
      <c r="AH192">
        <v>2.9932334200000001E-2</v>
      </c>
      <c r="AI192">
        <v>2.4621149500000002E-2</v>
      </c>
      <c r="AJ192">
        <v>1.8846054599999999E-2</v>
      </c>
      <c r="AK192">
        <v>1.2522731699999999E-2</v>
      </c>
    </row>
    <row r="193" spans="1:37" x14ac:dyDescent="0.35">
      <c r="A193" t="s">
        <v>2284</v>
      </c>
      <c r="B193">
        <v>0.28178452069999999</v>
      </c>
      <c r="C193">
        <v>0.27205192210000001</v>
      </c>
      <c r="D193">
        <v>0.26236001440000001</v>
      </c>
      <c r="E193">
        <v>0.25109658839999999</v>
      </c>
      <c r="F193">
        <v>0.24407248309999999</v>
      </c>
      <c r="G193">
        <v>0.2405183498</v>
      </c>
      <c r="H193">
        <v>0.2390957846</v>
      </c>
      <c r="I193">
        <v>0.2389321197</v>
      </c>
      <c r="J193">
        <v>0.23936239740000001</v>
      </c>
      <c r="K193">
        <v>0.24015292420000001</v>
      </c>
      <c r="L193">
        <v>0.2411994089</v>
      </c>
      <c r="M193">
        <v>0.24243147270000001</v>
      </c>
      <c r="N193">
        <v>0.2436681473</v>
      </c>
      <c r="O193">
        <v>0.2445785734</v>
      </c>
      <c r="P193">
        <v>0.24531759719999999</v>
      </c>
      <c r="Q193">
        <v>0.24607998789999999</v>
      </c>
      <c r="R193">
        <v>0.24733419400000001</v>
      </c>
      <c r="S193">
        <v>0.24932529389999999</v>
      </c>
      <c r="T193">
        <v>0.25213781790000001</v>
      </c>
      <c r="U193">
        <v>0.25575555059999999</v>
      </c>
      <c r="V193">
        <v>0.26014833180000002</v>
      </c>
      <c r="W193">
        <v>0.26527765050000002</v>
      </c>
      <c r="X193">
        <v>0.27114230189999999</v>
      </c>
      <c r="Y193">
        <v>0.27772818490000001</v>
      </c>
      <c r="Z193">
        <v>0.28499304949999998</v>
      </c>
      <c r="AA193">
        <v>0.29291197479999997</v>
      </c>
      <c r="AB193">
        <v>0.30147757209999998</v>
      </c>
      <c r="AC193">
        <v>0.31072235510000001</v>
      </c>
      <c r="AD193">
        <v>0.32063511779999998</v>
      </c>
      <c r="AE193">
        <v>0.33108227200000001</v>
      </c>
      <c r="AF193">
        <v>0.34188378829999999</v>
      </c>
      <c r="AG193">
        <v>0.35289338910000001</v>
      </c>
      <c r="AH193">
        <v>0.36401008369999999</v>
      </c>
      <c r="AI193">
        <v>0.37515539819999999</v>
      </c>
      <c r="AJ193">
        <v>0.3862610829</v>
      </c>
      <c r="AK193">
        <v>0.39726285960000002</v>
      </c>
    </row>
    <row r="194" spans="1:37" x14ac:dyDescent="0.35">
      <c r="A194" t="s">
        <v>2285</v>
      </c>
      <c r="B194">
        <v>0.29776866159999998</v>
      </c>
      <c r="C194">
        <v>0.30186574910000002</v>
      </c>
      <c r="D194">
        <v>0.3059092343</v>
      </c>
      <c r="E194">
        <v>0.30898398890000001</v>
      </c>
      <c r="F194">
        <v>0.31215179990000003</v>
      </c>
      <c r="G194">
        <v>0.3157463472</v>
      </c>
      <c r="H194">
        <v>0.31929061009999998</v>
      </c>
      <c r="I194">
        <v>0.30676940320000001</v>
      </c>
      <c r="J194">
        <v>0.29288972520000001</v>
      </c>
      <c r="K194">
        <v>0.28107614149999999</v>
      </c>
      <c r="L194">
        <v>0.269080877</v>
      </c>
      <c r="M194">
        <v>0.2574105767</v>
      </c>
      <c r="N194">
        <v>0.24584185049999999</v>
      </c>
      <c r="O194">
        <v>0.23419182459999999</v>
      </c>
      <c r="P194">
        <v>0.22288583379999999</v>
      </c>
      <c r="Q194">
        <v>0.2120967094</v>
      </c>
      <c r="R194">
        <v>0.2019084813</v>
      </c>
      <c r="S194">
        <v>0.1922001374</v>
      </c>
      <c r="T194">
        <v>0.18290405160000001</v>
      </c>
      <c r="U194">
        <v>0.1739378899</v>
      </c>
      <c r="V194">
        <v>0.16524424230000001</v>
      </c>
      <c r="W194">
        <v>0.156772045</v>
      </c>
      <c r="X194">
        <v>0.1484883894</v>
      </c>
      <c r="Y194">
        <v>0.14032557800000001</v>
      </c>
      <c r="Z194">
        <v>0.13218987260000001</v>
      </c>
      <c r="AA194">
        <v>0.1240033916</v>
      </c>
      <c r="AB194">
        <v>0.1156912667</v>
      </c>
      <c r="AC194">
        <v>0.10724066760000001</v>
      </c>
      <c r="AD194">
        <v>9.8563174700000006E-2</v>
      </c>
      <c r="AE194">
        <v>8.9526629600000004E-2</v>
      </c>
      <c r="AF194">
        <v>8.00128108E-2</v>
      </c>
      <c r="AG194">
        <v>6.9948729700000004E-2</v>
      </c>
      <c r="AH194">
        <v>5.9290558600000001E-2</v>
      </c>
      <c r="AI194">
        <v>4.8001223400000001E-2</v>
      </c>
      <c r="AJ194">
        <v>3.6050404799999998E-2</v>
      </c>
      <c r="AK194">
        <v>2.34139178E-2</v>
      </c>
    </row>
    <row r="195" spans="1:37" x14ac:dyDescent="0.35">
      <c r="A195" t="s">
        <v>2286</v>
      </c>
      <c r="B195">
        <v>0.29776866159999998</v>
      </c>
      <c r="C195">
        <v>0.30186574910000002</v>
      </c>
      <c r="D195">
        <v>0.3059092343</v>
      </c>
      <c r="E195">
        <v>0.30898398890000001</v>
      </c>
      <c r="F195">
        <v>0.31215179990000003</v>
      </c>
      <c r="G195">
        <v>0.3157463472</v>
      </c>
      <c r="H195">
        <v>0.31855199680000001</v>
      </c>
      <c r="I195">
        <v>0.3206481732</v>
      </c>
      <c r="J195">
        <v>0.3221918875</v>
      </c>
      <c r="K195">
        <v>0.32338398820000003</v>
      </c>
      <c r="L195">
        <v>0.32440386259999998</v>
      </c>
      <c r="M195">
        <v>0.32537067819999999</v>
      </c>
      <c r="N195">
        <v>0.32612568949999998</v>
      </c>
      <c r="O195">
        <v>0.32620545699999998</v>
      </c>
      <c r="P195">
        <v>0.3259683162</v>
      </c>
      <c r="Q195">
        <v>0.3257706011</v>
      </c>
      <c r="R195">
        <v>0.32673446859999999</v>
      </c>
      <c r="S195">
        <v>0.32903751530000003</v>
      </c>
      <c r="T195">
        <v>0.3326658602</v>
      </c>
      <c r="U195">
        <v>0.33749978219999999</v>
      </c>
      <c r="V195">
        <v>0.34344180600000002</v>
      </c>
      <c r="W195">
        <v>0.35040619410000001</v>
      </c>
      <c r="X195">
        <v>0.35838457709999999</v>
      </c>
      <c r="Y195">
        <v>0.36734763009999999</v>
      </c>
      <c r="Z195">
        <v>0.37721545150000002</v>
      </c>
      <c r="AA195">
        <v>0.38794923520000002</v>
      </c>
      <c r="AB195">
        <v>0.39954706969999998</v>
      </c>
      <c r="AC195">
        <v>0.41208215949999999</v>
      </c>
      <c r="AD195">
        <v>0.42555162749999997</v>
      </c>
      <c r="AE195">
        <v>0.43975984979999999</v>
      </c>
      <c r="AF195">
        <v>0.4544466325</v>
      </c>
      <c r="AG195">
        <v>0.469420104</v>
      </c>
      <c r="AH195">
        <v>0.48456500650000001</v>
      </c>
      <c r="AI195">
        <v>0.49979553650000003</v>
      </c>
      <c r="AJ195">
        <v>0.5150328555</v>
      </c>
      <c r="AK195">
        <v>0.53019501309999995</v>
      </c>
    </row>
    <row r="196" spans="1:37" x14ac:dyDescent="0.35">
      <c r="A196" t="s">
        <v>2287</v>
      </c>
      <c r="B196">
        <v>0.51210540869999999</v>
      </c>
      <c r="C196">
        <v>0.5098223663</v>
      </c>
      <c r="D196">
        <v>0.50773145600000003</v>
      </c>
      <c r="E196">
        <v>0.50474358659999996</v>
      </c>
      <c r="F196">
        <v>0.50413165410000005</v>
      </c>
      <c r="G196">
        <v>0.50564539289999999</v>
      </c>
      <c r="H196">
        <v>0.50790004180000003</v>
      </c>
      <c r="I196">
        <v>0.4821809776</v>
      </c>
      <c r="J196">
        <v>0.45495030600000003</v>
      </c>
      <c r="K196">
        <v>0.43116408229999997</v>
      </c>
      <c r="L196">
        <v>0.40845288019999998</v>
      </c>
      <c r="M196">
        <v>0.38838998229999999</v>
      </c>
      <c r="N196">
        <v>0.36981540559999998</v>
      </c>
      <c r="O196">
        <v>0.35198587349999999</v>
      </c>
      <c r="P196">
        <v>0.33511287029999998</v>
      </c>
      <c r="Q196">
        <v>0.3192414603</v>
      </c>
      <c r="R196">
        <v>0.30414079640000002</v>
      </c>
      <c r="S196">
        <v>0.2899083328</v>
      </c>
      <c r="T196">
        <v>0.27648466240000003</v>
      </c>
      <c r="U196">
        <v>0.26372545139999998</v>
      </c>
      <c r="V196">
        <v>0.25149878260000003</v>
      </c>
      <c r="W196">
        <v>0.23968959249999999</v>
      </c>
      <c r="X196">
        <v>0.2282074134</v>
      </c>
      <c r="Y196">
        <v>0.2169146964</v>
      </c>
      <c r="Z196">
        <v>0.20564484999999999</v>
      </c>
      <c r="AA196">
        <v>0.19425115209999999</v>
      </c>
      <c r="AB196">
        <v>0.18261139060000001</v>
      </c>
      <c r="AC196">
        <v>0.17068301289999999</v>
      </c>
      <c r="AD196">
        <v>0.1582947603</v>
      </c>
      <c r="AE196">
        <v>0.14520752079999999</v>
      </c>
      <c r="AF196">
        <v>0.1311893895</v>
      </c>
      <c r="AG196">
        <v>0.1160620163</v>
      </c>
      <c r="AH196">
        <v>9.9674244699999998E-2</v>
      </c>
      <c r="AI196">
        <v>8.1862663399999994E-2</v>
      </c>
      <c r="AJ196">
        <v>6.2455388799999997E-2</v>
      </c>
      <c r="AK196">
        <v>4.1268358400000003E-2</v>
      </c>
    </row>
    <row r="197" spans="1:37" x14ac:dyDescent="0.35">
      <c r="A197" t="s">
        <v>2288</v>
      </c>
      <c r="B197">
        <v>0.51210540869999999</v>
      </c>
      <c r="C197">
        <v>0.5098223663</v>
      </c>
      <c r="D197">
        <v>0.50773145600000003</v>
      </c>
      <c r="E197">
        <v>0.50474358659999996</v>
      </c>
      <c r="F197">
        <v>0.50413165410000005</v>
      </c>
      <c r="G197">
        <v>0.50564539289999999</v>
      </c>
      <c r="H197">
        <v>0.50556561339999995</v>
      </c>
      <c r="I197">
        <v>0.50397936880000005</v>
      </c>
      <c r="J197">
        <v>0.50117501750000004</v>
      </c>
      <c r="K197">
        <v>0.4976342789</v>
      </c>
      <c r="L197">
        <v>0.49378967039999999</v>
      </c>
      <c r="M197">
        <v>0.4899513371</v>
      </c>
      <c r="N197">
        <v>0.48605234600000002</v>
      </c>
      <c r="O197">
        <v>0.48162262839999997</v>
      </c>
      <c r="P197">
        <v>0.4770923514</v>
      </c>
      <c r="Q197">
        <v>0.47287647440000002</v>
      </c>
      <c r="R197">
        <v>0.47129087679999998</v>
      </c>
      <c r="S197">
        <v>0.47232199590000001</v>
      </c>
      <c r="T197">
        <v>0.47575140199999999</v>
      </c>
      <c r="U197">
        <v>0.48125851549999998</v>
      </c>
      <c r="V197">
        <v>0.48857355959999998</v>
      </c>
      <c r="W197">
        <v>0.49747226890000001</v>
      </c>
      <c r="X197">
        <v>0.50784768499999999</v>
      </c>
      <c r="Y197">
        <v>0.51959990590000005</v>
      </c>
      <c r="Z197">
        <v>0.53259352270000004</v>
      </c>
      <c r="AA197">
        <v>0.5467488841</v>
      </c>
      <c r="AB197">
        <v>0.56203596960000002</v>
      </c>
      <c r="AC197">
        <v>0.57851707149999998</v>
      </c>
      <c r="AD197">
        <v>0.59618137599999999</v>
      </c>
      <c r="AE197">
        <v>0.61480887279999996</v>
      </c>
      <c r="AF197">
        <v>0.63409904189999999</v>
      </c>
      <c r="AG197">
        <v>0.65381597459999996</v>
      </c>
      <c r="AH197">
        <v>0.67380429460000002</v>
      </c>
      <c r="AI197">
        <v>0.69394235510000002</v>
      </c>
      <c r="AJ197">
        <v>0.71411866260000001</v>
      </c>
      <c r="AK197">
        <v>0.73422026439999999</v>
      </c>
    </row>
    <row r="198" spans="1:37" x14ac:dyDescent="0.35">
      <c r="A198" t="s">
        <v>2289</v>
      </c>
      <c r="B198">
        <v>0.12670111919999999</v>
      </c>
      <c r="C198">
        <v>0.122845302</v>
      </c>
      <c r="D198">
        <v>0.1194323186</v>
      </c>
      <c r="E198">
        <v>0.11657410059999999</v>
      </c>
      <c r="F198">
        <v>0.11505893690000001</v>
      </c>
      <c r="G198">
        <v>0.1145029776</v>
      </c>
      <c r="H198">
        <v>0.1144042795</v>
      </c>
      <c r="I198">
        <v>0.1075561896</v>
      </c>
      <c r="J198">
        <v>0.10046712770000001</v>
      </c>
      <c r="K198">
        <v>9.4234486300000003E-2</v>
      </c>
      <c r="L198">
        <v>8.8469557500000004E-2</v>
      </c>
      <c r="M198">
        <v>8.3607579299999998E-2</v>
      </c>
      <c r="N198">
        <v>7.9392429099999995E-2</v>
      </c>
      <c r="O198">
        <v>7.5583932100000001E-2</v>
      </c>
      <c r="P198">
        <v>7.2118600500000005E-2</v>
      </c>
      <c r="Q198">
        <v>6.8929875400000007E-2</v>
      </c>
      <c r="R198">
        <v>6.5836607399999997E-2</v>
      </c>
      <c r="S198">
        <v>6.2877506599999994E-2</v>
      </c>
      <c r="T198">
        <v>6.0050448399999998E-2</v>
      </c>
      <c r="U198">
        <v>5.73385784E-2</v>
      </c>
      <c r="V198">
        <v>5.47237826E-2</v>
      </c>
      <c r="W198">
        <v>5.2185391599999999E-2</v>
      </c>
      <c r="X198">
        <v>4.9706193000000003E-2</v>
      </c>
      <c r="Y198">
        <v>4.7263872200000001E-2</v>
      </c>
      <c r="Z198">
        <v>4.4829938499999999E-2</v>
      </c>
      <c r="AA198">
        <v>4.2377044799999999E-2</v>
      </c>
      <c r="AB198">
        <v>3.9890123E-2</v>
      </c>
      <c r="AC198">
        <v>3.7333287100000001E-2</v>
      </c>
      <c r="AD198">
        <v>3.4672257599999999E-2</v>
      </c>
      <c r="AE198">
        <v>3.1862818000000001E-2</v>
      </c>
      <c r="AF198">
        <v>2.88580303E-2</v>
      </c>
      <c r="AG198">
        <v>2.56139604E-2</v>
      </c>
      <c r="AH198">
        <v>2.2087862400000002E-2</v>
      </c>
      <c r="AI198">
        <v>1.82339836E-2</v>
      </c>
      <c r="AJ198">
        <v>1.4000626E-2</v>
      </c>
      <c r="AK198">
        <v>9.3261524499999998E-3</v>
      </c>
    </row>
    <row r="199" spans="1:37" x14ac:dyDescent="0.35">
      <c r="A199" t="s">
        <v>2290</v>
      </c>
      <c r="B199">
        <v>0.12670111919999999</v>
      </c>
      <c r="C199">
        <v>0.122845302</v>
      </c>
      <c r="D199">
        <v>0.1194323186</v>
      </c>
      <c r="E199">
        <v>0.11657410059999999</v>
      </c>
      <c r="F199">
        <v>0.11505893690000001</v>
      </c>
      <c r="G199">
        <v>0.1145029776</v>
      </c>
      <c r="H199">
        <v>0.1139923664</v>
      </c>
      <c r="I199">
        <v>0.113439314</v>
      </c>
      <c r="J199">
        <v>0.11282985600000001</v>
      </c>
      <c r="K199">
        <v>0.11222170720000001</v>
      </c>
      <c r="L199">
        <v>0.1116690863</v>
      </c>
      <c r="M199">
        <v>0.1112108477</v>
      </c>
      <c r="N199">
        <v>0.1108216422</v>
      </c>
      <c r="O199">
        <v>0.11040152</v>
      </c>
      <c r="P199">
        <v>0.110003713</v>
      </c>
      <c r="Q199">
        <v>0.1096809284</v>
      </c>
      <c r="R199">
        <v>0.1098703593</v>
      </c>
      <c r="S199">
        <v>0.1105535555</v>
      </c>
      <c r="T199">
        <v>0.11167928470000001</v>
      </c>
      <c r="U199">
        <v>0.1131827564</v>
      </c>
      <c r="V199">
        <v>0.11501269109999999</v>
      </c>
      <c r="W199">
        <v>0.1171295076</v>
      </c>
      <c r="X199">
        <v>0.11951767839999999</v>
      </c>
      <c r="Y199">
        <v>0.1221641787</v>
      </c>
      <c r="Z199">
        <v>0.1250482342</v>
      </c>
      <c r="AA199">
        <v>0.1281585063</v>
      </c>
      <c r="AB199">
        <v>0.1314925575</v>
      </c>
      <c r="AC199">
        <v>0.13506660879999999</v>
      </c>
      <c r="AD199">
        <v>0.13888327889999999</v>
      </c>
      <c r="AE199">
        <v>0.14290887199999999</v>
      </c>
      <c r="AF199">
        <v>0.14709194950000001</v>
      </c>
      <c r="AG199">
        <v>0.1513889286</v>
      </c>
      <c r="AH199">
        <v>0.15576836669999999</v>
      </c>
      <c r="AI199">
        <v>0.16020298250000001</v>
      </c>
      <c r="AJ199">
        <v>0.16466629769999999</v>
      </c>
      <c r="AK199">
        <v>0.16913114539999999</v>
      </c>
    </row>
    <row r="200" spans="1:37" x14ac:dyDescent="0.35">
      <c r="A200" t="s">
        <v>2291</v>
      </c>
      <c r="B200">
        <v>4.4186056809999998</v>
      </c>
      <c r="C200">
        <v>4.6439983939999996</v>
      </c>
      <c r="D200">
        <v>4.8594221549999999</v>
      </c>
      <c r="E200">
        <v>4.9393281519999999</v>
      </c>
      <c r="F200">
        <v>4.9617993179999997</v>
      </c>
      <c r="G200">
        <v>4.9696405329999997</v>
      </c>
      <c r="H200">
        <v>4.9779087970000004</v>
      </c>
      <c r="I200">
        <v>4.7161193700000004</v>
      </c>
      <c r="J200">
        <v>4.4506511409999998</v>
      </c>
      <c r="K200">
        <v>4.2114836609999999</v>
      </c>
      <c r="L200">
        <v>3.999087872</v>
      </c>
      <c r="M200">
        <v>3.8223141300000001</v>
      </c>
      <c r="N200">
        <v>3.6629361710000001</v>
      </c>
      <c r="O200">
        <v>3.5138764230000001</v>
      </c>
      <c r="P200">
        <v>3.3736609880000001</v>
      </c>
      <c r="Q200">
        <v>3.2415043739999998</v>
      </c>
      <c r="R200">
        <v>3.112592979</v>
      </c>
      <c r="S200">
        <v>2.9879124579999998</v>
      </c>
      <c r="T200">
        <v>2.8664606570000002</v>
      </c>
      <c r="U200">
        <v>2.7469184950000001</v>
      </c>
      <c r="V200">
        <v>2.6283760900000002</v>
      </c>
      <c r="W200">
        <v>2.5102206150000002</v>
      </c>
      <c r="X200">
        <v>2.3918770810000001</v>
      </c>
      <c r="Y200">
        <v>2.2727007449999999</v>
      </c>
      <c r="Z200">
        <v>2.151917616</v>
      </c>
      <c r="AA200">
        <v>2.0287826400000002</v>
      </c>
      <c r="AB200">
        <v>1.902490926</v>
      </c>
      <c r="AC200">
        <v>1.772068542</v>
      </c>
      <c r="AD200">
        <v>1.636584542</v>
      </c>
      <c r="AE200">
        <v>1.4949146659999999</v>
      </c>
      <c r="AF200">
        <v>1.345709212</v>
      </c>
      <c r="AG200">
        <v>1.1873832099999999</v>
      </c>
      <c r="AH200">
        <v>1.0181137650000001</v>
      </c>
      <c r="AI200">
        <v>0.83589160380000005</v>
      </c>
      <c r="AJ200">
        <v>0.63844060579999995</v>
      </c>
      <c r="AK200">
        <v>0.42305922379999999</v>
      </c>
    </row>
    <row r="201" spans="1:37" x14ac:dyDescent="0.35">
      <c r="A201" t="s">
        <v>2292</v>
      </c>
      <c r="B201">
        <v>4.4186056809999998</v>
      </c>
      <c r="C201">
        <v>4.6439983939999996</v>
      </c>
      <c r="D201">
        <v>4.8594221549999999</v>
      </c>
      <c r="E201">
        <v>4.9393281519999999</v>
      </c>
      <c r="F201">
        <v>4.9617993179999997</v>
      </c>
      <c r="G201">
        <v>4.9696405329999997</v>
      </c>
      <c r="H201">
        <v>4.9682236829999997</v>
      </c>
      <c r="I201">
        <v>4.9651071040000003</v>
      </c>
      <c r="J201">
        <v>4.9629402020000004</v>
      </c>
      <c r="K201">
        <v>4.9642297190000004</v>
      </c>
      <c r="L201">
        <v>4.9707591840000003</v>
      </c>
      <c r="M201">
        <v>4.9838650510000004</v>
      </c>
      <c r="N201">
        <v>5.0034698430000004</v>
      </c>
      <c r="O201">
        <v>5.0274838539999998</v>
      </c>
      <c r="P201">
        <v>5.0550638210000001</v>
      </c>
      <c r="Q201">
        <v>5.0862195019999996</v>
      </c>
      <c r="R201">
        <v>5.1318199770000001</v>
      </c>
      <c r="S201">
        <v>5.1917859110000002</v>
      </c>
      <c r="T201">
        <v>5.2642882200000001</v>
      </c>
      <c r="U201">
        <v>5.3470871569999998</v>
      </c>
      <c r="V201">
        <v>5.4384427710000001</v>
      </c>
      <c r="W201">
        <v>5.537294041</v>
      </c>
      <c r="X201">
        <v>5.6429910249999997</v>
      </c>
      <c r="Y201">
        <v>5.7550665529999998</v>
      </c>
      <c r="Z201">
        <v>5.873046306</v>
      </c>
      <c r="AA201">
        <v>5.9969190010000002</v>
      </c>
      <c r="AB201">
        <v>6.1270181099999999</v>
      </c>
      <c r="AC201">
        <v>6.2638040500000001</v>
      </c>
      <c r="AD201">
        <v>6.4081645719999996</v>
      </c>
      <c r="AE201">
        <v>6.560730006</v>
      </c>
      <c r="AF201">
        <v>6.7217960909999999</v>
      </c>
      <c r="AG201">
        <v>6.891339018</v>
      </c>
      <c r="AH201">
        <v>7.0689302229999997</v>
      </c>
      <c r="AI201">
        <v>7.2540156700000002</v>
      </c>
      <c r="AJ201">
        <v>7.4459908849999996</v>
      </c>
      <c r="AK201">
        <v>7.6442072479999998</v>
      </c>
    </row>
    <row r="202" spans="1:37" x14ac:dyDescent="0.35">
      <c r="A202" t="s">
        <v>2293</v>
      </c>
      <c r="B202">
        <v>4.6264129130000002</v>
      </c>
      <c r="C202">
        <v>4.6069227000000001</v>
      </c>
      <c r="D202">
        <v>4.5959008790000002</v>
      </c>
      <c r="E202">
        <v>4.5958607430000002</v>
      </c>
      <c r="F202">
        <v>4.6134785989999996</v>
      </c>
      <c r="G202">
        <v>4.6442318800000004</v>
      </c>
      <c r="H202">
        <v>4.6828291609999999</v>
      </c>
      <c r="I202">
        <v>4.5274345330000001</v>
      </c>
      <c r="J202">
        <v>4.3678553210000004</v>
      </c>
      <c r="K202">
        <v>4.2263099759999996</v>
      </c>
      <c r="L202">
        <v>4.0909718860000002</v>
      </c>
      <c r="M202">
        <v>3.963853662</v>
      </c>
      <c r="N202">
        <v>3.8398701700000002</v>
      </c>
      <c r="O202">
        <v>3.714751471</v>
      </c>
      <c r="P202">
        <v>3.5890916650000002</v>
      </c>
      <c r="Q202">
        <v>3.4633044179999999</v>
      </c>
      <c r="R202">
        <v>3.3364359440000002</v>
      </c>
      <c r="S202">
        <v>3.2091971259999998</v>
      </c>
      <c r="T202">
        <v>3.0820261800000002</v>
      </c>
      <c r="U202">
        <v>2.9548822370000001</v>
      </c>
      <c r="V202">
        <v>2.8275712190000002</v>
      </c>
      <c r="W202">
        <v>2.699737834</v>
      </c>
      <c r="X202">
        <v>2.5710427309999999</v>
      </c>
      <c r="Y202">
        <v>2.4408594269999999</v>
      </c>
      <c r="Z202">
        <v>2.3082891220000001</v>
      </c>
      <c r="AA202">
        <v>2.1724518920000002</v>
      </c>
      <c r="AB202">
        <v>2.0326064599999998</v>
      </c>
      <c r="AC202">
        <v>1.8881189220000001</v>
      </c>
      <c r="AD202">
        <v>1.7379899649999999</v>
      </c>
      <c r="AE202">
        <v>1.580834692</v>
      </c>
      <c r="AF202">
        <v>1.4152233350000001</v>
      </c>
      <c r="AG202">
        <v>1.239949693</v>
      </c>
      <c r="AH202">
        <v>1.0539837080000001</v>
      </c>
      <c r="AI202">
        <v>0.85632104639999995</v>
      </c>
      <c r="AJ202">
        <v>0.64594266209999995</v>
      </c>
      <c r="AK202">
        <v>0.42176650529999998</v>
      </c>
    </row>
    <row r="203" spans="1:37" x14ac:dyDescent="0.35">
      <c r="A203" t="s">
        <v>2294</v>
      </c>
      <c r="B203">
        <v>4.6264129130000002</v>
      </c>
      <c r="C203">
        <v>4.6069227000000001</v>
      </c>
      <c r="D203">
        <v>4.5959008790000002</v>
      </c>
      <c r="E203">
        <v>4.5958607430000002</v>
      </c>
      <c r="F203">
        <v>4.6134785989999996</v>
      </c>
      <c r="G203">
        <v>4.6442318800000004</v>
      </c>
      <c r="H203">
        <v>4.6769050840000004</v>
      </c>
      <c r="I203">
        <v>4.7102152410000002</v>
      </c>
      <c r="J203">
        <v>4.7442467620000004</v>
      </c>
      <c r="K203">
        <v>4.7798658109999996</v>
      </c>
      <c r="L203">
        <v>4.8177731870000002</v>
      </c>
      <c r="M203">
        <v>4.8583049709999999</v>
      </c>
      <c r="N203">
        <v>4.9000840239999999</v>
      </c>
      <c r="O203">
        <v>4.9395882750000002</v>
      </c>
      <c r="P203">
        <v>4.9779533139999996</v>
      </c>
      <c r="Q203">
        <v>5.0169207350000002</v>
      </c>
      <c r="R203">
        <v>5.0635283280000003</v>
      </c>
      <c r="S203">
        <v>5.119206191</v>
      </c>
      <c r="T203">
        <v>5.1840494330000002</v>
      </c>
      <c r="U203">
        <v>5.2574971970000002</v>
      </c>
      <c r="V203">
        <v>5.3391342850000001</v>
      </c>
      <c r="W203">
        <v>5.428654409</v>
      </c>
      <c r="X203">
        <v>5.5262455279999996</v>
      </c>
      <c r="Y203">
        <v>5.6319878220000001</v>
      </c>
      <c r="Z203">
        <v>5.7455788449999998</v>
      </c>
      <c r="AA203">
        <v>5.8668617479999998</v>
      </c>
      <c r="AB203">
        <v>5.9958719460000003</v>
      </c>
      <c r="AC203">
        <v>6.1331356560000003</v>
      </c>
      <c r="AD203">
        <v>6.2787402889999999</v>
      </c>
      <c r="AE203">
        <v>6.4315312650000003</v>
      </c>
      <c r="AF203">
        <v>6.589722579</v>
      </c>
      <c r="AG203">
        <v>6.7517501710000003</v>
      </c>
      <c r="AH203">
        <v>6.9164663790000001</v>
      </c>
      <c r="AI203">
        <v>7.0829300220000002</v>
      </c>
      <c r="AJ203">
        <v>7.250291378</v>
      </c>
      <c r="AK203">
        <v>7.4177317179999998</v>
      </c>
    </row>
    <row r="204" spans="1:37" x14ac:dyDescent="0.35">
      <c r="A204" t="s">
        <v>2295</v>
      </c>
      <c r="B204">
        <v>13.262788329999999</v>
      </c>
      <c r="C204">
        <v>13.16852523</v>
      </c>
      <c r="D204">
        <v>13.09083184</v>
      </c>
      <c r="E204">
        <v>13.03918459</v>
      </c>
      <c r="F204">
        <v>13.0496877</v>
      </c>
      <c r="G204">
        <v>13.108097620000001</v>
      </c>
      <c r="H204">
        <v>13.194095450000001</v>
      </c>
      <c r="I204">
        <v>12.690020609999999</v>
      </c>
      <c r="J204">
        <v>12.16210708</v>
      </c>
      <c r="K204">
        <v>11.68314483</v>
      </c>
      <c r="L204">
        <v>11.22554272</v>
      </c>
      <c r="M204">
        <v>10.80773636</v>
      </c>
      <c r="N204">
        <v>10.415052879999999</v>
      </c>
      <c r="O204">
        <v>10.033449129999999</v>
      </c>
      <c r="P204">
        <v>9.6619295409999992</v>
      </c>
      <c r="Q204">
        <v>9.2991902189999998</v>
      </c>
      <c r="R204">
        <v>8.9384010669999991</v>
      </c>
      <c r="S204">
        <v>8.5804378099999994</v>
      </c>
      <c r="T204">
        <v>8.2259374619999992</v>
      </c>
      <c r="U204">
        <v>7.8744417230000003</v>
      </c>
      <c r="V204">
        <v>7.5251729870000004</v>
      </c>
      <c r="W204">
        <v>7.1769129710000001</v>
      </c>
      <c r="X204">
        <v>6.8285134440000004</v>
      </c>
      <c r="Y204">
        <v>6.478172904</v>
      </c>
      <c r="Z204">
        <v>6.1234204339999998</v>
      </c>
      <c r="AA204">
        <v>5.76180907</v>
      </c>
      <c r="AB204">
        <v>5.3910420879999998</v>
      </c>
      <c r="AC204">
        <v>5.0090080510000003</v>
      </c>
      <c r="AD204">
        <v>4.6127975379999997</v>
      </c>
      <c r="AE204">
        <v>4.1985370880000001</v>
      </c>
      <c r="AF204">
        <v>3.7622154590000001</v>
      </c>
      <c r="AG204">
        <v>3.300294762</v>
      </c>
      <c r="AH204">
        <v>2.8095887909999999</v>
      </c>
      <c r="AI204">
        <v>2.2869171349999999</v>
      </c>
      <c r="AJ204">
        <v>1.728934046</v>
      </c>
      <c r="AK204">
        <v>1.131929239</v>
      </c>
    </row>
    <row r="205" spans="1:37" x14ac:dyDescent="0.35">
      <c r="A205" t="s">
        <v>2296</v>
      </c>
      <c r="B205">
        <v>13.262788329999999</v>
      </c>
      <c r="C205">
        <v>13.16852523</v>
      </c>
      <c r="D205">
        <v>13.09083184</v>
      </c>
      <c r="E205">
        <v>13.03918459</v>
      </c>
      <c r="F205">
        <v>13.0496877</v>
      </c>
      <c r="G205">
        <v>13.108097620000001</v>
      </c>
      <c r="H205">
        <v>13.17217239</v>
      </c>
      <c r="I205">
        <v>13.235355650000001</v>
      </c>
      <c r="J205">
        <v>13.297087189999999</v>
      </c>
      <c r="K205">
        <v>13.36068345</v>
      </c>
      <c r="L205">
        <v>13.42935305</v>
      </c>
      <c r="M205">
        <v>13.505139209999999</v>
      </c>
      <c r="N205">
        <v>13.585070030000001</v>
      </c>
      <c r="O205">
        <v>13.660008489999999</v>
      </c>
      <c r="P205">
        <v>13.73351471</v>
      </c>
      <c r="Q205">
        <v>13.810456690000001</v>
      </c>
      <c r="R205">
        <v>13.915080189999999</v>
      </c>
      <c r="S205">
        <v>14.05099727</v>
      </c>
      <c r="T205">
        <v>14.217083909999999</v>
      </c>
      <c r="U205">
        <v>14.410274490000001</v>
      </c>
      <c r="V205">
        <v>14.628087430000001</v>
      </c>
      <c r="W205">
        <v>14.86863015</v>
      </c>
      <c r="X205">
        <v>15.13166874</v>
      </c>
      <c r="Y205">
        <v>15.416926999999999</v>
      </c>
      <c r="Z205">
        <v>15.723279</v>
      </c>
      <c r="AA205">
        <v>16.05011666</v>
      </c>
      <c r="AB205">
        <v>16.39743649</v>
      </c>
      <c r="AC205">
        <v>16.766628040000001</v>
      </c>
      <c r="AD205">
        <v>17.157912530000001</v>
      </c>
      <c r="AE205">
        <v>17.568136299999999</v>
      </c>
      <c r="AF205">
        <v>17.99249519</v>
      </c>
      <c r="AG205">
        <v>18.42686028</v>
      </c>
      <c r="AH205">
        <v>18.868275690000001</v>
      </c>
      <c r="AI205">
        <v>19.314349100000001</v>
      </c>
      <c r="AJ205">
        <v>19.762913390000001</v>
      </c>
      <c r="AK205">
        <v>20.211850349999999</v>
      </c>
    </row>
    <row r="206" spans="1:37" x14ac:dyDescent="0.35">
      <c r="A206" t="s">
        <v>2297</v>
      </c>
      <c r="B206">
        <v>3.3440789930000001</v>
      </c>
      <c r="C206">
        <v>3.3972472489999999</v>
      </c>
      <c r="D206">
        <v>3.449167944</v>
      </c>
      <c r="E206">
        <v>3.4943587549999999</v>
      </c>
      <c r="F206">
        <v>3.5466471070000001</v>
      </c>
      <c r="G206">
        <v>3.6065547640000002</v>
      </c>
      <c r="H206">
        <v>3.6716959789999999</v>
      </c>
      <c r="I206">
        <v>3.5748592330000002</v>
      </c>
      <c r="J206">
        <v>3.4874242440000001</v>
      </c>
      <c r="K206">
        <v>3.4489151229999999</v>
      </c>
      <c r="L206">
        <v>3.4189954629999999</v>
      </c>
      <c r="M206">
        <v>3.3892734450000002</v>
      </c>
      <c r="N206">
        <v>3.344409094</v>
      </c>
      <c r="O206">
        <v>3.2777717169999998</v>
      </c>
      <c r="P206">
        <v>3.196929597</v>
      </c>
      <c r="Q206">
        <v>3.1069099260000002</v>
      </c>
      <c r="R206">
        <v>3.0128498229999998</v>
      </c>
      <c r="S206">
        <v>2.9182068910000001</v>
      </c>
      <c r="T206">
        <v>2.824749572</v>
      </c>
      <c r="U206">
        <v>2.7321724500000002</v>
      </c>
      <c r="V206">
        <v>2.6398620269999999</v>
      </c>
      <c r="W206">
        <v>2.5474390119999999</v>
      </c>
      <c r="X206">
        <v>2.454651895</v>
      </c>
      <c r="Y206">
        <v>2.3598116949999999</v>
      </c>
      <c r="Z206">
        <v>2.2606019210000001</v>
      </c>
      <c r="AA206">
        <v>2.1551965599999998</v>
      </c>
      <c r="AB206">
        <v>2.0437631879999998</v>
      </c>
      <c r="AC206">
        <v>1.9270096640000001</v>
      </c>
      <c r="AD206">
        <v>1.8027288669999999</v>
      </c>
      <c r="AE206">
        <v>1.667393506</v>
      </c>
      <c r="AF206">
        <v>1.5177639650000001</v>
      </c>
      <c r="AG206">
        <v>1.351956647</v>
      </c>
      <c r="AH206">
        <v>1.168633687</v>
      </c>
      <c r="AI206">
        <v>0.96585832279999995</v>
      </c>
      <c r="AJ206">
        <v>0.74141221599999996</v>
      </c>
      <c r="AK206">
        <v>0.4928468761</v>
      </c>
    </row>
    <row r="207" spans="1:37" x14ac:dyDescent="0.35">
      <c r="A207" t="s">
        <v>2298</v>
      </c>
      <c r="B207">
        <v>3.3440789930000001</v>
      </c>
      <c r="C207">
        <v>3.3972472489999999</v>
      </c>
      <c r="D207">
        <v>3.449167944</v>
      </c>
      <c r="E207">
        <v>3.4943587549999999</v>
      </c>
      <c r="F207">
        <v>3.5466471070000001</v>
      </c>
      <c r="G207">
        <v>3.6065547640000002</v>
      </c>
      <c r="H207">
        <v>3.6687167390000002</v>
      </c>
      <c r="I207">
        <v>3.7310063329999998</v>
      </c>
      <c r="J207">
        <v>3.7922365490000001</v>
      </c>
      <c r="K207">
        <v>3.8524675660000001</v>
      </c>
      <c r="L207">
        <v>3.9121589349999999</v>
      </c>
      <c r="M207">
        <v>3.9714976759999998</v>
      </c>
      <c r="N207">
        <v>4.0271063890000001</v>
      </c>
      <c r="O207">
        <v>4.0715572959999999</v>
      </c>
      <c r="P207">
        <v>4.1101252779999999</v>
      </c>
      <c r="Q207">
        <v>4.1479717010000003</v>
      </c>
      <c r="R207">
        <v>4.1923520930000002</v>
      </c>
      <c r="S207">
        <v>4.2468957190000003</v>
      </c>
      <c r="T207">
        <v>4.3134011599999997</v>
      </c>
      <c r="U207">
        <v>4.3920393950000003</v>
      </c>
      <c r="V207">
        <v>4.4829998780000002</v>
      </c>
      <c r="W207">
        <v>4.586224004</v>
      </c>
      <c r="X207">
        <v>4.7025165299999996</v>
      </c>
      <c r="Y207">
        <v>4.8320449759999997</v>
      </c>
      <c r="Z207">
        <v>4.9740057130000004</v>
      </c>
      <c r="AA207">
        <v>5.1281109039999997</v>
      </c>
      <c r="AB207">
        <v>5.2945138309999997</v>
      </c>
      <c r="AC207">
        <v>5.4744453499999999</v>
      </c>
      <c r="AD207">
        <v>5.6677924060000002</v>
      </c>
      <c r="AE207">
        <v>5.871377957</v>
      </c>
      <c r="AF207">
        <v>6.0811240919999996</v>
      </c>
      <c r="AG207">
        <v>6.294142173</v>
      </c>
      <c r="AH207">
        <v>6.5088101920000003</v>
      </c>
      <c r="AI207">
        <v>6.7239891820000004</v>
      </c>
      <c r="AJ207">
        <v>6.9386688049999998</v>
      </c>
      <c r="AK207">
        <v>7.1518051229999999</v>
      </c>
    </row>
    <row r="208" spans="1:37" x14ac:dyDescent="0.35">
      <c r="A208" t="s">
        <v>2299</v>
      </c>
      <c r="B208">
        <v>18.879311810000001</v>
      </c>
      <c r="C208">
        <v>19.033850860000001</v>
      </c>
      <c r="D208">
        <v>19.19334589</v>
      </c>
      <c r="E208">
        <v>19.326878390000001</v>
      </c>
      <c r="F208">
        <v>19.517167610000001</v>
      </c>
      <c r="G208">
        <v>19.770419480000001</v>
      </c>
      <c r="H208">
        <v>20.070894880000001</v>
      </c>
      <c r="I208">
        <v>19.437952889999998</v>
      </c>
      <c r="J208">
        <v>18.751526550000001</v>
      </c>
      <c r="K208">
        <v>18.203497850000002</v>
      </c>
      <c r="L208">
        <v>17.69756752</v>
      </c>
      <c r="M208">
        <v>17.252721770000001</v>
      </c>
      <c r="N208">
        <v>16.83099953</v>
      </c>
      <c r="O208">
        <v>16.396066739999998</v>
      </c>
      <c r="P208">
        <v>15.9519606</v>
      </c>
      <c r="Q208">
        <v>15.49949582</v>
      </c>
      <c r="R208">
        <v>15.021609789999999</v>
      </c>
      <c r="S208">
        <v>14.53027604</v>
      </c>
      <c r="T208">
        <v>14.033510789999999</v>
      </c>
      <c r="U208">
        <v>13.5344085</v>
      </c>
      <c r="V208">
        <v>13.034163380000001</v>
      </c>
      <c r="W208">
        <v>12.532799880000001</v>
      </c>
      <c r="X208">
        <v>12.029844349999999</v>
      </c>
      <c r="Y208">
        <v>11.52075859</v>
      </c>
      <c r="Z208">
        <v>10.998277549999999</v>
      </c>
      <c r="AA208">
        <v>10.45558737</v>
      </c>
      <c r="AB208">
        <v>9.8903857100000003</v>
      </c>
      <c r="AC208">
        <v>9.3000115910000005</v>
      </c>
      <c r="AD208">
        <v>8.6764957339999995</v>
      </c>
      <c r="AE208">
        <v>8.0076483189999994</v>
      </c>
      <c r="AF208">
        <v>7.2806253849999996</v>
      </c>
      <c r="AG208">
        <v>6.4847491210000001</v>
      </c>
      <c r="AH208">
        <v>5.6101679019999997</v>
      </c>
      <c r="AI208">
        <v>4.6452610459999999</v>
      </c>
      <c r="AJ208">
        <v>3.5765496620000001</v>
      </c>
      <c r="AK208">
        <v>2.3880509380000001</v>
      </c>
    </row>
    <row r="209" spans="1:37" x14ac:dyDescent="0.35">
      <c r="A209" t="s">
        <v>2300</v>
      </c>
      <c r="B209">
        <v>18.879311810000001</v>
      </c>
      <c r="C209">
        <v>19.033850860000001</v>
      </c>
      <c r="D209">
        <v>19.19334589</v>
      </c>
      <c r="E209">
        <v>19.326878390000001</v>
      </c>
      <c r="F209">
        <v>19.517167610000001</v>
      </c>
      <c r="G209">
        <v>19.770419480000001</v>
      </c>
      <c r="H209">
        <v>20.051454580000001</v>
      </c>
      <c r="I209">
        <v>20.346261949999999</v>
      </c>
      <c r="J209">
        <v>20.647487699999999</v>
      </c>
      <c r="K209">
        <v>20.954857130000001</v>
      </c>
      <c r="L209">
        <v>21.26990735</v>
      </c>
      <c r="M209">
        <v>21.5937226</v>
      </c>
      <c r="N209">
        <v>21.915637060000002</v>
      </c>
      <c r="O209">
        <v>22.210146590000001</v>
      </c>
      <c r="P209">
        <v>22.4895636</v>
      </c>
      <c r="Q209">
        <v>22.767931489999999</v>
      </c>
      <c r="R209">
        <v>23.079682680000001</v>
      </c>
      <c r="S209">
        <v>23.438966499999999</v>
      </c>
      <c r="T209">
        <v>23.850402330000001</v>
      </c>
      <c r="U209">
        <v>24.312950109999999</v>
      </c>
      <c r="V209">
        <v>24.82618978</v>
      </c>
      <c r="W209">
        <v>25.389897609999998</v>
      </c>
      <c r="X209">
        <v>26.007228309999999</v>
      </c>
      <c r="Y209">
        <v>26.679873090000001</v>
      </c>
      <c r="Z209">
        <v>27.406297039999998</v>
      </c>
      <c r="AA209">
        <v>28.186441609999999</v>
      </c>
      <c r="AB209">
        <v>29.021758009999999</v>
      </c>
      <c r="AC209">
        <v>29.917464979999998</v>
      </c>
      <c r="AD209">
        <v>30.875082620000001</v>
      </c>
      <c r="AE209">
        <v>31.88669496</v>
      </c>
      <c r="AF209">
        <v>32.940191839999997</v>
      </c>
      <c r="AG209">
        <v>34.025605380000002</v>
      </c>
      <c r="AH209">
        <v>35.135942569999997</v>
      </c>
      <c r="AI209">
        <v>36.265286099999997</v>
      </c>
      <c r="AJ209">
        <v>37.407971920000001</v>
      </c>
      <c r="AK209">
        <v>38.558216199999997</v>
      </c>
    </row>
    <row r="210" spans="1:37" x14ac:dyDescent="0.35">
      <c r="A210" t="s">
        <v>2301</v>
      </c>
      <c r="B210">
        <v>6.5345347509999998</v>
      </c>
      <c r="C210">
        <v>6.4794537969999997</v>
      </c>
      <c r="D210">
        <v>6.4198124810000001</v>
      </c>
      <c r="E210">
        <v>6.3576767070000004</v>
      </c>
      <c r="F210">
        <v>6.3357050399999997</v>
      </c>
      <c r="G210">
        <v>6.3485075279999998</v>
      </c>
      <c r="H210">
        <v>6.3786340700000004</v>
      </c>
      <c r="I210">
        <v>6.0554885760000001</v>
      </c>
      <c r="J210">
        <v>5.6874354650000001</v>
      </c>
      <c r="K210">
        <v>5.327218169</v>
      </c>
      <c r="L210">
        <v>4.9774310540000002</v>
      </c>
      <c r="M210">
        <v>4.6702311219999997</v>
      </c>
      <c r="N210">
        <v>4.3965798200000004</v>
      </c>
      <c r="O210">
        <v>4.1467255029999999</v>
      </c>
      <c r="P210">
        <v>3.9170361250000001</v>
      </c>
      <c r="Q210">
        <v>3.7046437480000001</v>
      </c>
      <c r="R210">
        <v>3.5014953609999999</v>
      </c>
      <c r="S210">
        <v>3.3084856070000002</v>
      </c>
      <c r="T210">
        <v>3.1258042939999999</v>
      </c>
      <c r="U210">
        <v>2.9528548140000002</v>
      </c>
      <c r="V210">
        <v>2.788767204</v>
      </c>
      <c r="W210">
        <v>2.632557013</v>
      </c>
      <c r="X210">
        <v>2.4832003789999999</v>
      </c>
      <c r="Y210">
        <v>2.3392810690000001</v>
      </c>
      <c r="Z210">
        <v>2.1992028370000001</v>
      </c>
      <c r="AA210">
        <v>2.0613404919999998</v>
      </c>
      <c r="AB210">
        <v>1.924482359</v>
      </c>
      <c r="AC210">
        <v>1.7872735749999999</v>
      </c>
      <c r="AD210">
        <v>1.6476249080000001</v>
      </c>
      <c r="AE210">
        <v>1.5030201080000001</v>
      </c>
      <c r="AF210">
        <v>1.3510142679999999</v>
      </c>
      <c r="AG210">
        <v>1.189571044</v>
      </c>
      <c r="AH210">
        <v>1.0169257860000001</v>
      </c>
      <c r="AI210">
        <v>0.83134317049999995</v>
      </c>
      <c r="AJ210">
        <v>0.6311838434</v>
      </c>
      <c r="AK210">
        <v>0.41487003280000001</v>
      </c>
    </row>
    <row r="211" spans="1:37" x14ac:dyDescent="0.35">
      <c r="A211" t="s">
        <v>2302</v>
      </c>
      <c r="B211">
        <v>6.5345347509999998</v>
      </c>
      <c r="C211">
        <v>6.4794537969999997</v>
      </c>
      <c r="D211">
        <v>6.4198124810000001</v>
      </c>
      <c r="E211">
        <v>6.3576767070000004</v>
      </c>
      <c r="F211">
        <v>6.3357050399999997</v>
      </c>
      <c r="G211">
        <v>6.3485075279999998</v>
      </c>
      <c r="H211">
        <v>6.3533132370000001</v>
      </c>
      <c r="I211">
        <v>6.3438324750000001</v>
      </c>
      <c r="J211">
        <v>6.3182988939999998</v>
      </c>
      <c r="K211">
        <v>6.2800978860000001</v>
      </c>
      <c r="L211">
        <v>6.2339129450000001</v>
      </c>
      <c r="M211">
        <v>6.1836340529999996</v>
      </c>
      <c r="N211">
        <v>6.13051177</v>
      </c>
      <c r="O211">
        <v>6.0724605519999999</v>
      </c>
      <c r="P211">
        <v>6.0123404520000001</v>
      </c>
      <c r="Q211">
        <v>5.9537220509999997</v>
      </c>
      <c r="R211">
        <v>5.9219047250000001</v>
      </c>
      <c r="S211">
        <v>5.9197733100000001</v>
      </c>
      <c r="T211">
        <v>5.9468959469999998</v>
      </c>
      <c r="U211">
        <v>6.0009306320000002</v>
      </c>
      <c r="V211">
        <v>6.0791569040000004</v>
      </c>
      <c r="W211">
        <v>6.178946045</v>
      </c>
      <c r="X211">
        <v>6.2985956789999999</v>
      </c>
      <c r="Y211">
        <v>6.4368806410000001</v>
      </c>
      <c r="Z211">
        <v>6.5927449449999997</v>
      </c>
      <c r="AA211">
        <v>6.7653998919999996</v>
      </c>
      <c r="AB211">
        <v>6.9543134609999999</v>
      </c>
      <c r="AC211">
        <v>7.1595137859999998</v>
      </c>
      <c r="AD211">
        <v>7.3805902720000001</v>
      </c>
      <c r="AE211">
        <v>7.6153355239999998</v>
      </c>
      <c r="AF211">
        <v>7.8604372900000001</v>
      </c>
      <c r="AG211">
        <v>8.1125042979999993</v>
      </c>
      <c r="AH211">
        <v>8.3685375069999992</v>
      </c>
      <c r="AI211">
        <v>8.6258794769999998</v>
      </c>
      <c r="AJ211">
        <v>8.8821518210000008</v>
      </c>
      <c r="AK211">
        <v>9.1351981900000006</v>
      </c>
    </row>
    <row r="212" spans="1:37" x14ac:dyDescent="0.35">
      <c r="A212" t="s">
        <v>2303</v>
      </c>
      <c r="B212">
        <v>5.6443419449999999</v>
      </c>
      <c r="C212">
        <v>5.6018722089999997</v>
      </c>
      <c r="D212">
        <v>5.5503904449999997</v>
      </c>
      <c r="E212">
        <v>5.4800963170000001</v>
      </c>
      <c r="F212">
        <v>5.4503376589999997</v>
      </c>
      <c r="G212">
        <v>5.4522868979999997</v>
      </c>
      <c r="H212">
        <v>5.4686716730000002</v>
      </c>
      <c r="I212">
        <v>5.1532684900000003</v>
      </c>
      <c r="J212">
        <v>4.8135232859999997</v>
      </c>
      <c r="K212">
        <v>4.4823264209999998</v>
      </c>
      <c r="L212">
        <v>4.1710349740000003</v>
      </c>
      <c r="M212">
        <v>3.9103002170000001</v>
      </c>
      <c r="N212">
        <v>3.686974127</v>
      </c>
      <c r="O212">
        <v>3.4905091530000001</v>
      </c>
      <c r="P212">
        <v>3.3140875169999999</v>
      </c>
      <c r="Q212">
        <v>3.1528753869999999</v>
      </c>
      <c r="R212">
        <v>2.9984828960000001</v>
      </c>
      <c r="S212">
        <v>2.8511515140000001</v>
      </c>
      <c r="T212">
        <v>2.7106288200000002</v>
      </c>
      <c r="U212">
        <v>2.5762796460000001</v>
      </c>
      <c r="V212">
        <v>2.447317639</v>
      </c>
      <c r="W212">
        <v>2.322919384</v>
      </c>
      <c r="X212">
        <v>2.2022164380000002</v>
      </c>
      <c r="Y212">
        <v>2.0841815590000001</v>
      </c>
      <c r="Z212">
        <v>1.9677358730000001</v>
      </c>
      <c r="AA212">
        <v>1.851745317</v>
      </c>
      <c r="AB212">
        <v>1.7352171240000001</v>
      </c>
      <c r="AC212">
        <v>1.6170359860000001</v>
      </c>
      <c r="AD212">
        <v>1.4956884260000001</v>
      </c>
      <c r="AE212">
        <v>1.369429837</v>
      </c>
      <c r="AF212">
        <v>1.2364333569999999</v>
      </c>
      <c r="AG212">
        <v>1.0948618450000001</v>
      </c>
      <c r="AH212">
        <v>0.94274935169999996</v>
      </c>
      <c r="AI212">
        <v>0.77783388580000001</v>
      </c>
      <c r="AJ212">
        <v>0.59748725899999999</v>
      </c>
      <c r="AK212">
        <v>0.39853235190000003</v>
      </c>
    </row>
    <row r="213" spans="1:37" x14ac:dyDescent="0.35">
      <c r="A213" t="s">
        <v>2304</v>
      </c>
      <c r="B213">
        <v>5.6443419449999999</v>
      </c>
      <c r="C213">
        <v>5.6018722089999997</v>
      </c>
      <c r="D213">
        <v>5.5503904449999997</v>
      </c>
      <c r="E213">
        <v>5.4800963170000001</v>
      </c>
      <c r="F213">
        <v>5.4503376589999997</v>
      </c>
      <c r="G213">
        <v>5.4522868979999997</v>
      </c>
      <c r="H213">
        <v>5.4476746179999997</v>
      </c>
      <c r="I213">
        <v>5.4336278619999998</v>
      </c>
      <c r="J213">
        <v>5.4090435179999998</v>
      </c>
      <c r="K213">
        <v>5.3767883059999999</v>
      </c>
      <c r="L213">
        <v>5.3401703080000003</v>
      </c>
      <c r="M213">
        <v>5.3020017629999998</v>
      </c>
      <c r="N213">
        <v>5.2640809659999999</v>
      </c>
      <c r="O213">
        <v>5.2268879180000001</v>
      </c>
      <c r="P213">
        <v>5.1915153810000003</v>
      </c>
      <c r="Q213">
        <v>5.1590885970000002</v>
      </c>
      <c r="R213">
        <v>5.1496598069999999</v>
      </c>
      <c r="S213">
        <v>5.1619668189999999</v>
      </c>
      <c r="T213">
        <v>5.1937808360000002</v>
      </c>
      <c r="U213">
        <v>5.2424657249999997</v>
      </c>
      <c r="V213">
        <v>5.305487555</v>
      </c>
      <c r="W213">
        <v>5.3806103619999996</v>
      </c>
      <c r="X213">
        <v>5.4661467699999999</v>
      </c>
      <c r="Y213">
        <v>5.5608606739999997</v>
      </c>
      <c r="Z213">
        <v>5.6638408440000001</v>
      </c>
      <c r="AA213">
        <v>5.7743851399999997</v>
      </c>
      <c r="AB213">
        <v>5.8919530959999999</v>
      </c>
      <c r="AC213">
        <v>6.0162113689999996</v>
      </c>
      <c r="AD213">
        <v>6.1468033450000004</v>
      </c>
      <c r="AE213">
        <v>6.2829479600000004</v>
      </c>
      <c r="AF213">
        <v>6.4235664139999997</v>
      </c>
      <c r="AG213">
        <v>6.5675099100000001</v>
      </c>
      <c r="AH213">
        <v>6.7137054760000003</v>
      </c>
      <c r="AI213">
        <v>6.8612023840000003</v>
      </c>
      <c r="AJ213">
        <v>7.0091820780000003</v>
      </c>
      <c r="AK213">
        <v>7.1569362920000001</v>
      </c>
    </row>
    <row r="214" spans="1:37" x14ac:dyDescent="0.35">
      <c r="A214" t="s">
        <v>2305</v>
      </c>
      <c r="B214">
        <v>0.60905078050000006</v>
      </c>
      <c r="C214">
        <v>0.67807486210000001</v>
      </c>
      <c r="D214">
        <v>0.74388250519999999</v>
      </c>
      <c r="E214">
        <v>0.79719103010000003</v>
      </c>
      <c r="F214">
        <v>0.84040708649999996</v>
      </c>
      <c r="G214">
        <v>0.87696267539999995</v>
      </c>
      <c r="H214">
        <v>0.90919516600000005</v>
      </c>
      <c r="I214">
        <v>0.89960920690000001</v>
      </c>
      <c r="J214">
        <v>0.88531550999999997</v>
      </c>
      <c r="K214">
        <v>0.87151337959999997</v>
      </c>
      <c r="L214">
        <v>0.85597991620000002</v>
      </c>
      <c r="M214">
        <v>0.8382700891</v>
      </c>
      <c r="N214">
        <v>0.81782133970000004</v>
      </c>
      <c r="O214">
        <v>0.79459498949999996</v>
      </c>
      <c r="P214">
        <v>0.76957327419999999</v>
      </c>
      <c r="Q214">
        <v>0.7434767941</v>
      </c>
      <c r="R214">
        <v>0.72027544200000004</v>
      </c>
      <c r="S214">
        <v>0.69696882950000005</v>
      </c>
      <c r="T214">
        <v>0.67333376349999996</v>
      </c>
      <c r="U214">
        <v>0.64929236930000001</v>
      </c>
      <c r="V214">
        <v>0.62479947130000002</v>
      </c>
      <c r="W214">
        <v>0.59980080089999999</v>
      </c>
      <c r="X214">
        <v>0.57426563050000001</v>
      </c>
      <c r="Y214">
        <v>0.54804065089999998</v>
      </c>
      <c r="Z214">
        <v>0.52087645169999996</v>
      </c>
      <c r="AA214">
        <v>0.49255528809999999</v>
      </c>
      <c r="AB214">
        <v>0.46244155300000001</v>
      </c>
      <c r="AC214">
        <v>0.43095281460000001</v>
      </c>
      <c r="AD214">
        <v>0.39788429019999999</v>
      </c>
      <c r="AE214">
        <v>0.3628473129</v>
      </c>
      <c r="AF214">
        <v>0.32546806509999998</v>
      </c>
      <c r="AG214">
        <v>0.28549312789999998</v>
      </c>
      <c r="AH214">
        <v>0.2427521336</v>
      </c>
      <c r="AI214">
        <v>0.1970953181</v>
      </c>
      <c r="AJ214">
        <v>0.14839988639999999</v>
      </c>
      <c r="AK214">
        <v>9.6576227299999998E-2</v>
      </c>
    </row>
    <row r="215" spans="1:37" x14ac:dyDescent="0.35">
      <c r="A215" t="s">
        <v>2306</v>
      </c>
      <c r="B215">
        <v>0.60905078050000006</v>
      </c>
      <c r="C215">
        <v>0.67807486210000001</v>
      </c>
      <c r="D215">
        <v>0.74388250519999999</v>
      </c>
      <c r="E215">
        <v>0.79719103010000003</v>
      </c>
      <c r="F215">
        <v>0.84040708649999996</v>
      </c>
      <c r="G215">
        <v>0.87696267539999995</v>
      </c>
      <c r="H215">
        <v>0.90853925290000004</v>
      </c>
      <c r="I215">
        <v>0.93630666819999997</v>
      </c>
      <c r="J215">
        <v>0.96114848809999998</v>
      </c>
      <c r="K215">
        <v>0.98381712600000004</v>
      </c>
      <c r="L215">
        <v>1.0049519069999999</v>
      </c>
      <c r="M215">
        <v>1.0250173250000001</v>
      </c>
      <c r="N215">
        <v>1.0437848409999999</v>
      </c>
      <c r="O215">
        <v>1.060208724</v>
      </c>
      <c r="P215">
        <v>1.075094679</v>
      </c>
      <c r="Q215">
        <v>1.089362607</v>
      </c>
      <c r="R215">
        <v>1.104432466</v>
      </c>
      <c r="S215">
        <v>1.1213189029999999</v>
      </c>
      <c r="T215">
        <v>1.140437135</v>
      </c>
      <c r="U215">
        <v>1.1618243640000001</v>
      </c>
      <c r="V215">
        <v>1.185489121</v>
      </c>
      <c r="W215">
        <v>1.211421031</v>
      </c>
      <c r="X215">
        <v>1.2397537599999999</v>
      </c>
      <c r="Y215">
        <v>1.270544925</v>
      </c>
      <c r="Z215">
        <v>1.303701564</v>
      </c>
      <c r="AA215">
        <v>1.3392051380000001</v>
      </c>
      <c r="AB215">
        <v>1.3771138489999999</v>
      </c>
      <c r="AC215">
        <v>1.417653512</v>
      </c>
      <c r="AD215">
        <v>1.4608743689999999</v>
      </c>
      <c r="AE215">
        <v>1.5063385659999999</v>
      </c>
      <c r="AF215">
        <v>1.553411621</v>
      </c>
      <c r="AG215">
        <v>1.6015925339999999</v>
      </c>
      <c r="AH215">
        <v>1.650552654</v>
      </c>
      <c r="AI215">
        <v>1.70003945</v>
      </c>
      <c r="AJ215">
        <v>1.749824335</v>
      </c>
      <c r="AK215">
        <v>1.7996761800000001</v>
      </c>
    </row>
    <row r="216" spans="1:37" x14ac:dyDescent="0.35">
      <c r="A216" t="s">
        <v>2307</v>
      </c>
      <c r="B216">
        <v>3.6388691729999998</v>
      </c>
      <c r="C216">
        <v>3.6932018109999998</v>
      </c>
      <c r="D216">
        <v>3.740943809</v>
      </c>
      <c r="E216">
        <v>3.7828092519999998</v>
      </c>
      <c r="F216">
        <v>3.8272868510000002</v>
      </c>
      <c r="G216">
        <v>3.8746555379999998</v>
      </c>
      <c r="H216">
        <v>3.9239483380000002</v>
      </c>
      <c r="I216">
        <v>3.6710432220000002</v>
      </c>
      <c r="J216">
        <v>3.400487837</v>
      </c>
      <c r="K216">
        <v>3.137166159</v>
      </c>
      <c r="L216">
        <v>2.8779092780000002</v>
      </c>
      <c r="M216">
        <v>2.6289912590000002</v>
      </c>
      <c r="N216">
        <v>2.3928515930000001</v>
      </c>
      <c r="O216">
        <v>2.170974014</v>
      </c>
      <c r="P216">
        <v>1.9654200070000001</v>
      </c>
      <c r="Q216">
        <v>1.7766319150000001</v>
      </c>
      <c r="R216">
        <v>1.6073383969999999</v>
      </c>
      <c r="S216">
        <v>1.451896463</v>
      </c>
      <c r="T216">
        <v>1.309105148</v>
      </c>
      <c r="U216">
        <v>1.178095202</v>
      </c>
      <c r="V216">
        <v>1.0580100649999999</v>
      </c>
      <c r="W216">
        <v>0.94800140799999999</v>
      </c>
      <c r="X216">
        <v>0.84728387900000002</v>
      </c>
      <c r="Y216">
        <v>0.75503892520000004</v>
      </c>
      <c r="Z216">
        <v>0.67043316580000001</v>
      </c>
      <c r="AA216">
        <v>0.59271129980000004</v>
      </c>
      <c r="AB216">
        <v>0.52164901669999997</v>
      </c>
      <c r="AC216">
        <v>0.45622121799999998</v>
      </c>
      <c r="AD216">
        <v>0.39574262459999998</v>
      </c>
      <c r="AE216">
        <v>0.33952254459999998</v>
      </c>
      <c r="AF216">
        <v>0.28694161530000001</v>
      </c>
      <c r="AG216">
        <v>0.23751393470000001</v>
      </c>
      <c r="AH216">
        <v>0.19085809640000001</v>
      </c>
      <c r="AI216">
        <v>0.14665547009999999</v>
      </c>
      <c r="AJ216">
        <v>0.1046444564</v>
      </c>
      <c r="AK216">
        <v>6.4619829399999995E-2</v>
      </c>
    </row>
    <row r="217" spans="1:37" x14ac:dyDescent="0.35">
      <c r="A217" t="s">
        <v>2308</v>
      </c>
      <c r="B217">
        <v>3.6388691729999998</v>
      </c>
      <c r="C217">
        <v>3.6932018109999998</v>
      </c>
      <c r="D217">
        <v>3.740943809</v>
      </c>
      <c r="E217">
        <v>3.7828092519999998</v>
      </c>
      <c r="F217">
        <v>3.8272868510000002</v>
      </c>
      <c r="G217">
        <v>3.8746555379999998</v>
      </c>
      <c r="H217">
        <v>3.9232944729999999</v>
      </c>
      <c r="I217">
        <v>3.9684524510000001</v>
      </c>
      <c r="J217">
        <v>4.0073051230000001</v>
      </c>
      <c r="K217">
        <v>4.0384226349999999</v>
      </c>
      <c r="L217">
        <v>4.0613810299999997</v>
      </c>
      <c r="M217">
        <v>4.0767472910000002</v>
      </c>
      <c r="N217">
        <v>4.0839380060000003</v>
      </c>
      <c r="O217">
        <v>4.0802906630000004</v>
      </c>
      <c r="P217">
        <v>4.0707417909999997</v>
      </c>
      <c r="Q217">
        <v>4.0602737170000003</v>
      </c>
      <c r="R217">
        <v>4.026565819</v>
      </c>
      <c r="S217">
        <v>3.9950966860000001</v>
      </c>
      <c r="T217">
        <v>3.969831476</v>
      </c>
      <c r="U217">
        <v>3.9512462859999999</v>
      </c>
      <c r="V217">
        <v>3.9391514449999998</v>
      </c>
      <c r="W217">
        <v>3.9331798180000002</v>
      </c>
      <c r="X217">
        <v>3.933098743</v>
      </c>
      <c r="Y217">
        <v>3.9386485859999998</v>
      </c>
      <c r="Z217">
        <v>3.9494719539999998</v>
      </c>
      <c r="AA217">
        <v>3.9653112240000001</v>
      </c>
      <c r="AB217">
        <v>3.98601144</v>
      </c>
      <c r="AC217">
        <v>4.0116186190000001</v>
      </c>
      <c r="AD217">
        <v>4.042027451</v>
      </c>
      <c r="AE217">
        <v>4.0766698310000002</v>
      </c>
      <c r="AF217">
        <v>4.1147756160000002</v>
      </c>
      <c r="AG217">
        <v>4.1556910660000002</v>
      </c>
      <c r="AH217">
        <v>4.1989318830000002</v>
      </c>
      <c r="AI217">
        <v>4.2440917249999996</v>
      </c>
      <c r="AJ217">
        <v>4.2907930780000001</v>
      </c>
      <c r="AK217">
        <v>4.3386621649999997</v>
      </c>
    </row>
    <row r="218" spans="1:37" x14ac:dyDescent="0.35">
      <c r="A218" t="s">
        <v>2309</v>
      </c>
      <c r="B218">
        <v>3.9574701550000002</v>
      </c>
      <c r="C218">
        <v>4.0590233619999996</v>
      </c>
      <c r="D218">
        <v>4.1504478950000001</v>
      </c>
      <c r="E218">
        <v>4.230869749</v>
      </c>
      <c r="F218">
        <v>4.3068404569999998</v>
      </c>
      <c r="G218">
        <v>4.3798793539999998</v>
      </c>
      <c r="H218">
        <v>4.4487906070000003</v>
      </c>
      <c r="I218">
        <v>5.3243149150000004</v>
      </c>
      <c r="J218">
        <v>6.2014152400000002</v>
      </c>
      <c r="K218">
        <v>6.9533109870000001</v>
      </c>
      <c r="L218">
        <v>7.5550355690000002</v>
      </c>
      <c r="M218">
        <v>8.0121647770000006</v>
      </c>
      <c r="N218">
        <v>8.3372354509999997</v>
      </c>
      <c r="O218">
        <v>8.5453201480000001</v>
      </c>
      <c r="P218">
        <v>8.6527334549999999</v>
      </c>
      <c r="Q218">
        <v>8.6736741649999995</v>
      </c>
      <c r="R218">
        <v>8.6770540670000003</v>
      </c>
      <c r="S218">
        <v>8.6244400339999991</v>
      </c>
      <c r="T218">
        <v>8.5170917930000005</v>
      </c>
      <c r="U218">
        <v>8.3600896369999997</v>
      </c>
      <c r="V218">
        <v>8.1582363139999998</v>
      </c>
      <c r="W218">
        <v>7.9157173920000004</v>
      </c>
      <c r="X218">
        <v>7.6362430430000003</v>
      </c>
      <c r="Y218">
        <v>7.3227681520000001</v>
      </c>
      <c r="Z218">
        <v>6.9775225140000003</v>
      </c>
      <c r="AA218">
        <v>6.6023084179999998</v>
      </c>
      <c r="AB218">
        <v>6.1988952980000001</v>
      </c>
      <c r="AC218">
        <v>5.768788915</v>
      </c>
      <c r="AD218">
        <v>5.3124892079999997</v>
      </c>
      <c r="AE218">
        <v>4.82940199</v>
      </c>
      <c r="AF218">
        <v>4.3182903699999997</v>
      </c>
      <c r="AG218">
        <v>3.7777570109999998</v>
      </c>
      <c r="AH218">
        <v>3.206180421</v>
      </c>
      <c r="AI218">
        <v>2.601368951</v>
      </c>
      <c r="AJ218">
        <v>1.960463815</v>
      </c>
      <c r="AK218">
        <v>1.2797643080000001</v>
      </c>
    </row>
    <row r="219" spans="1:37" x14ac:dyDescent="0.35">
      <c r="A219" t="s">
        <v>2310</v>
      </c>
      <c r="B219">
        <v>3.9574701550000002</v>
      </c>
      <c r="C219">
        <v>4.0590233619999996</v>
      </c>
      <c r="D219">
        <v>4.1504478950000001</v>
      </c>
      <c r="E219">
        <v>4.230869749</v>
      </c>
      <c r="F219">
        <v>4.3068404569999998</v>
      </c>
      <c r="G219">
        <v>4.3798793539999998</v>
      </c>
      <c r="H219">
        <v>4.4457736130000001</v>
      </c>
      <c r="I219">
        <v>4.5020380070000003</v>
      </c>
      <c r="J219">
        <v>4.5468928860000002</v>
      </c>
      <c r="K219">
        <v>4.5793278060000002</v>
      </c>
      <c r="L219">
        <v>4.5992518230000003</v>
      </c>
      <c r="M219">
        <v>4.6077661599999997</v>
      </c>
      <c r="N219">
        <v>4.6047515690000003</v>
      </c>
      <c r="O219">
        <v>4.5877899549999999</v>
      </c>
      <c r="P219">
        <v>4.5632241670000004</v>
      </c>
      <c r="Q219">
        <v>4.5373080879999996</v>
      </c>
      <c r="R219">
        <v>4.4806730159999999</v>
      </c>
      <c r="S219">
        <v>4.4260046290000004</v>
      </c>
      <c r="T219">
        <v>4.3777951450000003</v>
      </c>
      <c r="U219">
        <v>4.3365266079999998</v>
      </c>
      <c r="V219">
        <v>4.3019601520000004</v>
      </c>
      <c r="W219">
        <v>4.2736831349999997</v>
      </c>
      <c r="X219">
        <v>4.2513250679999999</v>
      </c>
      <c r="Y219">
        <v>4.234525165</v>
      </c>
      <c r="Z219">
        <v>4.2229010310000001</v>
      </c>
      <c r="AA219">
        <v>4.216125753</v>
      </c>
      <c r="AB219">
        <v>4.2139366010000003</v>
      </c>
      <c r="AC219">
        <v>4.2161768070000001</v>
      </c>
      <c r="AD219">
        <v>4.222651011</v>
      </c>
      <c r="AE219">
        <v>4.2329649370000002</v>
      </c>
      <c r="AF219">
        <v>4.2466136929999996</v>
      </c>
      <c r="AG219">
        <v>4.2631273140000001</v>
      </c>
      <c r="AH219">
        <v>4.2821148730000003</v>
      </c>
      <c r="AI219">
        <v>4.3032369069999996</v>
      </c>
      <c r="AJ219">
        <v>4.326183994</v>
      </c>
      <c r="AK219">
        <v>4.3506639390000004</v>
      </c>
    </row>
    <row r="220" spans="1:37" x14ac:dyDescent="0.35">
      <c r="A220" t="s">
        <v>2311</v>
      </c>
      <c r="B220">
        <v>3.3007284400000003E-2</v>
      </c>
      <c r="C220">
        <v>3.4479873600000002E-2</v>
      </c>
      <c r="D220">
        <v>3.5788008199999999E-2</v>
      </c>
      <c r="E220">
        <v>3.6827545500000003E-2</v>
      </c>
      <c r="F220">
        <v>3.7751443199999998E-2</v>
      </c>
      <c r="G220">
        <v>3.86027704E-2</v>
      </c>
      <c r="H220">
        <v>3.94204992E-2</v>
      </c>
      <c r="I220">
        <v>3.8431911999999999E-2</v>
      </c>
      <c r="J220">
        <v>3.7261982800000003E-2</v>
      </c>
      <c r="K220">
        <v>3.6100644500000001E-2</v>
      </c>
      <c r="L220">
        <v>3.4927002899999997E-2</v>
      </c>
      <c r="M220">
        <v>3.38101507E-2</v>
      </c>
      <c r="N220">
        <v>3.2715533400000003E-2</v>
      </c>
      <c r="O220">
        <v>3.16119651E-2</v>
      </c>
      <c r="P220">
        <v>3.0498862700000001E-2</v>
      </c>
      <c r="Q220">
        <v>2.9378382200000001E-2</v>
      </c>
      <c r="R220">
        <v>2.8197621900000001E-2</v>
      </c>
      <c r="S220">
        <v>2.69876223E-2</v>
      </c>
      <c r="T220">
        <v>2.5763853499999999E-2</v>
      </c>
      <c r="U220">
        <v>2.4533221599999998E-2</v>
      </c>
      <c r="V220">
        <v>2.3298613499999999E-2</v>
      </c>
      <c r="W220">
        <v>2.2060441100000001E-2</v>
      </c>
      <c r="X220">
        <v>2.0817388400000001E-2</v>
      </c>
      <c r="Y220">
        <v>1.95643351E-2</v>
      </c>
      <c r="Z220">
        <v>1.8295394900000001E-2</v>
      </c>
      <c r="AA220">
        <v>1.7005013199999999E-2</v>
      </c>
      <c r="AB220">
        <v>1.5689726599999999E-2</v>
      </c>
      <c r="AC220">
        <v>1.4345454299999999E-2</v>
      </c>
      <c r="AD220">
        <v>1.29657848E-2</v>
      </c>
      <c r="AE220">
        <v>1.1542758700000001E-2</v>
      </c>
      <c r="AF220">
        <v>1.006952E-2</v>
      </c>
      <c r="AG220">
        <v>8.5426780700000003E-3</v>
      </c>
      <c r="AH220">
        <v>6.9632694600000001E-3</v>
      </c>
      <c r="AI220">
        <v>5.3388308500000002E-3</v>
      </c>
      <c r="AJ220">
        <v>3.6907822100000001E-3</v>
      </c>
      <c r="AK220">
        <v>2.0740866299999998E-3</v>
      </c>
    </row>
    <row r="221" spans="1:37" x14ac:dyDescent="0.35">
      <c r="A221" t="s">
        <v>2312</v>
      </c>
      <c r="B221">
        <v>3.3007284400000003E-2</v>
      </c>
      <c r="C221">
        <v>3.4479873600000002E-2</v>
      </c>
      <c r="D221">
        <v>3.5788008199999999E-2</v>
      </c>
      <c r="E221">
        <v>3.6827545500000003E-2</v>
      </c>
      <c r="F221">
        <v>3.7751443199999998E-2</v>
      </c>
      <c r="G221">
        <v>3.86027704E-2</v>
      </c>
      <c r="H221">
        <v>3.9346526999999999E-2</v>
      </c>
      <c r="I221">
        <v>3.99756894E-2</v>
      </c>
      <c r="J221">
        <v>4.0504835000000003E-2</v>
      </c>
      <c r="K221">
        <v>4.0960943399999998E-2</v>
      </c>
      <c r="L221">
        <v>4.13699488E-2</v>
      </c>
      <c r="M221">
        <v>4.1750838700000001E-2</v>
      </c>
      <c r="N221">
        <v>4.2106667200000003E-2</v>
      </c>
      <c r="O221">
        <v>4.2422023400000002E-2</v>
      </c>
      <c r="P221">
        <v>4.2709017500000002E-2</v>
      </c>
      <c r="Q221">
        <v>4.2983563199999998E-2</v>
      </c>
      <c r="R221">
        <v>4.3291187600000003E-2</v>
      </c>
      <c r="S221">
        <v>4.3672861600000001E-2</v>
      </c>
      <c r="T221">
        <v>4.4131746299999997E-2</v>
      </c>
      <c r="U221">
        <v>4.4658772300000003E-2</v>
      </c>
      <c r="V221">
        <v>4.5245557300000003E-2</v>
      </c>
      <c r="W221">
        <v>4.58856396E-2</v>
      </c>
      <c r="X221">
        <v>4.6576576699999997E-2</v>
      </c>
      <c r="Y221">
        <v>4.73170064E-2</v>
      </c>
      <c r="Z221">
        <v>4.81044292E-2</v>
      </c>
      <c r="AA221">
        <v>4.8937580000000001E-2</v>
      </c>
      <c r="AB221">
        <v>4.9816493500000003E-2</v>
      </c>
      <c r="AC221">
        <v>5.0743689799999998E-2</v>
      </c>
      <c r="AD221">
        <v>5.1719687899999998E-2</v>
      </c>
      <c r="AE221">
        <v>5.27376393E-2</v>
      </c>
      <c r="AF221">
        <v>5.3786528E-2</v>
      </c>
      <c r="AG221">
        <v>5.4855968999999997E-2</v>
      </c>
      <c r="AH221">
        <v>5.59378107E-2</v>
      </c>
      <c r="AI221">
        <v>5.7025368999999999E-2</v>
      </c>
      <c r="AJ221">
        <v>5.8112781000000002E-2</v>
      </c>
      <c r="AK221">
        <v>5.9194463599999997E-2</v>
      </c>
    </row>
    <row r="222" spans="1:37" x14ac:dyDescent="0.35">
      <c r="A222" t="s">
        <v>2313</v>
      </c>
      <c r="B222">
        <v>3.0566640699999997E-5</v>
      </c>
      <c r="C222">
        <v>3.1923724E-5</v>
      </c>
      <c r="D222">
        <v>3.3123790999999998E-5</v>
      </c>
      <c r="E222">
        <v>3.4071699600000001E-5</v>
      </c>
      <c r="F222">
        <v>3.4910056400000002E-5</v>
      </c>
      <c r="G222">
        <v>3.5679746199999999E-5</v>
      </c>
      <c r="H222">
        <v>3.6407551899999997E-5</v>
      </c>
      <c r="I222">
        <v>3.8443083100000003E-5</v>
      </c>
      <c r="J222">
        <v>4.0643269499999998E-5</v>
      </c>
      <c r="K222">
        <v>4.28934621E-5</v>
      </c>
      <c r="L222">
        <v>4.5143915199999997E-5</v>
      </c>
      <c r="M222">
        <v>4.74868711E-5</v>
      </c>
      <c r="N222">
        <v>4.9899357000000001E-5</v>
      </c>
      <c r="O222">
        <v>5.23484553E-5</v>
      </c>
      <c r="P222">
        <v>5.4839617800000002E-5</v>
      </c>
      <c r="Q222">
        <v>5.7382874200000001E-5</v>
      </c>
      <c r="R222">
        <v>5.9898973900000001E-5</v>
      </c>
      <c r="S222">
        <v>6.2431351500000004E-5</v>
      </c>
      <c r="T222">
        <v>6.5006878599999999E-5</v>
      </c>
      <c r="U222">
        <v>6.7642411400000005E-5</v>
      </c>
      <c r="V222">
        <v>7.0350672199999997E-5</v>
      </c>
      <c r="W222">
        <v>7.3141399800000001E-5</v>
      </c>
      <c r="X222">
        <v>7.6021364899999996E-5</v>
      </c>
      <c r="Y222">
        <v>7.8983626800000005E-5</v>
      </c>
      <c r="Z222">
        <v>8.2012916799999999E-5</v>
      </c>
      <c r="AA222">
        <v>8.50869286E-5</v>
      </c>
      <c r="AB222">
        <v>8.8182704700000004E-5</v>
      </c>
      <c r="AC222">
        <v>9.1261180699999999E-5</v>
      </c>
      <c r="AD222">
        <v>9.4245333900000005E-5</v>
      </c>
      <c r="AE222">
        <v>9.69995679E-5</v>
      </c>
      <c r="AF222">
        <v>9.9311704300000006E-5</v>
      </c>
      <c r="AG222">
        <v>1.00858754E-4</v>
      </c>
      <c r="AH222">
        <v>1.0111797900000001E-4</v>
      </c>
      <c r="AI222">
        <v>9.9171713E-5</v>
      </c>
      <c r="AJ222">
        <v>9.32720759E-5</v>
      </c>
      <c r="AK222">
        <v>7.9686611599999997E-5</v>
      </c>
    </row>
    <row r="223" spans="1:37" x14ac:dyDescent="0.35">
      <c r="A223" t="s">
        <v>2314</v>
      </c>
      <c r="B223">
        <v>3.0566640699999997E-5</v>
      </c>
      <c r="C223">
        <v>3.1923724E-5</v>
      </c>
      <c r="D223">
        <v>3.3123790999999998E-5</v>
      </c>
      <c r="E223">
        <v>3.4071699600000001E-5</v>
      </c>
      <c r="F223">
        <v>3.4910056400000002E-5</v>
      </c>
      <c r="G223">
        <v>3.5679746199999999E-5</v>
      </c>
      <c r="H223">
        <v>3.6316591700000001E-5</v>
      </c>
      <c r="I223">
        <v>3.6824364400000001E-5</v>
      </c>
      <c r="J223">
        <v>3.7225122399999997E-5</v>
      </c>
      <c r="K223">
        <v>3.7550203300000001E-5</v>
      </c>
      <c r="L223">
        <v>3.7828051299999999E-5</v>
      </c>
      <c r="M223">
        <v>3.8079208400000001E-5</v>
      </c>
      <c r="N223">
        <v>3.8308536799999999E-5</v>
      </c>
      <c r="O223">
        <v>3.8503351899999998E-5</v>
      </c>
      <c r="P223">
        <v>3.8675459E-5</v>
      </c>
      <c r="Q223">
        <v>3.88396286E-5</v>
      </c>
      <c r="R223">
        <v>3.9055581300000002E-5</v>
      </c>
      <c r="S223">
        <v>3.9353469299999999E-5</v>
      </c>
      <c r="T223">
        <v>3.9731368199999999E-5</v>
      </c>
      <c r="U223">
        <v>4.0177798300000003E-5</v>
      </c>
      <c r="V223">
        <v>4.0682913500000003E-5</v>
      </c>
      <c r="W223">
        <v>4.1239297400000002E-5</v>
      </c>
      <c r="X223">
        <v>4.1843628699999998E-5</v>
      </c>
      <c r="Y223">
        <v>4.2493892000000001E-5</v>
      </c>
      <c r="Z223">
        <v>4.3187271700000001E-5</v>
      </c>
      <c r="AA223">
        <v>4.3922241100000001E-5</v>
      </c>
      <c r="AB223">
        <v>4.4698567100000001E-5</v>
      </c>
      <c r="AC223">
        <v>4.5518346300000002E-5</v>
      </c>
      <c r="AD223">
        <v>4.6381949600000001E-5</v>
      </c>
      <c r="AE223">
        <v>4.72832186E-5</v>
      </c>
      <c r="AF223">
        <v>4.8212275900000002E-5</v>
      </c>
      <c r="AG223">
        <v>4.9159811300000001E-5</v>
      </c>
      <c r="AH223">
        <v>5.01185107E-5</v>
      </c>
      <c r="AI223">
        <v>5.1082366399999997E-5</v>
      </c>
      <c r="AJ223">
        <v>5.2046099199999997E-5</v>
      </c>
      <c r="AK223">
        <v>5.3004673299999999E-5</v>
      </c>
    </row>
    <row r="224" spans="1:37" x14ac:dyDescent="0.35">
      <c r="A224" t="s">
        <v>2315</v>
      </c>
      <c r="B224">
        <v>8.8326043699999996E-4</v>
      </c>
      <c r="C224">
        <v>8.9296542600000005E-4</v>
      </c>
      <c r="D224">
        <v>9.0156042499999996E-4</v>
      </c>
      <c r="E224">
        <v>9.1113383299999998E-4</v>
      </c>
      <c r="F224">
        <v>9.2068787799999996E-4</v>
      </c>
      <c r="G224">
        <v>9.3120753200000002E-4</v>
      </c>
      <c r="H224">
        <v>9.43182837E-4</v>
      </c>
      <c r="I224">
        <v>9.1106634999999999E-4</v>
      </c>
      <c r="J224">
        <v>8.7936276400000005E-4</v>
      </c>
      <c r="K224">
        <v>8.5269412600000002E-4</v>
      </c>
      <c r="L224">
        <v>8.2737440399999998E-4</v>
      </c>
      <c r="M224">
        <v>8.0080433999999995E-4</v>
      </c>
      <c r="N224">
        <v>7.7260546099999999E-4</v>
      </c>
      <c r="O224">
        <v>7.4240853699999998E-4</v>
      </c>
      <c r="P224">
        <v>7.1073530299999997E-4</v>
      </c>
      <c r="Q224">
        <v>6.7789487900000002E-4</v>
      </c>
      <c r="R224">
        <v>6.4338221799999996E-4</v>
      </c>
      <c r="S224">
        <v>6.0824113200000005E-4</v>
      </c>
      <c r="T224">
        <v>5.7263443000000005E-4</v>
      </c>
      <c r="U224">
        <v>5.3668020300000005E-4</v>
      </c>
      <c r="V224">
        <v>5.0054357699999997E-4</v>
      </c>
      <c r="W224">
        <v>4.6440928899999998E-4</v>
      </c>
      <c r="X224">
        <v>4.28463262E-4</v>
      </c>
      <c r="Y224">
        <v>3.9282549999999997E-4</v>
      </c>
      <c r="Z224">
        <v>3.5758147100000001E-4</v>
      </c>
      <c r="AA224">
        <v>3.2282954999999998E-4</v>
      </c>
      <c r="AB224">
        <v>2.8884503200000001E-4</v>
      </c>
      <c r="AC224">
        <v>2.55670163E-4</v>
      </c>
      <c r="AD224">
        <v>2.2337871099999999E-4</v>
      </c>
      <c r="AE224">
        <v>1.92028024E-4</v>
      </c>
      <c r="AF224">
        <v>1.61712068E-4</v>
      </c>
      <c r="AG224">
        <v>1.3259268199999999E-4</v>
      </c>
      <c r="AH224">
        <v>1.04874028E-4</v>
      </c>
      <c r="AI224">
        <v>7.8772866500000004E-5</v>
      </c>
      <c r="AJ224">
        <v>5.4524381699999999E-5</v>
      </c>
      <c r="AK224">
        <v>3.2382649600000001E-5</v>
      </c>
    </row>
    <row r="225" spans="1:37" x14ac:dyDescent="0.35">
      <c r="A225" t="s">
        <v>2316</v>
      </c>
      <c r="B225">
        <v>8.8326043699999996E-4</v>
      </c>
      <c r="C225">
        <v>8.9296542600000005E-4</v>
      </c>
      <c r="D225">
        <v>9.0156042499999996E-4</v>
      </c>
      <c r="E225">
        <v>9.1113383299999998E-4</v>
      </c>
      <c r="F225">
        <v>9.2068787799999996E-4</v>
      </c>
      <c r="G225">
        <v>9.3120753200000002E-4</v>
      </c>
      <c r="H225">
        <v>9.4345288299999995E-4</v>
      </c>
      <c r="I225">
        <v>9.5752559499999999E-4</v>
      </c>
      <c r="J225">
        <v>9.7367731499999998E-4</v>
      </c>
      <c r="K225">
        <v>9.9221809200000007E-4</v>
      </c>
      <c r="L225">
        <v>1.01342974E-3</v>
      </c>
      <c r="M225">
        <v>1.0373366199999999E-3</v>
      </c>
      <c r="N225">
        <v>1.06339104E-3</v>
      </c>
      <c r="O225">
        <v>1.09042855E-3</v>
      </c>
      <c r="P225">
        <v>1.11809016E-3</v>
      </c>
      <c r="Q225">
        <v>1.146148E-3</v>
      </c>
      <c r="R225">
        <v>1.1742044400000001E-3</v>
      </c>
      <c r="S225">
        <v>1.2026113799999999E-3</v>
      </c>
      <c r="T225">
        <v>1.2315291100000001E-3</v>
      </c>
      <c r="U225">
        <v>1.26096092E-3</v>
      </c>
      <c r="V225">
        <v>1.29091757E-3</v>
      </c>
      <c r="W225">
        <v>1.3214210499999999E-3</v>
      </c>
      <c r="X225">
        <v>1.3525890099999999E-3</v>
      </c>
      <c r="Y225">
        <v>1.3845237599999999E-3</v>
      </c>
      <c r="Z225">
        <v>1.4172666700000001E-3</v>
      </c>
      <c r="AA225">
        <v>1.45087622E-3</v>
      </c>
      <c r="AB225">
        <v>1.4854307899999999E-3</v>
      </c>
      <c r="AC225">
        <v>1.5210790299999999E-3</v>
      </c>
      <c r="AD225">
        <v>1.55786807E-3</v>
      </c>
      <c r="AE225">
        <v>1.5955688E-3</v>
      </c>
      <c r="AF225">
        <v>1.6338239799999999E-3</v>
      </c>
      <c r="AG225">
        <v>1.6723238499999999E-3</v>
      </c>
      <c r="AH225">
        <v>1.71084568E-3</v>
      </c>
      <c r="AI225">
        <v>1.74921383E-3</v>
      </c>
      <c r="AJ225">
        <v>1.78727562E-3</v>
      </c>
      <c r="AK225">
        <v>1.82488817E-3</v>
      </c>
    </row>
    <row r="226" spans="1:37" x14ac:dyDescent="0.35">
      <c r="A226" t="s">
        <v>2317</v>
      </c>
      <c r="B226">
        <v>1.675077403</v>
      </c>
      <c r="C226">
        <v>1.693804817</v>
      </c>
      <c r="D226">
        <v>1.710543344</v>
      </c>
      <c r="E226">
        <v>1.7292627540000001</v>
      </c>
      <c r="F226">
        <v>1.7479077970000001</v>
      </c>
      <c r="G226">
        <v>1.768345442</v>
      </c>
      <c r="H226">
        <v>1.7916578379999999</v>
      </c>
      <c r="I226">
        <v>1.7221526979999999</v>
      </c>
      <c r="J226">
        <v>1.652644945</v>
      </c>
      <c r="K226">
        <v>1.5925899720000001</v>
      </c>
      <c r="L226">
        <v>1.535002252</v>
      </c>
      <c r="M226">
        <v>1.475026028</v>
      </c>
      <c r="N226">
        <v>1.4120211979999999</v>
      </c>
      <c r="O226">
        <v>1.345410518</v>
      </c>
      <c r="P226">
        <v>1.276262274</v>
      </c>
      <c r="Q226">
        <v>1.205250019</v>
      </c>
      <c r="R226">
        <v>1.131484006</v>
      </c>
      <c r="S226">
        <v>1.0570043579999999</v>
      </c>
      <c r="T226">
        <v>0.98224462420000003</v>
      </c>
      <c r="U226">
        <v>0.90754482569999995</v>
      </c>
      <c r="V226">
        <v>0.83331523659999995</v>
      </c>
      <c r="W226">
        <v>0.75998930809999998</v>
      </c>
      <c r="X226">
        <v>0.6879933171</v>
      </c>
      <c r="Y226">
        <v>0.61764138410000002</v>
      </c>
      <c r="Z226">
        <v>0.54919551430000002</v>
      </c>
      <c r="AA226">
        <v>0.48294485990000002</v>
      </c>
      <c r="AB226">
        <v>0.41944393489999998</v>
      </c>
      <c r="AC226">
        <v>0.35889724229999997</v>
      </c>
      <c r="AD226">
        <v>0.30157312069999997</v>
      </c>
      <c r="AE226">
        <v>0.24773933040000001</v>
      </c>
      <c r="AF226">
        <v>0.1977401131</v>
      </c>
      <c r="AG226">
        <v>0.15202912399999999</v>
      </c>
      <c r="AH226">
        <v>0.1111247702</v>
      </c>
      <c r="AI226">
        <v>7.5569127099999994E-2</v>
      </c>
      <c r="AJ226">
        <v>4.5931690999999997E-2</v>
      </c>
      <c r="AK226">
        <v>2.2804081E-2</v>
      </c>
    </row>
    <row r="227" spans="1:37" x14ac:dyDescent="0.35">
      <c r="A227" t="s">
        <v>2318</v>
      </c>
      <c r="B227">
        <v>1.675077403</v>
      </c>
      <c r="C227">
        <v>1.693804817</v>
      </c>
      <c r="D227">
        <v>1.710543344</v>
      </c>
      <c r="E227">
        <v>1.7292627540000001</v>
      </c>
      <c r="F227">
        <v>1.7479077970000001</v>
      </c>
      <c r="G227">
        <v>1.768345442</v>
      </c>
      <c r="H227">
        <v>1.792519242</v>
      </c>
      <c r="I227">
        <v>1.8205307040000001</v>
      </c>
      <c r="J227">
        <v>1.852763052</v>
      </c>
      <c r="K227">
        <v>1.889723102</v>
      </c>
      <c r="L227">
        <v>1.9318866560000001</v>
      </c>
      <c r="M227">
        <v>1.9792601540000001</v>
      </c>
      <c r="N227">
        <v>2.0307728780000001</v>
      </c>
      <c r="O227">
        <v>2.0841829700000001</v>
      </c>
      <c r="P227">
        <v>2.138790593</v>
      </c>
      <c r="Q227">
        <v>2.1941514529999999</v>
      </c>
      <c r="R227">
        <v>2.2491766540000002</v>
      </c>
      <c r="S227">
        <v>2.3046035909999998</v>
      </c>
      <c r="T227">
        <v>2.360801693</v>
      </c>
      <c r="U227">
        <v>2.4178316940000002</v>
      </c>
      <c r="V227">
        <v>2.4757586389999999</v>
      </c>
      <c r="W227">
        <v>2.5346593419999999</v>
      </c>
      <c r="X227">
        <v>2.594785393</v>
      </c>
      <c r="Y227">
        <v>2.6563519750000002</v>
      </c>
      <c r="Z227">
        <v>2.7194518730000001</v>
      </c>
      <c r="AA227">
        <v>2.7842066089999999</v>
      </c>
      <c r="AB227">
        <v>2.8507729930000001</v>
      </c>
      <c r="AC227">
        <v>2.9194404</v>
      </c>
      <c r="AD227">
        <v>2.990301874</v>
      </c>
      <c r="AE227">
        <v>3.0629189729999999</v>
      </c>
      <c r="AF227">
        <v>3.1366063720000001</v>
      </c>
      <c r="AG227">
        <v>3.210769381</v>
      </c>
      <c r="AH227">
        <v>3.2849801680000001</v>
      </c>
      <c r="AI227">
        <v>3.3589013620000001</v>
      </c>
      <c r="AJ227">
        <v>3.4322397379999998</v>
      </c>
      <c r="AK227">
        <v>3.5047210029999998</v>
      </c>
    </row>
    <row r="228" spans="1:37" x14ac:dyDescent="0.35">
      <c r="A228" t="s">
        <v>2319</v>
      </c>
      <c r="B228">
        <v>4.5095523799999998E-5</v>
      </c>
      <c r="C228">
        <v>4.5599692899999999E-5</v>
      </c>
      <c r="D228">
        <v>4.6050318299999999E-5</v>
      </c>
      <c r="E228">
        <v>4.6554271900000001E-5</v>
      </c>
      <c r="F228">
        <v>4.7056223400000001E-5</v>
      </c>
      <c r="G228">
        <v>4.7606434500000003E-5</v>
      </c>
      <c r="H228">
        <v>4.8234038000000003E-5</v>
      </c>
      <c r="I228">
        <v>4.6251403500000002E-5</v>
      </c>
      <c r="J228">
        <v>4.4259566499999997E-5</v>
      </c>
      <c r="K228">
        <v>4.2522076900000003E-5</v>
      </c>
      <c r="L228">
        <v>4.0851724E-5</v>
      </c>
      <c r="M228">
        <v>3.91190554E-5</v>
      </c>
      <c r="N228">
        <v>3.7307799399999999E-5</v>
      </c>
      <c r="O228">
        <v>3.5403769800000003E-5</v>
      </c>
      <c r="P228">
        <v>3.3436371799999997E-5</v>
      </c>
      <c r="Q228">
        <v>3.1424458699999997E-5</v>
      </c>
      <c r="R228">
        <v>2.9346227899999999E-5</v>
      </c>
      <c r="S228">
        <v>2.7256212099999999E-5</v>
      </c>
      <c r="T228">
        <v>2.5166831500000001E-5</v>
      </c>
      <c r="U228">
        <v>2.3088092200000001E-5</v>
      </c>
      <c r="V228">
        <v>2.1031801900000001E-5</v>
      </c>
      <c r="W228">
        <v>1.90103191E-5</v>
      </c>
      <c r="X228">
        <v>1.7035762100000001E-5</v>
      </c>
      <c r="Y228">
        <v>1.51174288E-5</v>
      </c>
      <c r="Z228">
        <v>1.32634015E-5</v>
      </c>
      <c r="AA228">
        <v>1.14825454E-5</v>
      </c>
      <c r="AB228">
        <v>9.7900627000000003E-6</v>
      </c>
      <c r="AC228">
        <v>8.1928323099999994E-6</v>
      </c>
      <c r="AD228">
        <v>6.6995095000000001E-6</v>
      </c>
      <c r="AE228">
        <v>5.3190987000000004E-6</v>
      </c>
      <c r="AF228">
        <v>4.0627565399999998E-6</v>
      </c>
      <c r="AG228">
        <v>2.9443765700000001E-6</v>
      </c>
      <c r="AH228">
        <v>1.9794364299999999E-6</v>
      </c>
      <c r="AI228">
        <v>1.18403059E-6</v>
      </c>
      <c r="AJ228">
        <v>5.7488664899999995E-7</v>
      </c>
      <c r="AK228">
        <v>1.68905294E-7</v>
      </c>
    </row>
    <row r="229" spans="1:37" x14ac:dyDescent="0.35">
      <c r="A229" t="s">
        <v>2320</v>
      </c>
      <c r="B229">
        <v>4.5095523799999998E-5</v>
      </c>
      <c r="C229">
        <v>4.5599692899999999E-5</v>
      </c>
      <c r="D229">
        <v>4.6050318299999999E-5</v>
      </c>
      <c r="E229">
        <v>4.6554271900000001E-5</v>
      </c>
      <c r="F229">
        <v>4.7056223400000001E-5</v>
      </c>
      <c r="G229">
        <v>4.7606434500000003E-5</v>
      </c>
      <c r="H229">
        <v>4.8257228200000003E-5</v>
      </c>
      <c r="I229">
        <v>4.9011337299999999E-5</v>
      </c>
      <c r="J229">
        <v>4.9879078700000003E-5</v>
      </c>
      <c r="K229">
        <v>5.0874096699999998E-5</v>
      </c>
      <c r="L229">
        <v>5.2009200500000001E-5</v>
      </c>
      <c r="M229">
        <v>5.3284563600000003E-5</v>
      </c>
      <c r="N229">
        <v>5.4671360699999998E-5</v>
      </c>
      <c r="O229">
        <v>5.6109237599999999E-5</v>
      </c>
      <c r="P229">
        <v>5.7579353799999997E-5</v>
      </c>
      <c r="Q229">
        <v>5.9069748300000001E-5</v>
      </c>
      <c r="R229">
        <v>6.05511064E-5</v>
      </c>
      <c r="S229">
        <v>6.2043279900000003E-5</v>
      </c>
      <c r="T229">
        <v>6.35562143E-5</v>
      </c>
      <c r="U229">
        <v>6.5091544699999993E-5</v>
      </c>
      <c r="V229">
        <v>6.6651022199999999E-5</v>
      </c>
      <c r="W229">
        <v>6.8236714599999998E-5</v>
      </c>
      <c r="X229">
        <v>6.9855395299999996E-5</v>
      </c>
      <c r="Y229">
        <v>7.1512857099999998E-5</v>
      </c>
      <c r="Z229">
        <v>7.3211597999999997E-5</v>
      </c>
      <c r="AA229">
        <v>7.4954889600000003E-5</v>
      </c>
      <c r="AB229">
        <v>7.6746953399999993E-5</v>
      </c>
      <c r="AC229">
        <v>7.8595579700000001E-5</v>
      </c>
      <c r="AD229">
        <v>8.0503273500000003E-5</v>
      </c>
      <c r="AE229">
        <v>8.2458231399999994E-5</v>
      </c>
      <c r="AF229">
        <v>8.44420032E-5</v>
      </c>
      <c r="AG229">
        <v>8.6438579099999997E-5</v>
      </c>
      <c r="AH229">
        <v>8.8436441399999998E-5</v>
      </c>
      <c r="AI229">
        <v>9.04265073E-5</v>
      </c>
      <c r="AJ229">
        <v>9.24008829E-5</v>
      </c>
      <c r="AK229">
        <v>9.4352183799999994E-5</v>
      </c>
    </row>
    <row r="230" spans="1:37" x14ac:dyDescent="0.35">
      <c r="A230" t="s">
        <v>2321</v>
      </c>
      <c r="B230">
        <v>2.1445796599999999E-5</v>
      </c>
      <c r="C230">
        <v>2.1685561099999999E-5</v>
      </c>
      <c r="D230">
        <v>2.1899862199999999E-5</v>
      </c>
      <c r="E230">
        <v>2.2139524300000001E-5</v>
      </c>
      <c r="F230">
        <v>2.23782343E-5</v>
      </c>
      <c r="G230">
        <v>2.2639894700000001E-5</v>
      </c>
      <c r="H230">
        <v>2.2938360200000001E-5</v>
      </c>
      <c r="I230">
        <v>2.2016213900000001E-5</v>
      </c>
      <c r="J230">
        <v>2.10913872E-5</v>
      </c>
      <c r="K230">
        <v>2.0287543100000001E-5</v>
      </c>
      <c r="L230">
        <v>1.9515493699999998E-5</v>
      </c>
      <c r="M230">
        <v>1.8713439900000001E-5</v>
      </c>
      <c r="N230">
        <v>1.78734649E-5</v>
      </c>
      <c r="O230">
        <v>1.69885706E-5</v>
      </c>
      <c r="P230">
        <v>1.6072621E-5</v>
      </c>
      <c r="Q230">
        <v>1.51344481E-5</v>
      </c>
      <c r="R230">
        <v>1.41632834E-5</v>
      </c>
      <c r="S230">
        <v>1.31851334E-5</v>
      </c>
      <c r="T230">
        <v>1.22057653E-5</v>
      </c>
      <c r="U230">
        <v>1.1229779299999999E-5</v>
      </c>
      <c r="V230">
        <v>1.02626489E-5</v>
      </c>
      <c r="W230">
        <v>9.3101230900000006E-6</v>
      </c>
      <c r="X230">
        <v>8.3778454699999996E-6</v>
      </c>
      <c r="Y230">
        <v>7.4700812799999997E-6</v>
      </c>
      <c r="Z230">
        <v>6.5904829000000001E-6</v>
      </c>
      <c r="AA230">
        <v>5.7430652400000002E-6</v>
      </c>
      <c r="AB230">
        <v>4.9350069900000003E-6</v>
      </c>
      <c r="AC230">
        <v>4.1693240999999998E-6</v>
      </c>
      <c r="AD230">
        <v>3.4498666300000001E-6</v>
      </c>
      <c r="AE230">
        <v>2.7805829800000002E-6</v>
      </c>
      <c r="AF230">
        <v>2.1664279599999999E-6</v>
      </c>
      <c r="AG230">
        <v>1.6136972099999999E-6</v>
      </c>
      <c r="AH230">
        <v>1.12946971E-6</v>
      </c>
      <c r="AI230">
        <v>7.2113108299999996E-7</v>
      </c>
      <c r="AJ230">
        <v>3.9639867000000002E-7</v>
      </c>
      <c r="AK230">
        <v>1.63211068E-7</v>
      </c>
    </row>
    <row r="231" spans="1:37" x14ac:dyDescent="0.35">
      <c r="A231" t="s">
        <v>2322</v>
      </c>
      <c r="B231">
        <v>2.1445796599999999E-5</v>
      </c>
      <c r="C231">
        <v>2.1685561099999999E-5</v>
      </c>
      <c r="D231">
        <v>2.1899862199999999E-5</v>
      </c>
      <c r="E231">
        <v>2.2139524300000001E-5</v>
      </c>
      <c r="F231">
        <v>2.23782343E-5</v>
      </c>
      <c r="G231">
        <v>2.2639894700000001E-5</v>
      </c>
      <c r="H231">
        <v>2.2949388600000001E-5</v>
      </c>
      <c r="I231">
        <v>2.33080155E-5</v>
      </c>
      <c r="J231">
        <v>2.3720681900000001E-5</v>
      </c>
      <c r="K231">
        <v>2.41938764E-5</v>
      </c>
      <c r="L231">
        <v>2.4733690599999999E-5</v>
      </c>
      <c r="M231">
        <v>2.5340207099999999E-5</v>
      </c>
      <c r="N231">
        <v>2.5999717499999999E-5</v>
      </c>
      <c r="O231">
        <v>2.6683519699999999E-5</v>
      </c>
      <c r="P231">
        <v>2.7382653599999999E-5</v>
      </c>
      <c r="Q231">
        <v>2.8091431200000001E-5</v>
      </c>
      <c r="R231">
        <v>2.87959114E-5</v>
      </c>
      <c r="S231">
        <v>2.9505535E-5</v>
      </c>
      <c r="T231">
        <v>3.02250318E-5</v>
      </c>
      <c r="U231">
        <v>3.0955179300000002E-5</v>
      </c>
      <c r="V231">
        <v>3.1696810200000002E-5</v>
      </c>
      <c r="W231">
        <v>3.2450908099999998E-5</v>
      </c>
      <c r="X231">
        <v>3.3220693899999997E-5</v>
      </c>
      <c r="Y231">
        <v>3.40089227E-5</v>
      </c>
      <c r="Z231">
        <v>3.4816782300000001E-5</v>
      </c>
      <c r="AA231">
        <v>3.5645828600000003E-5</v>
      </c>
      <c r="AB231">
        <v>3.6498069100000002E-5</v>
      </c>
      <c r="AC231">
        <v>3.73772088E-5</v>
      </c>
      <c r="AD231">
        <v>3.8284438899999997E-5</v>
      </c>
      <c r="AE231">
        <v>3.9214145900000002E-5</v>
      </c>
      <c r="AF231">
        <v>4.0157555899999998E-5</v>
      </c>
      <c r="AG231">
        <v>4.1107055000000002E-5</v>
      </c>
      <c r="AH231">
        <v>4.2057165900000003E-5</v>
      </c>
      <c r="AI231">
        <v>4.3003569100000003E-5</v>
      </c>
      <c r="AJ231">
        <v>4.3942510599999998E-5</v>
      </c>
      <c r="AK231">
        <v>4.48704786E-5</v>
      </c>
    </row>
    <row r="232" spans="1:37" x14ac:dyDescent="0.35">
      <c r="A232" t="s">
        <v>2323</v>
      </c>
      <c r="B232">
        <v>4.2032529499999998E-5</v>
      </c>
      <c r="C232">
        <v>4.2502453799999999E-5</v>
      </c>
      <c r="D232">
        <v>4.2922470899999997E-5</v>
      </c>
      <c r="E232">
        <v>4.33921939E-5</v>
      </c>
      <c r="F232">
        <v>4.3860050899999998E-5</v>
      </c>
      <c r="G232">
        <v>4.4372889499999998E-5</v>
      </c>
      <c r="H232">
        <v>4.4957863799999997E-5</v>
      </c>
      <c r="I232">
        <v>5.4645372300000002E-5</v>
      </c>
      <c r="J232">
        <v>6.5491023899999994E-5</v>
      </c>
      <c r="K232">
        <v>7.6650337100000007E-5</v>
      </c>
      <c r="L232">
        <v>8.7785752599999994E-5</v>
      </c>
      <c r="M232">
        <v>9.8625987600000001E-5</v>
      </c>
      <c r="N232">
        <v>1.0905451E-4</v>
      </c>
      <c r="O232">
        <v>1.18920392E-4</v>
      </c>
      <c r="P232">
        <v>1.2818912400000001E-4</v>
      </c>
      <c r="Q232">
        <v>1.3680822199999999E-4</v>
      </c>
      <c r="R232">
        <v>1.4453628500000001E-4</v>
      </c>
      <c r="S232">
        <v>1.51469276E-4</v>
      </c>
      <c r="T232">
        <v>1.57543293E-4</v>
      </c>
      <c r="U232">
        <v>1.6268050900000001E-4</v>
      </c>
      <c r="V232">
        <v>1.6681362900000001E-4</v>
      </c>
      <c r="W232">
        <v>1.69883072E-4</v>
      </c>
      <c r="X232">
        <v>1.7183360200000001E-4</v>
      </c>
      <c r="Y232">
        <v>1.72586235E-4</v>
      </c>
      <c r="Z232">
        <v>1.7204097000000001E-4</v>
      </c>
      <c r="AA232">
        <v>1.7009297899999999E-4</v>
      </c>
      <c r="AB232">
        <v>1.6672783099999999E-4</v>
      </c>
      <c r="AC232">
        <v>1.6180787099999999E-4</v>
      </c>
      <c r="AD232">
        <v>1.55190837E-4</v>
      </c>
      <c r="AE232">
        <v>1.46696232E-4</v>
      </c>
      <c r="AF232">
        <v>1.36135247E-4</v>
      </c>
      <c r="AG232">
        <v>1.2334261299999999E-4</v>
      </c>
      <c r="AH232">
        <v>1.08169881E-4</v>
      </c>
      <c r="AI232">
        <v>9.0465060799999999E-5</v>
      </c>
      <c r="AJ232">
        <v>7.0080538600000001E-5</v>
      </c>
      <c r="AK232">
        <v>4.6878765300000002E-5</v>
      </c>
    </row>
    <row r="233" spans="1:37" x14ac:dyDescent="0.35">
      <c r="A233" t="s">
        <v>2324</v>
      </c>
      <c r="B233">
        <v>4.2032529499999998E-5</v>
      </c>
      <c r="C233">
        <v>4.2502453799999999E-5</v>
      </c>
      <c r="D233">
        <v>4.2922470899999997E-5</v>
      </c>
      <c r="E233">
        <v>4.33921939E-5</v>
      </c>
      <c r="F233">
        <v>4.3860050899999998E-5</v>
      </c>
      <c r="G233">
        <v>4.4372889499999998E-5</v>
      </c>
      <c r="H233">
        <v>4.49794783E-5</v>
      </c>
      <c r="I233">
        <v>4.5682364299999998E-5</v>
      </c>
      <c r="J233">
        <v>4.6491163900000003E-5</v>
      </c>
      <c r="K233">
        <v>4.7418594799999997E-5</v>
      </c>
      <c r="L233">
        <v>4.84765963E-5</v>
      </c>
      <c r="M233">
        <v>4.9665330100000001E-5</v>
      </c>
      <c r="N233">
        <v>5.0957928799999998E-5</v>
      </c>
      <c r="O233">
        <v>5.2298137800000001E-5</v>
      </c>
      <c r="P233">
        <v>5.3668396200000002E-5</v>
      </c>
      <c r="Q233">
        <v>5.5057555500000001E-5</v>
      </c>
      <c r="R233">
        <v>5.6438292699999997E-5</v>
      </c>
      <c r="S233">
        <v>5.7829111300000003E-5</v>
      </c>
      <c r="T233">
        <v>5.92392811E-5</v>
      </c>
      <c r="U233">
        <v>6.06703259E-5</v>
      </c>
      <c r="V233">
        <v>6.2123877899999998E-5</v>
      </c>
      <c r="W233">
        <v>6.36018644E-5</v>
      </c>
      <c r="X233">
        <v>6.5110598399999994E-5</v>
      </c>
      <c r="Y233">
        <v>6.6655479699999996E-5</v>
      </c>
      <c r="Z233">
        <v>6.8238836199999996E-5</v>
      </c>
      <c r="AA233">
        <v>6.9863717400000006E-5</v>
      </c>
      <c r="AB233">
        <v>7.1534057999999995E-5</v>
      </c>
      <c r="AC233">
        <v>7.3257119299999994E-5</v>
      </c>
      <c r="AD233">
        <v>7.5035235999999995E-5</v>
      </c>
      <c r="AE233">
        <v>7.6857406399999997E-5</v>
      </c>
      <c r="AF233">
        <v>7.8706433599999996E-5</v>
      </c>
      <c r="AG233">
        <v>8.0567395299999998E-5</v>
      </c>
      <c r="AH233">
        <v>8.2429555799999997E-5</v>
      </c>
      <c r="AI233">
        <v>8.4284449500000001E-5</v>
      </c>
      <c r="AJ233">
        <v>8.6124718700000003E-5</v>
      </c>
      <c r="AK233">
        <v>8.7943480499999999E-5</v>
      </c>
    </row>
    <row r="234" spans="1:37" x14ac:dyDescent="0.35">
      <c r="A234" t="s">
        <v>2325</v>
      </c>
      <c r="B234">
        <v>1.19570181E-5</v>
      </c>
      <c r="C234">
        <v>1.2090697700000001E-5</v>
      </c>
      <c r="D234">
        <v>1.2210180300000001E-5</v>
      </c>
      <c r="E234">
        <v>1.23438026E-5</v>
      </c>
      <c r="F234">
        <v>1.2476894199999999E-5</v>
      </c>
      <c r="G234">
        <v>1.26227817E-5</v>
      </c>
      <c r="H234">
        <v>1.2789189700000001E-5</v>
      </c>
      <c r="I234">
        <v>2.37355473E-5</v>
      </c>
      <c r="J234">
        <v>3.6375153700000003E-5</v>
      </c>
      <c r="K234">
        <v>4.9152742800000002E-5</v>
      </c>
      <c r="L234">
        <v>6.1750781200000003E-5</v>
      </c>
      <c r="M234">
        <v>7.4006021700000001E-5</v>
      </c>
      <c r="N234">
        <v>8.5841711999999994E-5</v>
      </c>
      <c r="O234">
        <v>9.7136771799999995E-5</v>
      </c>
      <c r="P234">
        <v>1.0785155299999999E-4</v>
      </c>
      <c r="Q234">
        <v>1.17929858E-4</v>
      </c>
      <c r="R234">
        <v>1.2714705199999999E-4</v>
      </c>
      <c r="S234">
        <v>1.35567478E-4</v>
      </c>
      <c r="T234">
        <v>1.4311952200000001E-4</v>
      </c>
      <c r="U234">
        <v>1.4971795199999999E-4</v>
      </c>
      <c r="V234">
        <v>1.5528636999999999E-4</v>
      </c>
      <c r="W234">
        <v>1.59755476E-4</v>
      </c>
      <c r="X234">
        <v>1.6306036799999999E-4</v>
      </c>
      <c r="Y234">
        <v>1.65113866E-4</v>
      </c>
      <c r="Z234">
        <v>1.6580827499999999E-4</v>
      </c>
      <c r="AA234">
        <v>1.6503051399999999E-4</v>
      </c>
      <c r="AB234">
        <v>1.62755114E-4</v>
      </c>
      <c r="AC234">
        <v>1.5883711699999999E-4</v>
      </c>
      <c r="AD234">
        <v>1.53125746E-4</v>
      </c>
      <c r="AE234">
        <v>1.4543119399999999E-4</v>
      </c>
      <c r="AF234">
        <v>1.3555379400000001E-4</v>
      </c>
      <c r="AG234">
        <v>1.23315966E-4</v>
      </c>
      <c r="AH234">
        <v>1.0855615700000001E-4</v>
      </c>
      <c r="AI234">
        <v>9.1108771599999994E-5</v>
      </c>
      <c r="AJ234">
        <v>7.0812183100000005E-5</v>
      </c>
      <c r="AK234">
        <v>4.7514639300000002E-5</v>
      </c>
    </row>
    <row r="235" spans="1:37" x14ac:dyDescent="0.35">
      <c r="A235" t="s">
        <v>2326</v>
      </c>
      <c r="B235">
        <v>1.19570181E-5</v>
      </c>
      <c r="C235">
        <v>1.2090697700000001E-5</v>
      </c>
      <c r="D235">
        <v>1.2210180300000001E-5</v>
      </c>
      <c r="E235">
        <v>1.23438026E-5</v>
      </c>
      <c r="F235">
        <v>1.2476894199999999E-5</v>
      </c>
      <c r="G235">
        <v>1.26227817E-5</v>
      </c>
      <c r="H235">
        <v>1.27953383E-5</v>
      </c>
      <c r="I235">
        <v>1.2995288700000001E-5</v>
      </c>
      <c r="J235">
        <v>1.3225368399999999E-5</v>
      </c>
      <c r="K235">
        <v>1.3489195300000001E-5</v>
      </c>
      <c r="L235">
        <v>1.3790165599999999E-5</v>
      </c>
      <c r="M235">
        <v>1.41283253E-5</v>
      </c>
      <c r="N235">
        <v>1.4496031699999999E-5</v>
      </c>
      <c r="O235">
        <v>1.48772817E-5</v>
      </c>
      <c r="P235">
        <v>1.5267079899999999E-5</v>
      </c>
      <c r="Q235">
        <v>1.5662254800000001E-5</v>
      </c>
      <c r="R235">
        <v>1.6055034000000001E-5</v>
      </c>
      <c r="S235">
        <v>1.6450680900000001E-5</v>
      </c>
      <c r="T235">
        <v>1.6851832699999999E-5</v>
      </c>
      <c r="U235">
        <v>1.72589229E-5</v>
      </c>
      <c r="V235">
        <v>1.7672415699999999E-5</v>
      </c>
      <c r="W235">
        <v>1.80928593E-5</v>
      </c>
      <c r="X235">
        <v>1.85220498E-5</v>
      </c>
      <c r="Y235">
        <v>1.8961523099999999E-5</v>
      </c>
      <c r="Z235">
        <v>1.9411941400000002E-5</v>
      </c>
      <c r="AA235">
        <v>1.9874172299999998E-5</v>
      </c>
      <c r="AB235">
        <v>2.0349335099999999E-5</v>
      </c>
      <c r="AC235">
        <v>2.08394953E-5</v>
      </c>
      <c r="AD235">
        <v>2.13453172E-5</v>
      </c>
      <c r="AE235">
        <v>2.1863671100000001E-5</v>
      </c>
      <c r="AF235">
        <v>2.2389665000000001E-5</v>
      </c>
      <c r="AG235">
        <v>2.29190538E-5</v>
      </c>
      <c r="AH235">
        <v>2.34487837E-5</v>
      </c>
      <c r="AI235">
        <v>2.3976446399999999E-5</v>
      </c>
      <c r="AJ235">
        <v>2.44999488E-5</v>
      </c>
      <c r="AK235">
        <v>2.50173331E-5</v>
      </c>
    </row>
    <row r="236" spans="1:37" x14ac:dyDescent="0.35">
      <c r="A236" t="s">
        <v>2327</v>
      </c>
      <c r="B236">
        <v>1.21117543E-4</v>
      </c>
      <c r="C236">
        <v>1.2247163899999999E-4</v>
      </c>
      <c r="D236">
        <v>1.2368192600000001E-4</v>
      </c>
      <c r="E236">
        <v>1.2503544200000001E-4</v>
      </c>
      <c r="F236">
        <v>1.26383581E-4</v>
      </c>
      <c r="G236">
        <v>1.2786133499999999E-4</v>
      </c>
      <c r="H236">
        <v>1.2954694999999999E-4</v>
      </c>
      <c r="I236">
        <v>1.2806235999999999E-4</v>
      </c>
      <c r="J236">
        <v>1.2687530199999999E-4</v>
      </c>
      <c r="K236">
        <v>1.2637922200000001E-4</v>
      </c>
      <c r="L236">
        <v>1.26039492E-4</v>
      </c>
      <c r="M236">
        <v>1.25463705E-4</v>
      </c>
      <c r="N236">
        <v>1.24574729E-4</v>
      </c>
      <c r="O236">
        <v>1.2328765600000001E-4</v>
      </c>
      <c r="P236">
        <v>1.21659244E-4</v>
      </c>
      <c r="Q236">
        <v>1.19715349E-4</v>
      </c>
      <c r="R236">
        <v>1.17323275E-4</v>
      </c>
      <c r="S236">
        <v>1.1464308E-4</v>
      </c>
      <c r="T236">
        <v>1.1168239299999999E-4</v>
      </c>
      <c r="U236">
        <v>1.08438756E-4</v>
      </c>
      <c r="V236">
        <v>1.04917641E-4</v>
      </c>
      <c r="W236">
        <v>1.01128516E-4</v>
      </c>
      <c r="X236">
        <v>9.7081812400000002E-5</v>
      </c>
      <c r="Y236">
        <v>9.2773513600000001E-5</v>
      </c>
      <c r="Z236">
        <v>8.8189844700000002E-5</v>
      </c>
      <c r="AA236">
        <v>8.3317335200000002E-5</v>
      </c>
      <c r="AB236">
        <v>7.8187379899999997E-5</v>
      </c>
      <c r="AC236">
        <v>7.2771020999999996E-5</v>
      </c>
      <c r="AD236">
        <v>6.7042023000000002E-5</v>
      </c>
      <c r="AE236">
        <v>6.0962403600000002E-5</v>
      </c>
      <c r="AF236">
        <v>5.4496585700000003E-5</v>
      </c>
      <c r="AG236">
        <v>4.7623293500000001E-5</v>
      </c>
      <c r="AH236">
        <v>4.0330617699999997E-5</v>
      </c>
      <c r="AI236">
        <v>3.2607136200000003E-5</v>
      </c>
      <c r="AJ236">
        <v>2.44446048E-5</v>
      </c>
      <c r="AK236">
        <v>1.5839389700000001E-5</v>
      </c>
    </row>
    <row r="237" spans="1:37" x14ac:dyDescent="0.35">
      <c r="A237" t="s">
        <v>2328</v>
      </c>
      <c r="B237">
        <v>1.21117543E-4</v>
      </c>
      <c r="C237">
        <v>1.2247163899999999E-4</v>
      </c>
      <c r="D237">
        <v>1.2368192600000001E-4</v>
      </c>
      <c r="E237">
        <v>1.2503544200000001E-4</v>
      </c>
      <c r="F237">
        <v>1.26383581E-4</v>
      </c>
      <c r="G237">
        <v>1.2786133499999999E-4</v>
      </c>
      <c r="H237">
        <v>1.2960923200000001E-4</v>
      </c>
      <c r="I237">
        <v>1.3163461199999999E-4</v>
      </c>
      <c r="J237">
        <v>1.3396518399999999E-4</v>
      </c>
      <c r="K237">
        <v>1.3663759400000001E-4</v>
      </c>
      <c r="L237">
        <v>1.39686245E-4</v>
      </c>
      <c r="M237">
        <v>1.4311160499999999E-4</v>
      </c>
      <c r="N237">
        <v>1.4683625300000001E-4</v>
      </c>
      <c r="O237">
        <v>1.5069809099999999E-4</v>
      </c>
      <c r="P237">
        <v>1.54646517E-4</v>
      </c>
      <c r="Q237">
        <v>1.58649406E-4</v>
      </c>
      <c r="R237">
        <v>1.62628027E-4</v>
      </c>
      <c r="S237">
        <v>1.66635697E-4</v>
      </c>
      <c r="T237">
        <v>1.7069912900000001E-4</v>
      </c>
      <c r="U237">
        <v>1.7482271199999999E-4</v>
      </c>
      <c r="V237">
        <v>1.7901114999999999E-4</v>
      </c>
      <c r="W237">
        <v>1.8326999599999999E-4</v>
      </c>
      <c r="X237">
        <v>1.8761744299999999E-4</v>
      </c>
      <c r="Y237">
        <v>1.9206904800000001E-4</v>
      </c>
      <c r="Z237">
        <v>1.9663151999999999E-4</v>
      </c>
      <c r="AA237">
        <v>2.0131364699999999E-4</v>
      </c>
      <c r="AB237">
        <v>2.06126765E-4</v>
      </c>
      <c r="AC237">
        <v>2.1109179900000001E-4</v>
      </c>
      <c r="AD237">
        <v>2.1621547700000001E-4</v>
      </c>
      <c r="AE237">
        <v>2.2146609599999999E-4</v>
      </c>
      <c r="AF237">
        <v>2.2679410399999999E-4</v>
      </c>
      <c r="AG237">
        <v>2.321565E-4</v>
      </c>
      <c r="AH237">
        <v>2.37522352E-4</v>
      </c>
      <c r="AI237">
        <v>2.4286726399999999E-4</v>
      </c>
      <c r="AJ237">
        <v>2.48170035E-4</v>
      </c>
      <c r="AK237">
        <v>2.5341083200000001E-4</v>
      </c>
    </row>
    <row r="238" spans="1:37" x14ac:dyDescent="0.35">
      <c r="A238" t="s">
        <v>2329</v>
      </c>
      <c r="B238">
        <v>9.1047199999999995E-2</v>
      </c>
      <c r="C238">
        <v>9.2146990799999995E-2</v>
      </c>
      <c r="D238">
        <v>9.31863671E-2</v>
      </c>
      <c r="E238">
        <v>9.4258400699999995E-2</v>
      </c>
      <c r="F238">
        <v>9.5291572899999996E-2</v>
      </c>
      <c r="G238">
        <v>9.6371652099999996E-2</v>
      </c>
      <c r="H238">
        <v>9.7543849200000005E-2</v>
      </c>
      <c r="I238">
        <v>9.8983278499999994E-2</v>
      </c>
      <c r="J238">
        <v>0.1006987369</v>
      </c>
      <c r="K238">
        <v>0.1027390559</v>
      </c>
      <c r="L238">
        <v>0.1048670132</v>
      </c>
      <c r="M238">
        <v>0.10686653979999999</v>
      </c>
      <c r="N238">
        <v>0.1086616834</v>
      </c>
      <c r="O238">
        <v>0.110148174</v>
      </c>
      <c r="P238">
        <v>0.11132152889999999</v>
      </c>
      <c r="Q238">
        <v>0.1121715301</v>
      </c>
      <c r="R238">
        <v>0.11261802310000001</v>
      </c>
      <c r="S238">
        <v>0.11271512440000001</v>
      </c>
      <c r="T238">
        <v>0.1124439829</v>
      </c>
      <c r="U238">
        <v>0.111780589</v>
      </c>
      <c r="V238">
        <v>0.1107053513</v>
      </c>
      <c r="W238">
        <v>0.10920096059999999</v>
      </c>
      <c r="X238">
        <v>0.1072513903</v>
      </c>
      <c r="Y238">
        <v>0.104827581</v>
      </c>
      <c r="Z238">
        <v>0.1018900927</v>
      </c>
      <c r="AA238">
        <v>9.8398277100000001E-2</v>
      </c>
      <c r="AB238">
        <v>9.4351536400000005E-2</v>
      </c>
      <c r="AC238">
        <v>8.9697811200000005E-2</v>
      </c>
      <c r="AD238">
        <v>8.4380659400000002E-2</v>
      </c>
      <c r="AE238">
        <v>7.8326196700000003E-2</v>
      </c>
      <c r="AF238">
        <v>7.1458731600000006E-2</v>
      </c>
      <c r="AG238">
        <v>6.3715465999999998E-2</v>
      </c>
      <c r="AH238">
        <v>5.5042563000000003E-2</v>
      </c>
      <c r="AI238">
        <v>4.53854323E-2</v>
      </c>
      <c r="AJ238">
        <v>3.4692073099999998E-2</v>
      </c>
      <c r="AK238">
        <v>2.2915450600000001E-2</v>
      </c>
    </row>
    <row r="239" spans="1:37" x14ac:dyDescent="0.35">
      <c r="A239" t="s">
        <v>2330</v>
      </c>
      <c r="B239">
        <v>9.1047199999999995E-2</v>
      </c>
      <c r="C239">
        <v>9.2146990799999995E-2</v>
      </c>
      <c r="D239">
        <v>9.31863671E-2</v>
      </c>
      <c r="E239">
        <v>9.4258400699999995E-2</v>
      </c>
      <c r="F239">
        <v>9.5291572899999996E-2</v>
      </c>
      <c r="G239">
        <v>9.6371652099999996E-2</v>
      </c>
      <c r="H239">
        <v>9.7522704099999996E-2</v>
      </c>
      <c r="I239">
        <v>9.87278922E-2</v>
      </c>
      <c r="J239">
        <v>9.9995045099999999E-2</v>
      </c>
      <c r="K239">
        <v>0.10134422749999999</v>
      </c>
      <c r="L239">
        <v>0.10279950879999999</v>
      </c>
      <c r="M239">
        <v>0.1043716485</v>
      </c>
      <c r="N239">
        <v>0.1060321358</v>
      </c>
      <c r="O239">
        <v>0.10770673729999999</v>
      </c>
      <c r="P239">
        <v>0.1093911065</v>
      </c>
      <c r="Q239">
        <v>0.11109252109999999</v>
      </c>
      <c r="R239">
        <v>0.11280711860000001</v>
      </c>
      <c r="S239">
        <v>0.11460312509999999</v>
      </c>
      <c r="T239">
        <v>0.11650060330000001</v>
      </c>
      <c r="U239">
        <v>0.1184932934</v>
      </c>
      <c r="V239">
        <v>0.1205725325</v>
      </c>
      <c r="W239">
        <v>0.12273328579999999</v>
      </c>
      <c r="X239">
        <v>0.1249798701</v>
      </c>
      <c r="Y239">
        <v>0.12731662199999999</v>
      </c>
      <c r="Z239">
        <v>0.12974357089999999</v>
      </c>
      <c r="AA239">
        <v>0.13226193880000001</v>
      </c>
      <c r="AB239">
        <v>0.13487495220000001</v>
      </c>
      <c r="AC239">
        <v>0.13759222469999999</v>
      </c>
      <c r="AD239">
        <v>0.14041624920000001</v>
      </c>
      <c r="AE239">
        <v>0.1433280777</v>
      </c>
      <c r="AF239">
        <v>0.14629840129999999</v>
      </c>
      <c r="AG239">
        <v>0.14930149470000001</v>
      </c>
      <c r="AH239">
        <v>0.15231861830000001</v>
      </c>
      <c r="AI239">
        <v>0.15533494640000001</v>
      </c>
      <c r="AJ239">
        <v>0.1583375514</v>
      </c>
      <c r="AK239">
        <v>0.16131429429999999</v>
      </c>
    </row>
    <row r="240" spans="1:37" x14ac:dyDescent="0.35">
      <c r="A240" t="s">
        <v>2331</v>
      </c>
      <c r="B240">
        <v>1.48315567E-6</v>
      </c>
      <c r="C240">
        <v>1.5015800799999999E-6</v>
      </c>
      <c r="D240">
        <v>1.5191620999999999E-6</v>
      </c>
      <c r="E240">
        <v>1.5394478999999999E-6</v>
      </c>
      <c r="F240">
        <v>1.5585192499999999E-6</v>
      </c>
      <c r="G240">
        <v>1.57839398E-6</v>
      </c>
      <c r="H240">
        <v>1.60024439E-6</v>
      </c>
      <c r="I240">
        <v>1.5767709200000001E-6</v>
      </c>
      <c r="J240">
        <v>1.5567460000000001E-6</v>
      </c>
      <c r="K240">
        <v>1.54532105E-6</v>
      </c>
      <c r="L240">
        <v>1.5357145799999999E-6</v>
      </c>
      <c r="M240">
        <v>1.5223511099999999E-6</v>
      </c>
      <c r="N240">
        <v>1.50461888E-6</v>
      </c>
      <c r="O240">
        <v>1.48175227E-6</v>
      </c>
      <c r="P240">
        <v>1.4546404299999999E-6</v>
      </c>
      <c r="Q240">
        <v>1.4237505299999999E-6</v>
      </c>
      <c r="R240">
        <v>1.38803495E-6</v>
      </c>
      <c r="S240">
        <v>1.3493389899999999E-6</v>
      </c>
      <c r="T240">
        <v>1.3077247399999999E-6</v>
      </c>
      <c r="U240">
        <v>1.26316486E-6</v>
      </c>
      <c r="V240">
        <v>1.21574697E-6</v>
      </c>
      <c r="W240">
        <v>1.1656186700000001E-6</v>
      </c>
      <c r="X240">
        <v>1.1129476600000001E-6</v>
      </c>
      <c r="Y240">
        <v>1.0577423800000001E-6</v>
      </c>
      <c r="Z240">
        <v>9.9990540600000008E-7</v>
      </c>
      <c r="AA240">
        <v>9.3934875299999998E-7</v>
      </c>
      <c r="AB240">
        <v>8.7648966499999998E-7</v>
      </c>
      <c r="AC240">
        <v>8.1106591999999999E-7</v>
      </c>
      <c r="AD240">
        <v>7.4285527299999997E-7</v>
      </c>
      <c r="AE240">
        <v>6.7151188000000005E-7</v>
      </c>
      <c r="AF240">
        <v>5.9672422999999995E-7</v>
      </c>
      <c r="AG240">
        <v>5.1834327200000003E-7</v>
      </c>
      <c r="AH240">
        <v>4.3632501300000001E-7</v>
      </c>
      <c r="AI240">
        <v>3.5063229699999998E-7</v>
      </c>
      <c r="AJ240">
        <v>2.6126213899999998E-7</v>
      </c>
      <c r="AK240">
        <v>1.6825957E-7</v>
      </c>
    </row>
    <row r="241" spans="1:37" x14ac:dyDescent="0.35">
      <c r="A241" t="s">
        <v>2332</v>
      </c>
      <c r="B241">
        <v>1.48315567E-6</v>
      </c>
      <c r="C241">
        <v>1.5015800799999999E-6</v>
      </c>
      <c r="D241">
        <v>1.5191620999999999E-6</v>
      </c>
      <c r="E241">
        <v>1.5394478999999999E-6</v>
      </c>
      <c r="F241">
        <v>1.5585192499999999E-6</v>
      </c>
      <c r="G241">
        <v>1.57839398E-6</v>
      </c>
      <c r="H241">
        <v>1.6009142700000001E-6</v>
      </c>
      <c r="I241">
        <v>1.62638255E-6</v>
      </c>
      <c r="J241">
        <v>1.6553373600000001E-6</v>
      </c>
      <c r="K241">
        <v>1.6883190099999999E-6</v>
      </c>
      <c r="L241">
        <v>1.7258144399999999E-6</v>
      </c>
      <c r="M241">
        <v>1.76787302E-6</v>
      </c>
      <c r="N241">
        <v>1.8135682499999999E-6</v>
      </c>
      <c r="O241">
        <v>1.8609184000000001E-6</v>
      </c>
      <c r="P241">
        <v>1.9093116699999999E-6</v>
      </c>
      <c r="Q241">
        <v>1.9583594100000001E-6</v>
      </c>
      <c r="R241">
        <v>2.0071780100000001E-6</v>
      </c>
      <c r="S241">
        <v>2.0564212000000002E-6</v>
      </c>
      <c r="T241">
        <v>2.10640728E-6</v>
      </c>
      <c r="U241">
        <v>2.1571765000000002E-6</v>
      </c>
      <c r="V241">
        <v>2.20877393E-6</v>
      </c>
      <c r="W241">
        <v>2.2612574699999999E-6</v>
      </c>
      <c r="X241">
        <v>2.3148433800000001E-6</v>
      </c>
      <c r="Y241">
        <v>2.3697176800000001E-6</v>
      </c>
      <c r="Z241">
        <v>2.4259587600000001E-6</v>
      </c>
      <c r="AA241">
        <v>2.4836724199999999E-6</v>
      </c>
      <c r="AB241">
        <v>2.5429972000000001E-6</v>
      </c>
      <c r="AC241">
        <v>2.6041909900000001E-6</v>
      </c>
      <c r="AD241">
        <v>2.6673374E-6</v>
      </c>
      <c r="AE241">
        <v>2.7320473499999999E-6</v>
      </c>
      <c r="AF241">
        <v>2.7977117099999998E-6</v>
      </c>
      <c r="AG241">
        <v>2.8638020599999999E-6</v>
      </c>
      <c r="AH241">
        <v>2.92993838E-6</v>
      </c>
      <c r="AI241">
        <v>2.9958208300000001E-6</v>
      </c>
      <c r="AJ241">
        <v>3.0611885100000001E-6</v>
      </c>
      <c r="AK241">
        <v>3.1257969400000001E-6</v>
      </c>
    </row>
    <row r="242" spans="1:37" x14ac:dyDescent="0.35">
      <c r="A242" t="s">
        <v>2333</v>
      </c>
      <c r="B242">
        <v>2.0864847129999999</v>
      </c>
      <c r="C242">
        <v>2.0448374139999999</v>
      </c>
      <c r="D242">
        <v>2.005897096</v>
      </c>
      <c r="E242">
        <v>1.9751549500000001</v>
      </c>
      <c r="F242">
        <v>1.9628331889999999</v>
      </c>
      <c r="G242">
        <v>1.9642858510000001</v>
      </c>
      <c r="H242">
        <v>1.972673192</v>
      </c>
      <c r="I242">
        <v>1.872681043</v>
      </c>
      <c r="J242">
        <v>1.762121595</v>
      </c>
      <c r="K242">
        <v>1.657908248</v>
      </c>
      <c r="L242">
        <v>1.558441652</v>
      </c>
      <c r="M242">
        <v>1.4720816400000001</v>
      </c>
      <c r="N242">
        <v>1.3962389049999999</v>
      </c>
      <c r="O242">
        <v>1.3275753859999999</v>
      </c>
      <c r="P242">
        <v>1.2647434769999999</v>
      </c>
      <c r="Q242">
        <v>1.206557857</v>
      </c>
      <c r="R242">
        <v>1.150979601</v>
      </c>
      <c r="S242">
        <v>1.0977639610000001</v>
      </c>
      <c r="T242">
        <v>1.0468468989999999</v>
      </c>
      <c r="U242">
        <v>0.9980289752</v>
      </c>
      <c r="V242">
        <v>0.95105692119999996</v>
      </c>
      <c r="W242">
        <v>0.90561929969999999</v>
      </c>
      <c r="X242">
        <v>0.86141469820000005</v>
      </c>
      <c r="Y242">
        <v>0.81803028850000004</v>
      </c>
      <c r="Z242">
        <v>0.77496051740000005</v>
      </c>
      <c r="AA242">
        <v>0.73168981509999997</v>
      </c>
      <c r="AB242">
        <v>0.68762903610000004</v>
      </c>
      <c r="AC242">
        <v>0.64243158619999996</v>
      </c>
      <c r="AD242">
        <v>0.59545074050000002</v>
      </c>
      <c r="AE242">
        <v>0.54585000829999997</v>
      </c>
      <c r="AF242">
        <v>0.49275229310000002</v>
      </c>
      <c r="AG242">
        <v>0.43533798509999999</v>
      </c>
      <c r="AH242">
        <v>0.3728076025</v>
      </c>
      <c r="AI242">
        <v>0.30430590610000002</v>
      </c>
      <c r="AJ242">
        <v>0.22890036599999999</v>
      </c>
      <c r="AK242">
        <v>0.1455333553</v>
      </c>
    </row>
    <row r="243" spans="1:37" x14ac:dyDescent="0.35">
      <c r="A243" t="s">
        <v>2334</v>
      </c>
      <c r="B243">
        <v>2.0864847129999999</v>
      </c>
      <c r="C243">
        <v>2.0448374139999999</v>
      </c>
      <c r="D243">
        <v>2.005897096</v>
      </c>
      <c r="E243">
        <v>1.9751549500000001</v>
      </c>
      <c r="F243">
        <v>1.9628331889999999</v>
      </c>
      <c r="G243">
        <v>1.9642858510000001</v>
      </c>
      <c r="H243">
        <v>1.9657880679999999</v>
      </c>
      <c r="I243">
        <v>1.9646003750000001</v>
      </c>
      <c r="J243">
        <v>1.9601803760000001</v>
      </c>
      <c r="K243">
        <v>1.953520205</v>
      </c>
      <c r="L243">
        <v>1.9458467310000001</v>
      </c>
      <c r="M243">
        <v>1.938148706</v>
      </c>
      <c r="N243">
        <v>1.930469577</v>
      </c>
      <c r="O243">
        <v>1.9216920129999999</v>
      </c>
      <c r="P243">
        <v>1.9126942849999999</v>
      </c>
      <c r="Q243">
        <v>1.9044606079999999</v>
      </c>
      <c r="R243">
        <v>1.904183884</v>
      </c>
      <c r="S243">
        <v>1.9126282489999999</v>
      </c>
      <c r="T243">
        <v>1.929358106</v>
      </c>
      <c r="U243">
        <v>1.953438768</v>
      </c>
      <c r="V243">
        <v>1.983966372</v>
      </c>
      <c r="W243">
        <v>2.0201545329999999</v>
      </c>
      <c r="X243">
        <v>2.0615807070000001</v>
      </c>
      <c r="Y243">
        <v>2.1079338010000002</v>
      </c>
      <c r="Z243">
        <v>2.1588638489999998</v>
      </c>
      <c r="AA243">
        <v>2.2141337220000001</v>
      </c>
      <c r="AB243">
        <v>2.2736237770000001</v>
      </c>
      <c r="AC243">
        <v>2.3374743389999999</v>
      </c>
      <c r="AD243">
        <v>2.4056499119999999</v>
      </c>
      <c r="AE243">
        <v>2.4775409860000002</v>
      </c>
      <c r="AF243">
        <v>2.5522187120000002</v>
      </c>
      <c r="AG243">
        <v>2.628811727</v>
      </c>
      <c r="AH243">
        <v>2.7066239190000001</v>
      </c>
      <c r="AI243">
        <v>2.7850529229999998</v>
      </c>
      <c r="AJ243">
        <v>2.8635452780000001</v>
      </c>
      <c r="AK243">
        <v>2.9415715059999998</v>
      </c>
    </row>
    <row r="244" spans="1:37" x14ac:dyDescent="0.35">
      <c r="A244" t="s">
        <v>2335</v>
      </c>
      <c r="B244">
        <v>8.9151671799999999E-2</v>
      </c>
      <c r="C244">
        <v>8.4628212600000002E-2</v>
      </c>
      <c r="D244">
        <v>8.0050330500000003E-2</v>
      </c>
      <c r="E244">
        <v>7.5410194400000005E-2</v>
      </c>
      <c r="F244">
        <v>7.2230467500000006E-2</v>
      </c>
      <c r="G244">
        <v>7.01557394E-2</v>
      </c>
      <c r="H244">
        <v>6.8773161999999999E-2</v>
      </c>
      <c r="I244">
        <v>6.2090492400000002E-2</v>
      </c>
      <c r="J244">
        <v>5.5521670199999998E-2</v>
      </c>
      <c r="K244">
        <v>4.97877667E-2</v>
      </c>
      <c r="L244">
        <v>4.4773744599999998E-2</v>
      </c>
      <c r="M244">
        <v>4.0830448300000002E-2</v>
      </c>
      <c r="N244">
        <v>3.7602320500000001E-2</v>
      </c>
      <c r="O244">
        <v>3.4854545899999999E-2</v>
      </c>
      <c r="P244">
        <v>3.2481533999999999E-2</v>
      </c>
      <c r="Q244">
        <v>3.04097277E-2</v>
      </c>
      <c r="R244">
        <v>2.8449976700000001E-2</v>
      </c>
      <c r="S244">
        <v>2.6632960899999999E-2</v>
      </c>
      <c r="T244">
        <v>2.4965099899999999E-2</v>
      </c>
      <c r="U244">
        <v>2.3436354499999999E-2</v>
      </c>
      <c r="V244">
        <v>2.2031973600000001E-2</v>
      </c>
      <c r="W244">
        <v>2.0736363599999998E-2</v>
      </c>
      <c r="X244">
        <v>1.9534254899999999E-2</v>
      </c>
      <c r="Y244">
        <v>1.8407089000000001E-2</v>
      </c>
      <c r="Z244">
        <v>1.73350016E-2</v>
      </c>
      <c r="AA244">
        <v>1.6299228999999998E-2</v>
      </c>
      <c r="AB244">
        <v>1.52854454E-2</v>
      </c>
      <c r="AC244">
        <v>1.4280157700000001E-2</v>
      </c>
      <c r="AD244">
        <v>1.32623697E-2</v>
      </c>
      <c r="AE244">
        <v>1.22058471E-2</v>
      </c>
      <c r="AF244">
        <v>1.1083593399999999E-2</v>
      </c>
      <c r="AG244">
        <v>9.8705777299999999E-3</v>
      </c>
      <c r="AH244">
        <v>8.5411201000000006E-3</v>
      </c>
      <c r="AI244">
        <v>7.0645551900000002E-3</v>
      </c>
      <c r="AJ244">
        <v>5.4031950800000001E-3</v>
      </c>
      <c r="AK244">
        <v>3.5080772100000001E-3</v>
      </c>
    </row>
    <row r="245" spans="1:37" x14ac:dyDescent="0.35">
      <c r="A245" t="s">
        <v>2336</v>
      </c>
      <c r="B245">
        <v>8.9151671799999999E-2</v>
      </c>
      <c r="C245">
        <v>8.4628212600000002E-2</v>
      </c>
      <c r="D245">
        <v>8.0050330500000003E-2</v>
      </c>
      <c r="E245">
        <v>7.5410194400000005E-2</v>
      </c>
      <c r="F245">
        <v>7.2230467500000006E-2</v>
      </c>
      <c r="G245">
        <v>7.01557394E-2</v>
      </c>
      <c r="H245">
        <v>6.8554843099999999E-2</v>
      </c>
      <c r="I245">
        <v>6.7218858800000003E-2</v>
      </c>
      <c r="J245">
        <v>6.6009321100000004E-2</v>
      </c>
      <c r="K245">
        <v>6.4889339000000004E-2</v>
      </c>
      <c r="L245">
        <v>6.3849680000000006E-2</v>
      </c>
      <c r="M245">
        <v>6.2886520400000007E-2</v>
      </c>
      <c r="N245">
        <v>6.19775615E-2</v>
      </c>
      <c r="O245">
        <v>6.1074301300000002E-2</v>
      </c>
      <c r="P245">
        <v>6.0195416500000001E-2</v>
      </c>
      <c r="Q245">
        <v>5.9370448700000002E-2</v>
      </c>
      <c r="R245">
        <v>5.8805082000000002E-2</v>
      </c>
      <c r="S245">
        <v>5.85114578E-2</v>
      </c>
      <c r="T245">
        <v>5.84759589E-2</v>
      </c>
      <c r="U245">
        <v>5.8671568100000002E-2</v>
      </c>
      <c r="V245">
        <v>5.9070933999999999E-2</v>
      </c>
      <c r="W245">
        <v>5.96488539E-2</v>
      </c>
      <c r="X245">
        <v>6.03891779E-2</v>
      </c>
      <c r="Y245">
        <v>6.1278451300000002E-2</v>
      </c>
      <c r="Z245">
        <v>6.2302727699999998E-2</v>
      </c>
      <c r="AA245">
        <v>6.3451877399999995E-2</v>
      </c>
      <c r="AB245">
        <v>6.4719528400000004E-2</v>
      </c>
      <c r="AC245">
        <v>6.6105730599999996E-2</v>
      </c>
      <c r="AD245">
        <v>6.7605900999999996E-2</v>
      </c>
      <c r="AE245">
        <v>6.9197807E-2</v>
      </c>
      <c r="AF245">
        <v>7.0850866400000004E-2</v>
      </c>
      <c r="AG245">
        <v>7.2537980500000002E-2</v>
      </c>
      <c r="AH245">
        <v>7.4238713499999998E-2</v>
      </c>
      <c r="AI245">
        <v>7.5936972599999999E-2</v>
      </c>
      <c r="AJ245">
        <v>7.7619217200000007E-2</v>
      </c>
      <c r="AK245">
        <v>7.9273370900000001E-2</v>
      </c>
    </row>
    <row r="246" spans="1:37" x14ac:dyDescent="0.35">
      <c r="A246" t="s">
        <v>2337</v>
      </c>
      <c r="B246">
        <v>5.7486934400000002E-2</v>
      </c>
      <c r="C246">
        <v>5.6615761899999999E-2</v>
      </c>
      <c r="D246">
        <v>5.5854926800000003E-2</v>
      </c>
      <c r="E246">
        <v>5.5250744999999997E-2</v>
      </c>
      <c r="F246">
        <v>5.5148494300000003E-2</v>
      </c>
      <c r="G246">
        <v>5.5390295899999997E-2</v>
      </c>
      <c r="H246">
        <v>5.5736211200000003E-2</v>
      </c>
      <c r="I246">
        <v>5.2745158299999997E-2</v>
      </c>
      <c r="J246">
        <v>4.9457097300000002E-2</v>
      </c>
      <c r="K246">
        <v>4.6336047200000001E-2</v>
      </c>
      <c r="L246">
        <v>4.3394820000000001E-2</v>
      </c>
      <c r="M246">
        <v>4.0910078500000002E-2</v>
      </c>
      <c r="N246">
        <v>3.8785202900000003E-2</v>
      </c>
      <c r="O246">
        <v>3.6906348499999998E-2</v>
      </c>
      <c r="P246">
        <v>3.5210661099999999E-2</v>
      </c>
      <c r="Q246">
        <v>3.3649173900000003E-2</v>
      </c>
      <c r="R246">
        <v>3.2171513800000003E-2</v>
      </c>
      <c r="S246">
        <v>3.0759506799999999E-2</v>
      </c>
      <c r="T246">
        <v>2.94060539E-2</v>
      </c>
      <c r="U246">
        <v>2.81026505E-2</v>
      </c>
      <c r="V246">
        <v>2.68401838E-2</v>
      </c>
      <c r="W246">
        <v>2.5608448700000001E-2</v>
      </c>
      <c r="X246">
        <v>2.43982609E-2</v>
      </c>
      <c r="Y246">
        <v>2.3199205800000001E-2</v>
      </c>
      <c r="Z246">
        <v>2.1998862500000001E-2</v>
      </c>
      <c r="AA246">
        <v>2.07844734E-2</v>
      </c>
      <c r="AB246">
        <v>1.9539073099999998E-2</v>
      </c>
      <c r="AC246">
        <v>1.8253596399999999E-2</v>
      </c>
      <c r="AD246">
        <v>1.69128622E-2</v>
      </c>
      <c r="AE246">
        <v>1.5497648399999999E-2</v>
      </c>
      <c r="AF246">
        <v>1.39866603E-2</v>
      </c>
      <c r="AG246">
        <v>1.2357961299999999E-2</v>
      </c>
      <c r="AH246">
        <v>1.05885081E-2</v>
      </c>
      <c r="AI246">
        <v>8.6528250500000001E-3</v>
      </c>
      <c r="AJ246">
        <v>6.5215448499999999E-3</v>
      </c>
      <c r="AK246">
        <v>4.1591831900000004E-3</v>
      </c>
    </row>
    <row r="247" spans="1:37" x14ac:dyDescent="0.35">
      <c r="A247" t="s">
        <v>2338</v>
      </c>
      <c r="B247">
        <v>5.7486934400000002E-2</v>
      </c>
      <c r="C247">
        <v>5.6615761899999999E-2</v>
      </c>
      <c r="D247">
        <v>5.5854926800000003E-2</v>
      </c>
      <c r="E247">
        <v>5.5250744999999997E-2</v>
      </c>
      <c r="F247">
        <v>5.5148494300000003E-2</v>
      </c>
      <c r="G247">
        <v>5.5390295899999997E-2</v>
      </c>
      <c r="H247">
        <v>5.5486003300000003E-2</v>
      </c>
      <c r="I247">
        <v>5.5421218799999998E-2</v>
      </c>
      <c r="J247">
        <v>5.5219528300000001E-2</v>
      </c>
      <c r="K247">
        <v>5.4936796599999997E-2</v>
      </c>
      <c r="L247">
        <v>5.4623175000000003E-2</v>
      </c>
      <c r="M247">
        <v>5.4317132099999998E-2</v>
      </c>
      <c r="N247">
        <v>5.4029952800000003E-2</v>
      </c>
      <c r="O247">
        <v>5.3740959200000001E-2</v>
      </c>
      <c r="P247">
        <v>5.3468186799999998E-2</v>
      </c>
      <c r="Q247">
        <v>5.3229133200000001E-2</v>
      </c>
      <c r="R247">
        <v>5.3267473099999997E-2</v>
      </c>
      <c r="S247">
        <v>5.3566067199999998E-2</v>
      </c>
      <c r="T247">
        <v>5.4091315500000001E-2</v>
      </c>
      <c r="U247">
        <v>5.48048005E-2</v>
      </c>
      <c r="V247">
        <v>5.5674154199999999E-2</v>
      </c>
      <c r="W247">
        <v>5.6674041000000001E-2</v>
      </c>
      <c r="X247">
        <v>5.7790393400000001E-2</v>
      </c>
      <c r="Y247">
        <v>5.9013592400000002E-2</v>
      </c>
      <c r="Z247">
        <v>6.0333633499999997E-2</v>
      </c>
      <c r="AA247">
        <v>6.1744096200000001E-2</v>
      </c>
      <c r="AB247">
        <v>6.3242236199999996E-2</v>
      </c>
      <c r="AC247">
        <v>6.4832628200000006E-2</v>
      </c>
      <c r="AD247">
        <v>6.6516878500000001E-2</v>
      </c>
      <c r="AE247">
        <v>6.8286099899999994E-2</v>
      </c>
      <c r="AF247">
        <v>7.0124365300000005E-2</v>
      </c>
      <c r="AG247">
        <v>7.2016311499999999E-2</v>
      </c>
      <c r="AH247">
        <v>7.3949589600000004E-2</v>
      </c>
      <c r="AI247">
        <v>7.5912935000000001E-2</v>
      </c>
      <c r="AJ247">
        <v>7.7895308900000002E-2</v>
      </c>
      <c r="AK247">
        <v>7.9885441799999998E-2</v>
      </c>
    </row>
    <row r="248" spans="1:37" x14ac:dyDescent="0.35">
      <c r="A248" t="s">
        <v>2339</v>
      </c>
      <c r="B248">
        <v>1.03753951E-2</v>
      </c>
      <c r="C248">
        <v>1.02475215E-2</v>
      </c>
      <c r="D248">
        <v>1.01070693E-2</v>
      </c>
      <c r="E248">
        <v>9.90724441E-3</v>
      </c>
      <c r="F248">
        <v>9.7990137599999992E-3</v>
      </c>
      <c r="G248">
        <v>9.7644767399999999E-3</v>
      </c>
      <c r="H248">
        <v>9.7625401399999995E-3</v>
      </c>
      <c r="I248">
        <v>8.9890489800000008E-3</v>
      </c>
      <c r="J248">
        <v>8.1643597999999998E-3</v>
      </c>
      <c r="K248">
        <v>7.4442669800000002E-3</v>
      </c>
      <c r="L248">
        <v>6.7729289399999998E-3</v>
      </c>
      <c r="M248">
        <v>6.2212342E-3</v>
      </c>
      <c r="N248">
        <v>5.7493207100000002E-3</v>
      </c>
      <c r="O248">
        <v>5.3294783799999997E-3</v>
      </c>
      <c r="P248">
        <v>4.9589132900000003E-3</v>
      </c>
      <c r="Q248">
        <v>4.6329702000000002E-3</v>
      </c>
      <c r="R248">
        <v>4.3266886900000003E-3</v>
      </c>
      <c r="S248">
        <v>4.04674936E-3</v>
      </c>
      <c r="T248">
        <v>3.7936054800000001E-3</v>
      </c>
      <c r="U248">
        <v>3.5650012900000001E-3</v>
      </c>
      <c r="V248">
        <v>3.3581841899999998E-3</v>
      </c>
      <c r="W248">
        <v>3.1701024400000001E-3</v>
      </c>
      <c r="X248">
        <v>2.9980243500000001E-3</v>
      </c>
      <c r="Y248">
        <v>2.8386548799999999E-3</v>
      </c>
      <c r="Z248">
        <v>2.6883697000000002E-3</v>
      </c>
      <c r="AA248">
        <v>2.54388188E-3</v>
      </c>
      <c r="AB248">
        <v>2.4038077300000001E-3</v>
      </c>
      <c r="AC248">
        <v>2.2638541800000002E-3</v>
      </c>
      <c r="AD248">
        <v>2.1198137899999998E-3</v>
      </c>
      <c r="AE248">
        <v>1.9665149799999999E-3</v>
      </c>
      <c r="AF248">
        <v>1.7988050999999999E-3</v>
      </c>
      <c r="AG248">
        <v>1.61210287E-3</v>
      </c>
      <c r="AH248">
        <v>1.4019338699999999E-3</v>
      </c>
      <c r="AI248">
        <v>1.1633150500000001E-3</v>
      </c>
      <c r="AJ248">
        <v>8.9053623299999998E-4</v>
      </c>
      <c r="AK248">
        <v>5.7680649200000001E-4</v>
      </c>
    </row>
    <row r="249" spans="1:37" x14ac:dyDescent="0.35">
      <c r="A249" t="s">
        <v>2340</v>
      </c>
      <c r="B249">
        <v>1.03753951E-2</v>
      </c>
      <c r="C249">
        <v>1.02475215E-2</v>
      </c>
      <c r="D249">
        <v>1.01070693E-2</v>
      </c>
      <c r="E249">
        <v>9.90724441E-3</v>
      </c>
      <c r="F249">
        <v>9.7990137599999992E-3</v>
      </c>
      <c r="G249">
        <v>9.7644767399999999E-3</v>
      </c>
      <c r="H249">
        <v>9.6946779899999991E-3</v>
      </c>
      <c r="I249">
        <v>9.5908202400000007E-3</v>
      </c>
      <c r="J249">
        <v>9.4571990399999993E-3</v>
      </c>
      <c r="K249">
        <v>9.3044537599999994E-3</v>
      </c>
      <c r="L249">
        <v>9.1419613399999992E-3</v>
      </c>
      <c r="M249">
        <v>8.9761174499999995E-3</v>
      </c>
      <c r="N249">
        <v>8.8049500800000003E-3</v>
      </c>
      <c r="O249">
        <v>8.6181897200000007E-3</v>
      </c>
      <c r="P249">
        <v>8.4274230999999995E-3</v>
      </c>
      <c r="Q249">
        <v>8.2435031499999995E-3</v>
      </c>
      <c r="R249">
        <v>8.1252806799999994E-3</v>
      </c>
      <c r="S249">
        <v>8.0703345700000005E-3</v>
      </c>
      <c r="T249">
        <v>8.0730533899999995E-3</v>
      </c>
      <c r="U249">
        <v>8.1264404499999995E-3</v>
      </c>
      <c r="V249">
        <v>8.2245671300000007E-3</v>
      </c>
      <c r="W249">
        <v>8.3620948299999998E-3</v>
      </c>
      <c r="X249">
        <v>8.5360187599999998E-3</v>
      </c>
      <c r="Y249">
        <v>8.7434109300000007E-3</v>
      </c>
      <c r="Z249">
        <v>8.9807192400000006E-3</v>
      </c>
      <c r="AA249">
        <v>9.2455888699999999E-3</v>
      </c>
      <c r="AB249">
        <v>9.5366784300000007E-3</v>
      </c>
      <c r="AC249">
        <v>9.8546090999999999E-3</v>
      </c>
      <c r="AD249">
        <v>1.0198287800000001E-2</v>
      </c>
      <c r="AE249">
        <v>1.05617234E-2</v>
      </c>
      <c r="AF249">
        <v>1.0937200899999999E-2</v>
      </c>
      <c r="AG249">
        <v>1.13185812E-2</v>
      </c>
      <c r="AH249">
        <v>1.1701711599999999E-2</v>
      </c>
      <c r="AI249">
        <v>1.2083409099999999E-2</v>
      </c>
      <c r="AJ249">
        <v>1.24609354E-2</v>
      </c>
      <c r="AK249">
        <v>1.2831705699999999E-2</v>
      </c>
    </row>
    <row r="250" spans="1:37" x14ac:dyDescent="0.35">
      <c r="A250" t="s">
        <v>2341</v>
      </c>
      <c r="B250">
        <v>2.81099421E-2</v>
      </c>
      <c r="C250">
        <v>2.8871523999999999E-2</v>
      </c>
      <c r="D250">
        <v>2.96914237E-2</v>
      </c>
      <c r="E250">
        <v>3.0135044100000001E-2</v>
      </c>
      <c r="F250">
        <v>3.03851942E-2</v>
      </c>
      <c r="G250">
        <v>3.0581615600000001E-2</v>
      </c>
      <c r="H250">
        <v>3.0739241600000002E-2</v>
      </c>
      <c r="I250">
        <v>2.93878513E-2</v>
      </c>
      <c r="J250">
        <v>2.79399195E-2</v>
      </c>
      <c r="K250">
        <v>2.65974592E-2</v>
      </c>
      <c r="L250">
        <v>2.5325431799999999E-2</v>
      </c>
      <c r="M250">
        <v>2.4178608099999999E-2</v>
      </c>
      <c r="N250">
        <v>2.3100557899999999E-2</v>
      </c>
      <c r="O250">
        <v>2.2061445400000001E-2</v>
      </c>
      <c r="P250">
        <v>2.1065099800000001E-2</v>
      </c>
      <c r="Q250">
        <v>2.01129398E-2</v>
      </c>
      <c r="R250">
        <v>1.9220342800000002E-2</v>
      </c>
      <c r="S250">
        <v>1.83704656E-2</v>
      </c>
      <c r="T250">
        <v>1.7551852499999999E-2</v>
      </c>
      <c r="U250">
        <v>1.67539918E-2</v>
      </c>
      <c r="V250">
        <v>1.5969547300000001E-2</v>
      </c>
      <c r="W250">
        <v>1.51932697E-2</v>
      </c>
      <c r="X250">
        <v>1.44211636E-2</v>
      </c>
      <c r="Y250">
        <v>1.36482401E-2</v>
      </c>
      <c r="Z250">
        <v>1.28684518E-2</v>
      </c>
      <c r="AA250">
        <v>1.20762788E-2</v>
      </c>
      <c r="AB250">
        <v>1.1264721700000001E-2</v>
      </c>
      <c r="AC250">
        <v>1.04317201E-2</v>
      </c>
      <c r="AD250">
        <v>9.5712713399999996E-3</v>
      </c>
      <c r="AE250">
        <v>8.6752544600000002E-3</v>
      </c>
      <c r="AF250">
        <v>7.7352314900000002E-3</v>
      </c>
      <c r="AG250">
        <v>6.7435896700000003E-3</v>
      </c>
      <c r="AH250">
        <v>5.6931800499999997E-3</v>
      </c>
      <c r="AI250">
        <v>4.5768161900000002E-3</v>
      </c>
      <c r="AJ250">
        <v>3.3872326100000002E-3</v>
      </c>
      <c r="AK250">
        <v>2.1167398200000001E-3</v>
      </c>
    </row>
    <row r="251" spans="1:37" x14ac:dyDescent="0.35">
      <c r="A251" t="s">
        <v>2342</v>
      </c>
      <c r="B251">
        <v>2.81099421E-2</v>
      </c>
      <c r="C251">
        <v>2.8871523999999999E-2</v>
      </c>
      <c r="D251">
        <v>2.96914237E-2</v>
      </c>
      <c r="E251">
        <v>3.0135044100000001E-2</v>
      </c>
      <c r="F251">
        <v>3.03851942E-2</v>
      </c>
      <c r="G251">
        <v>3.0581615600000001E-2</v>
      </c>
      <c r="H251">
        <v>3.0653379200000001E-2</v>
      </c>
      <c r="I251">
        <v>3.06539963E-2</v>
      </c>
      <c r="J251">
        <v>3.0615602200000001E-2</v>
      </c>
      <c r="K251">
        <v>3.0563934599999999E-2</v>
      </c>
      <c r="L251">
        <v>3.0517821800000001E-2</v>
      </c>
      <c r="M251">
        <v>3.0490266500000002E-2</v>
      </c>
      <c r="N251">
        <v>3.04794621E-2</v>
      </c>
      <c r="O251">
        <v>3.0466028100000001E-2</v>
      </c>
      <c r="P251">
        <v>3.04577361E-2</v>
      </c>
      <c r="Q251">
        <v>3.0465744699999998E-2</v>
      </c>
      <c r="R251">
        <v>3.0589422099999999E-2</v>
      </c>
      <c r="S251">
        <v>3.0825631100000001E-2</v>
      </c>
      <c r="T251">
        <v>3.1162622099999999E-2</v>
      </c>
      <c r="U251">
        <v>3.1585502199999997E-2</v>
      </c>
      <c r="V251">
        <v>3.2082410700000001E-2</v>
      </c>
      <c r="W251">
        <v>3.2644761100000003E-2</v>
      </c>
      <c r="X251">
        <v>3.3268430699999997E-2</v>
      </c>
      <c r="Y251">
        <v>3.39499173E-2</v>
      </c>
      <c r="Z251">
        <v>3.4684471799999998E-2</v>
      </c>
      <c r="AA251">
        <v>3.5469921299999999E-2</v>
      </c>
      <c r="AB251">
        <v>3.6306437400000002E-2</v>
      </c>
      <c r="AC251">
        <v>3.7197213100000001E-2</v>
      </c>
      <c r="AD251">
        <v>3.8144462900000002E-2</v>
      </c>
      <c r="AE251">
        <v>3.9143797899999999E-2</v>
      </c>
      <c r="AF251">
        <v>4.0187266300000003E-2</v>
      </c>
      <c r="AG251">
        <v>4.12676046E-2</v>
      </c>
      <c r="AH251">
        <v>4.23786783E-2</v>
      </c>
      <c r="AI251">
        <v>4.3514948900000003E-2</v>
      </c>
      <c r="AJ251">
        <v>4.4671103500000003E-2</v>
      </c>
      <c r="AK251">
        <v>4.5841773500000002E-2</v>
      </c>
    </row>
    <row r="252" spans="1:37" x14ac:dyDescent="0.35">
      <c r="A252" t="s">
        <v>2343</v>
      </c>
      <c r="B252">
        <v>1.4632773999999999E-2</v>
      </c>
      <c r="C252">
        <v>1.46189969E-2</v>
      </c>
      <c r="D252">
        <v>1.4617179100000001E-2</v>
      </c>
      <c r="E252">
        <v>1.4618318700000001E-2</v>
      </c>
      <c r="F252">
        <v>1.46942067E-2</v>
      </c>
      <c r="G252">
        <v>1.48221012E-2</v>
      </c>
      <c r="H252">
        <v>1.49546883E-2</v>
      </c>
      <c r="I252">
        <v>1.42884352E-2</v>
      </c>
      <c r="J252">
        <v>1.3569334000000001E-2</v>
      </c>
      <c r="K252">
        <v>1.2916929400000001E-2</v>
      </c>
      <c r="L252">
        <v>1.2295242499999999E-2</v>
      </c>
      <c r="M252">
        <v>1.1746542E-2</v>
      </c>
      <c r="N252">
        <v>1.1246317699999999E-2</v>
      </c>
      <c r="O252">
        <v>1.07729362E-2</v>
      </c>
      <c r="P252">
        <v>1.03237359E-2</v>
      </c>
      <c r="Q252">
        <v>9.8952492499999999E-3</v>
      </c>
      <c r="R252">
        <v>9.4828171800000003E-3</v>
      </c>
      <c r="S252">
        <v>9.0863608000000002E-3</v>
      </c>
      <c r="T252">
        <v>8.7036896199999998E-3</v>
      </c>
      <c r="U252">
        <v>8.3315365400000001E-3</v>
      </c>
      <c r="V252">
        <v>7.9668966400000003E-3</v>
      </c>
      <c r="W252">
        <v>7.6067682399999998E-3</v>
      </c>
      <c r="X252">
        <v>7.2487471300000002E-3</v>
      </c>
      <c r="Y252">
        <v>6.8899270700000003E-3</v>
      </c>
      <c r="Z252">
        <v>6.5267006999999997E-3</v>
      </c>
      <c r="AA252">
        <v>6.1556463100000004E-3</v>
      </c>
      <c r="AB252">
        <v>5.7736059399999999E-3</v>
      </c>
      <c r="AC252">
        <v>5.3776263100000004E-3</v>
      </c>
      <c r="AD252">
        <v>4.9638444500000002E-3</v>
      </c>
      <c r="AE252">
        <v>4.5271418900000001E-3</v>
      </c>
      <c r="AF252">
        <v>4.06217139E-3</v>
      </c>
      <c r="AG252">
        <v>3.56412251E-3</v>
      </c>
      <c r="AH252">
        <v>3.0285606899999999E-3</v>
      </c>
      <c r="AI252">
        <v>2.4509885599999998E-3</v>
      </c>
      <c r="AJ252">
        <v>1.82659311E-3</v>
      </c>
      <c r="AK252">
        <v>1.1499193799999999E-3</v>
      </c>
    </row>
    <row r="253" spans="1:37" x14ac:dyDescent="0.35">
      <c r="A253" t="s">
        <v>2344</v>
      </c>
      <c r="B253">
        <v>1.4632773999999999E-2</v>
      </c>
      <c r="C253">
        <v>1.46189969E-2</v>
      </c>
      <c r="D253">
        <v>1.4617179100000001E-2</v>
      </c>
      <c r="E253">
        <v>1.4618318700000001E-2</v>
      </c>
      <c r="F253">
        <v>1.46942067E-2</v>
      </c>
      <c r="G253">
        <v>1.48221012E-2</v>
      </c>
      <c r="H253">
        <v>1.48977316E-2</v>
      </c>
      <c r="I253">
        <v>1.4931098E-2</v>
      </c>
      <c r="J253">
        <v>1.49341895E-2</v>
      </c>
      <c r="K253">
        <v>1.49215549E-2</v>
      </c>
      <c r="L253">
        <v>1.4904521800000001E-2</v>
      </c>
      <c r="M253">
        <v>1.4890898200000001E-2</v>
      </c>
      <c r="N253">
        <v>1.48799897E-2</v>
      </c>
      <c r="O253">
        <v>1.48615452E-2</v>
      </c>
      <c r="P253">
        <v>1.4842139900000001E-2</v>
      </c>
      <c r="Q253">
        <v>1.4829080200000001E-2</v>
      </c>
      <c r="R253">
        <v>1.4881738E-2</v>
      </c>
      <c r="S253">
        <v>1.4993207E-2</v>
      </c>
      <c r="T253">
        <v>1.5155653E-2</v>
      </c>
      <c r="U253">
        <v>1.53609204E-2</v>
      </c>
      <c r="V253">
        <v>1.5602980400000001E-2</v>
      </c>
      <c r="W253">
        <v>1.5877483599999999E-2</v>
      </c>
      <c r="X253">
        <v>1.6182915400000001E-2</v>
      </c>
      <c r="Y253">
        <v>1.6518089699999999E-2</v>
      </c>
      <c r="Z253">
        <v>1.6880849699999999E-2</v>
      </c>
      <c r="AA253">
        <v>1.7270012500000001E-2</v>
      </c>
      <c r="AB253">
        <v>1.7685424299999999E-2</v>
      </c>
      <c r="AC253">
        <v>1.81290515E-2</v>
      </c>
      <c r="AD253">
        <v>1.8601431200000001E-2</v>
      </c>
      <c r="AE253">
        <v>1.9098885400000001E-2</v>
      </c>
      <c r="AF253">
        <v>1.9615566500000001E-2</v>
      </c>
      <c r="AG253">
        <v>2.0146491799999999E-2</v>
      </c>
      <c r="AH253">
        <v>2.0688146099999999E-2</v>
      </c>
      <c r="AI253">
        <v>2.1237598999999999E-2</v>
      </c>
      <c r="AJ253">
        <v>2.17920435E-2</v>
      </c>
      <c r="AK253">
        <v>2.2348574600000001E-2</v>
      </c>
    </row>
    <row r="254" spans="1:37" x14ac:dyDescent="0.35">
      <c r="A254" t="s">
        <v>2345</v>
      </c>
      <c r="B254">
        <v>4.1752816900000003E-2</v>
      </c>
      <c r="C254">
        <v>4.1798932800000001E-2</v>
      </c>
      <c r="D254">
        <v>4.1936049900000001E-2</v>
      </c>
      <c r="E254">
        <v>4.21379827E-2</v>
      </c>
      <c r="F254">
        <v>4.2451641700000001E-2</v>
      </c>
      <c r="G254">
        <v>4.2867600200000001E-2</v>
      </c>
      <c r="H254">
        <v>4.3345160899999999E-2</v>
      </c>
      <c r="I254">
        <v>4.2001973499999998E-2</v>
      </c>
      <c r="J254">
        <v>4.06528705E-2</v>
      </c>
      <c r="K254">
        <v>3.9637170499999999E-2</v>
      </c>
      <c r="L254">
        <v>3.8652797000000003E-2</v>
      </c>
      <c r="M254">
        <v>3.7669487600000003E-2</v>
      </c>
      <c r="N254">
        <v>3.6620919299999999E-2</v>
      </c>
      <c r="O254">
        <v>3.5471819299999999E-2</v>
      </c>
      <c r="P254">
        <v>3.4278540400000002E-2</v>
      </c>
      <c r="Q254">
        <v>3.3073438500000003E-2</v>
      </c>
      <c r="R254">
        <v>3.1878455999999999E-2</v>
      </c>
      <c r="S254">
        <v>3.0704402700000001E-2</v>
      </c>
      <c r="T254">
        <v>2.9553521199999998E-2</v>
      </c>
      <c r="U254">
        <v>2.84186349E-2</v>
      </c>
      <c r="V254">
        <v>2.7292448899999999E-2</v>
      </c>
      <c r="W254">
        <v>2.6167591E-2</v>
      </c>
      <c r="X254">
        <v>2.5038588399999999E-2</v>
      </c>
      <c r="Y254">
        <v>2.38941287E-2</v>
      </c>
      <c r="Z254">
        <v>2.27187901E-2</v>
      </c>
      <c r="AA254">
        <v>2.14992538E-2</v>
      </c>
      <c r="AB254">
        <v>2.0223749700000002E-2</v>
      </c>
      <c r="AC254">
        <v>1.88902034E-2</v>
      </c>
      <c r="AD254">
        <v>1.7483189999999999E-2</v>
      </c>
      <c r="AE254">
        <v>1.5979829500000001E-2</v>
      </c>
      <c r="AF254">
        <v>1.4358482299999999E-2</v>
      </c>
      <c r="AG254">
        <v>1.2604001300000001E-2</v>
      </c>
      <c r="AH254">
        <v>1.0705117700000001E-2</v>
      </c>
      <c r="AI254">
        <v>8.6505110700000002E-3</v>
      </c>
      <c r="AJ254">
        <v>6.4291123200000003E-3</v>
      </c>
      <c r="AK254">
        <v>4.03003336E-3</v>
      </c>
    </row>
    <row r="255" spans="1:37" x14ac:dyDescent="0.35">
      <c r="A255" t="s">
        <v>2346</v>
      </c>
      <c r="B255">
        <v>4.1752816900000003E-2</v>
      </c>
      <c r="C255">
        <v>4.1798932800000001E-2</v>
      </c>
      <c r="D255">
        <v>4.1936049900000001E-2</v>
      </c>
      <c r="E255">
        <v>4.21379827E-2</v>
      </c>
      <c r="F255">
        <v>4.2451641700000001E-2</v>
      </c>
      <c r="G255">
        <v>4.2867600200000001E-2</v>
      </c>
      <c r="H255">
        <v>4.3281305899999997E-2</v>
      </c>
      <c r="I255">
        <v>4.36853803E-2</v>
      </c>
      <c r="J255">
        <v>4.4083061999999999E-2</v>
      </c>
      <c r="K255">
        <v>4.4483593600000003E-2</v>
      </c>
      <c r="L255">
        <v>4.4895952400000001E-2</v>
      </c>
      <c r="M255">
        <v>4.5324399699999997E-2</v>
      </c>
      <c r="N255">
        <v>4.57427943E-2</v>
      </c>
      <c r="O255">
        <v>4.6090010200000003E-2</v>
      </c>
      <c r="P255">
        <v>4.6402654000000002E-2</v>
      </c>
      <c r="Q255">
        <v>4.67199955E-2</v>
      </c>
      <c r="R255">
        <v>4.7134649700000003E-2</v>
      </c>
      <c r="S255">
        <v>4.7670797600000002E-2</v>
      </c>
      <c r="T255">
        <v>4.8335710300000001E-2</v>
      </c>
      <c r="U255">
        <v>4.9124696699999998E-2</v>
      </c>
      <c r="V255">
        <v>5.0034688799999998E-2</v>
      </c>
      <c r="W255">
        <v>5.1062409599999997E-2</v>
      </c>
      <c r="X255">
        <v>5.2212438200000003E-2</v>
      </c>
      <c r="Y255">
        <v>5.3485409599999999E-2</v>
      </c>
      <c r="Z255">
        <v>5.4874622599999999E-2</v>
      </c>
      <c r="AA255">
        <v>5.63772617E-2</v>
      </c>
      <c r="AB255">
        <v>5.7994189699999997E-2</v>
      </c>
      <c r="AC255">
        <v>5.9734948699999998E-2</v>
      </c>
      <c r="AD255">
        <v>6.1599326400000001E-2</v>
      </c>
      <c r="AE255">
        <v>6.3563077800000006E-2</v>
      </c>
      <c r="AF255">
        <v>6.5593506400000001E-2</v>
      </c>
      <c r="AG255">
        <v>6.7665864899999997E-2</v>
      </c>
      <c r="AH255">
        <v>6.97647557E-2</v>
      </c>
      <c r="AI255">
        <v>7.1878592800000002E-2</v>
      </c>
      <c r="AJ255">
        <v>7.39969454E-2</v>
      </c>
      <c r="AK255">
        <v>7.6109291199999998E-2</v>
      </c>
    </row>
    <row r="256" spans="1:37" x14ac:dyDescent="0.35">
      <c r="A256" t="s">
        <v>2347</v>
      </c>
      <c r="B256">
        <v>1.36795402E-2</v>
      </c>
      <c r="C256">
        <v>1.3185260400000001E-2</v>
      </c>
      <c r="D256">
        <v>1.2694793399999999E-2</v>
      </c>
      <c r="E256">
        <v>1.2128587499999999E-2</v>
      </c>
      <c r="F256">
        <v>1.1775343000000001E-2</v>
      </c>
      <c r="G256">
        <v>1.1594507699999999E-2</v>
      </c>
      <c r="H256">
        <v>1.1534014699999999E-2</v>
      </c>
      <c r="I256">
        <v>1.04526316E-2</v>
      </c>
      <c r="J256">
        <v>9.3502129799999997E-3</v>
      </c>
      <c r="K256">
        <v>8.4163748800000007E-3</v>
      </c>
      <c r="L256">
        <v>7.6065248999999998E-3</v>
      </c>
      <c r="M256">
        <v>6.9766523600000001E-3</v>
      </c>
      <c r="N256">
        <v>6.4658831599999998E-3</v>
      </c>
      <c r="O256">
        <v>6.0296323800000003E-3</v>
      </c>
      <c r="P256">
        <v>5.6514893300000004E-3</v>
      </c>
      <c r="Q256">
        <v>5.3194169000000003E-3</v>
      </c>
      <c r="R256">
        <v>4.9964406499999996E-3</v>
      </c>
      <c r="S256">
        <v>4.6890352200000002E-3</v>
      </c>
      <c r="T256">
        <v>4.4009756399999997E-3</v>
      </c>
      <c r="U256">
        <v>4.1325560299999998E-3</v>
      </c>
      <c r="V256">
        <v>3.8826782100000001E-3</v>
      </c>
      <c r="W256">
        <v>3.6494212900000001E-3</v>
      </c>
      <c r="X256">
        <v>3.4307217399999999E-3</v>
      </c>
      <c r="Y256">
        <v>3.22375056E-3</v>
      </c>
      <c r="Z256">
        <v>3.0252742100000001E-3</v>
      </c>
      <c r="AA256">
        <v>2.8323315699999999E-3</v>
      </c>
      <c r="AB256">
        <v>2.64249792E-3</v>
      </c>
      <c r="AC256">
        <v>2.45348241E-3</v>
      </c>
      <c r="AD256">
        <v>2.2620073900000001E-3</v>
      </c>
      <c r="AE256">
        <v>2.0640399199999999E-3</v>
      </c>
      <c r="AF256">
        <v>1.8557137699999999E-3</v>
      </c>
      <c r="AG256">
        <v>1.6338129199999999E-3</v>
      </c>
      <c r="AH256">
        <v>1.3953836199999999E-3</v>
      </c>
      <c r="AI256">
        <v>1.1371908199999999E-3</v>
      </c>
      <c r="AJ256">
        <v>8.5547514900000002E-4</v>
      </c>
      <c r="AK256">
        <v>5.4540361300000001E-4</v>
      </c>
    </row>
    <row r="257" spans="1:37" x14ac:dyDescent="0.35">
      <c r="A257" t="s">
        <v>2348</v>
      </c>
      <c r="B257">
        <v>1.36795402E-2</v>
      </c>
      <c r="C257">
        <v>1.3185260400000001E-2</v>
      </c>
      <c r="D257">
        <v>1.2694793399999999E-2</v>
      </c>
      <c r="E257">
        <v>1.2128587499999999E-2</v>
      </c>
      <c r="F257">
        <v>1.1775343000000001E-2</v>
      </c>
      <c r="G257">
        <v>1.1594507699999999E-2</v>
      </c>
      <c r="H257">
        <v>1.15173759E-2</v>
      </c>
      <c r="I257">
        <v>1.1502124799999999E-2</v>
      </c>
      <c r="J257">
        <v>1.1516475300000001E-2</v>
      </c>
      <c r="K257">
        <v>1.1549069E-2</v>
      </c>
      <c r="L257">
        <v>1.15947043E-2</v>
      </c>
      <c r="M257">
        <v>1.1649827099999999E-2</v>
      </c>
      <c r="N257">
        <v>1.1705599800000001E-2</v>
      </c>
      <c r="O257">
        <v>1.17460173E-2</v>
      </c>
      <c r="P257">
        <v>1.1778432300000001E-2</v>
      </c>
      <c r="Q257">
        <v>1.1812131300000001E-2</v>
      </c>
      <c r="R257">
        <v>1.1870993200000001E-2</v>
      </c>
      <c r="S257">
        <v>1.1965748199999999E-2</v>
      </c>
      <c r="T257">
        <v>1.21000051E-2</v>
      </c>
      <c r="U257">
        <v>1.2272829900000001E-2</v>
      </c>
      <c r="V257">
        <v>1.2482749499999999E-2</v>
      </c>
      <c r="W257">
        <v>1.2727940700000001E-2</v>
      </c>
      <c r="X257">
        <v>1.300838E-2</v>
      </c>
      <c r="Y257">
        <v>1.3323419E-2</v>
      </c>
      <c r="Z257">
        <v>1.3671044300000001E-2</v>
      </c>
      <c r="AA257">
        <v>1.40500698E-2</v>
      </c>
      <c r="AB257">
        <v>1.4460147E-2</v>
      </c>
      <c r="AC257">
        <v>1.4902841199999999E-2</v>
      </c>
      <c r="AD257">
        <v>1.5377620599999999E-2</v>
      </c>
      <c r="AE257">
        <v>1.5878092999999999E-2</v>
      </c>
      <c r="AF257">
        <v>1.6395632899999998E-2</v>
      </c>
      <c r="AG257">
        <v>1.6923226900000001E-2</v>
      </c>
      <c r="AH257">
        <v>1.74560286E-2</v>
      </c>
      <c r="AI257">
        <v>1.7990267800000001E-2</v>
      </c>
      <c r="AJ257">
        <v>1.85226629E-2</v>
      </c>
      <c r="AK257">
        <v>1.9050121400000002E-2</v>
      </c>
    </row>
    <row r="258" spans="1:37" x14ac:dyDescent="0.35">
      <c r="A258" t="s">
        <v>2349</v>
      </c>
      <c r="B258">
        <v>1.45737722E-2</v>
      </c>
      <c r="C258">
        <v>1.4768264E-2</v>
      </c>
      <c r="D258">
        <v>1.49590872E-2</v>
      </c>
      <c r="E258">
        <v>1.5100170499999999E-2</v>
      </c>
      <c r="F258">
        <v>1.52487422E-2</v>
      </c>
      <c r="G258">
        <v>1.54195544E-2</v>
      </c>
      <c r="H258">
        <v>1.55855488E-2</v>
      </c>
      <c r="I258">
        <v>1.4951414200000001E-2</v>
      </c>
      <c r="J258">
        <v>1.4255281E-2</v>
      </c>
      <c r="K258">
        <v>1.36653808E-2</v>
      </c>
      <c r="L258">
        <v>1.3071880100000001E-2</v>
      </c>
      <c r="M258">
        <v>1.25004308E-2</v>
      </c>
      <c r="N258">
        <v>1.1936889900000001E-2</v>
      </c>
      <c r="O258">
        <v>1.1370530699999999E-2</v>
      </c>
      <c r="P258">
        <v>1.0821079399999999E-2</v>
      </c>
      <c r="Q258">
        <v>1.0296516E-2</v>
      </c>
      <c r="R258">
        <v>9.8038643599999992E-3</v>
      </c>
      <c r="S258">
        <v>9.3371458399999999E-3</v>
      </c>
      <c r="T258">
        <v>8.8925350500000007E-3</v>
      </c>
      <c r="U258">
        <v>8.46533566E-3</v>
      </c>
      <c r="V258">
        <v>8.0520683799999992E-3</v>
      </c>
      <c r="W258">
        <v>7.6496257199999999E-3</v>
      </c>
      <c r="X258">
        <v>7.2558885199999999E-3</v>
      </c>
      <c r="Y258">
        <v>6.8671550700000004E-3</v>
      </c>
      <c r="Z258">
        <v>6.47849694E-3</v>
      </c>
      <c r="AA258">
        <v>6.0857877600000001E-3</v>
      </c>
      <c r="AB258">
        <v>5.6849866800000003E-3</v>
      </c>
      <c r="AC258">
        <v>5.2751032399999996E-3</v>
      </c>
      <c r="AD258">
        <v>4.8515102900000004E-3</v>
      </c>
      <c r="AE258">
        <v>4.4074186199999999E-3</v>
      </c>
      <c r="AF258">
        <v>3.9366513800000004E-3</v>
      </c>
      <c r="AG258">
        <v>3.4351511299999999E-3</v>
      </c>
      <c r="AH258">
        <v>2.9002096799999998E-3</v>
      </c>
      <c r="AI258">
        <v>2.3294013000000001E-3</v>
      </c>
      <c r="AJ258">
        <v>1.72055992E-3</v>
      </c>
      <c r="AK258">
        <v>1.0717338499999999E-3</v>
      </c>
    </row>
    <row r="259" spans="1:37" x14ac:dyDescent="0.35">
      <c r="A259" t="s">
        <v>2350</v>
      </c>
      <c r="B259">
        <v>1.45737722E-2</v>
      </c>
      <c r="C259">
        <v>1.4768264E-2</v>
      </c>
      <c r="D259">
        <v>1.49590872E-2</v>
      </c>
      <c r="E259">
        <v>1.5100170499999999E-2</v>
      </c>
      <c r="F259">
        <v>1.52487422E-2</v>
      </c>
      <c r="G259">
        <v>1.54195544E-2</v>
      </c>
      <c r="H259">
        <v>1.5542994500000001E-2</v>
      </c>
      <c r="I259">
        <v>1.5627345399999999E-2</v>
      </c>
      <c r="J259">
        <v>1.5682842400000001E-2</v>
      </c>
      <c r="K259">
        <v>1.5720867199999999E-2</v>
      </c>
      <c r="L259">
        <v>1.5750955899999999E-2</v>
      </c>
      <c r="M259">
        <v>1.5779317000000001E-2</v>
      </c>
      <c r="N259">
        <v>1.57984384E-2</v>
      </c>
      <c r="O259">
        <v>1.57859373E-2</v>
      </c>
      <c r="P259">
        <v>1.57591487E-2</v>
      </c>
      <c r="Q259">
        <v>1.57352139E-2</v>
      </c>
      <c r="R259">
        <v>1.5772926600000001E-2</v>
      </c>
      <c r="S259">
        <v>1.5878073400000001E-2</v>
      </c>
      <c r="T259">
        <v>1.6048511200000001E-2</v>
      </c>
      <c r="U259">
        <v>1.6277726900000001E-2</v>
      </c>
      <c r="V259">
        <v>1.6560673500000001E-2</v>
      </c>
      <c r="W259">
        <v>1.6893070600000001E-2</v>
      </c>
      <c r="X259">
        <v>1.7274455500000001E-2</v>
      </c>
      <c r="Y259">
        <v>1.7703387300000002E-2</v>
      </c>
      <c r="Z259">
        <v>1.8175982699999999E-2</v>
      </c>
      <c r="AA259">
        <v>1.8690355400000001E-2</v>
      </c>
      <c r="AB259">
        <v>1.9246406099999998E-2</v>
      </c>
      <c r="AC259">
        <v>1.98476689E-2</v>
      </c>
      <c r="AD259">
        <v>2.0494023300000001E-2</v>
      </c>
      <c r="AE259">
        <v>2.1176104899999999E-2</v>
      </c>
      <c r="AF259">
        <v>2.18814302E-2</v>
      </c>
      <c r="AG259">
        <v>2.2600788E-2</v>
      </c>
      <c r="AH259">
        <v>2.33286381E-2</v>
      </c>
      <c r="AI259">
        <v>2.40608434E-2</v>
      </c>
      <c r="AJ259">
        <v>2.4793590599999998E-2</v>
      </c>
      <c r="AK259">
        <v>2.5522907599999999E-2</v>
      </c>
    </row>
    <row r="260" spans="1:37" x14ac:dyDescent="0.35">
      <c r="A260" t="s">
        <v>2351</v>
      </c>
      <c r="B260">
        <v>5.1411603200000003E-2</v>
      </c>
      <c r="C260">
        <v>5.11333749E-2</v>
      </c>
      <c r="D260">
        <v>5.0868665100000002E-2</v>
      </c>
      <c r="E260">
        <v>5.04990534E-2</v>
      </c>
      <c r="F260">
        <v>5.0390986800000002E-2</v>
      </c>
      <c r="G260">
        <v>5.0508381200000001E-2</v>
      </c>
      <c r="H260">
        <v>5.0692624399999997E-2</v>
      </c>
      <c r="I260">
        <v>4.7989090900000003E-2</v>
      </c>
      <c r="J260">
        <v>4.5157934300000001E-2</v>
      </c>
      <c r="K260">
        <v>4.2700974599999997E-2</v>
      </c>
      <c r="L260">
        <v>4.0380786199999998E-2</v>
      </c>
      <c r="M260">
        <v>3.8360723499999999E-2</v>
      </c>
      <c r="N260">
        <v>3.65080302E-2</v>
      </c>
      <c r="O260">
        <v>3.4739047299999999E-2</v>
      </c>
      <c r="P260">
        <v>3.3069177599999999E-2</v>
      </c>
      <c r="Q260">
        <v>3.1500077100000003E-2</v>
      </c>
      <c r="R260">
        <v>3.00181105E-2</v>
      </c>
      <c r="S260">
        <v>2.8632647099999999E-2</v>
      </c>
      <c r="T260">
        <v>2.7336019900000001E-2</v>
      </c>
      <c r="U260">
        <v>2.61115931E-2</v>
      </c>
      <c r="V260">
        <v>2.4943940500000001E-2</v>
      </c>
      <c r="W260">
        <v>2.38194828E-2</v>
      </c>
      <c r="X260">
        <v>2.2727408800000001E-2</v>
      </c>
      <c r="Y260">
        <v>2.1652597900000001E-2</v>
      </c>
      <c r="Z260">
        <v>2.0577132000000001E-2</v>
      </c>
      <c r="AA260">
        <v>1.94850848E-2</v>
      </c>
      <c r="AB260">
        <v>1.8362628299999999E-2</v>
      </c>
      <c r="AC260">
        <v>1.7203829399999999E-2</v>
      </c>
      <c r="AD260">
        <v>1.59899854E-2</v>
      </c>
      <c r="AE260">
        <v>1.46952883E-2</v>
      </c>
      <c r="AF260">
        <v>1.32940165E-2</v>
      </c>
      <c r="AG260">
        <v>1.1764950600000001E-2</v>
      </c>
      <c r="AH260">
        <v>1.00886519E-2</v>
      </c>
      <c r="AI260">
        <v>8.2434238700000006E-3</v>
      </c>
      <c r="AJ260">
        <v>6.2052936799999996E-3</v>
      </c>
      <c r="AK260">
        <v>3.9471290800000003E-3</v>
      </c>
    </row>
    <row r="261" spans="1:37" x14ac:dyDescent="0.35">
      <c r="A261" t="s">
        <v>2352</v>
      </c>
      <c r="B261">
        <v>5.1411603200000003E-2</v>
      </c>
      <c r="C261">
        <v>5.11333749E-2</v>
      </c>
      <c r="D261">
        <v>5.0868665100000002E-2</v>
      </c>
      <c r="E261">
        <v>5.04990534E-2</v>
      </c>
      <c r="F261">
        <v>5.0390986800000002E-2</v>
      </c>
      <c r="G261">
        <v>5.0508381200000001E-2</v>
      </c>
      <c r="H261">
        <v>5.0428620100000002E-2</v>
      </c>
      <c r="I261">
        <v>5.0182351899999998E-2</v>
      </c>
      <c r="J261">
        <v>4.9810056300000002E-2</v>
      </c>
      <c r="K261">
        <v>4.93666642E-2</v>
      </c>
      <c r="L261">
        <v>4.8898211800000001E-2</v>
      </c>
      <c r="M261">
        <v>4.8436704599999998E-2</v>
      </c>
      <c r="N261">
        <v>4.7975783399999999E-2</v>
      </c>
      <c r="O261">
        <v>4.7468802900000003E-2</v>
      </c>
      <c r="P261">
        <v>4.6957658999999999E-2</v>
      </c>
      <c r="Q261">
        <v>4.64824987E-2</v>
      </c>
      <c r="R261">
        <v>4.6291013999999998E-2</v>
      </c>
      <c r="S261">
        <v>4.6368381799999997E-2</v>
      </c>
      <c r="T261">
        <v>4.6686428000000002E-2</v>
      </c>
      <c r="U261">
        <v>4.72105346E-2</v>
      </c>
      <c r="V261">
        <v>4.79128791E-2</v>
      </c>
      <c r="W261">
        <v>4.8770976600000002E-2</v>
      </c>
      <c r="X261">
        <v>4.9774196899999998E-2</v>
      </c>
      <c r="Y261">
        <v>5.09127095E-2</v>
      </c>
      <c r="Z261">
        <v>5.21731561E-2</v>
      </c>
      <c r="AA261">
        <v>5.3547695100000001E-2</v>
      </c>
      <c r="AB261">
        <v>5.5033372599999998E-2</v>
      </c>
      <c r="AC261">
        <v>5.6636328999999999E-2</v>
      </c>
      <c r="AD261">
        <v>5.8355582000000003E-2</v>
      </c>
      <c r="AE261">
        <v>6.0169829399999999E-2</v>
      </c>
      <c r="AF261">
        <v>6.2049834599999999E-2</v>
      </c>
      <c r="AG261">
        <v>6.3972604200000005E-2</v>
      </c>
      <c r="AH261">
        <v>6.5922950699999996E-2</v>
      </c>
      <c r="AI261">
        <v>6.7888926799999999E-2</v>
      </c>
      <c r="AJ261">
        <v>6.9859536900000005E-2</v>
      </c>
      <c r="AK261">
        <v>7.1823609699999999E-2</v>
      </c>
    </row>
    <row r="262" spans="1:37" x14ac:dyDescent="0.35">
      <c r="A262" t="s">
        <v>2353</v>
      </c>
      <c r="B262">
        <v>9.0706268400000001E-3</v>
      </c>
      <c r="C262">
        <v>8.7740902499999999E-3</v>
      </c>
      <c r="D262">
        <v>8.5085924499999997E-3</v>
      </c>
      <c r="E262">
        <v>8.2788644099999996E-3</v>
      </c>
      <c r="F262">
        <v>8.1540379800000007E-3</v>
      </c>
      <c r="G262">
        <v>8.1028646099999997E-3</v>
      </c>
      <c r="H262">
        <v>8.0853192500000004E-3</v>
      </c>
      <c r="I262">
        <v>7.56299856E-3</v>
      </c>
      <c r="J262">
        <v>7.0298012300000004E-3</v>
      </c>
      <c r="K262">
        <v>6.56522285E-3</v>
      </c>
      <c r="L262">
        <v>6.1414153200000004E-3</v>
      </c>
      <c r="M262">
        <v>5.7904873499999999E-3</v>
      </c>
      <c r="N262">
        <v>5.4903583400000002E-3</v>
      </c>
      <c r="O262">
        <v>5.2218876599999997E-3</v>
      </c>
      <c r="P262">
        <v>4.9792480300000002E-3</v>
      </c>
      <c r="Q262">
        <v>4.7570131200000004E-3</v>
      </c>
      <c r="R262">
        <v>4.5427368500000004E-3</v>
      </c>
      <c r="S262">
        <v>4.3392225199999999E-3</v>
      </c>
      <c r="T262">
        <v>4.1461983599999997E-3</v>
      </c>
      <c r="U262">
        <v>3.96226055E-3</v>
      </c>
      <c r="V262">
        <v>3.7858884199999999E-3</v>
      </c>
      <c r="W262">
        <v>3.61539098E-3</v>
      </c>
      <c r="X262">
        <v>3.4493459200000002E-3</v>
      </c>
      <c r="Y262">
        <v>3.2860165099999998E-3</v>
      </c>
      <c r="Z262">
        <v>3.12324949E-3</v>
      </c>
      <c r="AA262">
        <v>2.9589708899999999E-3</v>
      </c>
      <c r="AB262">
        <v>2.7919209499999999E-3</v>
      </c>
      <c r="AC262">
        <v>2.6193575200000002E-3</v>
      </c>
      <c r="AD262">
        <v>2.4386433700000001E-3</v>
      </c>
      <c r="AE262">
        <v>2.2463862399999999E-3</v>
      </c>
      <c r="AF262">
        <v>2.0388796200000001E-3</v>
      </c>
      <c r="AG262">
        <v>1.8124383899999999E-3</v>
      </c>
      <c r="AH262">
        <v>1.5632145400000001E-3</v>
      </c>
      <c r="AI262">
        <v>1.2868222900000001E-3</v>
      </c>
      <c r="AJ262">
        <v>9.7795283399999995E-4</v>
      </c>
      <c r="AK262">
        <v>6.2979729499999999E-4</v>
      </c>
    </row>
    <row r="263" spans="1:37" x14ac:dyDescent="0.35">
      <c r="A263" t="s">
        <v>2354</v>
      </c>
      <c r="B263">
        <v>9.0706268400000001E-3</v>
      </c>
      <c r="C263">
        <v>8.7740902499999999E-3</v>
      </c>
      <c r="D263">
        <v>8.5085924499999997E-3</v>
      </c>
      <c r="E263">
        <v>8.2788644099999996E-3</v>
      </c>
      <c r="F263">
        <v>8.1540379800000007E-3</v>
      </c>
      <c r="G263">
        <v>8.1028646099999997E-3</v>
      </c>
      <c r="H263">
        <v>8.0514171399999994E-3</v>
      </c>
      <c r="I263">
        <v>7.9962794499999993E-3</v>
      </c>
      <c r="J263">
        <v>7.9375240199999995E-3</v>
      </c>
      <c r="K263">
        <v>7.8798954900000003E-3</v>
      </c>
      <c r="L263">
        <v>7.8273658599999994E-3</v>
      </c>
      <c r="M263">
        <v>7.7826317299999996E-3</v>
      </c>
      <c r="N263">
        <v>7.7438058400000004E-3</v>
      </c>
      <c r="O263">
        <v>7.7037614399999999E-3</v>
      </c>
      <c r="P263">
        <v>7.6660687900000002E-3</v>
      </c>
      <c r="Q263">
        <v>7.63426357E-3</v>
      </c>
      <c r="R263">
        <v>7.6422065000000001E-3</v>
      </c>
      <c r="S263">
        <v>7.6862689400000002E-3</v>
      </c>
      <c r="T263">
        <v>7.7617671299999996E-3</v>
      </c>
      <c r="U263">
        <v>7.8637126500000001E-3</v>
      </c>
      <c r="V263">
        <v>7.9883675399999993E-3</v>
      </c>
      <c r="W263">
        <v>8.1329480800000006E-3</v>
      </c>
      <c r="X263">
        <v>8.2963901299999993E-3</v>
      </c>
      <c r="Y263">
        <v>8.4778107399999993E-3</v>
      </c>
      <c r="Z263">
        <v>8.6757714499999996E-3</v>
      </c>
      <c r="AA263">
        <v>8.8894906800000006E-3</v>
      </c>
      <c r="AB263">
        <v>9.1188038299999993E-3</v>
      </c>
      <c r="AC263">
        <v>9.3648460799999993E-3</v>
      </c>
      <c r="AD263">
        <v>9.6278125899999997E-3</v>
      </c>
      <c r="AE263">
        <v>9.9054049799999992E-3</v>
      </c>
      <c r="AF263">
        <v>1.01940828E-2</v>
      </c>
      <c r="AG263">
        <v>1.04908352E-2</v>
      </c>
      <c r="AH263">
        <v>1.07934799E-2</v>
      </c>
      <c r="AI263">
        <v>1.1100113999999999E-2</v>
      </c>
      <c r="AJ263">
        <v>1.1408884399999999E-2</v>
      </c>
      <c r="AK263">
        <v>1.1717885900000001E-2</v>
      </c>
    </row>
    <row r="264" spans="1:37" x14ac:dyDescent="0.35">
      <c r="A264" t="s">
        <v>2355</v>
      </c>
      <c r="B264">
        <v>1.0868890410000001</v>
      </c>
      <c r="C264">
        <v>1.1420227350000001</v>
      </c>
      <c r="D264">
        <v>1.1946493279999999</v>
      </c>
      <c r="E264">
        <v>1.2138643520000001</v>
      </c>
      <c r="F264">
        <v>1.219097436</v>
      </c>
      <c r="G264">
        <v>1.2208089980000001</v>
      </c>
      <c r="H264">
        <v>1.2225569519999999</v>
      </c>
      <c r="I264">
        <v>1.157352368</v>
      </c>
      <c r="J264">
        <v>1.0914560659999999</v>
      </c>
      <c r="K264">
        <v>1.03223015</v>
      </c>
      <c r="L264">
        <v>0.97974313530000001</v>
      </c>
      <c r="M264">
        <v>0.93615142009999996</v>
      </c>
      <c r="N264">
        <v>0.89690071660000004</v>
      </c>
      <c r="O264">
        <v>0.86020852029999995</v>
      </c>
      <c r="P264">
        <v>0.82568845160000004</v>
      </c>
      <c r="Q264">
        <v>0.79313552050000002</v>
      </c>
      <c r="R264">
        <v>0.76144704620000003</v>
      </c>
      <c r="S264">
        <v>0.73085902199999997</v>
      </c>
      <c r="T264">
        <v>0.70111079909999996</v>
      </c>
      <c r="U264">
        <v>0.67186108970000002</v>
      </c>
      <c r="V264">
        <v>0.64286938049999998</v>
      </c>
      <c r="W264">
        <v>0.61396962200000005</v>
      </c>
      <c r="X264">
        <v>0.58500753009999995</v>
      </c>
      <c r="Y264">
        <v>0.5558144089</v>
      </c>
      <c r="Z264">
        <v>0.52619092109999999</v>
      </c>
      <c r="AA264">
        <v>0.49594508929999997</v>
      </c>
      <c r="AB264">
        <v>0.4648679376</v>
      </c>
      <c r="AC264">
        <v>0.43270781899999999</v>
      </c>
      <c r="AD264">
        <v>0.39922377170000001</v>
      </c>
      <c r="AE264">
        <v>0.36412515890000002</v>
      </c>
      <c r="AF264">
        <v>0.32706075969999998</v>
      </c>
      <c r="AG264">
        <v>0.28761303249999998</v>
      </c>
      <c r="AH264">
        <v>0.24529477550000001</v>
      </c>
      <c r="AI264">
        <v>0.19955780009999999</v>
      </c>
      <c r="AJ264">
        <v>0.14976413669999999</v>
      </c>
      <c r="AK264">
        <v>9.5131917699999999E-2</v>
      </c>
    </row>
    <row r="265" spans="1:37" x14ac:dyDescent="0.35">
      <c r="A265" t="s">
        <v>2356</v>
      </c>
      <c r="B265">
        <v>1.0868890410000001</v>
      </c>
      <c r="C265">
        <v>1.1420227350000001</v>
      </c>
      <c r="D265">
        <v>1.1946493279999999</v>
      </c>
      <c r="E265">
        <v>1.2138643520000001</v>
      </c>
      <c r="F265">
        <v>1.219097436</v>
      </c>
      <c r="G265">
        <v>1.2208089980000001</v>
      </c>
      <c r="H265">
        <v>1.2199429070000001</v>
      </c>
      <c r="I265">
        <v>1.218510486</v>
      </c>
      <c r="J265">
        <v>1.2172504930000001</v>
      </c>
      <c r="K265">
        <v>1.2168304999999999</v>
      </c>
      <c r="L265">
        <v>1.217712533</v>
      </c>
      <c r="M265">
        <v>1.2202356130000001</v>
      </c>
      <c r="N265">
        <v>1.2243842970000001</v>
      </c>
      <c r="O265">
        <v>1.2296457860000001</v>
      </c>
      <c r="P265">
        <v>1.23580979</v>
      </c>
      <c r="Q265">
        <v>1.2428741190000001</v>
      </c>
      <c r="R265">
        <v>1.2536723009999999</v>
      </c>
      <c r="S265">
        <v>1.2680844920000001</v>
      </c>
      <c r="T265">
        <v>1.2856101230000001</v>
      </c>
      <c r="U265">
        <v>1.305674918</v>
      </c>
      <c r="V265">
        <v>1.327841115</v>
      </c>
      <c r="W265">
        <v>1.3518442610000001</v>
      </c>
      <c r="X265">
        <v>1.377523608</v>
      </c>
      <c r="Y265">
        <v>1.404764305</v>
      </c>
      <c r="Z265">
        <v>1.4334495519999999</v>
      </c>
      <c r="AA265">
        <v>1.4635761789999999</v>
      </c>
      <c r="AB265">
        <v>1.4952254709999999</v>
      </c>
      <c r="AC265">
        <v>1.528510239</v>
      </c>
      <c r="AD265">
        <v>1.5636479169999999</v>
      </c>
      <c r="AE265">
        <v>1.600794421</v>
      </c>
      <c r="AF265">
        <v>1.640023411</v>
      </c>
      <c r="AG265">
        <v>1.681329783</v>
      </c>
      <c r="AH265">
        <v>1.7246089959999999</v>
      </c>
      <c r="AI265">
        <v>1.769725389</v>
      </c>
      <c r="AJ265">
        <v>1.8165306489999999</v>
      </c>
      <c r="AK265">
        <v>1.8648654280000001</v>
      </c>
    </row>
    <row r="266" spans="1:37" x14ac:dyDescent="0.35">
      <c r="A266" t="s">
        <v>2357</v>
      </c>
      <c r="B266">
        <v>0.97413500399999997</v>
      </c>
      <c r="C266">
        <v>0.96990341989999995</v>
      </c>
      <c r="D266">
        <v>0.96744414749999996</v>
      </c>
      <c r="E266">
        <v>0.9672652679</v>
      </c>
      <c r="F266">
        <v>0.97085858970000005</v>
      </c>
      <c r="G266">
        <v>0.97724624920000003</v>
      </c>
      <c r="H266">
        <v>0.98526479020000002</v>
      </c>
      <c r="I266">
        <v>0.95208521469999996</v>
      </c>
      <c r="J266">
        <v>0.91808848389999997</v>
      </c>
      <c r="K266">
        <v>0.88795688699999997</v>
      </c>
      <c r="L266">
        <v>0.85919364440000001</v>
      </c>
      <c r="M266">
        <v>0.8322277133</v>
      </c>
      <c r="N266">
        <v>0.80595554359999999</v>
      </c>
      <c r="O266">
        <v>0.77945979389999998</v>
      </c>
      <c r="P266">
        <v>0.75285371400000001</v>
      </c>
      <c r="Q266">
        <v>0.72621795420000002</v>
      </c>
      <c r="R266">
        <v>0.69938073280000002</v>
      </c>
      <c r="S266">
        <v>0.67249073790000002</v>
      </c>
      <c r="T266">
        <v>0.64563379830000001</v>
      </c>
      <c r="U266">
        <v>0.61879312769999995</v>
      </c>
      <c r="V266">
        <v>0.59191959240000003</v>
      </c>
      <c r="W266">
        <v>0.5649307294</v>
      </c>
      <c r="X266">
        <v>0.53774823800000005</v>
      </c>
      <c r="Y266">
        <v>0.5102347009</v>
      </c>
      <c r="Z266">
        <v>0.48219611229999998</v>
      </c>
      <c r="AA266">
        <v>0.4534425554</v>
      </c>
      <c r="AB266">
        <v>0.42381202909999999</v>
      </c>
      <c r="AC266">
        <v>0.39316421610000002</v>
      </c>
      <c r="AD266">
        <v>0.36128263040000003</v>
      </c>
      <c r="AE266">
        <v>0.32786983289999999</v>
      </c>
      <c r="AF266">
        <v>0.29261763200000002</v>
      </c>
      <c r="AG266">
        <v>0.25526169789999997</v>
      </c>
      <c r="AH266">
        <v>0.2155706594</v>
      </c>
      <c r="AI266">
        <v>0.17331389189999999</v>
      </c>
      <c r="AJ266">
        <v>0.12825057009999999</v>
      </c>
      <c r="AK266">
        <v>8.0115746099999996E-2</v>
      </c>
    </row>
    <row r="267" spans="1:37" x14ac:dyDescent="0.35">
      <c r="A267" t="s">
        <v>2358</v>
      </c>
      <c r="B267">
        <v>0.97413500399999997</v>
      </c>
      <c r="C267">
        <v>0.96990341989999995</v>
      </c>
      <c r="D267">
        <v>0.96744414749999996</v>
      </c>
      <c r="E267">
        <v>0.9672652679</v>
      </c>
      <c r="F267">
        <v>0.97085858970000005</v>
      </c>
      <c r="G267">
        <v>0.97724624920000003</v>
      </c>
      <c r="H267">
        <v>0.98393928620000004</v>
      </c>
      <c r="I267">
        <v>0.99071709379999995</v>
      </c>
      <c r="J267">
        <v>0.99762532010000005</v>
      </c>
      <c r="K267">
        <v>1.0048635779999999</v>
      </c>
      <c r="L267">
        <v>1.012587701</v>
      </c>
      <c r="M267">
        <v>1.020872571</v>
      </c>
      <c r="N267">
        <v>1.0294304830000001</v>
      </c>
      <c r="O267">
        <v>1.0375216460000001</v>
      </c>
      <c r="P267">
        <v>1.045383846</v>
      </c>
      <c r="Q267">
        <v>1.053381635</v>
      </c>
      <c r="R267">
        <v>1.0630512809999999</v>
      </c>
      <c r="S267">
        <v>1.074660433</v>
      </c>
      <c r="T267">
        <v>1.088211233</v>
      </c>
      <c r="U267">
        <v>1.103576772</v>
      </c>
      <c r="V267">
        <v>1.1206655089999999</v>
      </c>
      <c r="W267">
        <v>1.1394112919999999</v>
      </c>
      <c r="X267">
        <v>1.1598528349999999</v>
      </c>
      <c r="Y267">
        <v>1.1820066579999999</v>
      </c>
      <c r="Z267">
        <v>1.205808912</v>
      </c>
      <c r="AA267">
        <v>1.231226511</v>
      </c>
      <c r="AB267">
        <v>1.258266831</v>
      </c>
      <c r="AC267">
        <v>1.287040433</v>
      </c>
      <c r="AD267">
        <v>1.317565914</v>
      </c>
      <c r="AE267">
        <v>1.3496016909999999</v>
      </c>
      <c r="AF267">
        <v>1.3827735059999999</v>
      </c>
      <c r="AG267">
        <v>1.4167534230000001</v>
      </c>
      <c r="AH267">
        <v>1.4513006559999999</v>
      </c>
      <c r="AI267">
        <v>1.4862175630000001</v>
      </c>
      <c r="AJ267">
        <v>1.5213255649999999</v>
      </c>
      <c r="AK267">
        <v>1.5564524909999999</v>
      </c>
    </row>
    <row r="268" spans="1:37" x14ac:dyDescent="0.35">
      <c r="A268" t="s">
        <v>2359</v>
      </c>
      <c r="B268">
        <v>2.792605547</v>
      </c>
      <c r="C268">
        <v>2.7723924389999999</v>
      </c>
      <c r="D268">
        <v>2.7556400760000002</v>
      </c>
      <c r="E268">
        <v>2.7442847110000002</v>
      </c>
      <c r="F268">
        <v>2.746171055</v>
      </c>
      <c r="G268">
        <v>2.7582255930000001</v>
      </c>
      <c r="H268">
        <v>2.7760307370000001</v>
      </c>
      <c r="I268">
        <v>2.668615285</v>
      </c>
      <c r="J268">
        <v>2.5563782759999998</v>
      </c>
      <c r="K268">
        <v>2.4546540540000001</v>
      </c>
      <c r="L268">
        <v>2.357609691</v>
      </c>
      <c r="M268">
        <v>2.2691296109999999</v>
      </c>
      <c r="N268">
        <v>2.1860295359999999</v>
      </c>
      <c r="O268">
        <v>2.1053010560000001</v>
      </c>
      <c r="P268">
        <v>2.0267020790000001</v>
      </c>
      <c r="Q268">
        <v>1.9499408890000001</v>
      </c>
      <c r="R268">
        <v>1.8736596750000001</v>
      </c>
      <c r="S268">
        <v>1.7980400480000001</v>
      </c>
      <c r="T268">
        <v>1.7231986159999999</v>
      </c>
      <c r="U268">
        <v>1.649016791</v>
      </c>
      <c r="V268">
        <v>1.575308624</v>
      </c>
      <c r="W268">
        <v>1.501797185</v>
      </c>
      <c r="X268">
        <v>1.428222498</v>
      </c>
      <c r="Y268">
        <v>1.354190486</v>
      </c>
      <c r="Z268">
        <v>1.279167977</v>
      </c>
      <c r="AA268">
        <v>1.202627058</v>
      </c>
      <c r="AB268">
        <v>1.1240682989999999</v>
      </c>
      <c r="AC268">
        <v>1.0430289639999999</v>
      </c>
      <c r="AD268">
        <v>0.95887989070000001</v>
      </c>
      <c r="AE268">
        <v>0.87078912220000004</v>
      </c>
      <c r="AF268">
        <v>0.77789176540000005</v>
      </c>
      <c r="AG268">
        <v>0.67941372870000005</v>
      </c>
      <c r="AH268">
        <v>0.5746435204</v>
      </c>
      <c r="AI268">
        <v>0.46285737199999999</v>
      </c>
      <c r="AJ268">
        <v>0.34327625360000003</v>
      </c>
      <c r="AK268">
        <v>0.21501317519999999</v>
      </c>
    </row>
    <row r="269" spans="1:37" x14ac:dyDescent="0.35">
      <c r="A269" t="s">
        <v>2360</v>
      </c>
      <c r="B269">
        <v>2.792605547</v>
      </c>
      <c r="C269">
        <v>2.7723924389999999</v>
      </c>
      <c r="D269">
        <v>2.7556400760000002</v>
      </c>
      <c r="E269">
        <v>2.7442847110000002</v>
      </c>
      <c r="F269">
        <v>2.746171055</v>
      </c>
      <c r="G269">
        <v>2.7582255930000001</v>
      </c>
      <c r="H269">
        <v>2.7711954099999998</v>
      </c>
      <c r="I269">
        <v>2.7838415890000001</v>
      </c>
      <c r="J269">
        <v>2.7961258180000002</v>
      </c>
      <c r="K269">
        <v>2.8087952060000001</v>
      </c>
      <c r="L269">
        <v>2.8225483439999999</v>
      </c>
      <c r="M269">
        <v>2.837826417</v>
      </c>
      <c r="N269">
        <v>2.8540092650000002</v>
      </c>
      <c r="O269">
        <v>2.8691772910000002</v>
      </c>
      <c r="P269">
        <v>2.884075749</v>
      </c>
      <c r="Q269">
        <v>2.899723201</v>
      </c>
      <c r="R269">
        <v>2.9213708039999999</v>
      </c>
      <c r="S269">
        <v>2.949685997</v>
      </c>
      <c r="T269">
        <v>2.9843832730000002</v>
      </c>
      <c r="U269">
        <v>3.0247936640000002</v>
      </c>
      <c r="V269">
        <v>3.0703841060000001</v>
      </c>
      <c r="W269">
        <v>3.1207521809999998</v>
      </c>
      <c r="X269">
        <v>3.175846747</v>
      </c>
      <c r="Y269">
        <v>3.2356089770000001</v>
      </c>
      <c r="Z269">
        <v>3.2998015430000001</v>
      </c>
      <c r="AA269">
        <v>3.3682963699999999</v>
      </c>
      <c r="AB269">
        <v>3.4410925780000001</v>
      </c>
      <c r="AC269">
        <v>3.5184821300000002</v>
      </c>
      <c r="AD269">
        <v>3.6005121510000002</v>
      </c>
      <c r="AE269">
        <v>3.6865227699999998</v>
      </c>
      <c r="AF269">
        <v>3.7755072909999998</v>
      </c>
      <c r="AG269">
        <v>3.8666000249999999</v>
      </c>
      <c r="AH269">
        <v>3.959180801</v>
      </c>
      <c r="AI269">
        <v>4.0527472050000002</v>
      </c>
      <c r="AJ269">
        <v>4.146843735</v>
      </c>
      <c r="AK269">
        <v>4.2410248880000001</v>
      </c>
    </row>
    <row r="270" spans="1:37" x14ac:dyDescent="0.35">
      <c r="A270" t="s">
        <v>2361</v>
      </c>
      <c r="B270">
        <v>0.23647648709999999</v>
      </c>
      <c r="C270">
        <v>0.24022024759999999</v>
      </c>
      <c r="D270">
        <v>0.24387439450000001</v>
      </c>
      <c r="E270">
        <v>0.2470492084</v>
      </c>
      <c r="F270">
        <v>0.25073204110000002</v>
      </c>
      <c r="G270">
        <v>0.25495770680000002</v>
      </c>
      <c r="H270">
        <v>0.25955564260000002</v>
      </c>
      <c r="I270">
        <v>0.25263027259999998</v>
      </c>
      <c r="J270">
        <v>0.24637052279999999</v>
      </c>
      <c r="K270">
        <v>0.24356901689999999</v>
      </c>
      <c r="L270">
        <v>0.2413747799</v>
      </c>
      <c r="M270">
        <v>0.23919704889999999</v>
      </c>
      <c r="N270">
        <v>0.23595098349999999</v>
      </c>
      <c r="O270">
        <v>0.23116813729999999</v>
      </c>
      <c r="P270">
        <v>0.22538234100000001</v>
      </c>
      <c r="Q270">
        <v>0.21894799109999999</v>
      </c>
      <c r="R270">
        <v>0.21222641170000001</v>
      </c>
      <c r="S270">
        <v>0.2054614451</v>
      </c>
      <c r="T270">
        <v>0.19877724490000001</v>
      </c>
      <c r="U270">
        <v>0.19215156489999999</v>
      </c>
      <c r="V270">
        <v>0.18554030599999999</v>
      </c>
      <c r="W270">
        <v>0.1789156831</v>
      </c>
      <c r="X270">
        <v>0.1722586787</v>
      </c>
      <c r="Y270">
        <v>0.16544920269999999</v>
      </c>
      <c r="Z270">
        <v>0.15832323849999999</v>
      </c>
      <c r="AA270">
        <v>0.15075131829999999</v>
      </c>
      <c r="AB270">
        <v>0.14274333319999999</v>
      </c>
      <c r="AC270">
        <v>0.13434603240000001</v>
      </c>
      <c r="AD270">
        <v>0.12540182010000001</v>
      </c>
      <c r="AE270">
        <v>0.1156611878</v>
      </c>
      <c r="AF270">
        <v>0.10489523520000001</v>
      </c>
      <c r="AG270">
        <v>9.2969299300000002E-2</v>
      </c>
      <c r="AH270">
        <v>7.9785488299999999E-2</v>
      </c>
      <c r="AI270">
        <v>6.5203023799999996E-2</v>
      </c>
      <c r="AJ270">
        <v>4.9059523799999998E-2</v>
      </c>
      <c r="AK270">
        <v>3.1172701800000001E-2</v>
      </c>
    </row>
    <row r="271" spans="1:37" x14ac:dyDescent="0.35">
      <c r="A271" t="s">
        <v>2362</v>
      </c>
      <c r="B271">
        <v>0.23647648709999999</v>
      </c>
      <c r="C271">
        <v>0.24022024759999999</v>
      </c>
      <c r="D271">
        <v>0.24387439450000001</v>
      </c>
      <c r="E271">
        <v>0.2470492084</v>
      </c>
      <c r="F271">
        <v>0.25073204110000002</v>
      </c>
      <c r="G271">
        <v>0.25495770680000002</v>
      </c>
      <c r="H271">
        <v>0.25934385869999999</v>
      </c>
      <c r="I271">
        <v>0.26374016719999999</v>
      </c>
      <c r="J271">
        <v>0.26806238370000002</v>
      </c>
      <c r="K271">
        <v>0.27231471489999998</v>
      </c>
      <c r="L271">
        <v>0.27652953320000001</v>
      </c>
      <c r="M271">
        <v>0.28071994369999997</v>
      </c>
      <c r="N271">
        <v>0.28464711860000003</v>
      </c>
      <c r="O271">
        <v>0.28778596220000002</v>
      </c>
      <c r="P271">
        <v>0.29050925329999999</v>
      </c>
      <c r="Q271">
        <v>0.29318174940000002</v>
      </c>
      <c r="R271">
        <v>0.29631716829999999</v>
      </c>
      <c r="S271">
        <v>0.30017140510000001</v>
      </c>
      <c r="T271">
        <v>0.30487127349999998</v>
      </c>
      <c r="U271">
        <v>0.31042872399999999</v>
      </c>
      <c r="V271">
        <v>0.316857102</v>
      </c>
      <c r="W271">
        <v>0.32415226029999999</v>
      </c>
      <c r="X271">
        <v>0.33237108799999998</v>
      </c>
      <c r="Y271">
        <v>0.34152543549999997</v>
      </c>
      <c r="Z271">
        <v>0.35155850760000001</v>
      </c>
      <c r="AA271">
        <v>0.36244996400000001</v>
      </c>
      <c r="AB271">
        <v>0.37421064120000003</v>
      </c>
      <c r="AC271">
        <v>0.38692753819999998</v>
      </c>
      <c r="AD271">
        <v>0.40059266799999999</v>
      </c>
      <c r="AE271">
        <v>0.41498149070000001</v>
      </c>
      <c r="AF271">
        <v>0.42980579060000002</v>
      </c>
      <c r="AG271">
        <v>0.44486140390000001</v>
      </c>
      <c r="AH271">
        <v>0.46003368709999998</v>
      </c>
      <c r="AI271">
        <v>0.47524213440000002</v>
      </c>
      <c r="AJ271">
        <v>0.4904153295</v>
      </c>
      <c r="AK271">
        <v>0.50547948030000001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1.0197344989999999</v>
      </c>
      <c r="C274">
        <v>1.0091019059999999</v>
      </c>
      <c r="D274">
        <v>0.99757553799999998</v>
      </c>
      <c r="E274">
        <v>0.98511294930000004</v>
      </c>
      <c r="F274">
        <v>0.97984509379999996</v>
      </c>
      <c r="G274">
        <v>0.98056337640000002</v>
      </c>
      <c r="H274">
        <v>0.98419712729999997</v>
      </c>
      <c r="I274">
        <v>0.92979055980000003</v>
      </c>
      <c r="J274">
        <v>0.86892559999999996</v>
      </c>
      <c r="K274">
        <v>0.8101544866</v>
      </c>
      <c r="L274">
        <v>0.75392627219999997</v>
      </c>
      <c r="M274">
        <v>0.70550451430000005</v>
      </c>
      <c r="N274">
        <v>0.66297153519999996</v>
      </c>
      <c r="O274">
        <v>0.62452727770000005</v>
      </c>
      <c r="P274">
        <v>0.58943214529999999</v>
      </c>
      <c r="Q274">
        <v>0.55713992339999996</v>
      </c>
      <c r="R274">
        <v>0.52632321969999996</v>
      </c>
      <c r="S274">
        <v>0.49716920510000001</v>
      </c>
      <c r="T274">
        <v>0.46971125419999998</v>
      </c>
      <c r="U274">
        <v>0.44384214090000002</v>
      </c>
      <c r="V274">
        <v>0.41940515239999998</v>
      </c>
      <c r="W274">
        <v>0.39622469459999998</v>
      </c>
      <c r="X274">
        <v>0.37412099339999999</v>
      </c>
      <c r="Y274">
        <v>0.35285838069999997</v>
      </c>
      <c r="Z274">
        <v>0.3321757233</v>
      </c>
      <c r="AA274">
        <v>0.31180804270000001</v>
      </c>
      <c r="AB274">
        <v>0.29155022419999999</v>
      </c>
      <c r="AC274">
        <v>0.27117357460000002</v>
      </c>
      <c r="AD274">
        <v>0.25033766159999998</v>
      </c>
      <c r="AE274">
        <v>0.22863321480000001</v>
      </c>
      <c r="AF274">
        <v>0.2056535042</v>
      </c>
      <c r="AG274">
        <v>0.18104190040000001</v>
      </c>
      <c r="AH274">
        <v>0.1544689397</v>
      </c>
      <c r="AI274">
        <v>0.1255934131</v>
      </c>
      <c r="AJ274">
        <v>9.4066788700000001E-2</v>
      </c>
      <c r="AK274">
        <v>5.95199571E-2</v>
      </c>
    </row>
    <row r="275" spans="1:37" x14ac:dyDescent="0.35">
      <c r="A275" t="s">
        <v>2366</v>
      </c>
      <c r="B275">
        <v>1.0197344989999999</v>
      </c>
      <c r="C275">
        <v>1.0091019059999999</v>
      </c>
      <c r="D275">
        <v>0.99757553799999998</v>
      </c>
      <c r="E275">
        <v>0.98511294930000004</v>
      </c>
      <c r="F275">
        <v>0.97984509379999996</v>
      </c>
      <c r="G275">
        <v>0.98056337640000002</v>
      </c>
      <c r="H275">
        <v>0.97996547899999997</v>
      </c>
      <c r="I275">
        <v>0.97721144540000004</v>
      </c>
      <c r="J275">
        <v>0.97205720510000004</v>
      </c>
      <c r="K275">
        <v>0.96506393570000004</v>
      </c>
      <c r="L275">
        <v>0.95695922290000002</v>
      </c>
      <c r="M275">
        <v>0.94833537779999999</v>
      </c>
      <c r="N275">
        <v>0.93937358530000004</v>
      </c>
      <c r="O275">
        <v>0.92974144889999999</v>
      </c>
      <c r="P275">
        <v>0.91986423780000004</v>
      </c>
      <c r="Q275">
        <v>0.91027686929999996</v>
      </c>
      <c r="R275">
        <v>0.90505786730000004</v>
      </c>
      <c r="S275">
        <v>0.90449868499999997</v>
      </c>
      <c r="T275">
        <v>0.90845931660000001</v>
      </c>
      <c r="U275">
        <v>0.9165486866</v>
      </c>
      <c r="V275">
        <v>0.92833825329999997</v>
      </c>
      <c r="W275">
        <v>0.9434229999</v>
      </c>
      <c r="X275">
        <v>0.96154296350000001</v>
      </c>
      <c r="Y275">
        <v>0.98251188199999995</v>
      </c>
      <c r="Z275">
        <v>1.006168473</v>
      </c>
      <c r="AA275">
        <v>1.0323924259999999</v>
      </c>
      <c r="AB275">
        <v>1.0611026429999999</v>
      </c>
      <c r="AC275">
        <v>1.0923039189999999</v>
      </c>
      <c r="AD275">
        <v>1.125934379</v>
      </c>
      <c r="AE275">
        <v>1.1616594570000001</v>
      </c>
      <c r="AF275">
        <v>1.1989753649999999</v>
      </c>
      <c r="AG275">
        <v>1.2373653570000001</v>
      </c>
      <c r="AH275">
        <v>1.276371752</v>
      </c>
      <c r="AI275">
        <v>1.3155883989999999</v>
      </c>
      <c r="AJ275">
        <v>1.3546513170000001</v>
      </c>
      <c r="AK275">
        <v>1.393230084</v>
      </c>
    </row>
    <row r="276" spans="1:37" x14ac:dyDescent="0.35">
      <c r="A276" t="s">
        <v>2367</v>
      </c>
      <c r="B276">
        <v>1.0059270600000001</v>
      </c>
      <c r="C276">
        <v>0.99710014030000005</v>
      </c>
      <c r="D276">
        <v>0.9865694344</v>
      </c>
      <c r="E276">
        <v>0.97240016890000003</v>
      </c>
      <c r="F276">
        <v>0.96600672109999997</v>
      </c>
      <c r="G276">
        <v>0.96557309089999999</v>
      </c>
      <c r="H276">
        <v>0.96769523059999996</v>
      </c>
      <c r="I276">
        <v>0.90918201030000001</v>
      </c>
      <c r="J276">
        <v>0.84686926610000002</v>
      </c>
      <c r="K276">
        <v>0.78673079909999999</v>
      </c>
      <c r="L276">
        <v>0.73070297679999996</v>
      </c>
      <c r="M276">
        <v>0.68424431819999998</v>
      </c>
      <c r="N276">
        <v>0.64472256880000001</v>
      </c>
      <c r="O276">
        <v>0.61010779390000003</v>
      </c>
      <c r="P276">
        <v>0.57910831839999999</v>
      </c>
      <c r="Q276">
        <v>0.55082607520000004</v>
      </c>
      <c r="R276">
        <v>0.52386759640000002</v>
      </c>
      <c r="S276">
        <v>0.49828425430000001</v>
      </c>
      <c r="T276">
        <v>0.4740124999</v>
      </c>
      <c r="U276">
        <v>0.45091127590000002</v>
      </c>
      <c r="V276">
        <v>0.4288121688</v>
      </c>
      <c r="W276">
        <v>0.40754288280000001</v>
      </c>
      <c r="X276">
        <v>0.38692773450000001</v>
      </c>
      <c r="Y276">
        <v>0.36676816130000001</v>
      </c>
      <c r="Z276">
        <v>0.34685855180000003</v>
      </c>
      <c r="AA276">
        <v>0.32698427450000001</v>
      </c>
      <c r="AB276">
        <v>0.30695162710000001</v>
      </c>
      <c r="AC276">
        <v>0.28654302679999999</v>
      </c>
      <c r="AD276">
        <v>0.26547085110000002</v>
      </c>
      <c r="AE276">
        <v>0.24340206240000001</v>
      </c>
      <c r="AF276">
        <v>0.2199788271</v>
      </c>
      <c r="AG276">
        <v>0.1948251845</v>
      </c>
      <c r="AH276">
        <v>0.16752105919999999</v>
      </c>
      <c r="AI276">
        <v>0.13756604319999999</v>
      </c>
      <c r="AJ276">
        <v>0.10435192240000001</v>
      </c>
      <c r="AK276">
        <v>6.7105953900000001E-2</v>
      </c>
    </row>
    <row r="277" spans="1:37" x14ac:dyDescent="0.35">
      <c r="A277" t="s">
        <v>2368</v>
      </c>
      <c r="B277">
        <v>1.0059270600000001</v>
      </c>
      <c r="C277">
        <v>0.99710014020000004</v>
      </c>
      <c r="D277">
        <v>0.9865694344</v>
      </c>
      <c r="E277">
        <v>0.97240016880000002</v>
      </c>
      <c r="F277">
        <v>0.96600672109999997</v>
      </c>
      <c r="G277">
        <v>0.96557309089999999</v>
      </c>
      <c r="H277">
        <v>0.96353353279999998</v>
      </c>
      <c r="I277">
        <v>0.95964798539999996</v>
      </c>
      <c r="J277">
        <v>0.95385784730000001</v>
      </c>
      <c r="K277">
        <v>0.94676050960000002</v>
      </c>
      <c r="L277">
        <v>0.93897898550000003</v>
      </c>
      <c r="M277">
        <v>0.9310243131</v>
      </c>
      <c r="N277">
        <v>0.92321451389999998</v>
      </c>
      <c r="O277">
        <v>0.91562709210000004</v>
      </c>
      <c r="P277">
        <v>0.90844225840000004</v>
      </c>
      <c r="Q277">
        <v>0.90184528429999999</v>
      </c>
      <c r="R277">
        <v>0.89964095489999996</v>
      </c>
      <c r="S277">
        <v>0.90141576869999995</v>
      </c>
      <c r="T277">
        <v>0.90668151509999995</v>
      </c>
      <c r="U277">
        <v>0.91493027110000003</v>
      </c>
      <c r="V277">
        <v>0.92569864459999995</v>
      </c>
      <c r="W277">
        <v>0.93858850090000001</v>
      </c>
      <c r="X277">
        <v>0.95330299939999996</v>
      </c>
      <c r="Y277">
        <v>0.96962590820000005</v>
      </c>
      <c r="Z277">
        <v>0.98739708410000004</v>
      </c>
      <c r="AA277">
        <v>1.006493624</v>
      </c>
      <c r="AB277">
        <v>1.02682121</v>
      </c>
      <c r="AC277">
        <v>1.0483224499999999</v>
      </c>
      <c r="AD277">
        <v>1.0709364210000001</v>
      </c>
      <c r="AE277">
        <v>1.0945303099999999</v>
      </c>
      <c r="AF277">
        <v>1.118918418</v>
      </c>
      <c r="AG277">
        <v>1.14390155</v>
      </c>
      <c r="AH277">
        <v>1.1692926079999999</v>
      </c>
      <c r="AI277">
        <v>1.194924968</v>
      </c>
      <c r="AJ277">
        <v>1.220654484</v>
      </c>
      <c r="AK277">
        <v>1.2463558180000001</v>
      </c>
    </row>
    <row r="278" spans="1:37" x14ac:dyDescent="0.35">
      <c r="A278" t="s">
        <v>2369</v>
      </c>
      <c r="B278">
        <v>0.14016733789999999</v>
      </c>
      <c r="C278">
        <v>0.15605301229999999</v>
      </c>
      <c r="D278">
        <v>0.17119859949999999</v>
      </c>
      <c r="E278">
        <v>0.1834678736</v>
      </c>
      <c r="F278">
        <v>0.19341426950000001</v>
      </c>
      <c r="G278">
        <v>0.201827637</v>
      </c>
      <c r="H278">
        <v>0.20924583369999999</v>
      </c>
      <c r="I278">
        <v>0.2069965829</v>
      </c>
      <c r="J278">
        <v>0.2036627288</v>
      </c>
      <c r="K278">
        <v>0.20044042749999999</v>
      </c>
      <c r="L278">
        <v>0.1968181185</v>
      </c>
      <c r="M278">
        <v>0.1926930587</v>
      </c>
      <c r="N278">
        <v>0.1879361729</v>
      </c>
      <c r="O278">
        <v>0.1825389741</v>
      </c>
      <c r="P278">
        <v>0.1767275156</v>
      </c>
      <c r="Q278">
        <v>0.17066752399999999</v>
      </c>
      <c r="R278">
        <v>0.16527059650000001</v>
      </c>
      <c r="S278">
        <v>0.15984743579999999</v>
      </c>
      <c r="T278">
        <v>0.1543464638</v>
      </c>
      <c r="U278">
        <v>0.1487494063</v>
      </c>
      <c r="V278">
        <v>0.14304543980000001</v>
      </c>
      <c r="W278">
        <v>0.137221602</v>
      </c>
      <c r="X278">
        <v>0.13127024349999999</v>
      </c>
      <c r="Y278">
        <v>0.12515560619999999</v>
      </c>
      <c r="Z278">
        <v>0.1188199586</v>
      </c>
      <c r="AA278">
        <v>0.1122128184</v>
      </c>
      <c r="AB278">
        <v>0.1051886449</v>
      </c>
      <c r="AC278">
        <v>9.7841719800000004E-2</v>
      </c>
      <c r="AD278">
        <v>9.0124280000000001E-2</v>
      </c>
      <c r="AE278">
        <v>8.1946886499999996E-2</v>
      </c>
      <c r="AF278">
        <v>7.3223805899999994E-2</v>
      </c>
      <c r="AG278">
        <v>6.38968647E-2</v>
      </c>
      <c r="AH278">
        <v>5.3926821899999998E-2</v>
      </c>
      <c r="AI278">
        <v>4.3279271100000002E-2</v>
      </c>
      <c r="AJ278">
        <v>3.1926133699999998E-2</v>
      </c>
      <c r="AK278">
        <v>1.9847198999999999E-2</v>
      </c>
    </row>
    <row r="279" spans="1:37" x14ac:dyDescent="0.35">
      <c r="A279" t="s">
        <v>2370</v>
      </c>
      <c r="B279">
        <v>0.14016733789999999</v>
      </c>
      <c r="C279">
        <v>0.15605301229999999</v>
      </c>
      <c r="D279">
        <v>0.17119859949999999</v>
      </c>
      <c r="E279">
        <v>0.1834678736</v>
      </c>
      <c r="F279">
        <v>0.19341426950000001</v>
      </c>
      <c r="G279">
        <v>0.201827637</v>
      </c>
      <c r="H279">
        <v>0.2090946514</v>
      </c>
      <c r="I279">
        <v>0.2154846456</v>
      </c>
      <c r="J279">
        <v>0.22120109369999999</v>
      </c>
      <c r="K279">
        <v>0.2264172512</v>
      </c>
      <c r="L279">
        <v>0.23128032400000001</v>
      </c>
      <c r="M279">
        <v>0.23589726120000001</v>
      </c>
      <c r="N279">
        <v>0.2402155013</v>
      </c>
      <c r="O279">
        <v>0.24399440250000001</v>
      </c>
      <c r="P279">
        <v>0.2474194015</v>
      </c>
      <c r="Q279">
        <v>0.25070220640000002</v>
      </c>
      <c r="R279">
        <v>0.25416974619999999</v>
      </c>
      <c r="S279">
        <v>0.25805549719999998</v>
      </c>
      <c r="T279">
        <v>0.2624549766</v>
      </c>
      <c r="U279">
        <v>0.26737671029999999</v>
      </c>
      <c r="V279">
        <v>0.2728226346</v>
      </c>
      <c r="W279">
        <v>0.27879034180000001</v>
      </c>
      <c r="X279">
        <v>0.2853105802</v>
      </c>
      <c r="Y279">
        <v>0.2923966006</v>
      </c>
      <c r="Z279">
        <v>0.30002700269999999</v>
      </c>
      <c r="AA279">
        <v>0.30819751699999998</v>
      </c>
      <c r="AB279">
        <v>0.31692153499999998</v>
      </c>
      <c r="AC279">
        <v>0.32625102459999999</v>
      </c>
      <c r="AD279">
        <v>0.33619754870000002</v>
      </c>
      <c r="AE279">
        <v>0.34666034439999999</v>
      </c>
      <c r="AF279">
        <v>0.35749339819999998</v>
      </c>
      <c r="AG279">
        <v>0.36858141459999999</v>
      </c>
      <c r="AH279">
        <v>0.37984876169999998</v>
      </c>
      <c r="AI279">
        <v>0.391237324</v>
      </c>
      <c r="AJ279">
        <v>0.40269449569999999</v>
      </c>
      <c r="AK279">
        <v>0.4141670858</v>
      </c>
    </row>
    <row r="280" spans="1:37" x14ac:dyDescent="0.35">
      <c r="A280" t="s">
        <v>2371</v>
      </c>
      <c r="B280">
        <v>8.0880938099999994E-2</v>
      </c>
      <c r="C280">
        <v>8.2025572899999996E-2</v>
      </c>
      <c r="D280">
        <v>8.3014106099999999E-2</v>
      </c>
      <c r="E280">
        <v>8.3849172200000002E-2</v>
      </c>
      <c r="F280">
        <v>8.4771744600000004E-2</v>
      </c>
      <c r="G280">
        <v>8.5777781999999997E-2</v>
      </c>
      <c r="H280">
        <v>8.6834416600000006E-2</v>
      </c>
      <c r="I280">
        <v>8.10620066E-2</v>
      </c>
      <c r="J280">
        <v>7.4914496100000005E-2</v>
      </c>
      <c r="K280">
        <v>6.89598077E-2</v>
      </c>
      <c r="L280">
        <v>6.31323154E-2</v>
      </c>
      <c r="M280">
        <v>5.7588878199999999E-2</v>
      </c>
      <c r="N280">
        <v>5.2361192000000001E-2</v>
      </c>
      <c r="O280">
        <v>4.7468127700000001E-2</v>
      </c>
      <c r="P280">
        <v>4.2946481799999998E-2</v>
      </c>
      <c r="Q280">
        <v>3.8800813400000002E-2</v>
      </c>
      <c r="R280">
        <v>3.5084651799999998E-2</v>
      </c>
      <c r="S280">
        <v>3.16762534E-2</v>
      </c>
      <c r="T280">
        <v>2.8549305099999998E-2</v>
      </c>
      <c r="U280">
        <v>2.5683997399999998E-2</v>
      </c>
      <c r="V280">
        <v>2.3060556400000001E-2</v>
      </c>
      <c r="W280">
        <v>2.0659395800000001E-2</v>
      </c>
      <c r="X280">
        <v>1.8462428499999999E-2</v>
      </c>
      <c r="Y280">
        <v>1.64510161E-2</v>
      </c>
      <c r="Z280">
        <v>1.4606344300000001E-2</v>
      </c>
      <c r="AA280">
        <v>1.2911423E-2</v>
      </c>
      <c r="AB280">
        <v>1.1360891099999999E-2</v>
      </c>
      <c r="AC280">
        <v>9.9320132200000008E-3</v>
      </c>
      <c r="AD280">
        <v>8.6095533799999992E-3</v>
      </c>
      <c r="AE280">
        <v>7.3782045099999999E-3</v>
      </c>
      <c r="AF280">
        <v>6.2242113899999996E-3</v>
      </c>
      <c r="AG280">
        <v>5.1366913999999998E-3</v>
      </c>
      <c r="AH280">
        <v>4.1070032700000004E-3</v>
      </c>
      <c r="AI280">
        <v>3.1278518500000001E-3</v>
      </c>
      <c r="AJ280">
        <v>2.1931467999999998E-3</v>
      </c>
      <c r="AK280">
        <v>1.2979777499999999E-3</v>
      </c>
    </row>
    <row r="281" spans="1:37" x14ac:dyDescent="0.35">
      <c r="A281" t="s">
        <v>2372</v>
      </c>
      <c r="B281">
        <v>8.0880938099999994E-2</v>
      </c>
      <c r="C281">
        <v>8.2025572899999996E-2</v>
      </c>
      <c r="D281">
        <v>8.3014106099999999E-2</v>
      </c>
      <c r="E281">
        <v>8.3849172200000002E-2</v>
      </c>
      <c r="F281">
        <v>8.4771744600000004E-2</v>
      </c>
      <c r="G281">
        <v>8.5777781999999997E-2</v>
      </c>
      <c r="H281">
        <v>8.6809462000000004E-2</v>
      </c>
      <c r="I281">
        <v>8.7765775800000001E-2</v>
      </c>
      <c r="J281">
        <v>8.8584734400000004E-2</v>
      </c>
      <c r="K281">
        <v>8.9235871600000002E-2</v>
      </c>
      <c r="L281">
        <v>8.9710009699999996E-2</v>
      </c>
      <c r="M281">
        <v>9.0019540499999995E-2</v>
      </c>
      <c r="N281">
        <v>9.0151310200000001E-2</v>
      </c>
      <c r="O281">
        <v>9.0046226500000007E-2</v>
      </c>
      <c r="P281">
        <v>8.9812914699999996E-2</v>
      </c>
      <c r="Q281">
        <v>8.9560981600000006E-2</v>
      </c>
      <c r="R281">
        <v>8.88062186E-2</v>
      </c>
      <c r="S281">
        <v>8.81050003E-2</v>
      </c>
      <c r="T281">
        <v>8.7542080100000003E-2</v>
      </c>
      <c r="U281">
        <v>8.71268719E-2</v>
      </c>
      <c r="V281">
        <v>8.6854872999999999E-2</v>
      </c>
      <c r="W281">
        <v>8.6717989199999998E-2</v>
      </c>
      <c r="X281">
        <v>8.6711181499999998E-2</v>
      </c>
      <c r="Y281">
        <v>8.6828809800000004E-2</v>
      </c>
      <c r="Z281">
        <v>8.7063022300000001E-2</v>
      </c>
      <c r="AA281">
        <v>8.7408154200000004E-2</v>
      </c>
      <c r="AB281">
        <v>8.7860791999999993E-2</v>
      </c>
      <c r="AC281">
        <v>8.8421955900000002E-2</v>
      </c>
      <c r="AD281">
        <v>8.9089330999999994E-2</v>
      </c>
      <c r="AE281">
        <v>8.98504371E-2</v>
      </c>
      <c r="AF281">
        <v>9.0688310999999994E-2</v>
      </c>
      <c r="AG281">
        <v>9.1588525000000004E-2</v>
      </c>
      <c r="AH281">
        <v>9.2540364999999999E-2</v>
      </c>
      <c r="AI281">
        <v>9.35348238E-2</v>
      </c>
      <c r="AJ281">
        <v>9.4563525199999998E-2</v>
      </c>
      <c r="AK281">
        <v>9.5618174099999995E-2</v>
      </c>
    </row>
    <row r="282" spans="1:37" x14ac:dyDescent="0.35">
      <c r="A282" t="s">
        <v>2373</v>
      </c>
      <c r="B282">
        <v>9.4608242800000001E-6</v>
      </c>
      <c r="C282">
        <v>9.7035998199999995E-6</v>
      </c>
      <c r="D282">
        <v>9.9221615100000008E-6</v>
      </c>
      <c r="E282">
        <v>1.0114419900000001E-5</v>
      </c>
      <c r="F282">
        <v>1.02960373E-5</v>
      </c>
      <c r="G282">
        <v>1.04706458E-5</v>
      </c>
      <c r="H282">
        <v>1.06353865E-5</v>
      </c>
      <c r="I282">
        <v>1.27257044E-5</v>
      </c>
      <c r="J282">
        <v>1.48186686E-5</v>
      </c>
      <c r="K282">
        <v>1.66112796E-5</v>
      </c>
      <c r="L282">
        <v>1.8044006800000001E-5</v>
      </c>
      <c r="M282">
        <v>1.9130327500000001E-5</v>
      </c>
      <c r="N282">
        <v>1.9900344500000002E-5</v>
      </c>
      <c r="O282">
        <v>2.0390201500000001E-5</v>
      </c>
      <c r="P282">
        <v>2.0638983500000002E-5</v>
      </c>
      <c r="Q282">
        <v>2.06807006E-5</v>
      </c>
      <c r="R282">
        <v>2.0679729699999998E-5</v>
      </c>
      <c r="S282">
        <v>2.05444517E-5</v>
      </c>
      <c r="T282">
        <v>2.0277930900000001E-5</v>
      </c>
      <c r="U282">
        <v>1.9892330000000001E-5</v>
      </c>
      <c r="V282">
        <v>1.9399137599999999E-5</v>
      </c>
      <c r="W282">
        <v>1.8808358700000001E-5</v>
      </c>
      <c r="X282">
        <v>1.8128852299999999E-5</v>
      </c>
      <c r="Y282">
        <v>1.73676666E-5</v>
      </c>
      <c r="Z282">
        <v>1.65301127E-5</v>
      </c>
      <c r="AA282">
        <v>1.5620472000000001E-5</v>
      </c>
      <c r="AB282">
        <v>1.4642928E-5</v>
      </c>
      <c r="AC282">
        <v>1.36010123E-5</v>
      </c>
      <c r="AD282">
        <v>1.2495849000000001E-5</v>
      </c>
      <c r="AE282">
        <v>1.13259552E-5</v>
      </c>
      <c r="AF282">
        <v>1.0088315100000001E-5</v>
      </c>
      <c r="AG282">
        <v>8.7795119499999999E-6</v>
      </c>
      <c r="AH282">
        <v>7.3955653499999998E-6</v>
      </c>
      <c r="AI282">
        <v>5.9311098899999999E-6</v>
      </c>
      <c r="AJ282">
        <v>4.3791539000000004E-6</v>
      </c>
      <c r="AK282">
        <v>2.7306450999999999E-6</v>
      </c>
    </row>
    <row r="283" spans="1:37" x14ac:dyDescent="0.35">
      <c r="A283" t="s">
        <v>2374</v>
      </c>
      <c r="B283">
        <v>9.4608242800000001E-6</v>
      </c>
      <c r="C283">
        <v>9.7035998199999995E-6</v>
      </c>
      <c r="D283">
        <v>9.9221615100000008E-6</v>
      </c>
      <c r="E283">
        <v>1.0114419900000001E-5</v>
      </c>
      <c r="F283">
        <v>1.02960373E-5</v>
      </c>
      <c r="G283">
        <v>1.04706458E-5</v>
      </c>
      <c r="H283">
        <v>1.06281737E-5</v>
      </c>
      <c r="I283">
        <v>1.076268E-5</v>
      </c>
      <c r="J283">
        <v>1.08699104E-5</v>
      </c>
      <c r="K283">
        <v>1.09474493E-5</v>
      </c>
      <c r="L283">
        <v>1.09950794E-5</v>
      </c>
      <c r="M283">
        <v>1.10154333E-5</v>
      </c>
      <c r="N283">
        <v>1.10082259E-5</v>
      </c>
      <c r="O283">
        <v>1.0967676400000001E-5</v>
      </c>
      <c r="P283">
        <v>1.0908948299999999E-5</v>
      </c>
      <c r="Q283">
        <v>1.0846992299999999E-5</v>
      </c>
      <c r="R283">
        <v>1.07115989E-5</v>
      </c>
      <c r="S283">
        <v>1.05809072E-5</v>
      </c>
      <c r="T283">
        <v>1.04656564E-5</v>
      </c>
      <c r="U283">
        <v>1.03669987E-5</v>
      </c>
      <c r="V283">
        <v>1.02843633E-5</v>
      </c>
      <c r="W283">
        <v>1.02167635E-5</v>
      </c>
      <c r="X283">
        <v>1.01633137E-5</v>
      </c>
      <c r="Y283">
        <v>1.0123151300000001E-5</v>
      </c>
      <c r="Z283">
        <v>1.0095362300000001E-5</v>
      </c>
      <c r="AA283">
        <v>1.0079165099999999E-5</v>
      </c>
      <c r="AB283">
        <v>1.00739316E-5</v>
      </c>
      <c r="AC283">
        <v>1.0079287E-5</v>
      </c>
      <c r="AD283">
        <v>1.00947643E-5</v>
      </c>
      <c r="AE283">
        <v>1.0119420899999999E-5</v>
      </c>
      <c r="AF283">
        <v>1.0152049900000001E-5</v>
      </c>
      <c r="AG283">
        <v>1.0191527700000001E-5</v>
      </c>
      <c r="AH283">
        <v>1.02369197E-5</v>
      </c>
      <c r="AI283">
        <v>1.02874145E-5</v>
      </c>
      <c r="AJ283">
        <v>1.0342272300000001E-5</v>
      </c>
      <c r="AK283">
        <v>1.04007946E-5</v>
      </c>
    </row>
    <row r="284" spans="1:37" x14ac:dyDescent="0.35">
      <c r="A284" t="s">
        <v>2375</v>
      </c>
      <c r="B284">
        <v>7.5444684400000003E-3</v>
      </c>
      <c r="C284">
        <v>7.8810574600000002E-3</v>
      </c>
      <c r="D284">
        <v>8.1800570699999998E-3</v>
      </c>
      <c r="E284">
        <v>8.4176632799999995E-3</v>
      </c>
      <c r="F284">
        <v>8.6288379299999992E-3</v>
      </c>
      <c r="G284">
        <v>8.8234252400000001E-3</v>
      </c>
      <c r="H284">
        <v>9.0103327500000007E-3</v>
      </c>
      <c r="I284">
        <v>8.7824853299999991E-3</v>
      </c>
      <c r="J284">
        <v>8.5131763599999993E-3</v>
      </c>
      <c r="K284">
        <v>8.2458161800000006E-3</v>
      </c>
      <c r="L284">
        <v>7.9756304100000001E-3</v>
      </c>
      <c r="M284">
        <v>7.7183926100000003E-3</v>
      </c>
      <c r="N284">
        <v>7.4662025400000004E-3</v>
      </c>
      <c r="O284">
        <v>7.2119369300000001E-3</v>
      </c>
      <c r="P284">
        <v>6.95546047E-3</v>
      </c>
      <c r="Q284">
        <v>6.69726218E-3</v>
      </c>
      <c r="R284">
        <v>6.4252844299999999E-3</v>
      </c>
      <c r="S284">
        <v>6.1466099499999996E-3</v>
      </c>
      <c r="T284">
        <v>5.8647648E-3</v>
      </c>
      <c r="U284">
        <v>5.5813194600000003E-3</v>
      </c>
      <c r="V284">
        <v>5.2969262800000002E-3</v>
      </c>
      <c r="W284">
        <v>5.0116724100000001E-3</v>
      </c>
      <c r="X284">
        <v>4.72525073E-3</v>
      </c>
      <c r="Y284">
        <v>4.4364902500000003E-3</v>
      </c>
      <c r="Z284">
        <v>4.1440485199999997E-3</v>
      </c>
      <c r="AA284">
        <v>3.8466622199999998E-3</v>
      </c>
      <c r="AB284">
        <v>3.5435455799999998E-3</v>
      </c>
      <c r="AC284">
        <v>3.2337782799999998E-3</v>
      </c>
      <c r="AD284">
        <v>2.91592417E-3</v>
      </c>
      <c r="AE284">
        <v>2.5882201900000001E-3</v>
      </c>
      <c r="AF284">
        <v>2.24919007E-3</v>
      </c>
      <c r="AG284">
        <v>1.89819807E-3</v>
      </c>
      <c r="AH284">
        <v>1.53570708E-3</v>
      </c>
      <c r="AI284">
        <v>1.1638383899999999E-3</v>
      </c>
      <c r="AJ284">
        <v>7.8824853200000001E-4</v>
      </c>
      <c r="AK284">
        <v>4.2313269699999998E-4</v>
      </c>
    </row>
    <row r="285" spans="1:37" x14ac:dyDescent="0.35">
      <c r="A285" t="s">
        <v>2376</v>
      </c>
      <c r="B285">
        <v>7.5444684400000003E-3</v>
      </c>
      <c r="C285">
        <v>7.8810574600000002E-3</v>
      </c>
      <c r="D285">
        <v>8.1800570699999998E-3</v>
      </c>
      <c r="E285">
        <v>8.4176632799999995E-3</v>
      </c>
      <c r="F285">
        <v>8.6288379299999992E-3</v>
      </c>
      <c r="G285">
        <v>8.8234252400000001E-3</v>
      </c>
      <c r="H285">
        <v>8.9934243899999992E-3</v>
      </c>
      <c r="I285">
        <v>9.1372304199999997E-3</v>
      </c>
      <c r="J285">
        <v>9.25817554E-3</v>
      </c>
      <c r="K285">
        <v>9.3624265999999994E-3</v>
      </c>
      <c r="L285">
        <v>9.4559114100000001E-3</v>
      </c>
      <c r="M285">
        <v>9.5429699599999997E-3</v>
      </c>
      <c r="N285">
        <v>9.6243003300000001E-3</v>
      </c>
      <c r="O285">
        <v>9.6963800600000007E-3</v>
      </c>
      <c r="P285">
        <v>9.7619771599999992E-3</v>
      </c>
      <c r="Q285">
        <v>9.8247290000000008E-3</v>
      </c>
      <c r="R285">
        <v>9.8950419999999997E-3</v>
      </c>
      <c r="S285">
        <v>9.9822806499999996E-3</v>
      </c>
      <c r="T285">
        <v>1.0087167399999999E-2</v>
      </c>
      <c r="U285">
        <v>1.0207629100000001E-2</v>
      </c>
      <c r="V285">
        <v>1.034175E-2</v>
      </c>
      <c r="W285">
        <v>1.0488053000000001E-2</v>
      </c>
      <c r="X285">
        <v>1.06459799E-2</v>
      </c>
      <c r="Y285">
        <v>1.08152192E-2</v>
      </c>
      <c r="Z285">
        <v>1.0995199799999999E-2</v>
      </c>
      <c r="AA285">
        <v>1.1185632399999999E-2</v>
      </c>
      <c r="AB285">
        <v>1.13865249E-2</v>
      </c>
      <c r="AC285">
        <v>1.15984535E-2</v>
      </c>
      <c r="AD285">
        <v>1.18215366E-2</v>
      </c>
      <c r="AE285">
        <v>1.2054209E-2</v>
      </c>
      <c r="AF285">
        <v>1.2293952699999999E-2</v>
      </c>
      <c r="AG285">
        <v>1.2538394099999999E-2</v>
      </c>
      <c r="AH285">
        <v>1.27856698E-2</v>
      </c>
      <c r="AI285">
        <v>1.30342523E-2</v>
      </c>
      <c r="AJ285">
        <v>1.3282801300000001E-2</v>
      </c>
      <c r="AK285">
        <v>1.35300408E-2</v>
      </c>
    </row>
    <row r="286" spans="1:37" x14ac:dyDescent="0.35">
      <c r="A286" t="s">
        <v>2377</v>
      </c>
      <c r="B286">
        <v>1.76557586E-6</v>
      </c>
      <c r="C286">
        <v>1.84367729E-6</v>
      </c>
      <c r="D286">
        <v>1.9126485300000002E-6</v>
      </c>
      <c r="E286">
        <v>1.9669348899999999E-6</v>
      </c>
      <c r="F286">
        <v>2.01502668E-6</v>
      </c>
      <c r="G286">
        <v>2.05923015E-6</v>
      </c>
      <c r="H286">
        <v>2.1009769100000002E-6</v>
      </c>
      <c r="I286">
        <v>2.21701666E-6</v>
      </c>
      <c r="J286">
        <v>2.34240969E-6</v>
      </c>
      <c r="K286">
        <v>2.4706481200000002E-6</v>
      </c>
      <c r="L286">
        <v>2.5989115400000002E-6</v>
      </c>
      <c r="M286">
        <v>2.73269523E-6</v>
      </c>
      <c r="N286">
        <v>2.87054365E-6</v>
      </c>
      <c r="O286">
        <v>3.01046545E-6</v>
      </c>
      <c r="P286">
        <v>3.1527042999999998E-6</v>
      </c>
      <c r="Q286">
        <v>3.2977825700000001E-6</v>
      </c>
      <c r="R286">
        <v>3.44127794E-6</v>
      </c>
      <c r="S286">
        <v>3.58573122E-6</v>
      </c>
      <c r="T286">
        <v>3.7326844099999998E-6</v>
      </c>
      <c r="U286">
        <v>3.8830693400000003E-6</v>
      </c>
      <c r="V286">
        <v>4.0375535899999997E-6</v>
      </c>
      <c r="W286">
        <v>4.1966078000000001E-6</v>
      </c>
      <c r="X286">
        <v>4.3605062700000001E-6</v>
      </c>
      <c r="Y286">
        <v>4.5287075099999999E-6</v>
      </c>
      <c r="Z286">
        <v>4.7001472900000003E-6</v>
      </c>
      <c r="AA286">
        <v>4.8732936699999997E-6</v>
      </c>
      <c r="AB286">
        <v>5.0464674699999998E-6</v>
      </c>
      <c r="AC286">
        <v>5.2169167300000003E-6</v>
      </c>
      <c r="AD286">
        <v>5.3795135000000002E-6</v>
      </c>
      <c r="AE286">
        <v>5.5254499800000001E-6</v>
      </c>
      <c r="AF286">
        <v>5.64099058E-6</v>
      </c>
      <c r="AG286">
        <v>5.7051170700000001E-6</v>
      </c>
      <c r="AH286">
        <v>5.68370224E-6</v>
      </c>
      <c r="AI286">
        <v>5.5168321299999997E-6</v>
      </c>
      <c r="AJ286">
        <v>5.09036445E-6</v>
      </c>
      <c r="AK286">
        <v>4.1604605499999996E-6</v>
      </c>
    </row>
    <row r="287" spans="1:37" x14ac:dyDescent="0.35">
      <c r="A287" t="s">
        <v>2378</v>
      </c>
      <c r="B287">
        <v>1.76557586E-6</v>
      </c>
      <c r="C287">
        <v>1.84367729E-6</v>
      </c>
      <c r="D287">
        <v>1.9126485300000002E-6</v>
      </c>
      <c r="E287">
        <v>1.9669348899999999E-6</v>
      </c>
      <c r="F287">
        <v>2.01502668E-6</v>
      </c>
      <c r="G287">
        <v>2.05923015E-6</v>
      </c>
      <c r="H287">
        <v>2.0955466000000002E-6</v>
      </c>
      <c r="I287">
        <v>2.1243061699999999E-6</v>
      </c>
      <c r="J287">
        <v>2.14684573E-6</v>
      </c>
      <c r="K287">
        <v>2.1650161200000001E-6</v>
      </c>
      <c r="L287">
        <v>2.1804794400000001E-6</v>
      </c>
      <c r="M287">
        <v>2.1944310100000002E-6</v>
      </c>
      <c r="N287">
        <v>2.2071555399999999E-6</v>
      </c>
      <c r="O287">
        <v>2.2179226300000001E-6</v>
      </c>
      <c r="P287">
        <v>2.2274103700000002E-6</v>
      </c>
      <c r="Q287">
        <v>2.2364665500000001E-6</v>
      </c>
      <c r="R287">
        <v>2.2486551400000001E-6</v>
      </c>
      <c r="S287">
        <v>2.26563813E-6</v>
      </c>
      <c r="T287">
        <v>2.28726511E-6</v>
      </c>
      <c r="U287">
        <v>2.3128554400000001E-6</v>
      </c>
      <c r="V287">
        <v>2.34183322E-6</v>
      </c>
      <c r="W287">
        <v>2.3737678500000001E-6</v>
      </c>
      <c r="X287">
        <v>2.4084668399999999E-6</v>
      </c>
      <c r="Y287">
        <v>2.4458137099999999E-6</v>
      </c>
      <c r="Z287">
        <v>2.4856457399999999E-6</v>
      </c>
      <c r="AA287">
        <v>2.5278747599999999E-6</v>
      </c>
      <c r="AB287">
        <v>2.5724872500000001E-6</v>
      </c>
      <c r="AC287">
        <v>2.6196040999999999E-6</v>
      </c>
      <c r="AD287">
        <v>2.6692470900000001E-6</v>
      </c>
      <c r="AE287">
        <v>2.72106308E-6</v>
      </c>
      <c r="AF287">
        <v>2.7744845099999998E-6</v>
      </c>
      <c r="AG287">
        <v>2.8289759300000001E-6</v>
      </c>
      <c r="AH287">
        <v>2.8841163100000001E-6</v>
      </c>
      <c r="AI287">
        <v>2.9395594699999999E-6</v>
      </c>
      <c r="AJ287">
        <v>2.9950009400000001E-6</v>
      </c>
      <c r="AK287">
        <v>3.0501500999999999E-6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0.12867921639999999</v>
      </c>
      <c r="C290">
        <v>0.13011785370000001</v>
      </c>
      <c r="D290">
        <v>0.13140370500000001</v>
      </c>
      <c r="E290">
        <v>0.1328417274</v>
      </c>
      <c r="F290">
        <v>0.13427403700000001</v>
      </c>
      <c r="G290">
        <v>0.13584405399999999</v>
      </c>
      <c r="H290">
        <v>0.13763490910000001</v>
      </c>
      <c r="I290">
        <v>0.13226714440000001</v>
      </c>
      <c r="J290">
        <v>0.1268995735</v>
      </c>
      <c r="K290">
        <v>0.1222580999</v>
      </c>
      <c r="L290">
        <v>0.1178060816</v>
      </c>
      <c r="M290">
        <v>0.11317081230000001</v>
      </c>
      <c r="N290">
        <v>0.1083033659</v>
      </c>
      <c r="O290">
        <v>0.1031597303</v>
      </c>
      <c r="P290">
        <v>9.78221274E-2</v>
      </c>
      <c r="Q290">
        <v>9.2342467999999997E-2</v>
      </c>
      <c r="R290">
        <v>8.6652909099999995E-2</v>
      </c>
      <c r="S290">
        <v>8.0910070400000006E-2</v>
      </c>
      <c r="T290">
        <v>7.5147423899999996E-2</v>
      </c>
      <c r="U290">
        <v>6.9391280400000005E-2</v>
      </c>
      <c r="V290">
        <v>6.3673323899999995E-2</v>
      </c>
      <c r="W290">
        <v>5.8027000000000002E-2</v>
      </c>
      <c r="X290">
        <v>5.2485188799999999E-2</v>
      </c>
      <c r="Y290">
        <v>4.7072201199999997E-2</v>
      </c>
      <c r="Z290">
        <v>4.1808388699999997E-2</v>
      </c>
      <c r="AA290">
        <v>3.6716199599999999E-2</v>
      </c>
      <c r="AB290">
        <v>3.1838259600000002E-2</v>
      </c>
      <c r="AC290">
        <v>2.71905772E-2</v>
      </c>
      <c r="AD290">
        <v>2.27940763E-2</v>
      </c>
      <c r="AE290">
        <v>1.86697301E-2</v>
      </c>
      <c r="AF290">
        <v>1.4844415600000001E-2</v>
      </c>
      <c r="AG290">
        <v>1.13533651E-2</v>
      </c>
      <c r="AH290">
        <v>8.2367460399999995E-3</v>
      </c>
      <c r="AI290">
        <v>5.5365562399999997E-3</v>
      </c>
      <c r="AJ290">
        <v>3.29689419E-3</v>
      </c>
      <c r="AK290">
        <v>1.56353978E-3</v>
      </c>
    </row>
    <row r="291" spans="1:37" x14ac:dyDescent="0.35">
      <c r="A291" t="s">
        <v>2382</v>
      </c>
      <c r="B291">
        <v>0.12867921639999999</v>
      </c>
      <c r="C291">
        <v>0.13011785370000001</v>
      </c>
      <c r="D291">
        <v>0.13140370500000001</v>
      </c>
      <c r="E291">
        <v>0.1328417274</v>
      </c>
      <c r="F291">
        <v>0.13427403700000001</v>
      </c>
      <c r="G291">
        <v>0.13584405399999999</v>
      </c>
      <c r="H291">
        <v>0.137701082</v>
      </c>
      <c r="I291">
        <v>0.13985291859999999</v>
      </c>
      <c r="J291">
        <v>0.14232900300000001</v>
      </c>
      <c r="K291">
        <v>0.1451682688</v>
      </c>
      <c r="L291">
        <v>0.14840726709999999</v>
      </c>
      <c r="M291">
        <v>0.1520464926</v>
      </c>
      <c r="N291">
        <v>0.15600369289999999</v>
      </c>
      <c r="O291">
        <v>0.16010664869999999</v>
      </c>
      <c r="P291">
        <v>0.1643015987</v>
      </c>
      <c r="Q291">
        <v>0.16855441230000001</v>
      </c>
      <c r="R291">
        <v>0.1727814406</v>
      </c>
      <c r="S291">
        <v>0.17703933020000001</v>
      </c>
      <c r="T291">
        <v>0.18135646059999999</v>
      </c>
      <c r="U291">
        <v>0.18573749740000001</v>
      </c>
      <c r="V291">
        <v>0.19018743730000001</v>
      </c>
      <c r="W291">
        <v>0.1947121812</v>
      </c>
      <c r="X291">
        <v>0.19933105609999999</v>
      </c>
      <c r="Y291">
        <v>0.20406059239999999</v>
      </c>
      <c r="Z291">
        <v>0.20890791789999999</v>
      </c>
      <c r="AA291">
        <v>0.2138823678</v>
      </c>
      <c r="AB291">
        <v>0.21899598819999999</v>
      </c>
      <c r="AC291">
        <v>0.22427100890000001</v>
      </c>
      <c r="AD291">
        <v>0.22971457749999999</v>
      </c>
      <c r="AE291">
        <v>0.2352930131</v>
      </c>
      <c r="AF291">
        <v>0.2409536689</v>
      </c>
      <c r="AG291">
        <v>0.246650861</v>
      </c>
      <c r="AH291">
        <v>0.25235172350000001</v>
      </c>
      <c r="AI291">
        <v>0.25803033930000002</v>
      </c>
      <c r="AJ291">
        <v>0.26366418330000002</v>
      </c>
      <c r="AK291">
        <v>0.26923218409999999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2.56993678E-3</v>
      </c>
      <c r="C302">
        <v>2.60097927E-3</v>
      </c>
      <c r="D302">
        <v>2.6303158100000001E-3</v>
      </c>
      <c r="E302">
        <v>2.6605729400000001E-3</v>
      </c>
      <c r="F302">
        <v>2.6897339900000001E-3</v>
      </c>
      <c r="G302">
        <v>2.7202195800000001E-3</v>
      </c>
      <c r="H302">
        <v>2.7533053500000001E-3</v>
      </c>
      <c r="I302">
        <v>2.7933294199999998E-3</v>
      </c>
      <c r="J302">
        <v>2.8410782E-3</v>
      </c>
      <c r="K302">
        <v>2.8979178599999999E-3</v>
      </c>
      <c r="L302">
        <v>2.9571447500000001E-3</v>
      </c>
      <c r="M302">
        <v>3.0126616299999999E-3</v>
      </c>
      <c r="N302">
        <v>3.0623185100000002E-3</v>
      </c>
      <c r="O302">
        <v>3.10316961E-3</v>
      </c>
      <c r="P302">
        <v>3.1350827799999999E-3</v>
      </c>
      <c r="Q302">
        <v>3.1577639099999999E-3</v>
      </c>
      <c r="R302">
        <v>3.1689497000000001E-3</v>
      </c>
      <c r="S302">
        <v>3.1701581899999999E-3</v>
      </c>
      <c r="T302">
        <v>3.1608516400000002E-3</v>
      </c>
      <c r="U302">
        <v>3.1403464000000002E-3</v>
      </c>
      <c r="V302">
        <v>3.1080821400000002E-3</v>
      </c>
      <c r="W302">
        <v>3.0635612600000001E-3</v>
      </c>
      <c r="X302">
        <v>3.0063203600000001E-3</v>
      </c>
      <c r="Y302">
        <v>2.9355285600000001E-3</v>
      </c>
      <c r="Z302">
        <v>2.85006286E-3</v>
      </c>
      <c r="AA302">
        <v>2.7487655299999999E-3</v>
      </c>
      <c r="AB302">
        <v>2.6315947099999999E-3</v>
      </c>
      <c r="AC302">
        <v>2.4970658399999998E-3</v>
      </c>
      <c r="AD302">
        <v>2.3435703200000001E-3</v>
      </c>
      <c r="AE302">
        <v>2.16901419E-3</v>
      </c>
      <c r="AF302">
        <v>1.9712569399999999E-3</v>
      </c>
      <c r="AG302">
        <v>1.74851929E-3</v>
      </c>
      <c r="AH302">
        <v>1.49927126E-3</v>
      </c>
      <c r="AI302">
        <v>1.2219642700000001E-3</v>
      </c>
      <c r="AJ302">
        <v>9.1512518500000005E-4</v>
      </c>
      <c r="AK302">
        <v>5.7742354799999996E-4</v>
      </c>
    </row>
    <row r="303" spans="1:37" x14ac:dyDescent="0.35">
      <c r="A303" t="s">
        <v>2394</v>
      </c>
      <c r="B303">
        <v>2.56993678E-3</v>
      </c>
      <c r="C303">
        <v>2.60097927E-3</v>
      </c>
      <c r="D303">
        <v>2.6303158100000001E-3</v>
      </c>
      <c r="E303">
        <v>2.6605729400000001E-3</v>
      </c>
      <c r="F303">
        <v>2.6897339900000001E-3</v>
      </c>
      <c r="G303">
        <v>2.7202195800000001E-3</v>
      </c>
      <c r="H303">
        <v>2.75270789E-3</v>
      </c>
      <c r="I303">
        <v>2.7867241399999998E-3</v>
      </c>
      <c r="J303">
        <v>2.82248945E-3</v>
      </c>
      <c r="K303">
        <v>2.8605702500000001E-3</v>
      </c>
      <c r="L303">
        <v>2.9016459500000001E-3</v>
      </c>
      <c r="M303">
        <v>2.9460202400000001E-3</v>
      </c>
      <c r="N303">
        <v>2.9928883599999998E-3</v>
      </c>
      <c r="O303">
        <v>3.0401549499999999E-3</v>
      </c>
      <c r="P303">
        <v>3.08769731E-3</v>
      </c>
      <c r="Q303">
        <v>3.1357208599999999E-3</v>
      </c>
      <c r="R303">
        <v>3.18411693E-3</v>
      </c>
      <c r="S303">
        <v>3.23481105E-3</v>
      </c>
      <c r="T303">
        <v>3.28836938E-3</v>
      </c>
      <c r="U303">
        <v>3.3446151800000001E-3</v>
      </c>
      <c r="V303">
        <v>3.4033039200000001E-3</v>
      </c>
      <c r="W303">
        <v>3.4642935E-3</v>
      </c>
      <c r="X303">
        <v>3.5277057499999999E-3</v>
      </c>
      <c r="Y303">
        <v>3.5936631E-3</v>
      </c>
      <c r="Z303">
        <v>3.6621663799999999E-3</v>
      </c>
      <c r="AA303">
        <v>3.7332500800000001E-3</v>
      </c>
      <c r="AB303">
        <v>3.8070052699999998E-3</v>
      </c>
      <c r="AC303">
        <v>3.8837033100000001E-3</v>
      </c>
      <c r="AD303">
        <v>3.9634145699999996E-3</v>
      </c>
      <c r="AE303">
        <v>4.0456042300000003E-3</v>
      </c>
      <c r="AF303">
        <v>4.1294449899999999E-3</v>
      </c>
      <c r="AG303">
        <v>4.21421075E-3</v>
      </c>
      <c r="AH303">
        <v>4.2993725399999997E-3</v>
      </c>
      <c r="AI303">
        <v>4.3845118999999997E-3</v>
      </c>
      <c r="AJ303">
        <v>4.46926392E-3</v>
      </c>
      <c r="AK303">
        <v>4.5532859700000003E-3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0.4355571708</v>
      </c>
      <c r="C306">
        <v>0.42916165579999999</v>
      </c>
      <c r="D306">
        <v>0.4235905257</v>
      </c>
      <c r="E306">
        <v>0.4204065931</v>
      </c>
      <c r="F306">
        <v>0.42028593330000003</v>
      </c>
      <c r="G306">
        <v>0.42250356059999999</v>
      </c>
      <c r="H306">
        <v>0.42696812960000002</v>
      </c>
      <c r="I306">
        <v>0.4128323934</v>
      </c>
      <c r="J306">
        <v>0.39697745969999998</v>
      </c>
      <c r="K306">
        <v>0.3821629339</v>
      </c>
      <c r="L306">
        <v>0.36753044889999997</v>
      </c>
      <c r="M306">
        <v>0.35433274129999998</v>
      </c>
      <c r="N306">
        <v>0.34221619250000002</v>
      </c>
      <c r="O306">
        <v>0.33065008130000001</v>
      </c>
      <c r="P306">
        <v>0.31955292099999999</v>
      </c>
      <c r="Q306">
        <v>0.30884172069999999</v>
      </c>
      <c r="R306">
        <v>0.29760848090000003</v>
      </c>
      <c r="S306">
        <v>0.28611894110000002</v>
      </c>
      <c r="T306">
        <v>0.27461534640000002</v>
      </c>
      <c r="U306">
        <v>0.26324026309999998</v>
      </c>
      <c r="V306">
        <v>0.25206708439999997</v>
      </c>
      <c r="W306">
        <v>0.24111277440000001</v>
      </c>
      <c r="X306">
        <v>0.23036557560000001</v>
      </c>
      <c r="Y306">
        <v>0.2197612162</v>
      </c>
      <c r="Z306">
        <v>0.20919879120000001</v>
      </c>
      <c r="AA306">
        <v>0.19856711220000001</v>
      </c>
      <c r="AB306">
        <v>0.18773587729999999</v>
      </c>
      <c r="AC306">
        <v>0.17663823640000001</v>
      </c>
      <c r="AD306">
        <v>0.16512090139999999</v>
      </c>
      <c r="AE306">
        <v>0.1529809214</v>
      </c>
      <c r="AF306">
        <v>0.14000991739999999</v>
      </c>
      <c r="AG306">
        <v>0.12602412039999999</v>
      </c>
      <c r="AH306">
        <v>0.11085485639999999</v>
      </c>
      <c r="AI306">
        <v>9.4328816499999996E-2</v>
      </c>
      <c r="AJ306">
        <v>7.6270102000000006E-2</v>
      </c>
      <c r="AK306">
        <v>5.6499347399999997E-2</v>
      </c>
    </row>
    <row r="307" spans="1:37" x14ac:dyDescent="0.35">
      <c r="A307" t="s">
        <v>2398</v>
      </c>
      <c r="B307">
        <v>0.4355571708</v>
      </c>
      <c r="C307">
        <v>0.42916165579999999</v>
      </c>
      <c r="D307">
        <v>0.4235905257</v>
      </c>
      <c r="E307">
        <v>0.4204065931</v>
      </c>
      <c r="F307">
        <v>0.42028593330000003</v>
      </c>
      <c r="G307">
        <v>0.42250356059999999</v>
      </c>
      <c r="H307">
        <v>0.42621319159999999</v>
      </c>
      <c r="I307">
        <v>0.430251469</v>
      </c>
      <c r="J307">
        <v>0.43414399059999997</v>
      </c>
      <c r="K307">
        <v>0.43782520429999999</v>
      </c>
      <c r="L307">
        <v>0.44137643879999999</v>
      </c>
      <c r="M307">
        <v>0.44488075319999998</v>
      </c>
      <c r="N307">
        <v>0.44825262900000001</v>
      </c>
      <c r="O307">
        <v>0.45117545240000001</v>
      </c>
      <c r="P307">
        <v>0.45383140280000001</v>
      </c>
      <c r="Q307">
        <v>0.45645675790000001</v>
      </c>
      <c r="R307">
        <v>0.45968633390000002</v>
      </c>
      <c r="S307">
        <v>0.46423003489999998</v>
      </c>
      <c r="T307">
        <v>0.47029050659999999</v>
      </c>
      <c r="U307">
        <v>0.47782594839999998</v>
      </c>
      <c r="V307">
        <v>0.4867319484</v>
      </c>
      <c r="W307">
        <v>0.49689117179999998</v>
      </c>
      <c r="X307">
        <v>0.50825125729999998</v>
      </c>
      <c r="Y307">
        <v>0.52077199780000005</v>
      </c>
      <c r="Z307">
        <v>0.53439688200000002</v>
      </c>
      <c r="AA307">
        <v>0.54908663800000002</v>
      </c>
      <c r="AB307">
        <v>0.56482322770000004</v>
      </c>
      <c r="AC307">
        <v>0.58164470729999995</v>
      </c>
      <c r="AD307">
        <v>0.59953910769999996</v>
      </c>
      <c r="AE307">
        <v>0.61833991899999996</v>
      </c>
      <c r="AF307">
        <v>0.63780276889999998</v>
      </c>
      <c r="AG307">
        <v>0.65770271390000001</v>
      </c>
      <c r="AH307">
        <v>0.67786441350000004</v>
      </c>
      <c r="AI307">
        <v>0.69814120820000003</v>
      </c>
      <c r="AJ307">
        <v>0.71840274209999999</v>
      </c>
      <c r="AK307">
        <v>0.73852797569999995</v>
      </c>
    </row>
    <row r="308" spans="1:37" x14ac:dyDescent="0.35">
      <c r="A308" t="s">
        <v>2399</v>
      </c>
      <c r="B308">
        <v>2.10549607E-2</v>
      </c>
      <c r="C308">
        <v>2.01736003E-2</v>
      </c>
      <c r="D308">
        <v>1.9277379399999999E-2</v>
      </c>
      <c r="E308">
        <v>1.8384806E-2</v>
      </c>
      <c r="F308">
        <v>1.77672501E-2</v>
      </c>
      <c r="G308">
        <v>1.7368930899999999E-2</v>
      </c>
      <c r="H308">
        <v>1.7148313599999999E-2</v>
      </c>
      <c r="I308">
        <v>1.58123173E-2</v>
      </c>
      <c r="J308">
        <v>1.44673596E-2</v>
      </c>
      <c r="K308">
        <v>1.3268842499999999E-2</v>
      </c>
      <c r="L308">
        <v>1.2186418399999999E-2</v>
      </c>
      <c r="M308">
        <v>1.13141002E-2</v>
      </c>
      <c r="N308">
        <v>1.0579563E-2</v>
      </c>
      <c r="O308">
        <v>9.9353144099999999E-3</v>
      </c>
      <c r="P308">
        <v>9.3645100100000003E-3</v>
      </c>
      <c r="Q308">
        <v>8.8557079899999995E-3</v>
      </c>
      <c r="R308">
        <v>8.3496397799999993E-3</v>
      </c>
      <c r="S308">
        <v>7.8642237699999996E-3</v>
      </c>
      <c r="T308">
        <v>7.40819876E-3</v>
      </c>
      <c r="U308">
        <v>6.9835773799999997E-3</v>
      </c>
      <c r="V308">
        <v>6.5894645200000003E-3</v>
      </c>
      <c r="W308">
        <v>6.2236408899999998E-3</v>
      </c>
      <c r="X308">
        <v>5.8832083300000004E-3</v>
      </c>
      <c r="Y308">
        <v>5.56373723E-3</v>
      </c>
      <c r="Z308">
        <v>5.2601181299999997E-3</v>
      </c>
      <c r="AA308">
        <v>4.9673948100000002E-3</v>
      </c>
      <c r="AB308">
        <v>4.6819821199999999E-3</v>
      </c>
      <c r="AC308">
        <v>4.4005307400000002E-3</v>
      </c>
      <c r="AD308">
        <v>4.1173300800000003E-3</v>
      </c>
      <c r="AE308">
        <v>3.82514931E-3</v>
      </c>
      <c r="AF308">
        <v>3.5167171500000002E-3</v>
      </c>
      <c r="AG308">
        <v>3.1857086199999999E-3</v>
      </c>
      <c r="AH308">
        <v>2.8260751399999998E-3</v>
      </c>
      <c r="AI308">
        <v>2.4308908700000002E-3</v>
      </c>
      <c r="AJ308">
        <v>1.9922104700000002E-3</v>
      </c>
      <c r="AK308">
        <v>1.5006391400000001E-3</v>
      </c>
    </row>
    <row r="309" spans="1:37" x14ac:dyDescent="0.35">
      <c r="A309" t="s">
        <v>2400</v>
      </c>
      <c r="B309">
        <v>2.10549607E-2</v>
      </c>
      <c r="C309">
        <v>2.01736003E-2</v>
      </c>
      <c r="D309">
        <v>1.9277379399999999E-2</v>
      </c>
      <c r="E309">
        <v>1.8384806E-2</v>
      </c>
      <c r="F309">
        <v>1.77672501E-2</v>
      </c>
      <c r="G309">
        <v>1.7368930899999999E-2</v>
      </c>
      <c r="H309">
        <v>1.7128719399999999E-2</v>
      </c>
      <c r="I309">
        <v>1.69750161E-2</v>
      </c>
      <c r="J309">
        <v>1.68633529E-2</v>
      </c>
      <c r="K309">
        <v>1.6776229199999999E-2</v>
      </c>
      <c r="L309">
        <v>1.6706366399999999E-2</v>
      </c>
      <c r="M309">
        <v>1.66493583E-2</v>
      </c>
      <c r="N309">
        <v>1.6597154199999999E-2</v>
      </c>
      <c r="O309">
        <v>1.6535697700000001E-2</v>
      </c>
      <c r="P309">
        <v>1.6469939499999999E-2</v>
      </c>
      <c r="Q309">
        <v>1.6408633999999998E-2</v>
      </c>
      <c r="R309">
        <v>1.6367355900000002E-2</v>
      </c>
      <c r="S309">
        <v>1.6371184300000001E-2</v>
      </c>
      <c r="T309">
        <v>1.6428580299999999E-2</v>
      </c>
      <c r="U309">
        <v>1.6539074800000001E-2</v>
      </c>
      <c r="V309">
        <v>1.6699256199999998E-2</v>
      </c>
      <c r="W309">
        <v>1.6904690300000001E-2</v>
      </c>
      <c r="X309">
        <v>1.7152589699999998E-2</v>
      </c>
      <c r="Y309">
        <v>1.74403796E-2</v>
      </c>
      <c r="Z309">
        <v>1.7765111900000002E-2</v>
      </c>
      <c r="AA309">
        <v>1.8124554599999999E-2</v>
      </c>
      <c r="AB309">
        <v>1.8517280600000002E-2</v>
      </c>
      <c r="AC309">
        <v>1.8943414799999999E-2</v>
      </c>
      <c r="AD309">
        <v>1.9401547799999998E-2</v>
      </c>
      <c r="AE309">
        <v>1.9884822999999999E-2</v>
      </c>
      <c r="AF309">
        <v>2.03840614E-2</v>
      </c>
      <c r="AG309">
        <v>2.08912635E-2</v>
      </c>
      <c r="AH309">
        <v>2.1400540999999999E-2</v>
      </c>
      <c r="AI309">
        <v>2.19074252E-2</v>
      </c>
      <c r="AJ309">
        <v>2.2408309500000001E-2</v>
      </c>
      <c r="AK309">
        <v>2.2900108299999999E-2</v>
      </c>
    </row>
    <row r="310" spans="1:37" x14ac:dyDescent="0.35">
      <c r="A310" t="s">
        <v>2401</v>
      </c>
      <c r="B310">
        <v>5.8725255189999999</v>
      </c>
      <c r="C310">
        <v>5.8123637859999997</v>
      </c>
      <c r="D310">
        <v>5.7669983790000003</v>
      </c>
      <c r="E310">
        <v>5.7462171179999997</v>
      </c>
      <c r="F310">
        <v>5.7672011469999998</v>
      </c>
      <c r="G310">
        <v>5.8168216350000002</v>
      </c>
      <c r="H310">
        <v>5.8896764309999998</v>
      </c>
      <c r="I310">
        <v>5.6704893759999999</v>
      </c>
      <c r="J310">
        <v>5.4249679190000002</v>
      </c>
      <c r="K310">
        <v>5.1906556850000003</v>
      </c>
      <c r="L310">
        <v>4.9632368429999998</v>
      </c>
      <c r="M310">
        <v>4.7672644389999999</v>
      </c>
      <c r="N310">
        <v>4.5955920419999998</v>
      </c>
      <c r="O310">
        <v>4.4386856909999999</v>
      </c>
      <c r="P310">
        <v>4.2922772509999998</v>
      </c>
      <c r="Q310">
        <v>4.153063028</v>
      </c>
      <c r="R310">
        <v>4.0080110590000002</v>
      </c>
      <c r="S310">
        <v>3.8593855289999999</v>
      </c>
      <c r="T310">
        <v>3.7098989339999999</v>
      </c>
      <c r="U310">
        <v>3.5612158909999998</v>
      </c>
      <c r="V310">
        <v>3.4141632199999998</v>
      </c>
      <c r="W310">
        <v>3.268851819</v>
      </c>
      <c r="X310">
        <v>3.1250736639999999</v>
      </c>
      <c r="Y310">
        <v>2.9821305749999998</v>
      </c>
      <c r="Z310">
        <v>2.8388944679999999</v>
      </c>
      <c r="AA310">
        <v>2.6940834379999998</v>
      </c>
      <c r="AB310">
        <v>2.5458877520000001</v>
      </c>
      <c r="AC310">
        <v>2.3934839929999998</v>
      </c>
      <c r="AD310">
        <v>2.2351737370000002</v>
      </c>
      <c r="AE310">
        <v>2.0687607200000002</v>
      </c>
      <c r="AF310">
        <v>1.8918713439999999</v>
      </c>
      <c r="AG310">
        <v>1.7021927299999999</v>
      </c>
      <c r="AH310">
        <v>1.497422918</v>
      </c>
      <c r="AI310">
        <v>1.2751197759999999</v>
      </c>
      <c r="AJ310">
        <v>1.0326389899999999</v>
      </c>
      <c r="AK310">
        <v>0.76705046980000002</v>
      </c>
    </row>
    <row r="311" spans="1:37" x14ac:dyDescent="0.35">
      <c r="A311" t="s">
        <v>2402</v>
      </c>
      <c r="B311">
        <v>5.8725255189999999</v>
      </c>
      <c r="C311">
        <v>5.8123637859999997</v>
      </c>
      <c r="D311">
        <v>5.7669983790000003</v>
      </c>
      <c r="E311">
        <v>5.7462171179999997</v>
      </c>
      <c r="F311">
        <v>5.7672011469999998</v>
      </c>
      <c r="G311">
        <v>5.8168216350000002</v>
      </c>
      <c r="H311">
        <v>5.8717086700000003</v>
      </c>
      <c r="I311">
        <v>5.9221491249999998</v>
      </c>
      <c r="J311">
        <v>5.965381721</v>
      </c>
      <c r="K311">
        <v>6.0033359800000001</v>
      </c>
      <c r="L311">
        <v>6.0387782420000002</v>
      </c>
      <c r="M311">
        <v>6.0740608839999997</v>
      </c>
      <c r="N311">
        <v>6.1092333090000004</v>
      </c>
      <c r="O311">
        <v>6.1413089589999998</v>
      </c>
      <c r="P311">
        <v>6.1721568900000001</v>
      </c>
      <c r="Q311">
        <v>6.2039231109999999</v>
      </c>
      <c r="R311">
        <v>6.2512445620000001</v>
      </c>
      <c r="S311">
        <v>6.318963879</v>
      </c>
      <c r="T311">
        <v>6.4071154259999998</v>
      </c>
      <c r="U311">
        <v>6.5135458469999996</v>
      </c>
      <c r="V311">
        <v>6.635898268</v>
      </c>
      <c r="W311">
        <v>6.772106376</v>
      </c>
      <c r="X311">
        <v>6.921131033</v>
      </c>
      <c r="Y311">
        <v>7.0822680929999997</v>
      </c>
      <c r="Z311">
        <v>7.2546827900000004</v>
      </c>
      <c r="AA311">
        <v>7.4378347949999997</v>
      </c>
      <c r="AB311">
        <v>7.631526751</v>
      </c>
      <c r="AC311">
        <v>7.8363378079999997</v>
      </c>
      <c r="AD311">
        <v>8.0524113390000007</v>
      </c>
      <c r="AE311">
        <v>8.2784782939999992</v>
      </c>
      <c r="AF311">
        <v>8.5124475129999997</v>
      </c>
      <c r="AG311">
        <v>8.7523671469999993</v>
      </c>
      <c r="AH311">
        <v>8.9967283299999998</v>
      </c>
      <c r="AI311">
        <v>9.2442211949999997</v>
      </c>
      <c r="AJ311">
        <v>9.4936140210000008</v>
      </c>
      <c r="AK311">
        <v>9.7436874170000003</v>
      </c>
    </row>
    <row r="312" spans="1:37" x14ac:dyDescent="0.35">
      <c r="A312" t="s">
        <v>2403</v>
      </c>
      <c r="B312">
        <v>0.78712709759999999</v>
      </c>
      <c r="C312">
        <v>0.7809868458</v>
      </c>
      <c r="D312">
        <v>0.77436340100000001</v>
      </c>
      <c r="E312">
        <v>0.76421416190000002</v>
      </c>
      <c r="F312">
        <v>0.75984415429999996</v>
      </c>
      <c r="G312">
        <v>0.76029331659999999</v>
      </c>
      <c r="H312">
        <v>0.76484671689999995</v>
      </c>
      <c r="I312">
        <v>0.71598284420000002</v>
      </c>
      <c r="J312">
        <v>0.66295970709999996</v>
      </c>
      <c r="K312">
        <v>0.61681866320000001</v>
      </c>
      <c r="L312">
        <v>0.5725024702</v>
      </c>
      <c r="M312">
        <v>0.53541586220000004</v>
      </c>
      <c r="N312">
        <v>0.50279813880000002</v>
      </c>
      <c r="O312">
        <v>0.4727957579</v>
      </c>
      <c r="P312">
        <v>0.44562681199999998</v>
      </c>
      <c r="Q312">
        <v>0.42126995690000002</v>
      </c>
      <c r="R312">
        <v>0.39683271450000002</v>
      </c>
      <c r="S312">
        <v>0.3735023697</v>
      </c>
      <c r="T312">
        <v>0.35176679550000001</v>
      </c>
      <c r="U312">
        <v>0.3317409616</v>
      </c>
      <c r="V312">
        <v>0.31339305680000001</v>
      </c>
      <c r="W312">
        <v>0.2965918293</v>
      </c>
      <c r="X312">
        <v>0.28118359700000001</v>
      </c>
      <c r="Y312">
        <v>0.2669251205</v>
      </c>
      <c r="Z312">
        <v>0.25352451799999998</v>
      </c>
      <c r="AA312">
        <v>0.24071103299999999</v>
      </c>
      <c r="AB312">
        <v>0.2283991752</v>
      </c>
      <c r="AC312">
        <v>0.21622696920000001</v>
      </c>
      <c r="AD312">
        <v>0.20383208959999999</v>
      </c>
      <c r="AE312">
        <v>0.1907645667</v>
      </c>
      <c r="AF312">
        <v>0.1765874294</v>
      </c>
      <c r="AG312">
        <v>0.16093712530000001</v>
      </c>
      <c r="AH312">
        <v>0.14348213809999999</v>
      </c>
      <c r="AI312">
        <v>0.12386678650000001</v>
      </c>
      <c r="AJ312">
        <v>0.10170576839999999</v>
      </c>
      <c r="AK312">
        <v>7.6571648500000006E-2</v>
      </c>
    </row>
    <row r="313" spans="1:37" x14ac:dyDescent="0.35">
      <c r="A313" t="s">
        <v>2404</v>
      </c>
      <c r="B313">
        <v>0.78712709759999999</v>
      </c>
      <c r="C313">
        <v>0.7809868458</v>
      </c>
      <c r="D313">
        <v>0.77436340100000001</v>
      </c>
      <c r="E313">
        <v>0.76421416190000002</v>
      </c>
      <c r="F313">
        <v>0.75984415429999996</v>
      </c>
      <c r="G313">
        <v>0.76029331659999999</v>
      </c>
      <c r="H313">
        <v>0.76153136730000004</v>
      </c>
      <c r="I313">
        <v>0.76211414759999996</v>
      </c>
      <c r="J313">
        <v>0.76139551270000005</v>
      </c>
      <c r="K313">
        <v>0.759520376</v>
      </c>
      <c r="L313">
        <v>0.75679486299999998</v>
      </c>
      <c r="M313">
        <v>0.75343417369999999</v>
      </c>
      <c r="N313">
        <v>0.74907062219999998</v>
      </c>
      <c r="O313">
        <v>0.74270482289999995</v>
      </c>
      <c r="P313">
        <v>0.73527702449999999</v>
      </c>
      <c r="Q313">
        <v>0.72775195569999995</v>
      </c>
      <c r="R313">
        <v>0.72324371389999997</v>
      </c>
      <c r="S313">
        <v>0.7227450272</v>
      </c>
      <c r="T313">
        <v>0.72643659189999998</v>
      </c>
      <c r="U313">
        <v>0.7340858589</v>
      </c>
      <c r="V313">
        <v>0.7453969251</v>
      </c>
      <c r="W313">
        <v>0.76003601399999998</v>
      </c>
      <c r="X313">
        <v>0.77782987609999998</v>
      </c>
      <c r="Y313">
        <v>0.79858169639999999</v>
      </c>
      <c r="Z313">
        <v>0.82202428110000003</v>
      </c>
      <c r="AA313">
        <v>0.84797938589999999</v>
      </c>
      <c r="AB313">
        <v>0.87634695259999995</v>
      </c>
      <c r="AC313">
        <v>0.90719159199999999</v>
      </c>
      <c r="AD313">
        <v>0.94040844229999998</v>
      </c>
      <c r="AE313">
        <v>0.97541774810000004</v>
      </c>
      <c r="AF313">
        <v>1.0114816099999999</v>
      </c>
      <c r="AG313">
        <v>1.0480154399999999</v>
      </c>
      <c r="AH313">
        <v>1.084628626</v>
      </c>
      <c r="AI313">
        <v>1.121030269</v>
      </c>
      <c r="AJ313">
        <v>1.156978764</v>
      </c>
      <c r="AK313">
        <v>1.1922535329999999</v>
      </c>
    </row>
    <row r="314" spans="1:37" x14ac:dyDescent="0.35">
      <c r="A314" t="s">
        <v>2405</v>
      </c>
      <c r="B314">
        <v>2.038407598</v>
      </c>
      <c r="C314">
        <v>2.0993782140000001</v>
      </c>
      <c r="D314">
        <v>2.1659414529999998</v>
      </c>
      <c r="E314">
        <v>2.2075495479999998</v>
      </c>
      <c r="F314">
        <v>2.2333163370000002</v>
      </c>
      <c r="G314">
        <v>2.2536963779999999</v>
      </c>
      <c r="H314">
        <v>2.2773983310000001</v>
      </c>
      <c r="I314">
        <v>2.2067750679999998</v>
      </c>
      <c r="J314">
        <v>2.1327437460000001</v>
      </c>
      <c r="K314">
        <v>2.0668128389999998</v>
      </c>
      <c r="L314">
        <v>2.0041712450000002</v>
      </c>
      <c r="M314">
        <v>1.9465556610000001</v>
      </c>
      <c r="N314">
        <v>1.8895517390000001</v>
      </c>
      <c r="O314">
        <v>1.8311752990000001</v>
      </c>
      <c r="P314">
        <v>1.7723401919999999</v>
      </c>
      <c r="Q314">
        <v>1.7138106660000001</v>
      </c>
      <c r="R314">
        <v>1.6532997679999999</v>
      </c>
      <c r="S314">
        <v>1.5914205370000001</v>
      </c>
      <c r="T314">
        <v>1.5287947260000001</v>
      </c>
      <c r="U314">
        <v>1.4657068520000001</v>
      </c>
      <c r="V314">
        <v>1.402366781</v>
      </c>
      <c r="W314">
        <v>1.3389048429999999</v>
      </c>
      <c r="X314">
        <v>1.27536509</v>
      </c>
      <c r="Y314">
        <v>1.211562647</v>
      </c>
      <c r="Z314">
        <v>1.147138531</v>
      </c>
      <c r="AA314">
        <v>1.081728775</v>
      </c>
      <c r="AB314">
        <v>1.014827022</v>
      </c>
      <c r="AC314">
        <v>0.94634990320000001</v>
      </c>
      <c r="AD314">
        <v>0.87583459460000002</v>
      </c>
      <c r="AE314">
        <v>0.80262877960000001</v>
      </c>
      <c r="AF314">
        <v>0.72606539329999997</v>
      </c>
      <c r="AG314">
        <v>0.64557484890000005</v>
      </c>
      <c r="AH314">
        <v>0.56064980809999998</v>
      </c>
      <c r="AI314">
        <v>0.47079726779999997</v>
      </c>
      <c r="AJ314">
        <v>0.37555395860000002</v>
      </c>
      <c r="AK314">
        <v>0.27448831550000002</v>
      </c>
    </row>
    <row r="315" spans="1:37" x14ac:dyDescent="0.35">
      <c r="A315" t="s">
        <v>2406</v>
      </c>
      <c r="B315">
        <v>2.038407598</v>
      </c>
      <c r="C315">
        <v>2.0993782140000001</v>
      </c>
      <c r="D315">
        <v>2.1659414529999998</v>
      </c>
      <c r="E315">
        <v>2.2075495479999998</v>
      </c>
      <c r="F315">
        <v>2.2333163370000002</v>
      </c>
      <c r="G315">
        <v>2.2536963779999999</v>
      </c>
      <c r="H315">
        <v>2.2708555160000001</v>
      </c>
      <c r="I315">
        <v>2.2867082060000001</v>
      </c>
      <c r="J315">
        <v>2.3021825389999999</v>
      </c>
      <c r="K315">
        <v>2.3180347569999999</v>
      </c>
      <c r="L315">
        <v>2.3348613180000002</v>
      </c>
      <c r="M315">
        <v>2.3530506189999998</v>
      </c>
      <c r="N315">
        <v>2.3720563430000001</v>
      </c>
      <c r="O315">
        <v>2.3901288969999999</v>
      </c>
      <c r="P315">
        <v>2.4077753159999999</v>
      </c>
      <c r="Q315">
        <v>2.4258832629999998</v>
      </c>
      <c r="R315">
        <v>2.449194265</v>
      </c>
      <c r="S315">
        <v>2.4788065609999999</v>
      </c>
      <c r="T315">
        <v>2.5146768150000001</v>
      </c>
      <c r="U315">
        <v>2.5562239880000002</v>
      </c>
      <c r="V315">
        <v>2.6029255949999999</v>
      </c>
      <c r="W315">
        <v>2.6543955079999999</v>
      </c>
      <c r="X315">
        <v>2.7105221479999999</v>
      </c>
      <c r="Y315">
        <v>2.7711810130000001</v>
      </c>
      <c r="Z315">
        <v>2.8361107620000001</v>
      </c>
      <c r="AA315">
        <v>2.9052157830000001</v>
      </c>
      <c r="AB315">
        <v>2.9785593619999999</v>
      </c>
      <c r="AC315">
        <v>3.056419961</v>
      </c>
      <c r="AD315">
        <v>3.138971792</v>
      </c>
      <c r="AE315">
        <v>3.2258074419999998</v>
      </c>
      <c r="AF315">
        <v>3.3162309720000001</v>
      </c>
      <c r="AG315">
        <v>3.4096207110000001</v>
      </c>
      <c r="AH315">
        <v>3.5054688230000002</v>
      </c>
      <c r="AI315">
        <v>3.6033353629999998</v>
      </c>
      <c r="AJ315">
        <v>3.7028136140000001</v>
      </c>
      <c r="AK315">
        <v>3.8035039020000001</v>
      </c>
    </row>
    <row r="316" spans="1:37" x14ac:dyDescent="0.35">
      <c r="A316" t="s">
        <v>2407</v>
      </c>
      <c r="B316">
        <v>1.2918297219999999</v>
      </c>
      <c r="C316">
        <v>1.297239069</v>
      </c>
      <c r="D316">
        <v>1.3047571120000001</v>
      </c>
      <c r="E316">
        <v>1.314859601</v>
      </c>
      <c r="F316">
        <v>1.3292783189999999</v>
      </c>
      <c r="G316">
        <v>1.3466833389999999</v>
      </c>
      <c r="H316">
        <v>1.3667047480000001</v>
      </c>
      <c r="I316">
        <v>1.329522321</v>
      </c>
      <c r="J316">
        <v>1.2895425250000001</v>
      </c>
      <c r="K316">
        <v>1.2550860020000001</v>
      </c>
      <c r="L316">
        <v>1.221253723</v>
      </c>
      <c r="M316">
        <v>1.1894784789999999</v>
      </c>
      <c r="N316">
        <v>1.158155166</v>
      </c>
      <c r="O316">
        <v>1.125903221</v>
      </c>
      <c r="P316">
        <v>1.0931754970000001</v>
      </c>
      <c r="Q316">
        <v>1.060230043</v>
      </c>
      <c r="R316">
        <v>1.0254402650000001</v>
      </c>
      <c r="S316">
        <v>0.989675046</v>
      </c>
      <c r="T316">
        <v>0.9534326622</v>
      </c>
      <c r="U316">
        <v>0.91693665999999996</v>
      </c>
      <c r="V316">
        <v>0.88029219670000003</v>
      </c>
      <c r="W316">
        <v>0.84349011309999999</v>
      </c>
      <c r="X316">
        <v>0.80649458500000004</v>
      </c>
      <c r="Y316">
        <v>0.76914320030000005</v>
      </c>
      <c r="Z316">
        <v>0.73115986420000001</v>
      </c>
      <c r="AA316">
        <v>0.69226632300000002</v>
      </c>
      <c r="AB316">
        <v>0.65222152820000001</v>
      </c>
      <c r="AC316">
        <v>0.61080016780000002</v>
      </c>
      <c r="AD316">
        <v>0.56765478520000001</v>
      </c>
      <c r="AE316">
        <v>0.52230335260000005</v>
      </c>
      <c r="AF316">
        <v>0.47425979210000002</v>
      </c>
      <c r="AG316">
        <v>0.4231314243</v>
      </c>
      <c r="AH316">
        <v>0.36860076510000001</v>
      </c>
      <c r="AI316">
        <v>0.31037677349999998</v>
      </c>
      <c r="AJ316">
        <v>0.2481891477</v>
      </c>
      <c r="AK316">
        <v>0.18178672639999999</v>
      </c>
    </row>
    <row r="317" spans="1:37" x14ac:dyDescent="0.35">
      <c r="A317" t="s">
        <v>2408</v>
      </c>
      <c r="B317">
        <v>1.2918297219999999</v>
      </c>
      <c r="C317">
        <v>1.297239069</v>
      </c>
      <c r="D317">
        <v>1.3047571120000001</v>
      </c>
      <c r="E317">
        <v>1.314859601</v>
      </c>
      <c r="F317">
        <v>1.3292783189999999</v>
      </c>
      <c r="G317">
        <v>1.3466833389999999</v>
      </c>
      <c r="H317">
        <v>1.3644483140000001</v>
      </c>
      <c r="I317">
        <v>1.381422224</v>
      </c>
      <c r="J317">
        <v>1.3974514979999999</v>
      </c>
      <c r="K317">
        <v>1.4129425609999999</v>
      </c>
      <c r="L317">
        <v>1.428354927</v>
      </c>
      <c r="M317">
        <v>1.4440068450000001</v>
      </c>
      <c r="N317">
        <v>1.459548461</v>
      </c>
      <c r="O317">
        <v>1.4738079310000001</v>
      </c>
      <c r="P317">
        <v>1.4873695849999999</v>
      </c>
      <c r="Q317">
        <v>1.500978938</v>
      </c>
      <c r="R317">
        <v>1.516857304</v>
      </c>
      <c r="S317">
        <v>1.5361519669999999</v>
      </c>
      <c r="T317">
        <v>1.55910473</v>
      </c>
      <c r="U317">
        <v>1.5854797359999999</v>
      </c>
      <c r="V317">
        <v>1.61501567</v>
      </c>
      <c r="W317">
        <v>1.647485869</v>
      </c>
      <c r="X317">
        <v>1.6828809170000001</v>
      </c>
      <c r="Y317">
        <v>1.721180462</v>
      </c>
      <c r="Z317">
        <v>1.7622461389999999</v>
      </c>
      <c r="AA317">
        <v>1.806009081</v>
      </c>
      <c r="AB317">
        <v>1.8524847280000001</v>
      </c>
      <c r="AC317">
        <v>1.9018849339999999</v>
      </c>
      <c r="AD317">
        <v>1.954253131</v>
      </c>
      <c r="AE317">
        <v>2.0091536040000002</v>
      </c>
      <c r="AF317">
        <v>2.0659310199999998</v>
      </c>
      <c r="AG317">
        <v>2.1240395240000001</v>
      </c>
      <c r="AH317">
        <v>2.1831076020000002</v>
      </c>
      <c r="AI317">
        <v>2.2428425509999999</v>
      </c>
      <c r="AJ317">
        <v>2.302977474</v>
      </c>
      <c r="AK317">
        <v>2.363245225</v>
      </c>
    </row>
    <row r="318" spans="1:37" x14ac:dyDescent="0.35">
      <c r="A318" t="s">
        <v>2409</v>
      </c>
      <c r="B318">
        <v>1.374868821</v>
      </c>
      <c r="C318">
        <v>1.377156998</v>
      </c>
      <c r="D318">
        <v>1.3824398259999999</v>
      </c>
      <c r="E318">
        <v>1.3900690360000001</v>
      </c>
      <c r="F318">
        <v>1.401041824</v>
      </c>
      <c r="G318">
        <v>1.415099205</v>
      </c>
      <c r="H318">
        <v>1.4326243439999999</v>
      </c>
      <c r="I318">
        <v>1.3937732270000001</v>
      </c>
      <c r="J318">
        <v>1.355800066</v>
      </c>
      <c r="K318">
        <v>1.329437024</v>
      </c>
      <c r="L318">
        <v>1.3042309949999999</v>
      </c>
      <c r="M318">
        <v>1.278789841</v>
      </c>
      <c r="N318">
        <v>1.250690085</v>
      </c>
      <c r="O318">
        <v>1.218627449</v>
      </c>
      <c r="P318">
        <v>1.184497632</v>
      </c>
      <c r="Q318">
        <v>1.1494395340000001</v>
      </c>
      <c r="R318">
        <v>1.1132462670000001</v>
      </c>
      <c r="S318">
        <v>1.0767170150000001</v>
      </c>
      <c r="T318">
        <v>1.040281987</v>
      </c>
      <c r="U318">
        <v>1.003959525</v>
      </c>
      <c r="V318">
        <v>0.96769210989999999</v>
      </c>
      <c r="W318">
        <v>0.93136402389999995</v>
      </c>
      <c r="X318">
        <v>0.89488857060000004</v>
      </c>
      <c r="Y318">
        <v>0.85794567040000003</v>
      </c>
      <c r="Z318">
        <v>0.82004733090000004</v>
      </c>
      <c r="AA318">
        <v>0.78076630700000005</v>
      </c>
      <c r="AB318">
        <v>0.73972017560000003</v>
      </c>
      <c r="AC318">
        <v>0.69687966570000004</v>
      </c>
      <c r="AD318">
        <v>0.65173552430000004</v>
      </c>
      <c r="AE318">
        <v>0.6034982377</v>
      </c>
      <c r="AF318">
        <v>0.55140924120000001</v>
      </c>
      <c r="AG318">
        <v>0.49494024869999997</v>
      </c>
      <c r="AH318">
        <v>0.43370691770000003</v>
      </c>
      <c r="AI318">
        <v>0.3673252602</v>
      </c>
      <c r="AJ318">
        <v>0.29542574640000002</v>
      </c>
      <c r="AK318">
        <v>0.21766047559999999</v>
      </c>
    </row>
    <row r="319" spans="1:37" x14ac:dyDescent="0.35">
      <c r="A319" t="s">
        <v>2410</v>
      </c>
      <c r="B319">
        <v>1.374868821</v>
      </c>
      <c r="C319">
        <v>1.377156998</v>
      </c>
      <c r="D319">
        <v>1.3824398259999999</v>
      </c>
      <c r="E319">
        <v>1.3900690360000001</v>
      </c>
      <c r="F319">
        <v>1.401041824</v>
      </c>
      <c r="G319">
        <v>1.415099205</v>
      </c>
      <c r="H319">
        <v>1.4280517129999999</v>
      </c>
      <c r="I319">
        <v>1.4399903679999999</v>
      </c>
      <c r="J319">
        <v>1.451299734</v>
      </c>
      <c r="K319">
        <v>1.462462715</v>
      </c>
      <c r="L319">
        <v>1.4738868220000001</v>
      </c>
      <c r="M319">
        <v>1.4857833279999999</v>
      </c>
      <c r="N319">
        <v>1.4973378770000001</v>
      </c>
      <c r="O319">
        <v>1.5065740430000001</v>
      </c>
      <c r="P319">
        <v>1.514699657</v>
      </c>
      <c r="Q319">
        <v>1.522993678</v>
      </c>
      <c r="R319">
        <v>1.5353289640000001</v>
      </c>
      <c r="S319">
        <v>1.552240445</v>
      </c>
      <c r="T319">
        <v>1.5737670539999999</v>
      </c>
      <c r="U319">
        <v>1.5996135359999999</v>
      </c>
      <c r="V319">
        <v>1.6295827810000001</v>
      </c>
      <c r="W319">
        <v>1.6635048530000001</v>
      </c>
      <c r="X319">
        <v>1.7014891270000001</v>
      </c>
      <c r="Y319">
        <v>1.7435322310000001</v>
      </c>
      <c r="Z319">
        <v>1.7894001610000001</v>
      </c>
      <c r="AA319">
        <v>1.8389936629999999</v>
      </c>
      <c r="AB319">
        <v>1.892339148</v>
      </c>
      <c r="AC319">
        <v>1.9497515320000001</v>
      </c>
      <c r="AD319">
        <v>2.0112312979999998</v>
      </c>
      <c r="AE319">
        <v>2.0759997449999998</v>
      </c>
      <c r="AF319">
        <v>2.1430004330000001</v>
      </c>
      <c r="AG319">
        <v>2.2114329829999999</v>
      </c>
      <c r="AH319">
        <v>2.2807987870000002</v>
      </c>
      <c r="AI319">
        <v>2.3507205350000002</v>
      </c>
      <c r="AJ319">
        <v>2.4208560029999999</v>
      </c>
      <c r="AK319">
        <v>2.4908576839999998</v>
      </c>
    </row>
    <row r="320" spans="1:37" x14ac:dyDescent="0.35">
      <c r="A320" t="s">
        <v>2411</v>
      </c>
      <c r="B320">
        <v>0.44872879539999999</v>
      </c>
      <c r="C320">
        <v>0.43127193429999999</v>
      </c>
      <c r="D320">
        <v>0.41396564969999999</v>
      </c>
      <c r="E320">
        <v>0.39405377809999997</v>
      </c>
      <c r="F320">
        <v>0.38164453250000002</v>
      </c>
      <c r="G320">
        <v>0.37518463210000003</v>
      </c>
      <c r="H320">
        <v>0.37303324770000001</v>
      </c>
      <c r="I320">
        <v>0.33657410799999998</v>
      </c>
      <c r="J320">
        <v>0.29983978500000003</v>
      </c>
      <c r="K320">
        <v>0.26896150019999998</v>
      </c>
      <c r="L320">
        <v>0.2424192902</v>
      </c>
      <c r="M320">
        <v>0.22205744129999999</v>
      </c>
      <c r="N320">
        <v>0.20574068649999999</v>
      </c>
      <c r="O320">
        <v>0.19194412280000001</v>
      </c>
      <c r="P320">
        <v>0.18008714579999999</v>
      </c>
      <c r="Q320">
        <v>0.1697541273</v>
      </c>
      <c r="R320">
        <v>0.15964624090000001</v>
      </c>
      <c r="S320">
        <v>0.150010639</v>
      </c>
      <c r="T320">
        <v>0.14099271839999999</v>
      </c>
      <c r="U320">
        <v>0.13261668160000001</v>
      </c>
      <c r="V320">
        <v>0.1248559538</v>
      </c>
      <c r="W320">
        <v>0.117654157</v>
      </c>
      <c r="X320">
        <v>0.1109484921</v>
      </c>
      <c r="Y320">
        <v>0.1046506</v>
      </c>
      <c r="Z320">
        <v>9.8658896400000001E-2</v>
      </c>
      <c r="AA320">
        <v>9.2880644400000004E-2</v>
      </c>
      <c r="AB320">
        <v>8.7241477900000003E-2</v>
      </c>
      <c r="AC320">
        <v>8.1672179299999995E-2</v>
      </c>
      <c r="AD320">
        <v>7.6071300800000005E-2</v>
      </c>
      <c r="AE320">
        <v>7.0312283399999995E-2</v>
      </c>
      <c r="AF320">
        <v>6.4273699399999995E-2</v>
      </c>
      <c r="AG320">
        <v>5.7856367700000001E-2</v>
      </c>
      <c r="AH320">
        <v>5.0971716600000001E-2</v>
      </c>
      <c r="AI320">
        <v>4.3524857899999998E-2</v>
      </c>
      <c r="AJ320">
        <v>3.54099259E-2</v>
      </c>
      <c r="AK320">
        <v>2.6499204200000001E-2</v>
      </c>
    </row>
    <row r="321" spans="1:37" x14ac:dyDescent="0.35">
      <c r="A321" t="s">
        <v>2412</v>
      </c>
      <c r="B321">
        <v>0.44872879539999999</v>
      </c>
      <c r="C321">
        <v>0.43127193429999999</v>
      </c>
      <c r="D321">
        <v>0.41396564969999999</v>
      </c>
      <c r="E321">
        <v>0.39405377809999997</v>
      </c>
      <c r="F321">
        <v>0.38164453250000002</v>
      </c>
      <c r="G321">
        <v>0.37518463210000003</v>
      </c>
      <c r="H321">
        <v>0.37252489319999998</v>
      </c>
      <c r="I321">
        <v>0.37211889609999999</v>
      </c>
      <c r="J321">
        <v>0.37279951389999999</v>
      </c>
      <c r="K321">
        <v>0.3741523048</v>
      </c>
      <c r="L321">
        <v>0.37598122499999997</v>
      </c>
      <c r="M321">
        <v>0.37815142210000002</v>
      </c>
      <c r="N321">
        <v>0.3803616756</v>
      </c>
      <c r="O321">
        <v>0.38208096320000001</v>
      </c>
      <c r="P321">
        <v>0.38354086879999999</v>
      </c>
      <c r="Q321">
        <v>0.38503925500000002</v>
      </c>
      <c r="R321">
        <v>0.38723045109999998</v>
      </c>
      <c r="S321">
        <v>0.39054503499999998</v>
      </c>
      <c r="T321">
        <v>0.39513292379999998</v>
      </c>
      <c r="U321">
        <v>0.40097529199999998</v>
      </c>
      <c r="V321">
        <v>0.40802754070000002</v>
      </c>
      <c r="W321">
        <v>0.41623079419999998</v>
      </c>
      <c r="X321">
        <v>0.42558467490000002</v>
      </c>
      <c r="Y321">
        <v>0.43606872330000002</v>
      </c>
      <c r="Z321">
        <v>0.44761866509999998</v>
      </c>
      <c r="AA321">
        <v>0.46019690759999998</v>
      </c>
      <c r="AB321">
        <v>0.47379305179999998</v>
      </c>
      <c r="AC321">
        <v>0.4884588889</v>
      </c>
      <c r="AD321">
        <v>0.50417706819999997</v>
      </c>
      <c r="AE321">
        <v>0.5207364967</v>
      </c>
      <c r="AF321">
        <v>0.5378530279</v>
      </c>
      <c r="AG321">
        <v>0.55529573089999995</v>
      </c>
      <c r="AH321">
        <v>0.57290519549999996</v>
      </c>
      <c r="AI321">
        <v>0.59055774539999994</v>
      </c>
      <c r="AJ321">
        <v>0.60814604770000003</v>
      </c>
      <c r="AK321">
        <v>0.62556926130000001</v>
      </c>
    </row>
    <row r="322" spans="1:37" x14ac:dyDescent="0.35">
      <c r="A322" t="s">
        <v>2413</v>
      </c>
      <c r="B322">
        <v>1.03799179</v>
      </c>
      <c r="C322">
        <v>1.0531866670000001</v>
      </c>
      <c r="D322">
        <v>1.0683709219999999</v>
      </c>
      <c r="E322">
        <v>1.0805586330000001</v>
      </c>
      <c r="F322">
        <v>1.092848015</v>
      </c>
      <c r="G322">
        <v>1.106339154</v>
      </c>
      <c r="H322">
        <v>1.1224107050000001</v>
      </c>
      <c r="I322">
        <v>1.086679366</v>
      </c>
      <c r="J322">
        <v>1.0479736150000001</v>
      </c>
      <c r="K322">
        <v>1.017411686</v>
      </c>
      <c r="L322">
        <v>0.98617755269999996</v>
      </c>
      <c r="M322">
        <v>0.95528275809999996</v>
      </c>
      <c r="N322">
        <v>0.92354987619999995</v>
      </c>
      <c r="O322">
        <v>0.89015946899999998</v>
      </c>
      <c r="P322">
        <v>0.85674064750000001</v>
      </c>
      <c r="Q322">
        <v>0.82408224870000002</v>
      </c>
      <c r="R322">
        <v>0.79108956659999996</v>
      </c>
      <c r="S322">
        <v>0.75810427069999997</v>
      </c>
      <c r="T322">
        <v>0.72548293129999997</v>
      </c>
      <c r="U322">
        <v>0.69334376819999999</v>
      </c>
      <c r="V322">
        <v>0.66176092440000001</v>
      </c>
      <c r="W322">
        <v>0.63072958680000002</v>
      </c>
      <c r="X322">
        <v>0.60024800440000003</v>
      </c>
      <c r="Y322">
        <v>0.57013021239999995</v>
      </c>
      <c r="Z322">
        <v>0.54005217309999998</v>
      </c>
      <c r="AA322">
        <v>0.5097333664</v>
      </c>
      <c r="AB322">
        <v>0.47888723900000002</v>
      </c>
      <c r="AC322">
        <v>0.44747891449999999</v>
      </c>
      <c r="AD322">
        <v>0.41516836689999997</v>
      </c>
      <c r="AE322">
        <v>0.38142808070000001</v>
      </c>
      <c r="AF322">
        <v>0.34577530249999999</v>
      </c>
      <c r="AG322">
        <v>0.3079044239</v>
      </c>
      <c r="AH322">
        <v>0.2676273408</v>
      </c>
      <c r="AI322">
        <v>0.22478341830000001</v>
      </c>
      <c r="AJ322">
        <v>0.17923890070000001</v>
      </c>
      <c r="AK322">
        <v>0.13088890880000001</v>
      </c>
    </row>
    <row r="323" spans="1:37" x14ac:dyDescent="0.35">
      <c r="A323" t="s">
        <v>2414</v>
      </c>
      <c r="B323">
        <v>1.03799179</v>
      </c>
      <c r="C323">
        <v>1.0531866670000001</v>
      </c>
      <c r="D323">
        <v>1.0683709219999999</v>
      </c>
      <c r="E323">
        <v>1.0805586330000001</v>
      </c>
      <c r="F323">
        <v>1.092848015</v>
      </c>
      <c r="G323">
        <v>1.106339154</v>
      </c>
      <c r="H323">
        <v>1.1164161340000001</v>
      </c>
      <c r="I323">
        <v>1.124043973</v>
      </c>
      <c r="J323">
        <v>1.1300232429999999</v>
      </c>
      <c r="K323">
        <v>1.13506774</v>
      </c>
      <c r="L323">
        <v>1.1397260380000001</v>
      </c>
      <c r="M323">
        <v>1.1443211310000001</v>
      </c>
      <c r="N323">
        <v>1.1482093440000001</v>
      </c>
      <c r="O323">
        <v>1.1496914549999999</v>
      </c>
      <c r="P323">
        <v>1.149984487</v>
      </c>
      <c r="Q323">
        <v>1.1503251240000001</v>
      </c>
      <c r="R323">
        <v>1.155366605</v>
      </c>
      <c r="S323">
        <v>1.1652221519999999</v>
      </c>
      <c r="T323">
        <v>1.179660556</v>
      </c>
      <c r="U323">
        <v>1.1982308429999999</v>
      </c>
      <c r="V323">
        <v>1.2206238250000001</v>
      </c>
      <c r="W323">
        <v>1.2465902120000001</v>
      </c>
      <c r="X323">
        <v>1.2761529330000001</v>
      </c>
      <c r="Y323">
        <v>1.309250134</v>
      </c>
      <c r="Z323">
        <v>1.3456271710000001</v>
      </c>
      <c r="AA323">
        <v>1.3851679690000001</v>
      </c>
      <c r="AB323">
        <v>1.4278816809999999</v>
      </c>
      <c r="AC323">
        <v>1.474041851</v>
      </c>
      <c r="AD323">
        <v>1.5236468940000001</v>
      </c>
      <c r="AE323">
        <v>1.576004634</v>
      </c>
      <c r="AF323">
        <v>1.630185496</v>
      </c>
      <c r="AG323">
        <v>1.6855008</v>
      </c>
      <c r="AH323">
        <v>1.741535397</v>
      </c>
      <c r="AI323">
        <v>1.797980135</v>
      </c>
      <c r="AJ323">
        <v>1.854551649</v>
      </c>
      <c r="AK323">
        <v>1.91095601</v>
      </c>
    </row>
    <row r="324" spans="1:37" x14ac:dyDescent="0.35">
      <c r="A324" t="s">
        <v>2415</v>
      </c>
      <c r="B324">
        <v>1.5886136799999999</v>
      </c>
      <c r="C324">
        <v>1.586189769</v>
      </c>
      <c r="D324">
        <v>1.5852190479999999</v>
      </c>
      <c r="E324">
        <v>1.5831320499999999</v>
      </c>
      <c r="F324">
        <v>1.5871837310000001</v>
      </c>
      <c r="G324">
        <v>1.5968403390000001</v>
      </c>
      <c r="H324">
        <v>1.612282381</v>
      </c>
      <c r="I324">
        <v>1.5511426740000001</v>
      </c>
      <c r="J324">
        <v>1.488160036</v>
      </c>
      <c r="K324">
        <v>1.436708619</v>
      </c>
      <c r="L324">
        <v>1.3874089810000001</v>
      </c>
      <c r="M324">
        <v>1.3434315969999999</v>
      </c>
      <c r="N324">
        <v>1.300713129</v>
      </c>
      <c r="O324">
        <v>1.2569617689999999</v>
      </c>
      <c r="P324">
        <v>1.213416469</v>
      </c>
      <c r="Q324">
        <v>1.1707996030000001</v>
      </c>
      <c r="R324">
        <v>1.126424466</v>
      </c>
      <c r="S324">
        <v>1.0820467620000001</v>
      </c>
      <c r="T324">
        <v>1.03850475</v>
      </c>
      <c r="U324">
        <v>0.99602060390000002</v>
      </c>
      <c r="V324">
        <v>0.95462103040000001</v>
      </c>
      <c r="W324">
        <v>0.91422376760000001</v>
      </c>
      <c r="X324">
        <v>0.87471300169999999</v>
      </c>
      <c r="Y324">
        <v>0.83570277100000001</v>
      </c>
      <c r="Z324">
        <v>0.79664741409999995</v>
      </c>
      <c r="AA324">
        <v>0.75704478239999995</v>
      </c>
      <c r="AB324">
        <v>0.7164864004</v>
      </c>
      <c r="AC324">
        <v>0.67486211299999999</v>
      </c>
      <c r="AD324">
        <v>0.63153589830000001</v>
      </c>
      <c r="AE324">
        <v>0.58560174239999996</v>
      </c>
      <c r="AF324">
        <v>0.53618441510000003</v>
      </c>
      <c r="AG324">
        <v>0.48263061550000003</v>
      </c>
      <c r="AH324">
        <v>0.4244032378</v>
      </c>
      <c r="AI324">
        <v>0.3609192873</v>
      </c>
      <c r="AJ324">
        <v>0.29158002109999998</v>
      </c>
      <c r="AK324">
        <v>0.21578211119999999</v>
      </c>
    </row>
    <row r="325" spans="1:37" x14ac:dyDescent="0.35">
      <c r="A325" t="s">
        <v>2416</v>
      </c>
      <c r="B325">
        <v>1.5886136799999999</v>
      </c>
      <c r="C325">
        <v>1.586189769</v>
      </c>
      <c r="D325">
        <v>1.5852190479999999</v>
      </c>
      <c r="E325">
        <v>1.5831320499999999</v>
      </c>
      <c r="F325">
        <v>1.5871837310000001</v>
      </c>
      <c r="G325">
        <v>1.5968403390000001</v>
      </c>
      <c r="H325">
        <v>1.607698402</v>
      </c>
      <c r="I325">
        <v>1.6176573329999999</v>
      </c>
      <c r="J325">
        <v>1.6260386920000001</v>
      </c>
      <c r="K325">
        <v>1.633215031</v>
      </c>
      <c r="L325">
        <v>1.6397915380000001</v>
      </c>
      <c r="M325">
        <v>1.6462110569999999</v>
      </c>
      <c r="N325">
        <v>1.6518528159999999</v>
      </c>
      <c r="O325">
        <v>1.654867892</v>
      </c>
      <c r="P325">
        <v>1.656611762</v>
      </c>
      <c r="Q325">
        <v>1.658531467</v>
      </c>
      <c r="R325">
        <v>1.664913447</v>
      </c>
      <c r="S325">
        <v>1.677614449</v>
      </c>
      <c r="T325">
        <v>1.696982314</v>
      </c>
      <c r="U325">
        <v>1.7225614279999999</v>
      </c>
      <c r="V325">
        <v>1.7538250399999999</v>
      </c>
      <c r="W325">
        <v>1.7902574929999999</v>
      </c>
      <c r="X325">
        <v>1.8316738779999999</v>
      </c>
      <c r="Y325">
        <v>1.8778563109999999</v>
      </c>
      <c r="Z325">
        <v>1.928430533</v>
      </c>
      <c r="AA325">
        <v>1.983182682</v>
      </c>
      <c r="AB325">
        <v>2.0420487089999999</v>
      </c>
      <c r="AC325">
        <v>2.1052686220000001</v>
      </c>
      <c r="AD325">
        <v>2.172793354</v>
      </c>
      <c r="AE325">
        <v>2.243769205</v>
      </c>
      <c r="AF325">
        <v>2.3170529360000001</v>
      </c>
      <c r="AG325">
        <v>2.3917541199999999</v>
      </c>
      <c r="AH325">
        <v>2.4672975849999998</v>
      </c>
      <c r="AI325">
        <v>2.5432510590000001</v>
      </c>
      <c r="AJ325">
        <v>2.6192348390000002</v>
      </c>
      <c r="AK325">
        <v>2.6948764509999998</v>
      </c>
    </row>
    <row r="326" spans="1:37" x14ac:dyDescent="0.35">
      <c r="A326" t="s">
        <v>2417</v>
      </c>
      <c r="B326">
        <v>0.47923463700000002</v>
      </c>
      <c r="C326">
        <v>0.46640471680000001</v>
      </c>
      <c r="D326">
        <v>0.4554139512</v>
      </c>
      <c r="E326">
        <v>0.44695323609999998</v>
      </c>
      <c r="F326">
        <v>0.4430628975</v>
      </c>
      <c r="G326">
        <v>0.44243246409999998</v>
      </c>
      <c r="H326">
        <v>0.44438091070000002</v>
      </c>
      <c r="I326">
        <v>0.42330449619999999</v>
      </c>
      <c r="J326">
        <v>0.40164314280000002</v>
      </c>
      <c r="K326">
        <v>0.3830452915</v>
      </c>
      <c r="L326">
        <v>0.3656340589</v>
      </c>
      <c r="M326">
        <v>0.3509434226</v>
      </c>
      <c r="N326">
        <v>0.33799496330000001</v>
      </c>
      <c r="O326">
        <v>0.32592159469999998</v>
      </c>
      <c r="P326">
        <v>0.31461084480000001</v>
      </c>
      <c r="Q326">
        <v>0.3039254254</v>
      </c>
      <c r="R326">
        <v>0.29262478190000002</v>
      </c>
      <c r="S326">
        <v>0.28120889119999998</v>
      </c>
      <c r="T326">
        <v>0.2699153608</v>
      </c>
      <c r="U326">
        <v>0.25884479490000001</v>
      </c>
      <c r="V326">
        <v>0.2480354756</v>
      </c>
      <c r="W326">
        <v>0.23747394390000001</v>
      </c>
      <c r="X326">
        <v>0.2271331399</v>
      </c>
      <c r="Y326">
        <v>0.21694237429999999</v>
      </c>
      <c r="Z326">
        <v>0.20679221519999999</v>
      </c>
      <c r="AA326">
        <v>0.19657149369999999</v>
      </c>
      <c r="AB326">
        <v>0.18622633259999999</v>
      </c>
      <c r="AC326">
        <v>0.17560310309999999</v>
      </c>
      <c r="AD326">
        <v>0.16454975359999999</v>
      </c>
      <c r="AE326">
        <v>0.15286770329999999</v>
      </c>
      <c r="AF326">
        <v>0.1403468202</v>
      </c>
      <c r="AG326">
        <v>0.12679329019999999</v>
      </c>
      <c r="AH326">
        <v>0.1120201691</v>
      </c>
      <c r="AI326">
        <v>9.5827086899999997E-2</v>
      </c>
      <c r="AJ326">
        <v>7.7990370000000003E-2</v>
      </c>
      <c r="AK326">
        <v>5.8251636400000001E-2</v>
      </c>
    </row>
    <row r="327" spans="1:37" x14ac:dyDescent="0.35">
      <c r="A327" t="s">
        <v>2418</v>
      </c>
      <c r="B327">
        <v>0.47923463700000002</v>
      </c>
      <c r="C327">
        <v>0.46640471680000001</v>
      </c>
      <c r="D327">
        <v>0.4554139512</v>
      </c>
      <c r="E327">
        <v>0.44695323609999998</v>
      </c>
      <c r="F327">
        <v>0.4430628975</v>
      </c>
      <c r="G327">
        <v>0.44243246409999998</v>
      </c>
      <c r="H327">
        <v>0.4434557214</v>
      </c>
      <c r="I327">
        <v>0.44524925170000001</v>
      </c>
      <c r="J327">
        <v>0.44740129540000001</v>
      </c>
      <c r="K327">
        <v>0.44987118970000001</v>
      </c>
      <c r="L327">
        <v>0.45269251069999999</v>
      </c>
      <c r="M327">
        <v>0.45588847430000001</v>
      </c>
      <c r="N327">
        <v>0.45926385949999998</v>
      </c>
      <c r="O327">
        <v>0.46234768669999998</v>
      </c>
      <c r="P327">
        <v>0.46533712960000001</v>
      </c>
      <c r="Q327">
        <v>0.46845740380000001</v>
      </c>
      <c r="R327">
        <v>0.47254402239999999</v>
      </c>
      <c r="S327">
        <v>0.47798618749999999</v>
      </c>
      <c r="T327">
        <v>0.48484439750000002</v>
      </c>
      <c r="U327">
        <v>0.49301425069999999</v>
      </c>
      <c r="V327">
        <v>0.50238801129999999</v>
      </c>
      <c r="W327">
        <v>0.51287059540000002</v>
      </c>
      <c r="X327">
        <v>0.52444851560000005</v>
      </c>
      <c r="Y327">
        <v>0.5371036038</v>
      </c>
      <c r="Z327">
        <v>0.55077594699999999</v>
      </c>
      <c r="AA327">
        <v>0.56543585129999996</v>
      </c>
      <c r="AB327">
        <v>0.58108456470000003</v>
      </c>
      <c r="AC327">
        <v>0.59779717109999997</v>
      </c>
      <c r="AD327">
        <v>0.61558224439999998</v>
      </c>
      <c r="AE327">
        <v>0.63427618320000001</v>
      </c>
      <c r="AF327">
        <v>0.65363816149999998</v>
      </c>
      <c r="AG327">
        <v>0.67346707819999996</v>
      </c>
      <c r="AH327">
        <v>0.69362154229999995</v>
      </c>
      <c r="AI327">
        <v>0.71398392690000001</v>
      </c>
      <c r="AJ327">
        <v>0.73444427850000005</v>
      </c>
      <c r="AK327">
        <v>0.75489290099999995</v>
      </c>
    </row>
    <row r="328" spans="1:37" x14ac:dyDescent="0.35">
      <c r="A328" t="s">
        <v>2419</v>
      </c>
      <c r="B328">
        <v>0.89962667039999999</v>
      </c>
      <c r="C328">
        <v>0.95112198049999996</v>
      </c>
      <c r="D328">
        <v>1.0016816390000001</v>
      </c>
      <c r="E328">
        <v>1.0262771479999999</v>
      </c>
      <c r="F328">
        <v>1.0367013789999999</v>
      </c>
      <c r="G328">
        <v>1.0422594709999999</v>
      </c>
      <c r="H328">
        <v>1.0498862259999999</v>
      </c>
      <c r="I328">
        <v>1.0113144860000001</v>
      </c>
      <c r="J328">
        <v>0.97256440580000003</v>
      </c>
      <c r="K328">
        <v>0.93817308450000003</v>
      </c>
      <c r="L328">
        <v>0.90754195240000002</v>
      </c>
      <c r="M328">
        <v>0.8818524955</v>
      </c>
      <c r="N328">
        <v>0.85757296859999999</v>
      </c>
      <c r="O328">
        <v>0.83354034960000001</v>
      </c>
      <c r="P328">
        <v>0.80981516870000003</v>
      </c>
      <c r="Q328">
        <v>0.78656437639999999</v>
      </c>
      <c r="R328">
        <v>0.76163325120000003</v>
      </c>
      <c r="S328">
        <v>0.73594824410000004</v>
      </c>
      <c r="T328">
        <v>0.70981204710000001</v>
      </c>
      <c r="U328">
        <v>0.68330131230000002</v>
      </c>
      <c r="V328">
        <v>0.65647343209999998</v>
      </c>
      <c r="W328">
        <v>0.62937006439999998</v>
      </c>
      <c r="X328">
        <v>0.60198108169999998</v>
      </c>
      <c r="Y328">
        <v>0.5742392986</v>
      </c>
      <c r="Z328">
        <v>0.54601672059999995</v>
      </c>
      <c r="AA328">
        <v>0.51717585919999998</v>
      </c>
      <c r="AB328">
        <v>0.48754981650000001</v>
      </c>
      <c r="AC328">
        <v>0.45692538370000002</v>
      </c>
      <c r="AD328">
        <v>0.42510822399999998</v>
      </c>
      <c r="AE328">
        <v>0.39185978739999999</v>
      </c>
      <c r="AF328">
        <v>0.35688773709999999</v>
      </c>
      <c r="AG328">
        <v>0.3198435382</v>
      </c>
      <c r="AH328">
        <v>0.28032724180000002</v>
      </c>
      <c r="AI328">
        <v>0.2379105976</v>
      </c>
      <c r="AJ328">
        <v>0.19212490290000001</v>
      </c>
      <c r="AK328">
        <v>0.14243944759999999</v>
      </c>
    </row>
    <row r="329" spans="1:37" x14ac:dyDescent="0.35">
      <c r="A329" t="s">
        <v>2420</v>
      </c>
      <c r="B329">
        <v>0.89962667039999999</v>
      </c>
      <c r="C329">
        <v>0.95112198049999996</v>
      </c>
      <c r="D329">
        <v>1.0016816390000001</v>
      </c>
      <c r="E329">
        <v>1.0262771479999999</v>
      </c>
      <c r="F329">
        <v>1.0367013789999999</v>
      </c>
      <c r="G329">
        <v>1.0422594709999999</v>
      </c>
      <c r="H329">
        <v>1.043762141</v>
      </c>
      <c r="I329">
        <v>1.0440091199999999</v>
      </c>
      <c r="J329">
        <v>1.0442415709999999</v>
      </c>
      <c r="K329">
        <v>1.0451817370000001</v>
      </c>
      <c r="L329">
        <v>1.047247085</v>
      </c>
      <c r="M329">
        <v>1.0507079969999999</v>
      </c>
      <c r="N329">
        <v>1.055519673</v>
      </c>
      <c r="O329">
        <v>1.0612133079999999</v>
      </c>
      <c r="P329">
        <v>1.0675905889999999</v>
      </c>
      <c r="Q329">
        <v>1.0746452580000001</v>
      </c>
      <c r="R329">
        <v>1.085643328</v>
      </c>
      <c r="S329">
        <v>1.0999307519999999</v>
      </c>
      <c r="T329">
        <v>1.1168641109999999</v>
      </c>
      <c r="U329">
        <v>1.1358963879999999</v>
      </c>
      <c r="V329">
        <v>1.156667474</v>
      </c>
      <c r="W329">
        <v>1.1789904579999999</v>
      </c>
      <c r="X329">
        <v>1.202768278</v>
      </c>
      <c r="Y329">
        <v>1.2279347949999999</v>
      </c>
      <c r="Z329">
        <v>1.254410381</v>
      </c>
      <c r="AA329">
        <v>1.282208316</v>
      </c>
      <c r="AB329">
        <v>1.3114102990000001</v>
      </c>
      <c r="AC329">
        <v>1.342122193</v>
      </c>
      <c r="AD329">
        <v>1.37453895</v>
      </c>
      <c r="AE329">
        <v>1.408803378</v>
      </c>
      <c r="AF329">
        <v>1.4449835449999999</v>
      </c>
      <c r="AG329">
        <v>1.4830777939999999</v>
      </c>
      <c r="AH329">
        <v>1.5229975469999999</v>
      </c>
      <c r="AI329">
        <v>1.5646278149999999</v>
      </c>
      <c r="AJ329">
        <v>1.607843559</v>
      </c>
      <c r="AK329">
        <v>1.652510849</v>
      </c>
    </row>
    <row r="330" spans="1:37" x14ac:dyDescent="0.35">
      <c r="A330" t="s">
        <v>2421</v>
      </c>
      <c r="B330">
        <v>2.41738991E-2</v>
      </c>
      <c r="C330">
        <v>2.4200027200000002E-2</v>
      </c>
      <c r="D330">
        <v>2.42887759E-2</v>
      </c>
      <c r="E330">
        <v>2.44753149E-2</v>
      </c>
      <c r="F330">
        <v>2.4714059199999999E-2</v>
      </c>
      <c r="G330">
        <v>2.49917934E-2</v>
      </c>
      <c r="H330">
        <v>2.5356137800000001E-2</v>
      </c>
      <c r="I330">
        <v>2.49308655E-2</v>
      </c>
      <c r="J330">
        <v>2.45304311E-2</v>
      </c>
      <c r="K330">
        <v>2.4229603299999999E-2</v>
      </c>
      <c r="L330">
        <v>2.3934922599999998E-2</v>
      </c>
      <c r="M330">
        <v>2.3619974299999999E-2</v>
      </c>
      <c r="N330">
        <v>2.3256206500000001E-2</v>
      </c>
      <c r="O330">
        <v>2.2824670299999999E-2</v>
      </c>
      <c r="P330">
        <v>2.23376388E-2</v>
      </c>
      <c r="Q330">
        <v>2.1806572900000001E-2</v>
      </c>
      <c r="R330">
        <v>2.1192243999999999E-2</v>
      </c>
      <c r="S330">
        <v>2.0521065000000002E-2</v>
      </c>
      <c r="T330">
        <v>1.98127788E-2</v>
      </c>
      <c r="U330">
        <v>1.9079674099999999E-2</v>
      </c>
      <c r="V330">
        <v>1.8329336200000001E-2</v>
      </c>
      <c r="W330">
        <v>1.7565563199999999E-2</v>
      </c>
      <c r="X330">
        <v>1.6790120499999998E-2</v>
      </c>
      <c r="Y330">
        <v>1.6001321700000001E-2</v>
      </c>
      <c r="Z330">
        <v>1.51949188E-2</v>
      </c>
      <c r="AA330">
        <v>1.4366253000000001E-2</v>
      </c>
      <c r="AB330">
        <v>1.35116764E-2</v>
      </c>
      <c r="AC330">
        <v>1.26279705E-2</v>
      </c>
      <c r="AD330">
        <v>1.1708952599999999E-2</v>
      </c>
      <c r="AE330">
        <v>1.0745923100000001E-2</v>
      </c>
      <c r="AF330">
        <v>9.7301453700000002E-3</v>
      </c>
      <c r="AG330">
        <v>8.6547577100000005E-3</v>
      </c>
      <c r="AH330">
        <v>7.5143524500000001E-3</v>
      </c>
      <c r="AI330">
        <v>6.3039020899999998E-3</v>
      </c>
      <c r="AJ330">
        <v>5.0188634200000002E-3</v>
      </c>
      <c r="AK330">
        <v>3.6554101499999998E-3</v>
      </c>
    </row>
    <row r="331" spans="1:37" x14ac:dyDescent="0.35">
      <c r="A331" t="s">
        <v>2422</v>
      </c>
      <c r="B331">
        <v>2.41738991E-2</v>
      </c>
      <c r="C331">
        <v>2.4200027200000002E-2</v>
      </c>
      <c r="D331">
        <v>2.42887759E-2</v>
      </c>
      <c r="E331">
        <v>2.44753149E-2</v>
      </c>
      <c r="F331">
        <v>2.4714059199999999E-2</v>
      </c>
      <c r="G331">
        <v>2.49917934E-2</v>
      </c>
      <c r="H331">
        <v>2.5387240299999999E-2</v>
      </c>
      <c r="I331">
        <v>2.5854496099999999E-2</v>
      </c>
      <c r="J331">
        <v>2.6370768999999999E-2</v>
      </c>
      <c r="K331">
        <v>2.6923804199999998E-2</v>
      </c>
      <c r="L331">
        <v>2.7506218299999999E-2</v>
      </c>
      <c r="M331">
        <v>2.81112941E-2</v>
      </c>
      <c r="N331">
        <v>2.8724756899999999E-2</v>
      </c>
      <c r="O331">
        <v>2.9321760299999999E-2</v>
      </c>
      <c r="P331">
        <v>2.99068805E-2</v>
      </c>
      <c r="Q331">
        <v>3.0490094499999999E-2</v>
      </c>
      <c r="R331">
        <v>3.10226862E-2</v>
      </c>
      <c r="S331">
        <v>3.1552156999999997E-2</v>
      </c>
      <c r="T331">
        <v>3.2101452400000001E-2</v>
      </c>
      <c r="U331">
        <v>3.2680355899999999E-2</v>
      </c>
      <c r="V331">
        <v>3.3294462800000001E-2</v>
      </c>
      <c r="W331">
        <v>3.39470854E-2</v>
      </c>
      <c r="X331">
        <v>3.4642945600000002E-2</v>
      </c>
      <c r="Y331">
        <v>3.5385057099999999E-2</v>
      </c>
      <c r="Z331">
        <v>3.6173627999999999E-2</v>
      </c>
      <c r="AA331">
        <v>3.7009003800000002E-2</v>
      </c>
      <c r="AB331">
        <v>3.7892171799999999E-2</v>
      </c>
      <c r="AC331">
        <v>3.8826591899999999E-2</v>
      </c>
      <c r="AD331">
        <v>3.9812489899999998E-2</v>
      </c>
      <c r="AE331">
        <v>4.08413506E-2</v>
      </c>
      <c r="AF331">
        <v>4.1900863900000002E-2</v>
      </c>
      <c r="AG331">
        <v>4.2980576800000003E-2</v>
      </c>
      <c r="AH331">
        <v>4.40731605E-2</v>
      </c>
      <c r="AI331">
        <v>4.5173008899999999E-2</v>
      </c>
      <c r="AJ331">
        <v>4.6275401799999998E-2</v>
      </c>
      <c r="AK331">
        <v>4.7376054100000002E-2</v>
      </c>
    </row>
    <row r="332" spans="1:37" x14ac:dyDescent="0.35">
      <c r="A332" t="s">
        <v>2423</v>
      </c>
      <c r="B332">
        <v>6.9300625199999993E-2</v>
      </c>
      <c r="C332">
        <v>6.9173869299999996E-2</v>
      </c>
      <c r="D332">
        <v>6.9183450399999999E-2</v>
      </c>
      <c r="E332">
        <v>6.9440343500000001E-2</v>
      </c>
      <c r="F332">
        <v>6.9906199299999999E-2</v>
      </c>
      <c r="G332">
        <v>7.0538008299999996E-2</v>
      </c>
      <c r="H332">
        <v>7.14421326E-2</v>
      </c>
      <c r="I332">
        <v>6.9879132400000002E-2</v>
      </c>
      <c r="J332">
        <v>6.8303940600000002E-2</v>
      </c>
      <c r="K332">
        <v>6.6979934199999994E-2</v>
      </c>
      <c r="L332">
        <v>6.5676935500000005E-2</v>
      </c>
      <c r="M332">
        <v>6.4401584100000006E-2</v>
      </c>
      <c r="N332">
        <v>6.3078856899999994E-2</v>
      </c>
      <c r="O332">
        <v>6.1648853300000001E-2</v>
      </c>
      <c r="P332">
        <v>6.0133513499999999E-2</v>
      </c>
      <c r="Q332">
        <v>5.8552019900000002E-2</v>
      </c>
      <c r="R332">
        <v>5.6774588000000001E-2</v>
      </c>
      <c r="S332">
        <v>5.4867219000000002E-2</v>
      </c>
      <c r="T332">
        <v>5.2880368300000001E-2</v>
      </c>
      <c r="U332">
        <v>5.0845268700000001E-2</v>
      </c>
      <c r="V332">
        <v>4.8780884699999999E-2</v>
      </c>
      <c r="W332">
        <v>4.6695837099999998E-2</v>
      </c>
      <c r="X332">
        <v>4.4593410399999998E-2</v>
      </c>
      <c r="Y332">
        <v>4.2468372999999997E-2</v>
      </c>
      <c r="Z332">
        <v>4.0309021799999997E-2</v>
      </c>
      <c r="AA332">
        <v>3.8102388799999998E-2</v>
      </c>
      <c r="AB332">
        <v>3.5836753300000003E-2</v>
      </c>
      <c r="AC332">
        <v>3.3500859000000001E-2</v>
      </c>
      <c r="AD332">
        <v>3.1076719999999999E-2</v>
      </c>
      <c r="AE332">
        <v>2.8540085100000001E-2</v>
      </c>
      <c r="AF332">
        <v>2.5866520399999999E-2</v>
      </c>
      <c r="AG332">
        <v>2.3035814799999998E-2</v>
      </c>
      <c r="AH332">
        <v>2.0030898299999999E-2</v>
      </c>
      <c r="AI332">
        <v>1.6835393399999999E-2</v>
      </c>
      <c r="AJ332">
        <v>1.34335203E-2</v>
      </c>
      <c r="AK332">
        <v>9.8103229500000003E-3</v>
      </c>
    </row>
    <row r="333" spans="1:37" x14ac:dyDescent="0.35">
      <c r="A333" t="s">
        <v>2424</v>
      </c>
      <c r="B333">
        <v>6.9300625199999993E-2</v>
      </c>
      <c r="C333">
        <v>6.9173869299999996E-2</v>
      </c>
      <c r="D333">
        <v>6.9183450399999999E-2</v>
      </c>
      <c r="E333">
        <v>6.9440343500000001E-2</v>
      </c>
      <c r="F333">
        <v>6.9906199299999999E-2</v>
      </c>
      <c r="G333">
        <v>7.0538008299999996E-2</v>
      </c>
      <c r="H333">
        <v>7.1501366699999999E-2</v>
      </c>
      <c r="I333">
        <v>7.2649217399999994E-2</v>
      </c>
      <c r="J333">
        <v>7.3911504099999997E-2</v>
      </c>
      <c r="K333">
        <v>7.5257431900000005E-2</v>
      </c>
      <c r="L333">
        <v>7.6672500399999996E-2</v>
      </c>
      <c r="M333">
        <v>7.81439087E-2</v>
      </c>
      <c r="N333">
        <v>7.9636968000000002E-2</v>
      </c>
      <c r="O333">
        <v>8.1086817800000002E-2</v>
      </c>
      <c r="P333">
        <v>8.2509127299999999E-2</v>
      </c>
      <c r="Q333">
        <v>8.3932386299999995E-2</v>
      </c>
      <c r="R333">
        <v>8.5253431700000007E-2</v>
      </c>
      <c r="S333">
        <v>8.6603128400000007E-2</v>
      </c>
      <c r="T333">
        <v>8.8037170299999995E-2</v>
      </c>
      <c r="U333">
        <v>8.9573590100000003E-2</v>
      </c>
      <c r="V333">
        <v>9.1219715899999998E-2</v>
      </c>
      <c r="W333">
        <v>9.29782262E-2</v>
      </c>
      <c r="X333">
        <v>9.4857453199999997E-2</v>
      </c>
      <c r="Y333">
        <v>9.6862575000000006E-2</v>
      </c>
      <c r="Z333">
        <v>9.8992296699999996E-2</v>
      </c>
      <c r="AA333">
        <v>0.1012464335</v>
      </c>
      <c r="AB333">
        <v>0.103627043</v>
      </c>
      <c r="AC333">
        <v>0.1061432618</v>
      </c>
      <c r="AD333">
        <v>0.10879558440000001</v>
      </c>
      <c r="AE333">
        <v>0.1115607441</v>
      </c>
      <c r="AF333">
        <v>0.1144055888</v>
      </c>
      <c r="AG333">
        <v>0.1173024864</v>
      </c>
      <c r="AH333">
        <v>0.1202325721</v>
      </c>
      <c r="AI333">
        <v>0.1231816863</v>
      </c>
      <c r="AJ333">
        <v>0.12613793149999999</v>
      </c>
      <c r="AK333">
        <v>0.12909036779999999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8.0118363909999992</v>
      </c>
      <c r="C338">
        <v>7.9522647900000001</v>
      </c>
      <c r="D338">
        <v>7.8893211890000003</v>
      </c>
      <c r="E338">
        <v>7.8264506259999997</v>
      </c>
      <c r="F338">
        <v>7.8133726799999996</v>
      </c>
      <c r="G338">
        <v>7.8426418269999996</v>
      </c>
      <c r="H338">
        <v>7.9121731420000003</v>
      </c>
      <c r="I338">
        <v>7.5711514339999999</v>
      </c>
      <c r="J338">
        <v>7.1838990389999999</v>
      </c>
      <c r="K338">
        <v>6.8071972670000003</v>
      </c>
      <c r="L338">
        <v>6.4382904239999998</v>
      </c>
      <c r="M338">
        <v>6.1163393629999998</v>
      </c>
      <c r="N338">
        <v>5.8272862779999999</v>
      </c>
      <c r="O338">
        <v>5.5586162149999998</v>
      </c>
      <c r="P338">
        <v>5.3068967550000004</v>
      </c>
      <c r="Q338">
        <v>5.0699976390000003</v>
      </c>
      <c r="R338">
        <v>4.8272889010000002</v>
      </c>
      <c r="S338">
        <v>4.5864261810000002</v>
      </c>
      <c r="T338">
        <v>4.3522731380000002</v>
      </c>
      <c r="U338">
        <v>4.1271632289999998</v>
      </c>
      <c r="V338">
        <v>3.9119540160000001</v>
      </c>
      <c r="W338">
        <v>3.7065924200000002</v>
      </c>
      <c r="X338">
        <v>3.510438508</v>
      </c>
      <c r="Y338">
        <v>3.321937047</v>
      </c>
      <c r="Z338">
        <v>3.139100424</v>
      </c>
      <c r="AA338">
        <v>2.9597826469999999</v>
      </c>
      <c r="AB338">
        <v>2.782435049</v>
      </c>
      <c r="AC338">
        <v>2.6052469629999999</v>
      </c>
      <c r="AD338">
        <v>2.4252393329999999</v>
      </c>
      <c r="AE338">
        <v>2.2387827929999999</v>
      </c>
      <c r="AF338">
        <v>2.0423314349999999</v>
      </c>
      <c r="AG338">
        <v>1.832923713</v>
      </c>
      <c r="AH338">
        <v>1.607955502</v>
      </c>
      <c r="AI338">
        <v>1.3647864629999999</v>
      </c>
      <c r="AJ338">
        <v>1.1008689089999999</v>
      </c>
      <c r="AK338">
        <v>0.81374408190000003</v>
      </c>
    </row>
    <row r="339" spans="1:37" x14ac:dyDescent="0.35">
      <c r="A339" t="s">
        <v>2430</v>
      </c>
      <c r="B339">
        <v>8.0118363909999992</v>
      </c>
      <c r="C339">
        <v>7.9522647900000001</v>
      </c>
      <c r="D339">
        <v>7.8893211890000003</v>
      </c>
      <c r="E339">
        <v>7.8264506259999997</v>
      </c>
      <c r="F339">
        <v>7.8133726799999996</v>
      </c>
      <c r="G339">
        <v>7.8426418269999996</v>
      </c>
      <c r="H339">
        <v>7.894549241</v>
      </c>
      <c r="I339">
        <v>7.9491495219999999</v>
      </c>
      <c r="J339">
        <v>7.9957867829999998</v>
      </c>
      <c r="K339">
        <v>8.0327982890000005</v>
      </c>
      <c r="L339">
        <v>8.0620119510000006</v>
      </c>
      <c r="M339">
        <v>8.0853996479999992</v>
      </c>
      <c r="N339">
        <v>8.1025125160000009</v>
      </c>
      <c r="O339">
        <v>8.1093351800000004</v>
      </c>
      <c r="P339">
        <v>8.1091228260000001</v>
      </c>
      <c r="Q339">
        <v>8.1066456860000002</v>
      </c>
      <c r="R339">
        <v>8.1181933379999993</v>
      </c>
      <c r="S339">
        <v>8.1566434090000008</v>
      </c>
      <c r="T339">
        <v>8.2266881880000007</v>
      </c>
      <c r="U339">
        <v>8.3283366480000005</v>
      </c>
      <c r="V339">
        <v>8.4598876539999992</v>
      </c>
      <c r="W339">
        <v>8.6190468100000004</v>
      </c>
      <c r="X339">
        <v>8.8043779999999998</v>
      </c>
      <c r="Y339">
        <v>9.014834317</v>
      </c>
      <c r="Z339">
        <v>9.2494771040000003</v>
      </c>
      <c r="AA339">
        <v>9.5075548619999992</v>
      </c>
      <c r="AB339">
        <v>9.7885386000000008</v>
      </c>
      <c r="AC339">
        <v>10.09254104</v>
      </c>
      <c r="AD339">
        <v>10.41894538</v>
      </c>
      <c r="AE339">
        <v>10.764400220000001</v>
      </c>
      <c r="AF339">
        <v>11.12401365</v>
      </c>
      <c r="AG339">
        <v>11.492856250000001</v>
      </c>
      <c r="AH339">
        <v>11.866642280000001</v>
      </c>
      <c r="AI339">
        <v>12.241652350000001</v>
      </c>
      <c r="AJ339">
        <v>12.61462884</v>
      </c>
      <c r="AK339">
        <v>12.982684949999999</v>
      </c>
    </row>
    <row r="340" spans="1:37" x14ac:dyDescent="0.35">
      <c r="A340" t="s">
        <v>2431</v>
      </c>
      <c r="B340">
        <v>7.3842170100000004</v>
      </c>
      <c r="C340">
        <v>7.3651785219999999</v>
      </c>
      <c r="D340">
        <v>7.3391502720000004</v>
      </c>
      <c r="E340">
        <v>7.2987222699999998</v>
      </c>
      <c r="F340">
        <v>7.2996170630000003</v>
      </c>
      <c r="G340">
        <v>7.3336482289999996</v>
      </c>
      <c r="H340">
        <v>7.3998204870000004</v>
      </c>
      <c r="I340">
        <v>7.0874096939999998</v>
      </c>
      <c r="J340">
        <v>6.7485187809999996</v>
      </c>
      <c r="K340">
        <v>6.4127063780000002</v>
      </c>
      <c r="L340">
        <v>6.0884050439999999</v>
      </c>
      <c r="M340">
        <v>5.8128384940000002</v>
      </c>
      <c r="N340">
        <v>5.5707084529999999</v>
      </c>
      <c r="O340">
        <v>5.3506609129999996</v>
      </c>
      <c r="P340">
        <v>5.1463666909999999</v>
      </c>
      <c r="Q340">
        <v>4.9537689</v>
      </c>
      <c r="R340">
        <v>4.7533932600000002</v>
      </c>
      <c r="S340">
        <v>4.5512761829999997</v>
      </c>
      <c r="T340">
        <v>4.3512410600000004</v>
      </c>
      <c r="U340">
        <v>4.1553059499999998</v>
      </c>
      <c r="V340">
        <v>3.9642951380000002</v>
      </c>
      <c r="W340">
        <v>3.7782961620000002</v>
      </c>
      <c r="X340">
        <v>3.5968221840000001</v>
      </c>
      <c r="Y340">
        <v>3.4187712640000001</v>
      </c>
      <c r="Z340">
        <v>3.2427800009999999</v>
      </c>
      <c r="AA340">
        <v>3.0672788440000001</v>
      </c>
      <c r="AB340">
        <v>2.8909442780000001</v>
      </c>
      <c r="AC340">
        <v>2.7121957189999999</v>
      </c>
      <c r="AD340">
        <v>2.528690879</v>
      </c>
      <c r="AE340">
        <v>2.337720837</v>
      </c>
      <c r="AF340">
        <v>2.1365060570000001</v>
      </c>
      <c r="AG340">
        <v>1.9223462060000001</v>
      </c>
      <c r="AH340">
        <v>1.6924097730000001</v>
      </c>
      <c r="AI340">
        <v>1.4434540849999999</v>
      </c>
      <c r="AJ340">
        <v>1.1718108759999999</v>
      </c>
      <c r="AK340">
        <v>0.87324999520000002</v>
      </c>
    </row>
    <row r="341" spans="1:37" x14ac:dyDescent="0.35">
      <c r="A341" t="s">
        <v>2432</v>
      </c>
      <c r="B341">
        <v>7.3842170100000004</v>
      </c>
      <c r="C341">
        <v>7.3651785219999999</v>
      </c>
      <c r="D341">
        <v>7.3391502720000004</v>
      </c>
      <c r="E341">
        <v>7.2987222699999998</v>
      </c>
      <c r="F341">
        <v>7.2996170630000003</v>
      </c>
      <c r="G341">
        <v>7.3336482289999996</v>
      </c>
      <c r="H341">
        <v>7.3873270529999999</v>
      </c>
      <c r="I341">
        <v>7.4455951799999998</v>
      </c>
      <c r="J341">
        <v>7.4998947319999996</v>
      </c>
      <c r="K341">
        <v>7.5488056280000002</v>
      </c>
      <c r="L341">
        <v>7.5932937970000003</v>
      </c>
      <c r="M341">
        <v>7.6346484459999999</v>
      </c>
      <c r="N341">
        <v>7.6736322189999999</v>
      </c>
      <c r="O341">
        <v>7.7099510550000003</v>
      </c>
      <c r="P341">
        <v>7.7449336539999996</v>
      </c>
      <c r="Q341">
        <v>7.7803904199999998</v>
      </c>
      <c r="R341">
        <v>7.8258785020000001</v>
      </c>
      <c r="S341">
        <v>7.8895309810000001</v>
      </c>
      <c r="T341">
        <v>7.9737083130000004</v>
      </c>
      <c r="U341">
        <v>8.0777914170000003</v>
      </c>
      <c r="V341">
        <v>8.2000022179999998</v>
      </c>
      <c r="W341">
        <v>8.3382477799999997</v>
      </c>
      <c r="X341">
        <v>8.4908325760000007</v>
      </c>
      <c r="Y341">
        <v>8.6564761350000001</v>
      </c>
      <c r="Z341">
        <v>8.834279274</v>
      </c>
      <c r="AA341">
        <v>9.0234738249999999</v>
      </c>
      <c r="AB341">
        <v>9.2234009750000006</v>
      </c>
      <c r="AC341">
        <v>9.4335723500000004</v>
      </c>
      <c r="AD341">
        <v>9.6533502359999996</v>
      </c>
      <c r="AE341">
        <v>9.8812348019999998</v>
      </c>
      <c r="AF341">
        <v>10.11531147</v>
      </c>
      <c r="AG341">
        <v>10.35366202</v>
      </c>
      <c r="AH341">
        <v>10.59459693</v>
      </c>
      <c r="AI341">
        <v>10.83671105</v>
      </c>
      <c r="AJ341">
        <v>11.078875030000001</v>
      </c>
      <c r="AK341">
        <v>11.32018588</v>
      </c>
    </row>
    <row r="342" spans="1:37" x14ac:dyDescent="0.35">
      <c r="A342" t="s">
        <v>2433</v>
      </c>
      <c r="B342">
        <v>0.28996633509999997</v>
      </c>
      <c r="C342">
        <v>0.32282834960000001</v>
      </c>
      <c r="D342">
        <v>0.35415914479999999</v>
      </c>
      <c r="E342">
        <v>0.37953926249999997</v>
      </c>
      <c r="F342">
        <v>0.4001150088</v>
      </c>
      <c r="G342">
        <v>0.4175200187</v>
      </c>
      <c r="H342">
        <v>0.43287262370000001</v>
      </c>
      <c r="I342">
        <v>0.42865665549999998</v>
      </c>
      <c r="J342">
        <v>0.42221578199999998</v>
      </c>
      <c r="K342">
        <v>0.41602622979999998</v>
      </c>
      <c r="L342">
        <v>0.4090269299</v>
      </c>
      <c r="M342">
        <v>0.40100440910000001</v>
      </c>
      <c r="N342">
        <v>0.39168559689999999</v>
      </c>
      <c r="O342">
        <v>0.38104796340000002</v>
      </c>
      <c r="P342">
        <v>0.36955921130000002</v>
      </c>
      <c r="Q342">
        <v>0.35756372450000001</v>
      </c>
      <c r="R342">
        <v>0.34696695760000001</v>
      </c>
      <c r="S342">
        <v>0.33633287480000001</v>
      </c>
      <c r="T342">
        <v>0.3255581401</v>
      </c>
      <c r="U342">
        <v>0.31460895529999999</v>
      </c>
      <c r="V342">
        <v>0.30346723060000003</v>
      </c>
      <c r="W342">
        <v>0.29211064269999998</v>
      </c>
      <c r="X342">
        <v>0.28052876290000001</v>
      </c>
      <c r="Y342">
        <v>0.2686519228</v>
      </c>
      <c r="Z342">
        <v>0.25636350930000001</v>
      </c>
      <c r="AA342">
        <v>0.2435622583</v>
      </c>
      <c r="AB342">
        <v>0.22993910200000001</v>
      </c>
      <c r="AC342">
        <v>0.2157065494</v>
      </c>
      <c r="AD342">
        <v>0.20077144999999999</v>
      </c>
      <c r="AE342">
        <v>0.18494806129999999</v>
      </c>
      <c r="AF342">
        <v>0.16805542209999999</v>
      </c>
      <c r="AG342">
        <v>0.14997094829999999</v>
      </c>
      <c r="AH342">
        <v>0.13061286969999999</v>
      </c>
      <c r="AI342">
        <v>0.1099084001</v>
      </c>
      <c r="AJ342">
        <v>8.7796525599999994E-2</v>
      </c>
      <c r="AK342">
        <v>6.4230123599999994E-2</v>
      </c>
    </row>
    <row r="343" spans="1:37" x14ac:dyDescent="0.35">
      <c r="A343" t="s">
        <v>2434</v>
      </c>
      <c r="B343">
        <v>0.28996633509999997</v>
      </c>
      <c r="C343">
        <v>0.32282834960000001</v>
      </c>
      <c r="D343">
        <v>0.35415914479999999</v>
      </c>
      <c r="E343">
        <v>0.37953926249999997</v>
      </c>
      <c r="F343">
        <v>0.4001150088</v>
      </c>
      <c r="G343">
        <v>0.4175200187</v>
      </c>
      <c r="H343">
        <v>0.4325576445</v>
      </c>
      <c r="I343">
        <v>0.44578418019999999</v>
      </c>
      <c r="J343">
        <v>0.45761959600000002</v>
      </c>
      <c r="K343">
        <v>0.4684215363</v>
      </c>
      <c r="L343">
        <v>0.47849390400000003</v>
      </c>
      <c r="M343">
        <v>0.48805745449999999</v>
      </c>
      <c r="N343">
        <v>0.49700306319999998</v>
      </c>
      <c r="O343">
        <v>0.50483257640000001</v>
      </c>
      <c r="P343">
        <v>0.5119295009</v>
      </c>
      <c r="Q343">
        <v>0.51873180939999997</v>
      </c>
      <c r="R343">
        <v>0.52591477490000005</v>
      </c>
      <c r="S343">
        <v>0.53396176279999996</v>
      </c>
      <c r="T343">
        <v>0.54307072590000005</v>
      </c>
      <c r="U343">
        <v>0.5532596005</v>
      </c>
      <c r="V343">
        <v>0.564532645</v>
      </c>
      <c r="W343">
        <v>0.57688507830000002</v>
      </c>
      <c r="X343">
        <v>0.59038067989999998</v>
      </c>
      <c r="Y343">
        <v>0.6050469839</v>
      </c>
      <c r="Z343">
        <v>0.62083979540000001</v>
      </c>
      <c r="AA343">
        <v>0.63775033889999999</v>
      </c>
      <c r="AB343">
        <v>0.65580636339999998</v>
      </c>
      <c r="AC343">
        <v>0.67511542420000004</v>
      </c>
      <c r="AD343">
        <v>0.69570145090000002</v>
      </c>
      <c r="AE343">
        <v>0.7173559128</v>
      </c>
      <c r="AF343">
        <v>0.73977663680000005</v>
      </c>
      <c r="AG343">
        <v>0.76272501920000002</v>
      </c>
      <c r="AH343">
        <v>0.7860445438</v>
      </c>
      <c r="AI343">
        <v>0.80961495159999997</v>
      </c>
      <c r="AJ343">
        <v>0.83332739430000002</v>
      </c>
      <c r="AK343">
        <v>0.85707181939999999</v>
      </c>
    </row>
    <row r="344" spans="1:37" x14ac:dyDescent="0.35">
      <c r="A344" t="s">
        <v>2435</v>
      </c>
      <c r="B344">
        <v>0.40153326160000002</v>
      </c>
      <c r="C344">
        <v>0.40797510780000001</v>
      </c>
      <c r="D344">
        <v>0.41375085360000002</v>
      </c>
      <c r="E344">
        <v>0.41905067480000002</v>
      </c>
      <c r="F344">
        <v>0.42441472029999999</v>
      </c>
      <c r="G344">
        <v>0.42991845249999999</v>
      </c>
      <c r="H344">
        <v>0.43595375949999998</v>
      </c>
      <c r="I344">
        <v>0.41003720049999998</v>
      </c>
      <c r="J344">
        <v>0.3823606028</v>
      </c>
      <c r="K344">
        <v>0.35539872099999997</v>
      </c>
      <c r="L344">
        <v>0.3286113806</v>
      </c>
      <c r="M344">
        <v>0.30238989579999997</v>
      </c>
      <c r="N344">
        <v>0.27711520470000001</v>
      </c>
      <c r="O344">
        <v>0.2530433983</v>
      </c>
      <c r="P344">
        <v>0.23048912220000001</v>
      </c>
      <c r="Q344">
        <v>0.20957205330000001</v>
      </c>
      <c r="R344">
        <v>0.19059818940000001</v>
      </c>
      <c r="S344">
        <v>0.17298652440000001</v>
      </c>
      <c r="T344">
        <v>0.15666366809999999</v>
      </c>
      <c r="U344">
        <v>0.14157870389999999</v>
      </c>
      <c r="V344">
        <v>0.1276687027</v>
      </c>
      <c r="W344">
        <v>0.11486125210000001</v>
      </c>
      <c r="X344">
        <v>0.1030849637</v>
      </c>
      <c r="Y344">
        <v>9.2260281799999996E-2</v>
      </c>
      <c r="Z344">
        <v>8.2301439300000001E-2</v>
      </c>
      <c r="AA344">
        <v>7.3129265200000002E-2</v>
      </c>
      <c r="AB344">
        <v>6.4726683399999999E-2</v>
      </c>
      <c r="AC344">
        <v>5.6977188900000003E-2</v>
      </c>
      <c r="AD344">
        <v>4.9806578499999997E-2</v>
      </c>
      <c r="AE344">
        <v>4.3138305199999998E-2</v>
      </c>
      <c r="AF344">
        <v>3.6902424900000001E-2</v>
      </c>
      <c r="AG344">
        <v>3.1043649199999999E-2</v>
      </c>
      <c r="AH344">
        <v>2.5518820000000001E-2</v>
      </c>
      <c r="AI344">
        <v>2.02923073E-2</v>
      </c>
      <c r="AJ344">
        <v>1.53349379E-2</v>
      </c>
      <c r="AK344">
        <v>1.0623927300000001E-2</v>
      </c>
    </row>
    <row r="345" spans="1:37" x14ac:dyDescent="0.35">
      <c r="A345" t="s">
        <v>2436</v>
      </c>
      <c r="B345">
        <v>0.40153326160000002</v>
      </c>
      <c r="C345">
        <v>0.40797510780000001</v>
      </c>
      <c r="D345">
        <v>0.41375085360000002</v>
      </c>
      <c r="E345">
        <v>0.41905067480000002</v>
      </c>
      <c r="F345">
        <v>0.42441472029999999</v>
      </c>
      <c r="G345">
        <v>0.42991845249999999</v>
      </c>
      <c r="H345">
        <v>0.43481716240000001</v>
      </c>
      <c r="I345">
        <v>0.4389822672</v>
      </c>
      <c r="J345">
        <v>0.44232000420000001</v>
      </c>
      <c r="K345">
        <v>0.4447733103</v>
      </c>
      <c r="L345">
        <v>0.44634361950000001</v>
      </c>
      <c r="M345">
        <v>0.44711902269999998</v>
      </c>
      <c r="N345">
        <v>0.44704807990000001</v>
      </c>
      <c r="O345">
        <v>0.44584423740000001</v>
      </c>
      <c r="P345">
        <v>0.44404669610000003</v>
      </c>
      <c r="Q345">
        <v>0.44219512090000002</v>
      </c>
      <c r="R345">
        <v>0.4382106294</v>
      </c>
      <c r="S345">
        <v>0.43465292799999999</v>
      </c>
      <c r="T345">
        <v>0.43185065649999999</v>
      </c>
      <c r="U345">
        <v>0.42981101449999998</v>
      </c>
      <c r="V345">
        <v>0.4284963001</v>
      </c>
      <c r="W345">
        <v>0.42786151929999999</v>
      </c>
      <c r="X345">
        <v>0.42788039039999998</v>
      </c>
      <c r="Y345">
        <v>0.4285245459</v>
      </c>
      <c r="Z345">
        <v>0.42975399580000001</v>
      </c>
      <c r="AA345">
        <v>0.43154016499999998</v>
      </c>
      <c r="AB345">
        <v>0.43386588399999998</v>
      </c>
      <c r="AC345">
        <v>0.43673647980000002</v>
      </c>
      <c r="AD345">
        <v>0.44014116660000002</v>
      </c>
      <c r="AE345">
        <v>0.4440203875</v>
      </c>
      <c r="AF345">
        <v>0.44829153030000002</v>
      </c>
      <c r="AG345">
        <v>0.45288359760000002</v>
      </c>
      <c r="AH345">
        <v>0.4577432749</v>
      </c>
      <c r="AI345">
        <v>0.4628252538</v>
      </c>
      <c r="AJ345">
        <v>0.46808711390000002</v>
      </c>
      <c r="AK345">
        <v>0.4734866714</v>
      </c>
    </row>
    <row r="346" spans="1:37" x14ac:dyDescent="0.35">
      <c r="A346" t="s">
        <v>2437</v>
      </c>
      <c r="B346">
        <v>3.1140357400000001E-4</v>
      </c>
      <c r="C346">
        <v>3.1939457100000002E-4</v>
      </c>
      <c r="D346">
        <v>3.2658857299999998E-4</v>
      </c>
      <c r="E346">
        <v>3.3291681100000001E-4</v>
      </c>
      <c r="F346">
        <v>3.3889479299999999E-4</v>
      </c>
      <c r="G346">
        <v>3.4464207100000003E-4</v>
      </c>
      <c r="H346">
        <v>3.50064563E-4</v>
      </c>
      <c r="I346">
        <v>4.1928875699999999E-4</v>
      </c>
      <c r="J346">
        <v>4.88773018E-4</v>
      </c>
      <c r="K346">
        <v>5.4853094100000002E-4</v>
      </c>
      <c r="L346">
        <v>5.9657915100000001E-4</v>
      </c>
      <c r="M346">
        <v>6.33338435E-4</v>
      </c>
      <c r="N346">
        <v>6.5977924799999997E-4</v>
      </c>
      <c r="O346">
        <v>6.7707417000000003E-4</v>
      </c>
      <c r="P346">
        <v>6.8649687099999997E-4</v>
      </c>
      <c r="Q346">
        <v>6.8915661400000005E-4</v>
      </c>
      <c r="R346">
        <v>6.9052023299999996E-4</v>
      </c>
      <c r="S346">
        <v>6.8753198599999998E-4</v>
      </c>
      <c r="T346">
        <v>6.8028459099999999E-4</v>
      </c>
      <c r="U346">
        <v>6.69175661E-4</v>
      </c>
      <c r="V346">
        <v>6.5458226800000003E-4</v>
      </c>
      <c r="W346">
        <v>6.3683387500000003E-4</v>
      </c>
      <c r="X346">
        <v>6.1622371400000002E-4</v>
      </c>
      <c r="Y346">
        <v>5.9298622599999995E-4</v>
      </c>
      <c r="Z346">
        <v>5.6729922500000003E-4</v>
      </c>
      <c r="AA346">
        <v>5.3930781400000005E-4</v>
      </c>
      <c r="AB346">
        <v>5.0915686599999998E-4</v>
      </c>
      <c r="AC346">
        <v>4.7697311900000001E-4</v>
      </c>
      <c r="AD346">
        <v>4.4280453700000001E-4</v>
      </c>
      <c r="AE346">
        <v>4.0661191300000001E-4</v>
      </c>
      <c r="AF346">
        <v>3.6830505900000001E-4</v>
      </c>
      <c r="AG346">
        <v>3.2778326299999998E-4</v>
      </c>
      <c r="AH346">
        <v>2.8493153099999998E-4</v>
      </c>
      <c r="AI346">
        <v>2.3959267700000001E-4</v>
      </c>
      <c r="AJ346">
        <v>1.9156081600000001E-4</v>
      </c>
      <c r="AK346">
        <v>1.4056961999999999E-4</v>
      </c>
    </row>
    <row r="347" spans="1:37" x14ac:dyDescent="0.35">
      <c r="A347" t="s">
        <v>2438</v>
      </c>
      <c r="B347">
        <v>3.1140357400000001E-4</v>
      </c>
      <c r="C347">
        <v>3.1939457100000002E-4</v>
      </c>
      <c r="D347">
        <v>3.2658857299999998E-4</v>
      </c>
      <c r="E347">
        <v>3.3291681100000001E-4</v>
      </c>
      <c r="F347">
        <v>3.3889479299999999E-4</v>
      </c>
      <c r="G347">
        <v>3.4464207100000003E-4</v>
      </c>
      <c r="H347">
        <v>3.49827171E-4</v>
      </c>
      <c r="I347">
        <v>3.5425453300000001E-4</v>
      </c>
      <c r="J347">
        <v>3.5778411600000001E-4</v>
      </c>
      <c r="K347">
        <v>3.60336407E-4</v>
      </c>
      <c r="L347">
        <v>3.6190424600000002E-4</v>
      </c>
      <c r="M347">
        <v>3.6257428400000001E-4</v>
      </c>
      <c r="N347">
        <v>3.6233713600000001E-4</v>
      </c>
      <c r="O347">
        <v>3.6100252499999999E-4</v>
      </c>
      <c r="P347">
        <v>3.59069556E-4</v>
      </c>
      <c r="Q347">
        <v>3.5703033200000002E-4</v>
      </c>
      <c r="R347">
        <v>3.5257388699999999E-4</v>
      </c>
      <c r="S347">
        <v>3.4827218500000002E-4</v>
      </c>
      <c r="T347">
        <v>3.4447871299999997E-4</v>
      </c>
      <c r="U347">
        <v>3.4123140300000002E-4</v>
      </c>
      <c r="V347">
        <v>3.38511461E-4</v>
      </c>
      <c r="W347">
        <v>3.3628641899999999E-4</v>
      </c>
      <c r="X347">
        <v>3.3452712299999999E-4</v>
      </c>
      <c r="Y347">
        <v>3.3320518500000001E-4</v>
      </c>
      <c r="Z347">
        <v>3.32290517E-4</v>
      </c>
      <c r="AA347">
        <v>3.3175739300000002E-4</v>
      </c>
      <c r="AB347">
        <v>3.31585141E-4</v>
      </c>
      <c r="AC347">
        <v>3.3176142400000001E-4</v>
      </c>
      <c r="AD347">
        <v>3.32270871E-4</v>
      </c>
      <c r="AE347">
        <v>3.3308245599999997E-4</v>
      </c>
      <c r="AF347">
        <v>3.3415645099999999E-4</v>
      </c>
      <c r="AG347">
        <v>3.3545587599999999E-4</v>
      </c>
      <c r="AH347">
        <v>3.36949968E-4</v>
      </c>
      <c r="AI347">
        <v>3.38612017E-4</v>
      </c>
      <c r="AJ347">
        <v>3.4041767499999999E-4</v>
      </c>
      <c r="AK347">
        <v>3.4234395E-4</v>
      </c>
    </row>
    <row r="348" spans="1:37" x14ac:dyDescent="0.35">
      <c r="A348" t="s">
        <v>2439</v>
      </c>
      <c r="B348">
        <v>1.2993961700000001E-2</v>
      </c>
      <c r="C348">
        <v>1.3573677500000001E-2</v>
      </c>
      <c r="D348">
        <v>1.4088653600000001E-2</v>
      </c>
      <c r="E348">
        <v>1.4497892199999999E-2</v>
      </c>
      <c r="F348">
        <v>1.4861606899999999E-2</v>
      </c>
      <c r="G348">
        <v>1.5196752799999999E-2</v>
      </c>
      <c r="H348">
        <v>1.5518673300000001E-2</v>
      </c>
      <c r="I348">
        <v>1.51414615E-2</v>
      </c>
      <c r="J348">
        <v>1.4692938500000001E-2</v>
      </c>
      <c r="K348">
        <v>1.42478916E-2</v>
      </c>
      <c r="L348">
        <v>1.3798085700000001E-2</v>
      </c>
      <c r="M348">
        <v>1.3370842799999999E-2</v>
      </c>
      <c r="N348">
        <v>1.2952571E-2</v>
      </c>
      <c r="O348">
        <v>1.25309623E-2</v>
      </c>
      <c r="P348">
        <v>1.2105799299999999E-2</v>
      </c>
      <c r="Q348">
        <v>1.16779547E-2</v>
      </c>
      <c r="R348">
        <v>1.1226386200000001E-2</v>
      </c>
      <c r="S348">
        <v>1.07633919E-2</v>
      </c>
      <c r="T348">
        <v>1.0295125400000001E-2</v>
      </c>
      <c r="U348">
        <v>9.8243570699999994E-3</v>
      </c>
      <c r="V348">
        <v>9.3522710299999996E-3</v>
      </c>
      <c r="W348">
        <v>8.8790739100000002E-3</v>
      </c>
      <c r="X348">
        <v>8.4042877800000002E-3</v>
      </c>
      <c r="Y348">
        <v>7.92590141E-3</v>
      </c>
      <c r="Z348">
        <v>7.4415783900000001E-3</v>
      </c>
      <c r="AA348">
        <v>6.94909276E-3</v>
      </c>
      <c r="AB348">
        <v>6.44704375E-3</v>
      </c>
      <c r="AC348">
        <v>5.9337467E-3</v>
      </c>
      <c r="AD348">
        <v>5.4064915399999998E-3</v>
      </c>
      <c r="AE348">
        <v>4.8617889700000002E-3</v>
      </c>
      <c r="AF348">
        <v>4.2963643699999998E-3</v>
      </c>
      <c r="AG348">
        <v>3.7080000400000002E-3</v>
      </c>
      <c r="AH348">
        <v>3.09567088E-3</v>
      </c>
      <c r="AI348">
        <v>2.4598151400000001E-3</v>
      </c>
      <c r="AJ348">
        <v>1.80404027E-3</v>
      </c>
      <c r="AK348">
        <v>1.1396278600000001E-3</v>
      </c>
    </row>
    <row r="349" spans="1:37" x14ac:dyDescent="0.35">
      <c r="A349" t="s">
        <v>2440</v>
      </c>
      <c r="B349">
        <v>1.2993961700000001E-2</v>
      </c>
      <c r="C349">
        <v>1.3573677500000001E-2</v>
      </c>
      <c r="D349">
        <v>1.4088653600000001E-2</v>
      </c>
      <c r="E349">
        <v>1.4497892199999999E-2</v>
      </c>
      <c r="F349">
        <v>1.4861606899999999E-2</v>
      </c>
      <c r="G349">
        <v>1.5196752799999999E-2</v>
      </c>
      <c r="H349">
        <v>1.5489556099999999E-2</v>
      </c>
      <c r="I349">
        <v>1.5737250599999999E-2</v>
      </c>
      <c r="J349">
        <v>1.5945573500000001E-2</v>
      </c>
      <c r="K349">
        <v>1.6125144899999999E-2</v>
      </c>
      <c r="L349">
        <v>1.6286173599999999E-2</v>
      </c>
      <c r="M349">
        <v>1.64361339E-2</v>
      </c>
      <c r="N349">
        <v>1.6576227900000001E-2</v>
      </c>
      <c r="O349">
        <v>1.6700388399999998E-2</v>
      </c>
      <c r="P349">
        <v>1.68133829E-2</v>
      </c>
      <c r="Q349">
        <v>1.6921476000000001E-2</v>
      </c>
      <c r="R349">
        <v>1.7042588500000001E-2</v>
      </c>
      <c r="S349">
        <v>1.7192850199999998E-2</v>
      </c>
      <c r="T349">
        <v>1.73735062E-2</v>
      </c>
      <c r="U349">
        <v>1.7580986400000002E-2</v>
      </c>
      <c r="V349">
        <v>1.7811991400000001E-2</v>
      </c>
      <c r="W349">
        <v>1.8063977599999999E-2</v>
      </c>
      <c r="X349">
        <v>1.8335983600000001E-2</v>
      </c>
      <c r="Y349">
        <v>1.86274734E-2</v>
      </c>
      <c r="Z349">
        <v>1.8937463000000002E-2</v>
      </c>
      <c r="AA349">
        <v>1.92654544E-2</v>
      </c>
      <c r="AB349">
        <v>1.9611461399999999E-2</v>
      </c>
      <c r="AC349">
        <v>1.9976476100000001E-2</v>
      </c>
      <c r="AD349">
        <v>2.0360702800000002E-2</v>
      </c>
      <c r="AE349">
        <v>2.0761445399999998E-2</v>
      </c>
      <c r="AF349">
        <v>2.11743673E-2</v>
      </c>
      <c r="AG349">
        <v>2.1595380099999999E-2</v>
      </c>
      <c r="AH349">
        <v>2.2021274699999999E-2</v>
      </c>
      <c r="AI349">
        <v>2.2449419799999999E-2</v>
      </c>
      <c r="AJ349">
        <v>2.28775074E-2</v>
      </c>
      <c r="AK349">
        <v>2.3303339400000001E-2</v>
      </c>
    </row>
    <row r="350" spans="1:37" x14ac:dyDescent="0.35">
      <c r="A350" t="s">
        <v>2441</v>
      </c>
      <c r="B350">
        <v>6.1291637100000004E-6</v>
      </c>
      <c r="C350">
        <v>6.4035143899999997E-6</v>
      </c>
      <c r="D350">
        <v>6.6470172899999999E-6</v>
      </c>
      <c r="E350">
        <v>6.8410248500000004E-6</v>
      </c>
      <c r="F350">
        <v>7.0126264399999998E-6</v>
      </c>
      <c r="G350">
        <v>7.1700026900000002E-6</v>
      </c>
      <c r="H350">
        <v>7.3218171100000004E-6</v>
      </c>
      <c r="I350">
        <v>7.7507356399999999E-6</v>
      </c>
      <c r="J350">
        <v>8.2197163499999996E-6</v>
      </c>
      <c r="K350">
        <v>8.7048352300000002E-6</v>
      </c>
      <c r="L350">
        <v>9.1951547299999995E-6</v>
      </c>
      <c r="M350">
        <v>9.7075805099999998E-6</v>
      </c>
      <c r="N350">
        <v>1.0236823900000001E-5</v>
      </c>
      <c r="O350">
        <v>1.0776017599999999E-5</v>
      </c>
      <c r="P350">
        <v>1.13264852E-5</v>
      </c>
      <c r="Q350">
        <v>1.1890747E-5</v>
      </c>
      <c r="R350">
        <v>1.24483428E-5</v>
      </c>
      <c r="S350">
        <v>1.3009762599999999E-5</v>
      </c>
      <c r="T350">
        <v>1.3582154600000001E-5</v>
      </c>
      <c r="U350">
        <v>1.4170628199999999E-5</v>
      </c>
      <c r="V350">
        <v>1.47794852E-5</v>
      </c>
      <c r="W350">
        <v>1.54125393E-5</v>
      </c>
      <c r="X350">
        <v>1.6073208599999999E-5</v>
      </c>
      <c r="Y350">
        <v>1.6762371600000001E-5</v>
      </c>
      <c r="Z350">
        <v>1.74797109E-5</v>
      </c>
      <c r="AA350">
        <v>1.8224236500000001E-5</v>
      </c>
      <c r="AB350">
        <v>1.8996116399999999E-5</v>
      </c>
      <c r="AC350">
        <v>1.9793918199999999E-5</v>
      </c>
      <c r="AD350">
        <v>2.0610736099999999E-5</v>
      </c>
      <c r="AE350">
        <v>2.14312073E-5</v>
      </c>
      <c r="AF350">
        <v>2.2230038199999999E-5</v>
      </c>
      <c r="AG350">
        <v>2.2969049099999999E-5</v>
      </c>
      <c r="AH350">
        <v>2.3586408E-5</v>
      </c>
      <c r="AI350">
        <v>2.3971842000000001E-5</v>
      </c>
      <c r="AJ350">
        <v>2.3912794100000001E-5</v>
      </c>
      <c r="AK350">
        <v>2.2952302500000001E-5</v>
      </c>
    </row>
    <row r="351" spans="1:37" x14ac:dyDescent="0.35">
      <c r="A351" t="s">
        <v>2442</v>
      </c>
      <c r="B351">
        <v>6.1291637100000004E-6</v>
      </c>
      <c r="C351">
        <v>6.4035143899999997E-6</v>
      </c>
      <c r="D351">
        <v>6.6470172899999999E-6</v>
      </c>
      <c r="E351">
        <v>6.8410248500000004E-6</v>
      </c>
      <c r="F351">
        <v>7.0126264399999998E-6</v>
      </c>
      <c r="G351">
        <v>7.1700026900000002E-6</v>
      </c>
      <c r="H351">
        <v>7.3044142700000002E-6</v>
      </c>
      <c r="I351">
        <v>7.4153399699999999E-6</v>
      </c>
      <c r="J351">
        <v>7.5062920299999997E-6</v>
      </c>
      <c r="K351">
        <v>7.5828691599999998E-6</v>
      </c>
      <c r="L351">
        <v>7.6502997499999996E-6</v>
      </c>
      <c r="M351">
        <v>7.7123560599999995E-6</v>
      </c>
      <c r="N351">
        <v>7.7697602299999996E-6</v>
      </c>
      <c r="O351">
        <v>7.8197798999999996E-6</v>
      </c>
      <c r="P351">
        <v>7.8647392899999994E-6</v>
      </c>
      <c r="Q351">
        <v>7.9076300599999997E-6</v>
      </c>
      <c r="R351">
        <v>7.9586497799999992E-6</v>
      </c>
      <c r="S351">
        <v>8.0248004500000004E-6</v>
      </c>
      <c r="T351">
        <v>8.1062247900000008E-6</v>
      </c>
      <c r="U351">
        <v>8.2009260899999993E-6</v>
      </c>
      <c r="V351">
        <v>8.3071260800000002E-6</v>
      </c>
      <c r="W351">
        <v>8.4234688499999994E-6</v>
      </c>
      <c r="X351">
        <v>8.5493876599999995E-6</v>
      </c>
      <c r="Y351">
        <v>8.6845498600000005E-6</v>
      </c>
      <c r="Z351">
        <v>8.8284422800000001E-6</v>
      </c>
      <c r="AA351">
        <v>8.9807923600000007E-6</v>
      </c>
      <c r="AB351">
        <v>9.1415751799999992E-6</v>
      </c>
      <c r="AC351">
        <v>9.3112255099999995E-6</v>
      </c>
      <c r="AD351">
        <v>9.4898131200000003E-6</v>
      </c>
      <c r="AE351">
        <v>9.6760526900000005E-6</v>
      </c>
      <c r="AF351">
        <v>9.8679023200000008E-6</v>
      </c>
      <c r="AG351">
        <v>1.00634463E-5</v>
      </c>
      <c r="AH351">
        <v>1.02611883E-5</v>
      </c>
      <c r="AI351">
        <v>1.0459908499999999E-5</v>
      </c>
      <c r="AJ351">
        <v>1.0658543000000001E-5</v>
      </c>
      <c r="AK351">
        <v>1.08560829E-5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4.556263156</v>
      </c>
      <c r="C356">
        <v>4.6072022940000004</v>
      </c>
      <c r="D356">
        <v>4.6527315959999997</v>
      </c>
      <c r="E356">
        <v>4.7036489540000002</v>
      </c>
      <c r="F356">
        <v>4.7543640390000004</v>
      </c>
      <c r="G356">
        <v>4.8099550630000003</v>
      </c>
      <c r="H356">
        <v>4.8733655139999996</v>
      </c>
      <c r="I356">
        <v>4.6767424950000001</v>
      </c>
      <c r="J356">
        <v>4.4791176879999997</v>
      </c>
      <c r="K356">
        <v>4.3071766169999997</v>
      </c>
      <c r="L356">
        <v>4.1420039299999996</v>
      </c>
      <c r="M356">
        <v>3.9704774309999999</v>
      </c>
      <c r="N356">
        <v>3.7909187439999998</v>
      </c>
      <c r="O356">
        <v>3.6018494030000001</v>
      </c>
      <c r="P356">
        <v>3.4062177409999999</v>
      </c>
      <c r="Q356">
        <v>3.2059043410000001</v>
      </c>
      <c r="R356">
        <v>2.998639389</v>
      </c>
      <c r="S356">
        <v>2.7899427299999999</v>
      </c>
      <c r="T356">
        <v>2.5810450359999999</v>
      </c>
      <c r="U356">
        <v>2.372930083</v>
      </c>
      <c r="V356">
        <v>2.1667663940000002</v>
      </c>
      <c r="W356">
        <v>1.963780313</v>
      </c>
      <c r="X356">
        <v>1.7651752140000001</v>
      </c>
      <c r="Y356">
        <v>1.5718634490000001</v>
      </c>
      <c r="Z356">
        <v>1.384628929</v>
      </c>
      <c r="AA356">
        <v>1.2043330210000001</v>
      </c>
      <c r="AB356">
        <v>1.032500515</v>
      </c>
      <c r="AC356">
        <v>0.86978278379999996</v>
      </c>
      <c r="AD356">
        <v>0.71700879770000003</v>
      </c>
      <c r="AE356">
        <v>0.57503232699999995</v>
      </c>
      <c r="AF356">
        <v>0.44492223590000002</v>
      </c>
      <c r="AG356">
        <v>0.32803001529999998</v>
      </c>
      <c r="AH356">
        <v>0.2258715872</v>
      </c>
      <c r="AI356">
        <v>0.14002385410000001</v>
      </c>
      <c r="AJ356">
        <v>7.2126960500000004E-2</v>
      </c>
      <c r="AK356">
        <v>2.3821679299999999E-2</v>
      </c>
    </row>
    <row r="357" spans="1:37" x14ac:dyDescent="0.35">
      <c r="A357" t="s">
        <v>2448</v>
      </c>
      <c r="B357">
        <v>4.556263156</v>
      </c>
      <c r="C357">
        <v>4.6072022940000004</v>
      </c>
      <c r="D357">
        <v>4.6527315959999997</v>
      </c>
      <c r="E357">
        <v>4.7036489540000002</v>
      </c>
      <c r="F357">
        <v>4.7543640390000004</v>
      </c>
      <c r="G357">
        <v>4.8099550630000003</v>
      </c>
      <c r="H357">
        <v>4.875708554</v>
      </c>
      <c r="I357">
        <v>4.951900609</v>
      </c>
      <c r="J357">
        <v>5.0395736060000003</v>
      </c>
      <c r="K357">
        <v>5.1401061029999999</v>
      </c>
      <c r="L357">
        <v>5.2547922939999996</v>
      </c>
      <c r="M357">
        <v>5.3836496970000001</v>
      </c>
      <c r="N357">
        <v>5.523765923</v>
      </c>
      <c r="O357">
        <v>5.6690430510000001</v>
      </c>
      <c r="P357">
        <v>5.8175774980000003</v>
      </c>
      <c r="Q357">
        <v>5.9681607740000002</v>
      </c>
      <c r="R357">
        <v>6.1178310470000001</v>
      </c>
      <c r="S357">
        <v>6.2685940550000003</v>
      </c>
      <c r="T357">
        <v>6.421454658</v>
      </c>
      <c r="U357">
        <v>6.5765780500000002</v>
      </c>
      <c r="V357">
        <v>6.7341411620000002</v>
      </c>
      <c r="W357">
        <v>6.8943529239999997</v>
      </c>
      <c r="X357">
        <v>7.05789767</v>
      </c>
      <c r="Y357">
        <v>7.2253607070000001</v>
      </c>
      <c r="Z357">
        <v>7.3969944129999998</v>
      </c>
      <c r="AA357">
        <v>7.5731293309999996</v>
      </c>
      <c r="AB357">
        <v>7.7541919860000004</v>
      </c>
      <c r="AC357">
        <v>7.9409694919999998</v>
      </c>
      <c r="AD357">
        <v>8.1337149269999998</v>
      </c>
      <c r="AE357">
        <v>8.3312357190000004</v>
      </c>
      <c r="AF357">
        <v>8.5316677579999993</v>
      </c>
      <c r="AG357">
        <v>8.7333934719999995</v>
      </c>
      <c r="AH357">
        <v>8.9352491440000001</v>
      </c>
      <c r="AI357">
        <v>9.1363171100000002</v>
      </c>
      <c r="AJ357">
        <v>9.3357997949999998</v>
      </c>
      <c r="AK357">
        <v>9.5329511119999992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0.70901064199999997</v>
      </c>
      <c r="C366">
        <v>0.7175751212</v>
      </c>
      <c r="D366">
        <v>0.72566922330000005</v>
      </c>
      <c r="E366">
        <v>0.73401778230000003</v>
      </c>
      <c r="F366">
        <v>0.74206375800000002</v>
      </c>
      <c r="G366">
        <v>0.75047499669999995</v>
      </c>
      <c r="H366">
        <v>0.75960409019999997</v>
      </c>
      <c r="I366">
        <v>0.77142445959999995</v>
      </c>
      <c r="J366">
        <v>0.78546070530000001</v>
      </c>
      <c r="K366">
        <v>0.80210673399999999</v>
      </c>
      <c r="L366">
        <v>0.81952410570000001</v>
      </c>
      <c r="M366">
        <v>0.83603372740000004</v>
      </c>
      <c r="N366">
        <v>0.85104805539999995</v>
      </c>
      <c r="O366">
        <v>0.86375631929999996</v>
      </c>
      <c r="P366">
        <v>0.87412846450000004</v>
      </c>
      <c r="Q366">
        <v>0.88209026400000001</v>
      </c>
      <c r="R366">
        <v>0.88701538520000001</v>
      </c>
      <c r="S366">
        <v>0.88933652699999999</v>
      </c>
      <c r="T366">
        <v>0.88891392319999996</v>
      </c>
      <c r="U366">
        <v>0.88556754959999995</v>
      </c>
      <c r="V366">
        <v>0.87915288849999995</v>
      </c>
      <c r="W366">
        <v>0.86954456140000003</v>
      </c>
      <c r="X366">
        <v>0.85662899290000005</v>
      </c>
      <c r="Y366">
        <v>0.84019046779999995</v>
      </c>
      <c r="Z366">
        <v>0.81993134329999995</v>
      </c>
      <c r="AA366">
        <v>0.79554497000000002</v>
      </c>
      <c r="AB366">
        <v>0.76705124430000005</v>
      </c>
      <c r="AC366">
        <v>0.73405898280000004</v>
      </c>
      <c r="AD366">
        <v>0.69614303399999999</v>
      </c>
      <c r="AE366">
        <v>0.65273509169999999</v>
      </c>
      <c r="AF366">
        <v>0.60324787660000001</v>
      </c>
      <c r="AG366">
        <v>0.54719680260000003</v>
      </c>
      <c r="AH366">
        <v>0.48417027810000002</v>
      </c>
      <c r="AI366">
        <v>0.41374763840000001</v>
      </c>
      <c r="AJ366">
        <v>0.33552534979999998</v>
      </c>
      <c r="AK366">
        <v>0.24913537259999999</v>
      </c>
    </row>
    <row r="367" spans="1:37" x14ac:dyDescent="0.35">
      <c r="A367" t="s">
        <v>2458</v>
      </c>
      <c r="B367">
        <v>0.70901064199999997</v>
      </c>
      <c r="C367">
        <v>0.7175751212</v>
      </c>
      <c r="D367">
        <v>0.72566922330000005</v>
      </c>
      <c r="E367">
        <v>0.73401778230000003</v>
      </c>
      <c r="F367">
        <v>0.74206375800000002</v>
      </c>
      <c r="G367">
        <v>0.75047499669999995</v>
      </c>
      <c r="H367">
        <v>0.75943951710000002</v>
      </c>
      <c r="I367">
        <v>0.76882599039999999</v>
      </c>
      <c r="J367">
        <v>0.7786952305</v>
      </c>
      <c r="K367">
        <v>0.78920338800000001</v>
      </c>
      <c r="L367">
        <v>0.80053783010000001</v>
      </c>
      <c r="M367">
        <v>0.81278229759999998</v>
      </c>
      <c r="N367">
        <v>0.82571473390000005</v>
      </c>
      <c r="O367">
        <v>0.83875703729999995</v>
      </c>
      <c r="P367">
        <v>0.85187535039999995</v>
      </c>
      <c r="Q367">
        <v>0.86512635019999995</v>
      </c>
      <c r="R367">
        <v>0.87847971709999995</v>
      </c>
      <c r="S367">
        <v>0.89246684180000002</v>
      </c>
      <c r="T367">
        <v>0.90724402140000004</v>
      </c>
      <c r="U367">
        <v>0.92276255250000006</v>
      </c>
      <c r="V367">
        <v>0.93895500570000001</v>
      </c>
      <c r="W367">
        <v>0.95578219789999996</v>
      </c>
      <c r="X367">
        <v>0.97327776330000004</v>
      </c>
      <c r="Y367">
        <v>0.99147548590000001</v>
      </c>
      <c r="Z367">
        <v>1.0103756049999999</v>
      </c>
      <c r="AA367">
        <v>1.029987642</v>
      </c>
      <c r="AB367">
        <v>1.0503367290000001</v>
      </c>
      <c r="AC367">
        <v>1.071497731</v>
      </c>
      <c r="AD367">
        <v>1.0934900599999999</v>
      </c>
      <c r="AE367">
        <v>1.1161661570000001</v>
      </c>
      <c r="AF367">
        <v>1.1392977740000001</v>
      </c>
      <c r="AG367">
        <v>1.162684576</v>
      </c>
      <c r="AH367">
        <v>1.1861806269999999</v>
      </c>
      <c r="AI367">
        <v>1.2096704730000001</v>
      </c>
      <c r="AJ367">
        <v>1.233053443</v>
      </c>
      <c r="AK367">
        <v>1.2562350069999999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0.68708495150000004</v>
      </c>
      <c r="C370">
        <v>0.6713054557</v>
      </c>
      <c r="D370">
        <v>0.65663038470000001</v>
      </c>
      <c r="E370">
        <v>0.64445214299999998</v>
      </c>
      <c r="F370">
        <v>0.639388442</v>
      </c>
      <c r="G370">
        <v>0.63951578320000002</v>
      </c>
      <c r="H370">
        <v>0.64300222470000001</v>
      </c>
      <c r="I370">
        <v>0.62892026550000002</v>
      </c>
      <c r="J370">
        <v>0.61005123650000004</v>
      </c>
      <c r="K370">
        <v>0.59226629080000004</v>
      </c>
      <c r="L370">
        <v>0.57517327250000005</v>
      </c>
      <c r="M370">
        <v>0.56249480009999997</v>
      </c>
      <c r="N370">
        <v>0.55335713959999999</v>
      </c>
      <c r="O370">
        <v>0.54662815320000002</v>
      </c>
      <c r="P370">
        <v>0.54194924180000004</v>
      </c>
      <c r="Q370">
        <v>0.53902687469999999</v>
      </c>
      <c r="R370">
        <v>0.53633755809999994</v>
      </c>
      <c r="S370">
        <v>0.53417923629999997</v>
      </c>
      <c r="T370">
        <v>0.53287273040000005</v>
      </c>
      <c r="U370">
        <v>0.53263631420000002</v>
      </c>
      <c r="V370">
        <v>0.53363393179999996</v>
      </c>
      <c r="W370">
        <v>0.53598556490000004</v>
      </c>
      <c r="X370">
        <v>0.53981408019999999</v>
      </c>
      <c r="Y370">
        <v>0.54517922900000004</v>
      </c>
      <c r="Z370">
        <v>0.55209076180000005</v>
      </c>
      <c r="AA370">
        <v>0.56056087290000001</v>
      </c>
      <c r="AB370">
        <v>0.57057262909999995</v>
      </c>
      <c r="AC370">
        <v>0.58234291559999996</v>
      </c>
      <c r="AD370">
        <v>0.5958917346</v>
      </c>
      <c r="AE370">
        <v>0.61108217929999997</v>
      </c>
      <c r="AF370">
        <v>0.62772428160000004</v>
      </c>
      <c r="AG370">
        <v>0.64569418300000003</v>
      </c>
      <c r="AH370">
        <v>0.66493743289999996</v>
      </c>
      <c r="AI370">
        <v>0.68540316479999996</v>
      </c>
      <c r="AJ370">
        <v>0.70706767579999996</v>
      </c>
      <c r="AK370">
        <v>0.72994013219999998</v>
      </c>
    </row>
    <row r="371" spans="1:37" x14ac:dyDescent="0.35">
      <c r="A371" t="s">
        <v>2462</v>
      </c>
      <c r="B371">
        <v>0.68708495150000004</v>
      </c>
      <c r="C371">
        <v>0.6713054557</v>
      </c>
      <c r="D371">
        <v>0.65663038470000001</v>
      </c>
      <c r="E371">
        <v>0.64445214299999998</v>
      </c>
      <c r="F371">
        <v>0.639388442</v>
      </c>
      <c r="G371">
        <v>0.63951578320000002</v>
      </c>
      <c r="H371">
        <v>0.64217982900000004</v>
      </c>
      <c r="I371">
        <v>0.64582280969999994</v>
      </c>
      <c r="J371">
        <v>0.64961548869999997</v>
      </c>
      <c r="K371">
        <v>0.65341244249999997</v>
      </c>
      <c r="L371">
        <v>0.6572674463</v>
      </c>
      <c r="M371">
        <v>0.66125072350000003</v>
      </c>
      <c r="N371">
        <v>0.66519655590000004</v>
      </c>
      <c r="O371">
        <v>0.66860653449999996</v>
      </c>
      <c r="P371">
        <v>0.67172743970000004</v>
      </c>
      <c r="Q371">
        <v>0.67489158780000003</v>
      </c>
      <c r="R371">
        <v>0.6793078226</v>
      </c>
      <c r="S371">
        <v>0.68560458759999998</v>
      </c>
      <c r="T371">
        <v>0.69396329830000003</v>
      </c>
      <c r="U371">
        <v>0.70432847430000001</v>
      </c>
      <c r="V371">
        <v>0.71659064500000003</v>
      </c>
      <c r="W371">
        <v>0.73062403210000004</v>
      </c>
      <c r="X371">
        <v>0.74638801649999997</v>
      </c>
      <c r="Y371">
        <v>0.76384721619999996</v>
      </c>
      <c r="Z371">
        <v>0.78293043449999999</v>
      </c>
      <c r="AA371">
        <v>0.80358597180000002</v>
      </c>
      <c r="AB371">
        <v>0.82578903749999999</v>
      </c>
      <c r="AC371">
        <v>0.84959488220000001</v>
      </c>
      <c r="AD371">
        <v>0.8749842122</v>
      </c>
      <c r="AE371">
        <v>0.90171416140000005</v>
      </c>
      <c r="AF371">
        <v>0.92942536529999997</v>
      </c>
      <c r="AG371">
        <v>0.95778400829999999</v>
      </c>
      <c r="AH371">
        <v>0.98652666609999995</v>
      </c>
      <c r="AI371">
        <v>1.0154307929999999</v>
      </c>
      <c r="AJ371">
        <v>1.044297614</v>
      </c>
      <c r="AK371">
        <v>1.072942426</v>
      </c>
    </row>
    <row r="372" spans="1:37" x14ac:dyDescent="0.35">
      <c r="A372" t="s">
        <v>2463</v>
      </c>
      <c r="B372">
        <v>3.51978217E-2</v>
      </c>
      <c r="C372">
        <v>3.3313046499999999E-2</v>
      </c>
      <c r="D372">
        <v>3.1446700899999999E-2</v>
      </c>
      <c r="E372">
        <v>2.9591052100000001E-2</v>
      </c>
      <c r="F372">
        <v>2.8337885600000001E-2</v>
      </c>
      <c r="G372">
        <v>2.7535097299999998E-2</v>
      </c>
      <c r="H372">
        <v>2.70433746E-2</v>
      </c>
      <c r="I372">
        <v>2.5338980000000001E-2</v>
      </c>
      <c r="J372">
        <v>2.3546619299999998E-2</v>
      </c>
      <c r="K372">
        <v>2.1963017099999999E-2</v>
      </c>
      <c r="L372">
        <v>2.05588373E-2</v>
      </c>
      <c r="M372">
        <v>1.9509249999999999E-2</v>
      </c>
      <c r="N372">
        <v>1.8697481799999999E-2</v>
      </c>
      <c r="O372">
        <v>1.8043703899999999E-2</v>
      </c>
      <c r="P372">
        <v>1.7519955699999999E-2</v>
      </c>
      <c r="Q372">
        <v>1.7108407700000001E-2</v>
      </c>
      <c r="R372">
        <v>1.6709935400000001E-2</v>
      </c>
      <c r="S372">
        <v>1.6351721900000001E-2</v>
      </c>
      <c r="T372">
        <v>1.60489282E-2</v>
      </c>
      <c r="U372">
        <v>1.5807133300000002E-2</v>
      </c>
      <c r="V372">
        <v>1.56285361E-2</v>
      </c>
      <c r="W372">
        <v>1.5514385800000001E-2</v>
      </c>
      <c r="X372">
        <v>1.5465952599999999E-2</v>
      </c>
      <c r="Y372">
        <v>1.54817858E-2</v>
      </c>
      <c r="Z372">
        <v>1.5559027099999999E-2</v>
      </c>
      <c r="AA372">
        <v>1.5695441800000001E-2</v>
      </c>
      <c r="AB372">
        <v>1.5893569999999999E-2</v>
      </c>
      <c r="AC372">
        <v>1.61587565E-2</v>
      </c>
      <c r="AD372">
        <v>1.6490234600000001E-2</v>
      </c>
      <c r="AE372">
        <v>1.6881767700000001E-2</v>
      </c>
      <c r="AF372">
        <v>1.7326091299999999E-2</v>
      </c>
      <c r="AG372">
        <v>1.78201604E-2</v>
      </c>
      <c r="AH372">
        <v>1.8364921499999999E-2</v>
      </c>
      <c r="AI372">
        <v>1.8961607200000001E-2</v>
      </c>
      <c r="AJ372">
        <v>1.96130183E-2</v>
      </c>
      <c r="AK372">
        <v>2.0324729699999999E-2</v>
      </c>
    </row>
    <row r="373" spans="1:37" x14ac:dyDescent="0.35">
      <c r="A373" t="s">
        <v>2464</v>
      </c>
      <c r="B373">
        <v>3.51978217E-2</v>
      </c>
      <c r="C373">
        <v>3.3313046499999999E-2</v>
      </c>
      <c r="D373">
        <v>3.1446700899999999E-2</v>
      </c>
      <c r="E373">
        <v>2.9591052100000001E-2</v>
      </c>
      <c r="F373">
        <v>2.8337885600000001E-2</v>
      </c>
      <c r="G373">
        <v>2.7535097299999998E-2</v>
      </c>
      <c r="H373">
        <v>2.7024918799999999E-2</v>
      </c>
      <c r="I373">
        <v>2.6693655399999999E-2</v>
      </c>
      <c r="J373">
        <v>2.6459028900000001E-2</v>
      </c>
      <c r="K373">
        <v>2.6285714200000001E-2</v>
      </c>
      <c r="L373">
        <v>2.6155242299999999E-2</v>
      </c>
      <c r="M373">
        <v>2.6055497699999999E-2</v>
      </c>
      <c r="N373">
        <v>2.5970266799999999E-2</v>
      </c>
      <c r="O373">
        <v>2.58751118E-2</v>
      </c>
      <c r="P373">
        <v>2.5776154999999999E-2</v>
      </c>
      <c r="Q373">
        <v>2.56861702E-2</v>
      </c>
      <c r="R373">
        <v>2.5635371300000001E-2</v>
      </c>
      <c r="S373">
        <v>2.5646754099999999E-2</v>
      </c>
      <c r="T373">
        <v>2.5730466E-2</v>
      </c>
      <c r="U373">
        <v>2.5887653699999999E-2</v>
      </c>
      <c r="V373">
        <v>2.6116064599999999E-2</v>
      </c>
      <c r="W373">
        <v>2.6411579899999999E-2</v>
      </c>
      <c r="X373">
        <v>2.67719272E-2</v>
      </c>
      <c r="Y373">
        <v>2.7194435999999999E-2</v>
      </c>
      <c r="Z373">
        <v>2.7675242400000001E-2</v>
      </c>
      <c r="AA373">
        <v>2.8211251E-2</v>
      </c>
      <c r="AB373">
        <v>2.8800373600000002E-2</v>
      </c>
      <c r="AC373">
        <v>2.944279E-2</v>
      </c>
      <c r="AD373">
        <v>3.01361923E-2</v>
      </c>
      <c r="AE373">
        <v>3.08698193E-2</v>
      </c>
      <c r="AF373">
        <v>3.1629194899999998E-2</v>
      </c>
      <c r="AG373">
        <v>3.2401605200000003E-2</v>
      </c>
      <c r="AH373">
        <v>3.31775931E-2</v>
      </c>
      <c r="AI373">
        <v>3.3949919500000002E-2</v>
      </c>
      <c r="AJ373">
        <v>3.4712722799999998E-2</v>
      </c>
      <c r="AK373">
        <v>3.5460996299999999E-2</v>
      </c>
    </row>
    <row r="374" spans="1:37" x14ac:dyDescent="0.35">
      <c r="A374" t="s">
        <v>2465</v>
      </c>
      <c r="B374">
        <v>0.68970775849999999</v>
      </c>
      <c r="C374">
        <v>0.67945267279999999</v>
      </c>
      <c r="D374">
        <v>0.67105959029999995</v>
      </c>
      <c r="E374">
        <v>0.66509998800000003</v>
      </c>
      <c r="F374">
        <v>0.66537898259999995</v>
      </c>
      <c r="G374">
        <v>0.66991382070000005</v>
      </c>
      <c r="H374">
        <v>0.67739805369999995</v>
      </c>
      <c r="I374">
        <v>0.66793956730000004</v>
      </c>
      <c r="J374">
        <v>0.65401056960000004</v>
      </c>
      <c r="K374">
        <v>0.64071340099999996</v>
      </c>
      <c r="L374">
        <v>0.62794705250000005</v>
      </c>
      <c r="M374">
        <v>0.61945301789999996</v>
      </c>
      <c r="N374">
        <v>0.61448332279999995</v>
      </c>
      <c r="O374">
        <v>0.61191390919999999</v>
      </c>
      <c r="P374">
        <v>0.61126782940000002</v>
      </c>
      <c r="Q374">
        <v>0.61217909069999998</v>
      </c>
      <c r="R374">
        <v>0.61275253640000005</v>
      </c>
      <c r="S374">
        <v>0.61328219019999997</v>
      </c>
      <c r="T374">
        <v>0.61417830309999999</v>
      </c>
      <c r="U374">
        <v>0.61574865810000001</v>
      </c>
      <c r="V374">
        <v>0.61821932479999997</v>
      </c>
      <c r="W374">
        <v>0.62174114339999997</v>
      </c>
      <c r="X374">
        <v>0.62644877379999997</v>
      </c>
      <c r="Y374">
        <v>0.63241862670000004</v>
      </c>
      <c r="Z374">
        <v>0.63966915020000004</v>
      </c>
      <c r="AA374">
        <v>0.64820868040000001</v>
      </c>
      <c r="AB374">
        <v>0.65794280800000005</v>
      </c>
      <c r="AC374">
        <v>0.66905295649999996</v>
      </c>
      <c r="AD374">
        <v>0.68154581830000005</v>
      </c>
      <c r="AE374">
        <v>0.69530789989999997</v>
      </c>
      <c r="AF374">
        <v>0.71017260989999997</v>
      </c>
      <c r="AG374">
        <v>0.72600235729999996</v>
      </c>
      <c r="AH374">
        <v>0.74269689539999995</v>
      </c>
      <c r="AI374">
        <v>0.7601543852</v>
      </c>
      <c r="AJ374">
        <v>0.77826837469999999</v>
      </c>
      <c r="AK374">
        <v>0.79688191200000003</v>
      </c>
    </row>
    <row r="375" spans="1:37" x14ac:dyDescent="0.35">
      <c r="A375" t="s">
        <v>2466</v>
      </c>
      <c r="B375">
        <v>0.68970775849999999</v>
      </c>
      <c r="C375">
        <v>0.67945267279999999</v>
      </c>
      <c r="D375">
        <v>0.67105959029999995</v>
      </c>
      <c r="E375">
        <v>0.66509998800000003</v>
      </c>
      <c r="F375">
        <v>0.66537898259999995</v>
      </c>
      <c r="G375">
        <v>0.66991382070000005</v>
      </c>
      <c r="H375">
        <v>0.67683225000000002</v>
      </c>
      <c r="I375">
        <v>0.68480269770000002</v>
      </c>
      <c r="J375">
        <v>0.69307775989999998</v>
      </c>
      <c r="K375">
        <v>0.70153383920000001</v>
      </c>
      <c r="L375">
        <v>0.71020398730000001</v>
      </c>
      <c r="M375">
        <v>0.71914148339999995</v>
      </c>
      <c r="N375">
        <v>0.72819395639999995</v>
      </c>
      <c r="O375">
        <v>0.73690242910000003</v>
      </c>
      <c r="P375">
        <v>0.74543315340000005</v>
      </c>
      <c r="Q375">
        <v>0.75402495839999994</v>
      </c>
      <c r="R375">
        <v>0.76342580230000001</v>
      </c>
      <c r="S375">
        <v>0.77423641570000001</v>
      </c>
      <c r="T375">
        <v>0.78666162350000002</v>
      </c>
      <c r="U375">
        <v>0.8006751205</v>
      </c>
      <c r="V375">
        <v>0.81619873679999999</v>
      </c>
      <c r="W375">
        <v>0.83314374459999996</v>
      </c>
      <c r="X375">
        <v>0.85150220470000004</v>
      </c>
      <c r="Y375">
        <v>0.87126931600000002</v>
      </c>
      <c r="Z375">
        <v>0.89239770709999999</v>
      </c>
      <c r="AA375">
        <v>0.914853998</v>
      </c>
      <c r="AB375">
        <v>0.93863056229999997</v>
      </c>
      <c r="AC375">
        <v>0.9638015097</v>
      </c>
      <c r="AD375">
        <v>0.99037721010000002</v>
      </c>
      <c r="AE375">
        <v>1.01818326</v>
      </c>
      <c r="AF375">
        <v>1.046942386</v>
      </c>
      <c r="AG375">
        <v>1.076397297</v>
      </c>
      <c r="AH375">
        <v>1.106350183</v>
      </c>
      <c r="AI375">
        <v>1.136633249</v>
      </c>
      <c r="AJ375">
        <v>1.167093516</v>
      </c>
      <c r="AK375">
        <v>1.197584261</v>
      </c>
    </row>
    <row r="376" spans="1:37" x14ac:dyDescent="0.35">
      <c r="A376" t="s">
        <v>2467</v>
      </c>
      <c r="B376">
        <v>3.1707119399999997E-2</v>
      </c>
      <c r="C376">
        <v>3.1375782900000003E-2</v>
      </c>
      <c r="D376">
        <v>3.1038728099999999E-2</v>
      </c>
      <c r="E376">
        <v>3.05597903E-2</v>
      </c>
      <c r="F376">
        <v>3.0349280400000001E-2</v>
      </c>
      <c r="G376">
        <v>3.0356144799999998E-2</v>
      </c>
      <c r="H376">
        <v>3.0529225E-2</v>
      </c>
      <c r="I376">
        <v>2.9410161099999999E-2</v>
      </c>
      <c r="J376">
        <v>2.8024781799999999E-2</v>
      </c>
      <c r="K376">
        <v>2.6848514699999999E-2</v>
      </c>
      <c r="L376">
        <v>2.5683153600000001E-2</v>
      </c>
      <c r="M376">
        <v>2.4773026600000001E-2</v>
      </c>
      <c r="N376">
        <v>2.4018872399999999E-2</v>
      </c>
      <c r="O376">
        <v>2.3348560500000001E-2</v>
      </c>
      <c r="P376">
        <v>2.2783555899999999E-2</v>
      </c>
      <c r="Q376">
        <v>2.23347523E-2</v>
      </c>
      <c r="R376">
        <v>2.18649182E-2</v>
      </c>
      <c r="S376">
        <v>2.1434422200000001E-2</v>
      </c>
      <c r="T376">
        <v>2.1073766300000001E-2</v>
      </c>
      <c r="U376">
        <v>2.07971232E-2</v>
      </c>
      <c r="V376">
        <v>2.0613037000000001E-2</v>
      </c>
      <c r="W376">
        <v>2.0526014499999998E-2</v>
      </c>
      <c r="X376">
        <v>2.0540842199999999E-2</v>
      </c>
      <c r="Y376">
        <v>2.0657321100000001E-2</v>
      </c>
      <c r="Z376">
        <v>2.0872064999999999E-2</v>
      </c>
      <c r="AA376">
        <v>2.1183586599999998E-2</v>
      </c>
      <c r="AB376">
        <v>2.1608654099999999E-2</v>
      </c>
      <c r="AC376">
        <v>2.2142720500000001E-2</v>
      </c>
      <c r="AD376">
        <v>2.2781287399999999E-2</v>
      </c>
      <c r="AE376">
        <v>2.3509486199999999E-2</v>
      </c>
      <c r="AF376">
        <v>2.43105505E-2</v>
      </c>
      <c r="AG376">
        <v>2.5174535899999999E-2</v>
      </c>
      <c r="AH376">
        <v>2.6096761499999999E-2</v>
      </c>
      <c r="AI376">
        <v>2.70716345E-2</v>
      </c>
      <c r="AJ376">
        <v>2.8091997699999999E-2</v>
      </c>
      <c r="AK376">
        <v>2.9143904200000001E-2</v>
      </c>
    </row>
    <row r="377" spans="1:37" x14ac:dyDescent="0.35">
      <c r="A377" t="s">
        <v>2468</v>
      </c>
      <c r="B377">
        <v>3.1707119399999997E-2</v>
      </c>
      <c r="C377">
        <v>3.1375782900000003E-2</v>
      </c>
      <c r="D377">
        <v>3.1038728099999999E-2</v>
      </c>
      <c r="E377">
        <v>3.05597903E-2</v>
      </c>
      <c r="F377">
        <v>3.0349280400000001E-2</v>
      </c>
      <c r="G377">
        <v>3.0356144799999998E-2</v>
      </c>
      <c r="H377">
        <v>3.0455523799999999E-2</v>
      </c>
      <c r="I377">
        <v>3.0590687299999999E-2</v>
      </c>
      <c r="J377">
        <v>3.0721311800000001E-2</v>
      </c>
      <c r="K377">
        <v>3.0837595700000001E-2</v>
      </c>
      <c r="L377">
        <v>3.0938022400000001E-2</v>
      </c>
      <c r="M377">
        <v>3.1020419899999999E-2</v>
      </c>
      <c r="N377">
        <v>3.1061662699999999E-2</v>
      </c>
      <c r="O377">
        <v>3.1014654499999999E-2</v>
      </c>
      <c r="P377">
        <v>3.09150669E-2</v>
      </c>
      <c r="Q377">
        <v>3.08023428E-2</v>
      </c>
      <c r="R377">
        <v>3.0770599700000002E-2</v>
      </c>
      <c r="S377">
        <v>3.0859133E-2</v>
      </c>
      <c r="T377">
        <v>3.1084819E-2</v>
      </c>
      <c r="U377">
        <v>3.1449279900000002E-2</v>
      </c>
      <c r="V377">
        <v>3.1950080700000001E-2</v>
      </c>
      <c r="W377">
        <v>3.25807969E-2</v>
      </c>
      <c r="X377">
        <v>3.3339597300000003E-2</v>
      </c>
      <c r="Y377">
        <v>3.4221785599999999E-2</v>
      </c>
      <c r="Z377">
        <v>3.5218366299999998E-2</v>
      </c>
      <c r="AA377">
        <v>3.6323175499999999E-2</v>
      </c>
      <c r="AB377">
        <v>3.7532677E-2</v>
      </c>
      <c r="AC377">
        <v>3.8849793100000002E-2</v>
      </c>
      <c r="AD377">
        <v>4.0269736399999999E-2</v>
      </c>
      <c r="AE377">
        <v>4.1766932E-2</v>
      </c>
      <c r="AF377">
        <v>4.3308892000000002E-2</v>
      </c>
      <c r="AG377">
        <v>4.4869774000000001E-2</v>
      </c>
      <c r="AH377">
        <v>4.6432243599999999E-2</v>
      </c>
      <c r="AI377">
        <v>4.7983485399999998E-2</v>
      </c>
      <c r="AJ377">
        <v>4.9513045700000001E-2</v>
      </c>
      <c r="AK377">
        <v>5.1011605299999999E-2</v>
      </c>
    </row>
    <row r="378" spans="1:37" x14ac:dyDescent="0.35">
      <c r="A378" t="s">
        <v>2469</v>
      </c>
      <c r="B378">
        <v>0.4316207252</v>
      </c>
      <c r="C378">
        <v>0.44295628879999999</v>
      </c>
      <c r="D378">
        <v>0.4553621303</v>
      </c>
      <c r="E378">
        <v>0.46204332790000002</v>
      </c>
      <c r="F378">
        <v>0.46617533950000001</v>
      </c>
      <c r="G378">
        <v>0.4697431413</v>
      </c>
      <c r="H378">
        <v>0.47389825689999998</v>
      </c>
      <c r="I378">
        <v>0.46969205959999999</v>
      </c>
      <c r="J378">
        <v>0.46365869770000001</v>
      </c>
      <c r="K378">
        <v>0.45889923360000001</v>
      </c>
      <c r="L378">
        <v>0.45481340069999998</v>
      </c>
      <c r="M378">
        <v>0.45266634039999998</v>
      </c>
      <c r="N378">
        <v>0.451396725</v>
      </c>
      <c r="O378">
        <v>0.45045493650000001</v>
      </c>
      <c r="P378">
        <v>0.44998947210000001</v>
      </c>
      <c r="Q378">
        <v>0.45015562349999999</v>
      </c>
      <c r="R378">
        <v>0.45032469390000002</v>
      </c>
      <c r="S378">
        <v>0.4506383632</v>
      </c>
      <c r="T378">
        <v>0.45125025219999998</v>
      </c>
      <c r="U378">
        <v>0.45224331200000001</v>
      </c>
      <c r="V378">
        <v>0.45370430070000001</v>
      </c>
      <c r="W378">
        <v>0.45572512240000002</v>
      </c>
      <c r="X378">
        <v>0.45839901979999997</v>
      </c>
      <c r="Y378">
        <v>0.46176376540000003</v>
      </c>
      <c r="Z378">
        <v>0.46580903499999998</v>
      </c>
      <c r="AA378">
        <v>0.47053088980000002</v>
      </c>
      <c r="AB378">
        <v>0.47587548740000002</v>
      </c>
      <c r="AC378">
        <v>0.48199690039999998</v>
      </c>
      <c r="AD378">
        <v>0.48889886339999999</v>
      </c>
      <c r="AE378">
        <v>0.4964841297</v>
      </c>
      <c r="AF378">
        <v>0.50462109669999999</v>
      </c>
      <c r="AG378">
        <v>0.51321268929999997</v>
      </c>
      <c r="AH378">
        <v>0.52218710209999997</v>
      </c>
      <c r="AI378">
        <v>0.53146250439999998</v>
      </c>
      <c r="AJ378">
        <v>0.5409623335</v>
      </c>
      <c r="AK378">
        <v>0.55061584019999998</v>
      </c>
    </row>
    <row r="379" spans="1:37" x14ac:dyDescent="0.35">
      <c r="A379" t="s">
        <v>2470</v>
      </c>
      <c r="B379">
        <v>0.4316207252</v>
      </c>
      <c r="C379">
        <v>0.44295628879999999</v>
      </c>
      <c r="D379">
        <v>0.4553621303</v>
      </c>
      <c r="E379">
        <v>0.46204332790000002</v>
      </c>
      <c r="F379">
        <v>0.46617533950000001</v>
      </c>
      <c r="G379">
        <v>0.4697431413</v>
      </c>
      <c r="H379">
        <v>0.4737456438</v>
      </c>
      <c r="I379">
        <v>0.47835956280000003</v>
      </c>
      <c r="J379">
        <v>0.48349559120000002</v>
      </c>
      <c r="K379">
        <v>0.48911784629999999</v>
      </c>
      <c r="L379">
        <v>0.49520423699999999</v>
      </c>
      <c r="M379">
        <v>0.50172819329999996</v>
      </c>
      <c r="N379">
        <v>0.50849828659999996</v>
      </c>
      <c r="O379">
        <v>0.51509137090000001</v>
      </c>
      <c r="P379">
        <v>0.52158962259999997</v>
      </c>
      <c r="Q379">
        <v>0.52817610439999996</v>
      </c>
      <c r="R379">
        <v>0.53516923829999996</v>
      </c>
      <c r="S379">
        <v>0.54289816629999998</v>
      </c>
      <c r="T379">
        <v>0.55149662720000003</v>
      </c>
      <c r="U379">
        <v>0.56097816899999997</v>
      </c>
      <c r="V379">
        <v>0.57134493490000005</v>
      </c>
      <c r="W379">
        <v>0.58260004759999995</v>
      </c>
      <c r="X379">
        <v>0.59478122529999999</v>
      </c>
      <c r="Y379">
        <v>0.60790294810000001</v>
      </c>
      <c r="Z379">
        <v>0.62193634990000002</v>
      </c>
      <c r="AA379">
        <v>0.63687705760000002</v>
      </c>
      <c r="AB379">
        <v>0.6527468475</v>
      </c>
      <c r="AC379">
        <v>0.66960709939999996</v>
      </c>
      <c r="AD379">
        <v>0.68749084660000004</v>
      </c>
      <c r="AE379">
        <v>0.70629706920000002</v>
      </c>
      <c r="AF379">
        <v>0.72586131259999997</v>
      </c>
      <c r="AG379">
        <v>0.74603746879999999</v>
      </c>
      <c r="AH379">
        <v>0.76670732239999995</v>
      </c>
      <c r="AI379">
        <v>0.78777062529999997</v>
      </c>
      <c r="AJ379">
        <v>0.80913727000000002</v>
      </c>
      <c r="AK379">
        <v>0.83072135189999996</v>
      </c>
    </row>
    <row r="380" spans="1:37" x14ac:dyDescent="0.35">
      <c r="A380" t="s">
        <v>2471</v>
      </c>
      <c r="B380">
        <v>1.297485148</v>
      </c>
      <c r="C380">
        <v>1.3004715570000001</v>
      </c>
      <c r="D380">
        <v>1.305766582</v>
      </c>
      <c r="E380">
        <v>1.313175784</v>
      </c>
      <c r="F380">
        <v>1.3261845379999999</v>
      </c>
      <c r="G380">
        <v>1.3430652219999999</v>
      </c>
      <c r="H380">
        <v>1.3626626120000001</v>
      </c>
      <c r="I380">
        <v>1.362826662</v>
      </c>
      <c r="J380">
        <v>1.358432061</v>
      </c>
      <c r="K380">
        <v>1.3591212580000001</v>
      </c>
      <c r="L380">
        <v>1.36055561</v>
      </c>
      <c r="M380">
        <v>1.365618037</v>
      </c>
      <c r="N380">
        <v>1.3726755610000001</v>
      </c>
      <c r="O380">
        <v>1.380131717</v>
      </c>
      <c r="P380">
        <v>1.3885021070000001</v>
      </c>
      <c r="Q380">
        <v>1.3981427850000001</v>
      </c>
      <c r="R380">
        <v>1.40671065</v>
      </c>
      <c r="S380">
        <v>1.4153670540000001</v>
      </c>
      <c r="T380">
        <v>1.424883632</v>
      </c>
      <c r="U380">
        <v>1.435733892</v>
      </c>
      <c r="V380">
        <v>1.448293791</v>
      </c>
      <c r="W380">
        <v>1.46283349</v>
      </c>
      <c r="X380">
        <v>1.479650889</v>
      </c>
      <c r="Y380">
        <v>1.49888584</v>
      </c>
      <c r="Z380">
        <v>1.5205027360000001</v>
      </c>
      <c r="AA380">
        <v>1.5444775180000001</v>
      </c>
      <c r="AB380">
        <v>1.5709067839999999</v>
      </c>
      <c r="AC380">
        <v>1.599999497</v>
      </c>
      <c r="AD380">
        <v>1.6317231000000001</v>
      </c>
      <c r="AE380">
        <v>1.665647916</v>
      </c>
      <c r="AF380">
        <v>1.701185379</v>
      </c>
      <c r="AG380">
        <v>1.737883506</v>
      </c>
      <c r="AH380">
        <v>1.7754479329999999</v>
      </c>
      <c r="AI380">
        <v>1.8136097760000001</v>
      </c>
      <c r="AJ380">
        <v>1.8521242419999999</v>
      </c>
      <c r="AK380">
        <v>1.890755411</v>
      </c>
    </row>
    <row r="381" spans="1:37" x14ac:dyDescent="0.35">
      <c r="A381" t="s">
        <v>2472</v>
      </c>
      <c r="B381">
        <v>1.297485148</v>
      </c>
      <c r="C381">
        <v>1.3004715570000001</v>
      </c>
      <c r="D381">
        <v>1.305766582</v>
      </c>
      <c r="E381">
        <v>1.313175784</v>
      </c>
      <c r="F381">
        <v>1.3261845379999999</v>
      </c>
      <c r="G381">
        <v>1.3430652219999999</v>
      </c>
      <c r="H381">
        <v>1.362433201</v>
      </c>
      <c r="I381">
        <v>1.3832067649999999</v>
      </c>
      <c r="J381">
        <v>1.404779676</v>
      </c>
      <c r="K381">
        <v>1.4270846589999999</v>
      </c>
      <c r="L381">
        <v>1.4501551779999999</v>
      </c>
      <c r="M381">
        <v>1.4739710020000001</v>
      </c>
      <c r="N381">
        <v>1.497924091</v>
      </c>
      <c r="O381">
        <v>1.5206406189999999</v>
      </c>
      <c r="P381">
        <v>1.5426197859999999</v>
      </c>
      <c r="Q381">
        <v>1.564597131</v>
      </c>
      <c r="R381">
        <v>1.587387914</v>
      </c>
      <c r="S381">
        <v>1.6119465420000001</v>
      </c>
      <c r="T381">
        <v>1.6387732070000001</v>
      </c>
      <c r="U381">
        <v>1.668007866</v>
      </c>
      <c r="V381">
        <v>1.6997491600000001</v>
      </c>
      <c r="W381">
        <v>1.7340614910000001</v>
      </c>
      <c r="X381">
        <v>1.7711577549999999</v>
      </c>
      <c r="Y381">
        <v>1.8111688880000001</v>
      </c>
      <c r="Z381">
        <v>1.8540503530000001</v>
      </c>
      <c r="AA381">
        <v>1.8997902499999999</v>
      </c>
      <c r="AB381">
        <v>1.948435173</v>
      </c>
      <c r="AC381">
        <v>2.0002138129999998</v>
      </c>
      <c r="AD381">
        <v>2.055159701</v>
      </c>
      <c r="AE381">
        <v>2.112785497</v>
      </c>
      <c r="AF381">
        <v>2.1723684099999998</v>
      </c>
      <c r="AG381">
        <v>2.2333045419999999</v>
      </c>
      <c r="AH381">
        <v>2.2951811489999998</v>
      </c>
      <c r="AI381">
        <v>2.3576774880000002</v>
      </c>
      <c r="AJ381">
        <v>2.4205088350000001</v>
      </c>
      <c r="AK381">
        <v>2.483398378</v>
      </c>
    </row>
    <row r="382" spans="1:37" x14ac:dyDescent="0.35">
      <c r="A382" t="s">
        <v>2473</v>
      </c>
      <c r="B382">
        <v>6.6751174299999994E-2</v>
      </c>
      <c r="C382">
        <v>6.6645076400000003E-2</v>
      </c>
      <c r="D382">
        <v>6.6682613900000007E-2</v>
      </c>
      <c r="E382">
        <v>6.6777285699999994E-2</v>
      </c>
      <c r="F382">
        <v>6.7150194199999999E-2</v>
      </c>
      <c r="G382">
        <v>6.7752333999999997E-2</v>
      </c>
      <c r="H382">
        <v>6.8541735399999998E-2</v>
      </c>
      <c r="I382">
        <v>6.8303103500000004E-2</v>
      </c>
      <c r="J382">
        <v>6.7985417000000006E-2</v>
      </c>
      <c r="K382">
        <v>6.8215078100000007E-2</v>
      </c>
      <c r="L382">
        <v>6.8531240199999996E-2</v>
      </c>
      <c r="M382">
        <v>6.9000136399999995E-2</v>
      </c>
      <c r="N382">
        <v>6.9464422100000006E-2</v>
      </c>
      <c r="O382">
        <v>6.9824633400000002E-2</v>
      </c>
      <c r="P382">
        <v>7.0166272200000004E-2</v>
      </c>
      <c r="Q382">
        <v>7.0545883000000004E-2</v>
      </c>
      <c r="R382">
        <v>7.0897103500000003E-2</v>
      </c>
      <c r="S382">
        <v>7.1289385999999996E-2</v>
      </c>
      <c r="T382">
        <v>7.1769300699999997E-2</v>
      </c>
      <c r="U382">
        <v>7.2357491800000007E-2</v>
      </c>
      <c r="V382">
        <v>7.3070290600000004E-2</v>
      </c>
      <c r="W382">
        <v>7.3921839000000003E-2</v>
      </c>
      <c r="X382">
        <v>7.4931201899999994E-2</v>
      </c>
      <c r="Y382">
        <v>7.6100853999999996E-2</v>
      </c>
      <c r="Z382">
        <v>7.7419447000000002E-2</v>
      </c>
      <c r="AA382">
        <v>7.8880076699999996E-2</v>
      </c>
      <c r="AB382">
        <v>8.0482404899999999E-2</v>
      </c>
      <c r="AC382">
        <v>8.2269303399999993E-2</v>
      </c>
      <c r="AD382">
        <v>8.4237356499999999E-2</v>
      </c>
      <c r="AE382">
        <v>8.6345076500000006E-2</v>
      </c>
      <c r="AF382">
        <v>8.8541604499999996E-2</v>
      </c>
      <c r="AG382">
        <v>9.0797167999999998E-2</v>
      </c>
      <c r="AH382">
        <v>9.3099868899999993E-2</v>
      </c>
      <c r="AI382">
        <v>9.5434565299999996E-2</v>
      </c>
      <c r="AJ382">
        <v>9.7785971499999999E-2</v>
      </c>
      <c r="AK382">
        <v>0.1001409313</v>
      </c>
    </row>
    <row r="383" spans="1:37" x14ac:dyDescent="0.35">
      <c r="A383" t="s">
        <v>2474</v>
      </c>
      <c r="B383">
        <v>6.6751174299999994E-2</v>
      </c>
      <c r="C383">
        <v>6.6645076400000003E-2</v>
      </c>
      <c r="D383">
        <v>6.6682613900000007E-2</v>
      </c>
      <c r="E383">
        <v>6.6777285699999994E-2</v>
      </c>
      <c r="F383">
        <v>6.7150194199999999E-2</v>
      </c>
      <c r="G383">
        <v>6.7752333999999997E-2</v>
      </c>
      <c r="H383">
        <v>6.8547444599999993E-2</v>
      </c>
      <c r="I383">
        <v>6.9476223099999998E-2</v>
      </c>
      <c r="J383">
        <v>7.0496189599999995E-2</v>
      </c>
      <c r="K383">
        <v>7.1589527700000002E-2</v>
      </c>
      <c r="L383">
        <v>7.2745828400000004E-2</v>
      </c>
      <c r="M383">
        <v>7.3952963199999999E-2</v>
      </c>
      <c r="N383">
        <v>7.5154341999999999E-2</v>
      </c>
      <c r="O383">
        <v>7.62393611E-2</v>
      </c>
      <c r="P383">
        <v>7.7261816699999999E-2</v>
      </c>
      <c r="Q383">
        <v>7.8284396300000003E-2</v>
      </c>
      <c r="R383">
        <v>7.9351768899999994E-2</v>
      </c>
      <c r="S383">
        <v>8.05274349E-2</v>
      </c>
      <c r="T383">
        <v>8.18476281E-2</v>
      </c>
      <c r="U383">
        <v>8.3325591199999993E-2</v>
      </c>
      <c r="V383">
        <v>8.4973120400000005E-2</v>
      </c>
      <c r="W383">
        <v>8.6797428800000007E-2</v>
      </c>
      <c r="X383">
        <v>8.8815531200000006E-2</v>
      </c>
      <c r="Y383">
        <v>9.1034950099999998E-2</v>
      </c>
      <c r="Z383">
        <v>9.3448951099999997E-2</v>
      </c>
      <c r="AA383">
        <v>9.6055653899999996E-2</v>
      </c>
      <c r="AB383">
        <v>9.8858146199999997E-2</v>
      </c>
      <c r="AC383">
        <v>0.10187312029999999</v>
      </c>
      <c r="AD383">
        <v>0.1050997524</v>
      </c>
      <c r="AE383">
        <v>0.1084949872</v>
      </c>
      <c r="AF383">
        <v>0.1120012671</v>
      </c>
      <c r="AG383">
        <v>0.1155749293</v>
      </c>
      <c r="AH383">
        <v>0.1191887756</v>
      </c>
      <c r="AI383">
        <v>0.12282264850000001</v>
      </c>
      <c r="AJ383">
        <v>0.1264588469</v>
      </c>
      <c r="AK383">
        <v>0.1300799611</v>
      </c>
    </row>
    <row r="384" spans="1:37" x14ac:dyDescent="0.35">
      <c r="A384" t="s">
        <v>2475</v>
      </c>
      <c r="B384">
        <v>2.1454567599999998E-2</v>
      </c>
      <c r="C384">
        <v>2.0281110299999999E-2</v>
      </c>
      <c r="D384">
        <v>1.9181396600000001E-2</v>
      </c>
      <c r="E384">
        <v>1.8007642500000001E-2</v>
      </c>
      <c r="F384">
        <v>1.7278128899999998E-2</v>
      </c>
      <c r="G384">
        <v>1.6880262600000001E-2</v>
      </c>
      <c r="H384">
        <v>1.6713692200000001E-2</v>
      </c>
      <c r="I384">
        <v>1.54289587E-2</v>
      </c>
      <c r="J384">
        <v>1.4076646599999999E-2</v>
      </c>
      <c r="K384">
        <v>1.2951822199999999E-2</v>
      </c>
      <c r="L384">
        <v>1.19946468E-2</v>
      </c>
      <c r="M384">
        <v>1.13105616E-2</v>
      </c>
      <c r="N384">
        <v>1.08071122E-2</v>
      </c>
      <c r="O384">
        <v>1.04156539E-2</v>
      </c>
      <c r="P384">
        <v>1.0112784600000001E-2</v>
      </c>
      <c r="Q384">
        <v>9.8823620699999993E-3</v>
      </c>
      <c r="R384">
        <v>9.6525897299999993E-3</v>
      </c>
      <c r="S384">
        <v>9.4386388399999993E-3</v>
      </c>
      <c r="T384">
        <v>9.2516649599999994E-3</v>
      </c>
      <c r="U384">
        <v>9.0966576200000003E-3</v>
      </c>
      <c r="V384">
        <v>8.9760789700000006E-3</v>
      </c>
      <c r="W384">
        <v>8.8908295899999996E-3</v>
      </c>
      <c r="X384">
        <v>8.8416955900000004E-3</v>
      </c>
      <c r="Y384">
        <v>8.8277076799999996E-3</v>
      </c>
      <c r="Z384">
        <v>8.8467255500000001E-3</v>
      </c>
      <c r="AA384">
        <v>8.8971671299999996E-3</v>
      </c>
      <c r="AB384">
        <v>8.9792299599999997E-3</v>
      </c>
      <c r="AC384">
        <v>9.0941663900000001E-3</v>
      </c>
      <c r="AD384">
        <v>9.2402779199999997E-3</v>
      </c>
      <c r="AE384">
        <v>9.41253274E-3</v>
      </c>
      <c r="AF384">
        <v>9.6053183299999994E-3</v>
      </c>
      <c r="AG384">
        <v>9.8151228800000007E-3</v>
      </c>
      <c r="AH384">
        <v>1.00401849E-2</v>
      </c>
      <c r="AI384">
        <v>1.02788588E-2</v>
      </c>
      <c r="AJ384">
        <v>1.0529931399999999E-2</v>
      </c>
      <c r="AK384">
        <v>1.07925994E-2</v>
      </c>
    </row>
    <row r="385" spans="1:37" x14ac:dyDescent="0.35">
      <c r="A385" t="s">
        <v>2476</v>
      </c>
      <c r="B385">
        <v>2.1454567599999998E-2</v>
      </c>
      <c r="C385">
        <v>2.0281110299999999E-2</v>
      </c>
      <c r="D385">
        <v>1.9181396600000001E-2</v>
      </c>
      <c r="E385">
        <v>1.8007642500000001E-2</v>
      </c>
      <c r="F385">
        <v>1.7278128899999998E-2</v>
      </c>
      <c r="G385">
        <v>1.6880262600000001E-2</v>
      </c>
      <c r="H385">
        <v>1.67045693E-2</v>
      </c>
      <c r="I385">
        <v>1.6667377300000001E-2</v>
      </c>
      <c r="J385">
        <v>1.67035317E-2</v>
      </c>
      <c r="K385">
        <v>1.67869914E-2</v>
      </c>
      <c r="L385">
        <v>1.69033988E-2</v>
      </c>
      <c r="M385">
        <v>1.7042599700000001E-2</v>
      </c>
      <c r="N385">
        <v>1.71880947E-2</v>
      </c>
      <c r="O385">
        <v>1.7313815600000001E-2</v>
      </c>
      <c r="P385">
        <v>1.7428879000000001E-2</v>
      </c>
      <c r="Q385">
        <v>1.7546095899999999E-2</v>
      </c>
      <c r="R385">
        <v>1.7684208699999999E-2</v>
      </c>
      <c r="S385">
        <v>1.7862411200000001E-2</v>
      </c>
      <c r="T385">
        <v>1.80894682E-2</v>
      </c>
      <c r="U385">
        <v>1.8367020500000001E-2</v>
      </c>
      <c r="V385">
        <v>1.86953072E-2</v>
      </c>
      <c r="W385">
        <v>1.9073429699999998E-2</v>
      </c>
      <c r="X385">
        <v>1.9502681599999998E-2</v>
      </c>
      <c r="Y385">
        <v>1.9983025000000001E-2</v>
      </c>
      <c r="Z385">
        <v>2.0512129E-2</v>
      </c>
      <c r="AA385">
        <v>2.1088638999999999E-2</v>
      </c>
      <c r="AB385">
        <v>2.17122685E-2</v>
      </c>
      <c r="AC385">
        <v>2.2385430899999999E-2</v>
      </c>
      <c r="AD385">
        <v>2.31072576E-2</v>
      </c>
      <c r="AE385">
        <v>2.38678552E-2</v>
      </c>
      <c r="AF385">
        <v>2.4653946600000001E-2</v>
      </c>
      <c r="AG385">
        <v>2.54547078E-2</v>
      </c>
      <c r="AH385">
        <v>2.62626397E-2</v>
      </c>
      <c r="AI385">
        <v>2.70719419E-2</v>
      </c>
      <c r="AJ385">
        <v>2.7877624E-2</v>
      </c>
      <c r="AK385">
        <v>2.86750523E-2</v>
      </c>
    </row>
    <row r="386" spans="1:37" x14ac:dyDescent="0.35">
      <c r="A386" t="s">
        <v>2477</v>
      </c>
      <c r="B386">
        <v>2.5648503499999999E-2</v>
      </c>
      <c r="C386">
        <v>2.60015831E-2</v>
      </c>
      <c r="D386">
        <v>2.6364177400000001E-2</v>
      </c>
      <c r="E386">
        <v>2.66509724E-2</v>
      </c>
      <c r="F386">
        <v>2.6963236599999999E-2</v>
      </c>
      <c r="G386">
        <v>2.73219634E-2</v>
      </c>
      <c r="H386">
        <v>2.7731641899999999E-2</v>
      </c>
      <c r="I386">
        <v>2.7644662E-2</v>
      </c>
      <c r="J386">
        <v>2.7437101500000002E-2</v>
      </c>
      <c r="K386">
        <v>2.7415224799999999E-2</v>
      </c>
      <c r="L386">
        <v>2.7364025600000001E-2</v>
      </c>
      <c r="M386">
        <v>2.7334950600000001E-2</v>
      </c>
      <c r="N386">
        <v>2.72922162E-2</v>
      </c>
      <c r="O386">
        <v>2.72087988E-2</v>
      </c>
      <c r="P386">
        <v>2.713229E-2</v>
      </c>
      <c r="Q386">
        <v>2.7089864500000001E-2</v>
      </c>
      <c r="R386">
        <v>2.70452656E-2</v>
      </c>
      <c r="S386">
        <v>2.70133031E-2</v>
      </c>
      <c r="T386">
        <v>2.70094736E-2</v>
      </c>
      <c r="U386">
        <v>2.7042274299999999E-2</v>
      </c>
      <c r="V386">
        <v>2.7119978900000001E-2</v>
      </c>
      <c r="W386">
        <v>2.7249502700000001E-2</v>
      </c>
      <c r="X386">
        <v>2.7439548899999999E-2</v>
      </c>
      <c r="Y386">
        <v>2.7691930600000001E-2</v>
      </c>
      <c r="Z386">
        <v>2.8002466899999998E-2</v>
      </c>
      <c r="AA386">
        <v>2.8368752000000001E-2</v>
      </c>
      <c r="AB386">
        <v>2.87888858E-2</v>
      </c>
      <c r="AC386">
        <v>2.9277139099999999E-2</v>
      </c>
      <c r="AD386">
        <v>2.98305333E-2</v>
      </c>
      <c r="AE386">
        <v>3.0430694800000001E-2</v>
      </c>
      <c r="AF386">
        <v>3.1056033199999999E-2</v>
      </c>
      <c r="AG386">
        <v>3.1693269699999999E-2</v>
      </c>
      <c r="AH386">
        <v>3.2336099899999998E-2</v>
      </c>
      <c r="AI386">
        <v>3.29779267E-2</v>
      </c>
      <c r="AJ386">
        <v>3.3612263599999997E-2</v>
      </c>
      <c r="AK386">
        <v>3.42328332E-2</v>
      </c>
    </row>
    <row r="387" spans="1:37" x14ac:dyDescent="0.35">
      <c r="A387" t="s">
        <v>2478</v>
      </c>
      <c r="B387">
        <v>2.5648503499999999E-2</v>
      </c>
      <c r="C387">
        <v>2.60015831E-2</v>
      </c>
      <c r="D387">
        <v>2.6364177400000001E-2</v>
      </c>
      <c r="E387">
        <v>2.66509724E-2</v>
      </c>
      <c r="F387">
        <v>2.6963236599999999E-2</v>
      </c>
      <c r="G387">
        <v>2.73219634E-2</v>
      </c>
      <c r="H387">
        <v>2.77275968E-2</v>
      </c>
      <c r="I387">
        <v>2.81649029E-2</v>
      </c>
      <c r="J387">
        <v>2.86213318E-2</v>
      </c>
      <c r="K387">
        <v>2.90916851E-2</v>
      </c>
      <c r="L387">
        <v>2.95735791E-2</v>
      </c>
      <c r="M387">
        <v>3.00633212E-2</v>
      </c>
      <c r="N387">
        <v>3.0535484200000001E-2</v>
      </c>
      <c r="O387">
        <v>3.0938816500000001E-2</v>
      </c>
      <c r="P387">
        <v>3.1302238400000001E-2</v>
      </c>
      <c r="Q387">
        <v>3.1658456600000003E-2</v>
      </c>
      <c r="R387">
        <v>3.2037606199999999E-2</v>
      </c>
      <c r="S387">
        <v>3.2472679400000003E-2</v>
      </c>
      <c r="T387">
        <v>3.2980819600000003E-2</v>
      </c>
      <c r="U387">
        <v>3.3567050500000001E-2</v>
      </c>
      <c r="V387">
        <v>3.4235383699999997E-2</v>
      </c>
      <c r="W387">
        <v>3.4987622199999999E-2</v>
      </c>
      <c r="X387">
        <v>3.5830402099999999E-2</v>
      </c>
      <c r="Y387">
        <v>3.6765980699999999E-2</v>
      </c>
      <c r="Z387">
        <v>3.7790075899999997E-2</v>
      </c>
      <c r="AA387">
        <v>3.8901102600000001E-2</v>
      </c>
      <c r="AB387">
        <v>4.0100119300000001E-2</v>
      </c>
      <c r="AC387">
        <v>4.1394765899999998E-2</v>
      </c>
      <c r="AD387">
        <v>4.2784322700000002E-2</v>
      </c>
      <c r="AE387">
        <v>4.4247732900000003E-2</v>
      </c>
      <c r="AF387">
        <v>4.5757365899999999E-2</v>
      </c>
      <c r="AG387">
        <v>4.72927624E-2</v>
      </c>
      <c r="AH387">
        <v>4.8841638899999998E-2</v>
      </c>
      <c r="AI387">
        <v>5.0395164300000003E-2</v>
      </c>
      <c r="AJ387">
        <v>5.1945642600000001E-2</v>
      </c>
      <c r="AK387">
        <v>5.34854476E-2</v>
      </c>
    </row>
    <row r="388" spans="1:37" x14ac:dyDescent="0.35">
      <c r="A388" t="s">
        <v>2479</v>
      </c>
      <c r="B388">
        <v>0.48180089209999999</v>
      </c>
      <c r="C388">
        <v>0.481625423</v>
      </c>
      <c r="D388">
        <v>0.48217992949999999</v>
      </c>
      <c r="E388">
        <v>0.4826856477</v>
      </c>
      <c r="F388">
        <v>0.48491525940000002</v>
      </c>
      <c r="G388">
        <v>0.48875457859999999</v>
      </c>
      <c r="H388">
        <v>0.49401406710000001</v>
      </c>
      <c r="I388">
        <v>0.49195889819999999</v>
      </c>
      <c r="J388">
        <v>0.48864894790000002</v>
      </c>
      <c r="K388">
        <v>0.48847775770000001</v>
      </c>
      <c r="L388">
        <v>0.48856742650000001</v>
      </c>
      <c r="M388">
        <v>0.48988655110000001</v>
      </c>
      <c r="N388">
        <v>0.49136201839999999</v>
      </c>
      <c r="O388">
        <v>0.49232437959999997</v>
      </c>
      <c r="P388">
        <v>0.49335495419999997</v>
      </c>
      <c r="Q388">
        <v>0.49485660930000003</v>
      </c>
      <c r="R388">
        <v>0.4960271939</v>
      </c>
      <c r="S388">
        <v>0.49752947780000001</v>
      </c>
      <c r="T388">
        <v>0.49974211060000001</v>
      </c>
      <c r="U388">
        <v>0.50283696509999998</v>
      </c>
      <c r="V388">
        <v>0.50694312200000002</v>
      </c>
      <c r="W388">
        <v>0.51217765739999999</v>
      </c>
      <c r="X388">
        <v>0.51868156129999998</v>
      </c>
      <c r="Y388">
        <v>0.52647365739999996</v>
      </c>
      <c r="Z388">
        <v>0.53548421000000002</v>
      </c>
      <c r="AA388">
        <v>0.54566952120000001</v>
      </c>
      <c r="AB388">
        <v>0.55706364529999997</v>
      </c>
      <c r="AC388">
        <v>0.56998585300000004</v>
      </c>
      <c r="AD388">
        <v>0.58440956239999997</v>
      </c>
      <c r="AE388">
        <v>0.60004840230000001</v>
      </c>
      <c r="AF388">
        <v>0.61655587749999996</v>
      </c>
      <c r="AG388">
        <v>0.63374159340000003</v>
      </c>
      <c r="AH388">
        <v>0.65154026340000004</v>
      </c>
      <c r="AI388">
        <v>0.66984099969999999</v>
      </c>
      <c r="AJ388">
        <v>0.68851120340000005</v>
      </c>
      <c r="AK388">
        <v>0.70738277949999995</v>
      </c>
    </row>
    <row r="389" spans="1:37" x14ac:dyDescent="0.35">
      <c r="A389" t="s">
        <v>2480</v>
      </c>
      <c r="B389">
        <v>0.48180089209999999</v>
      </c>
      <c r="C389">
        <v>0.481625423</v>
      </c>
      <c r="D389">
        <v>0.48217992949999999</v>
      </c>
      <c r="E389">
        <v>0.4826856477</v>
      </c>
      <c r="F389">
        <v>0.48491525940000002</v>
      </c>
      <c r="G389">
        <v>0.48875457859999999</v>
      </c>
      <c r="H389">
        <v>0.49363958819999998</v>
      </c>
      <c r="I389">
        <v>0.49904797680000001</v>
      </c>
      <c r="J389">
        <v>0.50464798519999998</v>
      </c>
      <c r="K389">
        <v>0.51035018249999997</v>
      </c>
      <c r="L389">
        <v>0.51615504229999998</v>
      </c>
      <c r="M389">
        <v>0.52205203349999996</v>
      </c>
      <c r="N389">
        <v>0.52773543290000002</v>
      </c>
      <c r="O389">
        <v>0.53253951850000003</v>
      </c>
      <c r="P389">
        <v>0.53685476679999999</v>
      </c>
      <c r="Q389">
        <v>0.54113846239999996</v>
      </c>
      <c r="R389">
        <v>0.54608667320000004</v>
      </c>
      <c r="S389">
        <v>0.5522397147</v>
      </c>
      <c r="T389">
        <v>0.55985445330000005</v>
      </c>
      <c r="U389">
        <v>0.56897242930000003</v>
      </c>
      <c r="V389">
        <v>0.57959527070000005</v>
      </c>
      <c r="W389">
        <v>0.59169107899999995</v>
      </c>
      <c r="X389">
        <v>0.60529878550000005</v>
      </c>
      <c r="Y389">
        <v>0.62041400980000005</v>
      </c>
      <c r="Z389">
        <v>0.63695772849999999</v>
      </c>
      <c r="AA389">
        <v>0.65488609210000004</v>
      </c>
      <c r="AB389">
        <v>0.674191396</v>
      </c>
      <c r="AC389">
        <v>0.69495536349999998</v>
      </c>
      <c r="AD389">
        <v>0.71715610610000002</v>
      </c>
      <c r="AE389">
        <v>0.74049851980000003</v>
      </c>
      <c r="AF389">
        <v>0.76458998150000002</v>
      </c>
      <c r="AG389">
        <v>0.78912329000000003</v>
      </c>
      <c r="AH389">
        <v>0.81389910139999999</v>
      </c>
      <c r="AI389">
        <v>0.83876962690000001</v>
      </c>
      <c r="AJ389">
        <v>0.86360869610000002</v>
      </c>
      <c r="AK389">
        <v>0.88829645769999999</v>
      </c>
    </row>
    <row r="390" spans="1:37" x14ac:dyDescent="0.35">
      <c r="A390" t="s">
        <v>2481</v>
      </c>
      <c r="B390">
        <v>2.3428914899999999E-4</v>
      </c>
      <c r="C390">
        <v>2.2683471100000001E-4</v>
      </c>
      <c r="D390">
        <v>2.20408571E-4</v>
      </c>
      <c r="E390">
        <v>2.1518802999999999E-4</v>
      </c>
      <c r="F390">
        <v>2.1263043300000001E-4</v>
      </c>
      <c r="G390">
        <v>2.1194217700000001E-4</v>
      </c>
      <c r="H390">
        <v>2.12583106E-4</v>
      </c>
      <c r="I390">
        <v>2.0781593799999999E-4</v>
      </c>
      <c r="J390">
        <v>2.02377685E-4</v>
      </c>
      <c r="K390">
        <v>1.98267174E-4</v>
      </c>
      <c r="L390">
        <v>1.9466109300000001E-4</v>
      </c>
      <c r="M390">
        <v>1.9239806900000001E-4</v>
      </c>
      <c r="N390">
        <v>1.91068141E-4</v>
      </c>
      <c r="O390">
        <v>1.9026013600000001E-4</v>
      </c>
      <c r="P390">
        <v>1.8995713600000001E-4</v>
      </c>
      <c r="Q390">
        <v>1.9012306E-4</v>
      </c>
      <c r="R390">
        <v>1.9008259400000001E-4</v>
      </c>
      <c r="S390">
        <v>1.9010629999999999E-4</v>
      </c>
      <c r="T390">
        <v>1.9033786600000001E-4</v>
      </c>
      <c r="U390">
        <v>1.90857517E-4</v>
      </c>
      <c r="V390">
        <v>1.9172313600000001E-4</v>
      </c>
      <c r="W390">
        <v>1.9297143799999999E-4</v>
      </c>
      <c r="X390">
        <v>1.9464334100000001E-4</v>
      </c>
      <c r="Y390">
        <v>1.9675662900000001E-4</v>
      </c>
      <c r="Z390">
        <v>1.99303403E-4</v>
      </c>
      <c r="AA390">
        <v>2.0227975800000001E-4</v>
      </c>
      <c r="AB390">
        <v>2.0575339900000001E-4</v>
      </c>
      <c r="AC390">
        <v>2.09706397E-4</v>
      </c>
      <c r="AD390">
        <v>2.14129439E-4</v>
      </c>
      <c r="AE390">
        <v>2.1895995499999999E-4</v>
      </c>
      <c r="AF390">
        <v>2.2411342200000001E-4</v>
      </c>
      <c r="AG390">
        <v>2.29525572E-4</v>
      </c>
      <c r="AH390">
        <v>2.35155067E-4</v>
      </c>
      <c r="AI390">
        <v>2.4096519200000001E-4</v>
      </c>
      <c r="AJ390">
        <v>2.4692164999999999E-4</v>
      </c>
      <c r="AK390">
        <v>2.5298496599999998E-4</v>
      </c>
    </row>
    <row r="391" spans="1:37" x14ac:dyDescent="0.35">
      <c r="A391" t="s">
        <v>2482</v>
      </c>
      <c r="B391">
        <v>2.3428914899999999E-4</v>
      </c>
      <c r="C391">
        <v>2.2683471100000001E-4</v>
      </c>
      <c r="D391">
        <v>2.20408571E-4</v>
      </c>
      <c r="E391">
        <v>2.1518802999999999E-4</v>
      </c>
      <c r="F391">
        <v>2.1263043300000001E-4</v>
      </c>
      <c r="G391">
        <v>2.1194217700000001E-4</v>
      </c>
      <c r="H391">
        <v>2.12515084E-4</v>
      </c>
      <c r="I391">
        <v>2.1389062900000001E-4</v>
      </c>
      <c r="J391">
        <v>2.1576126699999999E-4</v>
      </c>
      <c r="K391">
        <v>2.18013795E-4</v>
      </c>
      <c r="L391">
        <v>2.20585429E-4</v>
      </c>
      <c r="M391">
        <v>2.23426776E-4</v>
      </c>
      <c r="N391">
        <v>2.2639894600000001E-4</v>
      </c>
      <c r="O391">
        <v>2.2924063300000001E-4</v>
      </c>
      <c r="P391">
        <v>2.32032195E-4</v>
      </c>
      <c r="Q391">
        <v>2.3488008700000001E-4</v>
      </c>
      <c r="R391">
        <v>2.37942404E-4</v>
      </c>
      <c r="S391">
        <v>2.41384592E-4</v>
      </c>
      <c r="T391">
        <v>2.4528291800000001E-4</v>
      </c>
      <c r="U391">
        <v>2.4965061500000001E-4</v>
      </c>
      <c r="V391">
        <v>2.54495158E-4</v>
      </c>
      <c r="W391">
        <v>2.5981802499999999E-4</v>
      </c>
      <c r="X391">
        <v>2.6564863500000001E-4</v>
      </c>
      <c r="Y391">
        <v>2.7200248499999999E-4</v>
      </c>
      <c r="Z391">
        <v>2.7886565900000002E-4</v>
      </c>
      <c r="AA391">
        <v>2.8623290699999999E-4</v>
      </c>
      <c r="AB391">
        <v>2.9410973099999998E-4</v>
      </c>
      <c r="AC391">
        <v>3.02534971E-4</v>
      </c>
      <c r="AD391">
        <v>3.1151081399999998E-4</v>
      </c>
      <c r="AE391">
        <v>3.2094927499999999E-4</v>
      </c>
      <c r="AF391">
        <v>3.3072253300000002E-4</v>
      </c>
      <c r="AG391">
        <v>3.4072349899999998E-4</v>
      </c>
      <c r="AH391">
        <v>3.5087664699999998E-4</v>
      </c>
      <c r="AI391">
        <v>3.6112006100000001E-4</v>
      </c>
      <c r="AJ391">
        <v>3.7139726300000001E-4</v>
      </c>
      <c r="AK391">
        <v>3.8165333399999999E-4</v>
      </c>
    </row>
    <row r="392" spans="1:37" x14ac:dyDescent="0.35">
      <c r="A392" t="s">
        <v>2483</v>
      </c>
      <c r="B392">
        <v>3.6248092699999999E-3</v>
      </c>
      <c r="C392">
        <v>3.1485884399999999E-3</v>
      </c>
      <c r="D392">
        <v>2.8438238299999998E-3</v>
      </c>
      <c r="E392">
        <v>2.56963138E-3</v>
      </c>
      <c r="F392">
        <v>2.3798193100000001E-3</v>
      </c>
      <c r="G392">
        <v>2.2541098599999998E-3</v>
      </c>
      <c r="H392">
        <v>2.1759704099999998E-3</v>
      </c>
      <c r="I392">
        <v>2.0219005500000001E-3</v>
      </c>
      <c r="J392">
        <v>1.88909911E-3</v>
      </c>
      <c r="K392">
        <v>1.7867173000000001E-3</v>
      </c>
      <c r="L392">
        <v>1.70997946E-3</v>
      </c>
      <c r="M392">
        <v>1.6613088500000001E-3</v>
      </c>
      <c r="N392">
        <v>1.6285084199999999E-3</v>
      </c>
      <c r="O392">
        <v>1.60583363E-3</v>
      </c>
      <c r="P392">
        <v>1.5910565700000001E-3</v>
      </c>
      <c r="Q392">
        <v>1.5829708400000001E-3</v>
      </c>
      <c r="R392">
        <v>1.57631457E-3</v>
      </c>
      <c r="S392">
        <v>1.57231769E-3</v>
      </c>
      <c r="T392">
        <v>1.5710906799999999E-3</v>
      </c>
      <c r="U392">
        <v>1.57243307E-3</v>
      </c>
      <c r="V392">
        <v>1.5762570300000001E-3</v>
      </c>
      <c r="W392">
        <v>1.5825974800000001E-3</v>
      </c>
      <c r="X392">
        <v>1.59150159E-3</v>
      </c>
      <c r="Y392">
        <v>1.6029794699999999E-3</v>
      </c>
      <c r="Z392">
        <v>1.6169843E-3</v>
      </c>
      <c r="AA392">
        <v>1.63352923E-3</v>
      </c>
      <c r="AB392">
        <v>1.6526684000000001E-3</v>
      </c>
      <c r="AC392">
        <v>1.67439065E-3</v>
      </c>
      <c r="AD392">
        <v>1.6987947199999999E-3</v>
      </c>
      <c r="AE392">
        <v>1.7259364399999999E-3</v>
      </c>
      <c r="AF392">
        <v>1.7558063E-3</v>
      </c>
      <c r="AG392">
        <v>1.7883207099999999E-3</v>
      </c>
      <c r="AH392">
        <v>1.8233003E-3</v>
      </c>
      <c r="AI392">
        <v>1.86057021E-3</v>
      </c>
      <c r="AJ392">
        <v>1.9000064400000001E-3</v>
      </c>
      <c r="AK392">
        <v>1.94153816E-3</v>
      </c>
    </row>
    <row r="393" spans="1:37" x14ac:dyDescent="0.35">
      <c r="A393" t="s">
        <v>2484</v>
      </c>
      <c r="B393">
        <v>3.6248092699999999E-3</v>
      </c>
      <c r="C393">
        <v>3.1485884399999999E-3</v>
      </c>
      <c r="D393">
        <v>2.8438238299999998E-3</v>
      </c>
      <c r="E393">
        <v>2.56963138E-3</v>
      </c>
      <c r="F393">
        <v>2.3798193100000001E-3</v>
      </c>
      <c r="G393">
        <v>2.2541098599999998E-3</v>
      </c>
      <c r="H393">
        <v>2.1750938899999998E-3</v>
      </c>
      <c r="I393">
        <v>2.1286095200000001E-3</v>
      </c>
      <c r="J393">
        <v>2.1035260699999998E-3</v>
      </c>
      <c r="K393">
        <v>2.09392206E-3</v>
      </c>
      <c r="L393">
        <v>2.09587774E-3</v>
      </c>
      <c r="M393">
        <v>2.1067729499999999E-3</v>
      </c>
      <c r="N393">
        <v>2.1244228100000002E-3</v>
      </c>
      <c r="O393">
        <v>2.14650834E-3</v>
      </c>
      <c r="P393">
        <v>2.1717561399999998E-3</v>
      </c>
      <c r="Q393">
        <v>2.1996021599999999E-3</v>
      </c>
      <c r="R393">
        <v>2.2305587400000002E-3</v>
      </c>
      <c r="S393">
        <v>2.2650468E-3</v>
      </c>
      <c r="T393">
        <v>2.3028796000000001E-3</v>
      </c>
      <c r="U393">
        <v>2.3436911699999999E-3</v>
      </c>
      <c r="V393">
        <v>2.3872422299999999E-3</v>
      </c>
      <c r="W393">
        <v>2.4334727599999999E-3</v>
      </c>
      <c r="X393">
        <v>2.4823970199999998E-3</v>
      </c>
      <c r="Y393">
        <v>2.5340202200000001E-3</v>
      </c>
      <c r="Z393">
        <v>2.5882873900000001E-3</v>
      </c>
      <c r="AA393">
        <v>2.64528289E-3</v>
      </c>
      <c r="AB393">
        <v>2.7051976699999998E-3</v>
      </c>
      <c r="AC393">
        <v>2.7682372899999999E-3</v>
      </c>
      <c r="AD393">
        <v>2.8347655900000002E-3</v>
      </c>
      <c r="AE393">
        <v>2.90498286E-3</v>
      </c>
      <c r="AF393">
        <v>2.9789422499999999E-3</v>
      </c>
      <c r="AG393">
        <v>3.0565695900000001E-3</v>
      </c>
      <c r="AH393">
        <v>3.13763211E-3</v>
      </c>
      <c r="AI393">
        <v>3.22186249E-3</v>
      </c>
      <c r="AJ393">
        <v>3.3089891499999999E-3</v>
      </c>
      <c r="AK393">
        <v>3.3987366700000002E-3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0.7768682496</v>
      </c>
      <c r="C402">
        <v>0.76673266100000004</v>
      </c>
      <c r="D402">
        <v>0.75638462439999998</v>
      </c>
      <c r="E402">
        <v>0.74545375570000005</v>
      </c>
      <c r="F402">
        <v>0.74113359580000004</v>
      </c>
      <c r="G402">
        <v>0.74208888799999995</v>
      </c>
      <c r="H402">
        <v>0.74715269679999996</v>
      </c>
      <c r="I402">
        <v>0.73063421689999997</v>
      </c>
      <c r="J402">
        <v>0.70783091730000003</v>
      </c>
      <c r="K402">
        <v>0.68509171390000001</v>
      </c>
      <c r="L402">
        <v>0.66263758539999995</v>
      </c>
      <c r="M402">
        <v>0.64526614299999996</v>
      </c>
      <c r="N402">
        <v>0.63161599800000001</v>
      </c>
      <c r="O402">
        <v>0.62038823639999996</v>
      </c>
      <c r="P402">
        <v>0.61122472689999996</v>
      </c>
      <c r="Q402">
        <v>0.60392586439999996</v>
      </c>
      <c r="R402">
        <v>0.5960867285</v>
      </c>
      <c r="S402">
        <v>0.58851826740000002</v>
      </c>
      <c r="T402">
        <v>0.58180063540000004</v>
      </c>
      <c r="U402">
        <v>0.57628542599999999</v>
      </c>
      <c r="V402">
        <v>0.57220202040000001</v>
      </c>
      <c r="W402">
        <v>0.56971364440000005</v>
      </c>
      <c r="X402">
        <v>0.56894946560000004</v>
      </c>
      <c r="Y402">
        <v>0.56993505489999996</v>
      </c>
      <c r="Z402">
        <v>0.57264736530000004</v>
      </c>
      <c r="AA402">
        <v>0.57705041580000005</v>
      </c>
      <c r="AB402">
        <v>0.58325048229999998</v>
      </c>
      <c r="AC402">
        <v>0.59136023100000001</v>
      </c>
      <c r="AD402">
        <v>0.60127571580000005</v>
      </c>
      <c r="AE402">
        <v>0.61271329969999999</v>
      </c>
      <c r="AF402">
        <v>0.62533626369999995</v>
      </c>
      <c r="AG402">
        <v>0.63889875149999997</v>
      </c>
      <c r="AH402">
        <v>0.65322888199999996</v>
      </c>
      <c r="AI402">
        <v>0.66811367740000005</v>
      </c>
      <c r="AJ402">
        <v>0.68334019069999996</v>
      </c>
      <c r="AK402">
        <v>0.69868907989999995</v>
      </c>
    </row>
    <row r="403" spans="1:37" x14ac:dyDescent="0.35">
      <c r="A403" t="s">
        <v>2494</v>
      </c>
      <c r="B403">
        <v>0.7768682496</v>
      </c>
      <c r="C403">
        <v>0.76673266100000004</v>
      </c>
      <c r="D403">
        <v>0.75638462439999998</v>
      </c>
      <c r="E403">
        <v>0.74545375570000005</v>
      </c>
      <c r="F403">
        <v>0.74113359580000004</v>
      </c>
      <c r="G403">
        <v>0.74208888799999995</v>
      </c>
      <c r="H403">
        <v>0.74670518649999995</v>
      </c>
      <c r="I403">
        <v>0.7530441886</v>
      </c>
      <c r="J403">
        <v>0.75972120200000004</v>
      </c>
      <c r="K403">
        <v>0.76626009289999997</v>
      </c>
      <c r="L403">
        <v>0.77255076639999998</v>
      </c>
      <c r="M403">
        <v>0.77855834879999997</v>
      </c>
      <c r="N403">
        <v>0.7840779001</v>
      </c>
      <c r="O403">
        <v>0.78861244519999996</v>
      </c>
      <c r="P403">
        <v>0.79241359479999995</v>
      </c>
      <c r="Q403">
        <v>0.79592066849999998</v>
      </c>
      <c r="R403">
        <v>0.80003205430000002</v>
      </c>
      <c r="S403">
        <v>0.80584251279999997</v>
      </c>
      <c r="T403">
        <v>0.81394452799999994</v>
      </c>
      <c r="U403">
        <v>0.82455148300000003</v>
      </c>
      <c r="V403">
        <v>0.83769705309999998</v>
      </c>
      <c r="W403">
        <v>0.85331474549999997</v>
      </c>
      <c r="X403">
        <v>0.87137822070000004</v>
      </c>
      <c r="Y403">
        <v>0.89186156220000001</v>
      </c>
      <c r="Z403">
        <v>0.91472213820000003</v>
      </c>
      <c r="AA403">
        <v>0.93991513169999996</v>
      </c>
      <c r="AB403">
        <v>0.96740262860000004</v>
      </c>
      <c r="AC403">
        <v>0.99719820339999998</v>
      </c>
      <c r="AD403">
        <v>1.029234465</v>
      </c>
      <c r="AE403">
        <v>1.0631655689999999</v>
      </c>
      <c r="AF403">
        <v>1.098490449</v>
      </c>
      <c r="AG403">
        <v>1.1347053469999999</v>
      </c>
      <c r="AH403">
        <v>1.1713734819999999</v>
      </c>
      <c r="AI403">
        <v>1.2081184469999999</v>
      </c>
      <c r="AJ403">
        <v>1.2446140750000001</v>
      </c>
      <c r="AK403">
        <v>1.2805752720000001</v>
      </c>
    </row>
    <row r="404" spans="1:37" x14ac:dyDescent="0.35">
      <c r="A404" t="s">
        <v>2495</v>
      </c>
      <c r="B404">
        <v>0.76994122340000004</v>
      </c>
      <c r="C404">
        <v>0.76397527779999996</v>
      </c>
      <c r="D404">
        <v>0.75761645050000004</v>
      </c>
      <c r="E404">
        <v>0.74964381469999997</v>
      </c>
      <c r="F404">
        <v>0.74741106800000001</v>
      </c>
      <c r="G404">
        <v>0.74959007990000004</v>
      </c>
      <c r="H404">
        <v>0.75522560100000002</v>
      </c>
      <c r="I404">
        <v>0.74248250130000004</v>
      </c>
      <c r="J404">
        <v>0.72578450269999994</v>
      </c>
      <c r="K404">
        <v>0.70865377350000003</v>
      </c>
      <c r="L404">
        <v>0.69224116550000003</v>
      </c>
      <c r="M404">
        <v>0.68054567440000002</v>
      </c>
      <c r="N404">
        <v>0.67236478180000003</v>
      </c>
      <c r="O404">
        <v>0.66670936820000004</v>
      </c>
      <c r="P404">
        <v>0.6630441064</v>
      </c>
      <c r="Q404">
        <v>0.66103676730000005</v>
      </c>
      <c r="R404">
        <v>0.65868973389999996</v>
      </c>
      <c r="S404">
        <v>0.65656459239999998</v>
      </c>
      <c r="T404">
        <v>0.65506599740000004</v>
      </c>
      <c r="U404">
        <v>0.65445646710000005</v>
      </c>
      <c r="V404">
        <v>0.65491038560000003</v>
      </c>
      <c r="W404">
        <v>0.6565572435</v>
      </c>
      <c r="X404">
        <v>0.65948874150000003</v>
      </c>
      <c r="Y404">
        <v>0.6637308153</v>
      </c>
      <c r="Z404">
        <v>0.66929046240000001</v>
      </c>
      <c r="AA404">
        <v>0.67616067739999997</v>
      </c>
      <c r="AB404">
        <v>0.68442111579999998</v>
      </c>
      <c r="AC404">
        <v>0.69415252500000002</v>
      </c>
      <c r="AD404">
        <v>0.70529659089999996</v>
      </c>
      <c r="AE404">
        <v>0.71771215180000003</v>
      </c>
      <c r="AF404">
        <v>0.73124702990000001</v>
      </c>
      <c r="AG404">
        <v>0.74581098769999998</v>
      </c>
      <c r="AH404">
        <v>0.76135708790000001</v>
      </c>
      <c r="AI404">
        <v>0.77781224640000002</v>
      </c>
      <c r="AJ404">
        <v>0.79510673860000003</v>
      </c>
      <c r="AK404">
        <v>0.81315928019999995</v>
      </c>
    </row>
    <row r="405" spans="1:37" x14ac:dyDescent="0.35">
      <c r="A405" t="s">
        <v>2496</v>
      </c>
      <c r="B405">
        <v>0.76994122340000004</v>
      </c>
      <c r="C405">
        <v>0.76397527779999996</v>
      </c>
      <c r="D405">
        <v>0.75761645050000004</v>
      </c>
      <c r="E405">
        <v>0.74964381469999997</v>
      </c>
      <c r="F405">
        <v>0.74741106800000001</v>
      </c>
      <c r="G405">
        <v>0.74959007990000004</v>
      </c>
      <c r="H405">
        <v>0.75521373219999999</v>
      </c>
      <c r="I405">
        <v>0.7628304065</v>
      </c>
      <c r="J405">
        <v>0.77124527379999996</v>
      </c>
      <c r="K405">
        <v>0.7799776947</v>
      </c>
      <c r="L405">
        <v>0.78881835349999996</v>
      </c>
      <c r="M405">
        <v>0.79765410199999998</v>
      </c>
      <c r="N405">
        <v>0.80638540410000004</v>
      </c>
      <c r="O405">
        <v>0.81486600939999998</v>
      </c>
      <c r="P405">
        <v>0.82317437910000002</v>
      </c>
      <c r="Q405">
        <v>0.83148217790000001</v>
      </c>
      <c r="R405">
        <v>0.84000565620000001</v>
      </c>
      <c r="S405">
        <v>0.84935027659999995</v>
      </c>
      <c r="T405">
        <v>0.85989766769999998</v>
      </c>
      <c r="U405">
        <v>0.87182860240000004</v>
      </c>
      <c r="V405">
        <v>0.88519682509999997</v>
      </c>
      <c r="W405">
        <v>0.89997624499999995</v>
      </c>
      <c r="X405">
        <v>0.916129851</v>
      </c>
      <c r="Y405">
        <v>0.93361810479999996</v>
      </c>
      <c r="Z405">
        <v>0.95240767079999999</v>
      </c>
      <c r="AA405">
        <v>0.97245294130000004</v>
      </c>
      <c r="AB405">
        <v>0.99370068609999995</v>
      </c>
      <c r="AC405">
        <v>1.016100971</v>
      </c>
      <c r="AD405">
        <v>1.0395768460000001</v>
      </c>
      <c r="AE405">
        <v>1.063949051</v>
      </c>
      <c r="AF405">
        <v>1.0889903750000001</v>
      </c>
      <c r="AG405">
        <v>1.1144751390000001</v>
      </c>
      <c r="AH405">
        <v>1.140206987</v>
      </c>
      <c r="AI405">
        <v>1.1660257890000001</v>
      </c>
      <c r="AJ405">
        <v>1.191806543</v>
      </c>
      <c r="AK405">
        <v>1.2174534619999999</v>
      </c>
    </row>
    <row r="406" spans="1:37" x14ac:dyDescent="0.35">
      <c r="A406" t="s">
        <v>2497</v>
      </c>
      <c r="B406">
        <v>3.54835857E-2</v>
      </c>
      <c r="C406">
        <v>3.9494680999999997E-2</v>
      </c>
      <c r="D406">
        <v>4.3326975500000003E-2</v>
      </c>
      <c r="E406">
        <v>4.64316372E-2</v>
      </c>
      <c r="F406">
        <v>4.8971001399999999E-2</v>
      </c>
      <c r="G406">
        <v>5.1139377E-2</v>
      </c>
      <c r="H406">
        <v>5.3081002299999999E-2</v>
      </c>
      <c r="I406">
        <v>5.4277338600000002E-2</v>
      </c>
      <c r="J406">
        <v>5.5241998100000002E-2</v>
      </c>
      <c r="K406">
        <v>5.6291075500000003E-2</v>
      </c>
      <c r="L406">
        <v>5.7288265300000002E-2</v>
      </c>
      <c r="M406">
        <v>5.8230468000000001E-2</v>
      </c>
      <c r="N406">
        <v>5.9055813499999998E-2</v>
      </c>
      <c r="O406">
        <v>5.9741012099999997E-2</v>
      </c>
      <c r="P406">
        <v>6.0343719099999998E-2</v>
      </c>
      <c r="Q406">
        <v>6.0912577099999997E-2</v>
      </c>
      <c r="R406">
        <v>6.1724342100000003E-2</v>
      </c>
      <c r="S406">
        <v>6.2574380299999996E-2</v>
      </c>
      <c r="T406">
        <v>6.3467581300000006E-2</v>
      </c>
      <c r="U406">
        <v>6.4417754499999993E-2</v>
      </c>
      <c r="V406">
        <v>6.5440606999999998E-2</v>
      </c>
      <c r="W406">
        <v>6.6551582499999998E-2</v>
      </c>
      <c r="X406">
        <v>6.7770223099999999E-2</v>
      </c>
      <c r="Y406">
        <v>6.9103705599999996E-2</v>
      </c>
      <c r="Z406">
        <v>7.0547839099999995E-2</v>
      </c>
      <c r="AA406">
        <v>7.2101385800000001E-2</v>
      </c>
      <c r="AB406">
        <v>7.3697846400000003E-2</v>
      </c>
      <c r="AC406">
        <v>7.5428421900000001E-2</v>
      </c>
      <c r="AD406">
        <v>7.7300741399999998E-2</v>
      </c>
      <c r="AE406">
        <v>7.9286964000000001E-2</v>
      </c>
      <c r="AF406">
        <v>8.1349640900000006E-2</v>
      </c>
      <c r="AG406">
        <v>8.3464746899999998E-2</v>
      </c>
      <c r="AH406">
        <v>8.5619970700000006E-2</v>
      </c>
      <c r="AI406">
        <v>8.7799862899999997E-2</v>
      </c>
      <c r="AJ406">
        <v>8.9986029100000003E-2</v>
      </c>
      <c r="AK406">
        <v>9.2153970500000001E-2</v>
      </c>
    </row>
    <row r="407" spans="1:37" x14ac:dyDescent="0.35">
      <c r="A407" t="s">
        <v>2498</v>
      </c>
      <c r="B407">
        <v>3.54835857E-2</v>
      </c>
      <c r="C407">
        <v>3.9494680999999997E-2</v>
      </c>
      <c r="D407">
        <v>4.3326975500000003E-2</v>
      </c>
      <c r="E407">
        <v>4.64316372E-2</v>
      </c>
      <c r="F407">
        <v>4.8971001399999999E-2</v>
      </c>
      <c r="G407">
        <v>5.1139377E-2</v>
      </c>
      <c r="H407">
        <v>5.3097624500000003E-2</v>
      </c>
      <c r="I407">
        <v>5.4895127299999999E-2</v>
      </c>
      <c r="J407">
        <v>5.6566034899999999E-2</v>
      </c>
      <c r="K407">
        <v>5.81414663E-2</v>
      </c>
      <c r="L407">
        <v>5.9649068200000002E-2</v>
      </c>
      <c r="M407">
        <v>6.1107856699999998E-2</v>
      </c>
      <c r="N407">
        <v>6.24975568E-2</v>
      </c>
      <c r="O407">
        <v>6.3750799999999996E-2</v>
      </c>
      <c r="P407">
        <v>6.4913139300000006E-2</v>
      </c>
      <c r="Q407">
        <v>6.6039065199999997E-2</v>
      </c>
      <c r="R407">
        <v>6.7125699799999994E-2</v>
      </c>
      <c r="S407">
        <v>6.8257490300000001E-2</v>
      </c>
      <c r="T407">
        <v>6.9478012899999997E-2</v>
      </c>
      <c r="U407">
        <v>7.0803526899999997E-2</v>
      </c>
      <c r="V407">
        <v>7.22448272E-2</v>
      </c>
      <c r="W407">
        <v>7.3808499299999997E-2</v>
      </c>
      <c r="X407">
        <v>7.55076197E-2</v>
      </c>
      <c r="Y407">
        <v>7.7348941700000007E-2</v>
      </c>
      <c r="Z407">
        <v>7.9329159400000002E-2</v>
      </c>
      <c r="AA407">
        <v>8.1448403899999994E-2</v>
      </c>
      <c r="AB407">
        <v>8.3710648900000004E-2</v>
      </c>
      <c r="AC407">
        <v>8.61292013E-2</v>
      </c>
      <c r="AD407">
        <v>8.87060551E-2</v>
      </c>
      <c r="AE407">
        <v>9.1412619799999997E-2</v>
      </c>
      <c r="AF407">
        <v>9.4208608799999996E-2</v>
      </c>
      <c r="AG407">
        <v>9.7062378899999996E-2</v>
      </c>
      <c r="AH407">
        <v>9.9953318599999993E-2</v>
      </c>
      <c r="AI407">
        <v>0.1028659546</v>
      </c>
      <c r="AJ407">
        <v>0.10578671000000001</v>
      </c>
      <c r="AK407">
        <v>0.1087022586</v>
      </c>
    </row>
    <row r="408" spans="1:37" x14ac:dyDescent="0.35">
      <c r="A408" t="s">
        <v>2499</v>
      </c>
      <c r="B408">
        <v>1.5365398400000001E-2</v>
      </c>
      <c r="C408">
        <v>1.55825589E-2</v>
      </c>
      <c r="D408">
        <v>1.5774466099999999E-2</v>
      </c>
      <c r="E408">
        <v>1.59387491E-2</v>
      </c>
      <c r="F408">
        <v>1.6125585099999999E-2</v>
      </c>
      <c r="G408">
        <v>1.6331811599999999E-2</v>
      </c>
      <c r="H408">
        <v>1.6558857699999999E-2</v>
      </c>
      <c r="I408">
        <v>1.5991322499999999E-2</v>
      </c>
      <c r="J408">
        <v>1.5300882300000001E-2</v>
      </c>
      <c r="K408">
        <v>1.4594491500000001E-2</v>
      </c>
      <c r="L408">
        <v>1.3856823799999999E-2</v>
      </c>
      <c r="M408">
        <v>1.31286127E-2</v>
      </c>
      <c r="N408">
        <v>1.24153271E-2</v>
      </c>
      <c r="O408">
        <v>1.1722847E-2</v>
      </c>
      <c r="P408">
        <v>1.1063872900000001E-2</v>
      </c>
      <c r="Q408">
        <v>1.0445048700000001E-2</v>
      </c>
      <c r="R408">
        <v>9.8766836100000008E-3</v>
      </c>
      <c r="S408">
        <v>9.3374967100000004E-3</v>
      </c>
      <c r="T408">
        <v>8.8286745799999993E-3</v>
      </c>
      <c r="U408">
        <v>8.3517747799999997E-3</v>
      </c>
      <c r="V408">
        <v>7.9072563900000007E-3</v>
      </c>
      <c r="W408">
        <v>7.4947731300000001E-3</v>
      </c>
      <c r="X408">
        <v>7.1137753499999996E-3</v>
      </c>
      <c r="Y408">
        <v>6.7628754699999996E-3</v>
      </c>
      <c r="Z408">
        <v>6.4400344299999999E-3</v>
      </c>
      <c r="AA408">
        <v>6.1433645099999998E-3</v>
      </c>
      <c r="AB408">
        <v>5.87647954E-3</v>
      </c>
      <c r="AC408">
        <v>5.6345419800000003E-3</v>
      </c>
      <c r="AD408">
        <v>5.4153075899999997E-3</v>
      </c>
      <c r="AE408">
        <v>5.2155848699999997E-3</v>
      </c>
      <c r="AF408">
        <v>5.0319393600000003E-3</v>
      </c>
      <c r="AG408">
        <v>4.8617103300000004E-3</v>
      </c>
      <c r="AH408">
        <v>4.7029044799999998E-3</v>
      </c>
      <c r="AI408">
        <v>4.5536158700000004E-3</v>
      </c>
      <c r="AJ408">
        <v>4.4119751800000004E-3</v>
      </c>
      <c r="AK408">
        <v>4.2760764600000001E-3</v>
      </c>
    </row>
    <row r="409" spans="1:37" x14ac:dyDescent="0.35">
      <c r="A409" t="s">
        <v>2500</v>
      </c>
      <c r="B409">
        <v>1.5365398400000001E-2</v>
      </c>
      <c r="C409">
        <v>1.55825589E-2</v>
      </c>
      <c r="D409">
        <v>1.5774466099999999E-2</v>
      </c>
      <c r="E409">
        <v>1.59387491E-2</v>
      </c>
      <c r="F409">
        <v>1.6125585099999999E-2</v>
      </c>
      <c r="G409">
        <v>1.6331811599999999E-2</v>
      </c>
      <c r="H409">
        <v>1.6583215299999999E-2</v>
      </c>
      <c r="I409">
        <v>1.6851295200000001E-2</v>
      </c>
      <c r="J409">
        <v>1.7114940200000001E-2</v>
      </c>
      <c r="K409">
        <v>1.7360589199999998E-2</v>
      </c>
      <c r="L409">
        <v>1.7580205099999999E-2</v>
      </c>
      <c r="M409">
        <v>1.77711251E-2</v>
      </c>
      <c r="N409">
        <v>1.7926881200000001E-2</v>
      </c>
      <c r="O409">
        <v>1.8032946899999999E-2</v>
      </c>
      <c r="P409">
        <v>1.8109335599999998E-2</v>
      </c>
      <c r="Q409">
        <v>1.8177516299999998E-2</v>
      </c>
      <c r="R409">
        <v>1.81117365E-2</v>
      </c>
      <c r="S409">
        <v>1.8031097999999999E-2</v>
      </c>
      <c r="T409">
        <v>1.7959652199999999E-2</v>
      </c>
      <c r="U409">
        <v>1.7905050799999999E-2</v>
      </c>
      <c r="V409">
        <v>1.78707842E-2</v>
      </c>
      <c r="W409">
        <v>1.7858387600000001E-2</v>
      </c>
      <c r="X409">
        <v>1.78690497E-2</v>
      </c>
      <c r="Y409">
        <v>1.7903100799999998E-2</v>
      </c>
      <c r="Z409">
        <v>1.7959953599999998E-2</v>
      </c>
      <c r="AA409">
        <v>1.8039056599999999E-2</v>
      </c>
      <c r="AB409">
        <v>1.8140030299999998E-2</v>
      </c>
      <c r="AC409">
        <v>1.8263164500000002E-2</v>
      </c>
      <c r="AD409">
        <v>1.84078947E-2</v>
      </c>
      <c r="AE409">
        <v>1.8571359999999999E-2</v>
      </c>
      <c r="AF409">
        <v>1.8749801100000001E-2</v>
      </c>
      <c r="AG409">
        <v>1.89400734E-2</v>
      </c>
      <c r="AH409">
        <v>1.9139900599999999E-2</v>
      </c>
      <c r="AI409">
        <v>1.93474488E-2</v>
      </c>
      <c r="AJ409">
        <v>1.9561085999999998E-2</v>
      </c>
      <c r="AK409">
        <v>1.9779255799999999E-2</v>
      </c>
    </row>
    <row r="410" spans="1:37" x14ac:dyDescent="0.35">
      <c r="A410" t="s">
        <v>2501</v>
      </c>
      <c r="B410">
        <v>1.5125204699999999E-5</v>
      </c>
      <c r="C410">
        <v>1.5477382599999999E-5</v>
      </c>
      <c r="D410">
        <v>1.5789460799999999E-5</v>
      </c>
      <c r="E410">
        <v>1.6048598800000002E-5</v>
      </c>
      <c r="F410">
        <v>1.6312055500000001E-5</v>
      </c>
      <c r="G410">
        <v>1.6578385399999999E-5</v>
      </c>
      <c r="H410">
        <v>1.68462887E-5</v>
      </c>
      <c r="I410">
        <v>2.0736833000000001E-5</v>
      </c>
      <c r="J410">
        <v>2.48471578E-5</v>
      </c>
      <c r="K410">
        <v>2.86847506E-5</v>
      </c>
      <c r="L410">
        <v>3.21282036E-5</v>
      </c>
      <c r="M410">
        <v>3.5221661999999998E-5</v>
      </c>
      <c r="N410">
        <v>3.7973925999999997E-5</v>
      </c>
      <c r="O410">
        <v>4.0408718599999997E-5</v>
      </c>
      <c r="P410">
        <v>4.2562676300000001E-5</v>
      </c>
      <c r="Q410">
        <v>4.4470296100000001E-5</v>
      </c>
      <c r="R410">
        <v>4.6405333200000001E-5</v>
      </c>
      <c r="S410">
        <v>4.8180239100000002E-5</v>
      </c>
      <c r="T410">
        <v>4.9799688699999999E-5</v>
      </c>
      <c r="U410">
        <v>5.1288185300000002E-5</v>
      </c>
      <c r="V410">
        <v>5.2669179100000001E-5</v>
      </c>
      <c r="W410">
        <v>5.3963509799999997E-5</v>
      </c>
      <c r="X410">
        <v>5.5190418599999998E-5</v>
      </c>
      <c r="Y410">
        <v>5.6365711399999998E-5</v>
      </c>
      <c r="Z410">
        <v>5.7502239600000003E-5</v>
      </c>
      <c r="AA410">
        <v>5.8611991800000002E-5</v>
      </c>
      <c r="AB410">
        <v>5.9711016199999998E-5</v>
      </c>
      <c r="AC410">
        <v>6.0818167900000001E-5</v>
      </c>
      <c r="AD410">
        <v>6.19476859E-5</v>
      </c>
      <c r="AE410">
        <v>6.3107330499999998E-5</v>
      </c>
      <c r="AF410">
        <v>6.4301555999999994E-5</v>
      </c>
      <c r="AG410">
        <v>6.55378495E-5</v>
      </c>
      <c r="AH410">
        <v>6.6828205199999995E-5</v>
      </c>
      <c r="AI410">
        <v>6.8186010199999998E-5</v>
      </c>
      <c r="AJ410">
        <v>6.9627862399999994E-5</v>
      </c>
      <c r="AK410">
        <v>7.1176012300000005E-5</v>
      </c>
    </row>
    <row r="411" spans="1:37" x14ac:dyDescent="0.35">
      <c r="A411" t="s">
        <v>2502</v>
      </c>
      <c r="B411">
        <v>1.5125204699999999E-5</v>
      </c>
      <c r="C411">
        <v>1.5477382599999999E-5</v>
      </c>
      <c r="D411">
        <v>1.5789460799999999E-5</v>
      </c>
      <c r="E411">
        <v>1.6048598800000002E-5</v>
      </c>
      <c r="F411">
        <v>1.6312055500000001E-5</v>
      </c>
      <c r="G411">
        <v>1.6578385399999999E-5</v>
      </c>
      <c r="H411">
        <v>1.6854825200000002E-5</v>
      </c>
      <c r="I411">
        <v>1.7126348299999998E-5</v>
      </c>
      <c r="J411">
        <v>1.7377503199999999E-5</v>
      </c>
      <c r="K411">
        <v>1.7597304300000001E-5</v>
      </c>
      <c r="L411">
        <v>1.77790516E-5</v>
      </c>
      <c r="M411">
        <v>1.7921631799999999E-5</v>
      </c>
      <c r="N411">
        <v>1.8020391700000001E-5</v>
      </c>
      <c r="O411">
        <v>1.8062798099999999E-5</v>
      </c>
      <c r="P411">
        <v>1.8071843E-5</v>
      </c>
      <c r="Q411">
        <v>1.8071466400000001E-5</v>
      </c>
      <c r="R411">
        <v>1.79238635E-5</v>
      </c>
      <c r="S411">
        <v>1.7761360300000001E-5</v>
      </c>
      <c r="T411">
        <v>1.7606858099999999E-5</v>
      </c>
      <c r="U411">
        <v>1.7467288600000001E-5</v>
      </c>
      <c r="V411">
        <v>1.7345875499999999E-5</v>
      </c>
      <c r="W411">
        <v>1.7244121899999998E-5</v>
      </c>
      <c r="X411">
        <v>1.7162775700000001E-5</v>
      </c>
      <c r="Y411">
        <v>1.7101883599999999E-5</v>
      </c>
      <c r="Z411">
        <v>1.70609055E-5</v>
      </c>
      <c r="AA411">
        <v>1.70391124E-5</v>
      </c>
      <c r="AB411">
        <v>1.70357454E-5</v>
      </c>
      <c r="AC411">
        <v>1.7050245699999999E-5</v>
      </c>
      <c r="AD411">
        <v>1.70817465E-5</v>
      </c>
      <c r="AE411">
        <v>1.71284224E-5</v>
      </c>
      <c r="AF411">
        <v>1.71880115E-5</v>
      </c>
      <c r="AG411">
        <v>1.7258460499999999E-5</v>
      </c>
      <c r="AH411">
        <v>1.7338116799999999E-5</v>
      </c>
      <c r="AI411">
        <v>1.74256107E-5</v>
      </c>
      <c r="AJ411">
        <v>1.75197547E-5</v>
      </c>
      <c r="AK411">
        <v>1.76194805E-5</v>
      </c>
    </row>
    <row r="412" spans="1:37" x14ac:dyDescent="0.35">
      <c r="A412" t="s">
        <v>2503</v>
      </c>
      <c r="B412">
        <v>1.91024767E-3</v>
      </c>
      <c r="C412">
        <v>1.9953973800000001E-3</v>
      </c>
      <c r="D412">
        <v>2.0710184499999999E-3</v>
      </c>
      <c r="E412">
        <v>2.1310717999999998E-3</v>
      </c>
      <c r="F412">
        <v>2.1844642100000001E-3</v>
      </c>
      <c r="G412">
        <v>2.2336795300000002E-3</v>
      </c>
      <c r="H412">
        <v>2.2809686899999998E-3</v>
      </c>
      <c r="I412">
        <v>2.29841951E-3</v>
      </c>
      <c r="J412">
        <v>2.30584868E-3</v>
      </c>
      <c r="K412">
        <v>2.3143710199999999E-3</v>
      </c>
      <c r="L412">
        <v>2.3227288999999999E-3</v>
      </c>
      <c r="M412">
        <v>2.3357115900000001E-3</v>
      </c>
      <c r="N412">
        <v>2.3513796600000002E-3</v>
      </c>
      <c r="O412">
        <v>2.36772517E-3</v>
      </c>
      <c r="P412">
        <v>2.3847842499999999E-3</v>
      </c>
      <c r="Q412">
        <v>2.4028265399999998E-3</v>
      </c>
      <c r="R412">
        <v>2.4174333799999999E-3</v>
      </c>
      <c r="S412">
        <v>2.43088756E-3</v>
      </c>
      <c r="T412">
        <v>2.4444785100000001E-3</v>
      </c>
      <c r="U412">
        <v>2.4589257299999999E-3</v>
      </c>
      <c r="V412">
        <v>2.4746921000000002E-3</v>
      </c>
      <c r="W412">
        <v>2.4920774899999999E-3</v>
      </c>
      <c r="X412">
        <v>2.5112539599999998E-3</v>
      </c>
      <c r="Y412">
        <v>2.5319508499999999E-3</v>
      </c>
      <c r="Z412">
        <v>2.5537053E-3</v>
      </c>
      <c r="AA412">
        <v>2.5759468400000001E-3</v>
      </c>
      <c r="AB412">
        <v>2.59823869E-3</v>
      </c>
      <c r="AC412">
        <v>2.6198517800000002E-3</v>
      </c>
      <c r="AD412">
        <v>2.6392480400000001E-3</v>
      </c>
      <c r="AE412">
        <v>2.6537373099999998E-3</v>
      </c>
      <c r="AF412">
        <v>2.65932047E-3</v>
      </c>
      <c r="AG412">
        <v>2.6502784700000001E-3</v>
      </c>
      <c r="AH412">
        <v>2.61771165E-3</v>
      </c>
      <c r="AI412">
        <v>2.5462540399999998E-3</v>
      </c>
      <c r="AJ412">
        <v>2.40700517E-3</v>
      </c>
      <c r="AK412">
        <v>2.1384741599999998E-3</v>
      </c>
    </row>
    <row r="413" spans="1:37" x14ac:dyDescent="0.35">
      <c r="A413" t="s">
        <v>2504</v>
      </c>
      <c r="B413">
        <v>1.91024767E-3</v>
      </c>
      <c r="C413">
        <v>1.9953973800000001E-3</v>
      </c>
      <c r="D413">
        <v>2.0710184499999999E-3</v>
      </c>
      <c r="E413">
        <v>2.1310717999999998E-3</v>
      </c>
      <c r="F413">
        <v>2.1844642100000001E-3</v>
      </c>
      <c r="G413">
        <v>2.2336795300000002E-3</v>
      </c>
      <c r="H413">
        <v>2.2766936800000001E-3</v>
      </c>
      <c r="I413">
        <v>2.3130939199999998E-3</v>
      </c>
      <c r="J413">
        <v>2.3437171700000001E-3</v>
      </c>
      <c r="K413">
        <v>2.3701213099999998E-3</v>
      </c>
      <c r="L413">
        <v>2.3938045199999999E-3</v>
      </c>
      <c r="M413">
        <v>2.4158636399999999E-3</v>
      </c>
      <c r="N413">
        <v>2.4364741000000001E-3</v>
      </c>
      <c r="O413">
        <v>2.45474324E-3</v>
      </c>
      <c r="P413">
        <v>2.4713712499999999E-3</v>
      </c>
      <c r="Q413">
        <v>2.4872786399999999E-3</v>
      </c>
      <c r="R413">
        <v>2.5050954099999998E-3</v>
      </c>
      <c r="S413">
        <v>2.5271930700000002E-3</v>
      </c>
      <c r="T413">
        <v>2.5537554200000001E-3</v>
      </c>
      <c r="U413">
        <v>2.5842585E-3</v>
      </c>
      <c r="V413">
        <v>2.6182179999999998E-3</v>
      </c>
      <c r="W413">
        <v>2.6552605599999999E-3</v>
      </c>
      <c r="X413">
        <v>2.6952452799999999E-3</v>
      </c>
      <c r="Y413">
        <v>2.7380936300000001E-3</v>
      </c>
      <c r="Z413">
        <v>2.7836611799999999E-3</v>
      </c>
      <c r="AA413">
        <v>2.8318748699999998E-3</v>
      </c>
      <c r="AB413">
        <v>2.8827367599999999E-3</v>
      </c>
      <c r="AC413">
        <v>2.9363927100000001E-3</v>
      </c>
      <c r="AD413">
        <v>2.9928727299999998E-3</v>
      </c>
      <c r="AE413">
        <v>3.05178045E-3</v>
      </c>
      <c r="AF413">
        <v>3.1124783200000001E-3</v>
      </c>
      <c r="AG413">
        <v>3.1743653300000002E-3</v>
      </c>
      <c r="AH413">
        <v>3.2369697099999999E-3</v>
      </c>
      <c r="AI413">
        <v>3.2999046399999998E-3</v>
      </c>
      <c r="AJ413">
        <v>3.3628308399999999E-3</v>
      </c>
      <c r="AK413">
        <v>3.4254252400000001E-3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1.256778213</v>
      </c>
      <c r="C430">
        <v>1.270683298</v>
      </c>
      <c r="D430">
        <v>1.283795537</v>
      </c>
      <c r="E430">
        <v>1.2969419209999999</v>
      </c>
      <c r="F430">
        <v>1.310403424</v>
      </c>
      <c r="G430">
        <v>1.325074946</v>
      </c>
      <c r="H430">
        <v>1.341289797</v>
      </c>
      <c r="I430">
        <v>1.402539819</v>
      </c>
      <c r="J430">
        <v>1.4705771729999999</v>
      </c>
      <c r="K430">
        <v>1.547342236</v>
      </c>
      <c r="L430">
        <v>1.6304200259999999</v>
      </c>
      <c r="M430">
        <v>1.7189597409999999</v>
      </c>
      <c r="N430">
        <v>1.8119703389999999</v>
      </c>
      <c r="O430">
        <v>1.907954054</v>
      </c>
      <c r="P430">
        <v>2.0070748250000001</v>
      </c>
      <c r="Q430">
        <v>2.1094868330000001</v>
      </c>
      <c r="R430">
        <v>2.212722845</v>
      </c>
      <c r="S430">
        <v>2.3185445640000002</v>
      </c>
      <c r="T430">
        <v>2.4273517390000001</v>
      </c>
      <c r="U430">
        <v>2.5394244590000001</v>
      </c>
      <c r="V430">
        <v>2.6551478720000001</v>
      </c>
      <c r="W430">
        <v>2.7750152670000001</v>
      </c>
      <c r="X430">
        <v>2.8996426</v>
      </c>
      <c r="Y430">
        <v>3.0294031939999999</v>
      </c>
      <c r="Z430">
        <v>3.1644513939999999</v>
      </c>
      <c r="AA430">
        <v>3.3049450710000001</v>
      </c>
      <c r="AB430">
        <v>3.45259911</v>
      </c>
      <c r="AC430">
        <v>3.6077325</v>
      </c>
      <c r="AD430">
        <v>3.7705745890000002</v>
      </c>
      <c r="AE430">
        <v>3.9406143889999998</v>
      </c>
      <c r="AF430">
        <v>4.1169935969999996</v>
      </c>
      <c r="AG430">
        <v>4.2992145260000001</v>
      </c>
      <c r="AH430">
        <v>4.48715288</v>
      </c>
      <c r="AI430">
        <v>4.6805000139999997</v>
      </c>
      <c r="AJ430">
        <v>4.8789121880000001</v>
      </c>
      <c r="AK430">
        <v>5.0822530370000001</v>
      </c>
    </row>
    <row r="431" spans="1:37" x14ac:dyDescent="0.35">
      <c r="A431" t="s">
        <v>2522</v>
      </c>
      <c r="B431">
        <v>1.256778213</v>
      </c>
      <c r="C431">
        <v>1.270683298</v>
      </c>
      <c r="D431">
        <v>1.283795537</v>
      </c>
      <c r="E431">
        <v>1.2969419209999999</v>
      </c>
      <c r="F431">
        <v>1.310403424</v>
      </c>
      <c r="G431">
        <v>1.325074946</v>
      </c>
      <c r="H431">
        <v>1.342248305</v>
      </c>
      <c r="I431">
        <v>1.3614840109999999</v>
      </c>
      <c r="J431">
        <v>1.382558873</v>
      </c>
      <c r="K431">
        <v>1.4054909040000001</v>
      </c>
      <c r="L431">
        <v>1.4304005200000001</v>
      </c>
      <c r="M431">
        <v>1.4572701020000001</v>
      </c>
      <c r="N431">
        <v>1.485579483</v>
      </c>
      <c r="O431">
        <v>1.5142058490000001</v>
      </c>
      <c r="P431">
        <v>1.5430368750000001</v>
      </c>
      <c r="Q431">
        <v>1.5721501499999999</v>
      </c>
      <c r="R431">
        <v>1.6003171789999999</v>
      </c>
      <c r="S431">
        <v>1.6285530429999999</v>
      </c>
      <c r="T431">
        <v>1.6573359219999999</v>
      </c>
      <c r="U431">
        <v>1.6868008759999999</v>
      </c>
      <c r="V431">
        <v>1.717026524</v>
      </c>
      <c r="W431">
        <v>1.748101889</v>
      </c>
      <c r="X431">
        <v>1.7802068799999999</v>
      </c>
      <c r="Y431">
        <v>1.813485376</v>
      </c>
      <c r="Z431">
        <v>1.8479947640000001</v>
      </c>
      <c r="AA431">
        <v>1.8837870759999999</v>
      </c>
      <c r="AB431">
        <v>1.920926132</v>
      </c>
      <c r="AC431">
        <v>1.9595522519999999</v>
      </c>
      <c r="AD431">
        <v>1.9996939949999999</v>
      </c>
      <c r="AE431">
        <v>2.0410635269999999</v>
      </c>
      <c r="AF431">
        <v>2.0832251890000002</v>
      </c>
      <c r="AG431">
        <v>2.125798128</v>
      </c>
      <c r="AH431">
        <v>2.1685060489999999</v>
      </c>
      <c r="AI431">
        <v>2.2111335950000002</v>
      </c>
      <c r="AJ431">
        <v>2.2534972450000001</v>
      </c>
      <c r="AK431">
        <v>2.2954291910000002</v>
      </c>
    </row>
    <row r="432" spans="1:37" x14ac:dyDescent="0.35">
      <c r="A432" t="s">
        <v>2523</v>
      </c>
      <c r="B432">
        <v>0.8187874772</v>
      </c>
      <c r="C432">
        <v>0.76686021599999998</v>
      </c>
      <c r="D432">
        <v>0.72466264059999996</v>
      </c>
      <c r="E432">
        <v>0.68868091750000004</v>
      </c>
      <c r="F432">
        <v>0.66717119540000003</v>
      </c>
      <c r="G432">
        <v>0.65573773390000001</v>
      </c>
      <c r="H432">
        <v>0.65154515189999995</v>
      </c>
      <c r="I432">
        <v>0.62984316460000001</v>
      </c>
      <c r="J432">
        <v>0.6124256924</v>
      </c>
      <c r="K432">
        <v>0.60282665150000003</v>
      </c>
      <c r="L432">
        <v>0.59846613869999998</v>
      </c>
      <c r="M432">
        <v>0.59884150049999996</v>
      </c>
      <c r="N432">
        <v>0.60222629289999996</v>
      </c>
      <c r="O432">
        <v>0.60726818400000004</v>
      </c>
      <c r="P432">
        <v>0.61358351079999995</v>
      </c>
      <c r="Q432">
        <v>0.62084541790000003</v>
      </c>
      <c r="R432">
        <v>0.62726826219999998</v>
      </c>
      <c r="S432">
        <v>0.63379220179999995</v>
      </c>
      <c r="T432">
        <v>0.64052736129999999</v>
      </c>
      <c r="U432">
        <v>0.64749443699999998</v>
      </c>
      <c r="V432">
        <v>0.6547426771</v>
      </c>
      <c r="W432">
        <v>0.66234776500000003</v>
      </c>
      <c r="X432">
        <v>0.67040712130000002</v>
      </c>
      <c r="Y432">
        <v>0.67894013590000002</v>
      </c>
      <c r="Z432">
        <v>0.68790709409999995</v>
      </c>
      <c r="AA432">
        <v>0.69727234959999995</v>
      </c>
      <c r="AB432">
        <v>0.70741292069999995</v>
      </c>
      <c r="AC432">
        <v>0.71826018199999997</v>
      </c>
      <c r="AD432">
        <v>0.72976341879999995</v>
      </c>
      <c r="AE432">
        <v>0.74172813469999999</v>
      </c>
      <c r="AF432">
        <v>0.75391191670000002</v>
      </c>
      <c r="AG432">
        <v>0.76616990809999996</v>
      </c>
      <c r="AH432">
        <v>0.77844282580000002</v>
      </c>
      <c r="AI432">
        <v>0.79063964450000002</v>
      </c>
      <c r="AJ432">
        <v>0.802665458</v>
      </c>
      <c r="AK432">
        <v>0.81445496449999999</v>
      </c>
    </row>
    <row r="433" spans="1:37" x14ac:dyDescent="0.35">
      <c r="A433" t="s">
        <v>2524</v>
      </c>
      <c r="B433">
        <v>0.8187874772</v>
      </c>
      <c r="C433">
        <v>0.76686021599999998</v>
      </c>
      <c r="D433">
        <v>0.72466264059999996</v>
      </c>
      <c r="E433">
        <v>0.68868091750000004</v>
      </c>
      <c r="F433">
        <v>0.66717119540000003</v>
      </c>
      <c r="G433">
        <v>0.65573773390000001</v>
      </c>
      <c r="H433">
        <v>0.65228712629999996</v>
      </c>
      <c r="I433">
        <v>0.65475074389999999</v>
      </c>
      <c r="J433">
        <v>0.66153276689999996</v>
      </c>
      <c r="K433">
        <v>0.67196817580000001</v>
      </c>
      <c r="L433">
        <v>0.68563802579999999</v>
      </c>
      <c r="M433">
        <v>0.70213278850000005</v>
      </c>
      <c r="N433">
        <v>0.72078770560000005</v>
      </c>
      <c r="O433">
        <v>0.74060867720000001</v>
      </c>
      <c r="P433">
        <v>0.76121265729999998</v>
      </c>
      <c r="Q433">
        <v>0.78235165399999995</v>
      </c>
      <c r="R433">
        <v>0.80317561370000001</v>
      </c>
      <c r="S433">
        <v>0.82385027779999997</v>
      </c>
      <c r="T433">
        <v>0.84451830289999996</v>
      </c>
      <c r="U433">
        <v>0.86526352490000003</v>
      </c>
      <c r="V433">
        <v>0.88618119429999997</v>
      </c>
      <c r="W433">
        <v>0.9073621744</v>
      </c>
      <c r="X433">
        <v>0.92894661290000002</v>
      </c>
      <c r="Y433">
        <v>0.95104794039999996</v>
      </c>
      <c r="Z433">
        <v>0.97372557859999997</v>
      </c>
      <c r="AA433">
        <v>0.99703798799999999</v>
      </c>
      <c r="AB433">
        <v>1.021048604</v>
      </c>
      <c r="AC433">
        <v>1.0458618559999999</v>
      </c>
      <c r="AD433">
        <v>1.071506896</v>
      </c>
      <c r="AE433">
        <v>1.097813556</v>
      </c>
      <c r="AF433">
        <v>1.1245209890000001</v>
      </c>
      <c r="AG433">
        <v>1.1514001920000001</v>
      </c>
      <c r="AH433">
        <v>1.1782834419999999</v>
      </c>
      <c r="AI433">
        <v>1.2050379710000001</v>
      </c>
      <c r="AJ433">
        <v>1.231549571</v>
      </c>
      <c r="AK433">
        <v>1.257713568</v>
      </c>
    </row>
    <row r="434" spans="1:37" x14ac:dyDescent="0.35">
      <c r="A434" t="s">
        <v>2525</v>
      </c>
      <c r="B434">
        <v>0.87583162960000005</v>
      </c>
      <c r="C434">
        <v>0.86065186069999999</v>
      </c>
      <c r="D434">
        <v>0.84702873619999997</v>
      </c>
      <c r="E434">
        <v>0.83752600109999997</v>
      </c>
      <c r="F434">
        <v>0.83507744760000002</v>
      </c>
      <c r="G434">
        <v>0.83797454370000002</v>
      </c>
      <c r="H434">
        <v>0.84423410430000001</v>
      </c>
      <c r="I434">
        <v>0.8346417974</v>
      </c>
      <c r="J434">
        <v>0.81904508259999997</v>
      </c>
      <c r="K434">
        <v>0.80421849720000005</v>
      </c>
      <c r="L434">
        <v>0.78926541429999997</v>
      </c>
      <c r="M434">
        <v>0.77820423260000005</v>
      </c>
      <c r="N434">
        <v>0.77059291379999995</v>
      </c>
      <c r="O434">
        <v>0.76534543590000004</v>
      </c>
      <c r="P434">
        <v>0.7622694109</v>
      </c>
      <c r="Q434">
        <v>0.76115756369999998</v>
      </c>
      <c r="R434">
        <v>0.76053087870000002</v>
      </c>
      <c r="S434">
        <v>0.76066907650000004</v>
      </c>
      <c r="T434">
        <v>0.76193991859999999</v>
      </c>
      <c r="U434">
        <v>0.76460561810000005</v>
      </c>
      <c r="V434">
        <v>0.76888070139999998</v>
      </c>
      <c r="W434">
        <v>0.77493575560000005</v>
      </c>
      <c r="X434">
        <v>0.782960251</v>
      </c>
      <c r="Y434">
        <v>0.79306344600000001</v>
      </c>
      <c r="Z434">
        <v>0.80528408740000001</v>
      </c>
      <c r="AA434">
        <v>0.8196653438</v>
      </c>
      <c r="AB434">
        <v>0.83619991859999998</v>
      </c>
      <c r="AC434">
        <v>0.85522361820000004</v>
      </c>
      <c r="AD434">
        <v>0.87679258569999996</v>
      </c>
      <c r="AE434">
        <v>0.90073160679999997</v>
      </c>
      <c r="AF434">
        <v>0.92678212179999997</v>
      </c>
      <c r="AG434">
        <v>0.95477526950000002</v>
      </c>
      <c r="AH434">
        <v>0.98464037969999996</v>
      </c>
      <c r="AI434">
        <v>1.0163127890000001</v>
      </c>
      <c r="AJ434">
        <v>1.0497661920000001</v>
      </c>
      <c r="AK434">
        <v>1.0850213639999999</v>
      </c>
    </row>
    <row r="435" spans="1:37" x14ac:dyDescent="0.35">
      <c r="A435" t="s">
        <v>2526</v>
      </c>
      <c r="B435">
        <v>0.87583162960000005</v>
      </c>
      <c r="C435">
        <v>0.86065186069999999</v>
      </c>
      <c r="D435">
        <v>0.84702873619999997</v>
      </c>
      <c r="E435">
        <v>0.83752600109999997</v>
      </c>
      <c r="F435">
        <v>0.83507744760000002</v>
      </c>
      <c r="G435">
        <v>0.83797454370000002</v>
      </c>
      <c r="H435">
        <v>0.84291416129999996</v>
      </c>
      <c r="I435">
        <v>0.84813529840000002</v>
      </c>
      <c r="J435">
        <v>0.85289914820000001</v>
      </c>
      <c r="K435">
        <v>0.85719521239999996</v>
      </c>
      <c r="L435">
        <v>0.86124277930000004</v>
      </c>
      <c r="M435">
        <v>0.86525846669999995</v>
      </c>
      <c r="N435">
        <v>0.86911898529999998</v>
      </c>
      <c r="O435">
        <v>0.87223440070000002</v>
      </c>
      <c r="P435">
        <v>0.8749585554</v>
      </c>
      <c r="Q435">
        <v>0.87773611799999995</v>
      </c>
      <c r="R435">
        <v>0.88244075070000005</v>
      </c>
      <c r="S435">
        <v>0.88993508880000005</v>
      </c>
      <c r="T435">
        <v>0.90040823270000003</v>
      </c>
      <c r="U435">
        <v>0.91371240710000001</v>
      </c>
      <c r="V435">
        <v>0.929631965</v>
      </c>
      <c r="W435">
        <v>0.94794445409999994</v>
      </c>
      <c r="X435">
        <v>0.96855373469999995</v>
      </c>
      <c r="Y435">
        <v>0.9913845845</v>
      </c>
      <c r="Z435">
        <v>1.0163236470000001</v>
      </c>
      <c r="AA435">
        <v>1.043293078</v>
      </c>
      <c r="AB435">
        <v>1.072257679</v>
      </c>
      <c r="AC435">
        <v>1.1032940069999999</v>
      </c>
      <c r="AD435">
        <v>1.1363878009999999</v>
      </c>
      <c r="AE435">
        <v>1.171243451</v>
      </c>
      <c r="AF435">
        <v>1.207413149</v>
      </c>
      <c r="AG435">
        <v>1.244478253</v>
      </c>
      <c r="AH435">
        <v>1.282106387</v>
      </c>
      <c r="AI435">
        <v>1.3200130859999999</v>
      </c>
      <c r="AJ435">
        <v>1.3579400800000001</v>
      </c>
      <c r="AK435">
        <v>1.395643075</v>
      </c>
    </row>
    <row r="436" spans="1:37" x14ac:dyDescent="0.35">
      <c r="A436" t="s">
        <v>2527</v>
      </c>
      <c r="B436">
        <v>4.0658063799999998E-2</v>
      </c>
      <c r="C436">
        <v>3.89338527E-2</v>
      </c>
      <c r="D436">
        <v>3.7190475299999998E-2</v>
      </c>
      <c r="E436">
        <v>3.54592741E-2</v>
      </c>
      <c r="F436">
        <v>3.4261547400000002E-2</v>
      </c>
      <c r="G436">
        <v>3.3490336900000001E-2</v>
      </c>
      <c r="H436">
        <v>3.3019045400000002E-2</v>
      </c>
      <c r="I436">
        <v>3.1392932800000002E-2</v>
      </c>
      <c r="J436">
        <v>2.95986328E-2</v>
      </c>
      <c r="K436">
        <v>2.7974013400000001E-2</v>
      </c>
      <c r="L436">
        <v>2.6487663500000001E-2</v>
      </c>
      <c r="M436">
        <v>2.5355450599999999E-2</v>
      </c>
      <c r="N436">
        <v>2.44654407E-2</v>
      </c>
      <c r="O436">
        <v>2.3737232899999999E-2</v>
      </c>
      <c r="P436">
        <v>2.31490008E-2</v>
      </c>
      <c r="Q436">
        <v>2.26870539E-2</v>
      </c>
      <c r="R436">
        <v>2.2237529799999999E-2</v>
      </c>
      <c r="S436">
        <v>2.1834737999999999E-2</v>
      </c>
      <c r="T436">
        <v>2.14984597E-2</v>
      </c>
      <c r="U436">
        <v>2.1236493299999999E-2</v>
      </c>
      <c r="V436">
        <v>2.1052544499999999E-2</v>
      </c>
      <c r="W436">
        <v>2.0949224799999999E-2</v>
      </c>
      <c r="X436">
        <v>2.09292617E-2</v>
      </c>
      <c r="Y436">
        <v>2.0991725700000002E-2</v>
      </c>
      <c r="Z436">
        <v>2.1133665400000001E-2</v>
      </c>
      <c r="AA436">
        <v>2.1352863199999999E-2</v>
      </c>
      <c r="AB436">
        <v>2.1653393199999999E-2</v>
      </c>
      <c r="AC436">
        <v>2.2043109799999999E-2</v>
      </c>
      <c r="AD436">
        <v>2.2521602799999998E-2</v>
      </c>
      <c r="AE436">
        <v>2.3080920899999999E-2</v>
      </c>
      <c r="AF436">
        <v>2.37115808E-2</v>
      </c>
      <c r="AG436">
        <v>2.4409726699999999E-2</v>
      </c>
      <c r="AH436">
        <v>2.5176892100000001E-2</v>
      </c>
      <c r="AI436">
        <v>2.6015003799999999E-2</v>
      </c>
      <c r="AJ436">
        <v>2.6928109200000001E-2</v>
      </c>
      <c r="AK436">
        <v>2.7924041899999998E-2</v>
      </c>
    </row>
    <row r="437" spans="1:37" x14ac:dyDescent="0.35">
      <c r="A437" t="s">
        <v>2528</v>
      </c>
      <c r="B437">
        <v>4.0658063799999998E-2</v>
      </c>
      <c r="C437">
        <v>3.89338527E-2</v>
      </c>
      <c r="D437">
        <v>3.7190475299999998E-2</v>
      </c>
      <c r="E437">
        <v>3.54592741E-2</v>
      </c>
      <c r="F437">
        <v>3.4261547400000002E-2</v>
      </c>
      <c r="G437">
        <v>3.3490336900000001E-2</v>
      </c>
      <c r="H437">
        <v>3.29881931E-2</v>
      </c>
      <c r="I437">
        <v>3.2644007699999998E-2</v>
      </c>
      <c r="J437">
        <v>3.2381557999999998E-2</v>
      </c>
      <c r="K437">
        <v>3.2168991799999998E-2</v>
      </c>
      <c r="L437">
        <v>3.1992006400000002E-2</v>
      </c>
      <c r="M437">
        <v>3.1842072300000003E-2</v>
      </c>
      <c r="N437">
        <v>3.1703868599999997E-2</v>
      </c>
      <c r="O437">
        <v>3.15505191E-2</v>
      </c>
      <c r="P437">
        <v>3.1391154999999997E-2</v>
      </c>
      <c r="Q437">
        <v>3.1242139299999999E-2</v>
      </c>
      <c r="R437">
        <v>3.1150020600000002E-2</v>
      </c>
      <c r="S437">
        <v>3.1143966799999999E-2</v>
      </c>
      <c r="T437">
        <v>3.1234764799999998E-2</v>
      </c>
      <c r="U437">
        <v>3.1421391100000001E-2</v>
      </c>
      <c r="V437">
        <v>3.1698814899999997E-2</v>
      </c>
      <c r="W437">
        <v>3.2060225300000002E-2</v>
      </c>
      <c r="X437">
        <v>3.2501558100000001E-2</v>
      </c>
      <c r="Y437">
        <v>3.30187038E-2</v>
      </c>
      <c r="Z437">
        <v>3.3606359500000002E-2</v>
      </c>
      <c r="AA437">
        <v>3.4260468699999998E-2</v>
      </c>
      <c r="AB437">
        <v>3.4978422199999998E-2</v>
      </c>
      <c r="AC437">
        <v>3.5760585999999997E-2</v>
      </c>
      <c r="AD437">
        <v>3.6604467299999999E-2</v>
      </c>
      <c r="AE437">
        <v>3.7497571700000003E-2</v>
      </c>
      <c r="AF437">
        <v>3.8422861400000001E-2</v>
      </c>
      <c r="AG437">
        <v>3.9365325999999999E-2</v>
      </c>
      <c r="AH437">
        <v>4.03137628E-2</v>
      </c>
      <c r="AI437">
        <v>4.1259516199999999E-2</v>
      </c>
      <c r="AJ437">
        <v>4.2195473099999999E-2</v>
      </c>
      <c r="AK437">
        <v>4.3115442900000002E-2</v>
      </c>
    </row>
    <row r="438" spans="1:37" x14ac:dyDescent="0.35">
      <c r="A438" t="s">
        <v>2529</v>
      </c>
      <c r="B438">
        <v>0.81185486610000002</v>
      </c>
      <c r="C438">
        <v>0.80479241690000003</v>
      </c>
      <c r="D438">
        <v>0.800148941</v>
      </c>
      <c r="E438">
        <v>0.7993996793</v>
      </c>
      <c r="F438">
        <v>0.80400370899999996</v>
      </c>
      <c r="G438">
        <v>0.81232148729999998</v>
      </c>
      <c r="H438">
        <v>0.82316196909999995</v>
      </c>
      <c r="I438">
        <v>0.82085739049999995</v>
      </c>
      <c r="J438">
        <v>0.81351057609999999</v>
      </c>
      <c r="K438">
        <v>0.80635290680000005</v>
      </c>
      <c r="L438">
        <v>0.79886659729999998</v>
      </c>
      <c r="M438">
        <v>0.79467885549999995</v>
      </c>
      <c r="N438">
        <v>0.79357592109999997</v>
      </c>
      <c r="O438">
        <v>0.79459013199999995</v>
      </c>
      <c r="P438">
        <v>0.7974094813</v>
      </c>
      <c r="Q438">
        <v>0.80175954849999997</v>
      </c>
      <c r="R438">
        <v>0.80585817150000005</v>
      </c>
      <c r="S438">
        <v>0.80993747549999995</v>
      </c>
      <c r="T438">
        <v>0.81443649559999998</v>
      </c>
      <c r="U438">
        <v>0.81970128450000002</v>
      </c>
      <c r="V438">
        <v>0.82600211040000004</v>
      </c>
      <c r="W438">
        <v>0.83353046900000005</v>
      </c>
      <c r="X438">
        <v>0.84247259370000005</v>
      </c>
      <c r="Y438">
        <v>0.85294900910000004</v>
      </c>
      <c r="Z438">
        <v>0.86500547549999995</v>
      </c>
      <c r="AA438">
        <v>0.87867580430000003</v>
      </c>
      <c r="AB438">
        <v>0.89384704319999997</v>
      </c>
      <c r="AC438">
        <v>0.91078114619999995</v>
      </c>
      <c r="AD438">
        <v>0.9295115196</v>
      </c>
      <c r="AE438">
        <v>0.94990744189999998</v>
      </c>
      <c r="AF438">
        <v>0.97176114520000001</v>
      </c>
      <c r="AG438">
        <v>0.99489720650000002</v>
      </c>
      <c r="AH438">
        <v>1.019187069</v>
      </c>
      <c r="AI438">
        <v>1.0445003829999999</v>
      </c>
      <c r="AJ438">
        <v>1.070698266</v>
      </c>
      <c r="AK438">
        <v>1.097570162</v>
      </c>
    </row>
    <row r="439" spans="1:37" x14ac:dyDescent="0.35">
      <c r="A439" t="s">
        <v>2530</v>
      </c>
      <c r="B439">
        <v>0.81185486610000002</v>
      </c>
      <c r="C439">
        <v>0.80479241690000003</v>
      </c>
      <c r="D439">
        <v>0.800148941</v>
      </c>
      <c r="E439">
        <v>0.7993996793</v>
      </c>
      <c r="F439">
        <v>0.80400370899999996</v>
      </c>
      <c r="G439">
        <v>0.81232148729999998</v>
      </c>
      <c r="H439">
        <v>0.82222767009999997</v>
      </c>
      <c r="I439">
        <v>0.83237656879999999</v>
      </c>
      <c r="J439">
        <v>0.84220961120000004</v>
      </c>
      <c r="K439">
        <v>0.85175567139999997</v>
      </c>
      <c r="L439">
        <v>0.86120419260000003</v>
      </c>
      <c r="M439">
        <v>0.87074571239999998</v>
      </c>
      <c r="N439">
        <v>0.88029140090000002</v>
      </c>
      <c r="O439">
        <v>0.88935022699999999</v>
      </c>
      <c r="P439">
        <v>0.89815716229999998</v>
      </c>
      <c r="Q439">
        <v>0.90701400340000005</v>
      </c>
      <c r="R439">
        <v>0.91714905930000001</v>
      </c>
      <c r="S439">
        <v>0.92934305520000005</v>
      </c>
      <c r="T439">
        <v>0.94379917499999999</v>
      </c>
      <c r="U439">
        <v>0.96040813599999997</v>
      </c>
      <c r="V439">
        <v>0.97899812279999998</v>
      </c>
      <c r="W439">
        <v>0.99939850949999998</v>
      </c>
      <c r="X439">
        <v>1.0215519289999999</v>
      </c>
      <c r="Y439">
        <v>1.0454198269999999</v>
      </c>
      <c r="Z439">
        <v>1.0709218549999999</v>
      </c>
      <c r="AA439">
        <v>1.098005516</v>
      </c>
      <c r="AB439">
        <v>1.126657593</v>
      </c>
      <c r="AC439">
        <v>1.1569712860000001</v>
      </c>
      <c r="AD439">
        <v>1.1889695650000001</v>
      </c>
      <c r="AE439">
        <v>1.2224628049999999</v>
      </c>
      <c r="AF439">
        <v>1.257137078</v>
      </c>
      <c r="AG439">
        <v>1.292698473</v>
      </c>
      <c r="AH439">
        <v>1.3289193479999999</v>
      </c>
      <c r="AI439">
        <v>1.365602964</v>
      </c>
      <c r="AJ439">
        <v>1.402565786</v>
      </c>
      <c r="AK439">
        <v>1.439627623</v>
      </c>
    </row>
    <row r="440" spans="1:37" x14ac:dyDescent="0.35">
      <c r="A440" t="s">
        <v>2531</v>
      </c>
      <c r="B440">
        <v>0.19138647919999999</v>
      </c>
      <c r="C440">
        <v>0.1905549852</v>
      </c>
      <c r="D440">
        <v>0.18975098309999999</v>
      </c>
      <c r="E440">
        <v>0.18831064289999999</v>
      </c>
      <c r="F440">
        <v>0.18800808799999999</v>
      </c>
      <c r="G440">
        <v>0.18871045089999999</v>
      </c>
      <c r="H440">
        <v>0.1901993475</v>
      </c>
      <c r="I440">
        <v>0.18531175859999999</v>
      </c>
      <c r="J440">
        <v>0.17875154100000001</v>
      </c>
      <c r="K440">
        <v>0.17329652700000001</v>
      </c>
      <c r="L440">
        <v>0.16761154070000001</v>
      </c>
      <c r="M440">
        <v>0.1630635194</v>
      </c>
      <c r="N440">
        <v>0.1591883204</v>
      </c>
      <c r="O440">
        <v>0.1556234198</v>
      </c>
      <c r="P440">
        <v>0.1525847893</v>
      </c>
      <c r="Q440">
        <v>0.15019678619999999</v>
      </c>
      <c r="R440">
        <v>0.14767628059999999</v>
      </c>
      <c r="S440">
        <v>0.14540060099999999</v>
      </c>
      <c r="T440">
        <v>0.14356193689999999</v>
      </c>
      <c r="U440">
        <v>0.14225178590000001</v>
      </c>
      <c r="V440">
        <v>0.14152967620000001</v>
      </c>
      <c r="W440">
        <v>0.14143103160000001</v>
      </c>
      <c r="X440">
        <v>0.14199551169999999</v>
      </c>
      <c r="Y440">
        <v>0.1432298259</v>
      </c>
      <c r="Z440">
        <v>0.14511822699999999</v>
      </c>
      <c r="AA440">
        <v>0.14765760680000001</v>
      </c>
      <c r="AB440">
        <v>0.15097044649999999</v>
      </c>
      <c r="AC440">
        <v>0.15503063610000001</v>
      </c>
      <c r="AD440">
        <v>0.1598131592</v>
      </c>
      <c r="AE440">
        <v>0.16521960760000001</v>
      </c>
      <c r="AF440">
        <v>0.1711366876</v>
      </c>
      <c r="AG440">
        <v>0.1774972122</v>
      </c>
      <c r="AH440">
        <v>0.18427005990000001</v>
      </c>
      <c r="AI440">
        <v>0.19141770599999999</v>
      </c>
      <c r="AJ440">
        <v>0.19889106610000001</v>
      </c>
      <c r="AK440">
        <v>0.20659239400000001</v>
      </c>
    </row>
    <row r="441" spans="1:37" x14ac:dyDescent="0.35">
      <c r="A441" t="s">
        <v>2532</v>
      </c>
      <c r="B441">
        <v>0.19138647919999999</v>
      </c>
      <c r="C441">
        <v>0.1905549852</v>
      </c>
      <c r="D441">
        <v>0.18975098309999999</v>
      </c>
      <c r="E441">
        <v>0.18831064289999999</v>
      </c>
      <c r="F441">
        <v>0.18800808799999999</v>
      </c>
      <c r="G441">
        <v>0.18871045089999999</v>
      </c>
      <c r="H441">
        <v>0.1896881648</v>
      </c>
      <c r="I441">
        <v>0.1906567498</v>
      </c>
      <c r="J441">
        <v>0.1914479264</v>
      </c>
      <c r="K441">
        <v>0.1920425667</v>
      </c>
      <c r="L441">
        <v>0.19246561500000001</v>
      </c>
      <c r="M441">
        <v>0.1927324272</v>
      </c>
      <c r="N441">
        <v>0.19272126919999999</v>
      </c>
      <c r="O441">
        <v>0.19215496009999999</v>
      </c>
      <c r="P441">
        <v>0.1912630511</v>
      </c>
      <c r="Q441">
        <v>0.1902929706</v>
      </c>
      <c r="R441">
        <v>0.1898889175</v>
      </c>
      <c r="S441">
        <v>0.19030085159999999</v>
      </c>
      <c r="T441">
        <v>0.19162151790000001</v>
      </c>
      <c r="U441">
        <v>0.1938442608</v>
      </c>
      <c r="V441">
        <v>0.19693854659999999</v>
      </c>
      <c r="W441">
        <v>0.20085264180000001</v>
      </c>
      <c r="X441">
        <v>0.20556657049999999</v>
      </c>
      <c r="Y441">
        <v>0.21104562869999999</v>
      </c>
      <c r="Z441">
        <v>0.2172302317</v>
      </c>
      <c r="AA441">
        <v>0.22408030139999999</v>
      </c>
      <c r="AB441">
        <v>0.23157351509999999</v>
      </c>
      <c r="AC441">
        <v>0.23972903549999999</v>
      </c>
      <c r="AD441">
        <v>0.24851974830000001</v>
      </c>
      <c r="AE441">
        <v>0.25779228710000002</v>
      </c>
      <c r="AF441">
        <v>0.26735046179999999</v>
      </c>
      <c r="AG441">
        <v>0.277038228</v>
      </c>
      <c r="AH441">
        <v>0.28675089879999999</v>
      </c>
      <c r="AI441">
        <v>0.296410491</v>
      </c>
      <c r="AJ441">
        <v>0.30595250289999998</v>
      </c>
      <c r="AK441">
        <v>0.31531841789999998</v>
      </c>
    </row>
    <row r="442" spans="1:37" x14ac:dyDescent="0.35">
      <c r="A442" t="s">
        <v>2533</v>
      </c>
      <c r="B442">
        <v>1.100354912</v>
      </c>
      <c r="C442">
        <v>1.127041207</v>
      </c>
      <c r="D442">
        <v>1.1560760720000001</v>
      </c>
      <c r="E442">
        <v>1.1699134120000001</v>
      </c>
      <c r="F442">
        <v>1.1781173060000001</v>
      </c>
      <c r="G442">
        <v>1.18552707</v>
      </c>
      <c r="H442">
        <v>1.1947955800000001</v>
      </c>
      <c r="I442">
        <v>1.179737577</v>
      </c>
      <c r="J442">
        <v>1.159862677</v>
      </c>
      <c r="K442">
        <v>1.1434638100000001</v>
      </c>
      <c r="L442">
        <v>1.1292305970000001</v>
      </c>
      <c r="M442">
        <v>1.1207150420000001</v>
      </c>
      <c r="N442">
        <v>1.1150775340000001</v>
      </c>
      <c r="O442">
        <v>1.110787945</v>
      </c>
      <c r="P442">
        <v>1.1080760270000001</v>
      </c>
      <c r="Q442">
        <v>1.107216805</v>
      </c>
      <c r="R442">
        <v>1.1064960930000001</v>
      </c>
      <c r="S442">
        <v>1.1062671040000001</v>
      </c>
      <c r="T442">
        <v>1.1068927690000001</v>
      </c>
      <c r="U442">
        <v>1.1085556409999999</v>
      </c>
      <c r="V442">
        <v>1.1114477549999999</v>
      </c>
      <c r="W442">
        <v>1.1157758230000001</v>
      </c>
      <c r="X442">
        <v>1.121753749</v>
      </c>
      <c r="Y442">
        <v>1.1294642989999999</v>
      </c>
      <c r="Z442">
        <v>1.1388746169999999</v>
      </c>
      <c r="AA442">
        <v>1.149969215</v>
      </c>
      <c r="AB442">
        <v>1.1626089159999999</v>
      </c>
      <c r="AC442">
        <v>1.177163889</v>
      </c>
      <c r="AD442">
        <v>1.193641642</v>
      </c>
      <c r="AE442">
        <v>1.2118049740000001</v>
      </c>
      <c r="AF442">
        <v>1.2313324400000001</v>
      </c>
      <c r="AG442">
        <v>1.2519850029999999</v>
      </c>
      <c r="AH442">
        <v>1.2735843069999999</v>
      </c>
      <c r="AI442">
        <v>1.2959285460000001</v>
      </c>
      <c r="AJ442">
        <v>1.3188291519999999</v>
      </c>
      <c r="AK442">
        <v>1.3421118649999999</v>
      </c>
    </row>
    <row r="443" spans="1:37" x14ac:dyDescent="0.35">
      <c r="A443" t="s">
        <v>2534</v>
      </c>
      <c r="B443">
        <v>1.100354912</v>
      </c>
      <c r="C443">
        <v>1.127041207</v>
      </c>
      <c r="D443">
        <v>1.1560760720000001</v>
      </c>
      <c r="E443">
        <v>1.1699134120000001</v>
      </c>
      <c r="F443">
        <v>1.1781173060000001</v>
      </c>
      <c r="G443">
        <v>1.18552707</v>
      </c>
      <c r="H443">
        <v>1.194124422</v>
      </c>
      <c r="I443">
        <v>1.204133348</v>
      </c>
      <c r="J443">
        <v>1.215240874</v>
      </c>
      <c r="K443">
        <v>1.2273919129999999</v>
      </c>
      <c r="L443">
        <v>1.2405827599999999</v>
      </c>
      <c r="M443">
        <v>1.254806028</v>
      </c>
      <c r="N443">
        <v>1.2696326410000001</v>
      </c>
      <c r="O443">
        <v>1.2840358620000001</v>
      </c>
      <c r="P443">
        <v>1.298230166</v>
      </c>
      <c r="Q443">
        <v>1.3126662039999999</v>
      </c>
      <c r="R443">
        <v>1.3285131939999999</v>
      </c>
      <c r="S443">
        <v>1.3466699769999999</v>
      </c>
      <c r="T443">
        <v>1.3674127359999999</v>
      </c>
      <c r="U443">
        <v>1.390675495</v>
      </c>
      <c r="V443">
        <v>1.4163635990000001</v>
      </c>
      <c r="W443">
        <v>1.4444025540000001</v>
      </c>
      <c r="X443">
        <v>1.474825257</v>
      </c>
      <c r="Y443">
        <v>1.5076267210000001</v>
      </c>
      <c r="Z443">
        <v>1.542706828</v>
      </c>
      <c r="AA443">
        <v>1.5800394769999999</v>
      </c>
      <c r="AB443">
        <v>1.619673895</v>
      </c>
      <c r="AC443">
        <v>1.66176791</v>
      </c>
      <c r="AD443">
        <v>1.7064167130000001</v>
      </c>
      <c r="AE443">
        <v>1.7533922799999999</v>
      </c>
      <c r="AF443">
        <v>1.8023075230000001</v>
      </c>
      <c r="AG443">
        <v>1.8528152529999999</v>
      </c>
      <c r="AH443">
        <v>1.9046309859999999</v>
      </c>
      <c r="AI443">
        <v>1.9575086399999999</v>
      </c>
      <c r="AJ443">
        <v>2.01122186</v>
      </c>
      <c r="AK443">
        <v>2.0655498030000001</v>
      </c>
    </row>
    <row r="444" spans="1:37" x14ac:dyDescent="0.35">
      <c r="A444" t="s">
        <v>2535</v>
      </c>
      <c r="B444">
        <v>0.20298018570000001</v>
      </c>
      <c r="C444">
        <v>0.20400583219999999</v>
      </c>
      <c r="D444">
        <v>0.20544235860000001</v>
      </c>
      <c r="E444">
        <v>0.20736551340000001</v>
      </c>
      <c r="F444">
        <v>0.2099222124</v>
      </c>
      <c r="G444">
        <v>0.21292321789999999</v>
      </c>
      <c r="H444">
        <v>0.2162226689</v>
      </c>
      <c r="I444">
        <v>0.21749720829999999</v>
      </c>
      <c r="J444">
        <v>0.21819103740000001</v>
      </c>
      <c r="K444">
        <v>0.21971017009999999</v>
      </c>
      <c r="L444">
        <v>0.2212942114</v>
      </c>
      <c r="M444">
        <v>0.2231842288</v>
      </c>
      <c r="N444">
        <v>0.22521190369999999</v>
      </c>
      <c r="O444">
        <v>0.22717650919999999</v>
      </c>
      <c r="P444">
        <v>0.2292003722</v>
      </c>
      <c r="Q444">
        <v>0.23136697849999999</v>
      </c>
      <c r="R444">
        <v>0.23342313510000001</v>
      </c>
      <c r="S444">
        <v>0.23552697510000001</v>
      </c>
      <c r="T444">
        <v>0.23778240859999999</v>
      </c>
      <c r="U444">
        <v>0.2402517763</v>
      </c>
      <c r="V444">
        <v>0.2429877667</v>
      </c>
      <c r="W444">
        <v>0.24603002039999999</v>
      </c>
      <c r="X444">
        <v>0.2494268308</v>
      </c>
      <c r="Y444">
        <v>0.25320324719999998</v>
      </c>
      <c r="Z444">
        <v>0.25735575500000002</v>
      </c>
      <c r="AA444">
        <v>0.2618834766</v>
      </c>
      <c r="AB444">
        <v>0.266804351</v>
      </c>
      <c r="AC444">
        <v>0.27215597070000003</v>
      </c>
      <c r="AD444">
        <v>0.27793743729999998</v>
      </c>
      <c r="AE444">
        <v>0.28408039629999998</v>
      </c>
      <c r="AF444">
        <v>0.29048828259999998</v>
      </c>
      <c r="AG444">
        <v>0.29708594570000002</v>
      </c>
      <c r="AH444">
        <v>0.30382412510000001</v>
      </c>
      <c r="AI444">
        <v>0.31065817369999998</v>
      </c>
      <c r="AJ444">
        <v>0.31754715379999998</v>
      </c>
      <c r="AK444">
        <v>0.32445124289999999</v>
      </c>
    </row>
    <row r="445" spans="1:37" x14ac:dyDescent="0.35">
      <c r="A445" t="s">
        <v>2536</v>
      </c>
      <c r="B445">
        <v>0.20298018570000001</v>
      </c>
      <c r="C445">
        <v>0.20400583219999999</v>
      </c>
      <c r="D445">
        <v>0.20544235860000001</v>
      </c>
      <c r="E445">
        <v>0.20736551340000001</v>
      </c>
      <c r="F445">
        <v>0.2099222124</v>
      </c>
      <c r="G445">
        <v>0.21292321789999999</v>
      </c>
      <c r="H445">
        <v>0.21613347420000001</v>
      </c>
      <c r="I445">
        <v>0.21940682</v>
      </c>
      <c r="J445">
        <v>0.22269320540000001</v>
      </c>
      <c r="K445">
        <v>0.22600941259999999</v>
      </c>
      <c r="L445">
        <v>0.22938505109999999</v>
      </c>
      <c r="M445">
        <v>0.2328387573</v>
      </c>
      <c r="N445">
        <v>0.23629162989999999</v>
      </c>
      <c r="O445">
        <v>0.23953837150000001</v>
      </c>
      <c r="P445">
        <v>0.24266343109999999</v>
      </c>
      <c r="Q445">
        <v>0.245784266</v>
      </c>
      <c r="R445">
        <v>0.24910238039999999</v>
      </c>
      <c r="S445">
        <v>0.2527824025</v>
      </c>
      <c r="T445">
        <v>0.25689344149999999</v>
      </c>
      <c r="U445">
        <v>0.26143971040000002</v>
      </c>
      <c r="V445">
        <v>0.26641867209999998</v>
      </c>
      <c r="W445">
        <v>0.27182558130000001</v>
      </c>
      <c r="X445">
        <v>0.2776828107</v>
      </c>
      <c r="Y445">
        <v>0.28400343259999999</v>
      </c>
      <c r="Z445">
        <v>0.29077515939999998</v>
      </c>
      <c r="AA445">
        <v>0.29799338120000002</v>
      </c>
      <c r="AB445">
        <v>0.30566462750000001</v>
      </c>
      <c r="AC445">
        <v>0.31382596810000002</v>
      </c>
      <c r="AD445">
        <v>0.32248534020000003</v>
      </c>
      <c r="AE445">
        <v>0.33157105279999999</v>
      </c>
      <c r="AF445">
        <v>0.34097417330000002</v>
      </c>
      <c r="AG445">
        <v>0.35060335999999998</v>
      </c>
      <c r="AH445">
        <v>0.36039597550000002</v>
      </c>
      <c r="AI445">
        <v>0.37030256509999998</v>
      </c>
      <c r="AJ445">
        <v>0.38027822059999999</v>
      </c>
      <c r="AK445">
        <v>0.39027827520000002</v>
      </c>
    </row>
    <row r="446" spans="1:37" x14ac:dyDescent="0.35">
      <c r="A446" t="s">
        <v>2537</v>
      </c>
      <c r="B446">
        <v>1.169172906</v>
      </c>
      <c r="C446">
        <v>1.171034167</v>
      </c>
      <c r="D446">
        <v>1.1757259659999999</v>
      </c>
      <c r="E446">
        <v>1.1824581430000001</v>
      </c>
      <c r="F446">
        <v>1.1923785870000001</v>
      </c>
      <c r="G446">
        <v>1.205208372</v>
      </c>
      <c r="H446">
        <v>1.2204542890000001</v>
      </c>
      <c r="I446">
        <v>1.224639692</v>
      </c>
      <c r="J446">
        <v>1.2285058870000001</v>
      </c>
      <c r="K446">
        <v>1.2424796339999999</v>
      </c>
      <c r="L446">
        <v>1.257839141</v>
      </c>
      <c r="M446">
        <v>1.2740641349999999</v>
      </c>
      <c r="N446">
        <v>1.2889169709999999</v>
      </c>
      <c r="O446">
        <v>1.3009544449999999</v>
      </c>
      <c r="P446">
        <v>1.3120132419999999</v>
      </c>
      <c r="Q446">
        <v>1.323317589</v>
      </c>
      <c r="R446">
        <v>1.3346840120000001</v>
      </c>
      <c r="S446">
        <v>1.3471603430000001</v>
      </c>
      <c r="T446">
        <v>1.3614391619999999</v>
      </c>
      <c r="U446">
        <v>1.377783019</v>
      </c>
      <c r="V446">
        <v>1.3964220469999999</v>
      </c>
      <c r="W446">
        <v>1.417580313</v>
      </c>
      <c r="X446">
        <v>1.4416078109999999</v>
      </c>
      <c r="Y446">
        <v>1.4685628900000001</v>
      </c>
      <c r="Z446">
        <v>1.4982448850000001</v>
      </c>
      <c r="AA446">
        <v>1.530543379</v>
      </c>
      <c r="AB446">
        <v>1.565461263</v>
      </c>
      <c r="AC446">
        <v>1.603847531</v>
      </c>
      <c r="AD446">
        <v>1.64567508</v>
      </c>
      <c r="AE446">
        <v>1.690174407</v>
      </c>
      <c r="AF446">
        <v>1.7363810639999999</v>
      </c>
      <c r="AG446">
        <v>1.783725907</v>
      </c>
      <c r="AH446">
        <v>1.831981595</v>
      </c>
      <c r="AI446">
        <v>1.8808599450000001</v>
      </c>
      <c r="AJ446">
        <v>1.930066343</v>
      </c>
      <c r="AK446">
        <v>1.979344481</v>
      </c>
    </row>
    <row r="447" spans="1:37" x14ac:dyDescent="0.35">
      <c r="A447" t="s">
        <v>2538</v>
      </c>
      <c r="B447">
        <v>1.169172906</v>
      </c>
      <c r="C447">
        <v>1.171034167</v>
      </c>
      <c r="D447">
        <v>1.1757259659999999</v>
      </c>
      <c r="E447">
        <v>1.1824581430000001</v>
      </c>
      <c r="F447">
        <v>1.1923785870000001</v>
      </c>
      <c r="G447">
        <v>1.205208372</v>
      </c>
      <c r="H447">
        <v>1.2201630160000001</v>
      </c>
      <c r="I447">
        <v>1.236359143</v>
      </c>
      <c r="J447">
        <v>1.2533620910000001</v>
      </c>
      <c r="K447">
        <v>1.2710511470000001</v>
      </c>
      <c r="L447">
        <v>1.289415435</v>
      </c>
      <c r="M447">
        <v>1.3083942589999999</v>
      </c>
      <c r="N447">
        <v>1.3271081389999999</v>
      </c>
      <c r="O447">
        <v>1.3436893489999999</v>
      </c>
      <c r="P447">
        <v>1.3591349420000001</v>
      </c>
      <c r="Q447">
        <v>1.3745647249999999</v>
      </c>
      <c r="R447">
        <v>1.391289072</v>
      </c>
      <c r="S447">
        <v>1.4105253659999999</v>
      </c>
      <c r="T447">
        <v>1.4328387570000001</v>
      </c>
      <c r="U447">
        <v>1.4583327509999999</v>
      </c>
      <c r="V447">
        <v>1.4870844940000001</v>
      </c>
      <c r="W447">
        <v>1.519113725</v>
      </c>
      <c r="X447">
        <v>1.554639211</v>
      </c>
      <c r="Y447">
        <v>1.593738785</v>
      </c>
      <c r="Z447">
        <v>1.636256435</v>
      </c>
      <c r="AA447">
        <v>1.6821386760000001</v>
      </c>
      <c r="AB447">
        <v>1.731432512</v>
      </c>
      <c r="AC447">
        <v>1.784436634</v>
      </c>
      <c r="AD447">
        <v>1.841153238</v>
      </c>
      <c r="AE447">
        <v>1.9008588749999999</v>
      </c>
      <c r="AF447">
        <v>1.96257496</v>
      </c>
      <c r="AG447">
        <v>2.025559903</v>
      </c>
      <c r="AH447">
        <v>2.089352334</v>
      </c>
      <c r="AI447">
        <v>2.1536059249999999</v>
      </c>
      <c r="AJ447">
        <v>2.2180098739999998</v>
      </c>
      <c r="AK447">
        <v>2.282251531</v>
      </c>
    </row>
    <row r="448" spans="1:37" x14ac:dyDescent="0.35">
      <c r="A448" t="s">
        <v>2539</v>
      </c>
      <c r="B448">
        <v>0.3830699555</v>
      </c>
      <c r="C448">
        <v>0.36939558859999999</v>
      </c>
      <c r="D448">
        <v>0.35586409450000001</v>
      </c>
      <c r="E448">
        <v>0.34020899929999998</v>
      </c>
      <c r="F448">
        <v>0.33050688119999999</v>
      </c>
      <c r="G448">
        <v>0.32562963179999999</v>
      </c>
      <c r="H448">
        <v>0.32421891860000002</v>
      </c>
      <c r="I448">
        <v>0.30361767350000002</v>
      </c>
      <c r="J448">
        <v>0.2806587686</v>
      </c>
      <c r="K448">
        <v>0.26112600070000003</v>
      </c>
      <c r="L448">
        <v>0.24406031080000001</v>
      </c>
      <c r="M448">
        <v>0.2317194196</v>
      </c>
      <c r="N448">
        <v>0.22255243629999999</v>
      </c>
      <c r="O448">
        <v>0.2153462599</v>
      </c>
      <c r="P448">
        <v>0.2097380013</v>
      </c>
      <c r="Q448">
        <v>0.205470977</v>
      </c>
      <c r="R448">
        <v>0.20115857870000001</v>
      </c>
      <c r="S448">
        <v>0.1971159371</v>
      </c>
      <c r="T448">
        <v>0.19358006929999999</v>
      </c>
      <c r="U448">
        <v>0.19066199140000001</v>
      </c>
      <c r="V448">
        <v>0.1884208762</v>
      </c>
      <c r="W448">
        <v>0.18688311429999999</v>
      </c>
      <c r="X448">
        <v>0.18607231490000001</v>
      </c>
      <c r="Y448">
        <v>0.1859746263</v>
      </c>
      <c r="Z448">
        <v>0.1865505183</v>
      </c>
      <c r="AA448">
        <v>0.18777132460000001</v>
      </c>
      <c r="AB448">
        <v>0.18964476189999999</v>
      </c>
      <c r="AC448">
        <v>0.19220036730000001</v>
      </c>
      <c r="AD448">
        <v>0.195405355</v>
      </c>
      <c r="AE448">
        <v>0.19915596699999999</v>
      </c>
      <c r="AF448">
        <v>0.20333547869999999</v>
      </c>
      <c r="AG448">
        <v>0.2078709182</v>
      </c>
      <c r="AH448">
        <v>0.21272596699999999</v>
      </c>
      <c r="AI448">
        <v>0.21786666930000001</v>
      </c>
      <c r="AJ448">
        <v>0.22326803270000001</v>
      </c>
      <c r="AK448">
        <v>0.22891359080000001</v>
      </c>
    </row>
    <row r="449" spans="1:37" x14ac:dyDescent="0.35">
      <c r="A449" t="s">
        <v>2540</v>
      </c>
      <c r="B449">
        <v>0.3830699555</v>
      </c>
      <c r="C449">
        <v>0.36939558859999999</v>
      </c>
      <c r="D449">
        <v>0.35586409450000001</v>
      </c>
      <c r="E449">
        <v>0.34020899929999998</v>
      </c>
      <c r="F449">
        <v>0.33050688119999999</v>
      </c>
      <c r="G449">
        <v>0.32562963179999999</v>
      </c>
      <c r="H449">
        <v>0.32397410760000001</v>
      </c>
      <c r="I449">
        <v>0.32427450079999998</v>
      </c>
      <c r="J449">
        <v>0.32554954619999998</v>
      </c>
      <c r="K449">
        <v>0.32742824269999998</v>
      </c>
      <c r="L449">
        <v>0.32972767209999998</v>
      </c>
      <c r="M449">
        <v>0.33232159929999999</v>
      </c>
      <c r="N449">
        <v>0.33493996110000002</v>
      </c>
      <c r="O449">
        <v>0.33711065649999999</v>
      </c>
      <c r="P449">
        <v>0.33903402789999998</v>
      </c>
      <c r="Q449">
        <v>0.34097258959999999</v>
      </c>
      <c r="R449">
        <v>0.3433849081</v>
      </c>
      <c r="S449">
        <v>0.34665927680000003</v>
      </c>
      <c r="T449">
        <v>0.35095643900000001</v>
      </c>
      <c r="U449">
        <v>0.35628951060000003</v>
      </c>
      <c r="V449">
        <v>0.3626442017</v>
      </c>
      <c r="W449">
        <v>0.36998757580000002</v>
      </c>
      <c r="X449">
        <v>0.37833313559999998</v>
      </c>
      <c r="Y449">
        <v>0.38767212620000002</v>
      </c>
      <c r="Z449">
        <v>0.39795345609999999</v>
      </c>
      <c r="AA449">
        <v>0.4091477422</v>
      </c>
      <c r="AB449">
        <v>0.4212483306</v>
      </c>
      <c r="AC449">
        <v>0.43430295610000003</v>
      </c>
      <c r="AD449">
        <v>0.44829724529999998</v>
      </c>
      <c r="AE449">
        <v>0.46304447700000001</v>
      </c>
      <c r="AF449">
        <v>0.47829233989999997</v>
      </c>
      <c r="AG449">
        <v>0.4938353949</v>
      </c>
      <c r="AH449">
        <v>0.50953153259999995</v>
      </c>
      <c r="AI449">
        <v>0.525270295</v>
      </c>
      <c r="AJ449">
        <v>0.54095573180000001</v>
      </c>
      <c r="AK449">
        <v>0.55649767139999995</v>
      </c>
    </row>
    <row r="450" spans="1:37" x14ac:dyDescent="0.35">
      <c r="A450" t="s">
        <v>2541</v>
      </c>
      <c r="B450">
        <v>0.27439775849999998</v>
      </c>
      <c r="C450">
        <v>0.278850194</v>
      </c>
      <c r="D450">
        <v>0.28348357549999997</v>
      </c>
      <c r="E450">
        <v>0.28752717039999998</v>
      </c>
      <c r="F450">
        <v>0.29151915569999998</v>
      </c>
      <c r="G450">
        <v>0.29579435300000001</v>
      </c>
      <c r="H450">
        <v>0.30044073809999999</v>
      </c>
      <c r="I450">
        <v>0.30122933689999998</v>
      </c>
      <c r="J450">
        <v>0.30098363090000002</v>
      </c>
      <c r="K450">
        <v>0.30286877350000002</v>
      </c>
      <c r="L450">
        <v>0.30442929190000001</v>
      </c>
      <c r="M450">
        <v>0.30579615529999998</v>
      </c>
      <c r="N450">
        <v>0.306724306</v>
      </c>
      <c r="O450">
        <v>0.30700257310000001</v>
      </c>
      <c r="P450">
        <v>0.30722251709999998</v>
      </c>
      <c r="Q450">
        <v>0.30772888980000002</v>
      </c>
      <c r="R450">
        <v>0.30837722639999998</v>
      </c>
      <c r="S450">
        <v>0.30926847390000001</v>
      </c>
      <c r="T450">
        <v>0.3105291798</v>
      </c>
      <c r="U450">
        <v>0.31222081289999998</v>
      </c>
      <c r="V450">
        <v>0.31441546370000001</v>
      </c>
      <c r="W450">
        <v>0.31717936870000002</v>
      </c>
      <c r="X450">
        <v>0.3206085407</v>
      </c>
      <c r="Y450">
        <v>0.32472652480000003</v>
      </c>
      <c r="Z450">
        <v>0.32948893200000001</v>
      </c>
      <c r="AA450">
        <v>0.33487359570000003</v>
      </c>
      <c r="AB450">
        <v>0.34086020750000001</v>
      </c>
      <c r="AC450">
        <v>0.34762140670000002</v>
      </c>
      <c r="AD450">
        <v>0.35513267990000003</v>
      </c>
      <c r="AE450">
        <v>0.36318661730000001</v>
      </c>
      <c r="AF450">
        <v>0.3715338661</v>
      </c>
      <c r="AG450">
        <v>0.38001895470000002</v>
      </c>
      <c r="AH450">
        <v>0.3885671644</v>
      </c>
      <c r="AI450">
        <v>0.39710111780000001</v>
      </c>
      <c r="AJ450">
        <v>0.40554372700000002</v>
      </c>
      <c r="AK450">
        <v>0.41381930820000001</v>
      </c>
    </row>
    <row r="451" spans="1:37" x14ac:dyDescent="0.35">
      <c r="A451" t="s">
        <v>2542</v>
      </c>
      <c r="B451">
        <v>0.27439775849999998</v>
      </c>
      <c r="C451">
        <v>0.278850194</v>
      </c>
      <c r="D451">
        <v>0.28348357549999997</v>
      </c>
      <c r="E451">
        <v>0.28752717039999998</v>
      </c>
      <c r="F451">
        <v>0.29151915569999998</v>
      </c>
      <c r="G451">
        <v>0.29579435300000001</v>
      </c>
      <c r="H451">
        <v>0.30029820000000002</v>
      </c>
      <c r="I451">
        <v>0.30489127129999999</v>
      </c>
      <c r="J451">
        <v>0.30950322079999998</v>
      </c>
      <c r="K451">
        <v>0.3141221112</v>
      </c>
      <c r="L451">
        <v>0.31876296300000001</v>
      </c>
      <c r="M451">
        <v>0.3234232849</v>
      </c>
      <c r="N451">
        <v>0.32785947269999999</v>
      </c>
      <c r="O451">
        <v>0.3315424716</v>
      </c>
      <c r="P451">
        <v>0.33479442669999998</v>
      </c>
      <c r="Q451">
        <v>0.3379690924</v>
      </c>
      <c r="R451">
        <v>0.34151957859999998</v>
      </c>
      <c r="S451">
        <v>0.34582282349999999</v>
      </c>
      <c r="T451">
        <v>0.35104268160000002</v>
      </c>
      <c r="U451">
        <v>0.35719961099999997</v>
      </c>
      <c r="V451">
        <v>0.36430347940000002</v>
      </c>
      <c r="W451">
        <v>0.37234667869999999</v>
      </c>
      <c r="X451">
        <v>0.38138010039999998</v>
      </c>
      <c r="Y451">
        <v>0.39141444130000003</v>
      </c>
      <c r="Z451">
        <v>0.40239468299999998</v>
      </c>
      <c r="AA451">
        <v>0.41429893839999998</v>
      </c>
      <c r="AB451">
        <v>0.42713690389999998</v>
      </c>
      <c r="AC451">
        <v>0.44099185559999998</v>
      </c>
      <c r="AD451">
        <v>0.45586071979999998</v>
      </c>
      <c r="AE451">
        <v>0.47152744800000002</v>
      </c>
      <c r="AF451">
        <v>0.48770558829999999</v>
      </c>
      <c r="AG451">
        <v>0.50418332180000003</v>
      </c>
      <c r="AH451">
        <v>0.52083370659999995</v>
      </c>
      <c r="AI451">
        <v>0.53756435280000003</v>
      </c>
      <c r="AJ451">
        <v>0.55429292939999997</v>
      </c>
      <c r="AK451">
        <v>0.5709359624</v>
      </c>
    </row>
    <row r="452" spans="1:37" x14ac:dyDescent="0.35">
      <c r="A452" t="s">
        <v>2543</v>
      </c>
      <c r="B452">
        <v>0.35676393090000003</v>
      </c>
      <c r="C452">
        <v>0.35679084700000002</v>
      </c>
      <c r="D452">
        <v>0.35734860369999999</v>
      </c>
      <c r="E452">
        <v>0.35789418179999999</v>
      </c>
      <c r="F452">
        <v>0.35962841870000001</v>
      </c>
      <c r="G452">
        <v>0.3625074854</v>
      </c>
      <c r="H452">
        <v>0.36638233840000001</v>
      </c>
      <c r="I452">
        <v>0.3651094037</v>
      </c>
      <c r="J452">
        <v>0.36291927470000002</v>
      </c>
      <c r="K452">
        <v>0.36305830929999999</v>
      </c>
      <c r="L452">
        <v>0.36338693750000001</v>
      </c>
      <c r="M452">
        <v>0.36455481769999998</v>
      </c>
      <c r="N452">
        <v>0.36581873910000001</v>
      </c>
      <c r="O452">
        <v>0.36670223540000002</v>
      </c>
      <c r="P452">
        <v>0.36764357930000002</v>
      </c>
      <c r="Q452">
        <v>0.36894192910000001</v>
      </c>
      <c r="R452">
        <v>0.37007169350000002</v>
      </c>
      <c r="S452">
        <v>0.37150266990000003</v>
      </c>
      <c r="T452">
        <v>0.37349615889999999</v>
      </c>
      <c r="U452">
        <v>0.37616343349999998</v>
      </c>
      <c r="V452">
        <v>0.37958883129999998</v>
      </c>
      <c r="W452">
        <v>0.38385170010000003</v>
      </c>
      <c r="X452">
        <v>0.38905358600000001</v>
      </c>
      <c r="Y452">
        <v>0.39520860079999998</v>
      </c>
      <c r="Z452">
        <v>0.40226549070000001</v>
      </c>
      <c r="AA452">
        <v>0.41019337259999999</v>
      </c>
      <c r="AB452">
        <v>0.41901712089999998</v>
      </c>
      <c r="AC452">
        <v>0.42897701389999998</v>
      </c>
      <c r="AD452">
        <v>0.44005767899999998</v>
      </c>
      <c r="AE452">
        <v>0.45204899139999999</v>
      </c>
      <c r="AF452">
        <v>0.46469413990000003</v>
      </c>
      <c r="AG452">
        <v>0.47785114829999997</v>
      </c>
      <c r="AH452">
        <v>0.49147085070000002</v>
      </c>
      <c r="AI452">
        <v>0.50547040679999999</v>
      </c>
      <c r="AJ452">
        <v>0.51975026690000004</v>
      </c>
      <c r="AK452">
        <v>0.53418359969999996</v>
      </c>
    </row>
    <row r="453" spans="1:37" x14ac:dyDescent="0.35">
      <c r="A453" t="s">
        <v>2544</v>
      </c>
      <c r="B453">
        <v>0.35676393090000003</v>
      </c>
      <c r="C453">
        <v>0.35679084700000002</v>
      </c>
      <c r="D453">
        <v>0.35734860369999999</v>
      </c>
      <c r="E453">
        <v>0.35789418179999999</v>
      </c>
      <c r="F453">
        <v>0.35962841870000001</v>
      </c>
      <c r="G453">
        <v>0.3625074854</v>
      </c>
      <c r="H453">
        <v>0.36600829769999998</v>
      </c>
      <c r="I453">
        <v>0.3697316336</v>
      </c>
      <c r="J453">
        <v>0.37345956070000003</v>
      </c>
      <c r="K453">
        <v>0.37715857209999998</v>
      </c>
      <c r="L453">
        <v>0.38086133360000002</v>
      </c>
      <c r="M453">
        <v>0.3845913373</v>
      </c>
      <c r="N453">
        <v>0.38814849420000003</v>
      </c>
      <c r="O453">
        <v>0.39105962589999999</v>
      </c>
      <c r="P453">
        <v>0.39361918130000001</v>
      </c>
      <c r="Q453">
        <v>0.39616311910000002</v>
      </c>
      <c r="R453">
        <v>0.39932556089999999</v>
      </c>
      <c r="S453">
        <v>0.40352489759999999</v>
      </c>
      <c r="T453">
        <v>0.408928915</v>
      </c>
      <c r="U453">
        <v>0.41553481019999999</v>
      </c>
      <c r="V453">
        <v>0.4233113812</v>
      </c>
      <c r="W453">
        <v>0.43220921000000001</v>
      </c>
      <c r="X453">
        <v>0.44223774199999999</v>
      </c>
      <c r="Y453">
        <v>0.45338113749999998</v>
      </c>
      <c r="Z453">
        <v>0.4655727522</v>
      </c>
      <c r="AA453">
        <v>0.47877599630000001</v>
      </c>
      <c r="AB453">
        <v>0.4929841136</v>
      </c>
      <c r="AC453">
        <v>0.50825926440000002</v>
      </c>
      <c r="AD453">
        <v>0.52459054589999998</v>
      </c>
      <c r="AE453">
        <v>0.54177088559999997</v>
      </c>
      <c r="AF453">
        <v>0.55952127230000004</v>
      </c>
      <c r="AG453">
        <v>0.57762311070000005</v>
      </c>
      <c r="AH453">
        <v>0.59593426279999995</v>
      </c>
      <c r="AI453">
        <v>0.61434793519999997</v>
      </c>
      <c r="AJ453">
        <v>0.63277103440000004</v>
      </c>
      <c r="AK453">
        <v>0.651113151</v>
      </c>
    </row>
    <row r="454" spans="1:37" x14ac:dyDescent="0.35">
      <c r="A454" t="s">
        <v>2545</v>
      </c>
      <c r="B454">
        <v>7.3532477299999996E-2</v>
      </c>
      <c r="C454">
        <v>7.1799283199999994E-2</v>
      </c>
      <c r="D454">
        <v>7.03872371E-2</v>
      </c>
      <c r="E454">
        <v>6.9435660799999993E-2</v>
      </c>
      <c r="F454">
        <v>6.9090308700000005E-2</v>
      </c>
      <c r="G454">
        <v>6.9186503900000001E-2</v>
      </c>
      <c r="H454">
        <v>6.9599169899999994E-2</v>
      </c>
      <c r="I454">
        <v>6.8949701099999997E-2</v>
      </c>
      <c r="J454">
        <v>6.8081619600000004E-2</v>
      </c>
      <c r="K454">
        <v>6.7575719899999998E-2</v>
      </c>
      <c r="L454">
        <v>6.7132054799999993E-2</v>
      </c>
      <c r="M454">
        <v>6.6955084299999995E-2</v>
      </c>
      <c r="N454">
        <v>6.6969053799999997E-2</v>
      </c>
      <c r="O454">
        <v>6.7072806600000007E-2</v>
      </c>
      <c r="P454">
        <v>6.7287983800000006E-2</v>
      </c>
      <c r="Q454">
        <v>6.7620759399999994E-2</v>
      </c>
      <c r="R454">
        <v>6.7887193999999998E-2</v>
      </c>
      <c r="S454">
        <v>6.8172570500000002E-2</v>
      </c>
      <c r="T454">
        <v>6.8521903600000003E-2</v>
      </c>
      <c r="U454">
        <v>6.8960723500000001E-2</v>
      </c>
      <c r="V454">
        <v>6.9508809800000002E-2</v>
      </c>
      <c r="W454">
        <v>7.0179696200000002E-2</v>
      </c>
      <c r="X454">
        <v>7.0989481699999996E-2</v>
      </c>
      <c r="Y454">
        <v>7.1946609999999994E-2</v>
      </c>
      <c r="Z454">
        <v>7.3050228499999995E-2</v>
      </c>
      <c r="AA454">
        <v>7.43009325E-2</v>
      </c>
      <c r="AB454">
        <v>7.5725047399999995E-2</v>
      </c>
      <c r="AC454">
        <v>7.7317477900000001E-2</v>
      </c>
      <c r="AD454">
        <v>7.9076769899999996E-2</v>
      </c>
      <c r="AE454">
        <v>8.0981707900000005E-2</v>
      </c>
      <c r="AF454">
        <v>8.3002535500000002E-2</v>
      </c>
      <c r="AG454">
        <v>8.5116387000000002E-2</v>
      </c>
      <c r="AH454">
        <v>8.7308546799999998E-2</v>
      </c>
      <c r="AI454">
        <v>8.9566035500000002E-2</v>
      </c>
      <c r="AJ454">
        <v>9.1876607400000004E-2</v>
      </c>
      <c r="AK454">
        <v>9.4225934400000003E-2</v>
      </c>
    </row>
    <row r="455" spans="1:37" x14ac:dyDescent="0.35">
      <c r="A455" t="s">
        <v>2546</v>
      </c>
      <c r="B455">
        <v>7.3532477299999996E-2</v>
      </c>
      <c r="C455">
        <v>7.1799283199999994E-2</v>
      </c>
      <c r="D455">
        <v>7.03872371E-2</v>
      </c>
      <c r="E455">
        <v>6.9435660799999993E-2</v>
      </c>
      <c r="F455">
        <v>6.9090308700000005E-2</v>
      </c>
      <c r="G455">
        <v>6.9186503900000001E-2</v>
      </c>
      <c r="H455">
        <v>6.9557815699999997E-2</v>
      </c>
      <c r="I455">
        <v>7.0089472700000002E-2</v>
      </c>
      <c r="J455">
        <v>7.0718552099999998E-2</v>
      </c>
      <c r="K455">
        <v>7.1425770799999996E-2</v>
      </c>
      <c r="L455">
        <v>7.2204441499999994E-2</v>
      </c>
      <c r="M455">
        <v>7.3049637799999997E-2</v>
      </c>
      <c r="N455">
        <v>7.3924342200000007E-2</v>
      </c>
      <c r="O455">
        <v>7.4748888900000005E-2</v>
      </c>
      <c r="P455">
        <v>7.5552628499999996E-2</v>
      </c>
      <c r="Q455">
        <v>7.6371581999999993E-2</v>
      </c>
      <c r="R455">
        <v>7.7282989100000005E-2</v>
      </c>
      <c r="S455">
        <v>7.8345174300000001E-2</v>
      </c>
      <c r="T455">
        <v>7.9579767400000001E-2</v>
      </c>
      <c r="U455">
        <v>8.0985165200000001E-2</v>
      </c>
      <c r="V455">
        <v>8.2557836699999998E-2</v>
      </c>
      <c r="W455">
        <v>8.4293370000000006E-2</v>
      </c>
      <c r="X455">
        <v>8.6197674299999999E-2</v>
      </c>
      <c r="Y455">
        <v>8.82732985E-2</v>
      </c>
      <c r="Z455">
        <v>9.0513932000000005E-2</v>
      </c>
      <c r="AA455">
        <v>9.2916953799999993E-2</v>
      </c>
      <c r="AB455">
        <v>9.5483889899999994E-2</v>
      </c>
      <c r="AC455">
        <v>9.8227759499999998E-2</v>
      </c>
      <c r="AD455">
        <v>0.1011501928</v>
      </c>
      <c r="AE455">
        <v>0.1042243456</v>
      </c>
      <c r="AF455">
        <v>0.1074103698</v>
      </c>
      <c r="AG455">
        <v>0.1106748193</v>
      </c>
      <c r="AH455">
        <v>0.1139940632</v>
      </c>
      <c r="AI455">
        <v>0.1173484528</v>
      </c>
      <c r="AJ455">
        <v>0.1207197087</v>
      </c>
      <c r="AK455">
        <v>0.1240896967</v>
      </c>
    </row>
    <row r="456" spans="1:37" x14ac:dyDescent="0.35">
      <c r="A456" t="s">
        <v>2547</v>
      </c>
      <c r="B456">
        <v>1.3733710079999999</v>
      </c>
      <c r="C456">
        <v>1.449905244</v>
      </c>
      <c r="D456">
        <v>1.5250432359999999</v>
      </c>
      <c r="E456">
        <v>1.5601269069999999</v>
      </c>
      <c r="F456">
        <v>1.5748576830000001</v>
      </c>
      <c r="G456">
        <v>1.5832080019999999</v>
      </c>
      <c r="H456">
        <v>1.592075149</v>
      </c>
      <c r="I456">
        <v>1.5752352549999999</v>
      </c>
      <c r="J456">
        <v>1.5544335419999999</v>
      </c>
      <c r="K456">
        <v>1.538475617</v>
      </c>
      <c r="L456">
        <v>1.5278379639999999</v>
      </c>
      <c r="M456">
        <v>1.5257255110000001</v>
      </c>
      <c r="N456">
        <v>1.5269523380000001</v>
      </c>
      <c r="O456">
        <v>1.5298550129999999</v>
      </c>
      <c r="P456">
        <v>1.534752984</v>
      </c>
      <c r="Q456">
        <v>1.542155521</v>
      </c>
      <c r="R456">
        <v>1.549636129</v>
      </c>
      <c r="S456">
        <v>1.5584066350000001</v>
      </c>
      <c r="T456">
        <v>1.568668473</v>
      </c>
      <c r="U456">
        <v>1.580342761</v>
      </c>
      <c r="V456">
        <v>1.593473141</v>
      </c>
      <c r="W456">
        <v>1.6082259080000001</v>
      </c>
      <c r="X456">
        <v>1.624778101</v>
      </c>
      <c r="Y456">
        <v>1.643265875</v>
      </c>
      <c r="Z456">
        <v>1.663752586</v>
      </c>
      <c r="AA456">
        <v>1.6863510479999999</v>
      </c>
      <c r="AB456">
        <v>1.711192185</v>
      </c>
      <c r="AC456">
        <v>1.7383319500000001</v>
      </c>
      <c r="AD456">
        <v>1.7679468190000001</v>
      </c>
      <c r="AE456">
        <v>1.8001626239999999</v>
      </c>
      <c r="AF456">
        <v>1.835026628</v>
      </c>
      <c r="AG456">
        <v>1.8724943489999999</v>
      </c>
      <c r="AH456">
        <v>1.9124117</v>
      </c>
      <c r="AI456">
        <v>1.9546274770000001</v>
      </c>
      <c r="AJ456">
        <v>1.9990376299999999</v>
      </c>
      <c r="AK456">
        <v>2.045588908</v>
      </c>
    </row>
    <row r="457" spans="1:37" x14ac:dyDescent="0.35">
      <c r="A457" t="s">
        <v>2548</v>
      </c>
      <c r="B457">
        <v>1.3733710079999999</v>
      </c>
      <c r="C457">
        <v>1.449905244</v>
      </c>
      <c r="D457">
        <v>1.5250432359999999</v>
      </c>
      <c r="E457">
        <v>1.5601269069999999</v>
      </c>
      <c r="F457">
        <v>1.5748576830000001</v>
      </c>
      <c r="G457">
        <v>1.5832080019999999</v>
      </c>
      <c r="H457">
        <v>1.5910017940000001</v>
      </c>
      <c r="I457">
        <v>1.6001893</v>
      </c>
      <c r="J457">
        <v>1.611136066</v>
      </c>
      <c r="K457">
        <v>1.624085301</v>
      </c>
      <c r="L457">
        <v>1.639192472</v>
      </c>
      <c r="M457">
        <v>1.6565970029999999</v>
      </c>
      <c r="N457">
        <v>1.6760796840000001</v>
      </c>
      <c r="O457">
        <v>1.6968317900000001</v>
      </c>
      <c r="P457">
        <v>1.7185220720000001</v>
      </c>
      <c r="Q457">
        <v>1.7411532540000001</v>
      </c>
      <c r="R457">
        <v>1.7660044770000001</v>
      </c>
      <c r="S457">
        <v>1.7936462070000001</v>
      </c>
      <c r="T457">
        <v>1.8240105870000001</v>
      </c>
      <c r="U457">
        <v>1.8567926610000001</v>
      </c>
      <c r="V457">
        <v>1.8917572709999999</v>
      </c>
      <c r="W457">
        <v>1.9288117300000001</v>
      </c>
      <c r="X457">
        <v>1.967929925</v>
      </c>
      <c r="Y457">
        <v>2.0090895419999999</v>
      </c>
      <c r="Z457">
        <v>2.0522245520000002</v>
      </c>
      <c r="AA457">
        <v>2.0973959469999999</v>
      </c>
      <c r="AB457">
        <v>2.1447599369999999</v>
      </c>
      <c r="AC457">
        <v>2.1944962870000002</v>
      </c>
      <c r="AD457">
        <v>2.2469194510000001</v>
      </c>
      <c r="AE457">
        <v>2.3022379719999999</v>
      </c>
      <c r="AF457">
        <v>2.3605420179999999</v>
      </c>
      <c r="AG457">
        <v>2.4218148309999998</v>
      </c>
      <c r="AH457">
        <v>2.4859045759999998</v>
      </c>
      <c r="AI457">
        <v>2.552622113</v>
      </c>
      <c r="AJ457">
        <v>2.62176623</v>
      </c>
      <c r="AK457">
        <v>2.6931249319999999</v>
      </c>
    </row>
    <row r="458" spans="1:37" x14ac:dyDescent="0.35">
      <c r="A458" t="s">
        <v>2549</v>
      </c>
      <c r="B458">
        <v>0.12787414010000001</v>
      </c>
      <c r="C458">
        <v>0.12762786740000001</v>
      </c>
      <c r="D458">
        <v>0.12767970070000001</v>
      </c>
      <c r="E458">
        <v>0.1281295154</v>
      </c>
      <c r="F458">
        <v>0.12898778050000001</v>
      </c>
      <c r="G458">
        <v>0.1301525852</v>
      </c>
      <c r="H458">
        <v>0.13158532980000001</v>
      </c>
      <c r="I458">
        <v>0.13225013729999999</v>
      </c>
      <c r="J458">
        <v>0.13277325109999999</v>
      </c>
      <c r="K458">
        <v>0.13376326350000001</v>
      </c>
      <c r="L458">
        <v>0.1348627754</v>
      </c>
      <c r="M458">
        <v>0.136107748</v>
      </c>
      <c r="N458">
        <v>0.13738166290000001</v>
      </c>
      <c r="O458">
        <v>0.1385695525</v>
      </c>
      <c r="P458">
        <v>0.13971833140000001</v>
      </c>
      <c r="Q458">
        <v>0.1408697944</v>
      </c>
      <c r="R458">
        <v>0.1419191158</v>
      </c>
      <c r="S458">
        <v>0.14294042970000001</v>
      </c>
      <c r="T458">
        <v>0.14399454859999999</v>
      </c>
      <c r="U458">
        <v>0.14511963550000001</v>
      </c>
      <c r="V458">
        <v>0.14634541670000001</v>
      </c>
      <c r="W458">
        <v>0.14769353399999999</v>
      </c>
      <c r="X458">
        <v>0.14918749579999999</v>
      </c>
      <c r="Y458">
        <v>0.15083628960000001</v>
      </c>
      <c r="Z458">
        <v>0.1526328149</v>
      </c>
      <c r="AA458">
        <v>0.1545697261</v>
      </c>
      <c r="AB458">
        <v>0.15665110439999999</v>
      </c>
      <c r="AC458">
        <v>0.1588945182</v>
      </c>
      <c r="AD458">
        <v>0.16129354279999999</v>
      </c>
      <c r="AE458">
        <v>0.1638059311</v>
      </c>
      <c r="AF458">
        <v>0.16637286900000001</v>
      </c>
      <c r="AG458">
        <v>0.16894510600000001</v>
      </c>
      <c r="AH458">
        <v>0.1714853858</v>
      </c>
      <c r="AI458">
        <v>0.17395536789999999</v>
      </c>
      <c r="AJ458">
        <v>0.1763152529</v>
      </c>
      <c r="AK458">
        <v>0.17852262350000001</v>
      </c>
    </row>
    <row r="459" spans="1:37" x14ac:dyDescent="0.35">
      <c r="A459" t="s">
        <v>2550</v>
      </c>
      <c r="B459">
        <v>0.12787414010000001</v>
      </c>
      <c r="C459">
        <v>0.12762786740000001</v>
      </c>
      <c r="D459">
        <v>0.12767970070000001</v>
      </c>
      <c r="E459">
        <v>0.1281295154</v>
      </c>
      <c r="F459">
        <v>0.12898778050000001</v>
      </c>
      <c r="G459">
        <v>0.1301525852</v>
      </c>
      <c r="H459">
        <v>0.1316325716</v>
      </c>
      <c r="I459">
        <v>0.13332811989999999</v>
      </c>
      <c r="J459">
        <v>0.135184834</v>
      </c>
      <c r="K459">
        <v>0.13717662119999999</v>
      </c>
      <c r="L459">
        <v>0.13928601970000001</v>
      </c>
      <c r="M459">
        <v>0.1414956493</v>
      </c>
      <c r="N459">
        <v>0.14374662869999999</v>
      </c>
      <c r="O459">
        <v>0.14592287549999999</v>
      </c>
      <c r="P459">
        <v>0.14805000970000001</v>
      </c>
      <c r="Q459">
        <v>0.1501767886</v>
      </c>
      <c r="R459">
        <v>0.1522985905</v>
      </c>
      <c r="S459">
        <v>0.15451693259999999</v>
      </c>
      <c r="T459">
        <v>0.15688370939999999</v>
      </c>
      <c r="U459">
        <v>0.15942052370000001</v>
      </c>
      <c r="V459">
        <v>0.16214392490000001</v>
      </c>
      <c r="W459">
        <v>0.16506592840000001</v>
      </c>
      <c r="X459">
        <v>0.16820751289999999</v>
      </c>
      <c r="Y459">
        <v>0.1715818375</v>
      </c>
      <c r="Z459">
        <v>0.17518736770000001</v>
      </c>
      <c r="AA459">
        <v>0.17902437979999999</v>
      </c>
      <c r="AB459">
        <v>0.18309711440000001</v>
      </c>
      <c r="AC459">
        <v>0.18742322810000001</v>
      </c>
      <c r="AD459">
        <v>0.1920058476</v>
      </c>
      <c r="AE459">
        <v>0.1968087895</v>
      </c>
      <c r="AF459">
        <v>0.2017763561</v>
      </c>
      <c r="AG459">
        <v>0.2068598888</v>
      </c>
      <c r="AH459">
        <v>0.21202391400000001</v>
      </c>
      <c r="AI459">
        <v>0.2172397408</v>
      </c>
      <c r="AJ459">
        <v>0.22248187119999999</v>
      </c>
      <c r="AK459">
        <v>0.2277260867</v>
      </c>
    </row>
    <row r="460" spans="1:37" x14ac:dyDescent="0.35">
      <c r="A460" t="s">
        <v>2551</v>
      </c>
      <c r="B460">
        <v>0.36658371940000001</v>
      </c>
      <c r="C460">
        <v>0.36481419430000001</v>
      </c>
      <c r="D460">
        <v>0.3636791861</v>
      </c>
      <c r="E460">
        <v>0.36352372170000002</v>
      </c>
      <c r="F460">
        <v>0.3648548955</v>
      </c>
      <c r="G460">
        <v>0.36734875350000001</v>
      </c>
      <c r="H460">
        <v>0.37074796910000002</v>
      </c>
      <c r="I460">
        <v>0.37068608209999998</v>
      </c>
      <c r="J460">
        <v>0.36970146189999997</v>
      </c>
      <c r="K460">
        <v>0.36977306199999999</v>
      </c>
      <c r="L460">
        <v>0.37006068209999998</v>
      </c>
      <c r="M460">
        <v>0.37110771040000001</v>
      </c>
      <c r="N460">
        <v>0.37262647450000003</v>
      </c>
      <c r="O460">
        <v>0.37427283280000001</v>
      </c>
      <c r="P460">
        <v>0.3761254376</v>
      </c>
      <c r="Q460">
        <v>0.3782442593</v>
      </c>
      <c r="R460">
        <v>0.38020510439999999</v>
      </c>
      <c r="S460">
        <v>0.3821801588</v>
      </c>
      <c r="T460">
        <v>0.3843218981</v>
      </c>
      <c r="U460">
        <v>0.38672814039999998</v>
      </c>
      <c r="V460">
        <v>0.38947721950000003</v>
      </c>
      <c r="W460">
        <v>0.39262465660000001</v>
      </c>
      <c r="X460">
        <v>0.39623177339999999</v>
      </c>
      <c r="Y460">
        <v>0.40032766879999998</v>
      </c>
      <c r="Z460">
        <v>0.40490373950000003</v>
      </c>
      <c r="AA460">
        <v>0.40995211580000002</v>
      </c>
      <c r="AB460">
        <v>0.41548263940000002</v>
      </c>
      <c r="AC460">
        <v>0.42153272850000001</v>
      </c>
      <c r="AD460">
        <v>0.42808904069999998</v>
      </c>
      <c r="AE460">
        <v>0.43505198909999998</v>
      </c>
      <c r="AF460">
        <v>0.44228395910000001</v>
      </c>
      <c r="AG460">
        <v>0.44967037879999999</v>
      </c>
      <c r="AH460">
        <v>0.45712605820000002</v>
      </c>
      <c r="AI460">
        <v>0.46457051719999998</v>
      </c>
      <c r="AJ460">
        <v>0.47192647510000002</v>
      </c>
      <c r="AK460">
        <v>0.47911575420000002</v>
      </c>
    </row>
    <row r="461" spans="1:37" x14ac:dyDescent="0.35">
      <c r="A461" t="s">
        <v>2552</v>
      </c>
      <c r="B461">
        <v>0.36658371940000001</v>
      </c>
      <c r="C461">
        <v>0.36481419430000001</v>
      </c>
      <c r="D461">
        <v>0.3636791861</v>
      </c>
      <c r="E461">
        <v>0.36352372170000002</v>
      </c>
      <c r="F461">
        <v>0.3648548955</v>
      </c>
      <c r="G461">
        <v>0.36734875350000001</v>
      </c>
      <c r="H461">
        <v>0.3707338281</v>
      </c>
      <c r="I461">
        <v>0.3746421331</v>
      </c>
      <c r="J461">
        <v>0.37889355559999999</v>
      </c>
      <c r="K461">
        <v>0.3834361644</v>
      </c>
      <c r="L461">
        <v>0.3882542953</v>
      </c>
      <c r="M461">
        <v>0.39333027729999998</v>
      </c>
      <c r="N461">
        <v>0.39852541479999998</v>
      </c>
      <c r="O461">
        <v>0.40353721980000001</v>
      </c>
      <c r="P461">
        <v>0.40845039290000001</v>
      </c>
      <c r="Q461">
        <v>0.4134029904</v>
      </c>
      <c r="R461">
        <v>0.41853169620000003</v>
      </c>
      <c r="S461">
        <v>0.42411204330000002</v>
      </c>
      <c r="T461">
        <v>0.4302483781</v>
      </c>
      <c r="U461">
        <v>0.43695572620000001</v>
      </c>
      <c r="V461">
        <v>0.44423971820000002</v>
      </c>
      <c r="W461">
        <v>0.45210176480000003</v>
      </c>
      <c r="X461">
        <v>0.46057677889999998</v>
      </c>
      <c r="Y461">
        <v>0.46968579240000002</v>
      </c>
      <c r="Z461">
        <v>0.47941555289999999</v>
      </c>
      <c r="AA461">
        <v>0.48976135869999998</v>
      </c>
      <c r="AB461">
        <v>0.5007317255</v>
      </c>
      <c r="AC461">
        <v>0.51237339699999995</v>
      </c>
      <c r="AD461">
        <v>0.52469434770000001</v>
      </c>
      <c r="AE461">
        <v>0.53759571350000002</v>
      </c>
      <c r="AF461">
        <v>0.55092761079999997</v>
      </c>
      <c r="AG461">
        <v>0.56456150949999995</v>
      </c>
      <c r="AH461">
        <v>0.57840600149999999</v>
      </c>
      <c r="AI461">
        <v>0.5923882037</v>
      </c>
      <c r="AJ461">
        <v>0.60644320650000005</v>
      </c>
      <c r="AK461">
        <v>0.62050850030000004</v>
      </c>
    </row>
    <row r="462" spans="1:37" x14ac:dyDescent="0.35">
      <c r="A462" t="s">
        <v>2553</v>
      </c>
      <c r="B462">
        <v>0.23317854769999999</v>
      </c>
      <c r="C462">
        <v>0.23671982629999999</v>
      </c>
      <c r="D462">
        <v>0.24020259090000001</v>
      </c>
      <c r="E462">
        <v>0.24318441190000001</v>
      </c>
      <c r="F462">
        <v>0.24678623350000001</v>
      </c>
      <c r="G462">
        <v>0.25100400989999999</v>
      </c>
      <c r="H462">
        <v>0.25575431799999998</v>
      </c>
      <c r="I462">
        <v>0.25696125330000003</v>
      </c>
      <c r="J462">
        <v>0.25872603220000001</v>
      </c>
      <c r="K462">
        <v>0.26420603259999997</v>
      </c>
      <c r="L462">
        <v>0.27063192699999999</v>
      </c>
      <c r="M462">
        <v>0.27760454810000001</v>
      </c>
      <c r="N462">
        <v>0.2838484034</v>
      </c>
      <c r="O462">
        <v>0.28868010919999998</v>
      </c>
      <c r="P462">
        <v>0.29262165750000002</v>
      </c>
      <c r="Q462">
        <v>0.29604651510000002</v>
      </c>
      <c r="R462">
        <v>0.29918340319999998</v>
      </c>
      <c r="S462">
        <v>0.30246444039999998</v>
      </c>
      <c r="T462">
        <v>0.30618378660000001</v>
      </c>
      <c r="U462">
        <v>0.3104331025</v>
      </c>
      <c r="V462">
        <v>0.31527029779999999</v>
      </c>
      <c r="W462">
        <v>0.32078626090000001</v>
      </c>
      <c r="X462">
        <v>0.32710520679999999</v>
      </c>
      <c r="Y462">
        <v>0.33417772400000001</v>
      </c>
      <c r="Z462">
        <v>0.34185012300000001</v>
      </c>
      <c r="AA462">
        <v>0.35000943629999998</v>
      </c>
      <c r="AB462">
        <v>0.35886758289999998</v>
      </c>
      <c r="AC462">
        <v>0.3688273749</v>
      </c>
      <c r="AD462">
        <v>0.37985507229999999</v>
      </c>
      <c r="AE462">
        <v>0.39162298649999999</v>
      </c>
      <c r="AF462">
        <v>0.40375145169999999</v>
      </c>
      <c r="AG462">
        <v>0.41610004179999999</v>
      </c>
      <c r="AH462">
        <v>0.42869963659999999</v>
      </c>
      <c r="AI462">
        <v>0.4414600977</v>
      </c>
      <c r="AJ462">
        <v>0.45423215630000002</v>
      </c>
      <c r="AK462">
        <v>0.46683707949999997</v>
      </c>
    </row>
    <row r="463" spans="1:37" x14ac:dyDescent="0.35">
      <c r="A463" t="s">
        <v>2554</v>
      </c>
      <c r="B463">
        <v>0.23317854769999999</v>
      </c>
      <c r="C463">
        <v>0.23671982629999999</v>
      </c>
      <c r="D463">
        <v>0.24020259090000001</v>
      </c>
      <c r="E463">
        <v>0.24318441190000001</v>
      </c>
      <c r="F463">
        <v>0.24678623350000001</v>
      </c>
      <c r="G463">
        <v>0.25100400989999999</v>
      </c>
      <c r="H463">
        <v>0.2558012402</v>
      </c>
      <c r="I463">
        <v>0.26093053170000002</v>
      </c>
      <c r="J463">
        <v>0.26621361490000001</v>
      </c>
      <c r="K463">
        <v>0.27158636180000001</v>
      </c>
      <c r="L463">
        <v>0.27702850709999999</v>
      </c>
      <c r="M463">
        <v>0.28251394099999999</v>
      </c>
      <c r="N463">
        <v>0.2877726404</v>
      </c>
      <c r="O463">
        <v>0.29224811220000002</v>
      </c>
      <c r="P463">
        <v>0.29629760059999999</v>
      </c>
      <c r="Q463">
        <v>0.3002822846</v>
      </c>
      <c r="R463">
        <v>0.30444700940000002</v>
      </c>
      <c r="S463">
        <v>0.30913149499999998</v>
      </c>
      <c r="T463">
        <v>0.31452869160000002</v>
      </c>
      <c r="U463">
        <v>0.32069956469999999</v>
      </c>
      <c r="V463">
        <v>0.32769453729999998</v>
      </c>
      <c r="W463">
        <v>0.33553634430000001</v>
      </c>
      <c r="X463">
        <v>0.34430360609999999</v>
      </c>
      <c r="Y463">
        <v>0.35402293600000001</v>
      </c>
      <c r="Z463">
        <v>0.36464599469999998</v>
      </c>
      <c r="AA463">
        <v>0.37615904849999998</v>
      </c>
      <c r="AB463">
        <v>0.38857848620000002</v>
      </c>
      <c r="AC463">
        <v>0.40199806519999998</v>
      </c>
      <c r="AD463">
        <v>0.41641164450000001</v>
      </c>
      <c r="AE463">
        <v>0.43158628249999997</v>
      </c>
      <c r="AF463">
        <v>0.4472218671</v>
      </c>
      <c r="AG463">
        <v>0.46310518480000001</v>
      </c>
      <c r="AH463">
        <v>0.47911610609999999</v>
      </c>
      <c r="AI463">
        <v>0.49517021589999999</v>
      </c>
      <c r="AJ463">
        <v>0.51119280349999996</v>
      </c>
      <c r="AK463">
        <v>0.52710693730000002</v>
      </c>
    </row>
    <row r="464" spans="1:37" x14ac:dyDescent="0.35">
      <c r="A464" t="s">
        <v>2555</v>
      </c>
      <c r="B464">
        <v>1.004543645</v>
      </c>
      <c r="C464">
        <v>1.01097057</v>
      </c>
      <c r="D464">
        <v>1.0177600529999999</v>
      </c>
      <c r="E464">
        <v>1.0229411310000001</v>
      </c>
      <c r="F464">
        <v>1.0319818039999999</v>
      </c>
      <c r="G464">
        <v>1.044934289</v>
      </c>
      <c r="H464">
        <v>1.061180531</v>
      </c>
      <c r="I464">
        <v>1.0590354150000001</v>
      </c>
      <c r="J464">
        <v>1.0528605879999999</v>
      </c>
      <c r="K464">
        <v>1.053856868</v>
      </c>
      <c r="L464">
        <v>1.0572330270000001</v>
      </c>
      <c r="M464">
        <v>1.065130557</v>
      </c>
      <c r="N464">
        <v>1.075430117</v>
      </c>
      <c r="O464">
        <v>1.0858950629999999</v>
      </c>
      <c r="P464">
        <v>1.0967835450000001</v>
      </c>
      <c r="Q464">
        <v>1.1082010840000001</v>
      </c>
      <c r="R464">
        <v>1.118254002</v>
      </c>
      <c r="S464">
        <v>1.128053177</v>
      </c>
      <c r="T464">
        <v>1.138475755</v>
      </c>
      <c r="U464">
        <v>1.1500703430000001</v>
      </c>
      <c r="V464">
        <v>1.163275541</v>
      </c>
      <c r="W464">
        <v>1.1784851240000001</v>
      </c>
      <c r="X464">
        <v>1.1961196039999999</v>
      </c>
      <c r="Y464">
        <v>1.216272834</v>
      </c>
      <c r="Z464">
        <v>1.2387725190000001</v>
      </c>
      <c r="AA464">
        <v>1.26347677</v>
      </c>
      <c r="AB464">
        <v>1.2908325030000001</v>
      </c>
      <c r="AC464">
        <v>1.321443495</v>
      </c>
      <c r="AD464">
        <v>1.355389151</v>
      </c>
      <c r="AE464">
        <v>1.3921663440000001</v>
      </c>
      <c r="AF464">
        <v>1.431051496</v>
      </c>
      <c r="AG464">
        <v>1.4716122709999999</v>
      </c>
      <c r="AH464">
        <v>1.5136713310000001</v>
      </c>
      <c r="AI464">
        <v>1.5568735810000001</v>
      </c>
      <c r="AJ464">
        <v>1.6007011819999999</v>
      </c>
      <c r="AK464">
        <v>1.6444502679999999</v>
      </c>
    </row>
    <row r="465" spans="1:37" x14ac:dyDescent="0.35">
      <c r="A465" t="s">
        <v>2556</v>
      </c>
      <c r="B465">
        <v>1.004543645</v>
      </c>
      <c r="C465">
        <v>1.01097057</v>
      </c>
      <c r="D465">
        <v>1.0177600529999999</v>
      </c>
      <c r="E465">
        <v>1.0229411310000001</v>
      </c>
      <c r="F465">
        <v>1.0319818039999999</v>
      </c>
      <c r="G465">
        <v>1.044934289</v>
      </c>
      <c r="H465">
        <v>1.061077375</v>
      </c>
      <c r="I465">
        <v>1.079246819</v>
      </c>
      <c r="J465">
        <v>1.0986511670000001</v>
      </c>
      <c r="K465">
        <v>1.119012919</v>
      </c>
      <c r="L465">
        <v>1.140215824</v>
      </c>
      <c r="M465">
        <v>1.1621713899999999</v>
      </c>
      <c r="N465">
        <v>1.184198131</v>
      </c>
      <c r="O465">
        <v>1.2048336040000001</v>
      </c>
      <c r="P465">
        <v>1.2246814500000001</v>
      </c>
      <c r="Q465">
        <v>1.244470956</v>
      </c>
      <c r="R465">
        <v>1.265022447</v>
      </c>
      <c r="S465">
        <v>1.287384603</v>
      </c>
      <c r="T465">
        <v>1.312033169</v>
      </c>
      <c r="U465">
        <v>1.3390856330000001</v>
      </c>
      <c r="V465">
        <v>1.3686515880000001</v>
      </c>
      <c r="W465">
        <v>1.4008170950000001</v>
      </c>
      <c r="X465">
        <v>1.4358282840000001</v>
      </c>
      <c r="Y465">
        <v>1.473830776</v>
      </c>
      <c r="Z465">
        <v>1.5147783269999999</v>
      </c>
      <c r="AA465">
        <v>1.5586942539999999</v>
      </c>
      <c r="AB465">
        <v>1.605676892</v>
      </c>
      <c r="AC465">
        <v>1.6560262269999999</v>
      </c>
      <c r="AD465">
        <v>1.7098326260000001</v>
      </c>
      <c r="AE465">
        <v>1.7666571289999999</v>
      </c>
      <c r="AF465">
        <v>1.8258259590000001</v>
      </c>
      <c r="AG465">
        <v>1.886783095</v>
      </c>
      <c r="AH465">
        <v>1.9491378109999999</v>
      </c>
      <c r="AI465">
        <v>2.0125600449999999</v>
      </c>
      <c r="AJ465">
        <v>2.0767348980000002</v>
      </c>
      <c r="AK465">
        <v>2.1413419610000002</v>
      </c>
    </row>
    <row r="466" spans="1:37" x14ac:dyDescent="0.35">
      <c r="A466" t="s">
        <v>2557</v>
      </c>
      <c r="B466">
        <v>14.00431618</v>
      </c>
      <c r="C466">
        <v>13.904949139999999</v>
      </c>
      <c r="D466">
        <v>13.804496739999999</v>
      </c>
      <c r="E466">
        <v>13.70771227</v>
      </c>
      <c r="F466">
        <v>13.696676910000001</v>
      </c>
      <c r="G466">
        <v>13.75946506</v>
      </c>
      <c r="H466">
        <v>13.88111988</v>
      </c>
      <c r="I466">
        <v>13.71321036</v>
      </c>
      <c r="J466">
        <v>13.429076820000001</v>
      </c>
      <c r="K466">
        <v>13.13215478</v>
      </c>
      <c r="L466">
        <v>12.821511020000001</v>
      </c>
      <c r="M466">
        <v>12.57589228</v>
      </c>
      <c r="N466">
        <v>12.38048302</v>
      </c>
      <c r="O466">
        <v>12.217233670000001</v>
      </c>
      <c r="P466">
        <v>12.08377464</v>
      </c>
      <c r="Q466">
        <v>11.979276199999999</v>
      </c>
      <c r="R466">
        <v>11.865077749999999</v>
      </c>
      <c r="S466">
        <v>11.755387389999999</v>
      </c>
      <c r="T466">
        <v>11.660652779999999</v>
      </c>
      <c r="U466">
        <v>11.58735282</v>
      </c>
      <c r="V466">
        <v>11.53994093</v>
      </c>
      <c r="W466">
        <v>11.521801440000001</v>
      </c>
      <c r="X466">
        <v>11.53581556</v>
      </c>
      <c r="Y466">
        <v>11.582888970000001</v>
      </c>
      <c r="Z466">
        <v>11.66294727</v>
      </c>
      <c r="AA466">
        <v>11.775642939999999</v>
      </c>
      <c r="AB466">
        <v>11.92342992</v>
      </c>
      <c r="AC466">
        <v>12.108895710000001</v>
      </c>
      <c r="AD466">
        <v>12.33026881</v>
      </c>
      <c r="AE466">
        <v>12.582060950000001</v>
      </c>
      <c r="AF466">
        <v>12.85761391</v>
      </c>
      <c r="AG466">
        <v>13.15203337</v>
      </c>
      <c r="AH466">
        <v>13.4618863</v>
      </c>
      <c r="AI466">
        <v>13.782887150000001</v>
      </c>
      <c r="AJ466">
        <v>14.11071692</v>
      </c>
      <c r="AK466">
        <v>14.44089284</v>
      </c>
    </row>
    <row r="467" spans="1:37" x14ac:dyDescent="0.35">
      <c r="A467" t="s">
        <v>2558</v>
      </c>
      <c r="B467">
        <v>14.00431618</v>
      </c>
      <c r="C467">
        <v>13.904949139999999</v>
      </c>
      <c r="D467">
        <v>13.804496739999999</v>
      </c>
      <c r="E467">
        <v>13.70771227</v>
      </c>
      <c r="F467">
        <v>13.696676910000001</v>
      </c>
      <c r="G467">
        <v>13.75946506</v>
      </c>
      <c r="H467">
        <v>13.868579499999999</v>
      </c>
      <c r="I467">
        <v>13.99259837</v>
      </c>
      <c r="J467">
        <v>14.11153792</v>
      </c>
      <c r="K467">
        <v>14.21959575</v>
      </c>
      <c r="L467">
        <v>14.31728528</v>
      </c>
      <c r="M467">
        <v>14.406122809999999</v>
      </c>
      <c r="N467">
        <v>14.48396945</v>
      </c>
      <c r="O467">
        <v>14.542762890000001</v>
      </c>
      <c r="P467">
        <v>14.58776767</v>
      </c>
      <c r="Q467">
        <v>14.6273464</v>
      </c>
      <c r="R467">
        <v>14.68335791</v>
      </c>
      <c r="S467">
        <v>14.77674442</v>
      </c>
      <c r="T467">
        <v>14.91754098</v>
      </c>
      <c r="U467">
        <v>15.1083011</v>
      </c>
      <c r="V467">
        <v>15.348329319999999</v>
      </c>
      <c r="W467">
        <v>15.63535461</v>
      </c>
      <c r="X467">
        <v>15.968125329999999</v>
      </c>
      <c r="Y467">
        <v>16.34564713</v>
      </c>
      <c r="Z467">
        <v>16.766771680000002</v>
      </c>
      <c r="AA467">
        <v>17.23048279</v>
      </c>
      <c r="AB467">
        <v>17.736019720000002</v>
      </c>
      <c r="AC467">
        <v>18.28369322</v>
      </c>
      <c r="AD467">
        <v>18.872427760000001</v>
      </c>
      <c r="AE467">
        <v>19.496186900000001</v>
      </c>
      <c r="AF467">
        <v>20.146081630000001</v>
      </c>
      <c r="AG467">
        <v>20.813116340000001</v>
      </c>
      <c r="AH467">
        <v>21.48944492</v>
      </c>
      <c r="AI467">
        <v>22.16824622</v>
      </c>
      <c r="AJ467">
        <v>22.843544250000001</v>
      </c>
      <c r="AK467">
        <v>23.510045250000001</v>
      </c>
    </row>
    <row r="468" spans="1:37" x14ac:dyDescent="0.35">
      <c r="A468" t="s">
        <v>2559</v>
      </c>
      <c r="B468">
        <v>0.22845870970000001</v>
      </c>
      <c r="C468">
        <v>0.22885150439999999</v>
      </c>
      <c r="D468">
        <v>0.2292198835</v>
      </c>
      <c r="E468">
        <v>0.22948324859999999</v>
      </c>
      <c r="F468">
        <v>0.230601209</v>
      </c>
      <c r="G468">
        <v>0.23247157960000001</v>
      </c>
      <c r="H468">
        <v>0.23496861769999999</v>
      </c>
      <c r="I468">
        <v>0.23461689969999999</v>
      </c>
      <c r="J468">
        <v>0.23311349049999999</v>
      </c>
      <c r="K468">
        <v>0.23117228510000001</v>
      </c>
      <c r="L468">
        <v>0.22902360390000001</v>
      </c>
      <c r="M468">
        <v>0.22760611659999999</v>
      </c>
      <c r="N468">
        <v>0.22679791869999999</v>
      </c>
      <c r="O468">
        <v>0.2264494698</v>
      </c>
      <c r="P468">
        <v>0.22649893199999999</v>
      </c>
      <c r="Q468">
        <v>0.22691309749999999</v>
      </c>
      <c r="R468">
        <v>0.22725341709999999</v>
      </c>
      <c r="S468">
        <v>0.22766492199999999</v>
      </c>
      <c r="T468">
        <v>0.2282569676</v>
      </c>
      <c r="U468">
        <v>0.22910342049999999</v>
      </c>
      <c r="V468">
        <v>0.230257721</v>
      </c>
      <c r="W468">
        <v>0.23176426659999999</v>
      </c>
      <c r="X468">
        <v>0.2336590261</v>
      </c>
      <c r="Y468">
        <v>0.23595812229999999</v>
      </c>
      <c r="Z468">
        <v>0.23867174290000001</v>
      </c>
      <c r="AA468">
        <v>0.24180544179999999</v>
      </c>
      <c r="AB468">
        <v>0.2453937383</v>
      </c>
      <c r="AC468">
        <v>0.249471782</v>
      </c>
      <c r="AD468">
        <v>0.25402670109999997</v>
      </c>
      <c r="AE468">
        <v>0.25901532799999999</v>
      </c>
      <c r="AF468">
        <v>0.26438910450000003</v>
      </c>
      <c r="AG468">
        <v>0.27011983560000002</v>
      </c>
      <c r="AH468">
        <v>0.27619384460000002</v>
      </c>
      <c r="AI468">
        <v>0.28258801309999998</v>
      </c>
      <c r="AJ468">
        <v>0.28927976929999999</v>
      </c>
      <c r="AK468">
        <v>0.29624171710000002</v>
      </c>
    </row>
    <row r="469" spans="1:37" x14ac:dyDescent="0.35">
      <c r="A469" t="s">
        <v>2560</v>
      </c>
      <c r="B469">
        <v>0.22845870970000001</v>
      </c>
      <c r="C469">
        <v>0.22885150439999999</v>
      </c>
      <c r="D469">
        <v>0.2292198835</v>
      </c>
      <c r="E469">
        <v>0.22948324859999999</v>
      </c>
      <c r="F469">
        <v>0.230601209</v>
      </c>
      <c r="G469">
        <v>0.23247157960000001</v>
      </c>
      <c r="H469">
        <v>0.23487793379999999</v>
      </c>
      <c r="I469">
        <v>0.2374907017</v>
      </c>
      <c r="J469">
        <v>0.2400822162</v>
      </c>
      <c r="K469">
        <v>0.2425745426</v>
      </c>
      <c r="L469">
        <v>0.2449612904</v>
      </c>
      <c r="M469">
        <v>0.24725554259999999</v>
      </c>
      <c r="N469">
        <v>0.24946295460000001</v>
      </c>
      <c r="O469">
        <v>0.25156315029999998</v>
      </c>
      <c r="P469">
        <v>0.25359456749999998</v>
      </c>
      <c r="Q469">
        <v>0.25561710900000001</v>
      </c>
      <c r="R469">
        <v>0.25780924100000002</v>
      </c>
      <c r="S469">
        <v>0.26037655599999998</v>
      </c>
      <c r="T469">
        <v>0.26342172229999999</v>
      </c>
      <c r="U469">
        <v>0.26697382279999998</v>
      </c>
      <c r="V469">
        <v>0.271022916</v>
      </c>
      <c r="W469">
        <v>0.27553929490000001</v>
      </c>
      <c r="X469">
        <v>0.2804954294</v>
      </c>
      <c r="Y469">
        <v>0.28586805710000002</v>
      </c>
      <c r="Z469">
        <v>0.29163911240000001</v>
      </c>
      <c r="AA469">
        <v>0.29779032010000001</v>
      </c>
      <c r="AB469">
        <v>0.30430368400000002</v>
      </c>
      <c r="AC469">
        <v>0.31116465059999998</v>
      </c>
      <c r="AD469">
        <v>0.31835219850000002</v>
      </c>
      <c r="AE469">
        <v>0.32581652719999998</v>
      </c>
      <c r="AF469">
        <v>0.3334930465</v>
      </c>
      <c r="AG469">
        <v>0.3413166715</v>
      </c>
      <c r="AH469">
        <v>0.34922996290000002</v>
      </c>
      <c r="AI469">
        <v>0.35718521800000003</v>
      </c>
      <c r="AJ469">
        <v>0.3651442855</v>
      </c>
      <c r="AK469">
        <v>0.37307688709999998</v>
      </c>
    </row>
    <row r="470" spans="1:37" x14ac:dyDescent="0.35">
      <c r="A470" t="s">
        <v>2561</v>
      </c>
      <c r="B470">
        <v>0.10533510159999999</v>
      </c>
      <c r="C470">
        <v>0.1168782511</v>
      </c>
      <c r="D470">
        <v>0.12776422009999999</v>
      </c>
      <c r="E470">
        <v>0.13629190090000001</v>
      </c>
      <c r="F470">
        <v>0.14328518940000001</v>
      </c>
      <c r="G470">
        <v>0.1493002195</v>
      </c>
      <c r="H470">
        <v>0.15472820130000001</v>
      </c>
      <c r="I470">
        <v>0.15696071140000001</v>
      </c>
      <c r="J470">
        <v>0.15826811839999999</v>
      </c>
      <c r="K470">
        <v>0.15971406969999999</v>
      </c>
      <c r="L470">
        <v>0.1609977095</v>
      </c>
      <c r="M470">
        <v>0.16238686299999999</v>
      </c>
      <c r="N470">
        <v>0.163654402</v>
      </c>
      <c r="O470">
        <v>0.1646906336</v>
      </c>
      <c r="P470">
        <v>0.16561867159999999</v>
      </c>
      <c r="Q470">
        <v>0.16654309740000001</v>
      </c>
      <c r="R470">
        <v>0.1680979034</v>
      </c>
      <c r="S470">
        <v>0.1697458271</v>
      </c>
      <c r="T470">
        <v>0.17151360260000001</v>
      </c>
      <c r="U470">
        <v>0.17344530289999999</v>
      </c>
      <c r="V470">
        <v>0.17558581619999999</v>
      </c>
      <c r="W470">
        <v>0.1779766337</v>
      </c>
      <c r="X470">
        <v>0.1806687226</v>
      </c>
      <c r="Y470">
        <v>0.18367938810000001</v>
      </c>
      <c r="Z470">
        <v>0.18699541959999999</v>
      </c>
      <c r="AA470">
        <v>0.19061141700000001</v>
      </c>
      <c r="AB470">
        <v>0.1943495194</v>
      </c>
      <c r="AC470">
        <v>0.19844842900000001</v>
      </c>
      <c r="AD470">
        <v>0.2029259262</v>
      </c>
      <c r="AE470">
        <v>0.2077072459</v>
      </c>
      <c r="AF470">
        <v>0.212692991</v>
      </c>
      <c r="AG470">
        <v>0.21781909569999999</v>
      </c>
      <c r="AH470">
        <v>0.2230520725</v>
      </c>
      <c r="AI470">
        <v>0.2283504767</v>
      </c>
      <c r="AJ470">
        <v>0.2336656171</v>
      </c>
      <c r="AK470">
        <v>0.23893330199999999</v>
      </c>
    </row>
    <row r="471" spans="1:37" x14ac:dyDescent="0.35">
      <c r="A471" t="s">
        <v>2562</v>
      </c>
      <c r="B471">
        <v>0.10533510159999999</v>
      </c>
      <c r="C471">
        <v>0.1168782511</v>
      </c>
      <c r="D471">
        <v>0.12776422009999999</v>
      </c>
      <c r="E471">
        <v>0.13629190090000001</v>
      </c>
      <c r="F471">
        <v>0.14328518940000001</v>
      </c>
      <c r="G471">
        <v>0.1493002195</v>
      </c>
      <c r="H471">
        <v>0.15474047790000001</v>
      </c>
      <c r="I471">
        <v>0.15971429039999999</v>
      </c>
      <c r="J471">
        <v>0.16429734200000001</v>
      </c>
      <c r="K471">
        <v>0.16858200949999999</v>
      </c>
      <c r="L471">
        <v>0.1726539007</v>
      </c>
      <c r="M471">
        <v>0.1765756524</v>
      </c>
      <c r="N471">
        <v>0.18029569149999999</v>
      </c>
      <c r="O471">
        <v>0.1836242431</v>
      </c>
      <c r="P471">
        <v>0.1866943116</v>
      </c>
      <c r="Q471">
        <v>0.18966200389999999</v>
      </c>
      <c r="R471">
        <v>0.1925732382</v>
      </c>
      <c r="S471">
        <v>0.19568381479999999</v>
      </c>
      <c r="T471">
        <v>0.19911119199999999</v>
      </c>
      <c r="U471">
        <v>0.2028877721</v>
      </c>
      <c r="V471">
        <v>0.20703009059999999</v>
      </c>
      <c r="W471">
        <v>0.2115451723</v>
      </c>
      <c r="X471">
        <v>0.21646181880000001</v>
      </c>
      <c r="Y471">
        <v>0.22179361510000001</v>
      </c>
      <c r="Z471">
        <v>0.22752705570000001</v>
      </c>
      <c r="AA471">
        <v>0.2336604441</v>
      </c>
      <c r="AB471">
        <v>0.24020468340000001</v>
      </c>
      <c r="AC471">
        <v>0.24719908209999999</v>
      </c>
      <c r="AD471">
        <v>0.25465171110000001</v>
      </c>
      <c r="AE471">
        <v>0.2624843422</v>
      </c>
      <c r="AF471">
        <v>0.27058481200000001</v>
      </c>
      <c r="AG471">
        <v>0.2788647393</v>
      </c>
      <c r="AH471">
        <v>0.28726627830000001</v>
      </c>
      <c r="AI471">
        <v>0.29574527099999998</v>
      </c>
      <c r="AJ471">
        <v>0.30426207230000002</v>
      </c>
      <c r="AK471">
        <v>0.31277691070000002</v>
      </c>
    </row>
    <row r="472" spans="1:37" x14ac:dyDescent="0.35">
      <c r="A472" t="s">
        <v>2563</v>
      </c>
      <c r="B472">
        <v>1.604025195</v>
      </c>
      <c r="C472">
        <v>1.6298506509999999</v>
      </c>
      <c r="D472">
        <v>1.653387699</v>
      </c>
      <c r="E472">
        <v>1.6751312009999999</v>
      </c>
      <c r="F472">
        <v>1.6976206229999999</v>
      </c>
      <c r="G472">
        <v>1.721079094</v>
      </c>
      <c r="H472">
        <v>1.7458061499999999</v>
      </c>
      <c r="I472">
        <v>1.694341801</v>
      </c>
      <c r="J472">
        <v>1.6308541270000001</v>
      </c>
      <c r="K472">
        <v>1.565575333</v>
      </c>
      <c r="L472">
        <v>1.4962611619999999</v>
      </c>
      <c r="M472">
        <v>1.4250607980000001</v>
      </c>
      <c r="N472">
        <v>1.353563509</v>
      </c>
      <c r="O472">
        <v>1.2830082629999999</v>
      </c>
      <c r="P472">
        <v>1.215141603</v>
      </c>
      <c r="Q472">
        <v>1.1509208259999999</v>
      </c>
      <c r="R472">
        <v>1.0926542130000001</v>
      </c>
      <c r="S472">
        <v>1.037655862</v>
      </c>
      <c r="T472">
        <v>0.98581688150000002</v>
      </c>
      <c r="U472">
        <v>0.93716009970000003</v>
      </c>
      <c r="V472">
        <v>0.89166008750000003</v>
      </c>
      <c r="W472">
        <v>0.84925195379999996</v>
      </c>
      <c r="X472">
        <v>0.80988695529999999</v>
      </c>
      <c r="Y472">
        <v>0.77344961130000001</v>
      </c>
      <c r="Z472">
        <v>0.73975763959999996</v>
      </c>
      <c r="AA472">
        <v>0.70864927830000002</v>
      </c>
      <c r="AB472">
        <v>0.68058613280000002</v>
      </c>
      <c r="AC472">
        <v>0.65505775070000005</v>
      </c>
      <c r="AD472">
        <v>0.63186261710000002</v>
      </c>
      <c r="AE472">
        <v>0.61068400339999995</v>
      </c>
      <c r="AF472">
        <v>0.59116481430000001</v>
      </c>
      <c r="AG472">
        <v>0.57302351129999995</v>
      </c>
      <c r="AH472">
        <v>0.55604833519999997</v>
      </c>
      <c r="AI472">
        <v>0.54003671419999999</v>
      </c>
      <c r="AJ472">
        <v>0.52478539430000004</v>
      </c>
      <c r="AK472">
        <v>0.51008201259999997</v>
      </c>
    </row>
    <row r="473" spans="1:37" x14ac:dyDescent="0.35">
      <c r="A473" t="s">
        <v>2564</v>
      </c>
      <c r="B473">
        <v>1.604025195</v>
      </c>
      <c r="C473">
        <v>1.6298506509999999</v>
      </c>
      <c r="D473">
        <v>1.653387699</v>
      </c>
      <c r="E473">
        <v>1.6751312009999999</v>
      </c>
      <c r="F473">
        <v>1.6976206229999999</v>
      </c>
      <c r="G473">
        <v>1.721079094</v>
      </c>
      <c r="H473">
        <v>1.747735743</v>
      </c>
      <c r="I473">
        <v>1.7746695379999999</v>
      </c>
      <c r="J473">
        <v>1.800003126</v>
      </c>
      <c r="K473">
        <v>1.822582226</v>
      </c>
      <c r="L473">
        <v>1.8418298559999999</v>
      </c>
      <c r="M473">
        <v>1.8577188019999999</v>
      </c>
      <c r="N473">
        <v>1.86977802</v>
      </c>
      <c r="O473">
        <v>1.876635968</v>
      </c>
      <c r="P473">
        <v>1.880456124</v>
      </c>
      <c r="Q473">
        <v>1.883494859</v>
      </c>
      <c r="R473">
        <v>1.873541959</v>
      </c>
      <c r="S473">
        <v>1.86309108</v>
      </c>
      <c r="T473">
        <v>1.854479371</v>
      </c>
      <c r="U473">
        <v>1.8482647590000001</v>
      </c>
      <c r="V473">
        <v>1.8445874339999999</v>
      </c>
      <c r="W473">
        <v>1.8434322439999999</v>
      </c>
      <c r="X473">
        <v>1.8447983910000001</v>
      </c>
      <c r="Y473">
        <v>1.8486394079999999</v>
      </c>
      <c r="Z473">
        <v>1.8548412590000001</v>
      </c>
      <c r="AA473">
        <v>1.8633200299999999</v>
      </c>
      <c r="AB473">
        <v>1.8740284679999999</v>
      </c>
      <c r="AC473">
        <v>1.8870050819999999</v>
      </c>
      <c r="AD473">
        <v>1.902211272</v>
      </c>
      <c r="AE473">
        <v>1.9193847449999999</v>
      </c>
      <c r="AF473">
        <v>1.9381665509999999</v>
      </c>
      <c r="AG473">
        <v>1.9582521749999999</v>
      </c>
      <c r="AH473">
        <v>1.9794169669999999</v>
      </c>
      <c r="AI473">
        <v>2.001473168</v>
      </c>
      <c r="AJ473">
        <v>2.0242467030000002</v>
      </c>
      <c r="AK473">
        <v>2.0475653679999999</v>
      </c>
    </row>
    <row r="474" spans="1:37" x14ac:dyDescent="0.35">
      <c r="A474" t="s">
        <v>2565</v>
      </c>
      <c r="B474">
        <v>2.6492090499999999E-4</v>
      </c>
      <c r="C474">
        <v>2.718482E-4</v>
      </c>
      <c r="D474">
        <v>2.7816775299999998E-4</v>
      </c>
      <c r="E474">
        <v>2.8380842200000003E-4</v>
      </c>
      <c r="F474">
        <v>2.8917112200000001E-4</v>
      </c>
      <c r="G474">
        <v>2.9434266899999999E-4</v>
      </c>
      <c r="H474">
        <v>2.9934139799999999E-4</v>
      </c>
      <c r="I474">
        <v>3.7079919399999998E-4</v>
      </c>
      <c r="J474">
        <v>4.4750811399999998E-4</v>
      </c>
      <c r="K474">
        <v>5.2046322099999996E-4</v>
      </c>
      <c r="L474">
        <v>5.8717126699999996E-4</v>
      </c>
      <c r="M474">
        <v>6.4736455299999995E-4</v>
      </c>
      <c r="N474">
        <v>7.0119527800000003E-4</v>
      </c>
      <c r="O474">
        <v>7.4910574999999995E-4</v>
      </c>
      <c r="P474">
        <v>7.9177379500000003E-4</v>
      </c>
      <c r="Q474">
        <v>8.2983415800000002E-4</v>
      </c>
      <c r="R474">
        <v>8.6904355299999997E-4</v>
      </c>
      <c r="S474">
        <v>9.0574610300000005E-4</v>
      </c>
      <c r="T474">
        <v>9.3987167700000001E-4</v>
      </c>
      <c r="U474">
        <v>9.7174307499999998E-4</v>
      </c>
      <c r="V474">
        <v>1.00169255E-3</v>
      </c>
      <c r="W474">
        <v>1.0300294099999999E-3</v>
      </c>
      <c r="X474">
        <v>1.05706001E-3</v>
      </c>
      <c r="Y474">
        <v>1.0830517500000001E-3</v>
      </c>
      <c r="Z474">
        <v>1.1082294E-3</v>
      </c>
      <c r="AA474">
        <v>1.13281319E-3</v>
      </c>
      <c r="AB474">
        <v>1.1570972400000001E-3</v>
      </c>
      <c r="AC474">
        <v>1.1814394099999999E-3</v>
      </c>
      <c r="AD474">
        <v>1.2061311399999999E-3</v>
      </c>
      <c r="AE474">
        <v>1.2313450300000001E-3</v>
      </c>
      <c r="AF474">
        <v>1.25718763E-3</v>
      </c>
      <c r="AG474">
        <v>1.28381642E-3</v>
      </c>
      <c r="AH474">
        <v>1.3114736500000001E-3</v>
      </c>
      <c r="AI474">
        <v>1.3404341E-3</v>
      </c>
      <c r="AJ474">
        <v>1.37103577E-3</v>
      </c>
      <c r="AK474">
        <v>1.4037280100000001E-3</v>
      </c>
    </row>
    <row r="475" spans="1:37" x14ac:dyDescent="0.35">
      <c r="A475" t="s">
        <v>2566</v>
      </c>
      <c r="B475">
        <v>2.6492090499999999E-4</v>
      </c>
      <c r="C475">
        <v>2.718482E-4</v>
      </c>
      <c r="D475">
        <v>2.7816775299999998E-4</v>
      </c>
      <c r="E475">
        <v>2.8380842200000003E-4</v>
      </c>
      <c r="F475">
        <v>2.8917112200000001E-4</v>
      </c>
      <c r="G475">
        <v>2.9434266899999999E-4</v>
      </c>
      <c r="H475">
        <v>2.9938929600000001E-4</v>
      </c>
      <c r="I475">
        <v>3.0407235999999998E-4</v>
      </c>
      <c r="J475">
        <v>3.0819043500000001E-4</v>
      </c>
      <c r="K475">
        <v>3.11599521E-4</v>
      </c>
      <c r="L475">
        <v>3.1422956399999999E-4</v>
      </c>
      <c r="M475">
        <v>3.1610594099999999E-4</v>
      </c>
      <c r="N475">
        <v>3.1718298700000001E-4</v>
      </c>
      <c r="O475">
        <v>3.17265611E-4</v>
      </c>
      <c r="P475">
        <v>3.16772149E-4</v>
      </c>
      <c r="Q475">
        <v>3.16127415E-4</v>
      </c>
      <c r="R475">
        <v>3.1305239099999998E-4</v>
      </c>
      <c r="S475">
        <v>3.09884412E-4</v>
      </c>
      <c r="T475">
        <v>3.0699778799999998E-4</v>
      </c>
      <c r="U475">
        <v>3.0447533E-4</v>
      </c>
      <c r="V475">
        <v>3.0233764699999998E-4</v>
      </c>
      <c r="W475">
        <v>3.0058316900000002E-4</v>
      </c>
      <c r="X475">
        <v>2.99205361E-4</v>
      </c>
      <c r="Y475">
        <v>2.9819239400000002E-4</v>
      </c>
      <c r="Z475">
        <v>2.9752658599999999E-4</v>
      </c>
      <c r="AA475">
        <v>2.9719116099999999E-4</v>
      </c>
      <c r="AB475">
        <v>2.9717176600000002E-4</v>
      </c>
      <c r="AC475">
        <v>2.9746005299999999E-4</v>
      </c>
      <c r="AD475">
        <v>2.9804393600000001E-4</v>
      </c>
      <c r="AE475">
        <v>2.98896608E-4</v>
      </c>
      <c r="AF475">
        <v>2.9998297099999998E-4</v>
      </c>
      <c r="AG475">
        <v>3.0127014800000003E-4</v>
      </c>
      <c r="AH475">
        <v>3.0273074399999998E-4</v>
      </c>
      <c r="AI475">
        <v>3.0434098800000001E-4</v>
      </c>
      <c r="AJ475">
        <v>3.0607925099999998E-4</v>
      </c>
      <c r="AK475">
        <v>3.0792516300000002E-4</v>
      </c>
    </row>
    <row r="476" spans="1:37" x14ac:dyDescent="0.35">
      <c r="A476" t="s">
        <v>2567</v>
      </c>
      <c r="B476">
        <v>6.1780241600000001E-3</v>
      </c>
      <c r="C476">
        <v>6.4536041500000002E-3</v>
      </c>
      <c r="D476">
        <v>6.6983952899999999E-3</v>
      </c>
      <c r="E476">
        <v>6.8928927000000001E-3</v>
      </c>
      <c r="F476">
        <v>7.06577083E-3</v>
      </c>
      <c r="G476">
        <v>7.2250839799999998E-3</v>
      </c>
      <c r="H476">
        <v>7.3781255699999996E-3</v>
      </c>
      <c r="I476">
        <v>7.4349654000000001E-3</v>
      </c>
      <c r="J476">
        <v>7.4594287000000004E-3</v>
      </c>
      <c r="K476">
        <v>7.4874272400000004E-3</v>
      </c>
      <c r="L476">
        <v>7.5148733900000002E-3</v>
      </c>
      <c r="M476">
        <v>7.5571990299999996E-3</v>
      </c>
      <c r="N476">
        <v>7.6081560900000001E-3</v>
      </c>
      <c r="O476">
        <v>7.6612654600000003E-3</v>
      </c>
      <c r="P476">
        <v>7.7166554100000003E-3</v>
      </c>
      <c r="Q476">
        <v>7.7752060900000003E-3</v>
      </c>
      <c r="R476">
        <v>7.8226562199999999E-3</v>
      </c>
      <c r="S476">
        <v>7.8663829300000005E-3</v>
      </c>
      <c r="T476">
        <v>7.9105521800000005E-3</v>
      </c>
      <c r="U476">
        <v>7.9574879899999996E-3</v>
      </c>
      <c r="V476">
        <v>8.0086857200000004E-3</v>
      </c>
      <c r="W476">
        <v>8.0651143200000004E-3</v>
      </c>
      <c r="X476">
        <v>8.1273301300000007E-3</v>
      </c>
      <c r="Y476">
        <v>8.1944573899999998E-3</v>
      </c>
      <c r="Z476">
        <v>8.2649985400000004E-3</v>
      </c>
      <c r="AA476">
        <v>8.3371077600000003E-3</v>
      </c>
      <c r="AB476">
        <v>8.4093716500000006E-3</v>
      </c>
      <c r="AC476">
        <v>8.4794307099999994E-3</v>
      </c>
      <c r="AD476">
        <v>8.5423075699999993E-3</v>
      </c>
      <c r="AE476">
        <v>8.5892956900000001E-3</v>
      </c>
      <c r="AF476">
        <v>8.6074514600000002E-3</v>
      </c>
      <c r="AG476">
        <v>8.5782635099999997E-3</v>
      </c>
      <c r="AH476">
        <v>8.4729249799999993E-3</v>
      </c>
      <c r="AI476">
        <v>8.2416982100000005E-3</v>
      </c>
      <c r="AJ476">
        <v>7.7910355199999996E-3</v>
      </c>
      <c r="AK476">
        <v>6.9218970499999996E-3</v>
      </c>
    </row>
    <row r="477" spans="1:37" x14ac:dyDescent="0.35">
      <c r="A477" t="s">
        <v>2568</v>
      </c>
      <c r="B477">
        <v>6.1780241600000001E-3</v>
      </c>
      <c r="C477">
        <v>6.4536041500000002E-3</v>
      </c>
      <c r="D477">
        <v>6.6983952899999999E-3</v>
      </c>
      <c r="E477">
        <v>6.8928927000000001E-3</v>
      </c>
      <c r="F477">
        <v>7.06577083E-3</v>
      </c>
      <c r="G477">
        <v>7.2250839799999998E-3</v>
      </c>
      <c r="H477">
        <v>7.3642900799999996E-3</v>
      </c>
      <c r="I477">
        <v>7.4820652099999996E-3</v>
      </c>
      <c r="J477">
        <v>7.5811302899999999E-3</v>
      </c>
      <c r="K477">
        <v>7.66653139E-3</v>
      </c>
      <c r="L477">
        <v>7.7431200299999999E-3</v>
      </c>
      <c r="M477">
        <v>7.8144484900000005E-3</v>
      </c>
      <c r="N477">
        <v>7.8810873600000005E-3</v>
      </c>
      <c r="O477">
        <v>7.9401513399999998E-3</v>
      </c>
      <c r="P477">
        <v>7.9939063400000007E-3</v>
      </c>
      <c r="Q477">
        <v>8.0453303699999992E-3</v>
      </c>
      <c r="R477">
        <v>8.1029373700000004E-3</v>
      </c>
      <c r="S477">
        <v>8.17439914E-3</v>
      </c>
      <c r="T477">
        <v>8.2603091399999998E-3</v>
      </c>
      <c r="U477">
        <v>8.3589708699999994E-3</v>
      </c>
      <c r="V477">
        <v>8.4688160400000004E-3</v>
      </c>
      <c r="W477">
        <v>8.5886356700000006E-3</v>
      </c>
      <c r="X477">
        <v>8.7179729699999996E-3</v>
      </c>
      <c r="Y477">
        <v>8.8565732600000002E-3</v>
      </c>
      <c r="Z477">
        <v>9.0039688500000003E-3</v>
      </c>
      <c r="AA477">
        <v>9.1599231999999996E-3</v>
      </c>
      <c r="AB477">
        <v>9.3244429600000001E-3</v>
      </c>
      <c r="AC477">
        <v>9.4980000100000003E-3</v>
      </c>
      <c r="AD477">
        <v>9.68069165E-3</v>
      </c>
      <c r="AE477">
        <v>9.8712362599999992E-3</v>
      </c>
      <c r="AF477">
        <v>1.00675721E-2</v>
      </c>
      <c r="AG477">
        <v>1.02677553E-2</v>
      </c>
      <c r="AH477">
        <v>1.0470260300000001E-2</v>
      </c>
      <c r="AI477">
        <v>1.06738358E-2</v>
      </c>
      <c r="AJ477">
        <v>1.08773844E-2</v>
      </c>
      <c r="AK477">
        <v>1.1079861E-2</v>
      </c>
    </row>
    <row r="478" spans="1:37" x14ac:dyDescent="0.35">
      <c r="A478" t="s">
        <v>2569</v>
      </c>
      <c r="B478">
        <v>5.1538539800000001E-5</v>
      </c>
      <c r="C478">
        <v>5.3846081300000002E-5</v>
      </c>
      <c r="D478">
        <v>5.5902942900000002E-5</v>
      </c>
      <c r="E478">
        <v>5.7544640000000001E-5</v>
      </c>
      <c r="F478">
        <v>5.9008829000000003E-5</v>
      </c>
      <c r="G478">
        <v>6.03617194E-5</v>
      </c>
      <c r="H478">
        <v>6.1672813399999999E-5</v>
      </c>
      <c r="I478">
        <v>6.7394902799999999E-5</v>
      </c>
      <c r="J478">
        <v>7.3815017400000004E-5</v>
      </c>
      <c r="K478">
        <v>8.0782952099999996E-5</v>
      </c>
      <c r="L478">
        <v>8.8253335100000005E-5</v>
      </c>
      <c r="M478">
        <v>9.6486879499999993E-5</v>
      </c>
      <c r="N478">
        <v>1.05517906E-4</v>
      </c>
      <c r="O478">
        <v>1.15367134E-4</v>
      </c>
      <c r="P478">
        <v>1.2614956299999999E-4</v>
      </c>
      <c r="Q478">
        <v>1.3801405700000001E-4</v>
      </c>
      <c r="R478">
        <v>1.5080443500000001E-4</v>
      </c>
      <c r="S478">
        <v>1.6480263500000001E-4</v>
      </c>
      <c r="T478">
        <v>1.8029380900000001E-4</v>
      </c>
      <c r="U478">
        <v>1.9759013399999999E-4</v>
      </c>
      <c r="V478">
        <v>2.17059636E-4</v>
      </c>
      <c r="W478">
        <v>2.3914974400000001E-4</v>
      </c>
      <c r="X478">
        <v>2.64415296E-4</v>
      </c>
      <c r="Y478">
        <v>2.9351835299999999E-4</v>
      </c>
      <c r="Z478">
        <v>3.2729432200000002E-4</v>
      </c>
      <c r="AA478">
        <v>3.6683233400000001E-4</v>
      </c>
      <c r="AB478">
        <v>4.1362706800000002E-4</v>
      </c>
      <c r="AC478">
        <v>4.6970571299999997E-4</v>
      </c>
      <c r="AD478">
        <v>5.3780785899999999E-4</v>
      </c>
      <c r="AE478">
        <v>6.2172578199999997E-4</v>
      </c>
      <c r="AF478">
        <v>7.2697076600000004E-4</v>
      </c>
      <c r="AG478">
        <v>8.6200816700000003E-4</v>
      </c>
      <c r="AH478">
        <v>1.0405115300000001E-3</v>
      </c>
      <c r="AI478">
        <v>1.28592534E-3</v>
      </c>
      <c r="AJ478">
        <v>1.6420537499999999E-3</v>
      </c>
      <c r="AK478">
        <v>2.2012802099999999E-3</v>
      </c>
    </row>
    <row r="479" spans="1:37" x14ac:dyDescent="0.35">
      <c r="A479" t="s">
        <v>2570</v>
      </c>
      <c r="B479">
        <v>5.1538539800000001E-5</v>
      </c>
      <c r="C479">
        <v>5.3846081300000002E-5</v>
      </c>
      <c r="D479">
        <v>5.5902942900000002E-5</v>
      </c>
      <c r="E479">
        <v>5.7544640000000001E-5</v>
      </c>
      <c r="F479">
        <v>5.9008829000000003E-5</v>
      </c>
      <c r="G479">
        <v>6.03617194E-5</v>
      </c>
      <c r="H479">
        <v>6.1586950199999998E-5</v>
      </c>
      <c r="I479">
        <v>6.2662517600000001E-5</v>
      </c>
      <c r="J479">
        <v>6.3601675300000004E-5</v>
      </c>
      <c r="K479">
        <v>6.4439260099999994E-5</v>
      </c>
      <c r="L479">
        <v>6.5210504100000004E-5</v>
      </c>
      <c r="M479">
        <v>6.5941403699999995E-5</v>
      </c>
      <c r="N479">
        <v>6.6634073099999997E-5</v>
      </c>
      <c r="O479">
        <v>6.7262225999999999E-5</v>
      </c>
      <c r="P479">
        <v>6.7843748900000005E-5</v>
      </c>
      <c r="Q479">
        <v>6.8403174700000006E-5</v>
      </c>
      <c r="R479">
        <v>6.8983171899999999E-5</v>
      </c>
      <c r="S479">
        <v>6.9658945299999996E-5</v>
      </c>
      <c r="T479">
        <v>7.0442539099999993E-5</v>
      </c>
      <c r="U479">
        <v>7.1324351500000002E-5</v>
      </c>
      <c r="V479">
        <v>7.2294383199999993E-5</v>
      </c>
      <c r="W479">
        <v>7.3344669500000003E-5</v>
      </c>
      <c r="X479">
        <v>7.44729589E-5</v>
      </c>
      <c r="Y479">
        <v>7.5678235600000002E-5</v>
      </c>
      <c r="Z479">
        <v>7.6957337900000002E-5</v>
      </c>
      <c r="AA479">
        <v>7.8308819500000001E-5</v>
      </c>
      <c r="AB479">
        <v>7.9733131499999993E-5</v>
      </c>
      <c r="AC479">
        <v>8.12345627E-5</v>
      </c>
      <c r="AD479">
        <v>8.2814100800000003E-5</v>
      </c>
      <c r="AE479">
        <v>8.4460830800000004E-5</v>
      </c>
      <c r="AF479">
        <v>8.6157129899999999E-5</v>
      </c>
      <c r="AG479">
        <v>8.7886373200000002E-5</v>
      </c>
      <c r="AH479">
        <v>8.9635511499999994E-5</v>
      </c>
      <c r="AI479">
        <v>9.1393850199999999E-5</v>
      </c>
      <c r="AJ479">
        <v>9.3152015799999999E-5</v>
      </c>
      <c r="AK479">
        <v>9.4901090100000003E-5</v>
      </c>
    </row>
    <row r="480" spans="1:37" x14ac:dyDescent="0.35">
      <c r="A480" t="s">
        <v>2571</v>
      </c>
      <c r="B480">
        <v>2.37484493E-4</v>
      </c>
      <c r="C480">
        <v>2.4028241900000001E-4</v>
      </c>
      <c r="D480">
        <v>2.4285077999999999E-4</v>
      </c>
      <c r="E480">
        <v>2.4575754800000002E-4</v>
      </c>
      <c r="F480">
        <v>2.4863752499999997E-4</v>
      </c>
      <c r="G480">
        <v>2.51754861E-4</v>
      </c>
      <c r="H480">
        <v>2.5533229100000002E-4</v>
      </c>
      <c r="I480">
        <v>2.5548305399999998E-4</v>
      </c>
      <c r="J480">
        <v>2.55760367E-4</v>
      </c>
      <c r="K480">
        <v>2.5750676899999997E-4</v>
      </c>
      <c r="L480">
        <v>2.59698107E-4</v>
      </c>
      <c r="M480">
        <v>2.6152391700000002E-4</v>
      </c>
      <c r="N480">
        <v>2.6280967E-4</v>
      </c>
      <c r="O480">
        <v>2.6336492600000002E-4</v>
      </c>
      <c r="P480">
        <v>2.6330303700000001E-4</v>
      </c>
      <c r="Q480">
        <v>2.6267973099999999E-4</v>
      </c>
      <c r="R480">
        <v>2.6110945400000001E-4</v>
      </c>
      <c r="S480">
        <v>2.5897794599999998E-4</v>
      </c>
      <c r="T480">
        <v>2.5633184599999998E-4</v>
      </c>
      <c r="U480">
        <v>2.5318796800000002E-4</v>
      </c>
      <c r="V480">
        <v>2.4957679099999998E-4</v>
      </c>
      <c r="W480">
        <v>2.4553676300000002E-4</v>
      </c>
      <c r="X480">
        <v>2.41109831E-4</v>
      </c>
      <c r="Y480">
        <v>2.36304572E-4</v>
      </c>
      <c r="Z480">
        <v>2.31105585E-4</v>
      </c>
      <c r="AA480">
        <v>2.2549789999999999E-4</v>
      </c>
      <c r="AB480">
        <v>2.1959265499999999E-4</v>
      </c>
      <c r="AC480">
        <v>2.1334657E-4</v>
      </c>
      <c r="AD480">
        <v>2.06723533E-4</v>
      </c>
      <c r="AE480">
        <v>1.99649219E-4</v>
      </c>
      <c r="AF480">
        <v>1.9204583299999999E-4</v>
      </c>
      <c r="AG480">
        <v>1.83871034E-4</v>
      </c>
      <c r="AH480">
        <v>1.7510896600000001E-4</v>
      </c>
      <c r="AI480">
        <v>1.6573973599999999E-4</v>
      </c>
      <c r="AJ480">
        <v>1.5574665200000001E-4</v>
      </c>
      <c r="AK480">
        <v>1.45120507E-4</v>
      </c>
    </row>
    <row r="481" spans="1:37" x14ac:dyDescent="0.35">
      <c r="A481" t="s">
        <v>2572</v>
      </c>
      <c r="B481">
        <v>2.37484493E-4</v>
      </c>
      <c r="C481">
        <v>2.4028241900000001E-4</v>
      </c>
      <c r="D481">
        <v>2.4285077999999999E-4</v>
      </c>
      <c r="E481">
        <v>2.4575754800000002E-4</v>
      </c>
      <c r="F481">
        <v>2.4863752499999997E-4</v>
      </c>
      <c r="G481">
        <v>2.51754861E-4</v>
      </c>
      <c r="H481">
        <v>2.5561325499999998E-4</v>
      </c>
      <c r="I481">
        <v>2.6019269200000002E-4</v>
      </c>
      <c r="J481">
        <v>2.65510543E-4</v>
      </c>
      <c r="K481">
        <v>2.7160532700000001E-4</v>
      </c>
      <c r="L481">
        <v>2.7851957799999999E-4</v>
      </c>
      <c r="M481">
        <v>2.86236663E-4</v>
      </c>
      <c r="N481">
        <v>2.9458991399999997E-4</v>
      </c>
      <c r="O481">
        <v>3.03245203E-4</v>
      </c>
      <c r="P481">
        <v>3.1209340100000002E-4</v>
      </c>
      <c r="Q481">
        <v>3.21064726E-4</v>
      </c>
      <c r="R481">
        <v>3.2981590900000001E-4</v>
      </c>
      <c r="S481">
        <v>3.38485698E-4</v>
      </c>
      <c r="T481">
        <v>3.47159838E-4</v>
      </c>
      <c r="U481">
        <v>3.55875424E-4</v>
      </c>
      <c r="V481">
        <v>3.6466533499999998E-4</v>
      </c>
      <c r="W481">
        <v>3.7355921699999998E-4</v>
      </c>
      <c r="X481">
        <v>3.8260798599999999E-4</v>
      </c>
      <c r="Y481">
        <v>3.9185347100000002E-4</v>
      </c>
      <c r="Z481">
        <v>4.01316537E-4</v>
      </c>
      <c r="AA481">
        <v>4.1102013899999999E-4</v>
      </c>
      <c r="AB481">
        <v>4.2099084399999998E-4</v>
      </c>
      <c r="AC481">
        <v>4.3127361999999999E-4</v>
      </c>
      <c r="AD481">
        <v>4.41883573E-4</v>
      </c>
      <c r="AE481">
        <v>4.5275663099999999E-4</v>
      </c>
      <c r="AF481">
        <v>4.63791711E-4</v>
      </c>
      <c r="AG481">
        <v>4.7490083700000001E-4</v>
      </c>
      <c r="AH481">
        <v>4.8602060100000002E-4</v>
      </c>
      <c r="AI481">
        <v>4.9710097899999999E-4</v>
      </c>
      <c r="AJ481">
        <v>5.0809853500000004E-4</v>
      </c>
      <c r="AK481">
        <v>5.18972713E-4</v>
      </c>
    </row>
    <row r="482" spans="1:37" x14ac:dyDescent="0.35">
      <c r="A482" t="s">
        <v>2573</v>
      </c>
      <c r="B482">
        <v>3.1723405799999999E-6</v>
      </c>
      <c r="C482">
        <v>3.20911959E-6</v>
      </c>
      <c r="D482">
        <v>3.2429223100000002E-6</v>
      </c>
      <c r="E482">
        <v>3.2810603300000001E-6</v>
      </c>
      <c r="F482">
        <v>3.3193762200000001E-6</v>
      </c>
      <c r="G482">
        <v>3.3612726400000002E-6</v>
      </c>
      <c r="H482">
        <v>3.4104618700000002E-6</v>
      </c>
      <c r="I482">
        <v>3.3935714599999998E-6</v>
      </c>
      <c r="J482">
        <v>3.3748715E-6</v>
      </c>
      <c r="K482">
        <v>3.37371419E-6</v>
      </c>
      <c r="L482">
        <v>3.37651739E-6</v>
      </c>
      <c r="M482">
        <v>3.3733622300000002E-6</v>
      </c>
      <c r="N482">
        <v>3.3617550099999998E-6</v>
      </c>
      <c r="O482">
        <v>3.3391508400000001E-6</v>
      </c>
      <c r="P482">
        <v>3.3069623999999998E-6</v>
      </c>
      <c r="Q482">
        <v>3.26586838E-6</v>
      </c>
      <c r="R482">
        <v>3.20967654E-6</v>
      </c>
      <c r="S482">
        <v>3.1438385699999998E-6</v>
      </c>
      <c r="T482">
        <v>3.0693191300000001E-6</v>
      </c>
      <c r="U482">
        <v>2.98658841E-6</v>
      </c>
      <c r="V482">
        <v>2.8961933300000001E-6</v>
      </c>
      <c r="W482">
        <v>2.7987055700000001E-6</v>
      </c>
      <c r="X482">
        <v>2.6946688700000002E-6</v>
      </c>
      <c r="Y482">
        <v>2.5841917500000001E-6</v>
      </c>
      <c r="Z482">
        <v>2.4670988600000002E-6</v>
      </c>
      <c r="AA482">
        <v>2.3432163399999998E-6</v>
      </c>
      <c r="AB482">
        <v>2.21365584E-6</v>
      </c>
      <c r="AC482">
        <v>2.0778537300000001E-6</v>
      </c>
      <c r="AD482">
        <v>1.9353190300000001E-6</v>
      </c>
      <c r="AE482">
        <v>1.78523861E-6</v>
      </c>
      <c r="AF482">
        <v>1.62687418E-6</v>
      </c>
      <c r="AG482">
        <v>1.4599145199999999E-6</v>
      </c>
      <c r="AH482">
        <v>1.28434222E-6</v>
      </c>
      <c r="AI482">
        <v>1.1001670899999999E-6</v>
      </c>
      <c r="AJ482">
        <v>9.0751080500000001E-7</v>
      </c>
      <c r="AK482">
        <v>7.0664363600000004E-7</v>
      </c>
    </row>
    <row r="483" spans="1:37" x14ac:dyDescent="0.35">
      <c r="A483" t="s">
        <v>2574</v>
      </c>
      <c r="B483">
        <v>3.1723405799999999E-6</v>
      </c>
      <c r="C483">
        <v>3.20911959E-6</v>
      </c>
      <c r="D483">
        <v>3.2429223100000002E-6</v>
      </c>
      <c r="E483">
        <v>3.2810603300000001E-6</v>
      </c>
      <c r="F483">
        <v>3.3193762200000001E-6</v>
      </c>
      <c r="G483">
        <v>3.3612726400000002E-6</v>
      </c>
      <c r="H483">
        <v>3.4160711400000001E-6</v>
      </c>
      <c r="I483">
        <v>3.48230529E-6</v>
      </c>
      <c r="J483">
        <v>3.5594631799999998E-6</v>
      </c>
      <c r="K483">
        <v>3.64765539E-6</v>
      </c>
      <c r="L483">
        <v>3.7472320499999999E-6</v>
      </c>
      <c r="M483">
        <v>3.8578457300000002E-6</v>
      </c>
      <c r="N483">
        <v>3.9771840500000002E-6</v>
      </c>
      <c r="O483">
        <v>4.10069901E-6</v>
      </c>
      <c r="P483">
        <v>4.2268935800000001E-6</v>
      </c>
      <c r="Q483">
        <v>4.3548121499999996E-6</v>
      </c>
      <c r="R483">
        <v>4.4779030599999996E-6</v>
      </c>
      <c r="S483">
        <v>4.5988569400000002E-6</v>
      </c>
      <c r="T483">
        <v>4.7192853299999998E-6</v>
      </c>
      <c r="U483">
        <v>4.8399361099999999E-6</v>
      </c>
      <c r="V483">
        <v>4.9613882300000003E-6</v>
      </c>
      <c r="W483">
        <v>5.0841165000000003E-6</v>
      </c>
      <c r="X483">
        <v>5.2088557699999997E-6</v>
      </c>
      <c r="Y483">
        <v>5.3362032600000002E-6</v>
      </c>
      <c r="Z483">
        <v>5.4664676000000003E-6</v>
      </c>
      <c r="AA483">
        <v>5.5999774700000004E-6</v>
      </c>
      <c r="AB483">
        <v>5.7371054200000003E-6</v>
      </c>
      <c r="AC483">
        <v>5.8784684500000002E-6</v>
      </c>
      <c r="AD483">
        <v>6.0242724200000004E-6</v>
      </c>
      <c r="AE483">
        <v>6.1736326900000003E-6</v>
      </c>
      <c r="AF483">
        <v>6.3251630200000001E-6</v>
      </c>
      <c r="AG483">
        <v>6.47766017E-6</v>
      </c>
      <c r="AH483">
        <v>6.6302598100000004E-6</v>
      </c>
      <c r="AI483">
        <v>6.7822830899999997E-6</v>
      </c>
      <c r="AJ483">
        <v>6.9331429300000002E-6</v>
      </c>
      <c r="AK483">
        <v>7.0822930199999996E-6</v>
      </c>
    </row>
    <row r="484" spans="1:37" x14ac:dyDescent="0.35">
      <c r="A484" t="s">
        <v>2575</v>
      </c>
      <c r="B484">
        <v>1.2128232099999999E-5</v>
      </c>
      <c r="C484">
        <v>1.22765193E-5</v>
      </c>
      <c r="D484">
        <v>1.24139307E-5</v>
      </c>
      <c r="E484">
        <v>1.25702698E-5</v>
      </c>
      <c r="F484">
        <v>1.2721885E-5</v>
      </c>
      <c r="G484">
        <v>1.28838033E-5</v>
      </c>
      <c r="H484">
        <v>1.30608837E-5</v>
      </c>
      <c r="I484">
        <v>1.29648253E-5</v>
      </c>
      <c r="J484">
        <v>1.2851628000000001E-5</v>
      </c>
      <c r="K484">
        <v>1.27977571E-5</v>
      </c>
      <c r="L484">
        <v>1.27522472E-5</v>
      </c>
      <c r="M484">
        <v>1.26726108E-5</v>
      </c>
      <c r="N484">
        <v>1.25543914E-5</v>
      </c>
      <c r="O484">
        <v>1.23909305E-5</v>
      </c>
      <c r="P484">
        <v>1.21890306E-5</v>
      </c>
      <c r="Q484">
        <v>1.1951926199999999E-5</v>
      </c>
      <c r="R484">
        <v>1.16693251E-5</v>
      </c>
      <c r="S484">
        <v>1.1356658500000001E-5</v>
      </c>
      <c r="T484">
        <v>1.10140217E-5</v>
      </c>
      <c r="U484">
        <v>1.06407113E-5</v>
      </c>
      <c r="V484">
        <v>1.0237104899999999E-5</v>
      </c>
      <c r="W484">
        <v>9.8042387700000007E-6</v>
      </c>
      <c r="X484">
        <v>9.3434680800000007E-6</v>
      </c>
      <c r="Y484">
        <v>8.8549313600000008E-6</v>
      </c>
      <c r="Z484">
        <v>8.3379683400000004E-6</v>
      </c>
      <c r="AA484">
        <v>7.7920775700000001E-6</v>
      </c>
      <c r="AB484">
        <v>7.22099498E-6</v>
      </c>
      <c r="AC484">
        <v>6.6228583600000003E-6</v>
      </c>
      <c r="AD484">
        <v>5.9962222500000003E-6</v>
      </c>
      <c r="AE484">
        <v>5.3387637999999996E-6</v>
      </c>
      <c r="AF484">
        <v>4.64864068E-6</v>
      </c>
      <c r="AG484">
        <v>3.9255507499999996E-6</v>
      </c>
      <c r="AH484">
        <v>3.1702591899999999E-6</v>
      </c>
      <c r="AI484">
        <v>2.3837413E-6</v>
      </c>
      <c r="AJ484">
        <v>1.56726053E-6</v>
      </c>
      <c r="AK484">
        <v>7.2152387099999998E-7</v>
      </c>
    </row>
    <row r="485" spans="1:37" x14ac:dyDescent="0.35">
      <c r="A485" t="s">
        <v>2576</v>
      </c>
      <c r="B485">
        <v>1.2128232099999999E-5</v>
      </c>
      <c r="C485">
        <v>1.22765193E-5</v>
      </c>
      <c r="D485">
        <v>1.24139307E-5</v>
      </c>
      <c r="E485">
        <v>1.25702698E-5</v>
      </c>
      <c r="F485">
        <v>1.2721885E-5</v>
      </c>
      <c r="G485">
        <v>1.28838033E-5</v>
      </c>
      <c r="H485">
        <v>1.30782795E-5</v>
      </c>
      <c r="I485">
        <v>1.33050003E-5</v>
      </c>
      <c r="J485">
        <v>1.35658156E-5</v>
      </c>
      <c r="K485">
        <v>1.38634116E-5</v>
      </c>
      <c r="L485">
        <v>1.4200627599999999E-5</v>
      </c>
      <c r="M485">
        <v>1.4577240199999999E-5</v>
      </c>
      <c r="N485">
        <v>1.4985276299999999E-5</v>
      </c>
      <c r="O485">
        <v>1.5408112800000001E-5</v>
      </c>
      <c r="P485">
        <v>1.5840418600000001E-5</v>
      </c>
      <c r="Q485">
        <v>1.6278743800000001E-5</v>
      </c>
      <c r="R485">
        <v>1.6707950999999999E-5</v>
      </c>
      <c r="S485">
        <v>1.71350968E-5</v>
      </c>
      <c r="T485">
        <v>1.7564281400000002E-5</v>
      </c>
      <c r="U485">
        <v>1.7997008799999999E-5</v>
      </c>
      <c r="V485">
        <v>1.8434542500000001E-5</v>
      </c>
      <c r="W485">
        <v>1.8878021199999998E-5</v>
      </c>
      <c r="X485">
        <v>1.9329722599999999E-5</v>
      </c>
      <c r="Y485">
        <v>1.9791537799999999E-5</v>
      </c>
      <c r="Z485">
        <v>2.0264347499999998E-5</v>
      </c>
      <c r="AA485">
        <v>2.0749206499999999E-5</v>
      </c>
      <c r="AB485">
        <v>2.12474069E-5</v>
      </c>
      <c r="AC485">
        <v>2.1761225100000001E-5</v>
      </c>
      <c r="AD485">
        <v>2.2291473499999999E-5</v>
      </c>
      <c r="AE485">
        <v>2.2835031599999998E-5</v>
      </c>
      <c r="AF485">
        <v>2.3386903700000001E-5</v>
      </c>
      <c r="AG485">
        <v>2.3942721499999999E-5</v>
      </c>
      <c r="AH485">
        <v>2.44993134E-5</v>
      </c>
      <c r="AI485">
        <v>2.5054143199999999E-5</v>
      </c>
      <c r="AJ485">
        <v>2.5604975499999999E-5</v>
      </c>
      <c r="AK485">
        <v>2.6149695299999999E-5</v>
      </c>
    </row>
    <row r="486" spans="1:37" x14ac:dyDescent="0.35">
      <c r="A486" t="s">
        <v>2577</v>
      </c>
      <c r="B486">
        <v>5.7847752499999999E-6</v>
      </c>
      <c r="C486">
        <v>5.8759187500000004E-6</v>
      </c>
      <c r="D486">
        <v>5.9648310099999997E-6</v>
      </c>
      <c r="E486">
        <v>6.0694547600000003E-6</v>
      </c>
      <c r="F486">
        <v>6.1638680600000002E-6</v>
      </c>
      <c r="G486">
        <v>6.2577610899999997E-6</v>
      </c>
      <c r="H486">
        <v>6.3573856600000004E-6</v>
      </c>
      <c r="I486">
        <v>6.3722275E-6</v>
      </c>
      <c r="J486">
        <v>6.3894409200000004E-6</v>
      </c>
      <c r="K486">
        <v>6.4408608399999999E-6</v>
      </c>
      <c r="L486">
        <v>6.49832409E-6</v>
      </c>
      <c r="M486">
        <v>6.5298962399999999E-6</v>
      </c>
      <c r="N486">
        <v>6.5349716500000004E-6</v>
      </c>
      <c r="O486">
        <v>6.5115258300000001E-6</v>
      </c>
      <c r="P486">
        <v>6.4641812799999997E-6</v>
      </c>
      <c r="Q486">
        <v>6.3954254100000003E-6</v>
      </c>
      <c r="R486">
        <v>6.3022696200000001E-6</v>
      </c>
      <c r="S486">
        <v>6.1925267299999998E-6</v>
      </c>
      <c r="T486">
        <v>6.06584173E-6</v>
      </c>
      <c r="U486">
        <v>5.9214261199999996E-6</v>
      </c>
      <c r="V486">
        <v>5.7590854E-6</v>
      </c>
      <c r="W486">
        <v>5.5790002400000003E-6</v>
      </c>
      <c r="X486">
        <v>5.3815392599999998E-6</v>
      </c>
      <c r="Y486">
        <v>5.1663743200000002E-6</v>
      </c>
      <c r="Z486">
        <v>4.9326884200000001E-6</v>
      </c>
      <c r="AA486">
        <v>4.6797122399999998E-6</v>
      </c>
      <c r="AB486">
        <v>4.4092005499999997E-6</v>
      </c>
      <c r="AC486">
        <v>4.11954393E-6</v>
      </c>
      <c r="AD486">
        <v>3.8092893699999999E-6</v>
      </c>
      <c r="AE486">
        <v>3.47630068E-6</v>
      </c>
      <c r="AF486">
        <v>3.11855176E-6</v>
      </c>
      <c r="AG486">
        <v>2.7348066199999999E-6</v>
      </c>
      <c r="AH486">
        <v>2.3243546800000001E-6</v>
      </c>
      <c r="AI486">
        <v>1.88650536E-6</v>
      </c>
      <c r="AJ486">
        <v>1.42072235E-6</v>
      </c>
      <c r="AK486">
        <v>9.26489919E-7</v>
      </c>
    </row>
    <row r="487" spans="1:37" x14ac:dyDescent="0.35">
      <c r="A487" t="s">
        <v>2578</v>
      </c>
      <c r="B487">
        <v>5.7847752499999999E-6</v>
      </c>
      <c r="C487">
        <v>5.8759187500000004E-6</v>
      </c>
      <c r="D487">
        <v>5.9648310099999997E-6</v>
      </c>
      <c r="E487">
        <v>6.0694547600000003E-6</v>
      </c>
      <c r="F487">
        <v>6.1638680600000002E-6</v>
      </c>
      <c r="G487">
        <v>6.2577610899999997E-6</v>
      </c>
      <c r="H487">
        <v>6.3629254500000003E-6</v>
      </c>
      <c r="I487">
        <v>6.4788411400000003E-6</v>
      </c>
      <c r="J487">
        <v>6.6075248699999996E-6</v>
      </c>
      <c r="K487">
        <v>6.7511221999999997E-6</v>
      </c>
      <c r="L487">
        <v>6.9118512800000001E-6</v>
      </c>
      <c r="M487">
        <v>7.0902006300000003E-6</v>
      </c>
      <c r="N487">
        <v>7.2827185299999998E-6</v>
      </c>
      <c r="O487">
        <v>7.4816803599999998E-6</v>
      </c>
      <c r="P487">
        <v>7.6848264499999997E-6</v>
      </c>
      <c r="Q487">
        <v>7.8907444799999993E-6</v>
      </c>
      <c r="R487">
        <v>8.0885308100000003E-6</v>
      </c>
      <c r="S487">
        <v>8.2845146899999998E-6</v>
      </c>
      <c r="T487">
        <v>8.4817714799999997E-6</v>
      </c>
      <c r="U487">
        <v>8.6812414099999992E-6</v>
      </c>
      <c r="V487">
        <v>8.8833866299999995E-6</v>
      </c>
      <c r="W487">
        <v>9.0884966800000001E-6</v>
      </c>
      <c r="X487">
        <v>9.2974194700000007E-6</v>
      </c>
      <c r="Y487">
        <v>9.5108664100000006E-6</v>
      </c>
      <c r="Z487">
        <v>9.7291416199999995E-6</v>
      </c>
      <c r="AA487">
        <v>9.9526533199999997E-6</v>
      </c>
      <c r="AB487">
        <v>1.01819388E-5</v>
      </c>
      <c r="AC487">
        <v>1.0418000200000001E-5</v>
      </c>
      <c r="AD487">
        <v>1.06611339E-5</v>
      </c>
      <c r="AE487">
        <v>1.0909715099999999E-5</v>
      </c>
      <c r="AF487">
        <v>1.11612738E-5</v>
      </c>
      <c r="AG487">
        <v>1.1413698899999999E-5</v>
      </c>
      <c r="AH487">
        <v>1.1665498699999999E-5</v>
      </c>
      <c r="AI487">
        <v>1.19155192E-5</v>
      </c>
      <c r="AJ487">
        <v>1.21627721E-5</v>
      </c>
      <c r="AK487">
        <v>1.24063422E-5</v>
      </c>
    </row>
    <row r="488" spans="1:37" x14ac:dyDescent="0.35">
      <c r="A488" t="s">
        <v>2579</v>
      </c>
      <c r="B488">
        <v>1.12792292E-5</v>
      </c>
      <c r="C488">
        <v>1.13854938E-5</v>
      </c>
      <c r="D488">
        <v>1.14749537E-5</v>
      </c>
      <c r="E488">
        <v>1.1569079999999999E-5</v>
      </c>
      <c r="F488">
        <v>1.1672300999999999E-5</v>
      </c>
      <c r="G488">
        <v>1.17942838E-5</v>
      </c>
      <c r="H488">
        <v>1.19389257E-5</v>
      </c>
      <c r="I488">
        <v>1.4914366900000001E-5</v>
      </c>
      <c r="J488">
        <v>1.8366140799999999E-5</v>
      </c>
      <c r="K488">
        <v>2.20975857E-5</v>
      </c>
      <c r="L488">
        <v>2.6041903E-5</v>
      </c>
      <c r="M488">
        <v>3.01920947E-5</v>
      </c>
      <c r="N488">
        <v>3.4540231100000002E-5</v>
      </c>
      <c r="O488">
        <v>3.9063108699999999E-5</v>
      </c>
      <c r="P488">
        <v>4.3772252900000001E-5</v>
      </c>
      <c r="Q488">
        <v>4.8674152100000003E-5</v>
      </c>
      <c r="R488">
        <v>5.3668984499999998E-5</v>
      </c>
      <c r="S488">
        <v>5.8821046100000002E-5</v>
      </c>
      <c r="T488">
        <v>6.4139124100000001E-5</v>
      </c>
      <c r="U488">
        <v>6.9626523799999997E-5</v>
      </c>
      <c r="V488">
        <v>7.5291718400000005E-5</v>
      </c>
      <c r="W488">
        <v>8.1149144400000006E-5</v>
      </c>
      <c r="X488">
        <v>8.7219841099999998E-5</v>
      </c>
      <c r="Y488">
        <v>9.3518783900000001E-5</v>
      </c>
      <c r="Z488">
        <v>1.00054088E-4</v>
      </c>
      <c r="AA488">
        <v>1.06834289E-4</v>
      </c>
      <c r="AB488">
        <v>1.13933483E-4</v>
      </c>
      <c r="AC488">
        <v>1.21362885E-4</v>
      </c>
      <c r="AD488">
        <v>1.29136575E-4</v>
      </c>
      <c r="AE488">
        <v>1.37241805E-4</v>
      </c>
      <c r="AF488">
        <v>1.4565065699999999E-4</v>
      </c>
      <c r="AG488">
        <v>1.5434634E-4</v>
      </c>
      <c r="AH488">
        <v>1.6332427800000001E-4</v>
      </c>
      <c r="AI488">
        <v>1.72570008E-4</v>
      </c>
      <c r="AJ488">
        <v>1.8206272E-4</v>
      </c>
      <c r="AK488">
        <v>1.9177854200000001E-4</v>
      </c>
    </row>
    <row r="489" spans="1:37" x14ac:dyDescent="0.35">
      <c r="A489" t="s">
        <v>2580</v>
      </c>
      <c r="B489">
        <v>1.12792292E-5</v>
      </c>
      <c r="C489">
        <v>1.13854938E-5</v>
      </c>
      <c r="D489">
        <v>1.14749537E-5</v>
      </c>
      <c r="E489">
        <v>1.1569079999999999E-5</v>
      </c>
      <c r="F489">
        <v>1.1672300999999999E-5</v>
      </c>
      <c r="G489">
        <v>1.17942838E-5</v>
      </c>
      <c r="H489">
        <v>1.19410497E-5</v>
      </c>
      <c r="I489">
        <v>1.2110760699999999E-5</v>
      </c>
      <c r="J489">
        <v>1.2305067E-5</v>
      </c>
      <c r="K489">
        <v>1.25279605E-5</v>
      </c>
      <c r="L489">
        <v>1.27833227E-5</v>
      </c>
      <c r="M489">
        <v>1.30719485E-5</v>
      </c>
      <c r="N489">
        <v>1.33873643E-5</v>
      </c>
      <c r="O489">
        <v>1.37151121E-5</v>
      </c>
      <c r="P489">
        <v>1.40506033E-5</v>
      </c>
      <c r="Q489">
        <v>1.43907212E-5</v>
      </c>
      <c r="R489">
        <v>1.47333478E-5</v>
      </c>
      <c r="S489">
        <v>1.50844244E-5</v>
      </c>
      <c r="T489">
        <v>1.5445659499999999E-5</v>
      </c>
      <c r="U489">
        <v>1.5816178500000001E-5</v>
      </c>
      <c r="V489">
        <v>1.6195137000000001E-5</v>
      </c>
      <c r="W489">
        <v>1.6581998500000001E-5</v>
      </c>
      <c r="X489">
        <v>1.6977645400000001E-5</v>
      </c>
      <c r="Y489">
        <v>1.73829741E-5</v>
      </c>
      <c r="Z489">
        <v>1.77982385E-5</v>
      </c>
      <c r="AA489">
        <v>1.8224056700000001E-5</v>
      </c>
      <c r="AB489">
        <v>1.86614153E-5</v>
      </c>
      <c r="AC489">
        <v>1.9112301500000001E-5</v>
      </c>
      <c r="AD489">
        <v>1.9577515800000001E-5</v>
      </c>
      <c r="AE489">
        <v>2.0054509499999998E-5</v>
      </c>
      <c r="AF489">
        <v>2.0539089600000001E-5</v>
      </c>
      <c r="AG489">
        <v>2.1027562000000001E-5</v>
      </c>
      <c r="AH489">
        <v>2.1517214E-5</v>
      </c>
      <c r="AI489">
        <v>2.2005822800000002E-5</v>
      </c>
      <c r="AJ489">
        <v>2.24913733E-5</v>
      </c>
      <c r="AK489">
        <v>2.29719108E-5</v>
      </c>
    </row>
    <row r="490" spans="1:37" x14ac:dyDescent="0.35">
      <c r="A490" t="s">
        <v>2581</v>
      </c>
      <c r="B490">
        <v>3.2086088800000001E-6</v>
      </c>
      <c r="C490">
        <v>3.2388380299999999E-6</v>
      </c>
      <c r="D490">
        <v>3.2642867499999998E-6</v>
      </c>
      <c r="E490">
        <v>3.2910629199999999E-6</v>
      </c>
      <c r="F490">
        <v>3.32042626E-6</v>
      </c>
      <c r="G490">
        <v>3.3551267899999998E-6</v>
      </c>
      <c r="H490">
        <v>3.39627314E-6</v>
      </c>
      <c r="I490">
        <v>6.4781769100000004E-6</v>
      </c>
      <c r="J490">
        <v>1.0201036800000001E-5</v>
      </c>
      <c r="K490">
        <v>1.41704018E-5</v>
      </c>
      <c r="L490">
        <v>1.8318709300000001E-5</v>
      </c>
      <c r="M490">
        <v>2.2655448800000001E-5</v>
      </c>
      <c r="N490">
        <v>2.7188415100000001E-5</v>
      </c>
      <c r="O490">
        <v>3.1907893400000001E-5</v>
      </c>
      <c r="P490">
        <v>3.6828002300000001E-5</v>
      </c>
      <c r="Q490">
        <v>4.1957928500000002E-5</v>
      </c>
      <c r="R490">
        <v>4.7212486399999997E-5</v>
      </c>
      <c r="S490">
        <v>5.2646294400000001E-5</v>
      </c>
      <c r="T490">
        <v>5.8267460000000001E-5</v>
      </c>
      <c r="U490">
        <v>6.4079214299999994E-5</v>
      </c>
      <c r="V490">
        <v>7.0089527299999996E-5</v>
      </c>
      <c r="W490">
        <v>7.6312153799999995E-5</v>
      </c>
      <c r="X490">
        <v>8.2767480700000003E-5</v>
      </c>
      <c r="Y490">
        <v>8.9470603199999995E-5</v>
      </c>
      <c r="Z490">
        <v>9.6430246600000006E-5</v>
      </c>
      <c r="AA490">
        <v>1.03655573E-4</v>
      </c>
      <c r="AB490">
        <v>1.11219782E-4</v>
      </c>
      <c r="AC490">
        <v>1.1913582299999999E-4</v>
      </c>
      <c r="AD490">
        <v>1.2741939300000001E-4</v>
      </c>
      <c r="AE490">
        <v>1.36059591E-4</v>
      </c>
      <c r="AF490">
        <v>1.45029942E-4</v>
      </c>
      <c r="AG490">
        <v>1.5431446300000001E-4</v>
      </c>
      <c r="AH490">
        <v>1.6390907E-4</v>
      </c>
      <c r="AI490">
        <v>1.7379959499999999E-4</v>
      </c>
      <c r="AJ490">
        <v>1.83965214E-4</v>
      </c>
      <c r="AK490">
        <v>1.9438171699999999E-4</v>
      </c>
    </row>
    <row r="491" spans="1:37" x14ac:dyDescent="0.35">
      <c r="A491" t="s">
        <v>2582</v>
      </c>
      <c r="B491">
        <v>3.2086088800000001E-6</v>
      </c>
      <c r="C491">
        <v>3.2388380299999999E-6</v>
      </c>
      <c r="D491">
        <v>3.2642867499999998E-6</v>
      </c>
      <c r="E491">
        <v>3.2910629199999999E-6</v>
      </c>
      <c r="F491">
        <v>3.32042626E-6</v>
      </c>
      <c r="G491">
        <v>3.3551267899999998E-6</v>
      </c>
      <c r="H491">
        <v>3.3968773499999998E-6</v>
      </c>
      <c r="I491">
        <v>3.44515514E-6</v>
      </c>
      <c r="J491">
        <v>3.5004295699999999E-6</v>
      </c>
      <c r="K491">
        <v>3.5638362000000001E-6</v>
      </c>
      <c r="L491">
        <v>3.6364792399999999E-6</v>
      </c>
      <c r="M491">
        <v>3.7185847899999999E-6</v>
      </c>
      <c r="N491">
        <v>3.8083113100000002E-6</v>
      </c>
      <c r="O491">
        <v>3.9015459200000004E-6</v>
      </c>
      <c r="P491">
        <v>3.9969832800000004E-6</v>
      </c>
      <c r="Q491">
        <v>4.0937368400000001E-6</v>
      </c>
      <c r="R491">
        <v>4.1912040099999997E-6</v>
      </c>
      <c r="S491">
        <v>4.2910749799999998E-6</v>
      </c>
      <c r="T491">
        <v>4.3938357499999996E-6</v>
      </c>
      <c r="U491">
        <v>4.49923751E-6</v>
      </c>
      <c r="V491">
        <v>4.6070400399999997E-6</v>
      </c>
      <c r="W491">
        <v>4.7170907599999996E-6</v>
      </c>
      <c r="X491">
        <v>4.82964066E-6</v>
      </c>
      <c r="Y491">
        <v>4.9449447499999998E-6</v>
      </c>
      <c r="Z491">
        <v>5.0630752499999996E-6</v>
      </c>
      <c r="AA491">
        <v>5.1842080100000003E-6</v>
      </c>
      <c r="AB491">
        <v>5.30862367E-6</v>
      </c>
      <c r="AC491">
        <v>5.43688752E-6</v>
      </c>
      <c r="AD491">
        <v>5.5692273000000003E-6</v>
      </c>
      <c r="AE491">
        <v>5.7049179899999996E-6</v>
      </c>
      <c r="AF491">
        <v>5.8427667699999997E-6</v>
      </c>
      <c r="AG491">
        <v>5.9817228000000004E-6</v>
      </c>
      <c r="AH491">
        <v>6.1210143699999997E-6</v>
      </c>
      <c r="AI491">
        <v>6.2600092100000004E-6</v>
      </c>
      <c r="AJ491">
        <v>6.3981340500000003E-6</v>
      </c>
      <c r="AK491">
        <v>6.5348328199999997E-6</v>
      </c>
    </row>
    <row r="492" spans="1:37" x14ac:dyDescent="0.35">
      <c r="A492" t="s">
        <v>2583</v>
      </c>
      <c r="B492">
        <v>3.2501315899999999E-5</v>
      </c>
      <c r="C492">
        <v>3.2807519399999999E-5</v>
      </c>
      <c r="D492">
        <v>3.3065299899999998E-5</v>
      </c>
      <c r="E492">
        <v>3.3336526799999999E-5</v>
      </c>
      <c r="F492">
        <v>3.3633960000000001E-5</v>
      </c>
      <c r="G492">
        <v>3.3985455900000003E-5</v>
      </c>
      <c r="H492">
        <v>3.4402244300000003E-5</v>
      </c>
      <c r="I492">
        <v>3.4952073899999998E-5</v>
      </c>
      <c r="J492">
        <v>3.5580600599999999E-5</v>
      </c>
      <c r="K492">
        <v>3.6433971699999999E-5</v>
      </c>
      <c r="L492">
        <v>3.7389995200000002E-5</v>
      </c>
      <c r="M492">
        <v>3.8407857600000001E-5</v>
      </c>
      <c r="N492">
        <v>3.94558681E-5</v>
      </c>
      <c r="O492">
        <v>4.0497673599999999E-5</v>
      </c>
      <c r="P492">
        <v>4.1542518200000003E-5</v>
      </c>
      <c r="Q492">
        <v>4.2592781799999997E-5</v>
      </c>
      <c r="R492">
        <v>4.3564288799999999E-5</v>
      </c>
      <c r="S492">
        <v>4.4520085700000001E-5</v>
      </c>
      <c r="T492">
        <v>4.5468199999999999E-5</v>
      </c>
      <c r="U492">
        <v>4.6411291400000002E-5</v>
      </c>
      <c r="V492">
        <v>4.7354813200000001E-5</v>
      </c>
      <c r="W492">
        <v>4.8306703399999997E-5</v>
      </c>
      <c r="X492">
        <v>4.9277083599999999E-5</v>
      </c>
      <c r="Y492">
        <v>5.0270895700000001E-5</v>
      </c>
      <c r="Z492">
        <v>5.1288671599999999E-5</v>
      </c>
      <c r="AA492">
        <v>5.2331064200000003E-5</v>
      </c>
      <c r="AB492">
        <v>5.3429344599999997E-5</v>
      </c>
      <c r="AC492">
        <v>5.4581394999999999E-5</v>
      </c>
      <c r="AD492">
        <v>5.5786640899999999E-5</v>
      </c>
      <c r="AE492">
        <v>5.7033425500000002E-5</v>
      </c>
      <c r="AF492">
        <v>5.8305707499999997E-5</v>
      </c>
      <c r="AG492">
        <v>5.95939988E-5</v>
      </c>
      <c r="AH492">
        <v>6.08946555E-5</v>
      </c>
      <c r="AI492">
        <v>6.2200948199999997E-5</v>
      </c>
      <c r="AJ492">
        <v>6.3504795800000001E-5</v>
      </c>
      <c r="AK492">
        <v>6.47980891E-5</v>
      </c>
    </row>
    <row r="493" spans="1:37" x14ac:dyDescent="0.35">
      <c r="A493" t="s">
        <v>2584</v>
      </c>
      <c r="B493">
        <v>3.2501315899999999E-5</v>
      </c>
      <c r="C493">
        <v>3.2807519399999999E-5</v>
      </c>
      <c r="D493">
        <v>3.3065299899999998E-5</v>
      </c>
      <c r="E493">
        <v>3.3336526799999999E-5</v>
      </c>
      <c r="F493">
        <v>3.3633960000000001E-5</v>
      </c>
      <c r="G493">
        <v>3.3985455900000003E-5</v>
      </c>
      <c r="H493">
        <v>3.44083645E-5</v>
      </c>
      <c r="I493">
        <v>3.48973901E-5</v>
      </c>
      <c r="J493">
        <v>3.5457287400000001E-5</v>
      </c>
      <c r="K493">
        <v>3.6099559299999998E-5</v>
      </c>
      <c r="L493">
        <v>3.6835390400000002E-5</v>
      </c>
      <c r="M493">
        <v>3.7667071200000001E-5</v>
      </c>
      <c r="N493">
        <v>3.8575947899999997E-5</v>
      </c>
      <c r="O493">
        <v>3.9520359500000001E-5</v>
      </c>
      <c r="P493">
        <v>4.04870838E-5</v>
      </c>
      <c r="Q493">
        <v>4.1467140299999999E-5</v>
      </c>
      <c r="R493">
        <v>4.2454425200000003E-5</v>
      </c>
      <c r="S493">
        <v>4.3466059199999998E-5</v>
      </c>
      <c r="T493">
        <v>4.45069652E-5</v>
      </c>
      <c r="U493">
        <v>4.55746229E-5</v>
      </c>
      <c r="V493">
        <v>4.6666599000000002E-5</v>
      </c>
      <c r="W493">
        <v>4.7781347900000002E-5</v>
      </c>
      <c r="X493">
        <v>4.8921412000000002E-5</v>
      </c>
      <c r="Y493">
        <v>5.0089374399999997E-5</v>
      </c>
      <c r="Z493">
        <v>5.1285966699999998E-5</v>
      </c>
      <c r="AA493">
        <v>5.2512970199999998E-5</v>
      </c>
      <c r="AB493">
        <v>5.3773227400000002E-5</v>
      </c>
      <c r="AC493">
        <v>5.5072464600000003E-5</v>
      </c>
      <c r="AD493">
        <v>5.64129886E-5</v>
      </c>
      <c r="AE493">
        <v>5.7787455200000002E-5</v>
      </c>
      <c r="AF493">
        <v>5.9183781999999998E-5</v>
      </c>
      <c r="AG493">
        <v>6.0591324699999997E-5</v>
      </c>
      <c r="AH493">
        <v>6.2002266199999998E-5</v>
      </c>
      <c r="AI493">
        <v>6.3410201999999997E-5</v>
      </c>
      <c r="AJ493">
        <v>6.4809325100000003E-5</v>
      </c>
      <c r="AK493">
        <v>6.6194002999999998E-5</v>
      </c>
    </row>
    <row r="494" spans="1:37" x14ac:dyDescent="0.35">
      <c r="A494" t="s">
        <v>2585</v>
      </c>
      <c r="B494">
        <v>0.17304924120000001</v>
      </c>
      <c r="C494">
        <v>0.13938267839999999</v>
      </c>
      <c r="D494">
        <v>0.1183671865</v>
      </c>
      <c r="E494">
        <v>0.10413412280000001</v>
      </c>
      <c r="F494">
        <v>9.5569134799999997E-2</v>
      </c>
      <c r="G494">
        <v>9.0408797599999993E-2</v>
      </c>
      <c r="H494">
        <v>8.7404943600000007E-2</v>
      </c>
      <c r="I494">
        <v>8.5414111200000004E-2</v>
      </c>
      <c r="J494">
        <v>8.4350035300000001E-2</v>
      </c>
      <c r="K494">
        <v>8.4349225099999994E-2</v>
      </c>
      <c r="L494">
        <v>8.51824152E-2</v>
      </c>
      <c r="M494">
        <v>8.69798133E-2</v>
      </c>
      <c r="N494">
        <v>8.9471405800000001E-2</v>
      </c>
      <c r="O494">
        <v>9.2436571100000003E-2</v>
      </c>
      <c r="P494">
        <v>9.5784375300000002E-2</v>
      </c>
      <c r="Q494">
        <v>9.9452236400000005E-2</v>
      </c>
      <c r="R494">
        <v>0.1031343143</v>
      </c>
      <c r="S494">
        <v>0.1069328143</v>
      </c>
      <c r="T494">
        <v>0.11087606830000001</v>
      </c>
      <c r="U494">
        <v>0.1149814777</v>
      </c>
      <c r="V494">
        <v>0.11926763880000001</v>
      </c>
      <c r="W494">
        <v>0.12375576369999999</v>
      </c>
      <c r="X494">
        <v>0.12847085859999999</v>
      </c>
      <c r="Y494">
        <v>0.1334259693</v>
      </c>
      <c r="Z494">
        <v>0.13862434470000001</v>
      </c>
      <c r="AA494">
        <v>0.14406933259999999</v>
      </c>
      <c r="AB494">
        <v>0.14983268520000001</v>
      </c>
      <c r="AC494">
        <v>0.1559246631</v>
      </c>
      <c r="AD494">
        <v>0.16235101909999999</v>
      </c>
      <c r="AE494">
        <v>0.16908603159999999</v>
      </c>
      <c r="AF494">
        <v>0.17608983080000001</v>
      </c>
      <c r="AG494">
        <v>0.18333891199999999</v>
      </c>
      <c r="AH494">
        <v>0.1908260604</v>
      </c>
      <c r="AI494">
        <v>0.1985360746</v>
      </c>
      <c r="AJ494">
        <v>0.20645268899999999</v>
      </c>
      <c r="AK494">
        <v>0.2145687245</v>
      </c>
    </row>
    <row r="495" spans="1:37" x14ac:dyDescent="0.35">
      <c r="A495" t="s">
        <v>2586</v>
      </c>
      <c r="B495">
        <v>0.17304924120000001</v>
      </c>
      <c r="C495">
        <v>0.13938267839999999</v>
      </c>
      <c r="D495">
        <v>0.1183671865</v>
      </c>
      <c r="E495">
        <v>0.10413412280000001</v>
      </c>
      <c r="F495">
        <v>9.5569134799999997E-2</v>
      </c>
      <c r="G495">
        <v>9.0408797599999993E-2</v>
      </c>
      <c r="H495">
        <v>8.7470334799999994E-2</v>
      </c>
      <c r="I495">
        <v>8.5965554099999994E-2</v>
      </c>
      <c r="J495">
        <v>8.5383878100000005E-2</v>
      </c>
      <c r="K495">
        <v>8.5461078199999999E-2</v>
      </c>
      <c r="L495">
        <v>8.6031375800000004E-2</v>
      </c>
      <c r="M495">
        <v>8.6977644300000004E-2</v>
      </c>
      <c r="N495">
        <v>8.8190193799999997E-2</v>
      </c>
      <c r="O495">
        <v>8.9548414800000004E-2</v>
      </c>
      <c r="P495">
        <v>9.1008839499999994E-2</v>
      </c>
      <c r="Q495">
        <v>9.2550410900000005E-2</v>
      </c>
      <c r="R495">
        <v>9.4079939400000007E-2</v>
      </c>
      <c r="S495">
        <v>9.5649573200000004E-2</v>
      </c>
      <c r="T495">
        <v>9.7278896599999998E-2</v>
      </c>
      <c r="U495">
        <v>9.8969317599999995E-2</v>
      </c>
      <c r="V495">
        <v>0.1007205373</v>
      </c>
      <c r="W495">
        <v>0.1025341312</v>
      </c>
      <c r="X495">
        <v>0.10441815159999999</v>
      </c>
      <c r="Y495">
        <v>0.1063793817</v>
      </c>
      <c r="Z495">
        <v>0.1084201877</v>
      </c>
      <c r="AA495">
        <v>0.1105427604</v>
      </c>
      <c r="AB495">
        <v>0.1127502032</v>
      </c>
      <c r="AC495">
        <v>0.1150502585</v>
      </c>
      <c r="AD495">
        <v>0.1174441908</v>
      </c>
      <c r="AE495">
        <v>0.1199141903</v>
      </c>
      <c r="AF495">
        <v>0.1224336944</v>
      </c>
      <c r="AG495">
        <v>0.12497923599999999</v>
      </c>
      <c r="AH495">
        <v>0.12753350490000001</v>
      </c>
      <c r="AI495">
        <v>0.1300828584</v>
      </c>
      <c r="AJ495">
        <v>0.1326156175</v>
      </c>
      <c r="AK495">
        <v>0.13512111560000001</v>
      </c>
    </row>
    <row r="496" spans="1:37" x14ac:dyDescent="0.35">
      <c r="A496" t="s">
        <v>2587</v>
      </c>
      <c r="B496">
        <v>0.58509511120000002</v>
      </c>
      <c r="C496">
        <v>0.42196555969999999</v>
      </c>
      <c r="D496">
        <v>0.33111560350000002</v>
      </c>
      <c r="E496">
        <v>0.2757069177</v>
      </c>
      <c r="F496">
        <v>0.24351035600000001</v>
      </c>
      <c r="G496">
        <v>0.22435499419999999</v>
      </c>
      <c r="H496">
        <v>0.21307347300000001</v>
      </c>
      <c r="I496">
        <v>0.19902129029999999</v>
      </c>
      <c r="J496">
        <v>0.18882078899999999</v>
      </c>
      <c r="K496">
        <v>0.18263956340000001</v>
      </c>
      <c r="L496">
        <v>0.17908071319999999</v>
      </c>
      <c r="M496">
        <v>0.17763289339999999</v>
      </c>
      <c r="N496">
        <v>0.1775389107</v>
      </c>
      <c r="O496">
        <v>0.17824735689999999</v>
      </c>
      <c r="P496">
        <v>0.1795466919</v>
      </c>
      <c r="Q496">
        <v>0.1812745016</v>
      </c>
      <c r="R496">
        <v>0.18286014950000001</v>
      </c>
      <c r="S496">
        <v>0.18454971000000001</v>
      </c>
      <c r="T496">
        <v>0.1863544328</v>
      </c>
      <c r="U496">
        <v>0.18826537609999999</v>
      </c>
      <c r="V496">
        <v>0.1902861179</v>
      </c>
      <c r="W496">
        <v>0.19243092540000001</v>
      </c>
      <c r="X496">
        <v>0.1947225246</v>
      </c>
      <c r="Y496">
        <v>0.1971625152</v>
      </c>
      <c r="Z496">
        <v>0.1997364589</v>
      </c>
      <c r="AA496">
        <v>0.20243190680000001</v>
      </c>
      <c r="AB496">
        <v>0.20535679270000001</v>
      </c>
      <c r="AC496">
        <v>0.208490067</v>
      </c>
      <c r="AD496">
        <v>0.2118161777</v>
      </c>
      <c r="AE496">
        <v>0.21527806460000001</v>
      </c>
      <c r="AF496">
        <v>0.2188049296</v>
      </c>
      <c r="AG496">
        <v>0.22235441219999999</v>
      </c>
      <c r="AH496">
        <v>0.22590907120000001</v>
      </c>
      <c r="AI496">
        <v>0.22944230930000001</v>
      </c>
      <c r="AJ496">
        <v>0.2329264499</v>
      </c>
      <c r="AK496">
        <v>0.23634244169999999</v>
      </c>
    </row>
    <row r="497" spans="1:37" x14ac:dyDescent="0.35">
      <c r="A497" t="s">
        <v>2588</v>
      </c>
      <c r="B497">
        <v>0.58509511120000002</v>
      </c>
      <c r="C497">
        <v>0.4219655598</v>
      </c>
      <c r="D497">
        <v>0.33111560359999997</v>
      </c>
      <c r="E497">
        <v>0.2757069177</v>
      </c>
      <c r="F497">
        <v>0.24351035609999999</v>
      </c>
      <c r="G497">
        <v>0.22435499419999999</v>
      </c>
      <c r="H497">
        <v>0.21331686059999999</v>
      </c>
      <c r="I497">
        <v>0.20746967890000001</v>
      </c>
      <c r="J497">
        <v>0.2050371604</v>
      </c>
      <c r="K497">
        <v>0.20507360829999999</v>
      </c>
      <c r="L497">
        <v>0.20699042549999999</v>
      </c>
      <c r="M497">
        <v>0.2103677833</v>
      </c>
      <c r="N497">
        <v>0.21481241570000001</v>
      </c>
      <c r="O497">
        <v>0.21989938649999999</v>
      </c>
      <c r="P497">
        <v>0.22542829180000001</v>
      </c>
      <c r="Q497">
        <v>0.23126542250000001</v>
      </c>
      <c r="R497">
        <v>0.23711650309999999</v>
      </c>
      <c r="S497">
        <v>0.24300205329999999</v>
      </c>
      <c r="T497">
        <v>0.24894273219999999</v>
      </c>
      <c r="U497">
        <v>0.25494763710000001</v>
      </c>
      <c r="V497">
        <v>0.26103349219999999</v>
      </c>
      <c r="W497">
        <v>0.26721884600000001</v>
      </c>
      <c r="X497">
        <v>0.27353908310000002</v>
      </c>
      <c r="Y497">
        <v>0.2800234029</v>
      </c>
      <c r="Z497">
        <v>0.28668633770000002</v>
      </c>
      <c r="AA497">
        <v>0.29354293660000003</v>
      </c>
      <c r="AB497">
        <v>0.30061032170000002</v>
      </c>
      <c r="AC497">
        <v>0.30791811860000001</v>
      </c>
      <c r="AD497">
        <v>0.31547409360000001</v>
      </c>
      <c r="AE497">
        <v>0.32322738890000002</v>
      </c>
      <c r="AF497">
        <v>0.33110056989999997</v>
      </c>
      <c r="AG497">
        <v>0.33902563810000003</v>
      </c>
      <c r="AH497">
        <v>0.3469527094</v>
      </c>
      <c r="AI497">
        <v>0.35484226270000002</v>
      </c>
      <c r="AJ497">
        <v>0.36266030249999998</v>
      </c>
      <c r="AK497">
        <v>0.37037568920000002</v>
      </c>
    </row>
    <row r="498" spans="1:37" x14ac:dyDescent="0.35">
      <c r="A498" t="s">
        <v>2869</v>
      </c>
      <c r="B498">
        <v>6.6012352999999996E-2</v>
      </c>
      <c r="C498">
        <v>6.4796882900000005E-2</v>
      </c>
      <c r="D498">
        <v>6.3682844899999994E-2</v>
      </c>
      <c r="E498">
        <v>6.2868825399999995E-2</v>
      </c>
      <c r="F498">
        <v>6.2584426999999998E-2</v>
      </c>
      <c r="G498">
        <v>6.2705465799999999E-2</v>
      </c>
      <c r="H498">
        <v>6.3063498699999998E-2</v>
      </c>
      <c r="I498">
        <v>6.2290157200000001E-2</v>
      </c>
      <c r="J498">
        <v>6.1106674899999998E-2</v>
      </c>
      <c r="K498">
        <v>6.0018581600000002E-2</v>
      </c>
      <c r="L498">
        <v>5.8954609700000001E-2</v>
      </c>
      <c r="M498">
        <v>5.8185190900000003E-2</v>
      </c>
      <c r="N498">
        <v>5.76799328E-2</v>
      </c>
      <c r="O498">
        <v>5.73608216E-2</v>
      </c>
      <c r="P498">
        <v>5.7216459599999998E-2</v>
      </c>
      <c r="Q498">
        <v>5.72335198E-2</v>
      </c>
      <c r="R498">
        <v>5.73401298E-2</v>
      </c>
      <c r="S498">
        <v>5.7545692500000002E-2</v>
      </c>
      <c r="T498">
        <v>5.7870384900000002E-2</v>
      </c>
      <c r="U498">
        <v>5.8329480000000003E-2</v>
      </c>
      <c r="V498">
        <v>5.8937102999999998E-2</v>
      </c>
      <c r="W498">
        <v>5.9705957699999999E-2</v>
      </c>
      <c r="X498">
        <v>6.0651711599999998E-2</v>
      </c>
      <c r="Y498">
        <v>6.1785039999999999E-2</v>
      </c>
      <c r="Z498">
        <v>6.3112048800000001E-2</v>
      </c>
      <c r="AA498">
        <v>6.4640077500000004E-2</v>
      </c>
      <c r="AB498">
        <v>6.6373563600000005E-2</v>
      </c>
      <c r="AC498">
        <v>6.8344644900000001E-2</v>
      </c>
      <c r="AD498">
        <v>7.0564804499999995E-2</v>
      </c>
      <c r="AE498">
        <v>7.3027700400000006E-2</v>
      </c>
      <c r="AF498">
        <v>7.5720807099999995E-2</v>
      </c>
      <c r="AG498">
        <v>7.8639573099999999E-2</v>
      </c>
      <c r="AH498">
        <v>8.1788663100000006E-2</v>
      </c>
      <c r="AI498">
        <v>8.5174855300000005E-2</v>
      </c>
      <c r="AJ498">
        <v>8.8809774399999999E-2</v>
      </c>
      <c r="AK498">
        <v>9.2711016699999996E-2</v>
      </c>
    </row>
    <row r="499" spans="1:37" x14ac:dyDescent="0.35">
      <c r="A499" t="s">
        <v>2870</v>
      </c>
      <c r="B499">
        <v>6.6012352999999996E-2</v>
      </c>
      <c r="C499">
        <v>6.4796882900000005E-2</v>
      </c>
      <c r="D499">
        <v>6.3682844899999994E-2</v>
      </c>
      <c r="E499">
        <v>6.2868825399999995E-2</v>
      </c>
      <c r="F499">
        <v>6.2584426999999998E-2</v>
      </c>
      <c r="G499">
        <v>6.2705465799999999E-2</v>
      </c>
      <c r="H499">
        <v>6.29163482E-2</v>
      </c>
      <c r="I499">
        <v>6.3106537099999999E-2</v>
      </c>
      <c r="J499">
        <v>6.3237105799999999E-2</v>
      </c>
      <c r="K499">
        <v>6.3318566600000001E-2</v>
      </c>
      <c r="L499">
        <v>6.3375181200000005E-2</v>
      </c>
      <c r="M499">
        <v>6.3428185600000006E-2</v>
      </c>
      <c r="N499">
        <v>6.3472051599999996E-2</v>
      </c>
      <c r="O499">
        <v>6.3466363100000006E-2</v>
      </c>
      <c r="P499">
        <v>6.3438809400000004E-2</v>
      </c>
      <c r="Q499">
        <v>6.3422821800000001E-2</v>
      </c>
      <c r="R499">
        <v>6.3596180399999994E-2</v>
      </c>
      <c r="S499">
        <v>6.4004402099999996E-2</v>
      </c>
      <c r="T499">
        <v>6.4650087999999994E-2</v>
      </c>
      <c r="U499">
        <v>6.5515159599999997E-2</v>
      </c>
      <c r="V499">
        <v>6.6578948499999999E-2</v>
      </c>
      <c r="W499">
        <v>6.7821807900000003E-2</v>
      </c>
      <c r="X499">
        <v>6.9234117900000003E-2</v>
      </c>
      <c r="Y499">
        <v>7.0808448999999996E-2</v>
      </c>
      <c r="Z499">
        <v>7.25351833E-2</v>
      </c>
      <c r="AA499">
        <v>7.4407620699999996E-2</v>
      </c>
      <c r="AB499">
        <v>7.6422366899999997E-2</v>
      </c>
      <c r="AC499">
        <v>7.8584120800000004E-2</v>
      </c>
      <c r="AD499">
        <v>8.0891241200000005E-2</v>
      </c>
      <c r="AE499">
        <v>8.3322107899999998E-2</v>
      </c>
      <c r="AF499">
        <v>8.5844420199999993E-2</v>
      </c>
      <c r="AG499">
        <v>8.8428157600000001E-2</v>
      </c>
      <c r="AH499">
        <v>9.1049610599999997E-2</v>
      </c>
      <c r="AI499">
        <v>9.3688621799999997E-2</v>
      </c>
      <c r="AJ499">
        <v>9.6326998100000005E-2</v>
      </c>
      <c r="AK499">
        <v>9.8947608199999995E-2</v>
      </c>
    </row>
    <row r="500" spans="1:37" x14ac:dyDescent="0.35">
      <c r="A500" t="s">
        <v>2871</v>
      </c>
      <c r="B500">
        <v>9.0679552490000006</v>
      </c>
      <c r="C500">
        <v>9.170754531</v>
      </c>
      <c r="D500">
        <v>9.2704677049999997</v>
      </c>
      <c r="E500">
        <v>9.3196831029999991</v>
      </c>
      <c r="F500">
        <v>9.3891463720000008</v>
      </c>
      <c r="G500">
        <v>9.4816231640000002</v>
      </c>
      <c r="H500">
        <v>9.5938986509999999</v>
      </c>
      <c r="I500">
        <v>9.4563383900000009</v>
      </c>
      <c r="J500">
        <v>9.2690725230000002</v>
      </c>
      <c r="K500">
        <v>9.1342694669999993</v>
      </c>
      <c r="L500">
        <v>9.0029714300000006</v>
      </c>
      <c r="M500">
        <v>8.9101516969999999</v>
      </c>
      <c r="N500">
        <v>8.836702142</v>
      </c>
      <c r="O500">
        <v>8.7684622609999998</v>
      </c>
      <c r="P500">
        <v>8.7127914959999995</v>
      </c>
      <c r="Q500">
        <v>8.6735026200000007</v>
      </c>
      <c r="R500">
        <v>8.640638676</v>
      </c>
      <c r="S500">
        <v>8.613953768</v>
      </c>
      <c r="T500">
        <v>8.5972105810000006</v>
      </c>
      <c r="U500">
        <v>8.5925720890000008</v>
      </c>
      <c r="V500">
        <v>8.6021253370000004</v>
      </c>
      <c r="W500">
        <v>8.6276025839999999</v>
      </c>
      <c r="X500">
        <v>8.6712255460000005</v>
      </c>
      <c r="Y500">
        <v>8.7334708770000002</v>
      </c>
      <c r="Z500">
        <v>8.8132216050000007</v>
      </c>
      <c r="AA500">
        <v>8.9098177859999996</v>
      </c>
      <c r="AB500">
        <v>9.0213209130000003</v>
      </c>
      <c r="AC500">
        <v>9.1525359650000002</v>
      </c>
      <c r="AD500">
        <v>9.3029685840000003</v>
      </c>
      <c r="AE500">
        <v>9.4681195599999999</v>
      </c>
      <c r="AF500">
        <v>9.6425532690000004</v>
      </c>
      <c r="AG500">
        <v>9.8228090550000005</v>
      </c>
      <c r="AH500">
        <v>10.007107169999999</v>
      </c>
      <c r="AI500">
        <v>10.19358937</v>
      </c>
      <c r="AJ500">
        <v>10.38043313</v>
      </c>
      <c r="AK500">
        <v>10.56581079</v>
      </c>
    </row>
    <row r="501" spans="1:37" x14ac:dyDescent="0.35">
      <c r="A501" t="s">
        <v>2872</v>
      </c>
      <c r="B501">
        <v>9.0679552490000006</v>
      </c>
      <c r="C501">
        <v>9.170754531</v>
      </c>
      <c r="D501">
        <v>9.2704677049999997</v>
      </c>
      <c r="E501">
        <v>9.3196831029999991</v>
      </c>
      <c r="F501">
        <v>9.3891463720000008</v>
      </c>
      <c r="G501">
        <v>9.4816231640000002</v>
      </c>
      <c r="H501">
        <v>9.5802701999999993</v>
      </c>
      <c r="I501">
        <v>9.6828402310000001</v>
      </c>
      <c r="J501">
        <v>9.7864903489999993</v>
      </c>
      <c r="K501">
        <v>9.8916699280000007</v>
      </c>
      <c r="L501">
        <v>9.9991602939999993</v>
      </c>
      <c r="M501">
        <v>10.109266010000001</v>
      </c>
      <c r="N501">
        <v>10.215842820000001</v>
      </c>
      <c r="O501">
        <v>10.304934599999999</v>
      </c>
      <c r="P501">
        <v>10.384252630000001</v>
      </c>
      <c r="Q501">
        <v>10.462465229999999</v>
      </c>
      <c r="R501">
        <v>10.568916120000001</v>
      </c>
      <c r="S501">
        <v>10.7069131</v>
      </c>
      <c r="T501">
        <v>10.87680329</v>
      </c>
      <c r="U501">
        <v>11.07677969</v>
      </c>
      <c r="V501">
        <v>11.30570204</v>
      </c>
      <c r="W501">
        <v>11.562617510000001</v>
      </c>
      <c r="X501">
        <v>11.848453660000001</v>
      </c>
      <c r="Y501">
        <v>12.163364980000001</v>
      </c>
      <c r="Z501">
        <v>12.50587288</v>
      </c>
      <c r="AA501">
        <v>12.87543966</v>
      </c>
      <c r="AB501">
        <v>13.2724379</v>
      </c>
      <c r="AC501">
        <v>13.699270479999999</v>
      </c>
      <c r="AD501">
        <v>14.15627432</v>
      </c>
      <c r="AE501">
        <v>14.63838363</v>
      </c>
      <c r="AF501">
        <v>15.1384668</v>
      </c>
      <c r="AG501">
        <v>15.65103045</v>
      </c>
      <c r="AH501">
        <v>16.172574139999998</v>
      </c>
      <c r="AI501">
        <v>16.700387589999998</v>
      </c>
      <c r="AJ501">
        <v>17.231961399999999</v>
      </c>
      <c r="AK501">
        <v>17.764708240000001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0.20537401129999999</v>
      </c>
      <c r="C504">
        <v>0.208446663</v>
      </c>
      <c r="D504">
        <v>0.21114352419999999</v>
      </c>
      <c r="E504">
        <v>0.21351231349999999</v>
      </c>
      <c r="F504">
        <v>0.21602322769999999</v>
      </c>
      <c r="G504">
        <v>0.21868447129999999</v>
      </c>
      <c r="H504">
        <v>0.2213698999</v>
      </c>
      <c r="I504">
        <v>0.2140798089</v>
      </c>
      <c r="J504">
        <v>0.20528061710000001</v>
      </c>
      <c r="K504">
        <v>0.19633880109999999</v>
      </c>
      <c r="L504">
        <v>0.18700572900000001</v>
      </c>
      <c r="M504">
        <v>0.17759600750000001</v>
      </c>
      <c r="N504">
        <v>0.16827725499999999</v>
      </c>
      <c r="O504">
        <v>0.15917617470000001</v>
      </c>
      <c r="P504">
        <v>0.15048753940000001</v>
      </c>
      <c r="Q504">
        <v>0.14231315999999999</v>
      </c>
      <c r="R504">
        <v>0.13504571849999999</v>
      </c>
      <c r="S504">
        <v>0.12827907399999999</v>
      </c>
      <c r="T504">
        <v>0.121958675</v>
      </c>
      <c r="U504">
        <v>0.1160636857</v>
      </c>
      <c r="V504">
        <v>0.11057689380000001</v>
      </c>
      <c r="W504">
        <v>0.10548137289999999</v>
      </c>
      <c r="X504">
        <v>0.10076558300000001</v>
      </c>
      <c r="Y504">
        <v>9.6412104200000001E-2</v>
      </c>
      <c r="Z504">
        <v>9.2396227299999995E-2</v>
      </c>
      <c r="AA504">
        <v>8.8696516500000003E-2</v>
      </c>
      <c r="AB504">
        <v>8.5367505299999993E-2</v>
      </c>
      <c r="AC504">
        <v>8.2345584299999997E-2</v>
      </c>
      <c r="AD504">
        <v>7.9606141599999999E-2</v>
      </c>
      <c r="AE504">
        <v>7.7109909500000004E-2</v>
      </c>
      <c r="AF504">
        <v>7.4811421599999997E-2</v>
      </c>
      <c r="AG504">
        <v>7.2672784000000004E-2</v>
      </c>
      <c r="AH504">
        <v>7.0662670699999999E-2</v>
      </c>
      <c r="AI504">
        <v>6.8747545100000002E-2</v>
      </c>
      <c r="AJ504">
        <v>6.6885850799999993E-2</v>
      </c>
      <c r="AK504">
        <v>6.5015762000000005E-2</v>
      </c>
    </row>
    <row r="505" spans="1:37" x14ac:dyDescent="0.35">
      <c r="A505" t="s">
        <v>2876</v>
      </c>
      <c r="B505">
        <v>0.20537401129999999</v>
      </c>
      <c r="C505">
        <v>0.208446663</v>
      </c>
      <c r="D505">
        <v>0.21114352419999999</v>
      </c>
      <c r="E505">
        <v>0.21351231349999999</v>
      </c>
      <c r="F505">
        <v>0.21602322769999999</v>
      </c>
      <c r="G505">
        <v>0.21868447129999999</v>
      </c>
      <c r="H505">
        <v>0.2211859317</v>
      </c>
      <c r="I505">
        <v>0.2234049115</v>
      </c>
      <c r="J505">
        <v>0.2252518603</v>
      </c>
      <c r="K505">
        <v>0.22667616269999999</v>
      </c>
      <c r="L505">
        <v>0.2276644243</v>
      </c>
      <c r="M505">
        <v>0.22825161890000001</v>
      </c>
      <c r="N505">
        <v>0.2284050386</v>
      </c>
      <c r="O505">
        <v>0.22797455129999999</v>
      </c>
      <c r="P505">
        <v>0.22723214529999999</v>
      </c>
      <c r="Q505">
        <v>0.22645202789999999</v>
      </c>
      <c r="R505">
        <v>0.22450941890000001</v>
      </c>
      <c r="S505">
        <v>0.2227338663</v>
      </c>
      <c r="T505">
        <v>0.22131066960000001</v>
      </c>
      <c r="U505">
        <v>0.2202549922</v>
      </c>
      <c r="V505">
        <v>0.21955506750000001</v>
      </c>
      <c r="W505">
        <v>0.21919277279999999</v>
      </c>
      <c r="X505">
        <v>0.2191578877</v>
      </c>
      <c r="Y505">
        <v>0.2194380068</v>
      </c>
      <c r="Z505">
        <v>0.2200140904</v>
      </c>
      <c r="AA505">
        <v>0.2208723403</v>
      </c>
      <c r="AB505">
        <v>0.2220043984</v>
      </c>
      <c r="AC505">
        <v>0.2234130866</v>
      </c>
      <c r="AD505">
        <v>0.2250927627</v>
      </c>
      <c r="AE505">
        <v>0.2270125271</v>
      </c>
      <c r="AF505">
        <v>0.22912974010000001</v>
      </c>
      <c r="AG505">
        <v>0.2314078262</v>
      </c>
      <c r="AH505">
        <v>0.2338193925</v>
      </c>
      <c r="AI505">
        <v>0.2363412657</v>
      </c>
      <c r="AJ505">
        <v>0.23895184680000001</v>
      </c>
      <c r="AK505">
        <v>0.24162973430000001</v>
      </c>
    </row>
    <row r="506" spans="1:37" x14ac:dyDescent="0.35">
      <c r="A506" t="s">
        <v>2877</v>
      </c>
      <c r="B506">
        <v>4.9155556359999997</v>
      </c>
      <c r="C506">
        <v>4.9708123100000003</v>
      </c>
      <c r="D506">
        <v>5.0204076009999996</v>
      </c>
      <c r="E506">
        <v>5.075539826</v>
      </c>
      <c r="F506">
        <v>5.1303261249999998</v>
      </c>
      <c r="G506">
        <v>5.1901873299999997</v>
      </c>
      <c r="H506">
        <v>5.2582490999999996</v>
      </c>
      <c r="I506">
        <v>5.2370315160000001</v>
      </c>
      <c r="J506">
        <v>5.2148079899999997</v>
      </c>
      <c r="K506">
        <v>5.2209425930000002</v>
      </c>
      <c r="L506">
        <v>5.2357139789999998</v>
      </c>
      <c r="M506">
        <v>5.243416335</v>
      </c>
      <c r="N506">
        <v>5.2407429360000002</v>
      </c>
      <c r="O506">
        <v>5.223948987</v>
      </c>
      <c r="P506">
        <v>5.1951516980000001</v>
      </c>
      <c r="Q506">
        <v>5.15530826</v>
      </c>
      <c r="R506">
        <v>5.0989703259999999</v>
      </c>
      <c r="S506">
        <v>5.032592577</v>
      </c>
      <c r="T506">
        <v>4.9564745649999997</v>
      </c>
      <c r="U506">
        <v>4.8705183229999998</v>
      </c>
      <c r="V506">
        <v>4.7749749809999997</v>
      </c>
      <c r="W506">
        <v>4.670290928</v>
      </c>
      <c r="X506">
        <v>4.5569966219999998</v>
      </c>
      <c r="Y506">
        <v>4.4350107010000004</v>
      </c>
      <c r="Z506">
        <v>4.303817939</v>
      </c>
      <c r="AA506">
        <v>4.1629186090000001</v>
      </c>
      <c r="AB506">
        <v>4.0139847319999999</v>
      </c>
      <c r="AC506">
        <v>3.8559687610000002</v>
      </c>
      <c r="AD506">
        <v>3.6879136560000001</v>
      </c>
      <c r="AE506">
        <v>3.5081952900000002</v>
      </c>
      <c r="AF506">
        <v>3.315175397</v>
      </c>
      <c r="AG506">
        <v>3.107862806</v>
      </c>
      <c r="AH506">
        <v>2.8857298519999999</v>
      </c>
      <c r="AI506">
        <v>2.6482000170000002</v>
      </c>
      <c r="AJ506">
        <v>2.3947571939999999</v>
      </c>
      <c r="AK506">
        <v>2.1248561270000001</v>
      </c>
    </row>
    <row r="507" spans="1:37" x14ac:dyDescent="0.35">
      <c r="A507" t="s">
        <v>2878</v>
      </c>
      <c r="B507">
        <v>4.9155556359999997</v>
      </c>
      <c r="C507">
        <v>4.9708123100000003</v>
      </c>
      <c r="D507">
        <v>5.0204076009999996</v>
      </c>
      <c r="E507">
        <v>5.075539826</v>
      </c>
      <c r="F507">
        <v>5.1303261249999998</v>
      </c>
      <c r="G507">
        <v>5.1901873299999997</v>
      </c>
      <c r="H507">
        <v>5.2605273410000004</v>
      </c>
      <c r="I507">
        <v>5.3415618309999999</v>
      </c>
      <c r="J507">
        <v>5.4343674890000004</v>
      </c>
      <c r="K507">
        <v>5.5404039970000003</v>
      </c>
      <c r="L507">
        <v>5.6610609460000001</v>
      </c>
      <c r="M507">
        <v>5.7963954390000003</v>
      </c>
      <c r="N507">
        <v>5.9433744879999999</v>
      </c>
      <c r="O507">
        <v>6.0955942829999996</v>
      </c>
      <c r="P507">
        <v>6.2511249319999997</v>
      </c>
      <c r="Q507">
        <v>6.4087781279999998</v>
      </c>
      <c r="R507">
        <v>6.5655618249999996</v>
      </c>
      <c r="S507">
        <v>6.7237432840000002</v>
      </c>
      <c r="T507">
        <v>6.8844065299999997</v>
      </c>
      <c r="U507">
        <v>7.0476946619999996</v>
      </c>
      <c r="V507">
        <v>7.2137537549999999</v>
      </c>
      <c r="W507">
        <v>7.382775391</v>
      </c>
      <c r="X507">
        <v>7.5554634969999999</v>
      </c>
      <c r="Y507">
        <v>7.7324225029999996</v>
      </c>
      <c r="Z507">
        <v>7.9139062730000003</v>
      </c>
      <c r="AA507">
        <v>8.1002516389999997</v>
      </c>
      <c r="AB507">
        <v>8.2918993019999991</v>
      </c>
      <c r="AC507">
        <v>8.4896759750000008</v>
      </c>
      <c r="AD507">
        <v>8.6938452749999993</v>
      </c>
      <c r="AE507">
        <v>8.9031385319999998</v>
      </c>
      <c r="AF507">
        <v>9.1155738209999999</v>
      </c>
      <c r="AG507">
        <v>9.3294302610000006</v>
      </c>
      <c r="AH507">
        <v>9.5434689529999996</v>
      </c>
      <c r="AI507">
        <v>9.7567127740000004</v>
      </c>
      <c r="AJ507">
        <v>9.9683123140000003</v>
      </c>
      <c r="AK507">
        <v>10.177472829999999</v>
      </c>
    </row>
    <row r="508" spans="1:37" x14ac:dyDescent="0.35">
      <c r="A508" t="s">
        <v>2879</v>
      </c>
      <c r="B508">
        <v>0.74263571409999996</v>
      </c>
      <c r="C508">
        <v>0.69731210590000003</v>
      </c>
      <c r="D508">
        <v>0.65057780080000005</v>
      </c>
      <c r="E508">
        <v>0.59842592930000005</v>
      </c>
      <c r="F508">
        <v>0.56693305540000005</v>
      </c>
      <c r="G508">
        <v>0.54898836549999996</v>
      </c>
      <c r="H508">
        <v>0.54010058800000005</v>
      </c>
      <c r="I508">
        <v>0.47530797180000001</v>
      </c>
      <c r="J508">
        <v>0.40970586069999998</v>
      </c>
      <c r="K508">
        <v>0.35259889100000003</v>
      </c>
      <c r="L508">
        <v>0.30478259349999998</v>
      </c>
      <c r="M508">
        <v>0.27142225650000001</v>
      </c>
      <c r="N508">
        <v>0.24705902860000001</v>
      </c>
      <c r="O508">
        <v>0.22839051360000001</v>
      </c>
      <c r="P508">
        <v>0.21361132020000001</v>
      </c>
      <c r="Q508">
        <v>0.20160445060000001</v>
      </c>
      <c r="R508">
        <v>0.18947874479999999</v>
      </c>
      <c r="S508">
        <v>0.1779156717</v>
      </c>
      <c r="T508">
        <v>0.1672678692</v>
      </c>
      <c r="U508">
        <v>0.1576733605</v>
      </c>
      <c r="V508">
        <v>0.14915386319999999</v>
      </c>
      <c r="W508">
        <v>0.14167324470000001</v>
      </c>
      <c r="X508">
        <v>0.13516744180000001</v>
      </c>
      <c r="Y508">
        <v>0.12954361389999999</v>
      </c>
      <c r="Z508">
        <v>0.1247053014</v>
      </c>
      <c r="AA508">
        <v>0.12056113240000001</v>
      </c>
      <c r="AB508">
        <v>0.1170606641</v>
      </c>
      <c r="AC508">
        <v>0.11415642550000001</v>
      </c>
      <c r="AD508">
        <v>0.1117629678</v>
      </c>
      <c r="AE508">
        <v>0.10977688670000001</v>
      </c>
      <c r="AF508">
        <v>0.10810003379999999</v>
      </c>
      <c r="AG508">
        <v>0.1066617522</v>
      </c>
      <c r="AH508">
        <v>0.1054106219</v>
      </c>
      <c r="AI508">
        <v>0.10429404909999999</v>
      </c>
      <c r="AJ508">
        <v>0.1032693418</v>
      </c>
      <c r="AK508">
        <v>0.1023065353</v>
      </c>
    </row>
    <row r="509" spans="1:37" x14ac:dyDescent="0.35">
      <c r="A509" t="s">
        <v>2880</v>
      </c>
      <c r="B509">
        <v>0.74263571409999996</v>
      </c>
      <c r="C509">
        <v>0.69731210590000003</v>
      </c>
      <c r="D509">
        <v>0.65057780080000005</v>
      </c>
      <c r="E509">
        <v>0.59842592930000005</v>
      </c>
      <c r="F509">
        <v>0.56693305540000005</v>
      </c>
      <c r="G509">
        <v>0.54898836549999996</v>
      </c>
      <c r="H509">
        <v>0.53962019429999997</v>
      </c>
      <c r="I509">
        <v>0.53535322460000001</v>
      </c>
      <c r="J509">
        <v>0.53347787759999998</v>
      </c>
      <c r="K509">
        <v>0.53306221519999997</v>
      </c>
      <c r="L509">
        <v>0.53361125990000002</v>
      </c>
      <c r="M509">
        <v>0.53482168559999999</v>
      </c>
      <c r="N509">
        <v>0.53637891159999995</v>
      </c>
      <c r="O509">
        <v>0.53783698629999999</v>
      </c>
      <c r="P509">
        <v>0.53922851790000004</v>
      </c>
      <c r="Q509">
        <v>0.54071189959999999</v>
      </c>
      <c r="R509">
        <v>0.54366803340000003</v>
      </c>
      <c r="S509">
        <v>0.54848173499999997</v>
      </c>
      <c r="T509">
        <v>0.55527886999999998</v>
      </c>
      <c r="U509">
        <v>0.56401997510000002</v>
      </c>
      <c r="V509">
        <v>0.57460742409999999</v>
      </c>
      <c r="W509">
        <v>0.58692213199999999</v>
      </c>
      <c r="X509">
        <v>0.60089903349999996</v>
      </c>
      <c r="Y509">
        <v>0.61649438369999998</v>
      </c>
      <c r="Z509">
        <v>0.6336652049</v>
      </c>
      <c r="AA509">
        <v>0.65237698960000001</v>
      </c>
      <c r="AB509">
        <v>0.67260838489999997</v>
      </c>
      <c r="AC509">
        <v>0.69437958580000003</v>
      </c>
      <c r="AD509">
        <v>0.71766869440000003</v>
      </c>
      <c r="AE509">
        <v>0.74228992800000004</v>
      </c>
      <c r="AF509">
        <v>0.76796009030000001</v>
      </c>
      <c r="AG509">
        <v>0.79438621880000004</v>
      </c>
      <c r="AH509">
        <v>0.82130696790000002</v>
      </c>
      <c r="AI509">
        <v>0.84848857379999998</v>
      </c>
      <c r="AJ509">
        <v>0.87571963610000003</v>
      </c>
      <c r="AK509">
        <v>0.90280660489999998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10.68449979</v>
      </c>
      <c r="C516">
        <v>10.8542749</v>
      </c>
      <c r="D516">
        <v>11.00608609</v>
      </c>
      <c r="E516">
        <v>11.144560329999999</v>
      </c>
      <c r="F516">
        <v>11.285603650000001</v>
      </c>
      <c r="G516">
        <v>11.43091506</v>
      </c>
      <c r="H516">
        <v>11.57166894</v>
      </c>
      <c r="I516">
        <v>11.20502907</v>
      </c>
      <c r="J516">
        <v>10.75979955</v>
      </c>
      <c r="K516">
        <v>10.305282549999999</v>
      </c>
      <c r="L516">
        <v>9.827319589</v>
      </c>
      <c r="M516">
        <v>9.3387239310000005</v>
      </c>
      <c r="N516">
        <v>8.8504962290000009</v>
      </c>
      <c r="O516">
        <v>8.3708293010000006</v>
      </c>
      <c r="P516">
        <v>7.9110215200000003</v>
      </c>
      <c r="Q516">
        <v>7.4771302689999999</v>
      </c>
      <c r="R516">
        <v>7.0938756209999996</v>
      </c>
      <c r="S516">
        <v>6.7382734659999999</v>
      </c>
      <c r="T516">
        <v>6.4066097749999997</v>
      </c>
      <c r="U516">
        <v>6.0973119599999999</v>
      </c>
      <c r="V516">
        <v>5.8092138760000003</v>
      </c>
      <c r="W516">
        <v>5.5412907239999996</v>
      </c>
      <c r="X516">
        <v>5.2928920809999997</v>
      </c>
      <c r="Y516">
        <v>5.0631253269999998</v>
      </c>
      <c r="Z516">
        <v>4.8507312699999998</v>
      </c>
      <c r="AA516">
        <v>4.6546394040000001</v>
      </c>
      <c r="AB516">
        <v>4.4778362090000003</v>
      </c>
      <c r="AC516">
        <v>4.3169769809999998</v>
      </c>
      <c r="AD516">
        <v>4.1708638660000004</v>
      </c>
      <c r="AE516">
        <v>4.0375443520000003</v>
      </c>
      <c r="AF516">
        <v>3.9147563430000001</v>
      </c>
      <c r="AG516">
        <v>3.8006741150000001</v>
      </c>
      <c r="AH516">
        <v>3.6939112380000001</v>
      </c>
      <c r="AI516">
        <v>3.5931659389999999</v>
      </c>
      <c r="AJ516">
        <v>3.4971217349999999</v>
      </c>
      <c r="AK516">
        <v>3.4043862420000002</v>
      </c>
    </row>
    <row r="517" spans="1:37" x14ac:dyDescent="0.35">
      <c r="A517" t="s">
        <v>2888</v>
      </c>
      <c r="B517">
        <v>10.68449979</v>
      </c>
      <c r="C517">
        <v>10.8542749</v>
      </c>
      <c r="D517">
        <v>11.00608609</v>
      </c>
      <c r="E517">
        <v>11.144560329999999</v>
      </c>
      <c r="F517">
        <v>11.285603650000001</v>
      </c>
      <c r="G517">
        <v>11.43091506</v>
      </c>
      <c r="H517">
        <v>11.560110829999999</v>
      </c>
      <c r="I517">
        <v>11.67013384</v>
      </c>
      <c r="J517">
        <v>11.758504289999999</v>
      </c>
      <c r="K517">
        <v>11.823653370000001</v>
      </c>
      <c r="L517">
        <v>11.8655276</v>
      </c>
      <c r="M517">
        <v>11.88638514</v>
      </c>
      <c r="N517">
        <v>11.884793119999999</v>
      </c>
      <c r="O517">
        <v>11.853086579999999</v>
      </c>
      <c r="P517">
        <v>11.80557013</v>
      </c>
      <c r="Q517">
        <v>11.75657672</v>
      </c>
      <c r="R517">
        <v>11.64915942</v>
      </c>
      <c r="S517">
        <v>11.55170223</v>
      </c>
      <c r="T517">
        <v>11.473288999999999</v>
      </c>
      <c r="U517">
        <v>11.41440931</v>
      </c>
      <c r="V517">
        <v>11.374292430000001</v>
      </c>
      <c r="W517">
        <v>11.35191</v>
      </c>
      <c r="X517">
        <v>11.34667623</v>
      </c>
      <c r="Y517">
        <v>11.35790791</v>
      </c>
      <c r="Z517">
        <v>11.38458282</v>
      </c>
      <c r="AA517">
        <v>11.42596234</v>
      </c>
      <c r="AB517">
        <v>11.481596870000001</v>
      </c>
      <c r="AC517">
        <v>11.551623530000001</v>
      </c>
      <c r="AD517">
        <v>11.635746940000001</v>
      </c>
      <c r="AE517">
        <v>11.73238141</v>
      </c>
      <c r="AF517">
        <v>11.839331489999999</v>
      </c>
      <c r="AG517">
        <v>11.95471008</v>
      </c>
      <c r="AH517">
        <v>12.07709902</v>
      </c>
      <c r="AI517">
        <v>12.20529354</v>
      </c>
      <c r="AJ517">
        <v>12.33816732</v>
      </c>
      <c r="AK517">
        <v>12.474602559999999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9.0098950769999995</v>
      </c>
      <c r="C522">
        <v>8.8196975949999992</v>
      </c>
      <c r="D522">
        <v>8.6405432980000008</v>
      </c>
      <c r="E522">
        <v>8.4953244829999992</v>
      </c>
      <c r="F522">
        <v>8.4319497670000008</v>
      </c>
      <c r="G522">
        <v>8.4300183260000008</v>
      </c>
      <c r="H522">
        <v>8.460201927</v>
      </c>
      <c r="I522">
        <v>8.0225049330000004</v>
      </c>
      <c r="J522">
        <v>7.5404647880000004</v>
      </c>
      <c r="K522">
        <v>7.0871598880000004</v>
      </c>
      <c r="L522">
        <v>6.6556882320000001</v>
      </c>
      <c r="M522">
        <v>6.2823060719999999</v>
      </c>
      <c r="N522">
        <v>5.9552286470000002</v>
      </c>
      <c r="O522">
        <v>5.6598601329999996</v>
      </c>
      <c r="P522">
        <v>5.3902855450000002</v>
      </c>
      <c r="Q522">
        <v>5.1413316230000001</v>
      </c>
      <c r="R522">
        <v>4.9032691350000004</v>
      </c>
      <c r="S522">
        <v>4.675263986</v>
      </c>
      <c r="T522">
        <v>4.4571759279999998</v>
      </c>
      <c r="U522">
        <v>4.2482446620000003</v>
      </c>
      <c r="V522">
        <v>4.0474598310000003</v>
      </c>
      <c r="W522">
        <v>3.8535547540000001</v>
      </c>
      <c r="X522">
        <v>3.6652919939999999</v>
      </c>
      <c r="Y522">
        <v>3.4809430720000001</v>
      </c>
      <c r="Z522">
        <v>3.2983844520000001</v>
      </c>
      <c r="AA522">
        <v>3.115455501</v>
      </c>
      <c r="AB522">
        <v>2.9297230330000001</v>
      </c>
      <c r="AC522">
        <v>2.739776811</v>
      </c>
      <c r="AD522">
        <v>2.5429256410000001</v>
      </c>
      <c r="AE522">
        <v>2.335677096</v>
      </c>
      <c r="AF522">
        <v>2.1143903650000002</v>
      </c>
      <c r="AG522">
        <v>1.8757121960000001</v>
      </c>
      <c r="AH522">
        <v>1.616420526</v>
      </c>
      <c r="AI522">
        <v>1.333098922</v>
      </c>
      <c r="AJ522">
        <v>1.022067361</v>
      </c>
      <c r="AK522">
        <v>0.6792077057</v>
      </c>
    </row>
    <row r="523" spans="1:37" x14ac:dyDescent="0.35">
      <c r="A523" t="s">
        <v>2894</v>
      </c>
      <c r="B523">
        <v>9.0098950769999995</v>
      </c>
      <c r="C523">
        <v>8.8196975949999992</v>
      </c>
      <c r="D523">
        <v>8.6405432980000008</v>
      </c>
      <c r="E523">
        <v>8.4953244829999992</v>
      </c>
      <c r="F523">
        <v>8.4319497670000008</v>
      </c>
      <c r="G523">
        <v>8.4300183260000008</v>
      </c>
      <c r="H523">
        <v>8.4320263779999998</v>
      </c>
      <c r="I523">
        <v>8.4248439590000004</v>
      </c>
      <c r="J523">
        <v>8.4051167029999991</v>
      </c>
      <c r="K523">
        <v>8.376492399</v>
      </c>
      <c r="L523">
        <v>8.3438686359999998</v>
      </c>
      <c r="M523">
        <v>8.3112581280000004</v>
      </c>
      <c r="N523">
        <v>8.2787207729999999</v>
      </c>
      <c r="O523">
        <v>8.2414127710000002</v>
      </c>
      <c r="P523">
        <v>8.2030777849999996</v>
      </c>
      <c r="Q523">
        <v>8.1679546910000003</v>
      </c>
      <c r="R523">
        <v>8.1659900449999991</v>
      </c>
      <c r="S523">
        <v>8.2009255910000007</v>
      </c>
      <c r="T523">
        <v>8.271162447</v>
      </c>
      <c r="U523">
        <v>8.3728339510000005</v>
      </c>
      <c r="V523">
        <v>8.5021281270000006</v>
      </c>
      <c r="W523">
        <v>8.6556938670000001</v>
      </c>
      <c r="X523">
        <v>8.8317156029999992</v>
      </c>
      <c r="Y523">
        <v>9.0288468010000003</v>
      </c>
      <c r="Z523">
        <v>9.2455780609999998</v>
      </c>
      <c r="AA523">
        <v>9.4808826340000003</v>
      </c>
      <c r="AB523">
        <v>9.7342368110000006</v>
      </c>
      <c r="AC523">
        <v>10.00622298</v>
      </c>
      <c r="AD523">
        <v>10.296670499999999</v>
      </c>
      <c r="AE523">
        <v>10.60293862</v>
      </c>
      <c r="AF523">
        <v>10.92102467</v>
      </c>
      <c r="AG523">
        <v>11.247183270000001</v>
      </c>
      <c r="AH523">
        <v>11.578429789999999</v>
      </c>
      <c r="AI523">
        <v>11.91219072</v>
      </c>
      <c r="AJ523">
        <v>12.24610874</v>
      </c>
      <c r="AK523">
        <v>12.577934109999999</v>
      </c>
    </row>
    <row r="524" spans="1:37" x14ac:dyDescent="0.35">
      <c r="A524" t="s">
        <v>2895</v>
      </c>
      <c r="B524">
        <v>10.202892240000001</v>
      </c>
      <c r="C524">
        <v>10.509841270000001</v>
      </c>
      <c r="D524">
        <v>10.811788979999999</v>
      </c>
      <c r="E524">
        <v>10.94736256</v>
      </c>
      <c r="F524">
        <v>11.026976729999999</v>
      </c>
      <c r="G524">
        <v>11.09981793</v>
      </c>
      <c r="H524">
        <v>11.174214279999999</v>
      </c>
      <c r="I524">
        <v>10.657200830000001</v>
      </c>
      <c r="J524">
        <v>10.11318668</v>
      </c>
      <c r="K524">
        <v>9.6222772299999999</v>
      </c>
      <c r="L524">
        <v>9.1677908800000001</v>
      </c>
      <c r="M524">
        <v>8.771757504</v>
      </c>
      <c r="N524">
        <v>8.4062015980000009</v>
      </c>
      <c r="O524">
        <v>8.0570111850000004</v>
      </c>
      <c r="P524">
        <v>7.7241575090000003</v>
      </c>
      <c r="Q524">
        <v>7.4071696449999997</v>
      </c>
      <c r="R524">
        <v>7.1035407389999996</v>
      </c>
      <c r="S524">
        <v>6.8102981500000004</v>
      </c>
      <c r="T524">
        <v>6.5254257170000001</v>
      </c>
      <c r="U524">
        <v>6.2463901079999999</v>
      </c>
      <c r="V524">
        <v>5.9712845550000004</v>
      </c>
      <c r="W524">
        <v>5.6985808230000004</v>
      </c>
      <c r="X524">
        <v>5.4269889080000002</v>
      </c>
      <c r="Y524">
        <v>5.1546962110000001</v>
      </c>
      <c r="Z524">
        <v>4.879390817</v>
      </c>
      <c r="AA524">
        <v>4.5989321990000001</v>
      </c>
      <c r="AB524">
        <v>4.3106636189999996</v>
      </c>
      <c r="AC524">
        <v>4.0135221679999997</v>
      </c>
      <c r="AD524">
        <v>3.7050168860000001</v>
      </c>
      <c r="AE524">
        <v>3.381768251</v>
      </c>
      <c r="AF524">
        <v>3.0401937729999999</v>
      </c>
      <c r="AG524">
        <v>2.6769301489999999</v>
      </c>
      <c r="AH524">
        <v>2.2886579440000001</v>
      </c>
      <c r="AI524">
        <v>1.871870105</v>
      </c>
      <c r="AJ524">
        <v>1.422784922</v>
      </c>
      <c r="AK524">
        <v>0.93713471439999996</v>
      </c>
    </row>
    <row r="525" spans="1:37" x14ac:dyDescent="0.35">
      <c r="A525" t="s">
        <v>2896</v>
      </c>
      <c r="B525">
        <v>10.202892240000001</v>
      </c>
      <c r="C525">
        <v>10.509841270000001</v>
      </c>
      <c r="D525">
        <v>10.811788979999999</v>
      </c>
      <c r="E525">
        <v>10.94736256</v>
      </c>
      <c r="F525">
        <v>11.026976729999999</v>
      </c>
      <c r="G525">
        <v>11.09981793</v>
      </c>
      <c r="H525">
        <v>11.147762009999999</v>
      </c>
      <c r="I525">
        <v>11.180557520000001</v>
      </c>
      <c r="J525">
        <v>11.20376684</v>
      </c>
      <c r="K525">
        <v>11.224179919999999</v>
      </c>
      <c r="L525">
        <v>11.24737781</v>
      </c>
      <c r="M525">
        <v>11.277443870000001</v>
      </c>
      <c r="N525">
        <v>11.31327984</v>
      </c>
      <c r="O525">
        <v>11.34740672</v>
      </c>
      <c r="P525">
        <v>11.38267441</v>
      </c>
      <c r="Q525">
        <v>11.42312703</v>
      </c>
      <c r="R525">
        <v>11.49925273</v>
      </c>
      <c r="S525">
        <v>11.612725340000001</v>
      </c>
      <c r="T525">
        <v>11.760713320000001</v>
      </c>
      <c r="U525">
        <v>11.938569790000001</v>
      </c>
      <c r="V525">
        <v>12.142499580000001</v>
      </c>
      <c r="W525">
        <v>12.36976656</v>
      </c>
      <c r="X525">
        <v>12.61917</v>
      </c>
      <c r="Y525">
        <v>12.88965893</v>
      </c>
      <c r="Z525">
        <v>13.17966848</v>
      </c>
      <c r="AA525">
        <v>13.48863079</v>
      </c>
      <c r="AB525">
        <v>13.816830469999999</v>
      </c>
      <c r="AC525">
        <v>14.165635549999999</v>
      </c>
      <c r="AD525">
        <v>14.5361013</v>
      </c>
      <c r="AE525">
        <v>14.92676767</v>
      </c>
      <c r="AF525">
        <v>15.33486261</v>
      </c>
      <c r="AG525">
        <v>15.75785125</v>
      </c>
      <c r="AH525">
        <v>16.193548790000001</v>
      </c>
      <c r="AI525">
        <v>16.639967070000001</v>
      </c>
      <c r="AJ525">
        <v>17.09516812</v>
      </c>
      <c r="AK525">
        <v>17.557156379999999</v>
      </c>
    </row>
    <row r="526" spans="1:37" x14ac:dyDescent="0.35">
      <c r="A526" t="s">
        <v>2897</v>
      </c>
      <c r="B526">
        <v>40.112592050000003</v>
      </c>
      <c r="C526">
        <v>40.206546039999999</v>
      </c>
      <c r="D526">
        <v>40.329246550000001</v>
      </c>
      <c r="E526">
        <v>40.456282469999998</v>
      </c>
      <c r="F526">
        <v>40.726981010000003</v>
      </c>
      <c r="G526">
        <v>41.129303749999998</v>
      </c>
      <c r="H526">
        <v>41.619515470000003</v>
      </c>
      <c r="I526">
        <v>40.230267269999999</v>
      </c>
      <c r="J526">
        <v>38.7689132</v>
      </c>
      <c r="K526">
        <v>37.561867790000001</v>
      </c>
      <c r="L526">
        <v>36.433077590000003</v>
      </c>
      <c r="M526">
        <v>35.413585230000002</v>
      </c>
      <c r="N526">
        <v>34.430331680000002</v>
      </c>
      <c r="O526">
        <v>33.422039060000003</v>
      </c>
      <c r="P526">
        <v>32.399911400000001</v>
      </c>
      <c r="Q526">
        <v>31.368900379999999</v>
      </c>
      <c r="R526">
        <v>30.309296629999999</v>
      </c>
      <c r="S526">
        <v>29.23811787</v>
      </c>
      <c r="T526">
        <v>28.166224010000001</v>
      </c>
      <c r="U526">
        <v>27.095904910000002</v>
      </c>
      <c r="V526">
        <v>26.026769609999999</v>
      </c>
      <c r="W526">
        <v>24.956889700000001</v>
      </c>
      <c r="X526">
        <v>23.88405242</v>
      </c>
      <c r="Y526">
        <v>22.799602620000002</v>
      </c>
      <c r="Z526">
        <v>21.690589030000002</v>
      </c>
      <c r="AA526">
        <v>20.545044900000001</v>
      </c>
      <c r="AB526">
        <v>19.35779745</v>
      </c>
      <c r="AC526">
        <v>18.124148229999999</v>
      </c>
      <c r="AD526">
        <v>16.830012100000001</v>
      </c>
      <c r="AE526">
        <v>15.45441361</v>
      </c>
      <c r="AF526">
        <v>13.975828140000001</v>
      </c>
      <c r="AG526">
        <v>12.376950219999999</v>
      </c>
      <c r="AH526">
        <v>10.642374090000001</v>
      </c>
      <c r="AI526">
        <v>8.7543575499999999</v>
      </c>
      <c r="AJ526">
        <v>6.6928385859999997</v>
      </c>
      <c r="AK526">
        <v>4.4345935580000004</v>
      </c>
    </row>
    <row r="527" spans="1:37" x14ac:dyDescent="0.35">
      <c r="A527" t="s">
        <v>2898</v>
      </c>
      <c r="B527">
        <v>40.112592050000003</v>
      </c>
      <c r="C527">
        <v>40.206546039999999</v>
      </c>
      <c r="D527">
        <v>40.329246550000001</v>
      </c>
      <c r="E527">
        <v>40.456282469999998</v>
      </c>
      <c r="F527">
        <v>40.726981010000003</v>
      </c>
      <c r="G527">
        <v>41.129303749999998</v>
      </c>
      <c r="H527">
        <v>41.569248799999997</v>
      </c>
      <c r="I527">
        <v>42.022839169999997</v>
      </c>
      <c r="J527">
        <v>42.4810582</v>
      </c>
      <c r="K527">
        <v>42.947873950000002</v>
      </c>
      <c r="L527">
        <v>43.429192520000001</v>
      </c>
      <c r="M527">
        <v>43.928664449999999</v>
      </c>
      <c r="N527">
        <v>44.4278975</v>
      </c>
      <c r="O527">
        <v>44.881300660000001</v>
      </c>
      <c r="P527">
        <v>45.311156910000001</v>
      </c>
      <c r="Q527">
        <v>45.743280609999999</v>
      </c>
      <c r="R527">
        <v>46.250643289999999</v>
      </c>
      <c r="S527">
        <v>46.85606568</v>
      </c>
      <c r="T527">
        <v>47.564936840000001</v>
      </c>
      <c r="U527">
        <v>48.372761189999999</v>
      </c>
      <c r="V527">
        <v>49.276411369999998</v>
      </c>
      <c r="W527">
        <v>50.273406170000001</v>
      </c>
      <c r="X527">
        <v>51.367659109999998</v>
      </c>
      <c r="Y527">
        <v>52.56083289</v>
      </c>
      <c r="Z527">
        <v>53.849160589999997</v>
      </c>
      <c r="AA527">
        <v>55.231530919999997</v>
      </c>
      <c r="AB527">
        <v>56.709580279999997</v>
      </c>
      <c r="AC527">
        <v>58.291674030000003</v>
      </c>
      <c r="AD527">
        <v>59.979527849999997</v>
      </c>
      <c r="AE527">
        <v>61.757740480000002</v>
      </c>
      <c r="AF527">
        <v>63.6035337</v>
      </c>
      <c r="AG527">
        <v>65.498357999999996</v>
      </c>
      <c r="AH527">
        <v>67.429494829999996</v>
      </c>
      <c r="AI527">
        <v>69.386554399999994</v>
      </c>
      <c r="AJ527">
        <v>71.359845489999998</v>
      </c>
      <c r="AK527">
        <v>73.339603389999994</v>
      </c>
    </row>
    <row r="528" spans="1:37" x14ac:dyDescent="0.35">
      <c r="A528" t="s">
        <v>2899</v>
      </c>
      <c r="B528">
        <v>7.6293771789999996</v>
      </c>
      <c r="C528">
        <v>7.7867369699999998</v>
      </c>
      <c r="D528">
        <v>7.9272128359999998</v>
      </c>
      <c r="E528">
        <v>8.0505406179999994</v>
      </c>
      <c r="F528">
        <v>8.1719136609999996</v>
      </c>
      <c r="G528">
        <v>8.2931733419999993</v>
      </c>
      <c r="H528">
        <v>8.4121958509999999</v>
      </c>
      <c r="I528">
        <v>9.0338284919999996</v>
      </c>
      <c r="J528">
        <v>9.639205703</v>
      </c>
      <c r="K528">
        <v>10.12662068</v>
      </c>
      <c r="L528">
        <v>10.467916990000001</v>
      </c>
      <c r="M528">
        <v>10.67501367</v>
      </c>
      <c r="N528">
        <v>10.762852479999999</v>
      </c>
      <c r="O528">
        <v>10.747958479999999</v>
      </c>
      <c r="P528">
        <v>10.648707160000001</v>
      </c>
      <c r="Q528">
        <v>10.479741840000001</v>
      </c>
      <c r="R528">
        <v>10.312649990000001</v>
      </c>
      <c r="S528">
        <v>10.10338655</v>
      </c>
      <c r="T528">
        <v>9.852025802</v>
      </c>
      <c r="U528">
        <v>9.5627857019999993</v>
      </c>
      <c r="V528">
        <v>9.2396153430000005</v>
      </c>
      <c r="W528">
        <v>8.8858523819999995</v>
      </c>
      <c r="X528">
        <v>8.5044203320000005</v>
      </c>
      <c r="Y528">
        <v>8.0974503959999993</v>
      </c>
      <c r="Z528">
        <v>7.666333088</v>
      </c>
      <c r="AA528">
        <v>7.2121098180000001</v>
      </c>
      <c r="AB528">
        <v>6.7363222240000002</v>
      </c>
      <c r="AC528">
        <v>6.2394468490000001</v>
      </c>
      <c r="AD528">
        <v>5.7212918630000003</v>
      </c>
      <c r="AE528">
        <v>5.1805642929999998</v>
      </c>
      <c r="AF528">
        <v>4.6154008170000003</v>
      </c>
      <c r="AG528">
        <v>4.0239144830000004</v>
      </c>
      <c r="AH528">
        <v>3.4041029040000002</v>
      </c>
      <c r="AI528">
        <v>2.7534624239999999</v>
      </c>
      <c r="AJ528">
        <v>2.0688923259999998</v>
      </c>
      <c r="AK528">
        <v>1.346537911</v>
      </c>
    </row>
    <row r="529" spans="1:37" x14ac:dyDescent="0.35">
      <c r="A529" t="s">
        <v>2900</v>
      </c>
      <c r="B529">
        <v>7.6293771789999996</v>
      </c>
      <c r="C529">
        <v>7.7867369699999998</v>
      </c>
      <c r="D529">
        <v>7.9272128359999998</v>
      </c>
      <c r="E529">
        <v>8.0505406179999994</v>
      </c>
      <c r="F529">
        <v>8.1719136609999996</v>
      </c>
      <c r="G529">
        <v>8.2931733419999993</v>
      </c>
      <c r="H529">
        <v>8.4084509300000008</v>
      </c>
      <c r="I529">
        <v>8.5105029709999993</v>
      </c>
      <c r="J529">
        <v>8.5947400690000002</v>
      </c>
      <c r="K529">
        <v>8.6587489340000001</v>
      </c>
      <c r="L529">
        <v>8.7020406300000008</v>
      </c>
      <c r="M529">
        <v>8.7263023690000008</v>
      </c>
      <c r="N529">
        <v>8.7308345509999992</v>
      </c>
      <c r="O529">
        <v>8.7105411450000005</v>
      </c>
      <c r="P529">
        <v>8.676713651</v>
      </c>
      <c r="Q529">
        <v>8.6406042079999992</v>
      </c>
      <c r="R529">
        <v>8.5505690790000006</v>
      </c>
      <c r="S529">
        <v>8.4648135300000007</v>
      </c>
      <c r="T529">
        <v>8.3917980990000007</v>
      </c>
      <c r="U529">
        <v>8.3324718430000004</v>
      </c>
      <c r="V529">
        <v>8.2863978370000009</v>
      </c>
      <c r="W529">
        <v>8.2527898319999995</v>
      </c>
      <c r="X529">
        <v>8.2310422320000001</v>
      </c>
      <c r="Y529">
        <v>8.2205332510000009</v>
      </c>
      <c r="Z529">
        <v>8.2205206010000005</v>
      </c>
      <c r="AA529">
        <v>8.2304184790000008</v>
      </c>
      <c r="AB529">
        <v>8.2498092340000007</v>
      </c>
      <c r="AC529">
        <v>8.2785846339999996</v>
      </c>
      <c r="AD529">
        <v>8.3164445320000002</v>
      </c>
      <c r="AE529">
        <v>8.3624196909999995</v>
      </c>
      <c r="AF529">
        <v>8.4152240490000008</v>
      </c>
      <c r="AG529">
        <v>8.4737235099999992</v>
      </c>
      <c r="AH529">
        <v>8.5370346860000001</v>
      </c>
      <c r="AI529">
        <v>8.6044050839999997</v>
      </c>
      <c r="AJ529">
        <v>8.6751418999999999</v>
      </c>
      <c r="AK529">
        <v>8.7485735719999997</v>
      </c>
    </row>
    <row r="530" spans="1:37" x14ac:dyDescent="0.35">
      <c r="A530" t="s">
        <v>2901</v>
      </c>
      <c r="B530">
        <v>1.7672509949999999</v>
      </c>
      <c r="C530">
        <v>1.787090625</v>
      </c>
      <c r="D530">
        <v>1.8048795559999999</v>
      </c>
      <c r="E530">
        <v>1.8246832930000001</v>
      </c>
      <c r="F530">
        <v>1.8443737710000001</v>
      </c>
      <c r="G530">
        <v>1.8659049830000001</v>
      </c>
      <c r="H530">
        <v>1.890404937</v>
      </c>
      <c r="I530">
        <v>1.822323331</v>
      </c>
      <c r="J530">
        <v>1.7545186939999999</v>
      </c>
      <c r="K530">
        <v>1.69649826</v>
      </c>
      <c r="L530">
        <v>1.641034119</v>
      </c>
      <c r="M530">
        <v>1.583050823</v>
      </c>
      <c r="N530">
        <v>1.5218316439999999</v>
      </c>
      <c r="O530">
        <v>1.4566943189999999</v>
      </c>
      <c r="P530">
        <v>1.3887032020000001</v>
      </c>
      <c r="Q530">
        <v>1.31852188</v>
      </c>
      <c r="R530">
        <v>1.2451793149999999</v>
      </c>
      <c r="S530">
        <v>1.1707711940000001</v>
      </c>
      <c r="T530">
        <v>1.0957122669999999</v>
      </c>
      <c r="U530">
        <v>1.0203185130000001</v>
      </c>
      <c r="V530">
        <v>0.94498065929999997</v>
      </c>
      <c r="W530">
        <v>0.87011493120000005</v>
      </c>
      <c r="X530">
        <v>0.79613167299999998</v>
      </c>
      <c r="Y530">
        <v>0.72331590950000002</v>
      </c>
      <c r="Z530">
        <v>0.65189008130000003</v>
      </c>
      <c r="AA530">
        <v>0.58210257239999996</v>
      </c>
      <c r="AB530">
        <v>0.51450758819999998</v>
      </c>
      <c r="AC530">
        <v>0.44925731299999999</v>
      </c>
      <c r="AD530">
        <v>0.38656340960000002</v>
      </c>
      <c r="AE530">
        <v>0.3266194161</v>
      </c>
      <c r="AF530">
        <v>0.26969356830000002</v>
      </c>
      <c r="AG530">
        <v>0.21617654089999999</v>
      </c>
      <c r="AH530">
        <v>0.16653280910000001</v>
      </c>
      <c r="AI530">
        <v>0.12124976899999999</v>
      </c>
      <c r="AJ530">
        <v>8.0844858300000003E-2</v>
      </c>
      <c r="AK530">
        <v>4.5862647399999998E-2</v>
      </c>
    </row>
    <row r="531" spans="1:37" x14ac:dyDescent="0.35">
      <c r="A531" t="s">
        <v>2902</v>
      </c>
      <c r="B531">
        <v>1.7672509949999999</v>
      </c>
      <c r="C531">
        <v>1.787090625</v>
      </c>
      <c r="D531">
        <v>1.8048795559999999</v>
      </c>
      <c r="E531">
        <v>1.8246832930000001</v>
      </c>
      <c r="F531">
        <v>1.8443737710000001</v>
      </c>
      <c r="G531">
        <v>1.8659049830000001</v>
      </c>
      <c r="H531">
        <v>1.8912455909999999</v>
      </c>
      <c r="I531">
        <v>1.9204803800000001</v>
      </c>
      <c r="J531">
        <v>1.9540007109999999</v>
      </c>
      <c r="K531">
        <v>1.992333849</v>
      </c>
      <c r="L531">
        <v>2.0359800159999999</v>
      </c>
      <c r="M531">
        <v>2.0849564370000002</v>
      </c>
      <c r="N531">
        <v>2.1381631790000002</v>
      </c>
      <c r="O531">
        <v>2.1932826630000002</v>
      </c>
      <c r="P531">
        <v>2.2496102420000001</v>
      </c>
      <c r="Q531">
        <v>2.3067086109999999</v>
      </c>
      <c r="R531">
        <v>2.3634844529999999</v>
      </c>
      <c r="S531">
        <v>2.4207438479999999</v>
      </c>
      <c r="T531">
        <v>2.478876503</v>
      </c>
      <c r="U531">
        <v>2.5379369039999999</v>
      </c>
      <c r="V531">
        <v>2.5979814530000001</v>
      </c>
      <c r="W531">
        <v>2.6590819630000002</v>
      </c>
      <c r="X531">
        <v>2.7214944929999998</v>
      </c>
      <c r="Y531">
        <v>2.7854386980000001</v>
      </c>
      <c r="Z531">
        <v>2.8510074470000002</v>
      </c>
      <c r="AA531">
        <v>2.9183235600000001</v>
      </c>
      <c r="AB531">
        <v>2.9875471739999999</v>
      </c>
      <c r="AC531">
        <v>3.0589774689999998</v>
      </c>
      <c r="AD531">
        <v>3.1327100419999998</v>
      </c>
      <c r="AE531">
        <v>3.208287211</v>
      </c>
      <c r="AF531">
        <v>3.2849938839999999</v>
      </c>
      <c r="AG531">
        <v>3.362209252</v>
      </c>
      <c r="AH531">
        <v>3.4394864570000001</v>
      </c>
      <c r="AI531">
        <v>3.516473076</v>
      </c>
      <c r="AJ531">
        <v>3.5928627639999999</v>
      </c>
      <c r="AK531">
        <v>3.668368906</v>
      </c>
    </row>
    <row r="532" spans="1:37" x14ac:dyDescent="0.35">
      <c r="A532" t="s">
        <v>2903</v>
      </c>
      <c r="B532">
        <v>12.1788767</v>
      </c>
      <c r="C532">
        <v>12.08132601</v>
      </c>
      <c r="D532">
        <v>11.970202929999999</v>
      </c>
      <c r="E532">
        <v>11.83777302</v>
      </c>
      <c r="F532">
        <v>11.786042699999999</v>
      </c>
      <c r="G532">
        <v>11.80079443</v>
      </c>
      <c r="H532">
        <v>11.847305739999999</v>
      </c>
      <c r="I532">
        <v>11.208757070000001</v>
      </c>
      <c r="J532">
        <v>10.500958750000001</v>
      </c>
      <c r="K532">
        <v>9.8095445899999998</v>
      </c>
      <c r="L532">
        <v>9.1484660279999996</v>
      </c>
      <c r="M532">
        <v>8.5805313390000002</v>
      </c>
      <c r="N532">
        <v>8.0835539460000003</v>
      </c>
      <c r="O532">
        <v>7.6372346560000004</v>
      </c>
      <c r="P532">
        <v>7.231123642</v>
      </c>
      <c r="Q532">
        <v>6.8575191350000004</v>
      </c>
      <c r="R532">
        <v>6.4999782570000004</v>
      </c>
      <c r="S532">
        <v>6.1596371210000003</v>
      </c>
      <c r="T532">
        <v>5.8364331150000002</v>
      </c>
      <c r="U532">
        <v>5.5291344609999999</v>
      </c>
      <c r="V532">
        <v>5.2360848430000004</v>
      </c>
      <c r="W532">
        <v>4.955476397</v>
      </c>
      <c r="X532">
        <v>4.6854168170000001</v>
      </c>
      <c r="Y532">
        <v>4.4234626280000002</v>
      </c>
      <c r="Z532">
        <v>4.1669387110000002</v>
      </c>
      <c r="AA532">
        <v>3.9130858079999999</v>
      </c>
      <c r="AB532">
        <v>3.6596994829999998</v>
      </c>
      <c r="AC532">
        <v>3.4043095609999998</v>
      </c>
      <c r="AD532">
        <v>3.1433133340000001</v>
      </c>
      <c r="AE532">
        <v>2.8724499450000001</v>
      </c>
      <c r="AF532">
        <v>2.5874476249999998</v>
      </c>
      <c r="AG532">
        <v>2.2844328890000001</v>
      </c>
      <c r="AH532">
        <v>1.9596751370000001</v>
      </c>
      <c r="AI532">
        <v>1.6091770560000001</v>
      </c>
      <c r="AJ532">
        <v>1.2286711020000001</v>
      </c>
      <c r="AK532">
        <v>0.81340238460000003</v>
      </c>
    </row>
    <row r="533" spans="1:37" x14ac:dyDescent="0.35">
      <c r="A533" t="s">
        <v>2904</v>
      </c>
      <c r="B533">
        <v>12.1788767</v>
      </c>
      <c r="C533">
        <v>12.08132601</v>
      </c>
      <c r="D533">
        <v>11.970202929999999</v>
      </c>
      <c r="E533">
        <v>11.83777302</v>
      </c>
      <c r="F533">
        <v>11.786042699999999</v>
      </c>
      <c r="G533">
        <v>11.80079443</v>
      </c>
      <c r="H533">
        <v>11.800987859999999</v>
      </c>
      <c r="I533">
        <v>11.777460339999999</v>
      </c>
      <c r="J533">
        <v>11.72734241</v>
      </c>
      <c r="K533">
        <v>11.65688619</v>
      </c>
      <c r="L533">
        <v>11.574083249999999</v>
      </c>
      <c r="M533">
        <v>11.485635820000001</v>
      </c>
      <c r="N533">
        <v>11.39459274</v>
      </c>
      <c r="O533">
        <v>11.29934847</v>
      </c>
      <c r="P533">
        <v>11.20385583</v>
      </c>
      <c r="Q533">
        <v>11.11281065</v>
      </c>
      <c r="R533">
        <v>11.07156453</v>
      </c>
      <c r="S533">
        <v>11.08174013</v>
      </c>
      <c r="T533">
        <v>11.14067678</v>
      </c>
      <c r="U533">
        <v>11.24339636</v>
      </c>
      <c r="V533">
        <v>11.384644460000001</v>
      </c>
      <c r="W533">
        <v>11.559556410000001</v>
      </c>
      <c r="X533">
        <v>11.76474245</v>
      </c>
      <c r="Y533">
        <v>11.99774131</v>
      </c>
      <c r="Z533">
        <v>12.256585790000001</v>
      </c>
      <c r="AA533">
        <v>12.539785030000001</v>
      </c>
      <c r="AB533">
        <v>12.84626656</v>
      </c>
      <c r="AC533">
        <v>13.17572515</v>
      </c>
      <c r="AD533">
        <v>13.52739362</v>
      </c>
      <c r="AE533">
        <v>13.89828348</v>
      </c>
      <c r="AF533">
        <v>14.2840037</v>
      </c>
      <c r="AG533">
        <v>14.68001421</v>
      </c>
      <c r="AH533">
        <v>15.08224298</v>
      </c>
      <c r="AI533">
        <v>15.48708186</v>
      </c>
      <c r="AJ533">
        <v>15.891333899999999</v>
      </c>
      <c r="AK533">
        <v>16.292134480000001</v>
      </c>
    </row>
    <row r="534" spans="1:37" x14ac:dyDescent="0.35">
      <c r="A534" t="s">
        <v>2905</v>
      </c>
      <c r="B534">
        <v>2.1756363849999998</v>
      </c>
      <c r="C534">
        <v>2.129465626</v>
      </c>
      <c r="D534">
        <v>2.0859474260000002</v>
      </c>
      <c r="E534">
        <v>2.0505651450000002</v>
      </c>
      <c r="F534">
        <v>2.0350636560000002</v>
      </c>
      <c r="G534">
        <v>2.0344415910000002</v>
      </c>
      <c r="H534">
        <v>2.0414463540000001</v>
      </c>
      <c r="I534">
        <v>1.9347715350000001</v>
      </c>
      <c r="J534">
        <v>1.8176432650000001</v>
      </c>
      <c r="K534">
        <v>1.7076960139999999</v>
      </c>
      <c r="L534">
        <v>1.603215397</v>
      </c>
      <c r="M534">
        <v>1.5129120890000001</v>
      </c>
      <c r="N534">
        <v>1.4338412250000001</v>
      </c>
      <c r="O534">
        <v>1.362429932</v>
      </c>
      <c r="P534">
        <v>1.2972250110000001</v>
      </c>
      <c r="Q534">
        <v>1.2369675849999999</v>
      </c>
      <c r="R534">
        <v>1.1794295779999999</v>
      </c>
      <c r="S534">
        <v>1.1243969220000001</v>
      </c>
      <c r="T534">
        <v>1.0718119989999999</v>
      </c>
      <c r="U534">
        <v>1.0214653300000001</v>
      </c>
      <c r="V534">
        <v>0.97308889480000005</v>
      </c>
      <c r="W534">
        <v>0.92635566329999997</v>
      </c>
      <c r="X534">
        <v>0.8809489532</v>
      </c>
      <c r="Y534">
        <v>0.83643737750000002</v>
      </c>
      <c r="Z534">
        <v>0.79229551899999995</v>
      </c>
      <c r="AA534">
        <v>0.7479890441</v>
      </c>
      <c r="AB534">
        <v>0.70291448160000003</v>
      </c>
      <c r="AC534">
        <v>0.65671174389999998</v>
      </c>
      <c r="AD534">
        <v>0.60871311019999996</v>
      </c>
      <c r="AE534">
        <v>0.55805585540000002</v>
      </c>
      <c r="AF534">
        <v>0.5038358865</v>
      </c>
      <c r="AG534">
        <v>0.44520856289999999</v>
      </c>
      <c r="AH534">
        <v>0.38134872260000002</v>
      </c>
      <c r="AI534">
        <v>0.31137046130000001</v>
      </c>
      <c r="AJ534">
        <v>0.23430356099999999</v>
      </c>
      <c r="AK534">
        <v>0.14904143249999999</v>
      </c>
    </row>
    <row r="535" spans="1:37" x14ac:dyDescent="0.35">
      <c r="A535" t="s">
        <v>2906</v>
      </c>
      <c r="B535">
        <v>2.1756363849999998</v>
      </c>
      <c r="C535">
        <v>2.129465626</v>
      </c>
      <c r="D535">
        <v>2.0859474260000002</v>
      </c>
      <c r="E535">
        <v>2.0505651450000002</v>
      </c>
      <c r="F535">
        <v>2.0350636560000002</v>
      </c>
      <c r="G535">
        <v>2.0344415910000002</v>
      </c>
      <c r="H535">
        <v>2.034342911</v>
      </c>
      <c r="I535">
        <v>2.0318192329999998</v>
      </c>
      <c r="J535">
        <v>2.026189698</v>
      </c>
      <c r="K535">
        <v>2.0184095439999998</v>
      </c>
      <c r="L535">
        <v>2.0096964110000002</v>
      </c>
      <c r="M535">
        <v>2.001035227</v>
      </c>
      <c r="N535">
        <v>1.992447138</v>
      </c>
      <c r="O535">
        <v>1.982766314</v>
      </c>
      <c r="P535">
        <v>1.9728897009999999</v>
      </c>
      <c r="Q535">
        <v>1.9638310569999999</v>
      </c>
      <c r="R535">
        <v>1.9629889659999999</v>
      </c>
      <c r="S535">
        <v>1.971139706</v>
      </c>
      <c r="T535">
        <v>1.9878340649999999</v>
      </c>
      <c r="U535">
        <v>2.0121103360000001</v>
      </c>
      <c r="V535">
        <v>2.043037306</v>
      </c>
      <c r="W535">
        <v>2.0798033870000001</v>
      </c>
      <c r="X535">
        <v>2.1219698849999999</v>
      </c>
      <c r="Y535">
        <v>2.1692122519999999</v>
      </c>
      <c r="Z535">
        <v>2.2211665759999999</v>
      </c>
      <c r="AA535">
        <v>2.2775856000000001</v>
      </c>
      <c r="AB535">
        <v>2.338343305</v>
      </c>
      <c r="AC535">
        <v>2.4035800699999998</v>
      </c>
      <c r="AD535">
        <v>2.4732558130000002</v>
      </c>
      <c r="AE535">
        <v>2.5467387929999998</v>
      </c>
      <c r="AF535">
        <v>2.623069579</v>
      </c>
      <c r="AG535">
        <v>2.7013497069999999</v>
      </c>
      <c r="AH535">
        <v>2.7808626319999998</v>
      </c>
      <c r="AI535">
        <v>2.860989896</v>
      </c>
      <c r="AJ535">
        <v>2.9411644959999999</v>
      </c>
      <c r="AK535">
        <v>3.020844877</v>
      </c>
    </row>
    <row r="536" spans="1:37" x14ac:dyDescent="0.35">
      <c r="A536" t="s">
        <v>2907</v>
      </c>
      <c r="B536">
        <v>1.468149784</v>
      </c>
      <c r="C536">
        <v>1.538089474</v>
      </c>
      <c r="D536">
        <v>1.605085715</v>
      </c>
      <c r="E536">
        <v>1.6353882369999999</v>
      </c>
      <c r="F536">
        <v>1.650559366</v>
      </c>
      <c r="G536">
        <v>1.661688032</v>
      </c>
      <c r="H536">
        <v>1.672238135</v>
      </c>
      <c r="I536">
        <v>1.592717554</v>
      </c>
      <c r="J536">
        <v>1.510695605</v>
      </c>
      <c r="K536">
        <v>1.4369504040000001</v>
      </c>
      <c r="L536">
        <v>1.37020308</v>
      </c>
      <c r="M536">
        <v>1.313198723</v>
      </c>
      <c r="N536">
        <v>1.2607403699999999</v>
      </c>
      <c r="O536">
        <v>1.21065062</v>
      </c>
      <c r="P536">
        <v>1.162773912</v>
      </c>
      <c r="Q536">
        <v>1.117039839</v>
      </c>
      <c r="R536">
        <v>1.0731586129999999</v>
      </c>
      <c r="S536">
        <v>1.030671994</v>
      </c>
      <c r="T536">
        <v>0.98924171459999999</v>
      </c>
      <c r="U536">
        <v>0.94845405630000001</v>
      </c>
      <c r="V536">
        <v>0.90800665660000002</v>
      </c>
      <c r="W536">
        <v>0.86767132479999998</v>
      </c>
      <c r="X536">
        <v>0.8272459231</v>
      </c>
      <c r="Y536">
        <v>0.78646969160000002</v>
      </c>
      <c r="Z536">
        <v>0.74501620710000005</v>
      </c>
      <c r="AA536">
        <v>0.70257961690000004</v>
      </c>
      <c r="AB536">
        <v>0.65874357459999999</v>
      </c>
      <c r="AC536">
        <v>0.61331831160000005</v>
      </c>
      <c r="AD536">
        <v>0.56594117990000004</v>
      </c>
      <c r="AE536">
        <v>0.51613156760000001</v>
      </c>
      <c r="AF536">
        <v>0.46335117749999999</v>
      </c>
      <c r="AG536">
        <v>0.407038028</v>
      </c>
      <c r="AH536">
        <v>0.34658635739999999</v>
      </c>
      <c r="AI536">
        <v>0.28132836529999999</v>
      </c>
      <c r="AJ536">
        <v>0.21050457110000001</v>
      </c>
      <c r="AK536">
        <v>0.13320586279999999</v>
      </c>
    </row>
    <row r="537" spans="1:37" x14ac:dyDescent="0.35">
      <c r="A537" t="s">
        <v>2908</v>
      </c>
      <c r="B537">
        <v>1.468149784</v>
      </c>
      <c r="C537">
        <v>1.538089474</v>
      </c>
      <c r="D537">
        <v>1.605085715</v>
      </c>
      <c r="E537">
        <v>1.6353882369999999</v>
      </c>
      <c r="F537">
        <v>1.650559366</v>
      </c>
      <c r="G537">
        <v>1.661688032</v>
      </c>
      <c r="H537">
        <v>1.6685910639999999</v>
      </c>
      <c r="I537">
        <v>1.6735857460000001</v>
      </c>
      <c r="J537">
        <v>1.677708065</v>
      </c>
      <c r="K537">
        <v>1.6819745800000001</v>
      </c>
      <c r="L537">
        <v>1.6871475279999999</v>
      </c>
      <c r="M537">
        <v>1.693780168</v>
      </c>
      <c r="N537">
        <v>1.701760575</v>
      </c>
      <c r="O537">
        <v>1.71012144</v>
      </c>
      <c r="P537">
        <v>1.7189886400000001</v>
      </c>
      <c r="Q537">
        <v>1.728727889</v>
      </c>
      <c r="R537">
        <v>1.743417751</v>
      </c>
      <c r="S537">
        <v>1.7631644989999999</v>
      </c>
      <c r="T537">
        <v>1.7874801650000001</v>
      </c>
      <c r="U537">
        <v>1.815678793</v>
      </c>
      <c r="V537">
        <v>1.847227221</v>
      </c>
      <c r="W537">
        <v>1.8817803289999999</v>
      </c>
      <c r="X537">
        <v>1.9191778079999999</v>
      </c>
      <c r="Y537">
        <v>1.9592886519999999</v>
      </c>
      <c r="Z537">
        <v>2.0019268060000002</v>
      </c>
      <c r="AA537">
        <v>2.0470581879999998</v>
      </c>
      <c r="AB537">
        <v>2.0947707019999999</v>
      </c>
      <c r="AC537">
        <v>2.1452613989999998</v>
      </c>
      <c r="AD537">
        <v>2.1987608910000001</v>
      </c>
      <c r="AE537">
        <v>2.255237782</v>
      </c>
      <c r="AF537">
        <v>2.3144956950000002</v>
      </c>
      <c r="AG537">
        <v>2.3763135059999998</v>
      </c>
      <c r="AH537">
        <v>2.440441737</v>
      </c>
      <c r="AI537">
        <v>2.5066303489999999</v>
      </c>
      <c r="AJ537">
        <v>2.5746261559999999</v>
      </c>
      <c r="AK537">
        <v>2.6441638250000001</v>
      </c>
    </row>
    <row r="538" spans="1:37" x14ac:dyDescent="0.35">
      <c r="A538" t="s">
        <v>2909</v>
      </c>
      <c r="B538">
        <v>4.0032170379999998</v>
      </c>
      <c r="C538">
        <v>3.9825161059999998</v>
      </c>
      <c r="D538">
        <v>3.966958618</v>
      </c>
      <c r="E538">
        <v>3.958599188</v>
      </c>
      <c r="F538">
        <v>3.9677616859999998</v>
      </c>
      <c r="G538">
        <v>3.9904295489999999</v>
      </c>
      <c r="H538">
        <v>4.0208511700000003</v>
      </c>
      <c r="I538">
        <v>3.8733307730000002</v>
      </c>
      <c r="J538">
        <v>3.7208372829999998</v>
      </c>
      <c r="K538">
        <v>3.5861799579999998</v>
      </c>
      <c r="L538">
        <v>3.4581781149999999</v>
      </c>
      <c r="M538">
        <v>3.3405543729999998</v>
      </c>
      <c r="N538">
        <v>3.227936063</v>
      </c>
      <c r="O538">
        <v>3.1159289870000002</v>
      </c>
      <c r="P538">
        <v>3.0049381340000001</v>
      </c>
      <c r="Q538">
        <v>2.895106835</v>
      </c>
      <c r="R538">
        <v>2.7852668199999999</v>
      </c>
      <c r="S538">
        <v>2.6759922309999999</v>
      </c>
      <c r="T538">
        <v>2.56760966</v>
      </c>
      <c r="U538">
        <v>2.4599614829999998</v>
      </c>
      <c r="V538">
        <v>2.3527685229999999</v>
      </c>
      <c r="W538">
        <v>2.2456435969999999</v>
      </c>
      <c r="X538">
        <v>2.1382294150000001</v>
      </c>
      <c r="Y538">
        <v>2.0298743899999998</v>
      </c>
      <c r="Z538">
        <v>1.919687328</v>
      </c>
      <c r="AA538">
        <v>1.8068209319999999</v>
      </c>
      <c r="AB538">
        <v>1.6906236610000001</v>
      </c>
      <c r="AC538">
        <v>1.570539213</v>
      </c>
      <c r="AD538">
        <v>1.4455643410000001</v>
      </c>
      <c r="AE538">
        <v>1.314320143</v>
      </c>
      <c r="AF538">
        <v>1.1754046330000001</v>
      </c>
      <c r="AG538">
        <v>1.0276447259999999</v>
      </c>
      <c r="AH538">
        <v>0.86999966809999996</v>
      </c>
      <c r="AI538">
        <v>0.7013742878</v>
      </c>
      <c r="AJ538">
        <v>0.52058634749999999</v>
      </c>
      <c r="AK538">
        <v>0.32630162309999999</v>
      </c>
    </row>
    <row r="539" spans="1:37" x14ac:dyDescent="0.35">
      <c r="A539" t="s">
        <v>2910</v>
      </c>
      <c r="B539">
        <v>4.0032170379999998</v>
      </c>
      <c r="C539">
        <v>3.9825161059999998</v>
      </c>
      <c r="D539">
        <v>3.966958618</v>
      </c>
      <c r="E539">
        <v>3.958599188</v>
      </c>
      <c r="F539">
        <v>3.9677616859999998</v>
      </c>
      <c r="G539">
        <v>3.9904295489999999</v>
      </c>
      <c r="H539">
        <v>4.0144785550000002</v>
      </c>
      <c r="I539">
        <v>4.0382988500000003</v>
      </c>
      <c r="J539">
        <v>4.0618135219999996</v>
      </c>
      <c r="K539">
        <v>4.0859734989999996</v>
      </c>
      <c r="L539">
        <v>4.1116655770000001</v>
      </c>
      <c r="M539">
        <v>4.1394189319999999</v>
      </c>
      <c r="N539">
        <v>4.1680868660000003</v>
      </c>
      <c r="O539">
        <v>4.1944848989999999</v>
      </c>
      <c r="P539">
        <v>4.2199688479999997</v>
      </c>
      <c r="Q539">
        <v>4.2462865860000001</v>
      </c>
      <c r="R539">
        <v>4.2807392540000002</v>
      </c>
      <c r="S539">
        <v>4.324517835</v>
      </c>
      <c r="T539">
        <v>4.3774657799999996</v>
      </c>
      <c r="U539">
        <v>4.4387991600000003</v>
      </c>
      <c r="V539">
        <v>4.507906717</v>
      </c>
      <c r="W539">
        <v>4.5843157330000004</v>
      </c>
      <c r="X539">
        <v>4.6680706689999996</v>
      </c>
      <c r="Y539">
        <v>4.7591410700000001</v>
      </c>
      <c r="Z539">
        <v>4.8571689620000003</v>
      </c>
      <c r="AA539">
        <v>4.961972845</v>
      </c>
      <c r="AB539">
        <v>5.0735700499999998</v>
      </c>
      <c r="AC539">
        <v>5.1924501010000004</v>
      </c>
      <c r="AD539">
        <v>5.3186707330000003</v>
      </c>
      <c r="AE539">
        <v>5.4511059509999997</v>
      </c>
      <c r="AF539">
        <v>5.5880865880000004</v>
      </c>
      <c r="AG539">
        <v>5.7282148519999998</v>
      </c>
      <c r="AH539">
        <v>5.8705151439999996</v>
      </c>
      <c r="AI539">
        <v>6.0142069019999997</v>
      </c>
      <c r="AJ539">
        <v>6.1585846289999999</v>
      </c>
      <c r="AK539">
        <v>6.302956859</v>
      </c>
    </row>
    <row r="540" spans="1:37" x14ac:dyDescent="0.35">
      <c r="A540" t="s">
        <v>2911</v>
      </c>
      <c r="B540">
        <v>8.8436633000000001E-2</v>
      </c>
      <c r="C540">
        <v>8.9918177599999996E-2</v>
      </c>
      <c r="D540">
        <v>9.1205997900000002E-2</v>
      </c>
      <c r="E540">
        <v>9.2278916799999999E-2</v>
      </c>
      <c r="F540">
        <v>9.3412893600000005E-2</v>
      </c>
      <c r="G540">
        <v>9.4613737099999998E-2</v>
      </c>
      <c r="H540">
        <v>9.5857485699999995E-2</v>
      </c>
      <c r="I540">
        <v>8.9859434599999996E-2</v>
      </c>
      <c r="J540">
        <v>8.3444833499999996E-2</v>
      </c>
      <c r="K540">
        <v>7.7224705800000001E-2</v>
      </c>
      <c r="L540">
        <v>7.1128588699999995E-2</v>
      </c>
      <c r="M540">
        <v>6.5329133799999994E-2</v>
      </c>
      <c r="N540">
        <v>5.9850165400000002E-2</v>
      </c>
      <c r="O540">
        <v>5.4703465299999997E-2</v>
      </c>
      <c r="P540">
        <v>4.9925733899999998E-2</v>
      </c>
      <c r="Q540">
        <v>4.5522054100000001E-2</v>
      </c>
      <c r="R540">
        <v>4.1534057200000002E-2</v>
      </c>
      <c r="S540">
        <v>3.7846993500000002E-2</v>
      </c>
      <c r="T540">
        <v>3.4438080500000003E-2</v>
      </c>
      <c r="U540">
        <v>3.12890922E-2</v>
      </c>
      <c r="V540">
        <v>2.8380919399999999E-2</v>
      </c>
      <c r="W540">
        <v>2.5694073200000001E-2</v>
      </c>
      <c r="X540">
        <v>2.3210168600000001E-2</v>
      </c>
      <c r="Y540">
        <v>2.0909402699999999E-2</v>
      </c>
      <c r="Z540">
        <v>1.8771623099999999E-2</v>
      </c>
      <c r="AA540">
        <v>1.6778578999999998E-2</v>
      </c>
      <c r="AB540">
        <v>1.4924126100000001E-2</v>
      </c>
      <c r="AC540">
        <v>1.31846094E-2</v>
      </c>
      <c r="AD540">
        <v>1.15433529E-2</v>
      </c>
      <c r="AE540">
        <v>9.9832761099999997E-3</v>
      </c>
      <c r="AF540">
        <v>8.4891307599999997E-3</v>
      </c>
      <c r="AG540">
        <v>7.0493741000000002E-3</v>
      </c>
      <c r="AH540">
        <v>5.6557896099999998E-3</v>
      </c>
      <c r="AI540">
        <v>4.3031381799999999E-3</v>
      </c>
      <c r="AJ540">
        <v>2.9908648499999998E-3</v>
      </c>
      <c r="AK540">
        <v>1.72800155E-3</v>
      </c>
    </row>
    <row r="541" spans="1:37" x14ac:dyDescent="0.35">
      <c r="A541" t="s">
        <v>2912</v>
      </c>
      <c r="B541">
        <v>8.8436633000000001E-2</v>
      </c>
      <c r="C541">
        <v>8.9918177599999996E-2</v>
      </c>
      <c r="D541">
        <v>9.1205997900000002E-2</v>
      </c>
      <c r="E541">
        <v>9.2278916799999999E-2</v>
      </c>
      <c r="F541">
        <v>9.3412893600000005E-2</v>
      </c>
      <c r="G541">
        <v>9.4613737099999998E-2</v>
      </c>
      <c r="H541">
        <v>9.5815610100000004E-2</v>
      </c>
      <c r="I541">
        <v>9.6915893200000006E-2</v>
      </c>
      <c r="J541">
        <v>9.7855926699999998E-2</v>
      </c>
      <c r="K541">
        <v>9.8611410699999999E-2</v>
      </c>
      <c r="L541">
        <v>9.9179096699999997E-2</v>
      </c>
      <c r="M541">
        <v>9.9575720300000004E-2</v>
      </c>
      <c r="N541">
        <v>9.9788825900000003E-2</v>
      </c>
      <c r="O541">
        <v>9.9755792199999999E-2</v>
      </c>
      <c r="P541">
        <v>9.9588028199999998E-2</v>
      </c>
      <c r="Q541">
        <v>9.9398794100000007E-2</v>
      </c>
      <c r="R541">
        <v>9.8714220899999996E-2</v>
      </c>
      <c r="S541">
        <v>9.8100127499999995E-2</v>
      </c>
      <c r="T541">
        <v>9.7642000399999998E-2</v>
      </c>
      <c r="U541">
        <v>9.7347180899999997E-2</v>
      </c>
      <c r="V541">
        <v>9.72092492E-2</v>
      </c>
      <c r="W541">
        <v>9.7218632799999996E-2</v>
      </c>
      <c r="X541">
        <v>9.7369733200000003E-2</v>
      </c>
      <c r="Y541">
        <v>9.7656597999999997E-2</v>
      </c>
      <c r="Z541">
        <v>9.8070803100000006E-2</v>
      </c>
      <c r="AA541">
        <v>9.8606393599999995E-2</v>
      </c>
      <c r="AB541">
        <v>9.9259963300000004E-2</v>
      </c>
      <c r="AC541">
        <v>0.1000331082</v>
      </c>
      <c r="AD541">
        <v>0.10092363159999999</v>
      </c>
      <c r="AE541">
        <v>0.1019174865</v>
      </c>
      <c r="AF541">
        <v>0.1029951903</v>
      </c>
      <c r="AG541">
        <v>0.10413993959999999</v>
      </c>
      <c r="AH541">
        <v>0.10533915589999999</v>
      </c>
      <c r="AI541">
        <v>0.106582303</v>
      </c>
      <c r="AJ541">
        <v>0.10785966380000001</v>
      </c>
      <c r="AK541">
        <v>0.1091616659</v>
      </c>
    </row>
    <row r="542" spans="1:37" x14ac:dyDescent="0.35">
      <c r="A542" t="s">
        <v>2913</v>
      </c>
      <c r="B542">
        <v>0.1312491532</v>
      </c>
      <c r="C542">
        <v>0.13271883300000001</v>
      </c>
      <c r="D542">
        <v>0.13403402079999999</v>
      </c>
      <c r="E542">
        <v>0.13550230029999999</v>
      </c>
      <c r="F542">
        <v>0.13696377100000001</v>
      </c>
      <c r="G542">
        <v>0.13856427360000001</v>
      </c>
      <c r="H542">
        <v>0.14038821439999999</v>
      </c>
      <c r="I542">
        <v>0.1350604738</v>
      </c>
      <c r="J542">
        <v>0.12974065169999999</v>
      </c>
      <c r="K542">
        <v>0.12515601779999999</v>
      </c>
      <c r="L542">
        <v>0.1207632263</v>
      </c>
      <c r="M542">
        <v>0.1161834739</v>
      </c>
      <c r="N542">
        <v>0.1113656844</v>
      </c>
      <c r="O542">
        <v>0.1062628999</v>
      </c>
      <c r="P542">
        <v>0.10095721019999999</v>
      </c>
      <c r="Q542">
        <v>9.5500231899999996E-2</v>
      </c>
      <c r="R542">
        <v>8.9821858800000001E-2</v>
      </c>
      <c r="S542">
        <v>8.4080228600000001E-2</v>
      </c>
      <c r="T542">
        <v>7.8308275600000005E-2</v>
      </c>
      <c r="U542">
        <v>7.2531626799999999E-2</v>
      </c>
      <c r="V542">
        <v>6.6781406099999996E-2</v>
      </c>
      <c r="W542">
        <v>6.1090561199999997E-2</v>
      </c>
      <c r="X542">
        <v>5.5491509199999997E-2</v>
      </c>
      <c r="Y542">
        <v>5.0007729700000003E-2</v>
      </c>
      <c r="Z542">
        <v>4.4658451500000002E-2</v>
      </c>
      <c r="AA542">
        <v>3.9464965099999999E-2</v>
      </c>
      <c r="AB542">
        <v>3.4469854299999998E-2</v>
      </c>
      <c r="AC542">
        <v>2.9687643E-2</v>
      </c>
      <c r="AD542">
        <v>2.5137646600000001E-2</v>
      </c>
      <c r="AE542">
        <v>2.08387443E-2</v>
      </c>
      <c r="AF542">
        <v>1.6815672600000001E-2</v>
      </c>
      <c r="AG542">
        <v>1.31018844E-2</v>
      </c>
      <c r="AH542">
        <v>9.7360173000000001E-3</v>
      </c>
      <c r="AI542">
        <v>6.7585205100000002E-3</v>
      </c>
      <c r="AJ542">
        <v>4.2120193700000003E-3</v>
      </c>
      <c r="AK542">
        <v>2.1409633200000001E-3</v>
      </c>
    </row>
    <row r="543" spans="1:37" x14ac:dyDescent="0.35">
      <c r="A543" t="s">
        <v>2914</v>
      </c>
      <c r="B543">
        <v>0.1312491532</v>
      </c>
      <c r="C543">
        <v>0.13271883300000001</v>
      </c>
      <c r="D543">
        <v>0.13403402079999999</v>
      </c>
      <c r="E543">
        <v>0.13550230029999999</v>
      </c>
      <c r="F543">
        <v>0.13696377100000001</v>
      </c>
      <c r="G543">
        <v>0.13856427360000001</v>
      </c>
      <c r="H543">
        <v>0.14045378989999999</v>
      </c>
      <c r="I543">
        <v>0.14263964270000001</v>
      </c>
      <c r="J543">
        <v>0.1451514924</v>
      </c>
      <c r="K543">
        <v>0.148028839</v>
      </c>
      <c r="L543">
        <v>0.1513089131</v>
      </c>
      <c r="M543">
        <v>0.15499251289999999</v>
      </c>
      <c r="N543">
        <v>0.15899658119999999</v>
      </c>
      <c r="O543">
        <v>0.16314680370000001</v>
      </c>
      <c r="P543">
        <v>0.16738929599999999</v>
      </c>
      <c r="Q543">
        <v>0.1716901331</v>
      </c>
      <c r="R543">
        <v>0.17596555750000001</v>
      </c>
      <c r="S543">
        <v>0.18027414119999999</v>
      </c>
      <c r="T543">
        <v>0.18464483000000001</v>
      </c>
      <c r="U543">
        <v>0.18908211259999999</v>
      </c>
      <c r="V543">
        <v>0.19359074130000001</v>
      </c>
      <c r="W543">
        <v>0.19817647469999999</v>
      </c>
      <c r="X543">
        <v>0.20285876180000001</v>
      </c>
      <c r="Y543">
        <v>0.2076542555</v>
      </c>
      <c r="Z543">
        <v>0.21257008420000001</v>
      </c>
      <c r="AA543">
        <v>0.21761561779999999</v>
      </c>
      <c r="AB543">
        <v>0.22280299340000001</v>
      </c>
      <c r="AC543">
        <v>0.2281547122</v>
      </c>
      <c r="AD543">
        <v>0.23367799210000001</v>
      </c>
      <c r="AE543">
        <v>0.2393386173</v>
      </c>
      <c r="AF543">
        <v>0.24508311390000001</v>
      </c>
      <c r="AG543">
        <v>0.25086507180000001</v>
      </c>
      <c r="AH543">
        <v>0.25665109600000002</v>
      </c>
      <c r="AI543">
        <v>0.26241485120000002</v>
      </c>
      <c r="AJ543">
        <v>0.26813344719999999</v>
      </c>
      <c r="AK543">
        <v>0.27378546999999998</v>
      </c>
    </row>
    <row r="544" spans="1:37" x14ac:dyDescent="0.35">
      <c r="A544" t="s">
        <v>2915</v>
      </c>
      <c r="B544">
        <v>2.0256615600000001</v>
      </c>
      <c r="C544">
        <v>2.0062020459999999</v>
      </c>
      <c r="D544">
        <v>1.984144972</v>
      </c>
      <c r="E544">
        <v>1.9575131180000001</v>
      </c>
      <c r="F544">
        <v>1.9458518149999999</v>
      </c>
      <c r="G544">
        <v>1.9461364670000001</v>
      </c>
      <c r="H544">
        <v>1.951892358</v>
      </c>
      <c r="I544">
        <v>1.8389725699999999</v>
      </c>
      <c r="J544">
        <v>1.715794866</v>
      </c>
      <c r="K544">
        <v>1.596885286</v>
      </c>
      <c r="L544">
        <v>1.4846292489999999</v>
      </c>
      <c r="M544">
        <v>1.3897488330000001</v>
      </c>
      <c r="N544">
        <v>1.3076941040000001</v>
      </c>
      <c r="O544">
        <v>1.2346350719999999</v>
      </c>
      <c r="P544">
        <v>1.1685404639999999</v>
      </c>
      <c r="Q544">
        <v>1.1079659989999999</v>
      </c>
      <c r="R544">
        <v>1.050190816</v>
      </c>
      <c r="S544">
        <v>0.99545345939999996</v>
      </c>
      <c r="T544">
        <v>0.94372375399999997</v>
      </c>
      <c r="U544">
        <v>0.89475341679999998</v>
      </c>
      <c r="V544">
        <v>0.84821732110000003</v>
      </c>
      <c r="W544">
        <v>0.80376757740000004</v>
      </c>
      <c r="X544">
        <v>0.76104872800000001</v>
      </c>
      <c r="Y544">
        <v>0.71962654199999998</v>
      </c>
      <c r="Z544">
        <v>0.67903427510000003</v>
      </c>
      <c r="AA544">
        <v>0.63879231719999996</v>
      </c>
      <c r="AB544">
        <v>0.5985018513</v>
      </c>
      <c r="AC544">
        <v>0.55771660140000001</v>
      </c>
      <c r="AD544">
        <v>0.51580851279999995</v>
      </c>
      <c r="AE544">
        <v>0.47203527719999999</v>
      </c>
      <c r="AF544">
        <v>0.42563233119999999</v>
      </c>
      <c r="AG544">
        <v>0.37586708489999998</v>
      </c>
      <c r="AH544">
        <v>0.32198999890000002</v>
      </c>
      <c r="AI544">
        <v>0.26315945629999998</v>
      </c>
      <c r="AJ544">
        <v>0.19841871110000001</v>
      </c>
      <c r="AK544">
        <v>0.12662591100000001</v>
      </c>
    </row>
    <row r="545" spans="1:37" x14ac:dyDescent="0.35">
      <c r="A545" t="s">
        <v>2916</v>
      </c>
      <c r="B545">
        <v>2.0256615600000001</v>
      </c>
      <c r="C545">
        <v>2.0062020459999999</v>
      </c>
      <c r="D545">
        <v>1.984144972</v>
      </c>
      <c r="E545">
        <v>1.9575131180000001</v>
      </c>
      <c r="F545">
        <v>1.9458518149999999</v>
      </c>
      <c r="G545">
        <v>1.9461364670000001</v>
      </c>
      <c r="H545">
        <v>1.943499012</v>
      </c>
      <c r="I545">
        <v>1.936859431</v>
      </c>
      <c r="J545">
        <v>1.9259150519999999</v>
      </c>
      <c r="K545">
        <v>1.9118244449999999</v>
      </c>
      <c r="L545">
        <v>1.895938208</v>
      </c>
      <c r="M545">
        <v>1.8793596910000001</v>
      </c>
      <c r="N545">
        <v>1.8625880990000001</v>
      </c>
      <c r="O545">
        <v>1.845368541</v>
      </c>
      <c r="P545">
        <v>1.8283064959999999</v>
      </c>
      <c r="Q545">
        <v>1.8121221540000001</v>
      </c>
      <c r="R545">
        <v>1.804698822</v>
      </c>
      <c r="S545">
        <v>1.8059144540000001</v>
      </c>
      <c r="T545">
        <v>1.815140832</v>
      </c>
      <c r="U545">
        <v>1.8314789579999999</v>
      </c>
      <c r="V545">
        <v>1.8540368979999999</v>
      </c>
      <c r="W545">
        <v>1.882011501</v>
      </c>
      <c r="X545">
        <v>1.9148459630000001</v>
      </c>
      <c r="Y545">
        <v>1.9521377900000001</v>
      </c>
      <c r="Z545">
        <v>1.9935655569999999</v>
      </c>
      <c r="AA545">
        <v>2.0388860499999999</v>
      </c>
      <c r="AB545">
        <v>2.0879238519999999</v>
      </c>
      <c r="AC545">
        <v>2.140626369</v>
      </c>
      <c r="AD545">
        <v>2.1968708000000001</v>
      </c>
      <c r="AE545">
        <v>2.256189767</v>
      </c>
      <c r="AF545">
        <v>2.3178937830000002</v>
      </c>
      <c r="AG545">
        <v>2.381266906</v>
      </c>
      <c r="AH545">
        <v>2.445664361</v>
      </c>
      <c r="AI545">
        <v>2.5105133670000002</v>
      </c>
      <c r="AJ545">
        <v>2.5753058000000002</v>
      </c>
      <c r="AK545">
        <v>2.6395859009999998</v>
      </c>
    </row>
    <row r="546" spans="1:37" x14ac:dyDescent="0.35">
      <c r="A546" t="s">
        <v>2917</v>
      </c>
      <c r="B546">
        <v>0.45661213150000002</v>
      </c>
      <c r="C546">
        <v>0.44933525619999998</v>
      </c>
      <c r="D546">
        <v>0.44286790520000002</v>
      </c>
      <c r="E546">
        <v>0.43879139919999999</v>
      </c>
      <c r="F546">
        <v>0.43805318329999998</v>
      </c>
      <c r="G546">
        <v>0.43987249150000002</v>
      </c>
      <c r="H546">
        <v>0.44411644319999999</v>
      </c>
      <c r="I546">
        <v>0.4286447108</v>
      </c>
      <c r="J546">
        <v>0.41144481929999999</v>
      </c>
      <c r="K546">
        <v>0.39543177639999999</v>
      </c>
      <c r="L546">
        <v>0.37971686729999998</v>
      </c>
      <c r="M546">
        <v>0.36564684139999998</v>
      </c>
      <c r="N546">
        <v>0.35279575549999997</v>
      </c>
      <c r="O546">
        <v>0.34058539570000002</v>
      </c>
      <c r="P546">
        <v>0.32891743099999998</v>
      </c>
      <c r="Q546">
        <v>0.3176974286</v>
      </c>
      <c r="R546">
        <v>0.3059581207</v>
      </c>
      <c r="S546">
        <v>0.29398316479999997</v>
      </c>
      <c r="T546">
        <v>0.2820235452</v>
      </c>
      <c r="U546">
        <v>0.27022384040000003</v>
      </c>
      <c r="V546">
        <v>0.25865654890000001</v>
      </c>
      <c r="W546">
        <v>0.2473364153</v>
      </c>
      <c r="X546">
        <v>0.23624878390000001</v>
      </c>
      <c r="Y546">
        <v>0.2253249534</v>
      </c>
      <c r="Z546">
        <v>0.2144589093</v>
      </c>
      <c r="AA546">
        <v>0.203534507</v>
      </c>
      <c r="AB546">
        <v>0.1924178594</v>
      </c>
      <c r="AC546">
        <v>0.1810387671</v>
      </c>
      <c r="AD546">
        <v>0.1692382315</v>
      </c>
      <c r="AE546">
        <v>0.1568060708</v>
      </c>
      <c r="AF546">
        <v>0.1435266345</v>
      </c>
      <c r="AG546">
        <v>0.129209829</v>
      </c>
      <c r="AH546">
        <v>0.1136809315</v>
      </c>
      <c r="AI546">
        <v>9.6759707400000006E-2</v>
      </c>
      <c r="AJ546">
        <v>7.82623125E-2</v>
      </c>
      <c r="AK546">
        <v>5.7999986500000003E-2</v>
      </c>
    </row>
    <row r="547" spans="1:37" x14ac:dyDescent="0.35">
      <c r="A547" t="s">
        <v>2918</v>
      </c>
      <c r="B547">
        <v>0.45661213150000002</v>
      </c>
      <c r="C547">
        <v>0.44933525619999998</v>
      </c>
      <c r="D547">
        <v>0.44286790520000002</v>
      </c>
      <c r="E547">
        <v>0.43879139919999999</v>
      </c>
      <c r="F547">
        <v>0.43805318329999998</v>
      </c>
      <c r="G547">
        <v>0.43987249150000002</v>
      </c>
      <c r="H547">
        <v>0.44334191099999998</v>
      </c>
      <c r="I547">
        <v>0.44722648520000002</v>
      </c>
      <c r="J547">
        <v>0.45100734349999999</v>
      </c>
      <c r="K547">
        <v>0.45460143349999999</v>
      </c>
      <c r="L547">
        <v>0.4580828052</v>
      </c>
      <c r="M547">
        <v>0.46153011150000001</v>
      </c>
      <c r="N547">
        <v>0.46484978319999998</v>
      </c>
      <c r="O547">
        <v>0.46771115009999997</v>
      </c>
      <c r="P547">
        <v>0.47030134229999998</v>
      </c>
      <c r="Q547">
        <v>0.47286539189999999</v>
      </c>
      <c r="R547">
        <v>0.47605368990000002</v>
      </c>
      <c r="S547">
        <v>0.48060121919999998</v>
      </c>
      <c r="T547">
        <v>0.48671908689999999</v>
      </c>
      <c r="U547">
        <v>0.49436502319999998</v>
      </c>
      <c r="V547">
        <v>0.50343120460000002</v>
      </c>
      <c r="W547">
        <v>0.51379586209999994</v>
      </c>
      <c r="X547">
        <v>0.52540384689999997</v>
      </c>
      <c r="Y547">
        <v>0.53821237740000005</v>
      </c>
      <c r="Z547">
        <v>0.55216199389999998</v>
      </c>
      <c r="AA547">
        <v>0.56721119249999996</v>
      </c>
      <c r="AB547">
        <v>0.58334050829999995</v>
      </c>
      <c r="AC547">
        <v>0.600588122</v>
      </c>
      <c r="AD547">
        <v>0.61894065549999999</v>
      </c>
      <c r="AE547">
        <v>0.63822474200000001</v>
      </c>
      <c r="AF547">
        <v>0.65818683030000003</v>
      </c>
      <c r="AG547">
        <v>0.67859397740000005</v>
      </c>
      <c r="AH547">
        <v>0.69926495450000004</v>
      </c>
      <c r="AI547">
        <v>0.72004863340000003</v>
      </c>
      <c r="AJ547">
        <v>0.74081105169999995</v>
      </c>
      <c r="AK547">
        <v>0.76142808399999995</v>
      </c>
    </row>
    <row r="548" spans="1:37" x14ac:dyDescent="0.35">
      <c r="A548" t="s">
        <v>2919</v>
      </c>
      <c r="B548">
        <v>16.10892067</v>
      </c>
      <c r="C548">
        <v>16.17812833</v>
      </c>
      <c r="D548">
        <v>16.27331053</v>
      </c>
      <c r="E548">
        <v>16.333423570000001</v>
      </c>
      <c r="F548">
        <v>16.43223734</v>
      </c>
      <c r="G548">
        <v>16.57316995</v>
      </c>
      <c r="H548">
        <v>16.766116660000002</v>
      </c>
      <c r="I548">
        <v>16.154214620000001</v>
      </c>
      <c r="J548">
        <v>15.49841073</v>
      </c>
      <c r="K548">
        <v>14.91913662</v>
      </c>
      <c r="L548">
        <v>14.36360404</v>
      </c>
      <c r="M548">
        <v>13.87207641</v>
      </c>
      <c r="N548">
        <v>13.414044390000001</v>
      </c>
      <c r="O548">
        <v>12.966762689999999</v>
      </c>
      <c r="P548">
        <v>12.53214687</v>
      </c>
      <c r="Q548">
        <v>12.11050273</v>
      </c>
      <c r="R548">
        <v>11.675215339999999</v>
      </c>
      <c r="S548">
        <v>11.23435218</v>
      </c>
      <c r="T548">
        <v>10.79444105</v>
      </c>
      <c r="U548">
        <v>10.35829601</v>
      </c>
      <c r="V548">
        <v>9.927121412</v>
      </c>
      <c r="W548">
        <v>9.5007647909999999</v>
      </c>
      <c r="X548">
        <v>9.0785579890000001</v>
      </c>
      <c r="Y548">
        <v>8.6580243929999998</v>
      </c>
      <c r="Z548">
        <v>8.2352956410000004</v>
      </c>
      <c r="AA548">
        <v>7.8065242809999997</v>
      </c>
      <c r="AB548">
        <v>7.3673860209999997</v>
      </c>
      <c r="AC548">
        <v>6.9159889420000003</v>
      </c>
      <c r="AD548">
        <v>6.4474357250000001</v>
      </c>
      <c r="AE548">
        <v>5.9549733150000002</v>
      </c>
      <c r="AF548">
        <v>5.4317165960000002</v>
      </c>
      <c r="AG548">
        <v>4.8717755609999998</v>
      </c>
      <c r="AH548">
        <v>4.2698251230000004</v>
      </c>
      <c r="AI548">
        <v>3.6203595119999998</v>
      </c>
      <c r="AJ548">
        <v>2.9176542570000001</v>
      </c>
      <c r="AK548">
        <v>2.1556490679999998</v>
      </c>
    </row>
    <row r="549" spans="1:37" x14ac:dyDescent="0.35">
      <c r="A549" t="s">
        <v>2920</v>
      </c>
      <c r="B549">
        <v>16.10892067</v>
      </c>
      <c r="C549">
        <v>16.17812833</v>
      </c>
      <c r="D549">
        <v>16.27331053</v>
      </c>
      <c r="E549">
        <v>16.333423570000001</v>
      </c>
      <c r="F549">
        <v>16.43223734</v>
      </c>
      <c r="G549">
        <v>16.57316995</v>
      </c>
      <c r="H549">
        <v>16.713010520000001</v>
      </c>
      <c r="I549">
        <v>16.841246819999999</v>
      </c>
      <c r="J549">
        <v>16.955834920000001</v>
      </c>
      <c r="K549">
        <v>17.062205930000001</v>
      </c>
      <c r="L549">
        <v>17.16660847</v>
      </c>
      <c r="M549">
        <v>17.273673389999999</v>
      </c>
      <c r="N549">
        <v>17.379457039999998</v>
      </c>
      <c r="O549">
        <v>17.46955853</v>
      </c>
      <c r="P549">
        <v>17.552272810000002</v>
      </c>
      <c r="Q549">
        <v>17.637261259999999</v>
      </c>
      <c r="R549">
        <v>17.767481440000001</v>
      </c>
      <c r="S549">
        <v>17.95416822</v>
      </c>
      <c r="T549">
        <v>18.197655650000002</v>
      </c>
      <c r="U549">
        <v>18.492886769999998</v>
      </c>
      <c r="V549">
        <v>18.834883770000001</v>
      </c>
      <c r="W549">
        <v>19.219353250000001</v>
      </c>
      <c r="X549">
        <v>19.644862060000001</v>
      </c>
      <c r="Y549">
        <v>20.110004050000001</v>
      </c>
      <c r="Z549">
        <v>20.612166630000001</v>
      </c>
      <c r="AA549">
        <v>21.14997477</v>
      </c>
      <c r="AB549">
        <v>21.723281610000001</v>
      </c>
      <c r="AC549">
        <v>22.334389980000001</v>
      </c>
      <c r="AD549">
        <v>22.983715960000001</v>
      </c>
      <c r="AE549">
        <v>23.665802639999999</v>
      </c>
      <c r="AF549">
        <v>24.372581350000001</v>
      </c>
      <c r="AG549">
        <v>25.097296350000001</v>
      </c>
      <c r="AH549">
        <v>25.835133979999998</v>
      </c>
      <c r="AI549">
        <v>26.582165549999999</v>
      </c>
      <c r="AJ549">
        <v>27.334787639999998</v>
      </c>
      <c r="AK549">
        <v>28.089425049999999</v>
      </c>
    </row>
    <row r="550" spans="1:37" x14ac:dyDescent="0.35">
      <c r="A550" t="s">
        <v>2921</v>
      </c>
      <c r="B550">
        <v>9.34745243E-2</v>
      </c>
      <c r="C550">
        <v>9.3373896499999998E-2</v>
      </c>
      <c r="D550">
        <v>9.3472226199999994E-2</v>
      </c>
      <c r="E550">
        <v>9.3915658299999996E-2</v>
      </c>
      <c r="F550">
        <v>9.4620258499999998E-2</v>
      </c>
      <c r="G550">
        <v>9.55298017E-2</v>
      </c>
      <c r="H550">
        <v>9.6798270300000003E-2</v>
      </c>
      <c r="I550">
        <v>9.4809997899999998E-2</v>
      </c>
      <c r="J550">
        <v>9.2834371700000001E-2</v>
      </c>
      <c r="K550">
        <v>9.1209537500000007E-2</v>
      </c>
      <c r="L550">
        <v>8.9611858099999997E-2</v>
      </c>
      <c r="M550">
        <v>8.8021558400000005E-2</v>
      </c>
      <c r="N550">
        <v>8.6335063399999995E-2</v>
      </c>
      <c r="O550">
        <v>8.4473523699999997E-2</v>
      </c>
      <c r="P550">
        <v>8.2471152300000003E-2</v>
      </c>
      <c r="Q550">
        <v>8.0358592800000003E-2</v>
      </c>
      <c r="R550">
        <v>7.7966832E-2</v>
      </c>
      <c r="S550">
        <v>7.5388284E-2</v>
      </c>
      <c r="T550">
        <v>7.2693147099999994E-2</v>
      </c>
      <c r="U550">
        <v>6.9924942800000001E-2</v>
      </c>
      <c r="V550">
        <v>6.7110220900000003E-2</v>
      </c>
      <c r="W550">
        <v>6.4261400299999993E-2</v>
      </c>
      <c r="X550">
        <v>6.1383530899999997E-2</v>
      </c>
      <c r="Y550">
        <v>5.8469694699999998E-2</v>
      </c>
      <c r="Z550">
        <v>5.5503940600000003E-2</v>
      </c>
      <c r="AA550">
        <v>5.24686418E-2</v>
      </c>
      <c r="AB550">
        <v>4.9348429700000002E-2</v>
      </c>
      <c r="AC550">
        <v>4.6128829400000002E-2</v>
      </c>
      <c r="AD550">
        <v>4.2785672599999998E-2</v>
      </c>
      <c r="AE550">
        <v>3.92860082E-2</v>
      </c>
      <c r="AF550">
        <v>3.5596665800000003E-2</v>
      </c>
      <c r="AG550">
        <v>3.16905725E-2</v>
      </c>
      <c r="AH550">
        <v>2.7545250699999999E-2</v>
      </c>
      <c r="AI550">
        <v>2.31392955E-2</v>
      </c>
      <c r="AJ550">
        <v>1.8452383700000002E-2</v>
      </c>
      <c r="AK550">
        <v>1.34657331E-2</v>
      </c>
    </row>
    <row r="551" spans="1:37" x14ac:dyDescent="0.35">
      <c r="A551" t="s">
        <v>2922</v>
      </c>
      <c r="B551">
        <v>9.34745243E-2</v>
      </c>
      <c r="C551">
        <v>9.3373896499999998E-2</v>
      </c>
      <c r="D551">
        <v>9.3472226199999994E-2</v>
      </c>
      <c r="E551">
        <v>9.3915658299999996E-2</v>
      </c>
      <c r="F551">
        <v>9.4620258499999998E-2</v>
      </c>
      <c r="G551">
        <v>9.55298017E-2</v>
      </c>
      <c r="H551">
        <v>9.6888606899999993E-2</v>
      </c>
      <c r="I551">
        <v>9.8503713399999998E-2</v>
      </c>
      <c r="J551">
        <v>0.1002822731</v>
      </c>
      <c r="K551">
        <v>0.1021812361</v>
      </c>
      <c r="L551">
        <v>0.1041787188</v>
      </c>
      <c r="M551">
        <v>0.1062552028</v>
      </c>
      <c r="N551">
        <v>0.1083617249</v>
      </c>
      <c r="O551">
        <v>0.1104085781</v>
      </c>
      <c r="P551">
        <v>0.1124160078</v>
      </c>
      <c r="Q551">
        <v>0.1144224808</v>
      </c>
      <c r="R551">
        <v>0.1162761179</v>
      </c>
      <c r="S551">
        <v>0.1181552854</v>
      </c>
      <c r="T551">
        <v>0.1201386227</v>
      </c>
      <c r="U551">
        <v>0.12225394589999999</v>
      </c>
      <c r="V551">
        <v>0.12451417870000001</v>
      </c>
      <c r="W551">
        <v>0.12692531160000001</v>
      </c>
      <c r="X551">
        <v>0.1295003988</v>
      </c>
      <c r="Y551">
        <v>0.13224763210000001</v>
      </c>
      <c r="Z551">
        <v>0.1351659248</v>
      </c>
      <c r="AA551">
        <v>0.13825543730000001</v>
      </c>
      <c r="AB551">
        <v>0.14151921479999999</v>
      </c>
      <c r="AC551">
        <v>0.1449698536</v>
      </c>
      <c r="AD551">
        <v>0.1486080743</v>
      </c>
      <c r="AE551">
        <v>0.15240209469999999</v>
      </c>
      <c r="AF551">
        <v>0.15630645260000001</v>
      </c>
      <c r="AG551">
        <v>0.16028306319999999</v>
      </c>
      <c r="AH551">
        <v>0.1643057326</v>
      </c>
      <c r="AI551">
        <v>0.16835469510000001</v>
      </c>
      <c r="AJ551">
        <v>0.17241333319999999</v>
      </c>
      <c r="AK551">
        <v>0.1764664219</v>
      </c>
    </row>
    <row r="552" spans="1:37" x14ac:dyDescent="0.35">
      <c r="A552" t="s">
        <v>2923</v>
      </c>
      <c r="B552">
        <v>0.41484475599999998</v>
      </c>
      <c r="C552">
        <v>0.4218745834</v>
      </c>
      <c r="D552">
        <v>0.42817274280000001</v>
      </c>
      <c r="E552">
        <v>0.4338883248</v>
      </c>
      <c r="F552">
        <v>0.43962223459999999</v>
      </c>
      <c r="G552">
        <v>0.4454670174</v>
      </c>
      <c r="H552">
        <v>0.45182981919999998</v>
      </c>
      <c r="I552">
        <v>0.4256057016</v>
      </c>
      <c r="J552">
        <v>0.39755053400000001</v>
      </c>
      <c r="K552">
        <v>0.37020384839999998</v>
      </c>
      <c r="L552">
        <v>0.34301524059999999</v>
      </c>
      <c r="M552">
        <v>0.31640378450000001</v>
      </c>
      <c r="N552">
        <v>0.29073779179999998</v>
      </c>
      <c r="O552">
        <v>0.26626221080000001</v>
      </c>
      <c r="P552">
        <v>0.2432927449</v>
      </c>
      <c r="Q552">
        <v>0.22195105540000001</v>
      </c>
      <c r="R552">
        <v>0.20252754419999999</v>
      </c>
      <c r="S552">
        <v>0.18445045809999999</v>
      </c>
      <c r="T552">
        <v>0.16765266030000001</v>
      </c>
      <c r="U552">
        <v>0.1520864072</v>
      </c>
      <c r="V552">
        <v>0.13769033550000001</v>
      </c>
      <c r="W552">
        <v>0.1243925724</v>
      </c>
      <c r="X552">
        <v>0.11212154840000001</v>
      </c>
      <c r="Y552">
        <v>0.1007959318</v>
      </c>
      <c r="Z552">
        <v>9.0327796599999996E-2</v>
      </c>
      <c r="AA552">
        <v>8.0635890099999996E-2</v>
      </c>
      <c r="AB552">
        <v>7.1701880100000004E-2</v>
      </c>
      <c r="AC552">
        <v>6.3407702699999999E-2</v>
      </c>
      <c r="AD552">
        <v>5.5676485300000002E-2</v>
      </c>
      <c r="AE552">
        <v>4.84281373E-2</v>
      </c>
      <c r="AF552">
        <v>4.1589324300000001E-2</v>
      </c>
      <c r="AG552">
        <v>3.5102401599999999E-2</v>
      </c>
      <c r="AH552">
        <v>2.89230088E-2</v>
      </c>
      <c r="AI552">
        <v>2.3015686899999999E-2</v>
      </c>
      <c r="AJ552">
        <v>1.73544518E-2</v>
      </c>
      <c r="AK552">
        <v>1.1927076999999999E-2</v>
      </c>
    </row>
    <row r="553" spans="1:37" x14ac:dyDescent="0.35">
      <c r="A553" t="s">
        <v>2924</v>
      </c>
      <c r="B553">
        <v>0.41484475599999998</v>
      </c>
      <c r="C553">
        <v>0.4218745834</v>
      </c>
      <c r="D553">
        <v>0.42817274280000001</v>
      </c>
      <c r="E553">
        <v>0.4338883248</v>
      </c>
      <c r="F553">
        <v>0.43962223459999999</v>
      </c>
      <c r="G553">
        <v>0.4454670174</v>
      </c>
      <c r="H553">
        <v>0.45066385009999999</v>
      </c>
      <c r="I553">
        <v>0.45508118759999999</v>
      </c>
      <c r="J553">
        <v>0.45863086809999998</v>
      </c>
      <c r="K553">
        <v>0.46126637450000002</v>
      </c>
      <c r="L553">
        <v>0.4629993476</v>
      </c>
      <c r="M553">
        <v>0.46392544320000001</v>
      </c>
      <c r="N553">
        <v>0.46399441470000002</v>
      </c>
      <c r="O553">
        <v>0.46291344810000001</v>
      </c>
      <c r="P553">
        <v>0.46122701329999999</v>
      </c>
      <c r="Q553">
        <v>0.45948153479999998</v>
      </c>
      <c r="R553">
        <v>0.45561375050000003</v>
      </c>
      <c r="S553">
        <v>0.4522020752</v>
      </c>
      <c r="T553">
        <v>0.44957674759999999</v>
      </c>
      <c r="U553">
        <v>0.44774143319999998</v>
      </c>
      <c r="V553">
        <v>0.44665511009999997</v>
      </c>
      <c r="W553">
        <v>0.44627020670000001</v>
      </c>
      <c r="X553">
        <v>0.44655945050000001</v>
      </c>
      <c r="Y553">
        <v>0.44749390909999998</v>
      </c>
      <c r="Z553">
        <v>0.44903257769999999</v>
      </c>
      <c r="AA553">
        <v>0.45114635759999999</v>
      </c>
      <c r="AB553">
        <v>0.45381807210000003</v>
      </c>
      <c r="AC553">
        <v>0.4570540286</v>
      </c>
      <c r="AD553">
        <v>0.46084363010000001</v>
      </c>
      <c r="AE553">
        <v>0.46512459140000001</v>
      </c>
      <c r="AF553">
        <v>0.46980992189999998</v>
      </c>
      <c r="AG553">
        <v>0.47482449700000001</v>
      </c>
      <c r="AH553">
        <v>0.4801117607</v>
      </c>
      <c r="AI553">
        <v>0.48562374559999999</v>
      </c>
      <c r="AJ553">
        <v>0.49131569749999998</v>
      </c>
      <c r="AK553">
        <v>0.49714321080000001</v>
      </c>
    </row>
    <row r="554" spans="1:37" x14ac:dyDescent="0.35">
      <c r="A554" t="s">
        <v>2925</v>
      </c>
      <c r="B554">
        <v>5.2652737979999999</v>
      </c>
      <c r="C554">
        <v>5.3247774149999998</v>
      </c>
      <c r="D554">
        <v>5.3784008190000003</v>
      </c>
      <c r="E554">
        <v>5.4376667359999997</v>
      </c>
      <c r="F554">
        <v>5.4964277969999999</v>
      </c>
      <c r="G554">
        <v>5.5604300589999998</v>
      </c>
      <c r="H554">
        <v>5.6329696050000004</v>
      </c>
      <c r="I554">
        <v>5.4481669540000004</v>
      </c>
      <c r="J554">
        <v>5.2645783929999999</v>
      </c>
      <c r="K554">
        <v>5.1092833510000002</v>
      </c>
      <c r="L554">
        <v>4.9615280349999997</v>
      </c>
      <c r="M554">
        <v>4.8065111590000003</v>
      </c>
      <c r="N554">
        <v>4.6419667999999996</v>
      </c>
      <c r="O554">
        <v>4.4656057220000003</v>
      </c>
      <c r="P554">
        <v>4.2803462059999999</v>
      </c>
      <c r="Q554">
        <v>4.0879946049999996</v>
      </c>
      <c r="R554">
        <v>3.8856547739999998</v>
      </c>
      <c r="S554">
        <v>3.6792792570000001</v>
      </c>
      <c r="T554">
        <v>3.469958959</v>
      </c>
      <c r="U554">
        <v>3.2584976330000002</v>
      </c>
      <c r="V554">
        <v>3.0459192829999999</v>
      </c>
      <c r="W554">
        <v>2.8333248740000001</v>
      </c>
      <c r="X554">
        <v>2.6218042069999998</v>
      </c>
      <c r="Y554">
        <v>2.4120539170000002</v>
      </c>
      <c r="Z554">
        <v>2.2045602720000002</v>
      </c>
      <c r="AA554">
        <v>1.9998779900000001</v>
      </c>
      <c r="AB554">
        <v>1.7995517590000001</v>
      </c>
      <c r="AC554">
        <v>1.603841767</v>
      </c>
      <c r="AD554">
        <v>1.4131518320000001</v>
      </c>
      <c r="AE554">
        <v>1.2277674190000001</v>
      </c>
      <c r="AF554">
        <v>1.048170112</v>
      </c>
      <c r="AG554">
        <v>0.8752268178</v>
      </c>
      <c r="AH554">
        <v>0.71004186530000002</v>
      </c>
      <c r="AI554">
        <v>0.55377149250000002</v>
      </c>
      <c r="AJ554">
        <v>0.40765231029999999</v>
      </c>
      <c r="AK554">
        <v>0.27295705199999998</v>
      </c>
    </row>
    <row r="555" spans="1:37" x14ac:dyDescent="0.35">
      <c r="A555" t="s">
        <v>2926</v>
      </c>
      <c r="B555">
        <v>5.2652737979999999</v>
      </c>
      <c r="C555">
        <v>5.3247774149999998</v>
      </c>
      <c r="D555">
        <v>5.3784008190000003</v>
      </c>
      <c r="E555">
        <v>5.4376667359999997</v>
      </c>
      <c r="F555">
        <v>5.4964277969999999</v>
      </c>
      <c r="G555">
        <v>5.5604300589999998</v>
      </c>
      <c r="H555">
        <v>5.6351480709999997</v>
      </c>
      <c r="I555">
        <v>5.7207265989999998</v>
      </c>
      <c r="J555">
        <v>5.8182688369999997</v>
      </c>
      <c r="K555">
        <v>5.9293094909999997</v>
      </c>
      <c r="L555">
        <v>6.0553301240000001</v>
      </c>
      <c r="M555">
        <v>6.1964319950000002</v>
      </c>
      <c r="N555">
        <v>6.349480657</v>
      </c>
      <c r="O555">
        <v>6.5078000879999998</v>
      </c>
      <c r="P555">
        <v>6.6694528479999997</v>
      </c>
      <c r="Q555">
        <v>6.8332871239999999</v>
      </c>
      <c r="R555">
        <v>6.9963107649999996</v>
      </c>
      <c r="S555">
        <v>7.1610608969999996</v>
      </c>
      <c r="T555">
        <v>7.3286986790000004</v>
      </c>
      <c r="U555">
        <v>7.4993406030000003</v>
      </c>
      <c r="V555">
        <v>7.6730961679999998</v>
      </c>
      <c r="W555">
        <v>7.8501351220000002</v>
      </c>
      <c r="X555">
        <v>8.0311754339999997</v>
      </c>
      <c r="Y555">
        <v>8.2168361930000007</v>
      </c>
      <c r="Z555">
        <v>8.4073700179999999</v>
      </c>
      <c r="AA555">
        <v>8.6031169730000006</v>
      </c>
      <c r="AB555">
        <v>8.804528715</v>
      </c>
      <c r="AC555">
        <v>9.0124672219999997</v>
      </c>
      <c r="AD555">
        <v>9.2272049870000004</v>
      </c>
      <c r="AE555">
        <v>9.4474018760000007</v>
      </c>
      <c r="AF555">
        <v>9.6709655320000003</v>
      </c>
      <c r="AG555">
        <v>9.8960780489999998</v>
      </c>
      <c r="AH555">
        <v>10.121429770000001</v>
      </c>
      <c r="AI555">
        <v>10.345987579999999</v>
      </c>
      <c r="AJ555">
        <v>10.568853239999999</v>
      </c>
      <c r="AK555">
        <v>10.78918612</v>
      </c>
    </row>
    <row r="556" spans="1:37" x14ac:dyDescent="0.35">
      <c r="A556" t="s">
        <v>2927</v>
      </c>
      <c r="B556">
        <v>15.3960534</v>
      </c>
      <c r="C556">
        <v>15.31744331</v>
      </c>
      <c r="D556">
        <v>15.22847146</v>
      </c>
      <c r="E556">
        <v>15.125172900000001</v>
      </c>
      <c r="F556">
        <v>15.11298974</v>
      </c>
      <c r="G556">
        <v>15.176290059999999</v>
      </c>
      <c r="H556">
        <v>15.31199363</v>
      </c>
      <c r="I556">
        <v>14.658561130000001</v>
      </c>
      <c r="J556">
        <v>13.93241782</v>
      </c>
      <c r="K556">
        <v>13.21990364</v>
      </c>
      <c r="L556">
        <v>12.52669547</v>
      </c>
      <c r="M556">
        <v>11.929177859999999</v>
      </c>
      <c r="N556">
        <v>11.397994730000001</v>
      </c>
      <c r="O556">
        <v>10.90927713</v>
      </c>
      <c r="P556">
        <v>10.45326345</v>
      </c>
      <c r="Q556">
        <v>10.02376654</v>
      </c>
      <c r="R556">
        <v>9.5806821610000004</v>
      </c>
      <c r="S556">
        <v>9.1377023630000007</v>
      </c>
      <c r="T556">
        <v>8.7035141980000006</v>
      </c>
      <c r="U556">
        <v>8.2824691789999996</v>
      </c>
      <c r="V556">
        <v>7.8762491529999998</v>
      </c>
      <c r="W556">
        <v>7.484888582</v>
      </c>
      <c r="X556">
        <v>7.1072606919999997</v>
      </c>
      <c r="Y556">
        <v>6.7407083109999997</v>
      </c>
      <c r="Z556">
        <v>6.3818804250000003</v>
      </c>
      <c r="AA556">
        <v>6.0270614910000004</v>
      </c>
      <c r="AB556">
        <v>5.6733793270000001</v>
      </c>
      <c r="AC556">
        <v>5.3174426820000003</v>
      </c>
      <c r="AD556">
        <v>4.9539302110000003</v>
      </c>
      <c r="AE556">
        <v>4.5765036300000004</v>
      </c>
      <c r="AF556">
        <v>4.1788374920000004</v>
      </c>
      <c r="AG556">
        <v>3.7552699180000002</v>
      </c>
      <c r="AH556">
        <v>3.300365276</v>
      </c>
      <c r="AI556">
        <v>2.8082405490000002</v>
      </c>
      <c r="AJ556">
        <v>2.2726797859999999</v>
      </c>
      <c r="AK556">
        <v>1.686994077</v>
      </c>
    </row>
    <row r="557" spans="1:37" x14ac:dyDescent="0.35">
      <c r="A557" t="s">
        <v>2928</v>
      </c>
      <c r="B557">
        <v>15.3960534</v>
      </c>
      <c r="C557">
        <v>15.31744331</v>
      </c>
      <c r="D557">
        <v>15.22847146</v>
      </c>
      <c r="E557">
        <v>15.125172900000001</v>
      </c>
      <c r="F557">
        <v>15.11298974</v>
      </c>
      <c r="G557">
        <v>15.176290059999999</v>
      </c>
      <c r="H557">
        <v>15.28187629</v>
      </c>
      <c r="I557">
        <v>15.3947447</v>
      </c>
      <c r="J557">
        <v>15.495681510000001</v>
      </c>
      <c r="K557">
        <v>15.581603919999999</v>
      </c>
      <c r="L557">
        <v>15.65530575</v>
      </c>
      <c r="M557">
        <v>15.720048090000001</v>
      </c>
      <c r="N557">
        <v>15.77614473</v>
      </c>
      <c r="O557">
        <v>15.81928624</v>
      </c>
      <c r="P557">
        <v>15.854056480000001</v>
      </c>
      <c r="Q557">
        <v>15.88703611</v>
      </c>
      <c r="R557">
        <v>15.944071839999999</v>
      </c>
      <c r="S557">
        <v>16.046174390000001</v>
      </c>
      <c r="T557">
        <v>16.2003965</v>
      </c>
      <c r="U557">
        <v>16.406128070000001</v>
      </c>
      <c r="V557">
        <v>16.659889870000001</v>
      </c>
      <c r="W557">
        <v>16.95729459</v>
      </c>
      <c r="X557">
        <v>17.295210579999999</v>
      </c>
      <c r="Y557">
        <v>17.67131045</v>
      </c>
      <c r="Z557">
        <v>18.083756380000001</v>
      </c>
      <c r="AA557">
        <v>18.531028689999999</v>
      </c>
      <c r="AB557">
        <v>19.01193958</v>
      </c>
      <c r="AC557">
        <v>19.526113389999999</v>
      </c>
      <c r="AD557">
        <v>20.072295619999998</v>
      </c>
      <c r="AE557">
        <v>20.64563502</v>
      </c>
      <c r="AF557">
        <v>21.239325130000001</v>
      </c>
      <c r="AG557">
        <v>21.84651826</v>
      </c>
      <c r="AH557">
        <v>22.461239200000001</v>
      </c>
      <c r="AI557">
        <v>23.078363400000001</v>
      </c>
      <c r="AJ557">
        <v>23.693503870000001</v>
      </c>
      <c r="AK557">
        <v>24.30287083</v>
      </c>
    </row>
    <row r="558" spans="1:37" x14ac:dyDescent="0.35">
      <c r="A558" t="s">
        <v>2929</v>
      </c>
      <c r="B558">
        <v>0.72228277320000001</v>
      </c>
      <c r="C558">
        <v>0.7046185022</v>
      </c>
      <c r="D558">
        <v>0.68807708560000003</v>
      </c>
      <c r="E558">
        <v>0.67404319499999998</v>
      </c>
      <c r="F558">
        <v>0.66772632769999996</v>
      </c>
      <c r="G558">
        <v>0.66705088050000005</v>
      </c>
      <c r="H558">
        <v>0.67004559929999996</v>
      </c>
      <c r="I558">
        <v>0.65425924550000003</v>
      </c>
      <c r="J558">
        <v>0.63359785589999995</v>
      </c>
      <c r="K558">
        <v>0.61422930799999997</v>
      </c>
      <c r="L558">
        <v>0.59573210980000002</v>
      </c>
      <c r="M558">
        <v>0.5820040501</v>
      </c>
      <c r="N558">
        <v>0.57205462149999997</v>
      </c>
      <c r="O558">
        <v>0.56467185720000002</v>
      </c>
      <c r="P558">
        <v>0.55946919750000002</v>
      </c>
      <c r="Q558">
        <v>0.55613528239999999</v>
      </c>
      <c r="R558">
        <v>0.55304749350000004</v>
      </c>
      <c r="S558">
        <v>0.55053095819999998</v>
      </c>
      <c r="T558">
        <v>0.54892165859999997</v>
      </c>
      <c r="U558">
        <v>0.54844344749999996</v>
      </c>
      <c r="V558">
        <v>0.5492624679</v>
      </c>
      <c r="W558">
        <v>0.55149995060000001</v>
      </c>
      <c r="X558">
        <v>0.55528003280000005</v>
      </c>
      <c r="Y558">
        <v>0.56066101479999997</v>
      </c>
      <c r="Z558">
        <v>0.56764978889999995</v>
      </c>
      <c r="AA558">
        <v>0.57625631470000005</v>
      </c>
      <c r="AB558">
        <v>0.58646619919999998</v>
      </c>
      <c r="AC558">
        <v>0.59850167210000005</v>
      </c>
      <c r="AD558">
        <v>0.61238196919999999</v>
      </c>
      <c r="AE558">
        <v>0.62796394710000003</v>
      </c>
      <c r="AF558">
        <v>0.6450503729</v>
      </c>
      <c r="AG558">
        <v>0.66351434340000004</v>
      </c>
      <c r="AH558">
        <v>0.68330235439999998</v>
      </c>
      <c r="AI558">
        <v>0.70436477200000003</v>
      </c>
      <c r="AJ558">
        <v>0.72668069410000002</v>
      </c>
      <c r="AK558">
        <v>0.75026486189999997</v>
      </c>
    </row>
    <row r="559" spans="1:37" x14ac:dyDescent="0.35">
      <c r="A559" t="s">
        <v>2930</v>
      </c>
      <c r="B559">
        <v>0.72228277320000001</v>
      </c>
      <c r="C559">
        <v>0.7046185022</v>
      </c>
      <c r="D559">
        <v>0.68807708560000003</v>
      </c>
      <c r="E559">
        <v>0.67404319499999998</v>
      </c>
      <c r="F559">
        <v>0.66772632769999996</v>
      </c>
      <c r="G559">
        <v>0.66705088050000005</v>
      </c>
      <c r="H559">
        <v>0.66920474780000005</v>
      </c>
      <c r="I559">
        <v>0.67251646509999996</v>
      </c>
      <c r="J559">
        <v>0.67607451760000004</v>
      </c>
      <c r="K559">
        <v>0.6796981567</v>
      </c>
      <c r="L559">
        <v>0.68342268859999999</v>
      </c>
      <c r="M559">
        <v>0.68730622119999996</v>
      </c>
      <c r="N559">
        <v>0.69116682279999997</v>
      </c>
      <c r="O559">
        <v>0.69448164629999998</v>
      </c>
      <c r="P559">
        <v>0.69750359470000001</v>
      </c>
      <c r="Q559">
        <v>0.70057775799999999</v>
      </c>
      <c r="R559">
        <v>0.70494319400000005</v>
      </c>
      <c r="S559">
        <v>0.71125134180000005</v>
      </c>
      <c r="T559">
        <v>0.71969376429999998</v>
      </c>
      <c r="U559">
        <v>0.73021612790000001</v>
      </c>
      <c r="V559">
        <v>0.74270670959999996</v>
      </c>
      <c r="W559">
        <v>0.75703561200000002</v>
      </c>
      <c r="X559">
        <v>0.77315994369999996</v>
      </c>
      <c r="Y559">
        <v>0.7910416522</v>
      </c>
      <c r="Z559">
        <v>0.81060567689999996</v>
      </c>
      <c r="AA559">
        <v>0.83179722280000001</v>
      </c>
      <c r="AB559">
        <v>0.85458941099999997</v>
      </c>
      <c r="AC559">
        <v>0.87903767219999995</v>
      </c>
      <c r="AD559">
        <v>0.90512040449999998</v>
      </c>
      <c r="AE559">
        <v>0.93258398080000005</v>
      </c>
      <c r="AF559">
        <v>0.96105456010000001</v>
      </c>
      <c r="AG559">
        <v>0.99018561350000001</v>
      </c>
      <c r="AH559">
        <v>1.0197042590000001</v>
      </c>
      <c r="AI559">
        <v>1.049380712</v>
      </c>
      <c r="AJ559">
        <v>1.0790103369999999</v>
      </c>
      <c r="AK559">
        <v>1.1084034220000001</v>
      </c>
    </row>
    <row r="560" spans="1:37" x14ac:dyDescent="0.35">
      <c r="A560" t="s">
        <v>2931</v>
      </c>
      <c r="B560">
        <v>3.0855185729999999</v>
      </c>
      <c r="C560">
        <v>3.0916795979999998</v>
      </c>
      <c r="D560">
        <v>3.1040263559999999</v>
      </c>
      <c r="E560">
        <v>3.1142168950000002</v>
      </c>
      <c r="F560">
        <v>3.1359584109999998</v>
      </c>
      <c r="G560">
        <v>3.167392897</v>
      </c>
      <c r="H560">
        <v>3.20695884</v>
      </c>
      <c r="I560">
        <v>3.1897111279999999</v>
      </c>
      <c r="J560">
        <v>3.1596076979999999</v>
      </c>
      <c r="K560">
        <v>3.1409183500000002</v>
      </c>
      <c r="L560">
        <v>3.1246494619999998</v>
      </c>
      <c r="M560">
        <v>3.1201267970000002</v>
      </c>
      <c r="N560">
        <v>3.12237564</v>
      </c>
      <c r="O560">
        <v>3.127159695</v>
      </c>
      <c r="P560">
        <v>3.1354339979999999</v>
      </c>
      <c r="Q560">
        <v>3.1478726410000002</v>
      </c>
      <c r="R560">
        <v>3.1587656910000002</v>
      </c>
      <c r="S560">
        <v>3.1703296399999998</v>
      </c>
      <c r="T560">
        <v>3.1843875129999999</v>
      </c>
      <c r="U560">
        <v>3.2020374189999998</v>
      </c>
      <c r="V560">
        <v>3.2241485110000001</v>
      </c>
      <c r="W560">
        <v>3.2513927499999999</v>
      </c>
      <c r="X560">
        <v>3.2844899000000001</v>
      </c>
      <c r="Y560">
        <v>3.3237231450000002</v>
      </c>
      <c r="Z560">
        <v>3.3689699630000001</v>
      </c>
      <c r="AA560">
        <v>3.420153387</v>
      </c>
      <c r="AB560">
        <v>3.477204167</v>
      </c>
      <c r="AC560">
        <v>3.5411310550000001</v>
      </c>
      <c r="AD560">
        <v>3.611880465</v>
      </c>
      <c r="AE560">
        <v>3.6884179989999999</v>
      </c>
      <c r="AF560">
        <v>3.7693780299999999</v>
      </c>
      <c r="AG560">
        <v>3.8538028350000002</v>
      </c>
      <c r="AH560">
        <v>3.941123535</v>
      </c>
      <c r="AI560">
        <v>4.030732049</v>
      </c>
      <c r="AJ560">
        <v>4.1220192750000004</v>
      </c>
      <c r="AK560">
        <v>4.2142947040000003</v>
      </c>
    </row>
    <row r="561" spans="1:37" x14ac:dyDescent="0.35">
      <c r="A561" t="s">
        <v>2932</v>
      </c>
      <c r="B561">
        <v>3.0855185729999999</v>
      </c>
      <c r="C561">
        <v>3.0916795979999998</v>
      </c>
      <c r="D561">
        <v>3.1040263559999999</v>
      </c>
      <c r="E561">
        <v>3.1142168950000002</v>
      </c>
      <c r="F561">
        <v>3.1359584109999998</v>
      </c>
      <c r="G561">
        <v>3.167392897</v>
      </c>
      <c r="H561">
        <v>3.2055710510000002</v>
      </c>
      <c r="I561">
        <v>3.2475538199999998</v>
      </c>
      <c r="J561">
        <v>3.2914286989999999</v>
      </c>
      <c r="K561">
        <v>3.3368457290000002</v>
      </c>
      <c r="L561">
        <v>3.3838448040000002</v>
      </c>
      <c r="M561">
        <v>3.4324100729999998</v>
      </c>
      <c r="N561">
        <v>3.4811397290000001</v>
      </c>
      <c r="O561">
        <v>3.5268071349999999</v>
      </c>
      <c r="P561">
        <v>3.5707222569999999</v>
      </c>
      <c r="Q561">
        <v>3.6147014959999999</v>
      </c>
      <c r="R561">
        <v>3.6615080120000001</v>
      </c>
      <c r="S561">
        <v>3.713806419</v>
      </c>
      <c r="T561">
        <v>3.7728148209999999</v>
      </c>
      <c r="U561">
        <v>3.8387393950000002</v>
      </c>
      <c r="V561">
        <v>3.9116285589999999</v>
      </c>
      <c r="W561">
        <v>3.99143743</v>
      </c>
      <c r="X561">
        <v>4.0784838480000003</v>
      </c>
      <c r="Y561">
        <v>4.1729158670000004</v>
      </c>
      <c r="Z561">
        <v>4.2745079739999996</v>
      </c>
      <c r="AA561">
        <v>4.3831558890000002</v>
      </c>
      <c r="AB561">
        <v>4.4989171460000001</v>
      </c>
      <c r="AC561">
        <v>4.6222808689999999</v>
      </c>
      <c r="AD561">
        <v>4.7532972640000004</v>
      </c>
      <c r="AE561">
        <v>4.8907804050000001</v>
      </c>
      <c r="AF561">
        <v>5.0330018350000003</v>
      </c>
      <c r="AG561">
        <v>5.1785144430000001</v>
      </c>
      <c r="AH561">
        <v>5.3263048810000004</v>
      </c>
      <c r="AI561">
        <v>5.4755731660000002</v>
      </c>
      <c r="AJ561">
        <v>5.6256105730000003</v>
      </c>
      <c r="AK561">
        <v>5.7757351630000002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1.72907713E-2</v>
      </c>
      <c r="C564">
        <v>1.7593433700000001E-2</v>
      </c>
      <c r="D564">
        <v>1.7861274E-2</v>
      </c>
      <c r="E564">
        <v>1.8085869500000001E-2</v>
      </c>
      <c r="F564">
        <v>1.83263613E-2</v>
      </c>
      <c r="G564">
        <v>1.8582069499999999E-2</v>
      </c>
      <c r="H564">
        <v>1.88566727E-2</v>
      </c>
      <c r="I564">
        <v>1.8310478799999998E-2</v>
      </c>
      <c r="J564">
        <v>1.7631578200000001E-2</v>
      </c>
      <c r="K564">
        <v>1.6937547300000001E-2</v>
      </c>
      <c r="L564">
        <v>1.6211680900000001E-2</v>
      </c>
      <c r="M564">
        <v>1.5499545999999999E-2</v>
      </c>
      <c r="N564">
        <v>1.48046807E-2</v>
      </c>
      <c r="O564">
        <v>1.4130980899999999E-2</v>
      </c>
      <c r="P564">
        <v>1.3491219800000001E-2</v>
      </c>
      <c r="Q564">
        <v>1.2892345600000001E-2</v>
      </c>
      <c r="R564">
        <v>1.23405223E-2</v>
      </c>
      <c r="S564">
        <v>1.18165645E-2</v>
      </c>
      <c r="T564">
        <v>1.1322952799999999E-2</v>
      </c>
      <c r="U564">
        <v>1.08619887E-2</v>
      </c>
      <c r="V564">
        <v>1.0434617699999999E-2</v>
      </c>
      <c r="W564">
        <v>1.00408141E-2</v>
      </c>
      <c r="X564">
        <v>9.6802197400000008E-3</v>
      </c>
      <c r="Y564">
        <v>9.3511920300000002E-3</v>
      </c>
      <c r="Z564">
        <v>9.0512419700000003E-3</v>
      </c>
      <c r="AA564">
        <v>8.7779233400000004E-3</v>
      </c>
      <c r="AB564">
        <v>8.5344292499999995E-3</v>
      </c>
      <c r="AC564">
        <v>8.3152119300000001E-3</v>
      </c>
      <c r="AD564">
        <v>8.1165033100000002E-3</v>
      </c>
      <c r="AE564">
        <v>7.9324294999999993E-3</v>
      </c>
      <c r="AF564">
        <v>7.7555613900000004E-3</v>
      </c>
      <c r="AG564">
        <v>7.5775266500000002E-3</v>
      </c>
      <c r="AH564">
        <v>7.3874443400000003E-3</v>
      </c>
      <c r="AI564">
        <v>7.1680559300000002E-3</v>
      </c>
      <c r="AJ564">
        <v>6.8886082100000001E-3</v>
      </c>
      <c r="AK564">
        <v>6.4857266299999999E-3</v>
      </c>
    </row>
    <row r="565" spans="1:37" x14ac:dyDescent="0.35">
      <c r="A565" t="s">
        <v>2936</v>
      </c>
      <c r="B565">
        <v>1.72907713E-2</v>
      </c>
      <c r="C565">
        <v>1.7593433700000001E-2</v>
      </c>
      <c r="D565">
        <v>1.7861274E-2</v>
      </c>
      <c r="E565">
        <v>1.8085869500000001E-2</v>
      </c>
      <c r="F565">
        <v>1.83263613E-2</v>
      </c>
      <c r="G565">
        <v>1.8582069499999999E-2</v>
      </c>
      <c r="H565">
        <v>1.8876763800000002E-2</v>
      </c>
      <c r="I565">
        <v>1.9181515499999999E-2</v>
      </c>
      <c r="J565">
        <v>1.94760348E-2</v>
      </c>
      <c r="K565">
        <v>1.97483078E-2</v>
      </c>
      <c r="L565">
        <v>1.9991788699999999E-2</v>
      </c>
      <c r="M565">
        <v>2.0204910400000001E-2</v>
      </c>
      <c r="N565">
        <v>2.0381375699999999E-2</v>
      </c>
      <c r="O565">
        <v>2.05057529E-2</v>
      </c>
      <c r="P565">
        <v>2.0598778700000001E-2</v>
      </c>
      <c r="Q565">
        <v>2.06828664E-2</v>
      </c>
      <c r="R565">
        <v>2.0634755800000001E-2</v>
      </c>
      <c r="S565">
        <v>2.0576052399999999E-2</v>
      </c>
      <c r="T565">
        <v>2.05310145E-2</v>
      </c>
      <c r="U565">
        <v>2.0506776599999998E-2</v>
      </c>
      <c r="V565">
        <v>2.0506348099999998E-2</v>
      </c>
      <c r="W565">
        <v>2.0530892299999999E-2</v>
      </c>
      <c r="X565">
        <v>2.05814577E-2</v>
      </c>
      <c r="Y565">
        <v>2.06582963E-2</v>
      </c>
      <c r="Z565">
        <v>2.07606756E-2</v>
      </c>
      <c r="AA565">
        <v>2.0887970499999998E-2</v>
      </c>
      <c r="AB565">
        <v>2.10398028E-2</v>
      </c>
      <c r="AC565">
        <v>2.1216607500000002E-2</v>
      </c>
      <c r="AD565">
        <v>2.1417849199999998E-2</v>
      </c>
      <c r="AE565">
        <v>2.1640268899999999E-2</v>
      </c>
      <c r="AF565">
        <v>2.1879467400000002E-2</v>
      </c>
      <c r="AG565">
        <v>2.2131697200000001E-2</v>
      </c>
      <c r="AH565">
        <v>2.2394208400000001E-2</v>
      </c>
      <c r="AI565">
        <v>2.2664779100000001E-2</v>
      </c>
      <c r="AJ565">
        <v>2.29414366E-2</v>
      </c>
      <c r="AK565">
        <v>2.3222300500000001E-2</v>
      </c>
    </row>
    <row r="566" spans="1:37" x14ac:dyDescent="0.35">
      <c r="A566" t="s">
        <v>2937</v>
      </c>
      <c r="B566">
        <v>2.0755656899999999</v>
      </c>
      <c r="C566">
        <v>2.0375435139999998</v>
      </c>
      <c r="D566">
        <v>2.0084581780000001</v>
      </c>
      <c r="E566">
        <v>1.9856228389999999</v>
      </c>
      <c r="F566">
        <v>1.9775746199999999</v>
      </c>
      <c r="G566">
        <v>1.9808126800000001</v>
      </c>
      <c r="H566">
        <v>1.9928349489999999</v>
      </c>
      <c r="I566">
        <v>2.0323829839999998</v>
      </c>
      <c r="J566">
        <v>2.0830028650000001</v>
      </c>
      <c r="K566">
        <v>2.150168887</v>
      </c>
      <c r="L566">
        <v>2.2288861639999999</v>
      </c>
      <c r="M566">
        <v>2.3178012410000002</v>
      </c>
      <c r="N566">
        <v>2.4141966319999999</v>
      </c>
      <c r="O566">
        <v>2.5152222380000002</v>
      </c>
      <c r="P566">
        <v>2.620658336</v>
      </c>
      <c r="Q566">
        <v>2.7303322510000001</v>
      </c>
      <c r="R566">
        <v>2.8399911069999999</v>
      </c>
      <c r="S566">
        <v>2.9523367660000002</v>
      </c>
      <c r="T566">
        <v>3.0678790999999999</v>
      </c>
      <c r="U566">
        <v>3.1869188959999999</v>
      </c>
      <c r="V566">
        <v>3.3098905489999999</v>
      </c>
      <c r="W566">
        <v>3.4373630319999999</v>
      </c>
      <c r="X566">
        <v>3.5700497210000002</v>
      </c>
      <c r="Y566">
        <v>3.7083433299999999</v>
      </c>
      <c r="Z566">
        <v>3.8523584880000001</v>
      </c>
      <c r="AA566">
        <v>4.0022174210000001</v>
      </c>
      <c r="AB566">
        <v>4.1600120309999999</v>
      </c>
      <c r="AC566">
        <v>4.3259926819999999</v>
      </c>
      <c r="AD566">
        <v>4.5003380079999999</v>
      </c>
      <c r="AE566">
        <v>4.6823425240000001</v>
      </c>
      <c r="AF566">
        <v>4.8709055140000004</v>
      </c>
      <c r="AG566">
        <v>5.0653844340000003</v>
      </c>
      <c r="AH566">
        <v>5.265595706</v>
      </c>
      <c r="AI566">
        <v>5.4711396580000002</v>
      </c>
      <c r="AJ566">
        <v>5.681577646</v>
      </c>
      <c r="AK566">
        <v>5.8967080019999996</v>
      </c>
    </row>
    <row r="567" spans="1:37" x14ac:dyDescent="0.35">
      <c r="A567" t="s">
        <v>2938</v>
      </c>
      <c r="B567">
        <v>2.0755656899999999</v>
      </c>
      <c r="C567">
        <v>2.0375435139999998</v>
      </c>
      <c r="D567">
        <v>2.0084581780000001</v>
      </c>
      <c r="E567">
        <v>1.9856228389999999</v>
      </c>
      <c r="F567">
        <v>1.9775746199999999</v>
      </c>
      <c r="G567">
        <v>1.9808126800000001</v>
      </c>
      <c r="H567">
        <v>1.9945354310000001</v>
      </c>
      <c r="I567">
        <v>2.0162347550000002</v>
      </c>
      <c r="J567">
        <v>2.04409164</v>
      </c>
      <c r="K567">
        <v>2.0774590800000001</v>
      </c>
      <c r="L567">
        <v>2.116038546</v>
      </c>
      <c r="M567">
        <v>2.15940289</v>
      </c>
      <c r="N567">
        <v>2.2063671880000002</v>
      </c>
      <c r="O567">
        <v>2.2548145260000001</v>
      </c>
      <c r="P567">
        <v>2.304249532</v>
      </c>
      <c r="Q567">
        <v>2.3545018039999999</v>
      </c>
      <c r="R567">
        <v>2.4034927929999998</v>
      </c>
      <c r="S567">
        <v>2.4524033200000002</v>
      </c>
      <c r="T567">
        <v>2.5018542250000002</v>
      </c>
      <c r="U567">
        <v>2.552064401</v>
      </c>
      <c r="V567">
        <v>2.6032077180000002</v>
      </c>
      <c r="W567">
        <v>2.6554640630000002</v>
      </c>
      <c r="X567">
        <v>2.7091534930000001</v>
      </c>
      <c r="Y567">
        <v>2.7645333170000002</v>
      </c>
      <c r="Z567">
        <v>2.821720343</v>
      </c>
      <c r="AA567">
        <v>2.8808250640000002</v>
      </c>
      <c r="AB567">
        <v>2.9419747360000001</v>
      </c>
      <c r="AC567">
        <v>3.0054141080000001</v>
      </c>
      <c r="AD567">
        <v>3.0712008910000002</v>
      </c>
      <c r="AE567">
        <v>3.1388770830000001</v>
      </c>
      <c r="AF567">
        <v>3.2077461779999998</v>
      </c>
      <c r="AG567">
        <v>3.2771983200000001</v>
      </c>
      <c r="AH567">
        <v>3.346789491</v>
      </c>
      <c r="AI567">
        <v>3.416171566</v>
      </c>
      <c r="AJ567">
        <v>3.4850468160000001</v>
      </c>
      <c r="AK567">
        <v>3.553142759</v>
      </c>
    </row>
    <row r="568" spans="1:37" x14ac:dyDescent="0.35">
      <c r="A568" t="s">
        <v>2939</v>
      </c>
      <c r="B568">
        <v>1.5468094729999999</v>
      </c>
      <c r="C568">
        <v>1.530707939</v>
      </c>
      <c r="D568">
        <v>1.5140010749999999</v>
      </c>
      <c r="E568">
        <v>1.49509757</v>
      </c>
      <c r="F568">
        <v>1.488544664</v>
      </c>
      <c r="G568">
        <v>1.491678968</v>
      </c>
      <c r="H568">
        <v>1.502378298</v>
      </c>
      <c r="I568">
        <v>1.473116718</v>
      </c>
      <c r="J568">
        <v>1.43361542</v>
      </c>
      <c r="K568">
        <v>1.3937454869999999</v>
      </c>
      <c r="L568">
        <v>1.354878751</v>
      </c>
      <c r="M568">
        <v>1.3258118169999999</v>
      </c>
      <c r="N568">
        <v>1.3039807800000001</v>
      </c>
      <c r="O568">
        <v>1.287097605</v>
      </c>
      <c r="P568">
        <v>1.274268833</v>
      </c>
      <c r="Q568">
        <v>1.264962632</v>
      </c>
      <c r="R568">
        <v>1.2547764619999999</v>
      </c>
      <c r="S568">
        <v>1.2450828599999999</v>
      </c>
      <c r="T568">
        <v>1.236866633</v>
      </c>
      <c r="U568">
        <v>1.230741893</v>
      </c>
      <c r="V568">
        <v>1.227112406</v>
      </c>
      <c r="W568">
        <v>1.2262708879999999</v>
      </c>
      <c r="X568">
        <v>1.2284382069999999</v>
      </c>
      <c r="Y568">
        <v>1.2336658700000001</v>
      </c>
      <c r="Z568">
        <v>1.241937828</v>
      </c>
      <c r="AA568">
        <v>1.253211093</v>
      </c>
      <c r="AB568">
        <v>1.267671598</v>
      </c>
      <c r="AC568">
        <v>1.2855127559999999</v>
      </c>
      <c r="AD568">
        <v>1.3065723069999999</v>
      </c>
      <c r="AE568">
        <v>1.330425451</v>
      </c>
      <c r="AF568">
        <v>1.356583294</v>
      </c>
      <c r="AG568">
        <v>1.3847097390000001</v>
      </c>
      <c r="AH568">
        <v>1.4145859700000001</v>
      </c>
      <c r="AI568">
        <v>1.445925924</v>
      </c>
      <c r="AJ568">
        <v>1.478446929</v>
      </c>
      <c r="AK568">
        <v>1.5118483599999999</v>
      </c>
    </row>
    <row r="569" spans="1:37" x14ac:dyDescent="0.35">
      <c r="A569" t="s">
        <v>2940</v>
      </c>
      <c r="B569">
        <v>1.5468094729999999</v>
      </c>
      <c r="C569">
        <v>1.530707939</v>
      </c>
      <c r="D569">
        <v>1.5140010749999999</v>
      </c>
      <c r="E569">
        <v>1.49509757</v>
      </c>
      <c r="F569">
        <v>1.488544664</v>
      </c>
      <c r="G569">
        <v>1.491678968</v>
      </c>
      <c r="H569">
        <v>1.501918919</v>
      </c>
      <c r="I569">
        <v>1.5158745950000001</v>
      </c>
      <c r="J569">
        <v>1.5309664759999999</v>
      </c>
      <c r="K569">
        <v>1.546237788</v>
      </c>
      <c r="L569">
        <v>1.5613691199999999</v>
      </c>
      <c r="M569">
        <v>1.576212451</v>
      </c>
      <c r="N569">
        <v>1.590463304</v>
      </c>
      <c r="O569">
        <v>1.6034784550000001</v>
      </c>
      <c r="P569">
        <v>1.6155879740000001</v>
      </c>
      <c r="Q569">
        <v>1.6274028460000001</v>
      </c>
      <c r="R569">
        <v>1.640037711</v>
      </c>
      <c r="S569">
        <v>1.655192789</v>
      </c>
      <c r="T569">
        <v>1.6738421960000001</v>
      </c>
      <c r="U569">
        <v>1.6963800849999999</v>
      </c>
      <c r="V569">
        <v>1.722893878</v>
      </c>
      <c r="W569">
        <v>1.7532909910000001</v>
      </c>
      <c r="X569">
        <v>1.7875080720000001</v>
      </c>
      <c r="Y569">
        <v>1.825479667</v>
      </c>
      <c r="Z569">
        <v>1.8671298089999999</v>
      </c>
      <c r="AA569">
        <v>1.9123680729999999</v>
      </c>
      <c r="AB569">
        <v>1.9611033149999999</v>
      </c>
      <c r="AC569">
        <v>2.0132991750000002</v>
      </c>
      <c r="AD569">
        <v>2.0688113119999998</v>
      </c>
      <c r="AE569">
        <v>2.12711462</v>
      </c>
      <c r="AF569">
        <v>2.1874808240000001</v>
      </c>
      <c r="AG569">
        <v>2.2491804850000001</v>
      </c>
      <c r="AH569">
        <v>2.3115804679999998</v>
      </c>
      <c r="AI569">
        <v>2.3741442359999998</v>
      </c>
      <c r="AJ569">
        <v>2.4364206190000002</v>
      </c>
      <c r="AK569">
        <v>2.498028734</v>
      </c>
    </row>
    <row r="570" spans="1:37" x14ac:dyDescent="0.35">
      <c r="A570" t="s">
        <v>2941</v>
      </c>
      <c r="B570">
        <v>0.91648969339999997</v>
      </c>
      <c r="C570">
        <v>0.89958571340000004</v>
      </c>
      <c r="D570">
        <v>0.88421921150000005</v>
      </c>
      <c r="E570">
        <v>0.87298527520000002</v>
      </c>
      <c r="F570">
        <v>0.869338995</v>
      </c>
      <c r="G570">
        <v>0.87146488060000005</v>
      </c>
      <c r="H570">
        <v>0.87725314970000001</v>
      </c>
      <c r="I570">
        <v>0.86603473019999999</v>
      </c>
      <c r="J570">
        <v>0.84864371540000005</v>
      </c>
      <c r="K570">
        <v>0.83219251059999999</v>
      </c>
      <c r="L570">
        <v>0.81575307770000005</v>
      </c>
      <c r="M570">
        <v>0.80355968310000003</v>
      </c>
      <c r="N570">
        <v>0.79505835449999995</v>
      </c>
      <c r="O570">
        <v>0.78908266890000001</v>
      </c>
      <c r="P570">
        <v>0.78541841170000004</v>
      </c>
      <c r="Q570">
        <v>0.78384461750000001</v>
      </c>
      <c r="R570">
        <v>0.78276840839999995</v>
      </c>
      <c r="S570">
        <v>0.78250381449999995</v>
      </c>
      <c r="T570">
        <v>0.78343837819999995</v>
      </c>
      <c r="U570">
        <v>0.78584211140000004</v>
      </c>
      <c r="V570">
        <v>0.78993324590000003</v>
      </c>
      <c r="W570">
        <v>0.79588498050000001</v>
      </c>
      <c r="X570">
        <v>0.80388951279999998</v>
      </c>
      <c r="Y570">
        <v>0.81405517169999997</v>
      </c>
      <c r="Z570">
        <v>0.82641775279999996</v>
      </c>
      <c r="AA570">
        <v>0.84101820699999996</v>
      </c>
      <c r="AB570">
        <v>0.85785331180000002</v>
      </c>
      <c r="AC570">
        <v>0.87726672800000005</v>
      </c>
      <c r="AD570">
        <v>0.8993141885</v>
      </c>
      <c r="AE570">
        <v>0.9238125277</v>
      </c>
      <c r="AF570">
        <v>0.95049370259999999</v>
      </c>
      <c r="AG570">
        <v>0.97918499619999999</v>
      </c>
      <c r="AH570">
        <v>1.009817272</v>
      </c>
      <c r="AI570">
        <v>1.0423277929999999</v>
      </c>
      <c r="AJ570">
        <v>1.0766943010000001</v>
      </c>
      <c r="AK570">
        <v>1.1129454059999999</v>
      </c>
    </row>
    <row r="571" spans="1:37" x14ac:dyDescent="0.35">
      <c r="A571" t="s">
        <v>2942</v>
      </c>
      <c r="B571">
        <v>0.91648969339999997</v>
      </c>
      <c r="C571">
        <v>0.89958571340000004</v>
      </c>
      <c r="D571">
        <v>0.88421921150000005</v>
      </c>
      <c r="E571">
        <v>0.87298527520000002</v>
      </c>
      <c r="F571">
        <v>0.869338995</v>
      </c>
      <c r="G571">
        <v>0.87146488060000005</v>
      </c>
      <c r="H571">
        <v>0.87590235439999997</v>
      </c>
      <c r="I571">
        <v>0.8807793062</v>
      </c>
      <c r="J571">
        <v>0.8852807063</v>
      </c>
      <c r="K571">
        <v>0.88936420419999995</v>
      </c>
      <c r="L571">
        <v>0.89323478570000003</v>
      </c>
      <c r="M571">
        <v>0.89710053909999998</v>
      </c>
      <c r="N571">
        <v>0.90082285390000005</v>
      </c>
      <c r="O571">
        <v>0.90378491979999998</v>
      </c>
      <c r="P571">
        <v>0.90634971040000001</v>
      </c>
      <c r="Q571">
        <v>0.90897825730000004</v>
      </c>
      <c r="R571">
        <v>0.91359077119999998</v>
      </c>
      <c r="S571">
        <v>0.92107905560000003</v>
      </c>
      <c r="T571">
        <v>0.93164299750000001</v>
      </c>
      <c r="U571">
        <v>0.94513379819999999</v>
      </c>
      <c r="V571">
        <v>0.96133077980000003</v>
      </c>
      <c r="W571">
        <v>0.98000467940000002</v>
      </c>
      <c r="X571">
        <v>1.0010552930000001</v>
      </c>
      <c r="Y571">
        <v>1.024403288</v>
      </c>
      <c r="Z571">
        <v>1.0499300069999999</v>
      </c>
      <c r="AA571">
        <v>1.0775535469999999</v>
      </c>
      <c r="AB571">
        <v>1.1072361020000001</v>
      </c>
      <c r="AC571">
        <v>1.139054593</v>
      </c>
      <c r="AD571">
        <v>1.172992268</v>
      </c>
      <c r="AE571">
        <v>1.208741023</v>
      </c>
      <c r="AF571">
        <v>1.2458360100000001</v>
      </c>
      <c r="AG571">
        <v>1.283843579</v>
      </c>
      <c r="AH571">
        <v>1.3224201499999999</v>
      </c>
      <c r="AI571">
        <v>1.3612726020000001</v>
      </c>
      <c r="AJ571">
        <v>1.4001355529999999</v>
      </c>
      <c r="AK571">
        <v>1.438758518</v>
      </c>
    </row>
    <row r="572" spans="1:37" x14ac:dyDescent="0.35">
      <c r="A572" t="s">
        <v>2943</v>
      </c>
      <c r="B572">
        <v>6.0422195800000003</v>
      </c>
      <c r="C572">
        <v>6.1410480160000001</v>
      </c>
      <c r="D572">
        <v>6.2470352870000001</v>
      </c>
      <c r="E572">
        <v>6.2989322110000003</v>
      </c>
      <c r="F572">
        <v>6.3413175400000004</v>
      </c>
      <c r="G572">
        <v>6.3903167950000004</v>
      </c>
      <c r="H572">
        <v>6.4522783690000001</v>
      </c>
      <c r="I572">
        <v>6.3991457089999999</v>
      </c>
      <c r="J572">
        <v>6.3241666719999996</v>
      </c>
      <c r="K572">
        <v>6.2781215389999998</v>
      </c>
      <c r="L572">
        <v>6.2426863560000001</v>
      </c>
      <c r="M572">
        <v>6.2328436309999997</v>
      </c>
      <c r="N572">
        <v>6.234641925</v>
      </c>
      <c r="O572">
        <v>6.2398019739999997</v>
      </c>
      <c r="P572">
        <v>6.2515476489999999</v>
      </c>
      <c r="Q572">
        <v>6.2723188820000004</v>
      </c>
      <c r="R572">
        <v>6.2933664169999997</v>
      </c>
      <c r="S572">
        <v>6.318504613</v>
      </c>
      <c r="T572">
        <v>6.3504221589999998</v>
      </c>
      <c r="U572">
        <v>6.3903385320000003</v>
      </c>
      <c r="V572">
        <v>6.4393822930000004</v>
      </c>
      <c r="W572">
        <v>6.4986440779999999</v>
      </c>
      <c r="X572">
        <v>6.5694272439999999</v>
      </c>
      <c r="Y572">
        <v>6.6522108959999997</v>
      </c>
      <c r="Z572">
        <v>6.7467021349999996</v>
      </c>
      <c r="AA572">
        <v>6.8528311720000001</v>
      </c>
      <c r="AB572">
        <v>6.9704808619999996</v>
      </c>
      <c r="AC572">
        <v>7.1018758169999998</v>
      </c>
      <c r="AD572">
        <v>7.2471240669999997</v>
      </c>
      <c r="AE572">
        <v>7.4044299809999998</v>
      </c>
      <c r="AF572">
        <v>7.5713852590000004</v>
      </c>
      <c r="AG572">
        <v>7.7463621270000003</v>
      </c>
      <c r="AH572">
        <v>7.9283834579999999</v>
      </c>
      <c r="AI572">
        <v>8.1163469359999993</v>
      </c>
      <c r="AJ572">
        <v>8.3091738629999998</v>
      </c>
      <c r="AK572">
        <v>8.5057347869999997</v>
      </c>
    </row>
    <row r="573" spans="1:37" x14ac:dyDescent="0.35">
      <c r="A573" t="s">
        <v>2944</v>
      </c>
      <c r="B573">
        <v>6.0422195800000003</v>
      </c>
      <c r="C573">
        <v>6.1410480160000001</v>
      </c>
      <c r="D573">
        <v>6.2470352870000001</v>
      </c>
      <c r="E573">
        <v>6.2989322110000003</v>
      </c>
      <c r="F573">
        <v>6.3413175400000004</v>
      </c>
      <c r="G573">
        <v>6.3903167950000004</v>
      </c>
      <c r="H573">
        <v>6.4479174400000003</v>
      </c>
      <c r="I573">
        <v>6.5118230979999998</v>
      </c>
      <c r="J573">
        <v>6.5796179959999996</v>
      </c>
      <c r="K573">
        <v>6.6510527179999999</v>
      </c>
      <c r="L573">
        <v>6.7264558360000004</v>
      </c>
      <c r="M573">
        <v>6.806075699</v>
      </c>
      <c r="N573">
        <v>6.887292725</v>
      </c>
      <c r="O573">
        <v>6.9636864459999996</v>
      </c>
      <c r="P573">
        <v>7.0376654009999999</v>
      </c>
      <c r="Q573">
        <v>7.11261381</v>
      </c>
      <c r="R573">
        <v>7.1960333749999998</v>
      </c>
      <c r="S573">
        <v>7.2933038459999997</v>
      </c>
      <c r="T573">
        <v>7.4061952089999998</v>
      </c>
      <c r="U573">
        <v>7.5343898830000002</v>
      </c>
      <c r="V573">
        <v>7.6774076950000003</v>
      </c>
      <c r="W573">
        <v>7.8347867490000001</v>
      </c>
      <c r="X573">
        <v>8.0068061749999995</v>
      </c>
      <c r="Y573">
        <v>8.1934585559999995</v>
      </c>
      <c r="Z573">
        <v>8.3940769399999997</v>
      </c>
      <c r="AA573">
        <v>8.6084533739999998</v>
      </c>
      <c r="AB573">
        <v>8.8368200009999995</v>
      </c>
      <c r="AC573">
        <v>9.0802080380000003</v>
      </c>
      <c r="AD573">
        <v>9.3390144700000004</v>
      </c>
      <c r="AE573">
        <v>9.6113667710000001</v>
      </c>
      <c r="AF573">
        <v>9.8944005970000006</v>
      </c>
      <c r="AG573">
        <v>10.18571143</v>
      </c>
      <c r="AH573">
        <v>10.48351396</v>
      </c>
      <c r="AI573">
        <v>10.786329</v>
      </c>
      <c r="AJ573">
        <v>11.092795949999999</v>
      </c>
      <c r="AK573">
        <v>11.40156397</v>
      </c>
    </row>
    <row r="574" spans="1:37" x14ac:dyDescent="0.35">
      <c r="A574" t="s">
        <v>2945</v>
      </c>
      <c r="B574">
        <v>1.7321800519999999</v>
      </c>
      <c r="C574">
        <v>1.7401324579999999</v>
      </c>
      <c r="D574">
        <v>1.7493215310000001</v>
      </c>
      <c r="E574">
        <v>1.75777878</v>
      </c>
      <c r="F574">
        <v>1.772610714</v>
      </c>
      <c r="G574">
        <v>1.7934396370000001</v>
      </c>
      <c r="H574">
        <v>1.8192681479999999</v>
      </c>
      <c r="I574">
        <v>1.818932888</v>
      </c>
      <c r="J574">
        <v>1.8140613329999999</v>
      </c>
      <c r="K574">
        <v>1.821599226</v>
      </c>
      <c r="L574">
        <v>1.832788412</v>
      </c>
      <c r="M574">
        <v>1.849950564</v>
      </c>
      <c r="N574">
        <v>1.869286658</v>
      </c>
      <c r="O574">
        <v>1.8874175580000001</v>
      </c>
      <c r="P574">
        <v>1.905248971</v>
      </c>
      <c r="Q574">
        <v>1.9233616520000001</v>
      </c>
      <c r="R574">
        <v>1.9395616259999999</v>
      </c>
      <c r="S574">
        <v>1.9556382059999999</v>
      </c>
      <c r="T574">
        <v>1.972975988</v>
      </c>
      <c r="U574">
        <v>1.9923512210000001</v>
      </c>
      <c r="V574">
        <v>2.0143684749999999</v>
      </c>
      <c r="W574">
        <v>2.039589576</v>
      </c>
      <c r="X574">
        <v>2.0686440799999999</v>
      </c>
      <c r="Y574">
        <v>2.1016145160000002</v>
      </c>
      <c r="Z574">
        <v>2.1381591969999998</v>
      </c>
      <c r="AA574">
        <v>2.1780080480000001</v>
      </c>
      <c r="AB574">
        <v>2.22183383</v>
      </c>
      <c r="AC574">
        <v>2.2706981169999998</v>
      </c>
      <c r="AD574">
        <v>2.324626807</v>
      </c>
      <c r="AE574">
        <v>2.3826472500000002</v>
      </c>
      <c r="AF574">
        <v>2.443459775</v>
      </c>
      <c r="AG574">
        <v>2.5063277980000001</v>
      </c>
      <c r="AH574">
        <v>2.5709824120000002</v>
      </c>
      <c r="AI574">
        <v>2.6368595639999999</v>
      </c>
      <c r="AJ574">
        <v>2.703175066</v>
      </c>
      <c r="AK574">
        <v>2.768925726</v>
      </c>
    </row>
    <row r="575" spans="1:37" x14ac:dyDescent="0.35">
      <c r="A575" t="s">
        <v>2946</v>
      </c>
      <c r="B575">
        <v>1.7321800519999999</v>
      </c>
      <c r="C575">
        <v>1.7401324579999999</v>
      </c>
      <c r="D575">
        <v>1.7493215310000001</v>
      </c>
      <c r="E575">
        <v>1.75777878</v>
      </c>
      <c r="F575">
        <v>1.772610714</v>
      </c>
      <c r="G575">
        <v>1.7934396370000001</v>
      </c>
      <c r="H575">
        <v>1.8192450149999999</v>
      </c>
      <c r="I575">
        <v>1.848147604</v>
      </c>
      <c r="J575">
        <v>1.878943171</v>
      </c>
      <c r="K575">
        <v>1.911212066</v>
      </c>
      <c r="L575">
        <v>1.944784646</v>
      </c>
      <c r="M575">
        <v>1.979511257</v>
      </c>
      <c r="N575">
        <v>2.0142428140000002</v>
      </c>
      <c r="O575">
        <v>2.046541811</v>
      </c>
      <c r="P575">
        <v>2.077479453</v>
      </c>
      <c r="Q575">
        <v>2.1083330189999998</v>
      </c>
      <c r="R575">
        <v>2.140299744</v>
      </c>
      <c r="S575">
        <v>2.175145074</v>
      </c>
      <c r="T575">
        <v>2.213693948</v>
      </c>
      <c r="U575">
        <v>2.2561614479999998</v>
      </c>
      <c r="V575">
        <v>2.3027297679999998</v>
      </c>
      <c r="W575">
        <v>2.353521132</v>
      </c>
      <c r="X575">
        <v>2.408916182</v>
      </c>
      <c r="Y575">
        <v>2.4691213420000002</v>
      </c>
      <c r="Z575">
        <v>2.5340272420000001</v>
      </c>
      <c r="AA575">
        <v>2.6036390410000001</v>
      </c>
      <c r="AB575">
        <v>2.678084218</v>
      </c>
      <c r="AC575">
        <v>2.7578209170000001</v>
      </c>
      <c r="AD575">
        <v>2.8429444660000001</v>
      </c>
      <c r="AE575">
        <v>2.932647915</v>
      </c>
      <c r="AF575">
        <v>3.025751793</v>
      </c>
      <c r="AG575">
        <v>3.1213096789999999</v>
      </c>
      <c r="AH575">
        <v>3.218683832</v>
      </c>
      <c r="AI575">
        <v>3.3173582050000001</v>
      </c>
      <c r="AJ575">
        <v>3.4168527790000001</v>
      </c>
      <c r="AK575">
        <v>3.5166834859999998</v>
      </c>
    </row>
    <row r="576" spans="1:37" x14ac:dyDescent="0.35">
      <c r="A576" t="s">
        <v>2947</v>
      </c>
      <c r="B576">
        <v>1.610519679</v>
      </c>
      <c r="C576">
        <v>1.6366299499999999</v>
      </c>
      <c r="D576">
        <v>1.6604201649999999</v>
      </c>
      <c r="E576">
        <v>1.682365447</v>
      </c>
      <c r="F576">
        <v>1.7050345739999999</v>
      </c>
      <c r="G576">
        <v>1.728658883</v>
      </c>
      <c r="H576">
        <v>1.7535452890000001</v>
      </c>
      <c r="I576">
        <v>1.7022149609999999</v>
      </c>
      <c r="J576">
        <v>1.638834879</v>
      </c>
      <c r="K576">
        <v>1.5736640070000001</v>
      </c>
      <c r="L576">
        <v>1.5044514600000001</v>
      </c>
      <c r="M576">
        <v>1.433361849</v>
      </c>
      <c r="N576">
        <v>1.3619783780000001</v>
      </c>
      <c r="O576">
        <v>1.291534001</v>
      </c>
      <c r="P576">
        <v>1.2237761810000001</v>
      </c>
      <c r="Q576">
        <v>1.159663881</v>
      </c>
      <c r="R576">
        <v>1.1014967170000001</v>
      </c>
      <c r="S576">
        <v>1.0465927939999999</v>
      </c>
      <c r="T576">
        <v>0.99484759909999998</v>
      </c>
      <c r="U576">
        <v>0.94628692089999999</v>
      </c>
      <c r="V576">
        <v>0.90088752540000006</v>
      </c>
      <c r="W576">
        <v>0.85858624729999999</v>
      </c>
      <c r="X576">
        <v>0.81933576080000003</v>
      </c>
      <c r="Y576">
        <v>0.78302063879999995</v>
      </c>
      <c r="Z576">
        <v>0.74945816190000003</v>
      </c>
      <c r="AA576">
        <v>0.71848603160000002</v>
      </c>
      <c r="AB576">
        <v>0.69056622879999996</v>
      </c>
      <c r="AC576">
        <v>0.66518832650000004</v>
      </c>
      <c r="AD576">
        <v>0.64214886360000001</v>
      </c>
      <c r="AE576">
        <v>0.62112636990000003</v>
      </c>
      <c r="AF576">
        <v>0.60175642419999997</v>
      </c>
      <c r="AG576">
        <v>0.58374759939999998</v>
      </c>
      <c r="AH576">
        <v>0.56687324530000005</v>
      </c>
      <c r="AI576">
        <v>0.55090477179999997</v>
      </c>
      <c r="AJ576">
        <v>0.53558951939999999</v>
      </c>
      <c r="AK576">
        <v>0.52060891779999996</v>
      </c>
    </row>
    <row r="577" spans="1:37" x14ac:dyDescent="0.35">
      <c r="A577" t="s">
        <v>2948</v>
      </c>
      <c r="B577">
        <v>1.610519679</v>
      </c>
      <c r="C577">
        <v>1.6366299499999999</v>
      </c>
      <c r="D577">
        <v>1.6604201649999999</v>
      </c>
      <c r="E577">
        <v>1.682365447</v>
      </c>
      <c r="F577">
        <v>1.7050345739999999</v>
      </c>
      <c r="G577">
        <v>1.728658883</v>
      </c>
      <c r="H577">
        <v>1.7554610100000001</v>
      </c>
      <c r="I577">
        <v>1.782518338</v>
      </c>
      <c r="J577">
        <v>1.807956049</v>
      </c>
      <c r="K577">
        <v>1.8306247959999999</v>
      </c>
      <c r="L577">
        <v>1.849952416</v>
      </c>
      <c r="M577">
        <v>1.865915298</v>
      </c>
      <c r="N577">
        <v>1.8780429240000001</v>
      </c>
      <c r="O577">
        <v>1.884960647</v>
      </c>
      <c r="P577">
        <v>1.8888346460000001</v>
      </c>
      <c r="Q577">
        <v>1.89192472</v>
      </c>
      <c r="R577">
        <v>1.882026932</v>
      </c>
      <c r="S577">
        <v>1.8716450229999999</v>
      </c>
      <c r="T577">
        <v>1.8631171209999999</v>
      </c>
      <c r="U577">
        <v>1.85699953</v>
      </c>
      <c r="V577">
        <v>1.8534308820000001</v>
      </c>
      <c r="W577">
        <v>1.8523948079999999</v>
      </c>
      <c r="X577">
        <v>1.853890043</v>
      </c>
      <c r="Y577">
        <v>1.857869851</v>
      </c>
      <c r="Z577">
        <v>1.8642197110000001</v>
      </c>
      <c r="AA577">
        <v>1.8728554529999999</v>
      </c>
      <c r="AB577">
        <v>1.883729816</v>
      </c>
      <c r="AC577">
        <v>1.8968817769999999</v>
      </c>
      <c r="AD577">
        <v>1.912272821</v>
      </c>
      <c r="AE577">
        <v>1.929639339</v>
      </c>
      <c r="AF577">
        <v>1.948620263</v>
      </c>
      <c r="AG577">
        <v>1.968909086</v>
      </c>
      <c r="AH577">
        <v>1.990279594</v>
      </c>
      <c r="AI577">
        <v>2.0125427390000001</v>
      </c>
      <c r="AJ577">
        <v>2.0355233180000001</v>
      </c>
      <c r="AK577">
        <v>2.0590480549999999</v>
      </c>
    </row>
    <row r="578" spans="1:37" x14ac:dyDescent="0.35">
      <c r="A578" t="s">
        <v>2949</v>
      </c>
      <c r="B578">
        <v>0.75844991139999995</v>
      </c>
      <c r="C578">
        <v>0.56165731389999995</v>
      </c>
      <c r="D578">
        <v>0.44979506699999999</v>
      </c>
      <c r="E578">
        <v>0.38015691550000003</v>
      </c>
      <c r="F578">
        <v>0.33939896019999999</v>
      </c>
      <c r="G578">
        <v>0.3150871844</v>
      </c>
      <c r="H578">
        <v>0.3008063151</v>
      </c>
      <c r="I578">
        <v>0.28476995980000003</v>
      </c>
      <c r="J578">
        <v>0.27351334849999998</v>
      </c>
      <c r="K578">
        <v>0.26734160959999997</v>
      </c>
      <c r="L578">
        <v>0.26462720420000002</v>
      </c>
      <c r="M578">
        <v>0.26498806190000002</v>
      </c>
      <c r="N578">
        <v>0.26739676179999999</v>
      </c>
      <c r="O578">
        <v>0.2710810032</v>
      </c>
      <c r="P578">
        <v>0.2757384732</v>
      </c>
      <c r="Q578">
        <v>0.28114425570000001</v>
      </c>
      <c r="R578">
        <v>0.28642120030000001</v>
      </c>
      <c r="S578">
        <v>0.29191818269999997</v>
      </c>
      <c r="T578">
        <v>0.29767485690000001</v>
      </c>
      <c r="U578">
        <v>0.30369970750000003</v>
      </c>
      <c r="V578">
        <v>0.3100149619</v>
      </c>
      <c r="W578">
        <v>0.31665617579999999</v>
      </c>
      <c r="X578">
        <v>0.32367117719999999</v>
      </c>
      <c r="Y578">
        <v>0.33107465489999999</v>
      </c>
      <c r="Z578">
        <v>0.33885541990000001</v>
      </c>
      <c r="AA578">
        <v>0.3470043733</v>
      </c>
      <c r="AB578">
        <v>0.35570149699999998</v>
      </c>
      <c r="AC578">
        <v>0.36493597709999998</v>
      </c>
      <c r="AD578">
        <v>0.37469800380000001</v>
      </c>
      <c r="AE578">
        <v>0.38490468049999998</v>
      </c>
      <c r="AF578">
        <v>0.3954451866</v>
      </c>
      <c r="AG578">
        <v>0.40625357029999998</v>
      </c>
      <c r="AH578">
        <v>0.41730514749999997</v>
      </c>
      <c r="AI578">
        <v>0.42855806460000001</v>
      </c>
      <c r="AJ578">
        <v>0.43996831380000001</v>
      </c>
      <c r="AK578">
        <v>0.45150959969999999</v>
      </c>
    </row>
    <row r="579" spans="1:37" x14ac:dyDescent="0.35">
      <c r="A579" t="s">
        <v>2950</v>
      </c>
      <c r="B579">
        <v>0.75844991139999995</v>
      </c>
      <c r="C579">
        <v>0.56165731399999996</v>
      </c>
      <c r="D579">
        <v>0.44979506699999999</v>
      </c>
      <c r="E579">
        <v>0.38015691550000003</v>
      </c>
      <c r="F579">
        <v>0.33939896019999999</v>
      </c>
      <c r="G579">
        <v>0.3150871844</v>
      </c>
      <c r="H579">
        <v>0.30111541219999999</v>
      </c>
      <c r="I579">
        <v>0.29376914520000003</v>
      </c>
      <c r="J579">
        <v>0.29076154469999999</v>
      </c>
      <c r="K579">
        <v>0.29088274539999998</v>
      </c>
      <c r="L579">
        <v>0.2933784358</v>
      </c>
      <c r="M579">
        <v>0.29771164709999998</v>
      </c>
      <c r="N579">
        <v>0.30337921620000002</v>
      </c>
      <c r="O579">
        <v>0.30983517399999999</v>
      </c>
      <c r="P579">
        <v>0.31683551160000001</v>
      </c>
      <c r="Q579">
        <v>0.32422537400000001</v>
      </c>
      <c r="R579">
        <v>0.33161691180000002</v>
      </c>
      <c r="S579">
        <v>0.3390829722</v>
      </c>
      <c r="T579">
        <v>0.3466639004</v>
      </c>
      <c r="U579">
        <v>0.35437023829999997</v>
      </c>
      <c r="V579">
        <v>0.36221844289999999</v>
      </c>
      <c r="W579">
        <v>0.37022866739999999</v>
      </c>
      <c r="X579">
        <v>0.37844440740000002</v>
      </c>
      <c r="Y579">
        <v>0.38690169400000002</v>
      </c>
      <c r="Z579">
        <v>0.39561744920000003</v>
      </c>
      <c r="AA579">
        <v>0.4046089403</v>
      </c>
      <c r="AB579">
        <v>0.4138964255</v>
      </c>
      <c r="AC579">
        <v>0.42351733009999998</v>
      </c>
      <c r="AD579">
        <v>0.43348070459999999</v>
      </c>
      <c r="AE579">
        <v>0.44371780109999998</v>
      </c>
      <c r="AF579">
        <v>0.45412449500000002</v>
      </c>
      <c r="AG579">
        <v>0.46460920960000002</v>
      </c>
      <c r="AH579">
        <v>0.47510467039999998</v>
      </c>
      <c r="AI579">
        <v>0.48555765000000001</v>
      </c>
      <c r="AJ579">
        <v>0.49592241819999999</v>
      </c>
      <c r="AK579">
        <v>0.50615711659999996</v>
      </c>
    </row>
    <row r="580" spans="1:37" x14ac:dyDescent="0.35">
      <c r="A580" t="s">
        <v>2951</v>
      </c>
      <c r="B580">
        <v>14.23277489</v>
      </c>
      <c r="C580">
        <v>14.13380065</v>
      </c>
      <c r="D580">
        <v>14.03371662</v>
      </c>
      <c r="E580">
        <v>13.93719552</v>
      </c>
      <c r="F580">
        <v>13.92727812</v>
      </c>
      <c r="G580">
        <v>13.99193664</v>
      </c>
      <c r="H580">
        <v>14.1160885</v>
      </c>
      <c r="I580">
        <v>13.94782726</v>
      </c>
      <c r="J580">
        <v>13.66219031</v>
      </c>
      <c r="K580">
        <v>13.36332707</v>
      </c>
      <c r="L580">
        <v>13.050534620000001</v>
      </c>
      <c r="M580">
        <v>12.80349839</v>
      </c>
      <c r="N580">
        <v>12.60728093</v>
      </c>
      <c r="O580">
        <v>12.443683139999999</v>
      </c>
      <c r="P580">
        <v>12.31027358</v>
      </c>
      <c r="Q580">
        <v>12.2061893</v>
      </c>
      <c r="R580">
        <v>12.09233117</v>
      </c>
      <c r="S580">
        <v>11.98305231</v>
      </c>
      <c r="T580">
        <v>11.88890975</v>
      </c>
      <c r="U580">
        <v>11.816456240000001</v>
      </c>
      <c r="V580">
        <v>11.77019866</v>
      </c>
      <c r="W580">
        <v>11.75356571</v>
      </c>
      <c r="X580">
        <v>11.769474580000001</v>
      </c>
      <c r="Y580">
        <v>11.81884709</v>
      </c>
      <c r="Z580">
        <v>11.90161902</v>
      </c>
      <c r="AA580">
        <v>12.017448379999999</v>
      </c>
      <c r="AB580">
        <v>12.168823659999999</v>
      </c>
      <c r="AC580">
        <v>12.3583675</v>
      </c>
      <c r="AD580">
        <v>12.58429551</v>
      </c>
      <c r="AE580">
        <v>12.841076279999999</v>
      </c>
      <c r="AF580">
        <v>13.12200301</v>
      </c>
      <c r="AG580">
        <v>13.422153209999999</v>
      </c>
      <c r="AH580">
        <v>13.73808015</v>
      </c>
      <c r="AI580">
        <v>14.06547516</v>
      </c>
      <c r="AJ580">
        <v>14.39999669</v>
      </c>
      <c r="AK580">
        <v>14.73713455</v>
      </c>
    </row>
    <row r="581" spans="1:37" x14ac:dyDescent="0.35">
      <c r="A581" t="s">
        <v>2952</v>
      </c>
      <c r="B581">
        <v>14.23277489</v>
      </c>
      <c r="C581">
        <v>14.13380065</v>
      </c>
      <c r="D581">
        <v>14.03371662</v>
      </c>
      <c r="E581">
        <v>13.93719552</v>
      </c>
      <c r="F581">
        <v>13.92727812</v>
      </c>
      <c r="G581">
        <v>13.99193664</v>
      </c>
      <c r="H581">
        <v>14.10345744</v>
      </c>
      <c r="I581">
        <v>14.23008907</v>
      </c>
      <c r="J581">
        <v>14.351620130000001</v>
      </c>
      <c r="K581">
        <v>14.4621703</v>
      </c>
      <c r="L581">
        <v>14.562246569999999</v>
      </c>
      <c r="M581">
        <v>14.653378350000001</v>
      </c>
      <c r="N581">
        <v>14.733432410000001</v>
      </c>
      <c r="O581">
        <v>14.79432604</v>
      </c>
      <c r="P581">
        <v>14.84136223</v>
      </c>
      <c r="Q581">
        <v>14.88296351</v>
      </c>
      <c r="R581">
        <v>14.94116715</v>
      </c>
      <c r="S581">
        <v>15.03712097</v>
      </c>
      <c r="T581">
        <v>15.1809627</v>
      </c>
      <c r="U581">
        <v>15.375274920000001</v>
      </c>
      <c r="V581">
        <v>15.61935224</v>
      </c>
      <c r="W581">
        <v>15.9108939</v>
      </c>
      <c r="X581">
        <v>16.248620760000001</v>
      </c>
      <c r="Y581">
        <v>16.631515189999998</v>
      </c>
      <c r="Z581">
        <v>17.05841079</v>
      </c>
      <c r="AA581">
        <v>17.528273110000001</v>
      </c>
      <c r="AB581">
        <v>18.040323409999999</v>
      </c>
      <c r="AC581">
        <v>18.594857869999998</v>
      </c>
      <c r="AD581">
        <v>19.19077996</v>
      </c>
      <c r="AE581">
        <v>19.822003429999999</v>
      </c>
      <c r="AF581">
        <v>20.479574679999999</v>
      </c>
      <c r="AG581">
        <v>21.154433019999999</v>
      </c>
      <c r="AH581">
        <v>21.838674879999999</v>
      </c>
      <c r="AI581">
        <v>22.525431430000001</v>
      </c>
      <c r="AJ581">
        <v>23.20868853</v>
      </c>
      <c r="AK581">
        <v>23.883122140000001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76.661836039999997</v>
      </c>
      <c r="C583">
        <v>75.983489140000003</v>
      </c>
      <c r="D583">
        <v>75.788117580000005</v>
      </c>
      <c r="E583">
        <v>76.188234699999995</v>
      </c>
      <c r="F583">
        <v>76.935479610000002</v>
      </c>
      <c r="G583">
        <v>77.903290670000004</v>
      </c>
      <c r="H583">
        <v>79.009889630000004</v>
      </c>
      <c r="I583">
        <v>79.884894160000002</v>
      </c>
      <c r="J583">
        <v>80.730278010000006</v>
      </c>
      <c r="K583">
        <v>81.944533160000006</v>
      </c>
      <c r="L583">
        <v>83.21932151</v>
      </c>
      <c r="M583">
        <v>84.532905310000004</v>
      </c>
      <c r="N583">
        <v>85.902640129999995</v>
      </c>
      <c r="O583">
        <v>87.276355229999993</v>
      </c>
      <c r="P583">
        <v>88.691309090000004</v>
      </c>
      <c r="Q583">
        <v>90.158200050000005</v>
      </c>
      <c r="R583">
        <v>91.698352229999998</v>
      </c>
      <c r="S583">
        <v>93.296524939999998</v>
      </c>
      <c r="T583">
        <v>94.968588260000004</v>
      </c>
      <c r="U583">
        <v>96.728339550000001</v>
      </c>
      <c r="V583">
        <v>98.59126062</v>
      </c>
      <c r="W583">
        <v>100.56857669999999</v>
      </c>
      <c r="X583">
        <v>102.67776979999999</v>
      </c>
      <c r="Y583">
        <v>104.9306364</v>
      </c>
      <c r="Z583">
        <v>107.32838150000001</v>
      </c>
      <c r="AA583">
        <v>109.87427409999999</v>
      </c>
      <c r="AB583">
        <v>112.5501414</v>
      </c>
      <c r="AC583">
        <v>115.39003630000001</v>
      </c>
      <c r="AD583">
        <v>118.40192759999999</v>
      </c>
      <c r="AE583">
        <v>121.57036309999999</v>
      </c>
      <c r="AF583">
        <v>124.8684251</v>
      </c>
      <c r="AG583">
        <v>128.2727002</v>
      </c>
      <c r="AH583">
        <v>131.76639599999999</v>
      </c>
      <c r="AI583">
        <v>135.3357819</v>
      </c>
      <c r="AJ583">
        <v>138.9680122</v>
      </c>
      <c r="AK583">
        <v>142.64895079999999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76.661836039999997</v>
      </c>
      <c r="C585">
        <v>75.983489140000003</v>
      </c>
      <c r="D585">
        <v>75.788117580000005</v>
      </c>
      <c r="E585">
        <v>76.188234699999995</v>
      </c>
      <c r="F585">
        <v>76.935479610000002</v>
      </c>
      <c r="G585">
        <v>77.903290670000004</v>
      </c>
      <c r="H585">
        <v>78.976555520000005</v>
      </c>
      <c r="I585">
        <v>80.101354029999996</v>
      </c>
      <c r="J585">
        <v>81.268998150000002</v>
      </c>
      <c r="K585">
        <v>82.486645870000004</v>
      </c>
      <c r="L585">
        <v>83.763432249999994</v>
      </c>
      <c r="M585">
        <v>85.104960460000001</v>
      </c>
      <c r="N585">
        <v>86.481411910000006</v>
      </c>
      <c r="O585">
        <v>87.818444920000005</v>
      </c>
      <c r="P585">
        <v>89.146562169999996</v>
      </c>
      <c r="Q585">
        <v>90.495617199999998</v>
      </c>
      <c r="R585">
        <v>91.926037919999999</v>
      </c>
      <c r="S585">
        <v>93.478950749999996</v>
      </c>
      <c r="T585">
        <v>95.167259349999995</v>
      </c>
      <c r="U585">
        <v>96.986627220000003</v>
      </c>
      <c r="V585">
        <v>98.935142819999996</v>
      </c>
      <c r="W585">
        <v>101.01240249999999</v>
      </c>
      <c r="X585">
        <v>103.2297236</v>
      </c>
      <c r="Y585">
        <v>105.5946861</v>
      </c>
      <c r="Z585">
        <v>108.1051324</v>
      </c>
      <c r="AA585">
        <v>110.7623371</v>
      </c>
      <c r="AB585">
        <v>113.5713554</v>
      </c>
      <c r="AC585">
        <v>116.5492655</v>
      </c>
      <c r="AD585">
        <v>119.70119149999999</v>
      </c>
      <c r="AE585">
        <v>123.00592949999999</v>
      </c>
      <c r="AF585">
        <v>126.4304442</v>
      </c>
      <c r="AG585">
        <v>129.94774580000001</v>
      </c>
      <c r="AH585">
        <v>133.5394177</v>
      </c>
      <c r="AI585">
        <v>137.189502</v>
      </c>
      <c r="AJ585">
        <v>140.88231289999999</v>
      </c>
      <c r="AK585">
        <v>144.6014318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2.10304729E-2</v>
      </c>
      <c r="C587">
        <v>2.0495589000000002E-2</v>
      </c>
      <c r="D587">
        <v>2.00697957E-2</v>
      </c>
      <c r="E587">
        <v>1.9725116599999998E-2</v>
      </c>
      <c r="F587">
        <v>1.9502108899999999E-2</v>
      </c>
      <c r="G587">
        <v>1.9373234999999999E-2</v>
      </c>
      <c r="H587">
        <v>1.9318361700000002E-2</v>
      </c>
      <c r="I587">
        <v>1.91471608E-2</v>
      </c>
      <c r="J587">
        <v>1.90137532E-2</v>
      </c>
      <c r="K587">
        <v>1.8993067799999999E-2</v>
      </c>
      <c r="L587">
        <v>1.8997450999999999E-2</v>
      </c>
      <c r="M587">
        <v>1.9039288500000001E-2</v>
      </c>
      <c r="N587">
        <v>1.90889549E-2</v>
      </c>
      <c r="O587">
        <v>1.91347384E-2</v>
      </c>
      <c r="P587">
        <v>1.91949571E-2</v>
      </c>
      <c r="Q587">
        <v>1.9281133499999999E-2</v>
      </c>
      <c r="R587">
        <v>1.9372934299999998E-2</v>
      </c>
      <c r="S587">
        <v>1.94898568E-2</v>
      </c>
      <c r="T587">
        <v>1.9638178700000002E-2</v>
      </c>
      <c r="U587">
        <v>1.98195457E-2</v>
      </c>
      <c r="V587">
        <v>2.0035587300000001E-2</v>
      </c>
      <c r="W587">
        <v>2.0288203099999999E-2</v>
      </c>
      <c r="X587">
        <v>2.0580549300000001E-2</v>
      </c>
      <c r="Y587">
        <v>2.0913194100000001E-2</v>
      </c>
      <c r="Z587">
        <v>2.1284259E-2</v>
      </c>
      <c r="AA587">
        <v>2.1692584899999999E-2</v>
      </c>
      <c r="AB587">
        <v>2.21405241E-2</v>
      </c>
      <c r="AC587">
        <v>2.2633907500000001E-2</v>
      </c>
      <c r="AD587">
        <v>2.31726524E-2</v>
      </c>
      <c r="AE587">
        <v>2.3749740599999999E-2</v>
      </c>
      <c r="AF587">
        <v>2.4356001700000001E-2</v>
      </c>
      <c r="AG587">
        <v>2.4985747799999999E-2</v>
      </c>
      <c r="AH587">
        <v>2.5636517800000001E-2</v>
      </c>
      <c r="AI587">
        <v>2.63054E-2</v>
      </c>
      <c r="AJ587">
        <v>2.6989457000000001E-2</v>
      </c>
      <c r="AK587">
        <v>2.7686176999999999E-2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2.10304729E-2</v>
      </c>
      <c r="C589">
        <v>2.0495589000000002E-2</v>
      </c>
      <c r="D589">
        <v>2.00697957E-2</v>
      </c>
      <c r="E589">
        <v>1.9725116599999998E-2</v>
      </c>
      <c r="F589">
        <v>1.9502108899999999E-2</v>
      </c>
      <c r="G589">
        <v>1.9373234999999999E-2</v>
      </c>
      <c r="H589">
        <v>1.93160967E-2</v>
      </c>
      <c r="I589">
        <v>1.93130912E-2</v>
      </c>
      <c r="J589">
        <v>1.9351889899999999E-2</v>
      </c>
      <c r="K589">
        <v>1.9424303300000001E-2</v>
      </c>
      <c r="L589">
        <v>1.95246829E-2</v>
      </c>
      <c r="M589">
        <v>1.9648133500000001E-2</v>
      </c>
      <c r="N589">
        <v>1.9783689899999998E-2</v>
      </c>
      <c r="O589">
        <v>1.9912566400000001E-2</v>
      </c>
      <c r="P589">
        <v>2.0039937800000001E-2</v>
      </c>
      <c r="Q589">
        <v>2.01731034E-2</v>
      </c>
      <c r="R589">
        <v>2.03190052E-2</v>
      </c>
      <c r="S589">
        <v>2.0486797899999999E-2</v>
      </c>
      <c r="T589">
        <v>2.0681422000000001E-2</v>
      </c>
      <c r="U589">
        <v>2.0903946699999999E-2</v>
      </c>
      <c r="V589">
        <v>2.1155067400000001E-2</v>
      </c>
      <c r="W589">
        <v>2.1434982599999999E-2</v>
      </c>
      <c r="X589">
        <v>2.1745456699999999E-2</v>
      </c>
      <c r="Y589">
        <v>2.2087078100000001E-2</v>
      </c>
      <c r="Z589">
        <v>2.24585097E-2</v>
      </c>
      <c r="AA589">
        <v>2.2859225899999999E-2</v>
      </c>
      <c r="AB589">
        <v>2.32895337E-2</v>
      </c>
      <c r="AC589">
        <v>2.37517483E-2</v>
      </c>
      <c r="AD589">
        <v>2.4245878500000002E-2</v>
      </c>
      <c r="AE589">
        <v>2.4765964800000002E-2</v>
      </c>
      <c r="AF589">
        <v>2.5303881699999999E-2</v>
      </c>
      <c r="AG589">
        <v>2.58533416E-2</v>
      </c>
      <c r="AH589">
        <v>2.6410300300000002E-2</v>
      </c>
      <c r="AI589">
        <v>2.6971722100000001E-2</v>
      </c>
      <c r="AJ589">
        <v>2.7534946899999999E-2</v>
      </c>
      <c r="AK589">
        <v>2.8097373500000002E-2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2.1342159010000001</v>
      </c>
      <c r="C591">
        <v>2.1297056790000002</v>
      </c>
      <c r="D591">
        <v>2.1385713069999999</v>
      </c>
      <c r="E591">
        <v>2.1631117469999999</v>
      </c>
      <c r="F591">
        <v>2.1950483809999999</v>
      </c>
      <c r="G591">
        <v>2.231196352</v>
      </c>
      <c r="H591">
        <v>2.2697224610000002</v>
      </c>
      <c r="I591">
        <v>2.3033291139999998</v>
      </c>
      <c r="J591">
        <v>2.3354488359999999</v>
      </c>
      <c r="K591">
        <v>2.3754321909999998</v>
      </c>
      <c r="L591">
        <v>2.4169477939999999</v>
      </c>
      <c r="M591">
        <v>2.4594334610000002</v>
      </c>
      <c r="N591">
        <v>2.5039849630000002</v>
      </c>
      <c r="O591">
        <v>2.5491901119999998</v>
      </c>
      <c r="P591">
        <v>2.5955100259999999</v>
      </c>
      <c r="Q591">
        <v>2.6429455119999998</v>
      </c>
      <c r="R591">
        <v>2.6921223360000002</v>
      </c>
      <c r="S591">
        <v>2.7424496450000002</v>
      </c>
      <c r="T591">
        <v>2.7943547359999998</v>
      </c>
      <c r="U591">
        <v>2.8482541750000001</v>
      </c>
      <c r="V591">
        <v>2.9045847990000002</v>
      </c>
      <c r="W591">
        <v>2.9636515760000002</v>
      </c>
      <c r="X591">
        <v>3.0259103029999999</v>
      </c>
      <c r="Y591">
        <v>3.0917237809999998</v>
      </c>
      <c r="Z591">
        <v>3.1611955269999998</v>
      </c>
      <c r="AA591">
        <v>3.234448156</v>
      </c>
      <c r="AB591">
        <v>3.3108127390000002</v>
      </c>
      <c r="AC591">
        <v>3.3912550170000002</v>
      </c>
      <c r="AD591">
        <v>3.4760237680000001</v>
      </c>
      <c r="AE591">
        <v>3.564877879</v>
      </c>
      <c r="AF591">
        <v>3.6572559330000001</v>
      </c>
      <c r="AG591">
        <v>3.7525700560000002</v>
      </c>
      <c r="AH591">
        <v>3.8503371830000002</v>
      </c>
      <c r="AI591">
        <v>3.9501784560000002</v>
      </c>
      <c r="AJ591">
        <v>4.0517364950000001</v>
      </c>
      <c r="AK591">
        <v>4.1546114699999999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2.1342159010000001</v>
      </c>
      <c r="C593">
        <v>2.1297056790000002</v>
      </c>
      <c r="D593">
        <v>2.1385713069999999</v>
      </c>
      <c r="E593">
        <v>2.1631117469999999</v>
      </c>
      <c r="F593">
        <v>2.1950483809999999</v>
      </c>
      <c r="G593">
        <v>2.231196352</v>
      </c>
      <c r="H593">
        <v>2.2688338749999999</v>
      </c>
      <c r="I593">
        <v>2.3068764150000001</v>
      </c>
      <c r="J593">
        <v>2.3454228349999999</v>
      </c>
      <c r="K593">
        <v>2.3848806580000002</v>
      </c>
      <c r="L593">
        <v>2.4256365629999999</v>
      </c>
      <c r="M593">
        <v>2.4679646160000002</v>
      </c>
      <c r="N593">
        <v>2.5112700540000001</v>
      </c>
      <c r="O593">
        <v>2.5538330490000001</v>
      </c>
      <c r="P593">
        <v>2.5962848740000002</v>
      </c>
      <c r="Q593">
        <v>2.6392383229999998</v>
      </c>
      <c r="R593">
        <v>2.684150018</v>
      </c>
      <c r="S593">
        <v>2.7320610799999998</v>
      </c>
      <c r="T593">
        <v>2.7832667889999998</v>
      </c>
      <c r="U593">
        <v>2.8376682309999999</v>
      </c>
      <c r="V593">
        <v>2.8952413799999999</v>
      </c>
      <c r="W593">
        <v>2.9560150310000002</v>
      </c>
      <c r="X593">
        <v>3.0203121230000001</v>
      </c>
      <c r="Y593">
        <v>3.088376416</v>
      </c>
      <c r="Z593">
        <v>3.1602099190000001</v>
      </c>
      <c r="AA593">
        <v>3.2358803059999999</v>
      </c>
      <c r="AB593">
        <v>3.3155403290000001</v>
      </c>
      <c r="AC593">
        <v>3.3996446470000001</v>
      </c>
      <c r="AD593">
        <v>3.4883654430000002</v>
      </c>
      <c r="AE593">
        <v>3.5812685050000002</v>
      </c>
      <c r="AF593">
        <v>3.6775994129999998</v>
      </c>
      <c r="AG593">
        <v>3.7766980609999998</v>
      </c>
      <c r="AH593">
        <v>3.878077695</v>
      </c>
      <c r="AI593">
        <v>3.9812902569999999</v>
      </c>
      <c r="AJ593">
        <v>4.0858873320000004</v>
      </c>
      <c r="AK593">
        <v>4.1914017499999998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0.21540912849999999</v>
      </c>
      <c r="C595">
        <v>0.2177513496</v>
      </c>
      <c r="D595">
        <v>0.2209997548</v>
      </c>
      <c r="E595">
        <v>0.2244833997</v>
      </c>
      <c r="F595">
        <v>0.22817300509999999</v>
      </c>
      <c r="G595">
        <v>0.23193532480000001</v>
      </c>
      <c r="H595">
        <v>0.2356687153</v>
      </c>
      <c r="I595">
        <v>0.2370418161</v>
      </c>
      <c r="J595">
        <v>0.23885969130000001</v>
      </c>
      <c r="K595">
        <v>0.24364435479999999</v>
      </c>
      <c r="L595">
        <v>0.24847056749999999</v>
      </c>
      <c r="M595">
        <v>0.25320981250000002</v>
      </c>
      <c r="N595">
        <v>0.25736527120000002</v>
      </c>
      <c r="O595">
        <v>0.2606191893</v>
      </c>
      <c r="P595">
        <v>0.26357220139999998</v>
      </c>
      <c r="Q595">
        <v>0.26656247379999998</v>
      </c>
      <c r="R595">
        <v>0.26938499840000002</v>
      </c>
      <c r="S595">
        <v>0.27252109299999999</v>
      </c>
      <c r="T595">
        <v>0.27609956089999999</v>
      </c>
      <c r="U595">
        <v>0.28018077279999998</v>
      </c>
      <c r="V595">
        <v>0.2848326639</v>
      </c>
      <c r="W595">
        <v>0.29009873429999999</v>
      </c>
      <c r="X595">
        <v>0.29606058159999998</v>
      </c>
      <c r="Y595">
        <v>0.30275341709999998</v>
      </c>
      <c r="Z595">
        <v>0.31015557960000001</v>
      </c>
      <c r="AA595">
        <v>0.3182753613</v>
      </c>
      <c r="AB595">
        <v>0.327349265</v>
      </c>
      <c r="AC595">
        <v>0.33724337240000002</v>
      </c>
      <c r="AD595">
        <v>0.3479485893</v>
      </c>
      <c r="AE595">
        <v>0.35929513089999998</v>
      </c>
      <c r="AF595">
        <v>0.37107279770000001</v>
      </c>
      <c r="AG595">
        <v>0.38313242110000001</v>
      </c>
      <c r="AH595">
        <v>0.39538055020000001</v>
      </c>
      <c r="AI595">
        <v>0.40774346680000001</v>
      </c>
      <c r="AJ595">
        <v>0.42015594470000001</v>
      </c>
      <c r="AK595">
        <v>0.4325551567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0.21540912849999999</v>
      </c>
      <c r="C597">
        <v>0.2177513496</v>
      </c>
      <c r="D597">
        <v>0.2209997548</v>
      </c>
      <c r="E597">
        <v>0.2244833997</v>
      </c>
      <c r="F597">
        <v>0.22817300509999999</v>
      </c>
      <c r="G597">
        <v>0.23193532480000001</v>
      </c>
      <c r="H597">
        <v>0.23540675859999999</v>
      </c>
      <c r="I597">
        <v>0.23888370079999999</v>
      </c>
      <c r="J597">
        <v>0.24252555179999999</v>
      </c>
      <c r="K597">
        <v>0.24639280690000001</v>
      </c>
      <c r="L597">
        <v>0.25048274869999998</v>
      </c>
      <c r="M597">
        <v>0.25474928769999999</v>
      </c>
      <c r="N597">
        <v>0.2589359242</v>
      </c>
      <c r="O597">
        <v>0.26256604760000002</v>
      </c>
      <c r="P597">
        <v>0.26590584630000003</v>
      </c>
      <c r="Q597">
        <v>0.26918487549999998</v>
      </c>
      <c r="R597">
        <v>0.27283450920000002</v>
      </c>
      <c r="S597">
        <v>0.27684166339999999</v>
      </c>
      <c r="T597">
        <v>0.28125681629999999</v>
      </c>
      <c r="U597">
        <v>0.28612439690000002</v>
      </c>
      <c r="V597">
        <v>0.2915223851</v>
      </c>
      <c r="W597">
        <v>0.29751151040000001</v>
      </c>
      <c r="X597">
        <v>0.30419003750000001</v>
      </c>
      <c r="Y597">
        <v>0.31159993060000002</v>
      </c>
      <c r="Z597">
        <v>0.31971654630000002</v>
      </c>
      <c r="AA597">
        <v>0.32854229239999999</v>
      </c>
      <c r="AB597">
        <v>0.33809761659999998</v>
      </c>
      <c r="AC597">
        <v>0.34846097500000001</v>
      </c>
      <c r="AD597">
        <v>0.3596259476</v>
      </c>
      <c r="AE597">
        <v>0.3714146317</v>
      </c>
      <c r="AF597">
        <v>0.38360637520000002</v>
      </c>
      <c r="AG597">
        <v>0.39604706820000002</v>
      </c>
      <c r="AH597">
        <v>0.40864552850000002</v>
      </c>
      <c r="AI597">
        <v>0.42133078979999999</v>
      </c>
      <c r="AJ597">
        <v>0.43403740590000001</v>
      </c>
      <c r="AK597">
        <v>0.44669843580000002</v>
      </c>
    </row>
    <row r="598" spans="1:37" x14ac:dyDescent="0.35">
      <c r="A598" t="s">
        <v>3107</v>
      </c>
      <c r="B598">
        <v>13.76756621</v>
      </c>
      <c r="C598">
        <v>14.227318779999999</v>
      </c>
      <c r="D598">
        <v>14.73997035</v>
      </c>
      <c r="E598">
        <v>15.102626600000001</v>
      </c>
      <c r="F598">
        <v>15.34077607</v>
      </c>
      <c r="G598">
        <v>15.526840809999999</v>
      </c>
      <c r="H598">
        <v>15.70693694</v>
      </c>
      <c r="I598">
        <v>15.817374969999999</v>
      </c>
      <c r="J598">
        <v>15.92151219</v>
      </c>
      <c r="K598">
        <v>16.092580760000001</v>
      </c>
      <c r="L598">
        <v>16.29367405</v>
      </c>
      <c r="M598">
        <v>16.508613239999999</v>
      </c>
      <c r="N598">
        <v>16.71275486</v>
      </c>
      <c r="O598">
        <v>16.897018039999999</v>
      </c>
      <c r="P598">
        <v>17.074763359999999</v>
      </c>
      <c r="Q598">
        <v>17.25771233</v>
      </c>
      <c r="R598">
        <v>17.4563335</v>
      </c>
      <c r="S598">
        <v>17.66885903</v>
      </c>
      <c r="T598">
        <v>17.895882950000001</v>
      </c>
      <c r="U598">
        <v>18.13720717</v>
      </c>
      <c r="V598">
        <v>18.394204210000002</v>
      </c>
      <c r="W598">
        <v>18.669358549999998</v>
      </c>
      <c r="X598">
        <v>18.966019339999999</v>
      </c>
      <c r="Y598">
        <v>19.286005849999999</v>
      </c>
      <c r="Z598">
        <v>19.62931708</v>
      </c>
      <c r="AA598">
        <v>19.99640041</v>
      </c>
      <c r="AB598">
        <v>20.385033419999999</v>
      </c>
      <c r="AC598">
        <v>20.802126380000001</v>
      </c>
      <c r="AD598">
        <v>21.249302270000001</v>
      </c>
      <c r="AE598">
        <v>21.724038870000001</v>
      </c>
      <c r="AF598">
        <v>22.222034520000001</v>
      </c>
      <c r="AG598">
        <v>22.739887700000001</v>
      </c>
      <c r="AH598">
        <v>23.275026860000001</v>
      </c>
      <c r="AI598">
        <v>23.824673700000002</v>
      </c>
      <c r="AJ598">
        <v>24.38613973</v>
      </c>
      <c r="AK598">
        <v>24.95680827</v>
      </c>
    </row>
    <row r="599" spans="1:37" x14ac:dyDescent="0.35">
      <c r="A599" t="s">
        <v>3108</v>
      </c>
      <c r="B599">
        <v>8.7573537000000007E-2</v>
      </c>
      <c r="C599">
        <v>9.0670524500000002E-2</v>
      </c>
      <c r="D599">
        <v>9.3906922399999995E-2</v>
      </c>
      <c r="E599">
        <v>9.6081077000000001E-2</v>
      </c>
      <c r="F599">
        <v>9.7519090099999997E-2</v>
      </c>
      <c r="G599">
        <v>9.8690307099999999E-2</v>
      </c>
      <c r="H599">
        <v>9.9853371100000005E-2</v>
      </c>
      <c r="I599">
        <v>0.1005335234</v>
      </c>
      <c r="J599">
        <v>0.10121572750000001</v>
      </c>
      <c r="K599">
        <v>0.10235841530000001</v>
      </c>
      <c r="L599">
        <v>0.1036553999</v>
      </c>
      <c r="M599">
        <v>0.1050260599</v>
      </c>
      <c r="N599">
        <v>0.1063132477</v>
      </c>
      <c r="O599">
        <v>0.10747237900000001</v>
      </c>
      <c r="P599">
        <v>0.1086014176</v>
      </c>
      <c r="Q599">
        <v>0.1097705885</v>
      </c>
      <c r="R599">
        <v>0.1110436418</v>
      </c>
      <c r="S599">
        <v>0.1124012429</v>
      </c>
      <c r="T599">
        <v>0.1138496089</v>
      </c>
      <c r="U599">
        <v>0.1153874454</v>
      </c>
      <c r="V599">
        <v>0.1170247765</v>
      </c>
      <c r="W599">
        <v>0.1187780549</v>
      </c>
      <c r="X599">
        <v>0.1206688943</v>
      </c>
      <c r="Y599">
        <v>0.1227077434</v>
      </c>
      <c r="Z599">
        <v>0.124893647</v>
      </c>
      <c r="AA599">
        <v>0.12723005649999999</v>
      </c>
      <c r="AB599">
        <v>0.12970153139999999</v>
      </c>
      <c r="AC599">
        <v>0.13235769180000001</v>
      </c>
      <c r="AD599">
        <v>0.13520475539999999</v>
      </c>
      <c r="AE599">
        <v>0.13822445459999999</v>
      </c>
      <c r="AF599">
        <v>0.1413892279</v>
      </c>
      <c r="AG599">
        <v>0.14467883079999999</v>
      </c>
      <c r="AH599">
        <v>0.14807785919999999</v>
      </c>
      <c r="AI599">
        <v>0.1515687392</v>
      </c>
      <c r="AJ599">
        <v>0.15513461370000001</v>
      </c>
      <c r="AK599">
        <v>0.1587590036</v>
      </c>
    </row>
    <row r="600" spans="1:37" x14ac:dyDescent="0.35">
      <c r="A600" t="s">
        <v>3109</v>
      </c>
      <c r="B600">
        <v>13.76756621</v>
      </c>
      <c r="C600">
        <v>14.227318779999999</v>
      </c>
      <c r="D600">
        <v>14.73997035</v>
      </c>
      <c r="E600">
        <v>15.102626600000001</v>
      </c>
      <c r="F600">
        <v>15.34077607</v>
      </c>
      <c r="G600">
        <v>15.526840809999999</v>
      </c>
      <c r="H600">
        <v>15.70022238</v>
      </c>
      <c r="I600">
        <v>15.87862973</v>
      </c>
      <c r="J600">
        <v>16.068428229999999</v>
      </c>
      <c r="K600">
        <v>16.271857199999999</v>
      </c>
      <c r="L600">
        <v>16.489948779999999</v>
      </c>
      <c r="M600">
        <v>16.722896590000001</v>
      </c>
      <c r="N600">
        <v>16.964891470000001</v>
      </c>
      <c r="O600">
        <v>17.202041340000001</v>
      </c>
      <c r="P600">
        <v>17.436893170000001</v>
      </c>
      <c r="Q600">
        <v>17.675157800000001</v>
      </c>
      <c r="R600">
        <v>17.928422489999999</v>
      </c>
      <c r="S600">
        <v>18.204178970000001</v>
      </c>
      <c r="T600">
        <v>18.505530480000001</v>
      </c>
      <c r="U600">
        <v>18.832420710000001</v>
      </c>
      <c r="V600">
        <v>19.184970539999998</v>
      </c>
      <c r="W600">
        <v>19.563671469999999</v>
      </c>
      <c r="X600">
        <v>19.97026709</v>
      </c>
      <c r="Y600">
        <v>20.405683239999998</v>
      </c>
      <c r="Z600">
        <v>20.869260950000001</v>
      </c>
      <c r="AA600">
        <v>21.361202380000002</v>
      </c>
      <c r="AB600">
        <v>21.882617580000002</v>
      </c>
      <c r="AC600">
        <v>22.435984829999999</v>
      </c>
      <c r="AD600">
        <v>23.022847899999999</v>
      </c>
      <c r="AE600">
        <v>23.64046626</v>
      </c>
      <c r="AF600">
        <v>24.28397331</v>
      </c>
      <c r="AG600">
        <v>24.949054780000001</v>
      </c>
      <c r="AH600">
        <v>25.632217409999999</v>
      </c>
      <c r="AI600">
        <v>26.330436169999999</v>
      </c>
      <c r="AJ600">
        <v>27.040903140000001</v>
      </c>
      <c r="AK600">
        <v>27.76084668</v>
      </c>
    </row>
    <row r="601" spans="1:37" x14ac:dyDescent="0.35">
      <c r="A601" t="s">
        <v>3110</v>
      </c>
      <c r="B601">
        <v>8.7573537000000007E-2</v>
      </c>
      <c r="C601">
        <v>9.0670524500000002E-2</v>
      </c>
      <c r="D601">
        <v>9.3906922399999995E-2</v>
      </c>
      <c r="E601">
        <v>9.6081077000000001E-2</v>
      </c>
      <c r="F601">
        <v>9.7519090099999997E-2</v>
      </c>
      <c r="G601">
        <v>9.8690307099999999E-2</v>
      </c>
      <c r="H601">
        <v>9.9806973800000004E-2</v>
      </c>
      <c r="I601">
        <v>0.1009616332</v>
      </c>
      <c r="J601">
        <v>0.10218655710000001</v>
      </c>
      <c r="K601">
        <v>0.1034942633</v>
      </c>
      <c r="L601">
        <v>0.1048917436</v>
      </c>
      <c r="M601">
        <v>0.106380748</v>
      </c>
      <c r="N601">
        <v>0.10792184170000001</v>
      </c>
      <c r="O601">
        <v>0.10942381850000001</v>
      </c>
      <c r="P601">
        <v>0.1109145471</v>
      </c>
      <c r="Q601">
        <v>0.1124311066</v>
      </c>
      <c r="R601">
        <v>0.1140491993</v>
      </c>
      <c r="S601">
        <v>0.11581231</v>
      </c>
      <c r="T601">
        <v>0.1177370802</v>
      </c>
      <c r="U601">
        <v>0.1198216646</v>
      </c>
      <c r="V601">
        <v>0.1220676599</v>
      </c>
      <c r="W601">
        <v>0.124478889</v>
      </c>
      <c r="X601">
        <v>0.1270674252</v>
      </c>
      <c r="Y601">
        <v>0.12983868970000001</v>
      </c>
      <c r="Z601">
        <v>0.1327877425</v>
      </c>
      <c r="AA601">
        <v>0.1359167231</v>
      </c>
      <c r="AB601">
        <v>0.13923331780000001</v>
      </c>
      <c r="AC601">
        <v>0.14275397679999999</v>
      </c>
      <c r="AD601">
        <v>0.14648770359999999</v>
      </c>
      <c r="AE601">
        <v>0.15041463869999999</v>
      </c>
      <c r="AF601">
        <v>0.15450338559999999</v>
      </c>
      <c r="AG601">
        <v>0.15872773649999999</v>
      </c>
      <c r="AH601">
        <v>0.16306650710000001</v>
      </c>
      <c r="AI601">
        <v>0.16750099039999999</v>
      </c>
      <c r="AJ601">
        <v>0.17201356139999999</v>
      </c>
      <c r="AK601">
        <v>0.17658665309999999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1.50851723E-2</v>
      </c>
      <c r="C603">
        <v>1.5197900300000001E-2</v>
      </c>
      <c r="D603">
        <v>1.53576853E-2</v>
      </c>
      <c r="E603">
        <v>1.55686E-2</v>
      </c>
      <c r="F603">
        <v>1.58062063E-2</v>
      </c>
      <c r="G603">
        <v>1.60612937E-2</v>
      </c>
      <c r="H603">
        <v>1.6328537800000001E-2</v>
      </c>
      <c r="I603">
        <v>1.6541116000000002E-2</v>
      </c>
      <c r="J603">
        <v>1.6754222199999998E-2</v>
      </c>
      <c r="K603">
        <v>1.7061874800000001E-2</v>
      </c>
      <c r="L603">
        <v>1.7380021700000001E-2</v>
      </c>
      <c r="M603">
        <v>1.76955445E-2</v>
      </c>
      <c r="N603">
        <v>1.8000313600000001E-2</v>
      </c>
      <c r="O603">
        <v>1.8283112899999999E-2</v>
      </c>
      <c r="P603">
        <v>1.8560014600000001E-2</v>
      </c>
      <c r="Q603">
        <v>1.88401578E-2</v>
      </c>
      <c r="R603">
        <v>1.91224649E-2</v>
      </c>
      <c r="S603">
        <v>1.94171595E-2</v>
      </c>
      <c r="T603">
        <v>1.97294688E-2</v>
      </c>
      <c r="U603">
        <v>2.0062592600000002E-2</v>
      </c>
      <c r="V603">
        <v>2.0419965299999999E-2</v>
      </c>
      <c r="W603">
        <v>2.0804335300000001E-2</v>
      </c>
      <c r="X603">
        <v>2.1219699000000002E-2</v>
      </c>
      <c r="Y603">
        <v>2.16681019E-2</v>
      </c>
      <c r="Z603">
        <v>2.2149215399999998E-2</v>
      </c>
      <c r="AA603">
        <v>2.2663304799999999E-2</v>
      </c>
      <c r="AB603">
        <v>2.3212185400000002E-2</v>
      </c>
      <c r="AC603">
        <v>2.3799567000000001E-2</v>
      </c>
      <c r="AD603">
        <v>2.4425777799999999E-2</v>
      </c>
      <c r="AE603">
        <v>2.5085057500000001E-2</v>
      </c>
      <c r="AF603">
        <v>2.5769381899999999E-2</v>
      </c>
      <c r="AG603">
        <v>2.6472714200000001E-2</v>
      </c>
      <c r="AH603">
        <v>2.71911655E-2</v>
      </c>
      <c r="AI603">
        <v>2.7921132500000001E-2</v>
      </c>
      <c r="AJ603">
        <v>2.8659149700000001E-2</v>
      </c>
      <c r="AK603">
        <v>2.9401533399999999E-2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1.50851723E-2</v>
      </c>
      <c r="C605">
        <v>1.5197900300000001E-2</v>
      </c>
      <c r="D605">
        <v>1.53576853E-2</v>
      </c>
      <c r="E605">
        <v>1.55686E-2</v>
      </c>
      <c r="F605">
        <v>1.58062063E-2</v>
      </c>
      <c r="G605">
        <v>1.60612937E-2</v>
      </c>
      <c r="H605">
        <v>1.6322868399999999E-2</v>
      </c>
      <c r="I605">
        <v>1.6587041199999999E-2</v>
      </c>
      <c r="J605">
        <v>1.6854508300000001E-2</v>
      </c>
      <c r="K605">
        <v>1.7127299499999998E-2</v>
      </c>
      <c r="L605">
        <v>1.7407286500000001E-2</v>
      </c>
      <c r="M605">
        <v>1.76950562E-2</v>
      </c>
      <c r="N605">
        <v>1.7983244200000002E-2</v>
      </c>
      <c r="O605">
        <v>1.8255064500000001E-2</v>
      </c>
      <c r="P605">
        <v>1.8518929E-2</v>
      </c>
      <c r="Q605">
        <v>1.8783552200000001E-2</v>
      </c>
      <c r="R605">
        <v>1.906097E-2</v>
      </c>
      <c r="S605">
        <v>1.9360560299999999E-2</v>
      </c>
      <c r="T605">
        <v>1.9686726000000002E-2</v>
      </c>
      <c r="U605">
        <v>2.0040309700000002E-2</v>
      </c>
      <c r="V605">
        <v>2.0422438300000002E-2</v>
      </c>
      <c r="W605">
        <v>2.0834002300000001E-2</v>
      </c>
      <c r="X605">
        <v>2.12778975E-2</v>
      </c>
      <c r="Y605">
        <v>2.17557076E-2</v>
      </c>
      <c r="Z605">
        <v>2.2266777500000001E-2</v>
      </c>
      <c r="AA605">
        <v>2.2811154E-2</v>
      </c>
      <c r="AB605">
        <v>2.3389600399999998E-2</v>
      </c>
      <c r="AC605">
        <v>2.4005188300000001E-2</v>
      </c>
      <c r="AD605">
        <v>2.46581918E-2</v>
      </c>
      <c r="AE605">
        <v>2.5342480899999999E-2</v>
      </c>
      <c r="AF605">
        <v>2.6049538800000001E-2</v>
      </c>
      <c r="AG605">
        <v>2.6772637700000001E-2</v>
      </c>
      <c r="AH605">
        <v>2.75072697E-2</v>
      </c>
      <c r="AI605">
        <v>2.8249785499999999E-2</v>
      </c>
      <c r="AJ605">
        <v>2.8996841200000002E-2</v>
      </c>
      <c r="AK605">
        <v>2.9745127199999999E-2</v>
      </c>
    </row>
    <row r="606" spans="1:37" x14ac:dyDescent="0.35">
      <c r="A606" t="s">
        <v>3115</v>
      </c>
      <c r="B606">
        <v>3.950031573</v>
      </c>
      <c r="C606">
        <v>3.9649455570000001</v>
      </c>
      <c r="D606">
        <v>3.991057278</v>
      </c>
      <c r="E606">
        <v>4.027120998</v>
      </c>
      <c r="F606">
        <v>4.0706703800000001</v>
      </c>
      <c r="G606">
        <v>4.1210950229999996</v>
      </c>
      <c r="H606">
        <v>4.1777127050000002</v>
      </c>
      <c r="I606">
        <v>4.2164506619999997</v>
      </c>
      <c r="J606">
        <v>4.2628352200000004</v>
      </c>
      <c r="K606">
        <v>4.350100308</v>
      </c>
      <c r="L606">
        <v>4.446323939</v>
      </c>
      <c r="M606">
        <v>4.541716707</v>
      </c>
      <c r="N606">
        <v>4.6285240529999996</v>
      </c>
      <c r="O606">
        <v>4.7021208809999999</v>
      </c>
      <c r="P606">
        <v>4.7696357589999998</v>
      </c>
      <c r="Q606">
        <v>4.8360270979999997</v>
      </c>
      <c r="R606">
        <v>4.9047988829999998</v>
      </c>
      <c r="S606">
        <v>4.979038504</v>
      </c>
      <c r="T606">
        <v>5.0607981229999996</v>
      </c>
      <c r="U606">
        <v>5.1508050159999996</v>
      </c>
      <c r="V606">
        <v>5.2498176980000002</v>
      </c>
      <c r="W606">
        <v>5.3586498669999996</v>
      </c>
      <c r="X606">
        <v>5.4786580789999997</v>
      </c>
      <c r="Y606">
        <v>5.6101603510000002</v>
      </c>
      <c r="Z606">
        <v>5.7524840749999999</v>
      </c>
      <c r="AA606">
        <v>5.9053049809999996</v>
      </c>
      <c r="AB606">
        <v>6.0686653929999999</v>
      </c>
      <c r="AC606">
        <v>6.2459400399999998</v>
      </c>
      <c r="AD606">
        <v>6.4372771919999998</v>
      </c>
      <c r="AE606">
        <v>6.6399390560000002</v>
      </c>
      <c r="AF606">
        <v>6.8503501880000002</v>
      </c>
      <c r="AG606">
        <v>7.0663818039999997</v>
      </c>
      <c r="AH606">
        <v>7.2872173050000004</v>
      </c>
      <c r="AI606">
        <v>7.511840318</v>
      </c>
      <c r="AJ606">
        <v>7.7391700639999996</v>
      </c>
      <c r="AK606">
        <v>7.9681986220000001</v>
      </c>
    </row>
    <row r="607" spans="1:37" x14ac:dyDescent="0.35">
      <c r="A607" t="s">
        <v>3116</v>
      </c>
      <c r="B607">
        <v>0.22603436969999999</v>
      </c>
      <c r="C607">
        <v>0.2267334037</v>
      </c>
      <c r="D607">
        <v>0.2283270533</v>
      </c>
      <c r="E607">
        <v>0.23045460039999999</v>
      </c>
      <c r="F607">
        <v>0.23297911609999999</v>
      </c>
      <c r="G607">
        <v>0.2358840505</v>
      </c>
      <c r="H607">
        <v>0.23913371310000001</v>
      </c>
      <c r="I607">
        <v>0.24123685580000001</v>
      </c>
      <c r="J607">
        <v>0.2439390196</v>
      </c>
      <c r="K607">
        <v>0.24913245980000001</v>
      </c>
      <c r="L607">
        <v>0.2546168251</v>
      </c>
      <c r="M607">
        <v>0.26000916039999999</v>
      </c>
      <c r="N607">
        <v>0.2648903541</v>
      </c>
      <c r="O607">
        <v>0.2690186463</v>
      </c>
      <c r="P607">
        <v>0.27286024749999999</v>
      </c>
      <c r="Q607">
        <v>0.27666939499999998</v>
      </c>
      <c r="R607">
        <v>0.28062955350000002</v>
      </c>
      <c r="S607">
        <v>0.28491063799999999</v>
      </c>
      <c r="T607">
        <v>0.28962223650000002</v>
      </c>
      <c r="U607">
        <v>0.2947990076</v>
      </c>
      <c r="V607">
        <v>0.30048627360000002</v>
      </c>
      <c r="W607">
        <v>0.30673205840000001</v>
      </c>
      <c r="X607">
        <v>0.31361743850000001</v>
      </c>
      <c r="Y607">
        <v>0.32115506100000002</v>
      </c>
      <c r="Z607">
        <v>0.32930284180000002</v>
      </c>
      <c r="AA607">
        <v>0.33804653670000001</v>
      </c>
      <c r="AB607">
        <v>0.3473917218</v>
      </c>
      <c r="AC607">
        <v>0.35754854590000001</v>
      </c>
      <c r="AD607">
        <v>0.36850420379999999</v>
      </c>
      <c r="AE607">
        <v>0.38008908749999998</v>
      </c>
      <c r="AF607">
        <v>0.39210029569999999</v>
      </c>
      <c r="AG607">
        <v>0.40442898519999998</v>
      </c>
      <c r="AH607">
        <v>0.4170367915</v>
      </c>
      <c r="AI607">
        <v>0.42986370340000002</v>
      </c>
      <c r="AJ607">
        <v>0.44284725660000002</v>
      </c>
      <c r="AK607">
        <v>0.4559300127</v>
      </c>
    </row>
    <row r="608" spans="1:37" x14ac:dyDescent="0.35">
      <c r="A608" t="s">
        <v>3117</v>
      </c>
      <c r="B608">
        <v>3.950031573</v>
      </c>
      <c r="C608">
        <v>3.9649455570000001</v>
      </c>
      <c r="D608">
        <v>3.991057278</v>
      </c>
      <c r="E608">
        <v>4.027120998</v>
      </c>
      <c r="F608">
        <v>4.0706703800000001</v>
      </c>
      <c r="G608">
        <v>4.1210950229999996</v>
      </c>
      <c r="H608">
        <v>4.1766616000000001</v>
      </c>
      <c r="I608">
        <v>4.2363497360000002</v>
      </c>
      <c r="J608">
        <v>4.2996556850000003</v>
      </c>
      <c r="K608">
        <v>4.3663393150000003</v>
      </c>
      <c r="L608">
        <v>4.4362626040000004</v>
      </c>
      <c r="M608">
        <v>4.5090205340000002</v>
      </c>
      <c r="N608">
        <v>4.581368071</v>
      </c>
      <c r="O608">
        <v>4.646674569</v>
      </c>
      <c r="P608">
        <v>4.7082303400000001</v>
      </c>
      <c r="Q608">
        <v>4.769808544</v>
      </c>
      <c r="R608">
        <v>4.835319814</v>
      </c>
      <c r="S608">
        <v>4.9077902120000001</v>
      </c>
      <c r="T608">
        <v>4.9890082500000004</v>
      </c>
      <c r="U608">
        <v>5.0795372240000001</v>
      </c>
      <c r="V608">
        <v>5.1799797669999998</v>
      </c>
      <c r="W608">
        <v>5.2907473500000002</v>
      </c>
      <c r="X608">
        <v>5.4128889620000002</v>
      </c>
      <c r="Y608">
        <v>5.5468877220000001</v>
      </c>
      <c r="Z608">
        <v>5.6923472449999997</v>
      </c>
      <c r="AA608">
        <v>5.8491871680000003</v>
      </c>
      <c r="AB608">
        <v>6.0176443930000003</v>
      </c>
      <c r="AC608">
        <v>6.1987998180000004</v>
      </c>
      <c r="AD608">
        <v>6.3926770089999998</v>
      </c>
      <c r="AE608">
        <v>6.5967770239999997</v>
      </c>
      <c r="AF608">
        <v>6.807719487</v>
      </c>
      <c r="AG608">
        <v>7.0229574860000001</v>
      </c>
      <c r="AH608">
        <v>7.2409236940000001</v>
      </c>
      <c r="AI608">
        <v>7.4604535649999999</v>
      </c>
      <c r="AJ608">
        <v>7.6805090079999996</v>
      </c>
      <c r="AK608">
        <v>7.9000497860000003</v>
      </c>
    </row>
    <row r="609" spans="1:37" x14ac:dyDescent="0.35">
      <c r="A609" t="s">
        <v>3118</v>
      </c>
      <c r="B609">
        <v>0.22603436969999999</v>
      </c>
      <c r="C609">
        <v>0.2267334037</v>
      </c>
      <c r="D609">
        <v>0.2283270533</v>
      </c>
      <c r="E609">
        <v>0.23045460039999999</v>
      </c>
      <c r="F609">
        <v>0.23297911609999999</v>
      </c>
      <c r="G609">
        <v>0.2358840505</v>
      </c>
      <c r="H609">
        <v>0.23906831640000001</v>
      </c>
      <c r="I609">
        <v>0.24248146200000001</v>
      </c>
      <c r="J609">
        <v>0.24609930860000001</v>
      </c>
      <c r="K609">
        <v>0.24991013140000001</v>
      </c>
      <c r="L609">
        <v>0.2539066452</v>
      </c>
      <c r="M609">
        <v>0.25806426249999997</v>
      </c>
      <c r="N609">
        <v>0.2621835052</v>
      </c>
      <c r="O609">
        <v>0.26587285129999999</v>
      </c>
      <c r="P609">
        <v>0.26937859339999998</v>
      </c>
      <c r="Q609">
        <v>0.27290969240000001</v>
      </c>
      <c r="R609">
        <v>0.27668324249999998</v>
      </c>
      <c r="S609">
        <v>0.2808625716</v>
      </c>
      <c r="T609">
        <v>0.2855413242</v>
      </c>
      <c r="U609">
        <v>0.29074566460000001</v>
      </c>
      <c r="V609">
        <v>0.29651215710000001</v>
      </c>
      <c r="W609">
        <v>0.3028646525</v>
      </c>
      <c r="X609">
        <v>0.3098675488</v>
      </c>
      <c r="Y609">
        <v>0.31754548379999997</v>
      </c>
      <c r="Z609">
        <v>0.32587212290000001</v>
      </c>
      <c r="AA609">
        <v>0.33484640069999999</v>
      </c>
      <c r="AB609">
        <v>0.34448438250000002</v>
      </c>
      <c r="AC609">
        <v>0.35485230709999999</v>
      </c>
      <c r="AD609">
        <v>0.36594498060000002</v>
      </c>
      <c r="AE609">
        <v>0.37760762409999998</v>
      </c>
      <c r="AF609">
        <v>0.38964721740000002</v>
      </c>
      <c r="AG609">
        <v>0.40192721729999997</v>
      </c>
      <c r="AH609">
        <v>0.4143651277</v>
      </c>
      <c r="AI609">
        <v>0.42689635259999997</v>
      </c>
      <c r="AJ609">
        <v>0.43946145129999997</v>
      </c>
      <c r="AK609">
        <v>0.45200016539999999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6.9498196299999995E-2</v>
      </c>
      <c r="C611">
        <v>6.9943654199999997E-2</v>
      </c>
      <c r="D611">
        <v>7.0653671000000001E-2</v>
      </c>
      <c r="E611">
        <v>7.1430607100000001E-2</v>
      </c>
      <c r="F611">
        <v>7.2250707299999994E-2</v>
      </c>
      <c r="G611">
        <v>7.3145092699999997E-2</v>
      </c>
      <c r="H611">
        <v>7.4124778000000002E-2</v>
      </c>
      <c r="I611">
        <v>7.4703400500000003E-2</v>
      </c>
      <c r="J611">
        <v>7.5372970499999997E-2</v>
      </c>
      <c r="K611">
        <v>7.6709325800000006E-2</v>
      </c>
      <c r="L611">
        <v>7.8091659100000002E-2</v>
      </c>
      <c r="M611">
        <v>7.9422648900000004E-2</v>
      </c>
      <c r="N611">
        <v>8.0612753199999998E-2</v>
      </c>
      <c r="O611">
        <v>8.1607828699999996E-2</v>
      </c>
      <c r="P611">
        <v>8.2548245500000006E-2</v>
      </c>
      <c r="Q611">
        <v>8.3513923500000004E-2</v>
      </c>
      <c r="R611">
        <v>8.4509969500000004E-2</v>
      </c>
      <c r="S611">
        <v>8.5605581E-2</v>
      </c>
      <c r="T611">
        <v>8.68273975E-2</v>
      </c>
      <c r="U611">
        <v>8.8185513399999998E-2</v>
      </c>
      <c r="V611">
        <v>8.9694175099999995E-2</v>
      </c>
      <c r="W611">
        <v>9.1365636200000003E-2</v>
      </c>
      <c r="X611">
        <v>9.32213281E-2</v>
      </c>
      <c r="Y611">
        <v>9.5269991600000006E-2</v>
      </c>
      <c r="Z611">
        <v>9.7506634300000006E-2</v>
      </c>
      <c r="AA611">
        <v>9.9932789600000002E-2</v>
      </c>
      <c r="AB611">
        <v>0.1025588796</v>
      </c>
      <c r="AC611">
        <v>0.10540743349999999</v>
      </c>
      <c r="AD611">
        <v>0.1084759703</v>
      </c>
      <c r="AE611">
        <v>0.1117225941</v>
      </c>
      <c r="AF611">
        <v>0.1150948873</v>
      </c>
      <c r="AG611">
        <v>0.1185565544</v>
      </c>
      <c r="AH611">
        <v>0.1220852293</v>
      </c>
      <c r="AI611">
        <v>0.1256600377</v>
      </c>
      <c r="AJ611">
        <v>0.129261504</v>
      </c>
      <c r="AK611">
        <v>0.1328708126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6.9498196299999995E-2</v>
      </c>
      <c r="C613">
        <v>6.9943654199999997E-2</v>
      </c>
      <c r="D613">
        <v>7.0653671000000001E-2</v>
      </c>
      <c r="E613">
        <v>7.1430607100000001E-2</v>
      </c>
      <c r="F613">
        <v>7.2250707299999994E-2</v>
      </c>
      <c r="G613">
        <v>7.3145092699999997E-2</v>
      </c>
      <c r="H613">
        <v>7.4101505600000006E-2</v>
      </c>
      <c r="I613">
        <v>7.5118736399999997E-2</v>
      </c>
      <c r="J613">
        <v>7.61968373E-2</v>
      </c>
      <c r="K613">
        <v>7.7335223199999997E-2</v>
      </c>
      <c r="L613">
        <v>7.85324201E-2</v>
      </c>
      <c r="M613">
        <v>7.9780936199999999E-2</v>
      </c>
      <c r="N613">
        <v>8.1023805899999995E-2</v>
      </c>
      <c r="O613">
        <v>8.2148337099999996E-2</v>
      </c>
      <c r="P613">
        <v>8.3217654000000002E-2</v>
      </c>
      <c r="Q613">
        <v>8.4290911699999999E-2</v>
      </c>
      <c r="R613">
        <v>8.5426923900000007E-2</v>
      </c>
      <c r="S613">
        <v>8.6677552199999994E-2</v>
      </c>
      <c r="T613">
        <v>8.8069883200000004E-2</v>
      </c>
      <c r="U613">
        <v>8.9612347800000006E-2</v>
      </c>
      <c r="V613">
        <v>9.1316495499999997E-2</v>
      </c>
      <c r="W613">
        <v>9.3190806000000001E-2</v>
      </c>
      <c r="X613">
        <v>9.5254575800000005E-2</v>
      </c>
      <c r="Y613">
        <v>9.7516110000000003E-2</v>
      </c>
      <c r="Z613">
        <v>9.9969105799999999E-2</v>
      </c>
      <c r="AA613">
        <v>0.10261349829999999</v>
      </c>
      <c r="AB613">
        <v>0.10545386480000001</v>
      </c>
      <c r="AC613">
        <v>0.1085082943</v>
      </c>
      <c r="AD613">
        <v>0.1117758828</v>
      </c>
      <c r="AE613">
        <v>0.1152136337</v>
      </c>
      <c r="AF613">
        <v>0.1187663992</v>
      </c>
      <c r="AG613">
        <v>0.12239350979999999</v>
      </c>
      <c r="AH613">
        <v>0.12606900800000001</v>
      </c>
      <c r="AI613">
        <v>0.12977230649999999</v>
      </c>
      <c r="AJ613">
        <v>0.13348465870000001</v>
      </c>
      <c r="AK613">
        <v>0.13718751009999999</v>
      </c>
    </row>
    <row r="614" spans="1:37" x14ac:dyDescent="0.35">
      <c r="A614" t="s">
        <v>3123</v>
      </c>
      <c r="B614">
        <v>12.92368014</v>
      </c>
      <c r="C614">
        <v>13.14589275</v>
      </c>
      <c r="D614">
        <v>13.378804110000001</v>
      </c>
      <c r="E614">
        <v>13.588605210000001</v>
      </c>
      <c r="F614">
        <v>13.79084827</v>
      </c>
      <c r="G614">
        <v>14.00114351</v>
      </c>
      <c r="H614">
        <v>14.22610815</v>
      </c>
      <c r="I614">
        <v>14.30460092</v>
      </c>
      <c r="J614">
        <v>14.3525314</v>
      </c>
      <c r="K614">
        <v>14.513820709999999</v>
      </c>
      <c r="L614">
        <v>14.66735255</v>
      </c>
      <c r="M614">
        <v>14.80379907</v>
      </c>
      <c r="N614">
        <v>14.910368180000001</v>
      </c>
      <c r="O614">
        <v>14.977766389999999</v>
      </c>
      <c r="P614">
        <v>15.036132820000001</v>
      </c>
      <c r="Q614">
        <v>15.103790589999999</v>
      </c>
      <c r="R614">
        <v>15.181391680000001</v>
      </c>
      <c r="S614">
        <v>15.272645900000001</v>
      </c>
      <c r="T614">
        <v>15.38311768</v>
      </c>
      <c r="U614">
        <v>15.5156613</v>
      </c>
      <c r="V614">
        <v>15.67390028</v>
      </c>
      <c r="W614">
        <v>15.86127767</v>
      </c>
      <c r="X614">
        <v>16.082784870000001</v>
      </c>
      <c r="Y614">
        <v>16.339806859999999</v>
      </c>
      <c r="Z614">
        <v>16.630275470000001</v>
      </c>
      <c r="AA614">
        <v>16.95321831</v>
      </c>
      <c r="AB614">
        <v>17.307736299999998</v>
      </c>
      <c r="AC614">
        <v>17.70282929</v>
      </c>
      <c r="AD614">
        <v>18.137606890000001</v>
      </c>
      <c r="AE614">
        <v>18.60173683</v>
      </c>
      <c r="AF614">
        <v>19.082561900000002</v>
      </c>
      <c r="AG614">
        <v>19.57210143</v>
      </c>
      <c r="AH614">
        <v>20.066515119999998</v>
      </c>
      <c r="AI614">
        <v>20.561864320000002</v>
      </c>
      <c r="AJ614">
        <v>21.054145070000001</v>
      </c>
      <c r="AK614">
        <v>21.53927663</v>
      </c>
    </row>
    <row r="615" spans="1:37" x14ac:dyDescent="0.35">
      <c r="A615" t="s">
        <v>3124</v>
      </c>
      <c r="B615">
        <v>8.2697791000000007E-2</v>
      </c>
      <c r="C615">
        <v>8.4169912599999994E-2</v>
      </c>
      <c r="D615">
        <v>8.5652164899999994E-2</v>
      </c>
      <c r="E615">
        <v>8.6969820500000003E-2</v>
      </c>
      <c r="F615">
        <v>8.8255263700000003E-2</v>
      </c>
      <c r="G615">
        <v>8.9603570300000004E-2</v>
      </c>
      <c r="H615">
        <v>9.1048616499999999E-2</v>
      </c>
      <c r="I615">
        <v>9.1465297599999995E-2</v>
      </c>
      <c r="J615">
        <v>9.1777138800000005E-2</v>
      </c>
      <c r="K615">
        <v>9.28929753E-2</v>
      </c>
      <c r="L615">
        <v>9.3866727499999997E-2</v>
      </c>
      <c r="M615">
        <v>9.4728568099999994E-2</v>
      </c>
      <c r="N615">
        <v>9.5395568900000005E-2</v>
      </c>
      <c r="O615">
        <v>9.5811384299999997E-2</v>
      </c>
      <c r="P615">
        <v>9.6190912099999998E-2</v>
      </c>
      <c r="Q615">
        <v>9.6638374799999996E-2</v>
      </c>
      <c r="R615">
        <v>9.7145576999999997E-2</v>
      </c>
      <c r="S615">
        <v>9.7739090700000003E-2</v>
      </c>
      <c r="T615">
        <v>9.8455848200000001E-2</v>
      </c>
      <c r="U615">
        <v>9.9312492500000002E-2</v>
      </c>
      <c r="V615">
        <v>0.10033300169999999</v>
      </c>
      <c r="W615">
        <v>0.1015394228</v>
      </c>
      <c r="X615">
        <v>0.1029646605</v>
      </c>
      <c r="Y615">
        <v>0.10461534679999999</v>
      </c>
      <c r="Z615">
        <v>0.1064767578</v>
      </c>
      <c r="AA615">
        <v>0.1085441956</v>
      </c>
      <c r="AB615">
        <v>0.1108124182</v>
      </c>
      <c r="AC615">
        <v>0.1133448933</v>
      </c>
      <c r="AD615">
        <v>0.1161288722</v>
      </c>
      <c r="AE615">
        <v>0.11909359799999999</v>
      </c>
      <c r="AF615">
        <v>0.1221589605</v>
      </c>
      <c r="AG615">
        <v>0.12527854829999999</v>
      </c>
      <c r="AH615">
        <v>0.12843075030000001</v>
      </c>
      <c r="AI615">
        <v>0.1315900304</v>
      </c>
      <c r="AJ615">
        <v>0.1347305439</v>
      </c>
      <c r="AK615">
        <v>0.13782600480000001</v>
      </c>
    </row>
    <row r="616" spans="1:37" x14ac:dyDescent="0.35">
      <c r="A616" t="s">
        <v>3125</v>
      </c>
      <c r="B616">
        <v>12.92368014</v>
      </c>
      <c r="C616">
        <v>13.14589275</v>
      </c>
      <c r="D616">
        <v>13.378804110000001</v>
      </c>
      <c r="E616">
        <v>13.588605210000001</v>
      </c>
      <c r="F616">
        <v>13.79084827</v>
      </c>
      <c r="G616">
        <v>14.00114351</v>
      </c>
      <c r="H616">
        <v>14.218920689999999</v>
      </c>
      <c r="I616">
        <v>14.44281977</v>
      </c>
      <c r="J616">
        <v>14.671263039999999</v>
      </c>
      <c r="K616">
        <v>14.90355008</v>
      </c>
      <c r="L616">
        <v>15.139652359999999</v>
      </c>
      <c r="M616">
        <v>15.37853919</v>
      </c>
      <c r="N616">
        <v>15.60777805</v>
      </c>
      <c r="O616">
        <v>15.80154327</v>
      </c>
      <c r="P616">
        <v>15.9747895</v>
      </c>
      <c r="Q616">
        <v>16.14426327</v>
      </c>
      <c r="R616">
        <v>16.331029279999999</v>
      </c>
      <c r="S616">
        <v>16.549036170000001</v>
      </c>
      <c r="T616">
        <v>16.805814959999999</v>
      </c>
      <c r="U616">
        <v>17.103200399999999</v>
      </c>
      <c r="V616">
        <v>17.44280032</v>
      </c>
      <c r="W616">
        <v>17.82529092</v>
      </c>
      <c r="X616">
        <v>18.253908809999999</v>
      </c>
      <c r="Y616">
        <v>18.729708670000001</v>
      </c>
      <c r="Z616">
        <v>19.250411969999998</v>
      </c>
      <c r="AA616">
        <v>19.815181150000001</v>
      </c>
      <c r="AB616">
        <v>20.424570689999999</v>
      </c>
      <c r="AC616">
        <v>21.082536139999998</v>
      </c>
      <c r="AD616">
        <v>21.788801039999999</v>
      </c>
      <c r="AE616">
        <v>22.532819660000001</v>
      </c>
      <c r="AF616">
        <v>23.30066171</v>
      </c>
      <c r="AG616">
        <v>24.082003400000001</v>
      </c>
      <c r="AH616">
        <v>24.870639220000001</v>
      </c>
      <c r="AI616">
        <v>25.662085220000002</v>
      </c>
      <c r="AJ616">
        <v>26.452410749999999</v>
      </c>
      <c r="AK616">
        <v>27.237701909999998</v>
      </c>
    </row>
    <row r="617" spans="1:37" x14ac:dyDescent="0.35">
      <c r="A617" t="s">
        <v>3126</v>
      </c>
      <c r="B617">
        <v>8.2697791000000007E-2</v>
      </c>
      <c r="C617">
        <v>8.4169912599999994E-2</v>
      </c>
      <c r="D617">
        <v>8.5652164899999994E-2</v>
      </c>
      <c r="E617">
        <v>8.6969820500000003E-2</v>
      </c>
      <c r="F617">
        <v>8.8255263700000003E-2</v>
      </c>
      <c r="G617">
        <v>8.9603570300000004E-2</v>
      </c>
      <c r="H617">
        <v>9.0998617099999998E-2</v>
      </c>
      <c r="I617">
        <v>9.2431592399999998E-2</v>
      </c>
      <c r="J617">
        <v>9.38926546E-2</v>
      </c>
      <c r="K617">
        <v>9.5378118100000006E-2</v>
      </c>
      <c r="L617">
        <v>9.6888242700000002E-2</v>
      </c>
      <c r="M617">
        <v>9.84158064E-2</v>
      </c>
      <c r="N617">
        <v>9.9875031700000005E-2</v>
      </c>
      <c r="O617">
        <v>0.10109530949999999</v>
      </c>
      <c r="P617">
        <v>0.1021987841</v>
      </c>
      <c r="Q617">
        <v>0.10328920329999999</v>
      </c>
      <c r="R617">
        <v>0.1045003667</v>
      </c>
      <c r="S617">
        <v>0.1059144628</v>
      </c>
      <c r="T617">
        <v>0.1075750898</v>
      </c>
      <c r="U617">
        <v>0.1094911358</v>
      </c>
      <c r="V617">
        <v>0.1116739432</v>
      </c>
      <c r="W617">
        <v>0.11412818449999999</v>
      </c>
      <c r="X617">
        <v>0.1168767807</v>
      </c>
      <c r="Y617">
        <v>0.1199253555</v>
      </c>
      <c r="Z617">
        <v>0.1232579097</v>
      </c>
      <c r="AA617">
        <v>0.12687082089999999</v>
      </c>
      <c r="AB617">
        <v>0.1307688444</v>
      </c>
      <c r="AC617">
        <v>0.13497926330000001</v>
      </c>
      <c r="AD617">
        <v>0.1394973659</v>
      </c>
      <c r="AE617">
        <v>0.14425028970000001</v>
      </c>
      <c r="AF617">
        <v>0.1491492056</v>
      </c>
      <c r="AG617">
        <v>0.15413233970000001</v>
      </c>
      <c r="AH617">
        <v>0.15916327080000001</v>
      </c>
      <c r="AI617">
        <v>0.16421420540000001</v>
      </c>
      <c r="AJ617">
        <v>0.16925991739999999</v>
      </c>
      <c r="AK617">
        <v>0.1742749743</v>
      </c>
    </row>
    <row r="618" spans="1:37" x14ac:dyDescent="0.35">
      <c r="A618" t="s">
        <v>3127</v>
      </c>
      <c r="B618">
        <v>0.7743724381</v>
      </c>
      <c r="C618">
        <v>0.77886518250000003</v>
      </c>
      <c r="D618">
        <v>0.7854949001</v>
      </c>
      <c r="E618">
        <v>0.79356368980000003</v>
      </c>
      <c r="F618">
        <v>0.80265843930000003</v>
      </c>
      <c r="G618">
        <v>0.81281426000000001</v>
      </c>
      <c r="H618">
        <v>0.82401311749999995</v>
      </c>
      <c r="I618">
        <v>0.83237891610000003</v>
      </c>
      <c r="J618">
        <v>0.84238862530000003</v>
      </c>
      <c r="K618">
        <v>0.86025699919999998</v>
      </c>
      <c r="L618">
        <v>0.88022392949999995</v>
      </c>
      <c r="M618">
        <v>0.90025601460000004</v>
      </c>
      <c r="N618">
        <v>0.91866972179999995</v>
      </c>
      <c r="O618">
        <v>0.9344879438</v>
      </c>
      <c r="P618">
        <v>0.94899070809999997</v>
      </c>
      <c r="Q618">
        <v>0.96312597079999995</v>
      </c>
      <c r="R618">
        <v>0.97736692970000005</v>
      </c>
      <c r="S618">
        <v>0.99259111239999998</v>
      </c>
      <c r="T618">
        <v>1.009230608</v>
      </c>
      <c r="U618">
        <v>1.027431896</v>
      </c>
      <c r="V618">
        <v>1.047339179</v>
      </c>
      <c r="W618">
        <v>1.0691187440000001</v>
      </c>
      <c r="X618">
        <v>1.0930348750000001</v>
      </c>
      <c r="Y618">
        <v>1.1191471900000001</v>
      </c>
      <c r="Z618">
        <v>1.1473264169999999</v>
      </c>
      <c r="AA618">
        <v>1.177502126</v>
      </c>
      <c r="AB618">
        <v>1.2097109619999999</v>
      </c>
      <c r="AC618">
        <v>1.2446333199999999</v>
      </c>
      <c r="AD618">
        <v>1.282313083</v>
      </c>
      <c r="AE618">
        <v>1.3222466749999999</v>
      </c>
      <c r="AF618">
        <v>1.363763397</v>
      </c>
      <c r="AG618">
        <v>1.4064710979999999</v>
      </c>
      <c r="AH618">
        <v>1.450232857</v>
      </c>
      <c r="AI618">
        <v>1.4948599929999999</v>
      </c>
      <c r="AJ618">
        <v>1.540150753</v>
      </c>
      <c r="AK618">
        <v>1.585930584</v>
      </c>
    </row>
    <row r="619" spans="1:37" x14ac:dyDescent="0.35">
      <c r="A619" t="s">
        <v>3128</v>
      </c>
      <c r="B619">
        <v>0.47159686140000001</v>
      </c>
      <c r="C619">
        <v>0.47409395180000002</v>
      </c>
      <c r="D619">
        <v>0.47831091460000003</v>
      </c>
      <c r="E619">
        <v>0.48331399780000001</v>
      </c>
      <c r="F619">
        <v>0.48889308469999998</v>
      </c>
      <c r="G619">
        <v>0.49510763320000001</v>
      </c>
      <c r="H619">
        <v>0.50194679360000005</v>
      </c>
      <c r="I619">
        <v>0.50684851239999995</v>
      </c>
      <c r="J619">
        <v>0.51304710669999998</v>
      </c>
      <c r="K619">
        <v>0.52433177190000002</v>
      </c>
      <c r="L619">
        <v>0.53646223530000003</v>
      </c>
      <c r="M619">
        <v>0.54852809079999998</v>
      </c>
      <c r="N619">
        <v>0.55955636210000004</v>
      </c>
      <c r="O619">
        <v>0.56900821869999996</v>
      </c>
      <c r="P619">
        <v>0.57778325649999995</v>
      </c>
      <c r="Q619">
        <v>0.58640333020000002</v>
      </c>
      <c r="R619">
        <v>0.5951102881</v>
      </c>
      <c r="S619">
        <v>0.60445276879999998</v>
      </c>
      <c r="T619">
        <v>0.61465860490000002</v>
      </c>
      <c r="U619">
        <v>0.62580077700000003</v>
      </c>
      <c r="V619">
        <v>0.63797085760000005</v>
      </c>
      <c r="W619">
        <v>0.65127405140000005</v>
      </c>
      <c r="X619">
        <v>0.66587807580000002</v>
      </c>
      <c r="Y619">
        <v>0.68180776310000002</v>
      </c>
      <c r="Z619">
        <v>0.69897730769999999</v>
      </c>
      <c r="AA619">
        <v>0.71735231600000005</v>
      </c>
      <c r="AB619">
        <v>0.73696371849999998</v>
      </c>
      <c r="AC619">
        <v>0.75826041349999995</v>
      </c>
      <c r="AD619">
        <v>0.78122431400000003</v>
      </c>
      <c r="AE619">
        <v>0.80552263570000004</v>
      </c>
      <c r="AF619">
        <v>0.83074989870000004</v>
      </c>
      <c r="AG619">
        <v>0.85669381779999998</v>
      </c>
      <c r="AH619">
        <v>0.88328825420000001</v>
      </c>
      <c r="AI619">
        <v>0.91041374740000003</v>
      </c>
      <c r="AJ619">
        <v>0.937946328</v>
      </c>
      <c r="AK619">
        <v>0.9657810416</v>
      </c>
    </row>
    <row r="620" spans="1:37" x14ac:dyDescent="0.35">
      <c r="A620" t="s">
        <v>3129</v>
      </c>
      <c r="B620">
        <v>0.7743724381</v>
      </c>
      <c r="C620">
        <v>0.77886518250000003</v>
      </c>
      <c r="D620">
        <v>0.7854949001</v>
      </c>
      <c r="E620">
        <v>0.79356368980000003</v>
      </c>
      <c r="F620">
        <v>0.80265843930000003</v>
      </c>
      <c r="G620">
        <v>0.81281426000000001</v>
      </c>
      <c r="H620">
        <v>0.8237889477</v>
      </c>
      <c r="I620">
        <v>0.83546334389999999</v>
      </c>
      <c r="J620">
        <v>0.84779445210000004</v>
      </c>
      <c r="K620">
        <v>0.86077020250000003</v>
      </c>
      <c r="L620">
        <v>0.87438466270000004</v>
      </c>
      <c r="M620">
        <v>0.88857300510000004</v>
      </c>
      <c r="N620">
        <v>0.90274509120000002</v>
      </c>
      <c r="O620">
        <v>0.91567645200000003</v>
      </c>
      <c r="P620">
        <v>0.92792505719999996</v>
      </c>
      <c r="Q620">
        <v>0.94017349179999998</v>
      </c>
      <c r="R620">
        <v>0.95315600810000001</v>
      </c>
      <c r="S620">
        <v>0.96744615420000002</v>
      </c>
      <c r="T620">
        <v>0.98337887660000001</v>
      </c>
      <c r="U620">
        <v>1.00106322</v>
      </c>
      <c r="V620">
        <v>1.020614645</v>
      </c>
      <c r="W620">
        <v>1.0421170900000001</v>
      </c>
      <c r="X620">
        <v>1.065770243</v>
      </c>
      <c r="Y620">
        <v>1.091673372</v>
      </c>
      <c r="Z620">
        <v>1.1197642809999999</v>
      </c>
      <c r="AA620">
        <v>1.150033426</v>
      </c>
      <c r="AB620">
        <v>1.1825282100000001</v>
      </c>
      <c r="AC620">
        <v>1.2174484640000001</v>
      </c>
      <c r="AD620">
        <v>1.25480697</v>
      </c>
      <c r="AE620">
        <v>1.2941548919999999</v>
      </c>
      <c r="AF620">
        <v>1.3348712389999999</v>
      </c>
      <c r="AG620">
        <v>1.3764762129999999</v>
      </c>
      <c r="AH620">
        <v>1.4186648610000001</v>
      </c>
      <c r="AI620">
        <v>1.4612070770000001</v>
      </c>
      <c r="AJ620">
        <v>1.503897628</v>
      </c>
      <c r="AK620">
        <v>1.546532553</v>
      </c>
    </row>
    <row r="621" spans="1:37" x14ac:dyDescent="0.35">
      <c r="A621" t="s">
        <v>3130</v>
      </c>
      <c r="B621">
        <v>0.47159686140000001</v>
      </c>
      <c r="C621">
        <v>0.47409395180000002</v>
      </c>
      <c r="D621">
        <v>0.47831091460000003</v>
      </c>
      <c r="E621">
        <v>0.48331399780000001</v>
      </c>
      <c r="F621">
        <v>0.48889308469999998</v>
      </c>
      <c r="G621">
        <v>0.49510763320000001</v>
      </c>
      <c r="H621">
        <v>0.50179836840000003</v>
      </c>
      <c r="I621">
        <v>0.50890588879999998</v>
      </c>
      <c r="J621">
        <v>0.51641081850000004</v>
      </c>
      <c r="K621">
        <v>0.52430819319999999</v>
      </c>
      <c r="L621">
        <v>0.53259475749999996</v>
      </c>
      <c r="M621">
        <v>0.54122783230000004</v>
      </c>
      <c r="N621">
        <v>0.54982109479999997</v>
      </c>
      <c r="O621">
        <v>0.55760473470000005</v>
      </c>
      <c r="P621">
        <v>0.565030221</v>
      </c>
      <c r="Q621">
        <v>0.57250250120000001</v>
      </c>
      <c r="R621">
        <v>0.58045712559999996</v>
      </c>
      <c r="S621">
        <v>0.58922386019999995</v>
      </c>
      <c r="T621">
        <v>0.59898877340000001</v>
      </c>
      <c r="U621">
        <v>0.60980633419999997</v>
      </c>
      <c r="V621">
        <v>0.62175087770000004</v>
      </c>
      <c r="W621">
        <v>0.63487432170000002</v>
      </c>
      <c r="X621">
        <v>0.64930669770000005</v>
      </c>
      <c r="Y621">
        <v>0.66510275399999996</v>
      </c>
      <c r="Z621">
        <v>0.68221740919999996</v>
      </c>
      <c r="AA621">
        <v>0.70065140510000001</v>
      </c>
      <c r="AB621">
        <v>0.72043848929999998</v>
      </c>
      <c r="AC621">
        <v>0.74170884619999999</v>
      </c>
      <c r="AD621">
        <v>0.76445794170000003</v>
      </c>
      <c r="AE621">
        <v>0.78838942810000001</v>
      </c>
      <c r="AF621">
        <v>0.81312528260000005</v>
      </c>
      <c r="AG621">
        <v>0.8383907531</v>
      </c>
      <c r="AH621">
        <v>0.86401420159999998</v>
      </c>
      <c r="AI621">
        <v>0.88985984620000003</v>
      </c>
      <c r="AJ621">
        <v>0.91580293189999995</v>
      </c>
      <c r="AK621">
        <v>0.94171803519999997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1.0285623799999999E-2</v>
      </c>
      <c r="C623">
        <v>1.00923946E-2</v>
      </c>
      <c r="D623">
        <v>9.9903945800000008E-3</v>
      </c>
      <c r="E623">
        <v>9.9733211900000004E-3</v>
      </c>
      <c r="F623">
        <v>1.0007475700000001E-2</v>
      </c>
      <c r="G623">
        <v>1.00779132E-2</v>
      </c>
      <c r="H623">
        <v>1.0174928499999999E-2</v>
      </c>
      <c r="I623">
        <v>1.0252929500000001E-2</v>
      </c>
      <c r="J623">
        <v>1.0346047000000001E-2</v>
      </c>
      <c r="K623">
        <v>1.05204831E-2</v>
      </c>
      <c r="L623">
        <v>1.07062011E-2</v>
      </c>
      <c r="M623">
        <v>1.08950152E-2</v>
      </c>
      <c r="N623">
        <v>1.1083232599999999E-2</v>
      </c>
      <c r="O623">
        <v>1.1261499600000001E-2</v>
      </c>
      <c r="P623">
        <v>1.14406904E-2</v>
      </c>
      <c r="Q623">
        <v>1.16253699E-2</v>
      </c>
      <c r="R623">
        <v>1.1807690900000001E-2</v>
      </c>
      <c r="S623">
        <v>1.19992711E-2</v>
      </c>
      <c r="T623">
        <v>1.22033048E-2</v>
      </c>
      <c r="U623">
        <v>1.2421667799999999E-2</v>
      </c>
      <c r="V623">
        <v>1.2656482700000001E-2</v>
      </c>
      <c r="W623">
        <v>1.2909278099999999E-2</v>
      </c>
      <c r="X623">
        <v>1.31826823E-2</v>
      </c>
      <c r="Y623">
        <v>1.34781877E-2</v>
      </c>
      <c r="Z623">
        <v>1.3795576299999999E-2</v>
      </c>
      <c r="AA623">
        <v>1.4135188999999999E-2</v>
      </c>
      <c r="AB623">
        <v>1.4502138100000001E-2</v>
      </c>
      <c r="AC623">
        <v>1.4894678499999999E-2</v>
      </c>
      <c r="AD623">
        <v>1.5313358900000001E-2</v>
      </c>
      <c r="AE623">
        <v>1.5754537499999999E-2</v>
      </c>
      <c r="AF623">
        <v>1.6212894799999999E-2</v>
      </c>
      <c r="AG623">
        <v>1.6684165899999999E-2</v>
      </c>
      <c r="AH623">
        <v>1.7165402E-2</v>
      </c>
      <c r="AI623">
        <v>1.7654096599999999E-2</v>
      </c>
      <c r="AJ623">
        <v>1.8147838600000001E-2</v>
      </c>
      <c r="AK623">
        <v>1.8644083799999999E-2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1.0285623799999999E-2</v>
      </c>
      <c r="C625">
        <v>1.00923946E-2</v>
      </c>
      <c r="D625">
        <v>9.9903945800000008E-3</v>
      </c>
      <c r="E625">
        <v>9.9733211900000004E-3</v>
      </c>
      <c r="F625">
        <v>1.0007475700000001E-2</v>
      </c>
      <c r="G625">
        <v>1.00779132E-2</v>
      </c>
      <c r="H625">
        <v>1.01719788E-2</v>
      </c>
      <c r="I625">
        <v>1.0283257800000001E-2</v>
      </c>
      <c r="J625">
        <v>1.04094779E-2</v>
      </c>
      <c r="K625">
        <v>1.0549631699999999E-2</v>
      </c>
      <c r="L625">
        <v>1.07029497E-2</v>
      </c>
      <c r="M625">
        <v>1.0868360299999999E-2</v>
      </c>
      <c r="N625">
        <v>1.1039434399999999E-2</v>
      </c>
      <c r="O625">
        <v>1.1203377400000001E-2</v>
      </c>
      <c r="P625">
        <v>1.13657151E-2</v>
      </c>
      <c r="Q625">
        <v>1.15312213E-2</v>
      </c>
      <c r="R625">
        <v>1.17067865E-2</v>
      </c>
      <c r="S625">
        <v>1.1897485899999999E-2</v>
      </c>
      <c r="T625">
        <v>1.2105592E-2</v>
      </c>
      <c r="U625">
        <v>1.2331380499999999E-2</v>
      </c>
      <c r="V625">
        <v>1.2575664699999999E-2</v>
      </c>
      <c r="W625">
        <v>1.2839171200000001E-2</v>
      </c>
      <c r="X625">
        <v>1.31241229E-2</v>
      </c>
      <c r="Y625">
        <v>1.3431706E-2</v>
      </c>
      <c r="Z625">
        <v>1.37614325E-2</v>
      </c>
      <c r="AA625">
        <v>1.4113459599999999E-2</v>
      </c>
      <c r="AB625">
        <v>1.4488458100000001E-2</v>
      </c>
      <c r="AC625">
        <v>1.4888830699999999E-2</v>
      </c>
      <c r="AD625">
        <v>1.53148269E-2</v>
      </c>
      <c r="AE625">
        <v>1.5762315200000002E-2</v>
      </c>
      <c r="AF625">
        <v>1.62255553E-2</v>
      </c>
      <c r="AG625">
        <v>1.67000785E-2</v>
      </c>
      <c r="AH625">
        <v>1.7182860099999999E-2</v>
      </c>
      <c r="AI625">
        <v>1.76712968E-2</v>
      </c>
      <c r="AJ625">
        <v>1.8162901400000001E-2</v>
      </c>
      <c r="AK625">
        <v>1.8655163400000001E-2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0.27931552479999999</v>
      </c>
      <c r="C627">
        <v>0.2986240691</v>
      </c>
      <c r="D627">
        <v>0.31654881759999998</v>
      </c>
      <c r="E627">
        <v>0.32661446249999998</v>
      </c>
      <c r="F627">
        <v>0.3319942468</v>
      </c>
      <c r="G627">
        <v>0.33555862730000002</v>
      </c>
      <c r="H627">
        <v>0.33877529369999998</v>
      </c>
      <c r="I627">
        <v>0.34165441740000002</v>
      </c>
      <c r="J627">
        <v>0.345398233</v>
      </c>
      <c r="K627">
        <v>0.35091022579999998</v>
      </c>
      <c r="L627">
        <v>0.35772989890000001</v>
      </c>
      <c r="M627">
        <v>0.36503260529999998</v>
      </c>
      <c r="N627">
        <v>0.371859673</v>
      </c>
      <c r="O627">
        <v>0.37819636750000002</v>
      </c>
      <c r="P627">
        <v>0.3843746508</v>
      </c>
      <c r="Q627">
        <v>0.3906795273</v>
      </c>
      <c r="R627">
        <v>0.39733368479999998</v>
      </c>
      <c r="S627">
        <v>0.40450978570000001</v>
      </c>
      <c r="T627">
        <v>0.41212242510000002</v>
      </c>
      <c r="U627">
        <v>0.42007810109999999</v>
      </c>
      <c r="V627">
        <v>0.42835097859999999</v>
      </c>
      <c r="W627">
        <v>0.43696156180000001</v>
      </c>
      <c r="X627">
        <v>0.44594359589999999</v>
      </c>
      <c r="Y627">
        <v>0.45533141589999998</v>
      </c>
      <c r="Z627">
        <v>0.46514130920000002</v>
      </c>
      <c r="AA627">
        <v>0.47541114089999997</v>
      </c>
      <c r="AB627">
        <v>0.48617236790000001</v>
      </c>
      <c r="AC627">
        <v>0.4974398196</v>
      </c>
      <c r="AD627">
        <v>0.5092892806</v>
      </c>
      <c r="AE627">
        <v>0.52177865759999997</v>
      </c>
      <c r="AF627">
        <v>0.53493768669999997</v>
      </c>
      <c r="AG627">
        <v>0.54875808930000003</v>
      </c>
      <c r="AH627">
        <v>0.56319443579999995</v>
      </c>
      <c r="AI627">
        <v>0.5782092003</v>
      </c>
      <c r="AJ627">
        <v>0.59377192599999995</v>
      </c>
      <c r="AK627">
        <v>0.60985770809999995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0.27931552479999999</v>
      </c>
      <c r="C629">
        <v>0.2986240691</v>
      </c>
      <c r="D629">
        <v>0.31654881759999998</v>
      </c>
      <c r="E629">
        <v>0.32661446249999998</v>
      </c>
      <c r="F629">
        <v>0.3319942468</v>
      </c>
      <c r="G629">
        <v>0.33555862730000002</v>
      </c>
      <c r="H629">
        <v>0.33864701000000003</v>
      </c>
      <c r="I629">
        <v>0.34186840540000002</v>
      </c>
      <c r="J629">
        <v>0.34545438109999999</v>
      </c>
      <c r="K629">
        <v>0.34949495460000002</v>
      </c>
      <c r="L629">
        <v>0.35403298379999998</v>
      </c>
      <c r="M629">
        <v>0.35909617799999999</v>
      </c>
      <c r="N629">
        <v>0.3646227474</v>
      </c>
      <c r="O629">
        <v>0.37042180460000002</v>
      </c>
      <c r="P629">
        <v>0.37642870849999999</v>
      </c>
      <c r="Q629">
        <v>0.38264586070000001</v>
      </c>
      <c r="R629">
        <v>0.38920902000000002</v>
      </c>
      <c r="S629">
        <v>0.39613435019999998</v>
      </c>
      <c r="T629">
        <v>0.40340593530000002</v>
      </c>
      <c r="U629">
        <v>0.4109901769</v>
      </c>
      <c r="V629">
        <v>0.41888275390000002</v>
      </c>
      <c r="W629">
        <v>0.42710908869999997</v>
      </c>
      <c r="X629">
        <v>0.43569913630000001</v>
      </c>
      <c r="Y629">
        <v>0.4446734034</v>
      </c>
      <c r="Z629">
        <v>0.45403462490000002</v>
      </c>
      <c r="AA629">
        <v>0.4638130835</v>
      </c>
      <c r="AB629">
        <v>0.47405509019999997</v>
      </c>
      <c r="AC629">
        <v>0.48480695969999998</v>
      </c>
      <c r="AD629">
        <v>0.49614409729999998</v>
      </c>
      <c r="AE629">
        <v>0.50811312119999996</v>
      </c>
      <c r="AF629">
        <v>0.5207347605</v>
      </c>
      <c r="AG629">
        <v>0.53400729209999998</v>
      </c>
      <c r="AH629">
        <v>0.54789891410000002</v>
      </c>
      <c r="AI629">
        <v>0.56237156109999997</v>
      </c>
      <c r="AJ629">
        <v>0.57738445009999995</v>
      </c>
      <c r="AK629">
        <v>0.59289404759999997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0.20551430879999999</v>
      </c>
      <c r="C631">
        <v>0.2051875105</v>
      </c>
      <c r="D631">
        <v>0.2056804864</v>
      </c>
      <c r="E631">
        <v>0.2068911487</v>
      </c>
      <c r="F631">
        <v>0.20856061610000001</v>
      </c>
      <c r="G631">
        <v>0.21057961780000001</v>
      </c>
      <c r="H631">
        <v>0.2128620668</v>
      </c>
      <c r="I631">
        <v>0.21461874889999999</v>
      </c>
      <c r="J631">
        <v>0.2164965858</v>
      </c>
      <c r="K631">
        <v>0.21940674090000001</v>
      </c>
      <c r="L631">
        <v>0.22256100070000001</v>
      </c>
      <c r="M631">
        <v>0.22581010160000001</v>
      </c>
      <c r="N631">
        <v>0.22902077409999999</v>
      </c>
      <c r="O631">
        <v>0.2320443016</v>
      </c>
      <c r="P631">
        <v>0.23501012769999999</v>
      </c>
      <c r="Q631">
        <v>0.23800000560000001</v>
      </c>
      <c r="R631">
        <v>0.2410809273</v>
      </c>
      <c r="S631">
        <v>0.24430902400000001</v>
      </c>
      <c r="T631">
        <v>0.24774285739999999</v>
      </c>
      <c r="U631">
        <v>0.25141823060000001</v>
      </c>
      <c r="V631">
        <v>0.25537138539999998</v>
      </c>
      <c r="W631">
        <v>0.2596327806</v>
      </c>
      <c r="X631">
        <v>0.26424477159999998</v>
      </c>
      <c r="Y631">
        <v>0.2692276737</v>
      </c>
      <c r="Z631">
        <v>0.27457658109999999</v>
      </c>
      <c r="AA631">
        <v>0.28029212479999999</v>
      </c>
      <c r="AB631">
        <v>0.28639614569999999</v>
      </c>
      <c r="AC631">
        <v>0.29293892449999998</v>
      </c>
      <c r="AD631">
        <v>0.29992893970000001</v>
      </c>
      <c r="AE631">
        <v>0.3073108115</v>
      </c>
      <c r="AF631">
        <v>0.31500321580000001</v>
      </c>
      <c r="AG631">
        <v>0.32294578759999998</v>
      </c>
      <c r="AH631">
        <v>0.33110168960000003</v>
      </c>
      <c r="AI631">
        <v>0.33943472969999999</v>
      </c>
      <c r="AJ631">
        <v>0.34790988049999999</v>
      </c>
      <c r="AK631">
        <v>0.35649242930000002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0.20551430879999999</v>
      </c>
      <c r="C633">
        <v>0.2051875105</v>
      </c>
      <c r="D633">
        <v>0.2056804864</v>
      </c>
      <c r="E633">
        <v>0.2068911487</v>
      </c>
      <c r="F633">
        <v>0.20856061610000001</v>
      </c>
      <c r="G633">
        <v>0.21057961780000001</v>
      </c>
      <c r="H633">
        <v>0.2127745818</v>
      </c>
      <c r="I633">
        <v>0.21510795990000001</v>
      </c>
      <c r="J633">
        <v>0.21757950840000001</v>
      </c>
      <c r="K633">
        <v>0.2201954344</v>
      </c>
      <c r="L633">
        <v>0.22295800499999999</v>
      </c>
      <c r="M633">
        <v>0.22585837419999999</v>
      </c>
      <c r="N633">
        <v>0.22880935569999999</v>
      </c>
      <c r="O633">
        <v>0.23162930609999999</v>
      </c>
      <c r="P633">
        <v>0.23438841899999999</v>
      </c>
      <c r="Q633">
        <v>0.23716649740000001</v>
      </c>
      <c r="R633">
        <v>0.24010958230000001</v>
      </c>
      <c r="S633">
        <v>0.24330786800000001</v>
      </c>
      <c r="T633">
        <v>0.24679874939999999</v>
      </c>
      <c r="U633">
        <v>0.25058922280000001</v>
      </c>
      <c r="V633">
        <v>0.25469106409999998</v>
      </c>
      <c r="W633">
        <v>0.25911410499999998</v>
      </c>
      <c r="X633">
        <v>0.2638871264</v>
      </c>
      <c r="Y633">
        <v>0.26902558869999998</v>
      </c>
      <c r="Z633">
        <v>0.27452235629999999</v>
      </c>
      <c r="AA633">
        <v>0.28037709420000001</v>
      </c>
      <c r="AB633">
        <v>0.28659642699999999</v>
      </c>
      <c r="AC633">
        <v>0.29320949909999999</v>
      </c>
      <c r="AD633">
        <v>0.3002186248</v>
      </c>
      <c r="AE633">
        <v>0.30756300790000002</v>
      </c>
      <c r="AF633">
        <v>0.3151561121</v>
      </c>
      <c r="AG633">
        <v>0.3229266046</v>
      </c>
      <c r="AH633">
        <v>0.3308236115</v>
      </c>
      <c r="AI633">
        <v>0.3388048078</v>
      </c>
      <c r="AJ633">
        <v>0.34683169089999999</v>
      </c>
      <c r="AK633">
        <v>0.35486709910000003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0.49179551659999998</v>
      </c>
      <c r="C635">
        <v>0.49043505669999998</v>
      </c>
      <c r="D635">
        <v>0.49096241330000001</v>
      </c>
      <c r="E635">
        <v>0.49327262820000001</v>
      </c>
      <c r="F635">
        <v>0.49683567379999999</v>
      </c>
      <c r="G635">
        <v>0.50135008120000002</v>
      </c>
      <c r="H635">
        <v>0.50655088459999997</v>
      </c>
      <c r="I635">
        <v>0.51013932380000004</v>
      </c>
      <c r="J635">
        <v>0.51383813869999995</v>
      </c>
      <c r="K635">
        <v>0.51985378569999996</v>
      </c>
      <c r="L635">
        <v>0.52635472640000003</v>
      </c>
      <c r="M635">
        <v>0.53316268229999997</v>
      </c>
      <c r="N635">
        <v>0.54004575580000003</v>
      </c>
      <c r="O635">
        <v>0.54667595690000004</v>
      </c>
      <c r="P635">
        <v>0.55334294620000002</v>
      </c>
      <c r="Q635">
        <v>0.5602066671</v>
      </c>
      <c r="R635">
        <v>0.56734765409999999</v>
      </c>
      <c r="S635">
        <v>0.57484581869999996</v>
      </c>
      <c r="T635">
        <v>0.58281167850000004</v>
      </c>
      <c r="U635">
        <v>0.59131623020000001</v>
      </c>
      <c r="V635">
        <v>0.60043846020000002</v>
      </c>
      <c r="W635">
        <v>0.61024095339999995</v>
      </c>
      <c r="X635">
        <v>0.62081650330000004</v>
      </c>
      <c r="Y635">
        <v>0.63221861280000002</v>
      </c>
      <c r="Z635">
        <v>0.64444691939999998</v>
      </c>
      <c r="AA635">
        <v>0.65751488560000004</v>
      </c>
      <c r="AB635">
        <v>0.67145577950000002</v>
      </c>
      <c r="AC635">
        <v>0.6863568605</v>
      </c>
      <c r="AD635">
        <v>0.70223894470000003</v>
      </c>
      <c r="AE635">
        <v>0.71898655140000001</v>
      </c>
      <c r="AF635">
        <v>0.73642880119999998</v>
      </c>
      <c r="AG635">
        <v>0.75443122939999996</v>
      </c>
      <c r="AH635">
        <v>0.77290468570000004</v>
      </c>
      <c r="AI635">
        <v>0.79177372290000003</v>
      </c>
      <c r="AJ635">
        <v>0.81096979430000005</v>
      </c>
      <c r="AK635">
        <v>0.83042455920000002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0.49179551659999998</v>
      </c>
      <c r="C637">
        <v>0.49043505669999998</v>
      </c>
      <c r="D637">
        <v>0.49096241330000001</v>
      </c>
      <c r="E637">
        <v>0.49327262820000001</v>
      </c>
      <c r="F637">
        <v>0.49683567379999999</v>
      </c>
      <c r="G637">
        <v>0.50135008120000002</v>
      </c>
      <c r="H637">
        <v>0.50631649619999997</v>
      </c>
      <c r="I637">
        <v>0.51160499930000003</v>
      </c>
      <c r="J637">
        <v>0.51720960429999996</v>
      </c>
      <c r="K637">
        <v>0.5231608754</v>
      </c>
      <c r="L637">
        <v>0.52948406579999996</v>
      </c>
      <c r="M637">
        <v>0.53617518099999995</v>
      </c>
      <c r="N637">
        <v>0.54303926049999995</v>
      </c>
      <c r="O637">
        <v>0.54965338760000004</v>
      </c>
      <c r="P637">
        <v>0.5561857362</v>
      </c>
      <c r="Q637">
        <v>0.56281611229999995</v>
      </c>
      <c r="R637">
        <v>0.5698939636</v>
      </c>
      <c r="S637">
        <v>0.57761317739999996</v>
      </c>
      <c r="T637">
        <v>0.58603187199999995</v>
      </c>
      <c r="U637">
        <v>0.59513805360000005</v>
      </c>
      <c r="V637">
        <v>0.60493901480000001</v>
      </c>
      <c r="W637">
        <v>0.61544617840000004</v>
      </c>
      <c r="X637">
        <v>0.62672291469999997</v>
      </c>
      <c r="Y637">
        <v>0.63880531679999997</v>
      </c>
      <c r="Z637">
        <v>0.6516785746</v>
      </c>
      <c r="AA637">
        <v>0.66534600109999997</v>
      </c>
      <c r="AB637">
        <v>0.67982856169999994</v>
      </c>
      <c r="AC637">
        <v>0.69520105519999997</v>
      </c>
      <c r="AD637">
        <v>0.71147463160000002</v>
      </c>
      <c r="AE637">
        <v>0.72851273650000004</v>
      </c>
      <c r="AF637">
        <v>0.74612122670000003</v>
      </c>
      <c r="AG637">
        <v>0.76414449640000004</v>
      </c>
      <c r="AH637">
        <v>0.78247576640000005</v>
      </c>
      <c r="AI637">
        <v>0.80102700490000001</v>
      </c>
      <c r="AJ637">
        <v>0.81971682550000002</v>
      </c>
      <c r="AK637">
        <v>0.83846440200000005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0.43180803709999999</v>
      </c>
      <c r="C639">
        <v>0.44162701789999997</v>
      </c>
      <c r="D639">
        <v>0.45124738990000002</v>
      </c>
      <c r="E639">
        <v>0.460765694</v>
      </c>
      <c r="F639">
        <v>0.47044882269999999</v>
      </c>
      <c r="G639">
        <v>0.4803950139</v>
      </c>
      <c r="H639">
        <v>0.49058216900000001</v>
      </c>
      <c r="I639">
        <v>0.4992223428</v>
      </c>
      <c r="J639">
        <v>0.51121572739999999</v>
      </c>
      <c r="K639">
        <v>0.53192975460000003</v>
      </c>
      <c r="L639">
        <v>0.55447787049999997</v>
      </c>
      <c r="M639">
        <v>0.57702459210000001</v>
      </c>
      <c r="N639">
        <v>0.59713465509999997</v>
      </c>
      <c r="O639">
        <v>0.61369864620000003</v>
      </c>
      <c r="P639">
        <v>0.62815153229999998</v>
      </c>
      <c r="Q639">
        <v>0.6412934629</v>
      </c>
      <c r="R639">
        <v>0.65462040079999995</v>
      </c>
      <c r="S639">
        <v>0.66877505199999998</v>
      </c>
      <c r="T639">
        <v>0.68422864559999996</v>
      </c>
      <c r="U639">
        <v>0.70107343440000003</v>
      </c>
      <c r="V639">
        <v>0.71941334830000003</v>
      </c>
      <c r="W639">
        <v>0.73946691419999999</v>
      </c>
      <c r="X639">
        <v>0.76155361290000001</v>
      </c>
      <c r="Y639">
        <v>0.78557094279999995</v>
      </c>
      <c r="Z639">
        <v>0.81119531779999998</v>
      </c>
      <c r="AA639">
        <v>0.8382312502</v>
      </c>
      <c r="AB639">
        <v>0.86729846889999995</v>
      </c>
      <c r="AC639">
        <v>0.89946285520000002</v>
      </c>
      <c r="AD639">
        <v>0.93465159259999997</v>
      </c>
      <c r="AE639">
        <v>0.972144275</v>
      </c>
      <c r="AF639">
        <v>1.0111434020000001</v>
      </c>
      <c r="AG639">
        <v>1.0514859030000001</v>
      </c>
      <c r="AH639">
        <v>1.0934122850000001</v>
      </c>
      <c r="AI639">
        <v>1.136819772</v>
      </c>
      <c r="AJ639">
        <v>1.1815053680000001</v>
      </c>
      <c r="AK639">
        <v>1.2272357629999999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0.43180803709999999</v>
      </c>
      <c r="C641">
        <v>0.44162701789999997</v>
      </c>
      <c r="D641">
        <v>0.45124738990000002</v>
      </c>
      <c r="E641">
        <v>0.460765694</v>
      </c>
      <c r="F641">
        <v>0.47044882269999999</v>
      </c>
      <c r="G641">
        <v>0.4803950139</v>
      </c>
      <c r="H641">
        <v>0.49046205310000002</v>
      </c>
      <c r="I641">
        <v>0.5005637503</v>
      </c>
      <c r="J641">
        <v>0.51066990810000001</v>
      </c>
      <c r="K641">
        <v>0.52079897630000005</v>
      </c>
      <c r="L641">
        <v>0.53098982159999997</v>
      </c>
      <c r="M641">
        <v>0.54123381309999996</v>
      </c>
      <c r="N641">
        <v>0.55099893740000006</v>
      </c>
      <c r="O641">
        <v>0.55920311479999996</v>
      </c>
      <c r="P641">
        <v>0.56671280629999998</v>
      </c>
      <c r="Q641">
        <v>0.57418606539999995</v>
      </c>
      <c r="R641">
        <v>0.58224841989999998</v>
      </c>
      <c r="S641">
        <v>0.59136430250000005</v>
      </c>
      <c r="T641">
        <v>0.60180697910000003</v>
      </c>
      <c r="U641">
        <v>0.61364052410000003</v>
      </c>
      <c r="V641">
        <v>0.62695528960000002</v>
      </c>
      <c r="W641">
        <v>0.64179542050000005</v>
      </c>
      <c r="X641">
        <v>0.6583293227</v>
      </c>
      <c r="Y641">
        <v>0.67660338710000001</v>
      </c>
      <c r="Z641">
        <v>0.69651767090000005</v>
      </c>
      <c r="AA641">
        <v>0.71806153120000005</v>
      </c>
      <c r="AB641">
        <v>0.74127842060000004</v>
      </c>
      <c r="AC641">
        <v>0.76636541759999999</v>
      </c>
      <c r="AD641">
        <v>0.79329551490000005</v>
      </c>
      <c r="AE641">
        <v>0.82160141419999999</v>
      </c>
      <c r="AF641">
        <v>0.850729709</v>
      </c>
      <c r="AG641">
        <v>0.88031981169999995</v>
      </c>
      <c r="AH641">
        <v>0.91017984159999998</v>
      </c>
      <c r="AI641">
        <v>0.9401674176</v>
      </c>
      <c r="AJ641">
        <v>0.9701501468</v>
      </c>
      <c r="AK641">
        <v>0.9999873494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0.13922444619999999</v>
      </c>
      <c r="C643">
        <v>0.14126044400000001</v>
      </c>
      <c r="D643">
        <v>0.1433990309</v>
      </c>
      <c r="E643">
        <v>0.14554213460000001</v>
      </c>
      <c r="F643">
        <v>0.147849226</v>
      </c>
      <c r="G643">
        <v>0.15038768020000001</v>
      </c>
      <c r="H643">
        <v>0.15311845090000001</v>
      </c>
      <c r="I643">
        <v>0.1547982457</v>
      </c>
      <c r="J643">
        <v>0.1564375291</v>
      </c>
      <c r="K643">
        <v>0.15940052220000001</v>
      </c>
      <c r="L643">
        <v>0.16263974540000001</v>
      </c>
      <c r="M643">
        <v>0.16621471409999999</v>
      </c>
      <c r="N643">
        <v>0.16987502099999999</v>
      </c>
      <c r="O643">
        <v>0.17336156489999999</v>
      </c>
      <c r="P643">
        <v>0.17681385790000001</v>
      </c>
      <c r="Q643">
        <v>0.1802840668</v>
      </c>
      <c r="R643">
        <v>0.1837019687</v>
      </c>
      <c r="S643">
        <v>0.1872195871</v>
      </c>
      <c r="T643">
        <v>0.19093839069999999</v>
      </c>
      <c r="U643">
        <v>0.1949249408</v>
      </c>
      <c r="V643">
        <v>0.1992456688</v>
      </c>
      <c r="W643">
        <v>0.20396993129999999</v>
      </c>
      <c r="X643">
        <v>0.20918129499999999</v>
      </c>
      <c r="Y643">
        <v>0.21490861950000001</v>
      </c>
      <c r="Z643">
        <v>0.2211389409</v>
      </c>
      <c r="AA643">
        <v>0.22787258660000001</v>
      </c>
      <c r="AB643">
        <v>0.2352230458</v>
      </c>
      <c r="AC643">
        <v>0.2433309401</v>
      </c>
      <c r="AD643">
        <v>0.25224452780000001</v>
      </c>
      <c r="AE643">
        <v>0.26191322709999998</v>
      </c>
      <c r="AF643">
        <v>0.27225664579999997</v>
      </c>
      <c r="AG643">
        <v>0.2832605312</v>
      </c>
      <c r="AH643">
        <v>0.29496652890000002</v>
      </c>
      <c r="AI643">
        <v>0.30739340659999997</v>
      </c>
      <c r="AJ643">
        <v>0.32055385990000002</v>
      </c>
      <c r="AK643">
        <v>0.33446196649999999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0.13922444619999999</v>
      </c>
      <c r="C645">
        <v>0.14126044400000001</v>
      </c>
      <c r="D645">
        <v>0.1433990309</v>
      </c>
      <c r="E645">
        <v>0.14554213460000001</v>
      </c>
      <c r="F645">
        <v>0.147849226</v>
      </c>
      <c r="G645">
        <v>0.15038768020000001</v>
      </c>
      <c r="H645">
        <v>0.1530186751</v>
      </c>
      <c r="I645">
        <v>0.15570888769999999</v>
      </c>
      <c r="J645">
        <v>0.15845201040000001</v>
      </c>
      <c r="K645">
        <v>0.16125833310000001</v>
      </c>
      <c r="L645">
        <v>0.16414058940000001</v>
      </c>
      <c r="M645">
        <v>0.1671044475</v>
      </c>
      <c r="N645">
        <v>0.1700563202</v>
      </c>
      <c r="O645">
        <v>0.1727872412</v>
      </c>
      <c r="P645">
        <v>0.17541887910000001</v>
      </c>
      <c r="Q645">
        <v>0.1780537569</v>
      </c>
      <c r="R645">
        <v>0.18089421529999999</v>
      </c>
      <c r="S645">
        <v>0.18403417859999999</v>
      </c>
      <c r="T645">
        <v>0.18751114529999999</v>
      </c>
      <c r="U645">
        <v>0.191324997</v>
      </c>
      <c r="V645">
        <v>0.19548585499999999</v>
      </c>
      <c r="W645">
        <v>0.20000356520000001</v>
      </c>
      <c r="X645">
        <v>0.20491462050000001</v>
      </c>
      <c r="Y645">
        <v>0.21023774789999999</v>
      </c>
      <c r="Z645">
        <v>0.2159635912</v>
      </c>
      <c r="AA645">
        <v>0.22209749989999999</v>
      </c>
      <c r="AB645">
        <v>0.22865553790000001</v>
      </c>
      <c r="AC645">
        <v>0.2356840536</v>
      </c>
      <c r="AD645">
        <v>0.24319388750000001</v>
      </c>
      <c r="AE645">
        <v>0.25111939020000001</v>
      </c>
      <c r="AF645">
        <v>0.25936780809999999</v>
      </c>
      <c r="AG645">
        <v>0.26786805060000002</v>
      </c>
      <c r="AH645">
        <v>0.27657157729999998</v>
      </c>
      <c r="AI645">
        <v>0.28543548369999999</v>
      </c>
      <c r="AJ645">
        <v>0.2944174631</v>
      </c>
      <c r="AK645">
        <v>0.30347350979999999</v>
      </c>
    </row>
    <row r="646" spans="1:37" x14ac:dyDescent="0.35">
      <c r="A646" t="s">
        <v>3155</v>
      </c>
      <c r="B646">
        <v>0.63227682330000001</v>
      </c>
      <c r="C646">
        <v>0.63653687319999996</v>
      </c>
      <c r="D646">
        <v>0.64297121489999998</v>
      </c>
      <c r="E646">
        <v>0.65206054229999999</v>
      </c>
      <c r="F646">
        <v>0.66246352159999999</v>
      </c>
      <c r="G646">
        <v>0.67358603650000004</v>
      </c>
      <c r="H646">
        <v>0.68510959940000005</v>
      </c>
      <c r="I646">
        <v>0.69514012830000005</v>
      </c>
      <c r="J646">
        <v>0.7048442841</v>
      </c>
      <c r="K646">
        <v>0.71718276319999996</v>
      </c>
      <c r="L646">
        <v>0.7305518446</v>
      </c>
      <c r="M646">
        <v>0.74437589209999999</v>
      </c>
      <c r="N646">
        <v>0.75848090459999995</v>
      </c>
      <c r="O646">
        <v>0.7724046725</v>
      </c>
      <c r="P646">
        <v>0.78634362000000002</v>
      </c>
      <c r="Q646">
        <v>0.80046326150000002</v>
      </c>
      <c r="R646">
        <v>0.81480021150000004</v>
      </c>
      <c r="S646">
        <v>0.82952192599999997</v>
      </c>
      <c r="T646">
        <v>0.84478558069999998</v>
      </c>
      <c r="U646">
        <v>0.86071270150000001</v>
      </c>
      <c r="V646">
        <v>0.87742486470000003</v>
      </c>
      <c r="W646">
        <v>0.89501550569999999</v>
      </c>
      <c r="X646">
        <v>0.91361361500000005</v>
      </c>
      <c r="Y646">
        <v>0.93331900759999997</v>
      </c>
      <c r="Z646">
        <v>0.9541557745</v>
      </c>
      <c r="AA646">
        <v>0.97614725599999996</v>
      </c>
      <c r="AB646">
        <v>0.9993392753</v>
      </c>
      <c r="AC646">
        <v>1.0238078559999999</v>
      </c>
      <c r="AD646">
        <v>1.0496206299999999</v>
      </c>
      <c r="AE646">
        <v>1.0766972290000001</v>
      </c>
      <c r="AF646">
        <v>1.1048531210000001</v>
      </c>
      <c r="AG646">
        <v>1.133901134</v>
      </c>
      <c r="AH646">
        <v>1.16369436</v>
      </c>
      <c r="AI646">
        <v>1.194117981</v>
      </c>
      <c r="AJ646">
        <v>1.225069092</v>
      </c>
      <c r="AK646">
        <v>1.2564405540000001</v>
      </c>
    </row>
    <row r="647" spans="1:37" x14ac:dyDescent="0.35">
      <c r="A647" t="s">
        <v>3156</v>
      </c>
      <c r="B647">
        <v>7.8136361760000002</v>
      </c>
      <c r="C647">
        <v>7.8627652499999998</v>
      </c>
      <c r="D647">
        <v>7.9455334979999996</v>
      </c>
      <c r="E647">
        <v>8.0606589260000003</v>
      </c>
      <c r="F647">
        <v>8.1897127100000002</v>
      </c>
      <c r="G647">
        <v>8.3268397919999995</v>
      </c>
      <c r="H647">
        <v>8.468648924</v>
      </c>
      <c r="I647">
        <v>8.5901264239999993</v>
      </c>
      <c r="J647">
        <v>8.7095777020000007</v>
      </c>
      <c r="K647">
        <v>8.8649128350000002</v>
      </c>
      <c r="L647">
        <v>9.0303670900000004</v>
      </c>
      <c r="M647">
        <v>9.2007207189999995</v>
      </c>
      <c r="N647">
        <v>9.3744801389999992</v>
      </c>
      <c r="O647">
        <v>9.5456490970000001</v>
      </c>
      <c r="P647">
        <v>9.7174802529999997</v>
      </c>
      <c r="Q647">
        <v>9.8918446769999999</v>
      </c>
      <c r="R647">
        <v>10.06896555</v>
      </c>
      <c r="S647">
        <v>10.25103154</v>
      </c>
      <c r="T647">
        <v>10.439914140000001</v>
      </c>
      <c r="U647">
        <v>10.63703735</v>
      </c>
      <c r="V647">
        <v>10.84388725</v>
      </c>
      <c r="W647">
        <v>11.06157627</v>
      </c>
      <c r="X647">
        <v>11.29173748</v>
      </c>
      <c r="Y647">
        <v>11.53556109</v>
      </c>
      <c r="Z647">
        <v>11.793264410000001</v>
      </c>
      <c r="AA647">
        <v>12.06516169</v>
      </c>
      <c r="AB647">
        <v>12.351862860000001</v>
      </c>
      <c r="AC647">
        <v>12.65434617</v>
      </c>
      <c r="AD647">
        <v>12.97343235</v>
      </c>
      <c r="AE647">
        <v>13.30796724</v>
      </c>
      <c r="AF647">
        <v>13.655609</v>
      </c>
      <c r="AG647">
        <v>14.014115459999999</v>
      </c>
      <c r="AH647">
        <v>14.381769329999999</v>
      </c>
      <c r="AI647">
        <v>14.757212020000001</v>
      </c>
      <c r="AJ647">
        <v>15.13919213</v>
      </c>
      <c r="AK647">
        <v>15.52638224</v>
      </c>
    </row>
    <row r="648" spans="1:37" x14ac:dyDescent="0.35">
      <c r="A648" t="s">
        <v>3157</v>
      </c>
      <c r="B648">
        <v>0.63227682330000001</v>
      </c>
      <c r="C648">
        <v>0.63653687319999996</v>
      </c>
      <c r="D648">
        <v>0.64297121489999998</v>
      </c>
      <c r="E648">
        <v>0.65206054229999999</v>
      </c>
      <c r="F648">
        <v>0.66246352159999999</v>
      </c>
      <c r="G648">
        <v>0.67358603650000004</v>
      </c>
      <c r="H648">
        <v>0.68483445970000001</v>
      </c>
      <c r="I648">
        <v>0.69607289250000004</v>
      </c>
      <c r="J648">
        <v>0.70741784630000004</v>
      </c>
      <c r="K648">
        <v>0.71903767900000004</v>
      </c>
      <c r="L648">
        <v>0.73106653970000002</v>
      </c>
      <c r="M648">
        <v>0.74358271669999998</v>
      </c>
      <c r="N648">
        <v>0.75641616629999997</v>
      </c>
      <c r="O648">
        <v>0.76906301119999998</v>
      </c>
      <c r="P648">
        <v>0.7816188275</v>
      </c>
      <c r="Q648">
        <v>0.79428513680000001</v>
      </c>
      <c r="R648">
        <v>0.80747868570000003</v>
      </c>
      <c r="S648">
        <v>0.82149880190000002</v>
      </c>
      <c r="T648">
        <v>0.83643945119999996</v>
      </c>
      <c r="U648">
        <v>0.85228424059999996</v>
      </c>
      <c r="V648">
        <v>0.86903481760000001</v>
      </c>
      <c r="W648">
        <v>0.88671500989999996</v>
      </c>
      <c r="X648">
        <v>0.90542425869999998</v>
      </c>
      <c r="Y648">
        <v>0.92524618020000005</v>
      </c>
      <c r="Z648">
        <v>0.94619499060000001</v>
      </c>
      <c r="AA648">
        <v>0.96829177389999999</v>
      </c>
      <c r="AB648">
        <v>0.99158122689999995</v>
      </c>
      <c r="AC648">
        <v>1.0161846320000001</v>
      </c>
      <c r="AD648">
        <v>1.0421631389999999</v>
      </c>
      <c r="AE648">
        <v>1.0694046500000001</v>
      </c>
      <c r="AF648">
        <v>1.0976922659999999</v>
      </c>
      <c r="AG648">
        <v>1.12682576</v>
      </c>
      <c r="AH648">
        <v>1.1566571510000001</v>
      </c>
      <c r="AI648">
        <v>1.1870608119999999</v>
      </c>
      <c r="AJ648">
        <v>1.2179161009999999</v>
      </c>
      <c r="AK648">
        <v>1.2490984199999999</v>
      </c>
    </row>
    <row r="649" spans="1:37" x14ac:dyDescent="0.35">
      <c r="A649" t="s">
        <v>3158</v>
      </c>
      <c r="B649">
        <v>7.8136361760000002</v>
      </c>
      <c r="C649">
        <v>7.8627652499999998</v>
      </c>
      <c r="D649">
        <v>7.9455334979999996</v>
      </c>
      <c r="E649">
        <v>8.0606589260000003</v>
      </c>
      <c r="F649">
        <v>8.1897127100000002</v>
      </c>
      <c r="G649">
        <v>8.3268397919999995</v>
      </c>
      <c r="H649">
        <v>8.4649522430000008</v>
      </c>
      <c r="I649">
        <v>8.6030446769999998</v>
      </c>
      <c r="J649">
        <v>8.7428042870000002</v>
      </c>
      <c r="K649">
        <v>8.8862644070000005</v>
      </c>
      <c r="L649">
        <v>9.0349546049999994</v>
      </c>
      <c r="M649">
        <v>9.1897281629999998</v>
      </c>
      <c r="N649">
        <v>9.3481965579999997</v>
      </c>
      <c r="O649">
        <v>9.5038439829999994</v>
      </c>
      <c r="P649">
        <v>9.6586594550000004</v>
      </c>
      <c r="Q649">
        <v>9.8151608899999996</v>
      </c>
      <c r="R649">
        <v>9.9786319569999993</v>
      </c>
      <c r="S649">
        <v>10.15250314</v>
      </c>
      <c r="T649">
        <v>10.33765204</v>
      </c>
      <c r="U649">
        <v>10.53378111</v>
      </c>
      <c r="V649">
        <v>10.740984389999999</v>
      </c>
      <c r="W649">
        <v>10.95961305</v>
      </c>
      <c r="X649">
        <v>11.19099342</v>
      </c>
      <c r="Y649">
        <v>11.436127340000001</v>
      </c>
      <c r="Z649">
        <v>11.695110509999999</v>
      </c>
      <c r="AA649">
        <v>11.968230910000001</v>
      </c>
      <c r="AB649">
        <v>12.256078430000001</v>
      </c>
      <c r="AC649">
        <v>12.560234940000001</v>
      </c>
      <c r="AD649">
        <v>12.881365069999999</v>
      </c>
      <c r="AE649">
        <v>13.217898699999999</v>
      </c>
      <c r="AF649">
        <v>13.5671047</v>
      </c>
      <c r="AG649">
        <v>13.926608979999999</v>
      </c>
      <c r="AH649">
        <v>14.294693390000001</v>
      </c>
      <c r="AI649">
        <v>14.6698507</v>
      </c>
      <c r="AJ649">
        <v>15.05060286</v>
      </c>
      <c r="AK649">
        <v>15.43540945</v>
      </c>
    </row>
    <row r="650" spans="1:37" x14ac:dyDescent="0.35">
      <c r="A650" t="s">
        <v>3159</v>
      </c>
      <c r="B650">
        <v>23.939331889999998</v>
      </c>
      <c r="C650">
        <v>24.187451859999999</v>
      </c>
      <c r="D650">
        <v>24.485975419999999</v>
      </c>
      <c r="E650">
        <v>24.83487186</v>
      </c>
      <c r="F650">
        <v>25.210053760000001</v>
      </c>
      <c r="G650">
        <v>25.600832109999999</v>
      </c>
      <c r="H650">
        <v>26.003004350000001</v>
      </c>
      <c r="I650">
        <v>26.402951720000001</v>
      </c>
      <c r="J650">
        <v>26.803136339999998</v>
      </c>
      <c r="K650">
        <v>27.230365849999998</v>
      </c>
      <c r="L650">
        <v>27.67416381</v>
      </c>
      <c r="M650">
        <v>28.129895579999999</v>
      </c>
      <c r="N650">
        <v>28.599384860000001</v>
      </c>
      <c r="O650">
        <v>29.078061730000002</v>
      </c>
      <c r="P650">
        <v>29.56575831</v>
      </c>
      <c r="Q650">
        <v>30.06267364</v>
      </c>
      <c r="R650">
        <v>30.569929080000001</v>
      </c>
      <c r="S650">
        <v>31.087938430000001</v>
      </c>
      <c r="T650">
        <v>31.618308509999999</v>
      </c>
      <c r="U650">
        <v>32.162650499999998</v>
      </c>
      <c r="V650">
        <v>32.722568129999999</v>
      </c>
      <c r="W650">
        <v>33.299272080000001</v>
      </c>
      <c r="X650">
        <v>33.894229189999997</v>
      </c>
      <c r="Y650">
        <v>34.508684529999996</v>
      </c>
      <c r="Z650">
        <v>35.143117179999997</v>
      </c>
      <c r="AA650">
        <v>35.797871280000003</v>
      </c>
      <c r="AB650">
        <v>36.473209349999998</v>
      </c>
      <c r="AC650">
        <v>37.1698928</v>
      </c>
      <c r="AD650">
        <v>37.88902727</v>
      </c>
      <c r="AE650">
        <v>38.630602340000003</v>
      </c>
      <c r="AF650">
        <v>39.393559410000002</v>
      </c>
      <c r="AG650">
        <v>40.176491110000001</v>
      </c>
      <c r="AH650">
        <v>40.978127370000003</v>
      </c>
      <c r="AI650">
        <v>41.797587470000003</v>
      </c>
      <c r="AJ650">
        <v>42.63415663</v>
      </c>
      <c r="AK650">
        <v>43.487020000000001</v>
      </c>
    </row>
    <row r="651" spans="1:37" x14ac:dyDescent="0.35">
      <c r="A651" t="s">
        <v>3160</v>
      </c>
      <c r="B651">
        <v>0.96047140669999997</v>
      </c>
      <c r="C651">
        <v>0.97021378940000003</v>
      </c>
      <c r="D651">
        <v>0.98239178910000002</v>
      </c>
      <c r="E651">
        <v>0.9965292201</v>
      </c>
      <c r="F651">
        <v>1.01159278</v>
      </c>
      <c r="G651">
        <v>1.027238876</v>
      </c>
      <c r="H651">
        <v>1.0433347989999999</v>
      </c>
      <c r="I651">
        <v>1.0593037860000001</v>
      </c>
      <c r="J651">
        <v>1.0753128830000001</v>
      </c>
      <c r="K651">
        <v>1.0925136179999999</v>
      </c>
      <c r="L651">
        <v>1.1103225619999999</v>
      </c>
      <c r="M651">
        <v>1.1285912279999999</v>
      </c>
      <c r="N651">
        <v>1.1474212100000001</v>
      </c>
      <c r="O651">
        <v>1.1666039969999999</v>
      </c>
      <c r="P651">
        <v>1.186153198</v>
      </c>
      <c r="Q651">
        <v>1.2060768180000001</v>
      </c>
      <c r="R651">
        <v>1.2264217559999999</v>
      </c>
      <c r="S651">
        <v>1.2472001880000001</v>
      </c>
      <c r="T651">
        <v>1.268480117</v>
      </c>
      <c r="U651">
        <v>1.2903244309999999</v>
      </c>
      <c r="V651">
        <v>1.3127961749999999</v>
      </c>
      <c r="W651">
        <v>1.3359416390000001</v>
      </c>
      <c r="X651">
        <v>1.3598203440000001</v>
      </c>
      <c r="Y651">
        <v>1.384481021</v>
      </c>
      <c r="Z651">
        <v>1.40994014</v>
      </c>
      <c r="AA651">
        <v>1.4362118239999999</v>
      </c>
      <c r="AB651">
        <v>1.4633070370000001</v>
      </c>
      <c r="AC651">
        <v>1.4912586720000001</v>
      </c>
      <c r="AD651">
        <v>1.5201121689999999</v>
      </c>
      <c r="AE651">
        <v>1.54986275</v>
      </c>
      <c r="AF651">
        <v>1.5804651890000001</v>
      </c>
      <c r="AG651">
        <v>1.6118636260000001</v>
      </c>
      <c r="AH651">
        <v>1.6440092930000001</v>
      </c>
      <c r="AI651">
        <v>1.6768692919999999</v>
      </c>
      <c r="AJ651">
        <v>1.7104158730000001</v>
      </c>
      <c r="AK651">
        <v>1.74461606</v>
      </c>
    </row>
    <row r="652" spans="1:37" x14ac:dyDescent="0.35">
      <c r="A652" t="s">
        <v>3161</v>
      </c>
      <c r="B652">
        <v>23.939331889999998</v>
      </c>
      <c r="C652">
        <v>24.187451859999999</v>
      </c>
      <c r="D652">
        <v>24.485975419999999</v>
      </c>
      <c r="E652">
        <v>24.83487186</v>
      </c>
      <c r="F652">
        <v>25.210053760000001</v>
      </c>
      <c r="G652">
        <v>25.600832109999999</v>
      </c>
      <c r="H652">
        <v>25.999961030000001</v>
      </c>
      <c r="I652">
        <v>26.4049947</v>
      </c>
      <c r="J652">
        <v>26.816774720000002</v>
      </c>
      <c r="K652">
        <v>27.237036410000002</v>
      </c>
      <c r="L652">
        <v>27.66738402</v>
      </c>
      <c r="M652">
        <v>28.109135259999999</v>
      </c>
      <c r="N652">
        <v>28.561443310000001</v>
      </c>
      <c r="O652">
        <v>29.02012749</v>
      </c>
      <c r="P652">
        <v>29.485787080000001</v>
      </c>
      <c r="Q652">
        <v>29.960117889999999</v>
      </c>
      <c r="R652">
        <v>30.447660030000002</v>
      </c>
      <c r="S652">
        <v>30.95195232</v>
      </c>
      <c r="T652">
        <v>31.474034450000001</v>
      </c>
      <c r="U652">
        <v>32.013699520000003</v>
      </c>
      <c r="V652">
        <v>32.570958689999998</v>
      </c>
      <c r="W652">
        <v>33.146128869999998</v>
      </c>
      <c r="X652">
        <v>33.740276170000001</v>
      </c>
      <c r="Y652">
        <v>34.354357020000002</v>
      </c>
      <c r="Z652">
        <v>34.98866563</v>
      </c>
      <c r="AA652">
        <v>35.64349327</v>
      </c>
      <c r="AB652">
        <v>36.319380989999999</v>
      </c>
      <c r="AC652">
        <v>37.017647420000003</v>
      </c>
      <c r="AD652">
        <v>37.739194480000002</v>
      </c>
      <c r="AE652">
        <v>38.483526220000002</v>
      </c>
      <c r="AF652">
        <v>39.24915867</v>
      </c>
      <c r="AG652">
        <v>40.03460012</v>
      </c>
      <c r="AH652">
        <v>40.838654269999999</v>
      </c>
      <c r="AI652">
        <v>41.660274000000001</v>
      </c>
      <c r="AJ652">
        <v>42.498473699999998</v>
      </c>
      <c r="AK652">
        <v>43.352209950000002</v>
      </c>
    </row>
    <row r="653" spans="1:37" x14ac:dyDescent="0.35">
      <c r="A653" t="s">
        <v>3162</v>
      </c>
      <c r="B653">
        <v>0.96047140669999997</v>
      </c>
      <c r="C653">
        <v>0.97021378940000003</v>
      </c>
      <c r="D653">
        <v>0.98239178910000002</v>
      </c>
      <c r="E653">
        <v>0.9965292201</v>
      </c>
      <c r="F653">
        <v>1.01159278</v>
      </c>
      <c r="G653">
        <v>1.027238876</v>
      </c>
      <c r="H653">
        <v>1.0432020719999999</v>
      </c>
      <c r="I653">
        <v>1.059406826</v>
      </c>
      <c r="J653">
        <v>1.075897326</v>
      </c>
      <c r="K653">
        <v>1.0927419549999999</v>
      </c>
      <c r="L653">
        <v>1.1100005150000001</v>
      </c>
      <c r="M653">
        <v>1.127722071</v>
      </c>
      <c r="N653">
        <v>1.1458633979999999</v>
      </c>
      <c r="O653">
        <v>1.164246297</v>
      </c>
      <c r="P653">
        <v>1.182915978</v>
      </c>
      <c r="Q653">
        <v>1.201942276</v>
      </c>
      <c r="R653">
        <v>1.2215146020000001</v>
      </c>
      <c r="S653">
        <v>1.241766411</v>
      </c>
      <c r="T653">
        <v>1.2627281829999999</v>
      </c>
      <c r="U653">
        <v>1.284388198</v>
      </c>
      <c r="V653">
        <v>1.3067496999999999</v>
      </c>
      <c r="W653">
        <v>1.329827694</v>
      </c>
      <c r="X653">
        <v>1.3536681079999999</v>
      </c>
      <c r="Y653">
        <v>1.378308493</v>
      </c>
      <c r="Z653">
        <v>1.4037581450000001</v>
      </c>
      <c r="AA653">
        <v>1.43002933</v>
      </c>
      <c r="AB653">
        <v>1.457145055</v>
      </c>
      <c r="AC653">
        <v>1.4851609670000001</v>
      </c>
      <c r="AD653">
        <v>1.514110957</v>
      </c>
      <c r="AE653">
        <v>1.5439701050000001</v>
      </c>
      <c r="AF653">
        <v>1.5746768799999999</v>
      </c>
      <c r="AG653">
        <v>1.6061735580000001</v>
      </c>
      <c r="AH653">
        <v>1.6384147419999999</v>
      </c>
      <c r="AI653">
        <v>1.6713597419999999</v>
      </c>
      <c r="AJ653">
        <v>1.704969647</v>
      </c>
      <c r="AK653">
        <v>1.7392026229999999</v>
      </c>
    </row>
    <row r="654" spans="1:37" x14ac:dyDescent="0.35">
      <c r="A654" t="s">
        <v>3163</v>
      </c>
      <c r="B654">
        <v>0.1885605907</v>
      </c>
      <c r="C654">
        <v>0.2100144072</v>
      </c>
      <c r="D654">
        <v>0.23053656710000001</v>
      </c>
      <c r="E654">
        <v>0.24722028230000001</v>
      </c>
      <c r="F654">
        <v>0.26078322520000002</v>
      </c>
      <c r="G654">
        <v>0.27226142650000001</v>
      </c>
      <c r="H654">
        <v>0.28237136860000001</v>
      </c>
      <c r="I654">
        <v>0.28886138979999998</v>
      </c>
      <c r="J654">
        <v>0.29427255629999999</v>
      </c>
      <c r="K654">
        <v>0.30028744039999999</v>
      </c>
      <c r="L654">
        <v>0.30617170710000002</v>
      </c>
      <c r="M654">
        <v>0.31173409099999999</v>
      </c>
      <c r="N654">
        <v>0.31670545160000002</v>
      </c>
      <c r="O654">
        <v>0.32098015120000001</v>
      </c>
      <c r="P654">
        <v>0.3248649367</v>
      </c>
      <c r="Q654">
        <v>0.32861167730000002</v>
      </c>
      <c r="R654">
        <v>0.33400445200000001</v>
      </c>
      <c r="S654">
        <v>0.3398355864</v>
      </c>
      <c r="T654">
        <v>0.34606684739999999</v>
      </c>
      <c r="U654">
        <v>0.35272886190000002</v>
      </c>
      <c r="V654">
        <v>0.359876535</v>
      </c>
      <c r="W654">
        <v>0.36757087960000001</v>
      </c>
      <c r="X654">
        <v>0.37590512380000002</v>
      </c>
      <c r="Y654">
        <v>0.38491679070000001</v>
      </c>
      <c r="Z654">
        <v>0.39458272700000002</v>
      </c>
      <c r="AA654">
        <v>0.40489946090000001</v>
      </c>
      <c r="AB654">
        <v>0.41548190299999999</v>
      </c>
      <c r="AC654">
        <v>0.42683404019999999</v>
      </c>
      <c r="AD654">
        <v>0.43901812950000002</v>
      </c>
      <c r="AE654">
        <v>0.45190588040000002</v>
      </c>
      <c r="AF654">
        <v>0.46531222830000002</v>
      </c>
      <c r="AG654">
        <v>0.47911668000000002</v>
      </c>
      <c r="AH654">
        <v>0.49325943189999999</v>
      </c>
      <c r="AI654">
        <v>0.5076691311</v>
      </c>
      <c r="AJ654">
        <v>0.52225553160000004</v>
      </c>
      <c r="AK654">
        <v>0.53688618420000001</v>
      </c>
    </row>
    <row r="655" spans="1:37" x14ac:dyDescent="0.35">
      <c r="A655" t="s">
        <v>3164</v>
      </c>
      <c r="B655">
        <v>6.4185697500000003E-3</v>
      </c>
      <c r="C655">
        <v>7.2100030200000003E-3</v>
      </c>
      <c r="D655">
        <v>7.8850827299999995E-3</v>
      </c>
      <c r="E655">
        <v>8.4269843899999995E-3</v>
      </c>
      <c r="F655">
        <v>8.8732748899999995E-3</v>
      </c>
      <c r="G655">
        <v>9.2569495099999993E-3</v>
      </c>
      <c r="H655">
        <v>9.5987615899999993E-3</v>
      </c>
      <c r="I655">
        <v>9.8119061500000007E-3</v>
      </c>
      <c r="J655">
        <v>9.9986536400000006E-3</v>
      </c>
      <c r="K655">
        <v>1.02103299E-2</v>
      </c>
      <c r="L655">
        <v>1.04134056E-2</v>
      </c>
      <c r="M655">
        <v>1.0604221E-2</v>
      </c>
      <c r="N655">
        <v>1.07737688E-2</v>
      </c>
      <c r="O655">
        <v>1.0919280199999999E-2</v>
      </c>
      <c r="P655">
        <v>1.1052499E-2</v>
      </c>
      <c r="Q655">
        <v>1.11815217E-2</v>
      </c>
      <c r="R655">
        <v>1.1371445799999999E-2</v>
      </c>
      <c r="S655">
        <v>1.1570789200000001E-2</v>
      </c>
      <c r="T655">
        <v>1.17833691E-2</v>
      </c>
      <c r="U655">
        <v>1.20105436E-2</v>
      </c>
      <c r="V655">
        <v>1.22542695E-2</v>
      </c>
      <c r="W655">
        <v>1.25166301E-2</v>
      </c>
      <c r="X655">
        <v>1.2800880000000001E-2</v>
      </c>
      <c r="Y655">
        <v>1.3108089E-2</v>
      </c>
      <c r="Z655">
        <v>1.34373102E-2</v>
      </c>
      <c r="AA655">
        <v>1.37885569E-2</v>
      </c>
      <c r="AB655">
        <v>1.41476208E-2</v>
      </c>
      <c r="AC655">
        <v>1.4534693499999999E-2</v>
      </c>
      <c r="AD655">
        <v>1.49500112E-2</v>
      </c>
      <c r="AE655">
        <v>1.53886505E-2</v>
      </c>
      <c r="AF655">
        <v>1.5844335899999999E-2</v>
      </c>
      <c r="AG655">
        <v>1.6313354799999999E-2</v>
      </c>
      <c r="AH655">
        <v>1.6793933E-2</v>
      </c>
      <c r="AI655">
        <v>1.7283607199999999E-2</v>
      </c>
      <c r="AJ655">
        <v>1.7779260599999999E-2</v>
      </c>
      <c r="AK655">
        <v>1.8276285600000001E-2</v>
      </c>
    </row>
    <row r="656" spans="1:37" x14ac:dyDescent="0.35">
      <c r="A656" t="s">
        <v>3165</v>
      </c>
      <c r="B656">
        <v>0.1885605907</v>
      </c>
      <c r="C656">
        <v>0.2100144072</v>
      </c>
      <c r="D656">
        <v>0.23053656710000001</v>
      </c>
      <c r="E656">
        <v>0.24722028230000001</v>
      </c>
      <c r="F656">
        <v>0.26078322520000002</v>
      </c>
      <c r="G656">
        <v>0.27226142650000001</v>
      </c>
      <c r="H656">
        <v>0.28220085700000003</v>
      </c>
      <c r="I656">
        <v>0.29097110050000002</v>
      </c>
      <c r="J656">
        <v>0.2988571364</v>
      </c>
      <c r="K656">
        <v>0.30610098289999998</v>
      </c>
      <c r="L656">
        <v>0.31290391029999998</v>
      </c>
      <c r="M656">
        <v>0.31941129509999999</v>
      </c>
      <c r="N656">
        <v>0.32555148709999998</v>
      </c>
      <c r="O656">
        <v>0.33099753739999999</v>
      </c>
      <c r="P656">
        <v>0.3359964325</v>
      </c>
      <c r="Q656">
        <v>0.34082834789999999</v>
      </c>
      <c r="R656">
        <v>0.34585969799999999</v>
      </c>
      <c r="S656">
        <v>0.35140387439999998</v>
      </c>
      <c r="T656">
        <v>0.3575885567</v>
      </c>
      <c r="U656">
        <v>0.36442335749999999</v>
      </c>
      <c r="V656">
        <v>0.37191096769999998</v>
      </c>
      <c r="W656">
        <v>0.38005030309999999</v>
      </c>
      <c r="X656">
        <v>0.38888579420000002</v>
      </c>
      <c r="Y656">
        <v>0.39843710650000003</v>
      </c>
      <c r="Z656">
        <v>0.40867485609999998</v>
      </c>
      <c r="AA656">
        <v>0.41959322560000001</v>
      </c>
      <c r="AB656">
        <v>0.43121107409999998</v>
      </c>
      <c r="AC656">
        <v>0.4436005475</v>
      </c>
      <c r="AD656">
        <v>0.4567796764</v>
      </c>
      <c r="AE656">
        <v>0.47061807210000001</v>
      </c>
      <c r="AF656">
        <v>0.48492712240000002</v>
      </c>
      <c r="AG656">
        <v>0.49956208559999998</v>
      </c>
      <c r="AH656">
        <v>0.51443266119999997</v>
      </c>
      <c r="AI656">
        <v>0.52947174360000004</v>
      </c>
      <c r="AJ656">
        <v>0.54461861950000001</v>
      </c>
      <c r="AK656">
        <v>0.55981056220000003</v>
      </c>
    </row>
    <row r="657" spans="1:37" x14ac:dyDescent="0.35">
      <c r="A657" t="s">
        <v>3166</v>
      </c>
      <c r="B657">
        <v>6.4185697500000003E-3</v>
      </c>
      <c r="C657">
        <v>7.2100030200000003E-3</v>
      </c>
      <c r="D657">
        <v>7.8850827299999995E-3</v>
      </c>
      <c r="E657">
        <v>8.4269843899999995E-3</v>
      </c>
      <c r="F657">
        <v>8.8732748899999995E-3</v>
      </c>
      <c r="G657">
        <v>9.2569495099999993E-3</v>
      </c>
      <c r="H657">
        <v>9.5924614599999999E-3</v>
      </c>
      <c r="I657">
        <v>9.8904958599999992E-3</v>
      </c>
      <c r="J657">
        <v>1.01597209E-2</v>
      </c>
      <c r="K657">
        <v>1.04077918E-2</v>
      </c>
      <c r="L657">
        <v>1.0641172399999999E-2</v>
      </c>
      <c r="M657">
        <v>1.0864508700000001E-2</v>
      </c>
      <c r="N657">
        <v>1.1074688100000001E-2</v>
      </c>
      <c r="O657">
        <v>1.12600163E-2</v>
      </c>
      <c r="P657">
        <v>1.14309611E-2</v>
      </c>
      <c r="Q657">
        <v>1.1596883000000001E-2</v>
      </c>
      <c r="R657">
        <v>1.1770290799999999E-2</v>
      </c>
      <c r="S657">
        <v>1.1961467E-2</v>
      </c>
      <c r="T657">
        <v>1.21740958E-2</v>
      </c>
      <c r="U657">
        <v>1.24082424E-2</v>
      </c>
      <c r="V657">
        <v>1.26641481E-2</v>
      </c>
      <c r="W657">
        <v>1.2941892599999999E-2</v>
      </c>
      <c r="X657">
        <v>1.32432186E-2</v>
      </c>
      <c r="Y657">
        <v>1.3568747000000001E-2</v>
      </c>
      <c r="Z657">
        <v>1.3917372799999999E-2</v>
      </c>
      <c r="AA657">
        <v>1.42890445E-2</v>
      </c>
      <c r="AB657">
        <v>1.46845111E-2</v>
      </c>
      <c r="AC657">
        <v>1.51063877E-2</v>
      </c>
      <c r="AD657">
        <v>1.55550762E-2</v>
      </c>
      <c r="AE657">
        <v>1.6025712300000002E-2</v>
      </c>
      <c r="AF657">
        <v>1.6511859300000001E-2</v>
      </c>
      <c r="AG657">
        <v>1.7008893600000002E-2</v>
      </c>
      <c r="AH657">
        <v>1.7513986200000001E-2</v>
      </c>
      <c r="AI657">
        <v>1.8024928400000001E-2</v>
      </c>
      <c r="AJ657">
        <v>1.8539653999999999E-2</v>
      </c>
      <c r="AK657">
        <v>1.9056001400000001E-2</v>
      </c>
    </row>
    <row r="658" spans="1:37" x14ac:dyDescent="0.35">
      <c r="A658" t="s">
        <v>3167</v>
      </c>
      <c r="B658">
        <v>5.325107676</v>
      </c>
      <c r="C658">
        <v>5.4094720379999996</v>
      </c>
      <c r="D658">
        <v>5.4849651899999996</v>
      </c>
      <c r="E658">
        <v>5.5537363600000003</v>
      </c>
      <c r="F658">
        <v>5.6240852859999997</v>
      </c>
      <c r="G658">
        <v>5.6968223800000004</v>
      </c>
      <c r="H658">
        <v>5.769014791</v>
      </c>
      <c r="I658">
        <v>5.5881159890000003</v>
      </c>
      <c r="J658">
        <v>5.3679916240000001</v>
      </c>
      <c r="K658">
        <v>5.1430941519999998</v>
      </c>
      <c r="L658">
        <v>4.906327085</v>
      </c>
      <c r="M658">
        <v>4.6643524879999996</v>
      </c>
      <c r="N658">
        <v>4.422532983</v>
      </c>
      <c r="O658">
        <v>4.1848907119999996</v>
      </c>
      <c r="P658">
        <v>3.9570342510000001</v>
      </c>
      <c r="Q658">
        <v>3.741974296</v>
      </c>
      <c r="R658">
        <v>3.550979077</v>
      </c>
      <c r="S658">
        <v>3.373121721</v>
      </c>
      <c r="T658">
        <v>3.2068695850000002</v>
      </c>
      <c r="U658">
        <v>3.0516293600000002</v>
      </c>
      <c r="V658">
        <v>2.906933489</v>
      </c>
      <c r="W658">
        <v>2.7723399390000001</v>
      </c>
      <c r="X658">
        <v>2.647563146</v>
      </c>
      <c r="Y658">
        <v>2.5321744399999999</v>
      </c>
      <c r="Z658">
        <v>2.4255526760000001</v>
      </c>
      <c r="AA658">
        <v>2.3271644920000001</v>
      </c>
      <c r="AB658">
        <v>2.238507759</v>
      </c>
      <c r="AC658">
        <v>2.1579100840000001</v>
      </c>
      <c r="AD658">
        <v>2.0847615159999999</v>
      </c>
      <c r="AE658">
        <v>2.0180741499999999</v>
      </c>
      <c r="AF658">
        <v>1.956708911</v>
      </c>
      <c r="AG658">
        <v>1.8997501059999999</v>
      </c>
      <c r="AH658">
        <v>1.846503478</v>
      </c>
      <c r="AI658">
        <v>1.796314974</v>
      </c>
      <c r="AJ658">
        <v>1.748523523</v>
      </c>
      <c r="AK658">
        <v>1.702430586</v>
      </c>
    </row>
    <row r="659" spans="1:37" x14ac:dyDescent="0.35">
      <c r="A659" t="s">
        <v>3168</v>
      </c>
      <c r="B659">
        <v>3.3772107500000002E-2</v>
      </c>
      <c r="C659">
        <v>3.4324409600000001E-2</v>
      </c>
      <c r="D659">
        <v>3.4793714199999999E-2</v>
      </c>
      <c r="E659">
        <v>3.5224421499999999E-2</v>
      </c>
      <c r="F659">
        <v>3.5671378199999999E-2</v>
      </c>
      <c r="G659">
        <v>3.6133698700000001E-2</v>
      </c>
      <c r="H659">
        <v>3.6590643300000003E-2</v>
      </c>
      <c r="I659">
        <v>3.5306672999999997E-2</v>
      </c>
      <c r="J659">
        <v>3.3929896399999999E-2</v>
      </c>
      <c r="K659">
        <v>3.2534027899999998E-2</v>
      </c>
      <c r="L659">
        <v>3.1048956400000001E-2</v>
      </c>
      <c r="M659">
        <v>2.9528431399999999E-2</v>
      </c>
      <c r="N659">
        <v>2.8006692499999999E-2</v>
      </c>
      <c r="O659">
        <v>2.6509411100000001E-2</v>
      </c>
      <c r="P659">
        <v>2.5073856499999998E-2</v>
      </c>
      <c r="Q659">
        <v>2.3718115099999999E-2</v>
      </c>
      <c r="R659">
        <v>2.25188323E-2</v>
      </c>
      <c r="S659">
        <v>2.13939101E-2</v>
      </c>
      <c r="T659">
        <v>2.0341170299999999E-2</v>
      </c>
      <c r="U659">
        <v>1.9357769399999999E-2</v>
      </c>
      <c r="V659">
        <v>1.8440959900000001E-2</v>
      </c>
      <c r="W659">
        <v>1.7588034400000001E-2</v>
      </c>
      <c r="X659">
        <v>1.67973189E-2</v>
      </c>
      <c r="Y659">
        <v>1.6066027600000001E-2</v>
      </c>
      <c r="Z659">
        <v>1.5390139400000001E-2</v>
      </c>
      <c r="AA659">
        <v>1.47663606E-2</v>
      </c>
      <c r="AB659">
        <v>1.4205333299999999E-2</v>
      </c>
      <c r="AC659">
        <v>1.3694432100000001E-2</v>
      </c>
      <c r="AD659">
        <v>1.32306178E-2</v>
      </c>
      <c r="AE659">
        <v>1.28074365E-2</v>
      </c>
      <c r="AF659">
        <v>1.24176462E-2</v>
      </c>
      <c r="AG659">
        <v>1.20556317E-2</v>
      </c>
      <c r="AH659">
        <v>1.17171315E-2</v>
      </c>
      <c r="AI659">
        <v>1.13980035E-2</v>
      </c>
      <c r="AJ659">
        <v>1.10940364E-2</v>
      </c>
      <c r="AK659">
        <v>1.08007711E-2</v>
      </c>
    </row>
    <row r="660" spans="1:37" x14ac:dyDescent="0.35">
      <c r="A660" t="s">
        <v>3169</v>
      </c>
      <c r="B660">
        <v>5.325107676</v>
      </c>
      <c r="C660">
        <v>5.4094720379999996</v>
      </c>
      <c r="D660">
        <v>5.4849651899999996</v>
      </c>
      <c r="E660">
        <v>5.5537363600000003</v>
      </c>
      <c r="F660">
        <v>5.6240852859999997</v>
      </c>
      <c r="G660">
        <v>5.6968223800000004</v>
      </c>
      <c r="H660">
        <v>5.7641664590000001</v>
      </c>
      <c r="I660">
        <v>5.823229886</v>
      </c>
      <c r="J660">
        <v>5.8720174050000002</v>
      </c>
      <c r="K660">
        <v>5.9093426329999996</v>
      </c>
      <c r="L660">
        <v>5.9349614730000004</v>
      </c>
      <c r="M660">
        <v>5.9498780370000004</v>
      </c>
      <c r="N660">
        <v>5.9533070779999999</v>
      </c>
      <c r="O660">
        <v>5.941374379</v>
      </c>
      <c r="P660">
        <v>5.9212386119999998</v>
      </c>
      <c r="Q660">
        <v>5.9000994240000004</v>
      </c>
      <c r="R660">
        <v>5.8484475849999997</v>
      </c>
      <c r="S660">
        <v>5.8011782390000004</v>
      </c>
      <c r="T660">
        <v>5.7631506330000004</v>
      </c>
      <c r="U660">
        <v>5.7347551909999996</v>
      </c>
      <c r="V660">
        <v>5.7156728360000004</v>
      </c>
      <c r="W660">
        <v>5.7054190050000004</v>
      </c>
      <c r="X660">
        <v>5.7037167149999997</v>
      </c>
      <c r="Y660">
        <v>5.7102345019999996</v>
      </c>
      <c r="Z660">
        <v>5.7244702810000003</v>
      </c>
      <c r="AA660">
        <v>5.7460612480000002</v>
      </c>
      <c r="AB660">
        <v>5.7747879299999996</v>
      </c>
      <c r="AC660">
        <v>5.8107234539999997</v>
      </c>
      <c r="AD660">
        <v>5.8537218490000003</v>
      </c>
      <c r="AE660">
        <v>5.9029834320000001</v>
      </c>
      <c r="AF660">
        <v>5.9574034969999996</v>
      </c>
      <c r="AG660">
        <v>6.0160343359999997</v>
      </c>
      <c r="AH660">
        <v>6.078165533</v>
      </c>
      <c r="AI660">
        <v>6.1431948250000001</v>
      </c>
      <c r="AJ660">
        <v>6.2105596900000002</v>
      </c>
      <c r="AK660">
        <v>6.2797019939999998</v>
      </c>
    </row>
    <row r="661" spans="1:37" x14ac:dyDescent="0.35">
      <c r="A661" t="s">
        <v>3170</v>
      </c>
      <c r="B661">
        <v>3.3772107500000002E-2</v>
      </c>
      <c r="C661">
        <v>3.4324409600000001E-2</v>
      </c>
      <c r="D661">
        <v>3.4793714199999999E-2</v>
      </c>
      <c r="E661">
        <v>3.5224421499999999E-2</v>
      </c>
      <c r="F661">
        <v>3.5671378199999999E-2</v>
      </c>
      <c r="G661">
        <v>3.6133698700000001E-2</v>
      </c>
      <c r="H661">
        <v>3.65572194E-2</v>
      </c>
      <c r="I661">
        <v>3.6927744499999998E-2</v>
      </c>
      <c r="J661">
        <v>3.7233281700000002E-2</v>
      </c>
      <c r="K661">
        <v>3.7466712100000001E-2</v>
      </c>
      <c r="L661">
        <v>3.76268305E-2</v>
      </c>
      <c r="M661">
        <v>3.7720400699999997E-2</v>
      </c>
      <c r="N661">
        <v>3.7741045600000002E-2</v>
      </c>
      <c r="O661">
        <v>3.7662502700000003E-2</v>
      </c>
      <c r="P661">
        <v>3.7536720500000002E-2</v>
      </c>
      <c r="Q661">
        <v>3.7407946099999999E-2</v>
      </c>
      <c r="R661">
        <v>3.7067895599999998E-2</v>
      </c>
      <c r="S661">
        <v>3.6778340399999998E-2</v>
      </c>
      <c r="T661">
        <v>3.6547037800000001E-2</v>
      </c>
      <c r="U661">
        <v>3.6374162000000002E-2</v>
      </c>
      <c r="V661">
        <v>3.6258095300000001E-2</v>
      </c>
      <c r="W661">
        <v>3.6196336500000002E-2</v>
      </c>
      <c r="X661">
        <v>3.61877325E-2</v>
      </c>
      <c r="Y661">
        <v>3.6230459600000001E-2</v>
      </c>
      <c r="Z661">
        <v>3.63214642E-2</v>
      </c>
      <c r="AA661">
        <v>3.6458708700000002E-2</v>
      </c>
      <c r="AB661">
        <v>3.6640990599999999E-2</v>
      </c>
      <c r="AC661">
        <v>3.6868991099999998E-2</v>
      </c>
      <c r="AD661">
        <v>3.7141654699999999E-2</v>
      </c>
      <c r="AE661">
        <v>3.7453577299999999E-2</v>
      </c>
      <c r="AF661">
        <v>3.7797714599999997E-2</v>
      </c>
      <c r="AG661">
        <v>3.8168289899999999E-2</v>
      </c>
      <c r="AH661">
        <v>3.8561009899999998E-2</v>
      </c>
      <c r="AI661">
        <v>3.8972135200000001E-2</v>
      </c>
      <c r="AJ661">
        <v>3.9398117500000003E-2</v>
      </c>
      <c r="AK661">
        <v>3.9835412100000002E-2</v>
      </c>
    </row>
    <row r="662" spans="1:37" x14ac:dyDescent="0.35">
      <c r="A662" t="s">
        <v>3171</v>
      </c>
      <c r="B662">
        <v>3.8032148640000001</v>
      </c>
      <c r="C662">
        <v>3.9008098549999999</v>
      </c>
      <c r="D662">
        <v>3.9886710449999998</v>
      </c>
      <c r="E662">
        <v>4.0659584869999996</v>
      </c>
      <c r="F662">
        <v>4.1389682900000002</v>
      </c>
      <c r="G662">
        <v>4.2091605569999997</v>
      </c>
      <c r="H662">
        <v>4.2753861659999997</v>
      </c>
      <c r="I662">
        <v>5.288945301</v>
      </c>
      <c r="J662">
        <v>6.3747036579999996</v>
      </c>
      <c r="K662">
        <v>7.4054509929999996</v>
      </c>
      <c r="L662">
        <v>8.347426059</v>
      </c>
      <c r="M662">
        <v>9.1966744889999994</v>
      </c>
      <c r="N662">
        <v>9.956916155</v>
      </c>
      <c r="O662">
        <v>10.63565329</v>
      </c>
      <c r="P662">
        <v>11.24332349</v>
      </c>
      <c r="Q662">
        <v>11.789410630000001</v>
      </c>
      <c r="R662">
        <v>12.36318472</v>
      </c>
      <c r="S662">
        <v>12.91132093</v>
      </c>
      <c r="T662">
        <v>13.431697659999999</v>
      </c>
      <c r="U662">
        <v>13.928079500000001</v>
      </c>
      <c r="V662">
        <v>14.404641549999999</v>
      </c>
      <c r="W662">
        <v>14.86546214</v>
      </c>
      <c r="X662">
        <v>15.314774290000001</v>
      </c>
      <c r="Y662">
        <v>15.756419920000001</v>
      </c>
      <c r="Z662">
        <v>16.193766159999999</v>
      </c>
      <c r="AA662">
        <v>16.6302524</v>
      </c>
      <c r="AB662">
        <v>17.070510800000001</v>
      </c>
      <c r="AC662">
        <v>17.520278770000001</v>
      </c>
      <c r="AD662">
        <v>17.984520209999999</v>
      </c>
      <c r="AE662">
        <v>18.466587010000001</v>
      </c>
      <c r="AF662">
        <v>18.96900273</v>
      </c>
      <c r="AG662">
        <v>19.495227459999999</v>
      </c>
      <c r="AH662">
        <v>20.050251240000001</v>
      </c>
      <c r="AI662">
        <v>20.639904690000002</v>
      </c>
      <c r="AJ662">
        <v>21.271351500000002</v>
      </c>
      <c r="AK662">
        <v>21.953963040000001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3.8032148640000001</v>
      </c>
      <c r="C664">
        <v>3.9008098549999999</v>
      </c>
      <c r="D664">
        <v>3.9886710449999998</v>
      </c>
      <c r="E664">
        <v>4.0659584869999996</v>
      </c>
      <c r="F664">
        <v>4.1389682900000002</v>
      </c>
      <c r="G664">
        <v>4.2091605569999997</v>
      </c>
      <c r="H664">
        <v>4.2724870179999996</v>
      </c>
      <c r="I664">
        <v>4.3265592359999996</v>
      </c>
      <c r="J664">
        <v>4.3696668369999996</v>
      </c>
      <c r="K664">
        <v>4.4008386829999999</v>
      </c>
      <c r="L664">
        <v>4.4199873099999998</v>
      </c>
      <c r="M664">
        <v>4.42817097</v>
      </c>
      <c r="N664">
        <v>4.425275031</v>
      </c>
      <c r="O664">
        <v>4.4089756189999996</v>
      </c>
      <c r="P664">
        <v>4.3853683520000004</v>
      </c>
      <c r="Q664">
        <v>4.3604633540000002</v>
      </c>
      <c r="R664">
        <v>4.3060364059999996</v>
      </c>
      <c r="S664">
        <v>4.2534992909999998</v>
      </c>
      <c r="T664">
        <v>4.2071691969999998</v>
      </c>
      <c r="U664">
        <v>4.1675094189999999</v>
      </c>
      <c r="V664">
        <v>4.1342904349999996</v>
      </c>
      <c r="W664">
        <v>4.1071157070000002</v>
      </c>
      <c r="X664">
        <v>4.085629205</v>
      </c>
      <c r="Y664">
        <v>4.069484214</v>
      </c>
      <c r="Z664">
        <v>4.0583132519999996</v>
      </c>
      <c r="AA664">
        <v>4.0518021529999997</v>
      </c>
      <c r="AB664">
        <v>4.0496984280000001</v>
      </c>
      <c r="AC664">
        <v>4.0518514229999996</v>
      </c>
      <c r="AD664">
        <v>4.058073394</v>
      </c>
      <c r="AE664">
        <v>4.0679854320000004</v>
      </c>
      <c r="AF664">
        <v>4.0811023219999996</v>
      </c>
      <c r="AG664">
        <v>4.0969724200000002</v>
      </c>
      <c r="AH664">
        <v>4.1152200309999998</v>
      </c>
      <c r="AI664">
        <v>4.1355189250000004</v>
      </c>
      <c r="AJ664">
        <v>4.1575717399999998</v>
      </c>
      <c r="AK664">
        <v>4.1810976689999997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9.49512829E-3</v>
      </c>
      <c r="C666">
        <v>9.9187462700000006E-3</v>
      </c>
      <c r="D666">
        <v>1.0295056800000001E-2</v>
      </c>
      <c r="E666">
        <v>1.05941013E-2</v>
      </c>
      <c r="F666">
        <v>1.0859880000000001E-2</v>
      </c>
      <c r="G666">
        <v>1.1104782400000001E-2</v>
      </c>
      <c r="H666">
        <v>1.13400207E-2</v>
      </c>
      <c r="I666">
        <v>1.14276204E-2</v>
      </c>
      <c r="J666">
        <v>1.14655199E-2</v>
      </c>
      <c r="K666">
        <v>1.15088906E-2</v>
      </c>
      <c r="L666">
        <v>1.1551436E-2</v>
      </c>
      <c r="M666">
        <v>1.1616800300000001E-2</v>
      </c>
      <c r="N666">
        <v>1.1695399699999999E-2</v>
      </c>
      <c r="O666">
        <v>1.17772895E-2</v>
      </c>
      <c r="P666">
        <v>1.18626776E-2</v>
      </c>
      <c r="Q666">
        <v>1.19529246E-2</v>
      </c>
      <c r="R666">
        <v>1.20261681E-2</v>
      </c>
      <c r="S666">
        <v>1.20937332E-2</v>
      </c>
      <c r="T666">
        <v>1.2162014000000001E-2</v>
      </c>
      <c r="U666">
        <v>1.22345769E-2</v>
      </c>
      <c r="V666">
        <v>1.23137166E-2</v>
      </c>
      <c r="W666">
        <v>1.2400920500000001E-2</v>
      </c>
      <c r="X666">
        <v>1.2497042599999999E-2</v>
      </c>
      <c r="Y666">
        <v>1.26007358E-2</v>
      </c>
      <c r="Z666">
        <v>1.27096971E-2</v>
      </c>
      <c r="AA666">
        <v>1.28210878E-2</v>
      </c>
      <c r="AB666">
        <v>1.29327342E-2</v>
      </c>
      <c r="AC666">
        <v>1.3041006900000001E-2</v>
      </c>
      <c r="AD666">
        <v>1.31382505E-2</v>
      </c>
      <c r="AE666">
        <v>1.3211072399999999E-2</v>
      </c>
      <c r="AF666">
        <v>1.32395607E-2</v>
      </c>
      <c r="AG666">
        <v>1.31952358E-2</v>
      </c>
      <c r="AH666">
        <v>1.30337753E-2</v>
      </c>
      <c r="AI666">
        <v>1.2678650200000001E-2</v>
      </c>
      <c r="AJ666">
        <v>1.1985918200000001E-2</v>
      </c>
      <c r="AK666">
        <v>1.0649309799999999E-2</v>
      </c>
    </row>
    <row r="667" spans="1:37" x14ac:dyDescent="0.35">
      <c r="A667" t="s">
        <v>3176</v>
      </c>
      <c r="B667">
        <v>4.2452492199999997E-2</v>
      </c>
      <c r="C667">
        <v>4.4486644899999997E-2</v>
      </c>
      <c r="D667">
        <v>4.6109715900000001E-2</v>
      </c>
      <c r="E667">
        <v>4.7393042599999997E-2</v>
      </c>
      <c r="F667">
        <v>4.8561512299999998E-2</v>
      </c>
      <c r="G667">
        <v>4.96477741E-2</v>
      </c>
      <c r="H667">
        <v>5.0698121399999997E-2</v>
      </c>
      <c r="I667">
        <v>5.1035816499999997E-2</v>
      </c>
      <c r="J667">
        <v>5.1206412999999999E-2</v>
      </c>
      <c r="K667">
        <v>5.1422736900000002E-2</v>
      </c>
      <c r="L667">
        <v>5.1626413500000003E-2</v>
      </c>
      <c r="M667">
        <v>5.1937399600000003E-2</v>
      </c>
      <c r="N667">
        <v>5.229835E-2</v>
      </c>
      <c r="O667">
        <v>5.26673587E-2</v>
      </c>
      <c r="P667">
        <v>5.3051274299999999E-2</v>
      </c>
      <c r="Q667">
        <v>5.3456841900000003E-2</v>
      </c>
      <c r="R667">
        <v>5.3777276700000001E-2</v>
      </c>
      <c r="S667">
        <v>5.4078871200000003E-2</v>
      </c>
      <c r="T667">
        <v>5.43863443E-2</v>
      </c>
      <c r="U667">
        <v>5.4713741199999999E-2</v>
      </c>
      <c r="V667">
        <v>5.5070591799999999E-2</v>
      </c>
      <c r="W667">
        <v>5.5463211599999999E-2</v>
      </c>
      <c r="X667">
        <v>5.5895251299999997E-2</v>
      </c>
      <c r="Y667">
        <v>5.6359956199999998E-2</v>
      </c>
      <c r="Z667">
        <v>5.68470035E-2</v>
      </c>
      <c r="AA667">
        <v>5.7343852399999999E-2</v>
      </c>
      <c r="AB667">
        <v>5.7841362899999998E-2</v>
      </c>
      <c r="AC667">
        <v>5.83228914E-2</v>
      </c>
      <c r="AD667">
        <v>5.8752918600000002E-2</v>
      </c>
      <c r="AE667">
        <v>5.9070005600000003E-2</v>
      </c>
      <c r="AF667">
        <v>5.9183745900000001E-2</v>
      </c>
      <c r="AG667">
        <v>5.8965057899999999E-2</v>
      </c>
      <c r="AH667">
        <v>5.8211741900000002E-2</v>
      </c>
      <c r="AI667">
        <v>5.6572557599999997E-2</v>
      </c>
      <c r="AJ667">
        <v>5.3384573800000001E-2</v>
      </c>
      <c r="AK667">
        <v>4.7232865700000001E-2</v>
      </c>
    </row>
    <row r="668" spans="1:37" x14ac:dyDescent="0.35">
      <c r="A668" t="s">
        <v>3177</v>
      </c>
      <c r="B668">
        <v>9.49512829E-3</v>
      </c>
      <c r="C668">
        <v>9.9187462700000006E-3</v>
      </c>
      <c r="D668">
        <v>1.0295056800000001E-2</v>
      </c>
      <c r="E668">
        <v>1.05941013E-2</v>
      </c>
      <c r="F668">
        <v>1.0859880000000001E-2</v>
      </c>
      <c r="G668">
        <v>1.1104782400000001E-2</v>
      </c>
      <c r="H668">
        <v>1.1318743799999999E-2</v>
      </c>
      <c r="I668">
        <v>1.14997425E-2</v>
      </c>
      <c r="J668">
        <v>1.16519711E-2</v>
      </c>
      <c r="K668">
        <v>1.1783190000000001E-2</v>
      </c>
      <c r="L668">
        <v>1.1900859200000001E-2</v>
      </c>
      <c r="M668">
        <v>1.20104402E-2</v>
      </c>
      <c r="N668">
        <v>1.21128116E-2</v>
      </c>
      <c r="O668">
        <v>1.2203540000000001E-2</v>
      </c>
      <c r="P668">
        <v>1.2286108800000001E-2</v>
      </c>
      <c r="Q668">
        <v>1.23650962E-2</v>
      </c>
      <c r="R668">
        <v>1.2453597199999999E-2</v>
      </c>
      <c r="S668">
        <v>1.25633985E-2</v>
      </c>
      <c r="T668">
        <v>1.2695409899999999E-2</v>
      </c>
      <c r="U668">
        <v>1.28470228E-2</v>
      </c>
      <c r="V668">
        <v>1.30158259E-2</v>
      </c>
      <c r="W668">
        <v>1.31999608E-2</v>
      </c>
      <c r="X668">
        <v>1.3398724799999999E-2</v>
      </c>
      <c r="Y668">
        <v>1.36117263E-2</v>
      </c>
      <c r="Z668">
        <v>1.3838246199999999E-2</v>
      </c>
      <c r="AA668">
        <v>1.40779207E-2</v>
      </c>
      <c r="AB668">
        <v>1.4330759699999999E-2</v>
      </c>
      <c r="AC668">
        <v>1.4597488299999999E-2</v>
      </c>
      <c r="AD668">
        <v>1.4878255700000001E-2</v>
      </c>
      <c r="AE668">
        <v>1.5171092000000001E-2</v>
      </c>
      <c r="AF668">
        <v>1.5472827999999999E-2</v>
      </c>
      <c r="AG668">
        <v>1.5780476299999999E-2</v>
      </c>
      <c r="AH668">
        <v>1.60916919E-2</v>
      </c>
      <c r="AI668">
        <v>1.6404552100000001E-2</v>
      </c>
      <c r="AJ668">
        <v>1.6717370200000001E-2</v>
      </c>
      <c r="AK668">
        <v>1.70285401E-2</v>
      </c>
    </row>
    <row r="669" spans="1:37" x14ac:dyDescent="0.35">
      <c r="A669" t="s">
        <v>3178</v>
      </c>
      <c r="B669">
        <v>4.2452492199999997E-2</v>
      </c>
      <c r="C669">
        <v>4.4486644899999997E-2</v>
      </c>
      <c r="D669">
        <v>4.6109715900000001E-2</v>
      </c>
      <c r="E669">
        <v>4.7393042599999997E-2</v>
      </c>
      <c r="F669">
        <v>4.8561512299999998E-2</v>
      </c>
      <c r="G669">
        <v>4.96477741E-2</v>
      </c>
      <c r="H669">
        <v>5.0594735100000003E-2</v>
      </c>
      <c r="I669">
        <v>5.1396874299999999E-2</v>
      </c>
      <c r="J669">
        <v>5.2074578099999998E-2</v>
      </c>
      <c r="K669">
        <v>5.2662600400000002E-2</v>
      </c>
      <c r="L669">
        <v>5.3192821299999998E-2</v>
      </c>
      <c r="M669">
        <v>5.3687986E-2</v>
      </c>
      <c r="N669">
        <v>5.4149863499999999E-2</v>
      </c>
      <c r="O669">
        <v>5.4556852699999998E-2</v>
      </c>
      <c r="P669">
        <v>5.49284341E-2</v>
      </c>
      <c r="Q669">
        <v>5.5285159399999999E-2</v>
      </c>
      <c r="R669">
        <v>5.56885326E-2</v>
      </c>
      <c r="S669">
        <v>5.6189512699999999E-2</v>
      </c>
      <c r="T669">
        <v>5.6787198800000001E-2</v>
      </c>
      <c r="U669">
        <v>5.7469289299999997E-2</v>
      </c>
      <c r="V669">
        <v>5.82260135E-2</v>
      </c>
      <c r="W669">
        <v>5.9049921599999999E-2</v>
      </c>
      <c r="X669">
        <v>5.99387225E-2</v>
      </c>
      <c r="Y669">
        <v>6.0890934600000002E-2</v>
      </c>
      <c r="Z669">
        <v>6.1903285299999999E-2</v>
      </c>
      <c r="AA669">
        <v>6.2974378100000006E-2</v>
      </c>
      <c r="AB669">
        <v>6.41044276E-2</v>
      </c>
      <c r="AC669">
        <v>6.5296927399999996E-2</v>
      </c>
      <c r="AD669">
        <v>6.6552213799999996E-2</v>
      </c>
      <c r="AE669">
        <v>6.7860644400000003E-2</v>
      </c>
      <c r="AF669">
        <v>6.9207837800000005E-2</v>
      </c>
      <c r="AG669">
        <v>7.0580841899999996E-2</v>
      </c>
      <c r="AH669">
        <v>7.1969642200000003E-2</v>
      </c>
      <c r="AI669">
        <v>7.3365885300000003E-2</v>
      </c>
      <c r="AJ669">
        <v>7.4762125900000004E-2</v>
      </c>
      <c r="AK669">
        <v>7.6151186800000006E-2</v>
      </c>
    </row>
    <row r="670" spans="1:37" x14ac:dyDescent="0.35">
      <c r="A670" t="s">
        <v>3179</v>
      </c>
      <c r="B670">
        <v>6.7763354100000002E-6</v>
      </c>
      <c r="C670">
        <v>7.0786564999999998E-6</v>
      </c>
      <c r="D670">
        <v>7.3472159400000004E-6</v>
      </c>
      <c r="E670">
        <v>7.56063336E-6</v>
      </c>
      <c r="F670">
        <v>7.7503101600000006E-6</v>
      </c>
      <c r="G670">
        <v>7.9250883299999995E-6</v>
      </c>
      <c r="H670">
        <v>8.0929695000000002E-6</v>
      </c>
      <c r="I670">
        <v>8.8397717399999992E-6</v>
      </c>
      <c r="J670">
        <v>9.6782104499999995E-6</v>
      </c>
      <c r="K670">
        <v>1.05891255E-5</v>
      </c>
      <c r="L670">
        <v>1.1567126600000001E-5</v>
      </c>
      <c r="M670">
        <v>1.2645615000000001E-5</v>
      </c>
      <c r="N670">
        <v>1.38295843E-5</v>
      </c>
      <c r="O670">
        <v>1.51222397E-5</v>
      </c>
      <c r="P670">
        <v>1.6539131700000002E-5</v>
      </c>
      <c r="Q670">
        <v>1.8100264600000001E-5</v>
      </c>
      <c r="R670">
        <v>1.9791420799999999E-5</v>
      </c>
      <c r="S670">
        <v>2.1649399499999998E-5</v>
      </c>
      <c r="T670">
        <v>2.3712007600000001E-5</v>
      </c>
      <c r="U670">
        <v>2.6021117699999998E-5</v>
      </c>
      <c r="V670">
        <v>2.8626455499999999E-5</v>
      </c>
      <c r="W670">
        <v>3.1588740700000002E-5</v>
      </c>
      <c r="X670">
        <v>3.4983496299999999E-5</v>
      </c>
      <c r="Y670">
        <v>3.8901192200000001E-5</v>
      </c>
      <c r="Z670">
        <v>4.3456167999999998E-5</v>
      </c>
      <c r="AA670">
        <v>4.8797620800000003E-5</v>
      </c>
      <c r="AB670">
        <v>5.5130147200000001E-5</v>
      </c>
      <c r="AC670">
        <v>6.2731433999999993E-5</v>
      </c>
      <c r="AD670">
        <v>7.1977394899999994E-5</v>
      </c>
      <c r="AE670">
        <v>8.3388981500000003E-5</v>
      </c>
      <c r="AF670">
        <v>9.7723636099999997E-5</v>
      </c>
      <c r="AG670">
        <v>1.16144754E-4</v>
      </c>
      <c r="AH670">
        <v>1.4053163399999999E-4</v>
      </c>
      <c r="AI670">
        <v>1.7410641600000001E-4</v>
      </c>
      <c r="AJ670">
        <v>2.2289165699999999E-4</v>
      </c>
      <c r="AK670">
        <v>2.9958178599999999E-4</v>
      </c>
    </row>
    <row r="671" spans="1:37" x14ac:dyDescent="0.35">
      <c r="A671" t="s">
        <v>3180</v>
      </c>
      <c r="B671">
        <v>7.1955980099999998E-4</v>
      </c>
      <c r="C671">
        <v>7.5403821299999997E-4</v>
      </c>
      <c r="D671">
        <v>7.8154888799999999E-4</v>
      </c>
      <c r="E671">
        <v>8.0330097399999997E-4</v>
      </c>
      <c r="F671">
        <v>8.2310626200000003E-4</v>
      </c>
      <c r="G671">
        <v>8.4151814500000005E-4</v>
      </c>
      <c r="H671">
        <v>8.5932128699999996E-4</v>
      </c>
      <c r="I671">
        <v>9.4421885999999996E-4</v>
      </c>
      <c r="J671">
        <v>1.03228446E-3</v>
      </c>
      <c r="K671">
        <v>1.1279954E-3</v>
      </c>
      <c r="L671">
        <v>1.2309585E-3</v>
      </c>
      <c r="M671">
        <v>1.34507269E-3</v>
      </c>
      <c r="N671">
        <v>1.47044286E-3</v>
      </c>
      <c r="O671">
        <v>1.6073796200000001E-3</v>
      </c>
      <c r="P671">
        <v>1.75764706E-3</v>
      </c>
      <c r="Q671">
        <v>1.92336256E-3</v>
      </c>
      <c r="R671">
        <v>2.1026451899999999E-3</v>
      </c>
      <c r="S671">
        <v>2.2999674599999999E-3</v>
      </c>
      <c r="T671">
        <v>2.5192287700000001E-3</v>
      </c>
      <c r="U671">
        <v>2.7648162899999999E-3</v>
      </c>
      <c r="V671">
        <v>3.0419953900000002E-3</v>
      </c>
      <c r="W671">
        <v>3.3572204199999998E-3</v>
      </c>
      <c r="X671">
        <v>3.7185348699999999E-3</v>
      </c>
      <c r="Y671">
        <v>4.1355411799999997E-3</v>
      </c>
      <c r="Z671">
        <v>4.6204358899999999E-3</v>
      </c>
      <c r="AA671">
        <v>5.1891652499999998E-3</v>
      </c>
      <c r="AB671">
        <v>5.8636632099999999E-3</v>
      </c>
      <c r="AC671">
        <v>6.6736360100000001E-3</v>
      </c>
      <c r="AD671">
        <v>7.6592553799999996E-3</v>
      </c>
      <c r="AE671">
        <v>8.8762606599999995E-3</v>
      </c>
      <c r="AF671">
        <v>1.0405933799999999E-2</v>
      </c>
      <c r="AG671">
        <v>1.2373496600000001E-2</v>
      </c>
      <c r="AH671">
        <v>1.4981701199999999E-2</v>
      </c>
      <c r="AI671">
        <v>1.8579170700000001E-2</v>
      </c>
      <c r="AJ671">
        <v>2.3820490400000002E-2</v>
      </c>
      <c r="AK671">
        <v>3.2094351200000003E-2</v>
      </c>
    </row>
    <row r="672" spans="1:37" x14ac:dyDescent="0.35">
      <c r="A672" t="s">
        <v>3181</v>
      </c>
      <c r="B672">
        <v>6.7763354100000002E-6</v>
      </c>
      <c r="C672">
        <v>7.0786564999999998E-6</v>
      </c>
      <c r="D672">
        <v>7.3472159400000004E-6</v>
      </c>
      <c r="E672">
        <v>7.56063336E-6</v>
      </c>
      <c r="F672">
        <v>7.7503101600000006E-6</v>
      </c>
      <c r="G672">
        <v>7.9250883299999995E-6</v>
      </c>
      <c r="H672">
        <v>8.0777849299999993E-6</v>
      </c>
      <c r="I672">
        <v>8.2069572800000004E-6</v>
      </c>
      <c r="J672">
        <v>8.31559742E-6</v>
      </c>
      <c r="K672">
        <v>8.4092436999999996E-6</v>
      </c>
      <c r="L672">
        <v>8.4932199800000003E-6</v>
      </c>
      <c r="M672">
        <v>8.5714241099999994E-6</v>
      </c>
      <c r="N672">
        <v>8.6444829399999995E-6</v>
      </c>
      <c r="O672">
        <v>8.70923251E-6</v>
      </c>
      <c r="P672">
        <v>8.7681589899999999E-6</v>
      </c>
      <c r="Q672">
        <v>8.8245294300000002E-6</v>
      </c>
      <c r="R672">
        <v>8.8876894599999999E-6</v>
      </c>
      <c r="S672">
        <v>8.9660507500000007E-6</v>
      </c>
      <c r="T672">
        <v>9.0602625999999993E-6</v>
      </c>
      <c r="U672">
        <v>9.1684633000000007E-6</v>
      </c>
      <c r="V672">
        <v>9.2889321300000004E-6</v>
      </c>
      <c r="W672">
        <v>9.4203426199999994E-6</v>
      </c>
      <c r="X672">
        <v>9.5621934499999994E-6</v>
      </c>
      <c r="Y672">
        <v>9.7142050300000008E-6</v>
      </c>
      <c r="Z672">
        <v>9.8758642099999993E-6</v>
      </c>
      <c r="AA672">
        <v>1.00469114E-5</v>
      </c>
      <c r="AB672">
        <v>1.0227353600000001E-5</v>
      </c>
      <c r="AC672">
        <v>1.04177083E-5</v>
      </c>
      <c r="AD672">
        <v>1.06180821E-5</v>
      </c>
      <c r="AE672">
        <v>1.08270689E-5</v>
      </c>
      <c r="AF672">
        <v>1.10424071E-5</v>
      </c>
      <c r="AG672">
        <v>1.1261964799999999E-5</v>
      </c>
      <c r="AH672">
        <v>1.14840683E-5</v>
      </c>
      <c r="AI672">
        <v>1.17073455E-5</v>
      </c>
      <c r="AJ672">
        <v>1.19305926E-5</v>
      </c>
      <c r="AK672">
        <v>1.21526635E-5</v>
      </c>
    </row>
    <row r="673" spans="1:37" x14ac:dyDescent="0.35">
      <c r="A673" t="s">
        <v>3182</v>
      </c>
      <c r="B673">
        <v>7.1955980099999998E-4</v>
      </c>
      <c r="C673">
        <v>7.5403821299999997E-4</v>
      </c>
      <c r="D673">
        <v>7.8154888799999999E-4</v>
      </c>
      <c r="E673">
        <v>8.0330097399999997E-4</v>
      </c>
      <c r="F673">
        <v>8.2310626200000003E-4</v>
      </c>
      <c r="G673">
        <v>8.4151814500000005E-4</v>
      </c>
      <c r="H673">
        <v>8.57568912E-4</v>
      </c>
      <c r="I673">
        <v>8.7116498499999998E-4</v>
      </c>
      <c r="J673">
        <v>8.82651904E-4</v>
      </c>
      <c r="K673">
        <v>8.9261874500000003E-4</v>
      </c>
      <c r="L673">
        <v>9.01605865E-4</v>
      </c>
      <c r="M673">
        <v>9.0999879099999995E-4</v>
      </c>
      <c r="N673">
        <v>9.17827506E-4</v>
      </c>
      <c r="O673">
        <v>9.2472587800000001E-4</v>
      </c>
      <c r="P673">
        <v>9.3102409599999996E-4</v>
      </c>
      <c r="Q673">
        <v>9.3707050599999996E-4</v>
      </c>
      <c r="R673">
        <v>9.4390758700000005E-4</v>
      </c>
      <c r="S673">
        <v>9.5239908200000004E-4</v>
      </c>
      <c r="T673">
        <v>9.6252972199999999E-4</v>
      </c>
      <c r="U673">
        <v>9.7409099599999997E-4</v>
      </c>
      <c r="V673">
        <v>9.8691729500000004E-4</v>
      </c>
      <c r="W673">
        <v>1.00088234E-3</v>
      </c>
      <c r="X673">
        <v>1.01594731E-3</v>
      </c>
      <c r="Y673">
        <v>1.03208708E-3</v>
      </c>
      <c r="Z673">
        <v>1.0492461900000001E-3</v>
      </c>
      <c r="AA673">
        <v>1.0674009600000001E-3</v>
      </c>
      <c r="AB673">
        <v>1.08655504E-3</v>
      </c>
      <c r="AC673">
        <v>1.1067676299999999E-3</v>
      </c>
      <c r="AD673">
        <v>1.1280444399999999E-3</v>
      </c>
      <c r="AE673">
        <v>1.1502220300000001E-3</v>
      </c>
      <c r="AF673">
        <v>1.1730566400000001E-3</v>
      </c>
      <c r="AG673">
        <v>1.1963287400000001E-3</v>
      </c>
      <c r="AH673">
        <v>1.2198685800000001E-3</v>
      </c>
      <c r="AI673">
        <v>1.24353458E-3</v>
      </c>
      <c r="AJ673">
        <v>1.2672005300000001E-3</v>
      </c>
      <c r="AK673">
        <v>1.2907447800000001E-3</v>
      </c>
    </row>
    <row r="674" spans="1:37" x14ac:dyDescent="0.35">
      <c r="A674" t="s">
        <v>3183</v>
      </c>
      <c r="B674">
        <v>8.0735831599999995E-5</v>
      </c>
      <c r="C674">
        <v>8.1638460600000001E-5</v>
      </c>
      <c r="D674">
        <v>8.2445228799999997E-5</v>
      </c>
      <c r="E674">
        <v>8.3347471999999998E-5</v>
      </c>
      <c r="F674">
        <v>8.4246130999999998E-5</v>
      </c>
      <c r="G674">
        <v>8.5231190199999994E-5</v>
      </c>
      <c r="H674">
        <v>8.6354807599999997E-5</v>
      </c>
      <c r="I674">
        <v>8.6264607900000004E-5</v>
      </c>
      <c r="J674">
        <v>8.6207851999999994E-5</v>
      </c>
      <c r="K674">
        <v>8.6652640600000004E-5</v>
      </c>
      <c r="L674">
        <v>8.72641388E-5</v>
      </c>
      <c r="M674">
        <v>8.7776064499999994E-5</v>
      </c>
      <c r="N674">
        <v>8.8133141299999998E-5</v>
      </c>
      <c r="O674">
        <v>8.8272638200000006E-5</v>
      </c>
      <c r="P674">
        <v>8.8231910600000002E-5</v>
      </c>
      <c r="Q674">
        <v>8.8027853100000001E-5</v>
      </c>
      <c r="R674">
        <v>8.7560312299999997E-5</v>
      </c>
      <c r="S674">
        <v>8.6944856799999994E-5</v>
      </c>
      <c r="T674">
        <v>8.6187100499999998E-5</v>
      </c>
      <c r="U674">
        <v>8.5285377599999995E-5</v>
      </c>
      <c r="V674">
        <v>8.4244515599999993E-5</v>
      </c>
      <c r="W674">
        <v>8.3073331600000004E-5</v>
      </c>
      <c r="X674">
        <v>8.1782714599999993E-5</v>
      </c>
      <c r="Y674">
        <v>8.0372819099999994E-5</v>
      </c>
      <c r="Z674">
        <v>7.8835942800000003E-5</v>
      </c>
      <c r="AA674">
        <v>7.7164634200000006E-5</v>
      </c>
      <c r="AB674">
        <v>7.5394686699999995E-5</v>
      </c>
      <c r="AC674">
        <v>7.3509209599999998E-5</v>
      </c>
      <c r="AD674">
        <v>7.1493564700000006E-5</v>
      </c>
      <c r="AE674">
        <v>6.9319506399999995E-5</v>
      </c>
      <c r="AF674">
        <v>6.6957039200000006E-5</v>
      </c>
      <c r="AG674">
        <v>6.4387934499999998E-5</v>
      </c>
      <c r="AH674">
        <v>6.1602800100000004E-5</v>
      </c>
      <c r="AI674">
        <v>5.8590453899999997E-5</v>
      </c>
      <c r="AJ674">
        <v>5.53402816E-5</v>
      </c>
      <c r="AK674">
        <v>5.1843738399999997E-5</v>
      </c>
    </row>
    <row r="675" spans="1:37" x14ac:dyDescent="0.35">
      <c r="A675" t="s">
        <v>3184</v>
      </c>
      <c r="B675">
        <v>7.4759381200000002E-2</v>
      </c>
      <c r="C675">
        <v>7.5586884600000001E-2</v>
      </c>
      <c r="D675">
        <v>7.63263941E-2</v>
      </c>
      <c r="E675">
        <v>7.7172016400000001E-2</v>
      </c>
      <c r="F675">
        <v>7.8003268000000001E-2</v>
      </c>
      <c r="G675">
        <v>7.8922018900000002E-2</v>
      </c>
      <c r="H675">
        <v>7.9971224699999996E-2</v>
      </c>
      <c r="I675">
        <v>7.9785474699999998E-2</v>
      </c>
      <c r="J675">
        <v>7.9761595199999993E-2</v>
      </c>
      <c r="K675">
        <v>8.0231237799999994E-2</v>
      </c>
      <c r="L675">
        <v>8.0811254299999996E-2</v>
      </c>
      <c r="M675">
        <v>8.1273466799999999E-2</v>
      </c>
      <c r="N675">
        <v>8.1591375800000004E-2</v>
      </c>
      <c r="O675">
        <v>8.1706628200000006E-2</v>
      </c>
      <c r="P675">
        <v>8.1662212499999998E-2</v>
      </c>
      <c r="Q675">
        <v>8.1469953999999997E-2</v>
      </c>
      <c r="R675">
        <v>8.1026712200000003E-2</v>
      </c>
      <c r="S675">
        <v>8.0458760000000004E-2</v>
      </c>
      <c r="T675">
        <v>7.9758835900000005E-2</v>
      </c>
      <c r="U675">
        <v>7.8924839400000002E-2</v>
      </c>
      <c r="V675">
        <v>7.7961946000000004E-2</v>
      </c>
      <c r="W675">
        <v>7.6878621499999994E-2</v>
      </c>
      <c r="X675">
        <v>7.5685013699999998E-2</v>
      </c>
      <c r="Y675">
        <v>7.4380295299999996E-2</v>
      </c>
      <c r="Z675">
        <v>7.2956871100000001E-2</v>
      </c>
      <c r="AA675">
        <v>7.1408148199999993E-2</v>
      </c>
      <c r="AB675">
        <v>6.9770911399999996E-2</v>
      </c>
      <c r="AC675">
        <v>6.8024496800000001E-2</v>
      </c>
      <c r="AD675">
        <v>6.6156115500000001E-2</v>
      </c>
      <c r="AE675">
        <v>6.4138870799999997E-2</v>
      </c>
      <c r="AF675">
        <v>6.1945357299999997E-2</v>
      </c>
      <c r="AG675">
        <v>5.9559984000000003E-2</v>
      </c>
      <c r="AH675">
        <v>5.6974705299999998E-2</v>
      </c>
      <c r="AI675">
        <v>5.41787616E-2</v>
      </c>
      <c r="AJ675">
        <v>5.11621747E-2</v>
      </c>
      <c r="AK675">
        <v>4.7916986500000001E-2</v>
      </c>
    </row>
    <row r="676" spans="1:37" x14ac:dyDescent="0.35">
      <c r="A676" t="s">
        <v>3185</v>
      </c>
      <c r="B676">
        <v>8.0735831599999995E-5</v>
      </c>
      <c r="C676">
        <v>8.1638460600000001E-5</v>
      </c>
      <c r="D676">
        <v>8.2445228799999997E-5</v>
      </c>
      <c r="E676">
        <v>8.3347471999999998E-5</v>
      </c>
      <c r="F676">
        <v>8.4246130999999998E-5</v>
      </c>
      <c r="G676">
        <v>8.5231190199999994E-5</v>
      </c>
      <c r="H676">
        <v>8.6396326000000003E-5</v>
      </c>
      <c r="I676">
        <v>8.7746430499999997E-5</v>
      </c>
      <c r="J676">
        <v>8.9299974600000001E-5</v>
      </c>
      <c r="K676">
        <v>9.1081385799999997E-5</v>
      </c>
      <c r="L676">
        <v>9.3113596899999996E-5</v>
      </c>
      <c r="M676">
        <v>9.5396918299999999E-5</v>
      </c>
      <c r="N676">
        <v>9.7879743300000003E-5</v>
      </c>
      <c r="O676">
        <v>1.0045401799999999E-4</v>
      </c>
      <c r="P676">
        <v>1.03086012E-4</v>
      </c>
      <c r="Q676">
        <v>1.0575431E-4</v>
      </c>
      <c r="R676">
        <v>1.08406431E-4</v>
      </c>
      <c r="S676">
        <v>1.11077914E-4</v>
      </c>
      <c r="T676">
        <v>1.13786565E-4</v>
      </c>
      <c r="U676">
        <v>1.16535313E-4</v>
      </c>
      <c r="V676">
        <v>1.19327292E-4</v>
      </c>
      <c r="W676">
        <v>1.2216620399999999E-4</v>
      </c>
      <c r="X676">
        <v>1.2506417600000001E-4</v>
      </c>
      <c r="Y676">
        <v>1.2803158000000001E-4</v>
      </c>
      <c r="Z676">
        <v>1.3107288599999999E-4</v>
      </c>
      <c r="AA676">
        <v>1.34193952E-4</v>
      </c>
      <c r="AB676">
        <v>1.3740233699999999E-4</v>
      </c>
      <c r="AC676">
        <v>1.40711988E-4</v>
      </c>
      <c r="AD676">
        <v>1.4412738899999999E-4</v>
      </c>
      <c r="AE676">
        <v>1.47627408E-4</v>
      </c>
      <c r="AF676">
        <v>1.5117901300000001E-4</v>
      </c>
      <c r="AG676">
        <v>1.5475354199999999E-4</v>
      </c>
      <c r="AH676">
        <v>1.5833037400000001E-4</v>
      </c>
      <c r="AI676">
        <v>1.6189324799999999E-4</v>
      </c>
      <c r="AJ676">
        <v>1.65428032E-4</v>
      </c>
      <c r="AK676">
        <v>1.6892150400000001E-4</v>
      </c>
    </row>
    <row r="677" spans="1:37" x14ac:dyDescent="0.35">
      <c r="A677" t="s">
        <v>3186</v>
      </c>
      <c r="B677">
        <v>7.4759381200000002E-2</v>
      </c>
      <c r="C677">
        <v>7.5586884600000001E-2</v>
      </c>
      <c r="D677">
        <v>7.63263941E-2</v>
      </c>
      <c r="E677">
        <v>7.7172016400000001E-2</v>
      </c>
      <c r="F677">
        <v>7.8003268000000001E-2</v>
      </c>
      <c r="G677">
        <v>7.8922018900000002E-2</v>
      </c>
      <c r="H677">
        <v>8.0013018199999994E-2</v>
      </c>
      <c r="I677">
        <v>8.1271890099999994E-2</v>
      </c>
      <c r="J677">
        <v>8.2717760400000007E-2</v>
      </c>
      <c r="K677">
        <v>8.4374040600000005E-2</v>
      </c>
      <c r="L677">
        <v>8.62618998E-2</v>
      </c>
      <c r="M677">
        <v>8.8379850300000007E-2</v>
      </c>
      <c r="N677">
        <v>9.0676508500000003E-2</v>
      </c>
      <c r="O677">
        <v>9.3049058500000004E-2</v>
      </c>
      <c r="P677">
        <v>9.5475112799999998E-2</v>
      </c>
      <c r="Q677">
        <v>9.7935964400000006E-2</v>
      </c>
      <c r="R677">
        <v>0.10038028490000001</v>
      </c>
      <c r="S677">
        <v>0.1028487214</v>
      </c>
      <c r="T677">
        <v>0.10535447890000001</v>
      </c>
      <c r="U677">
        <v>0.107898197</v>
      </c>
      <c r="V677">
        <v>0.110482554</v>
      </c>
      <c r="W677">
        <v>0.113110844</v>
      </c>
      <c r="X677">
        <v>0.11579482789999999</v>
      </c>
      <c r="Y677">
        <v>0.1185436436</v>
      </c>
      <c r="Z677">
        <v>0.1213607691</v>
      </c>
      <c r="AA677">
        <v>0.12425175820000001</v>
      </c>
      <c r="AB677">
        <v>0.12722372330000001</v>
      </c>
      <c r="AC677">
        <v>0.13029003310000001</v>
      </c>
      <c r="AD677">
        <v>0.1334538673</v>
      </c>
      <c r="AE677">
        <v>0.13669369149999999</v>
      </c>
      <c r="AF677">
        <v>0.13997870230000001</v>
      </c>
      <c r="AG677">
        <v>0.1432835586</v>
      </c>
      <c r="AH677">
        <v>0.14659031049999999</v>
      </c>
      <c r="AI677">
        <v>0.14988439670000001</v>
      </c>
      <c r="AJ677">
        <v>0.1531528882</v>
      </c>
      <c r="AK677">
        <v>0.1563835472</v>
      </c>
    </row>
    <row r="678" spans="1:37" x14ac:dyDescent="0.35">
      <c r="A678" t="s">
        <v>3187</v>
      </c>
      <c r="B678">
        <v>0.12850434059999999</v>
      </c>
      <c r="C678">
        <v>0.12994102299999999</v>
      </c>
      <c r="D678">
        <v>0.131225127</v>
      </c>
      <c r="E678">
        <v>0.13266119539999999</v>
      </c>
      <c r="F678">
        <v>0.1340915587</v>
      </c>
      <c r="G678">
        <v>0.1356594424</v>
      </c>
      <c r="H678">
        <v>0.13744786410000001</v>
      </c>
      <c r="I678">
        <v>0.1365609431</v>
      </c>
      <c r="J678">
        <v>0.13561204600000001</v>
      </c>
      <c r="K678">
        <v>0.13539834210000001</v>
      </c>
      <c r="L678">
        <v>0.13538625309999999</v>
      </c>
      <c r="M678">
        <v>0.13515436920000001</v>
      </c>
      <c r="N678">
        <v>0.1346149918</v>
      </c>
      <c r="O678">
        <v>0.1336718824</v>
      </c>
      <c r="P678">
        <v>0.13238254350000001</v>
      </c>
      <c r="Q678">
        <v>0.1307722372</v>
      </c>
      <c r="R678">
        <v>0.12869329530000001</v>
      </c>
      <c r="S678">
        <v>0.1263182347</v>
      </c>
      <c r="T678">
        <v>0.123654182</v>
      </c>
      <c r="U678">
        <v>0.1206974344</v>
      </c>
      <c r="V678">
        <v>0.1174533049</v>
      </c>
      <c r="W678">
        <v>0.1139319328</v>
      </c>
      <c r="X678">
        <v>0.1101450641</v>
      </c>
      <c r="Y678">
        <v>0.1060886046</v>
      </c>
      <c r="Z678">
        <v>0.10174751730000001</v>
      </c>
      <c r="AA678">
        <v>9.71070921E-2</v>
      </c>
      <c r="AB678">
        <v>9.2205464700000003E-2</v>
      </c>
      <c r="AC678">
        <v>8.7011605500000005E-2</v>
      </c>
      <c r="AD678">
        <v>8.1497503700000001E-2</v>
      </c>
      <c r="AE678">
        <v>7.5620460700000003E-2</v>
      </c>
      <c r="AF678">
        <v>6.9339184799999995E-2</v>
      </c>
      <c r="AG678">
        <v>6.2628586900000005E-2</v>
      </c>
      <c r="AH678">
        <v>5.54746448E-2</v>
      </c>
      <c r="AI678">
        <v>4.7863252699999997E-2</v>
      </c>
      <c r="AJ678">
        <v>3.9783316399999998E-2</v>
      </c>
      <c r="AK678">
        <v>3.12282802E-2</v>
      </c>
    </row>
    <row r="679" spans="1:37" x14ac:dyDescent="0.35">
      <c r="A679" t="s">
        <v>3188</v>
      </c>
      <c r="B679">
        <v>9.9888550900000006E-4</v>
      </c>
      <c r="C679">
        <v>1.00994206E-3</v>
      </c>
      <c r="D679">
        <v>1.0198229E-3</v>
      </c>
      <c r="E679">
        <v>1.03112155E-3</v>
      </c>
      <c r="F679">
        <v>1.04222818E-3</v>
      </c>
      <c r="G679">
        <v>1.05450393E-3</v>
      </c>
      <c r="H679">
        <v>1.0685227200000001E-3</v>
      </c>
      <c r="I679">
        <v>1.05976902E-3</v>
      </c>
      <c r="J679">
        <v>1.0528476E-3</v>
      </c>
      <c r="K679">
        <v>1.0520397999999999E-3</v>
      </c>
      <c r="L679">
        <v>1.05219009E-3</v>
      </c>
      <c r="M679">
        <v>1.05027592E-3</v>
      </c>
      <c r="N679">
        <v>1.0459456200000001E-3</v>
      </c>
      <c r="O679">
        <v>1.03845289E-3</v>
      </c>
      <c r="P679">
        <v>1.0283541900000001E-3</v>
      </c>
      <c r="Q679">
        <v>1.0157980500000001E-3</v>
      </c>
      <c r="R679">
        <v>9.995088640000001E-4</v>
      </c>
      <c r="S679">
        <v>9.8106622800000001E-4</v>
      </c>
      <c r="T679">
        <v>9.6037081699999998E-4</v>
      </c>
      <c r="U679">
        <v>9.3738755799999997E-4</v>
      </c>
      <c r="V679">
        <v>9.1216640399999997E-4</v>
      </c>
      <c r="W679">
        <v>8.8478947500000003E-4</v>
      </c>
      <c r="X679">
        <v>8.5534826600000005E-4</v>
      </c>
      <c r="Y679">
        <v>8.2379943499999995E-4</v>
      </c>
      <c r="Z679">
        <v>7.9002082699999995E-4</v>
      </c>
      <c r="AA679">
        <v>7.5390132699999996E-4</v>
      </c>
      <c r="AB679">
        <v>7.1577404400000001E-4</v>
      </c>
      <c r="AC679">
        <v>6.7534370800000001E-4</v>
      </c>
      <c r="AD679">
        <v>6.3240017200000005E-4</v>
      </c>
      <c r="AE679">
        <v>5.8660416999999998E-4</v>
      </c>
      <c r="AF679">
        <v>5.3763820800000004E-4</v>
      </c>
      <c r="AG679">
        <v>4.8531729799999998E-4</v>
      </c>
      <c r="AH679">
        <v>4.2953417499999998E-4</v>
      </c>
      <c r="AI679">
        <v>3.7017091699999998E-4</v>
      </c>
      <c r="AJ679">
        <v>3.0713455800000002E-4</v>
      </c>
      <c r="AK679">
        <v>2.4036903299999999E-4</v>
      </c>
    </row>
    <row r="680" spans="1:37" x14ac:dyDescent="0.35">
      <c r="A680" t="s">
        <v>3189</v>
      </c>
      <c r="B680">
        <v>0.12850434059999999</v>
      </c>
      <c r="C680">
        <v>0.12994102299999999</v>
      </c>
      <c r="D680">
        <v>0.131225127</v>
      </c>
      <c r="E680">
        <v>0.13266119539999999</v>
      </c>
      <c r="F680">
        <v>0.1340915587</v>
      </c>
      <c r="G680">
        <v>0.1356594424</v>
      </c>
      <c r="H680">
        <v>0.13751394729999999</v>
      </c>
      <c r="I680">
        <v>0.13966286059999999</v>
      </c>
      <c r="J680">
        <v>0.1421355812</v>
      </c>
      <c r="K680">
        <v>0.1449709897</v>
      </c>
      <c r="L680">
        <v>0.14820558759999999</v>
      </c>
      <c r="M680">
        <v>0.1518398688</v>
      </c>
      <c r="N680">
        <v>0.15579169270000001</v>
      </c>
      <c r="O680">
        <v>0.1598890741</v>
      </c>
      <c r="P680">
        <v>0.16407832459999999</v>
      </c>
      <c r="Q680">
        <v>0.16832536000000001</v>
      </c>
      <c r="R680">
        <v>0.172546645</v>
      </c>
      <c r="S680">
        <v>0.17679874910000001</v>
      </c>
      <c r="T680">
        <v>0.18111001339999999</v>
      </c>
      <c r="U680">
        <v>0.1854850972</v>
      </c>
      <c r="V680">
        <v>0.1899289904</v>
      </c>
      <c r="W680">
        <v>0.19444758579999999</v>
      </c>
      <c r="X680">
        <v>0.1990601843</v>
      </c>
      <c r="Y680">
        <v>0.2037832939</v>
      </c>
      <c r="Z680">
        <v>0.2086240325</v>
      </c>
      <c r="AA680">
        <v>0.21359172279999999</v>
      </c>
      <c r="AB680">
        <v>0.2186983945</v>
      </c>
      <c r="AC680">
        <v>0.2239662472</v>
      </c>
      <c r="AD680">
        <v>0.2294024187</v>
      </c>
      <c r="AE680">
        <v>0.2349732739</v>
      </c>
      <c r="AF680">
        <v>0.24062623759999999</v>
      </c>
      <c r="AG680">
        <v>0.246315688</v>
      </c>
      <c r="AH680">
        <v>0.25200880380000001</v>
      </c>
      <c r="AI680">
        <v>0.25767970309999999</v>
      </c>
      <c r="AJ680">
        <v>0.26330589139999999</v>
      </c>
      <c r="AK680">
        <v>0.2688663261</v>
      </c>
    </row>
    <row r="681" spans="1:37" x14ac:dyDescent="0.35">
      <c r="A681" t="s">
        <v>3190</v>
      </c>
      <c r="B681">
        <v>9.9888550900000006E-4</v>
      </c>
      <c r="C681">
        <v>1.00994206E-3</v>
      </c>
      <c r="D681">
        <v>1.0198229E-3</v>
      </c>
      <c r="E681">
        <v>1.03112155E-3</v>
      </c>
      <c r="F681">
        <v>1.04222818E-3</v>
      </c>
      <c r="G681">
        <v>1.05450393E-3</v>
      </c>
      <c r="H681">
        <v>1.06908114E-3</v>
      </c>
      <c r="I681">
        <v>1.0859013499999999E-3</v>
      </c>
      <c r="J681">
        <v>1.10522012E-3</v>
      </c>
      <c r="K681">
        <v>1.12735024E-3</v>
      </c>
      <c r="L681">
        <v>1.1525745700000001E-3</v>
      </c>
      <c r="M681">
        <v>1.18087323E-3</v>
      </c>
      <c r="N681">
        <v>1.21155966E-3</v>
      </c>
      <c r="O681">
        <v>1.2432601099999999E-3</v>
      </c>
      <c r="P681">
        <v>1.27567544E-3</v>
      </c>
      <c r="Q681">
        <v>1.30855572E-3</v>
      </c>
      <c r="R681">
        <v>1.34121511E-3</v>
      </c>
      <c r="S681">
        <v>1.37419673E-3</v>
      </c>
      <c r="T681">
        <v>1.4076770099999999E-3</v>
      </c>
      <c r="U681">
        <v>1.44166449E-3</v>
      </c>
      <c r="V681">
        <v>1.4761949699999999E-3</v>
      </c>
      <c r="W681">
        <v>1.5113124400000001E-3</v>
      </c>
      <c r="X681">
        <v>1.5471740600000001E-3</v>
      </c>
      <c r="Y681">
        <v>1.58390192E-3</v>
      </c>
      <c r="Z681">
        <v>1.6215425000000001E-3</v>
      </c>
      <c r="AA681">
        <v>1.66016998E-3</v>
      </c>
      <c r="AB681">
        <v>1.6998794199999999E-3</v>
      </c>
      <c r="AC681">
        <v>1.7408494300000001E-3</v>
      </c>
      <c r="AD681">
        <v>1.78312249E-3</v>
      </c>
      <c r="AE681">
        <v>1.82641089E-3</v>
      </c>
      <c r="AF681">
        <v>1.8703030299999999E-3</v>
      </c>
      <c r="AG681">
        <v>1.9144603399999999E-3</v>
      </c>
      <c r="AH681">
        <v>1.95864298E-3</v>
      </c>
      <c r="AI681">
        <v>2.00265638E-3</v>
      </c>
      <c r="AJ681">
        <v>2.0463278099999999E-3</v>
      </c>
      <c r="AK681">
        <v>2.0894937400000001E-3</v>
      </c>
    </row>
    <row r="682" spans="1:37" x14ac:dyDescent="0.35">
      <c r="A682" t="s">
        <v>3191</v>
      </c>
      <c r="B682">
        <v>0.31689197089999999</v>
      </c>
      <c r="C682">
        <v>0.3204348326</v>
      </c>
      <c r="D682">
        <v>0.3236014358</v>
      </c>
      <c r="E682">
        <v>0.32714278340000003</v>
      </c>
      <c r="F682">
        <v>0.33067006230000001</v>
      </c>
      <c r="G682">
        <v>0.33453646669999998</v>
      </c>
      <c r="H682">
        <v>0.33894671830000001</v>
      </c>
      <c r="I682">
        <v>0.3359500117</v>
      </c>
      <c r="J682">
        <v>0.3326754562</v>
      </c>
      <c r="K682">
        <v>0.33114540819999999</v>
      </c>
      <c r="L682">
        <v>0.33004324029999998</v>
      </c>
      <c r="M682">
        <v>0.32833234550000001</v>
      </c>
      <c r="N682">
        <v>0.3257967517</v>
      </c>
      <c r="O682">
        <v>0.32220305919999997</v>
      </c>
      <c r="P682">
        <v>0.3176909476</v>
      </c>
      <c r="Q682">
        <v>0.31232095100000001</v>
      </c>
      <c r="R682">
        <v>0.30574171179999998</v>
      </c>
      <c r="S682">
        <v>0.29836623449999999</v>
      </c>
      <c r="T682">
        <v>0.2902101453</v>
      </c>
      <c r="U682">
        <v>0.281263192</v>
      </c>
      <c r="V682">
        <v>0.27153592609999999</v>
      </c>
      <c r="W682">
        <v>0.26104914909999999</v>
      </c>
      <c r="X682">
        <v>0.24982579420000001</v>
      </c>
      <c r="Y682">
        <v>0.2378511012</v>
      </c>
      <c r="Z682">
        <v>0.22508504439999999</v>
      </c>
      <c r="AA682">
        <v>0.21148835029999999</v>
      </c>
      <c r="AB682">
        <v>0.1971347054</v>
      </c>
      <c r="AC682">
        <v>0.18194326929999999</v>
      </c>
      <c r="AD682">
        <v>0.16584009890000001</v>
      </c>
      <c r="AE682">
        <v>0.14872270360000001</v>
      </c>
      <c r="AF682">
        <v>0.1304967246</v>
      </c>
      <c r="AG682">
        <v>0.1111050832</v>
      </c>
      <c r="AH682">
        <v>9.0514551499999998E-2</v>
      </c>
      <c r="AI682">
        <v>6.8693244299999998E-2</v>
      </c>
      <c r="AJ682">
        <v>4.5610653799999998E-2</v>
      </c>
      <c r="AK682">
        <v>2.1187228700000001E-2</v>
      </c>
    </row>
    <row r="683" spans="1:37" x14ac:dyDescent="0.35">
      <c r="A683" t="s">
        <v>3192</v>
      </c>
      <c r="B683">
        <v>3.8165167499999999E-3</v>
      </c>
      <c r="C683">
        <v>3.8587613599999999E-3</v>
      </c>
      <c r="D683">
        <v>3.8965138200000001E-3</v>
      </c>
      <c r="E683">
        <v>3.9396834000000004E-3</v>
      </c>
      <c r="F683">
        <v>3.9821193600000004E-3</v>
      </c>
      <c r="G683">
        <v>4.0290222100000002E-3</v>
      </c>
      <c r="H683">
        <v>4.0825848700000002E-3</v>
      </c>
      <c r="I683">
        <v>4.0385596299999998E-3</v>
      </c>
      <c r="J683">
        <v>4.0009776300000003E-3</v>
      </c>
      <c r="K683">
        <v>3.9859438499999997E-3</v>
      </c>
      <c r="L683">
        <v>3.9736992900000004E-3</v>
      </c>
      <c r="M683">
        <v>3.9527395499999998E-3</v>
      </c>
      <c r="N683">
        <v>3.9217251700000002E-3</v>
      </c>
      <c r="O683">
        <v>3.8778608599999999E-3</v>
      </c>
      <c r="P683">
        <v>3.8232425999999999E-3</v>
      </c>
      <c r="Q683">
        <v>3.75842188E-3</v>
      </c>
      <c r="R683">
        <v>3.67869773E-3</v>
      </c>
      <c r="S683">
        <v>3.5899240299999999E-3</v>
      </c>
      <c r="T683">
        <v>3.4917173699999999E-3</v>
      </c>
      <c r="U683">
        <v>3.3839319299999999E-3</v>
      </c>
      <c r="V683">
        <v>3.2667261899999999E-3</v>
      </c>
      <c r="W683">
        <v>3.1403616200000001E-3</v>
      </c>
      <c r="X683">
        <v>3.0051134299999998E-3</v>
      </c>
      <c r="Y683">
        <v>2.8607615599999998E-3</v>
      </c>
      <c r="Z683">
        <v>2.7068044099999998E-3</v>
      </c>
      <c r="AA683">
        <v>2.5427785800000002E-3</v>
      </c>
      <c r="AB683">
        <v>2.3696896699999998E-3</v>
      </c>
      <c r="AC683">
        <v>2.18637716E-3</v>
      </c>
      <c r="AD683">
        <v>1.9919718999999998E-3</v>
      </c>
      <c r="AE683">
        <v>1.7852115400000001E-3</v>
      </c>
      <c r="AF683">
        <v>1.5649651199999999E-3</v>
      </c>
      <c r="AG683">
        <v>1.33056519E-3</v>
      </c>
      <c r="AH683">
        <v>1.0816023200000001E-3</v>
      </c>
      <c r="AI683">
        <v>8.1766953099999997E-4</v>
      </c>
      <c r="AJ683">
        <v>5.3847970800000001E-4</v>
      </c>
      <c r="AK683">
        <v>2.43903418E-4</v>
      </c>
    </row>
    <row r="684" spans="1:37" x14ac:dyDescent="0.35">
      <c r="A684" t="s">
        <v>3193</v>
      </c>
      <c r="B684">
        <v>0.31689197089999999</v>
      </c>
      <c r="C684">
        <v>0.3204348326</v>
      </c>
      <c r="D684">
        <v>0.3236014358</v>
      </c>
      <c r="E684">
        <v>0.32714278340000003</v>
      </c>
      <c r="F684">
        <v>0.33067006230000001</v>
      </c>
      <c r="G684">
        <v>0.33453646669999998</v>
      </c>
      <c r="H684">
        <v>0.33910967980000001</v>
      </c>
      <c r="I684">
        <v>0.34440890429999999</v>
      </c>
      <c r="J684">
        <v>0.35050663840000001</v>
      </c>
      <c r="K684">
        <v>0.35749876180000001</v>
      </c>
      <c r="L684">
        <v>0.36547528689999997</v>
      </c>
      <c r="M684">
        <v>0.37443743190000001</v>
      </c>
      <c r="N684">
        <v>0.3841826378</v>
      </c>
      <c r="O684">
        <v>0.39428678880000001</v>
      </c>
      <c r="P684">
        <v>0.40461748920000001</v>
      </c>
      <c r="Q684">
        <v>0.41509068739999999</v>
      </c>
      <c r="R684">
        <v>0.42550038489999997</v>
      </c>
      <c r="S684">
        <v>0.43598608249999998</v>
      </c>
      <c r="T684">
        <v>0.44661766930000002</v>
      </c>
      <c r="U684">
        <v>0.4574066349</v>
      </c>
      <c r="V684">
        <v>0.4683652848</v>
      </c>
      <c r="W684">
        <v>0.47950815050000001</v>
      </c>
      <c r="X684">
        <v>0.49088282799999999</v>
      </c>
      <c r="Y684">
        <v>0.50253002599999996</v>
      </c>
      <c r="Z684">
        <v>0.51446729749999998</v>
      </c>
      <c r="AA684">
        <v>0.5267176321</v>
      </c>
      <c r="AB684">
        <v>0.53931069509999996</v>
      </c>
      <c r="AC684">
        <v>0.55230123080000004</v>
      </c>
      <c r="AD684">
        <v>0.56570684110000002</v>
      </c>
      <c r="AE684">
        <v>0.57944458160000001</v>
      </c>
      <c r="AF684">
        <v>0.59338480179999997</v>
      </c>
      <c r="AG684">
        <v>0.60741499830000001</v>
      </c>
      <c r="AH684">
        <v>0.62145423349999995</v>
      </c>
      <c r="AI684">
        <v>0.63543868319999997</v>
      </c>
      <c r="AJ684">
        <v>0.64931287510000002</v>
      </c>
      <c r="AK684">
        <v>0.6630249185</v>
      </c>
    </row>
    <row r="685" spans="1:37" x14ac:dyDescent="0.35">
      <c r="A685" t="s">
        <v>3194</v>
      </c>
      <c r="B685">
        <v>3.8165167499999999E-3</v>
      </c>
      <c r="C685">
        <v>3.8587613599999999E-3</v>
      </c>
      <c r="D685">
        <v>3.8965138200000001E-3</v>
      </c>
      <c r="E685">
        <v>3.9396834000000004E-3</v>
      </c>
      <c r="F685">
        <v>3.9821193600000004E-3</v>
      </c>
      <c r="G685">
        <v>4.0290222100000002E-3</v>
      </c>
      <c r="H685">
        <v>4.0847184600000001E-3</v>
      </c>
      <c r="I685">
        <v>4.1489847200000003E-3</v>
      </c>
      <c r="J685">
        <v>4.2227973699999997E-3</v>
      </c>
      <c r="K685">
        <v>4.3073515900000003E-3</v>
      </c>
      <c r="L685">
        <v>4.4037280699999997E-3</v>
      </c>
      <c r="M685">
        <v>4.5118508700000004E-3</v>
      </c>
      <c r="N685">
        <v>4.6290968200000003E-3</v>
      </c>
      <c r="O685">
        <v>4.7502170999999998E-3</v>
      </c>
      <c r="P685">
        <v>4.8740687999999999E-3</v>
      </c>
      <c r="Q685">
        <v>4.9996969300000003E-3</v>
      </c>
      <c r="R685">
        <v>5.1244811399999996E-3</v>
      </c>
      <c r="S685">
        <v>5.2504964900000001E-3</v>
      </c>
      <c r="T685">
        <v>5.3784171000000004E-3</v>
      </c>
      <c r="U685">
        <v>5.5082756100000001E-3</v>
      </c>
      <c r="V685">
        <v>5.6402087800000002E-3</v>
      </c>
      <c r="W685">
        <v>5.7743847500000001E-3</v>
      </c>
      <c r="X685">
        <v>5.9114039399999997E-3</v>
      </c>
      <c r="Y685">
        <v>6.0517328299999999E-3</v>
      </c>
      <c r="Z685">
        <v>6.1955489899999999E-3</v>
      </c>
      <c r="AA685">
        <v>6.3431359300000004E-3</v>
      </c>
      <c r="AB685">
        <v>6.4948567499999998E-3</v>
      </c>
      <c r="AC685">
        <v>6.65139393E-3</v>
      </c>
      <c r="AD685">
        <v>6.8129097900000001E-3</v>
      </c>
      <c r="AE685">
        <v>6.9783049999999998E-3</v>
      </c>
      <c r="AF685">
        <v>7.1460070100000002E-3</v>
      </c>
      <c r="AG685">
        <v>7.3147221500000003E-3</v>
      </c>
      <c r="AH685">
        <v>7.4835340599999998E-3</v>
      </c>
      <c r="AI685">
        <v>7.6516993799999999E-3</v>
      </c>
      <c r="AJ685">
        <v>7.8185580799999994E-3</v>
      </c>
      <c r="AK685">
        <v>7.9834854000000004E-3</v>
      </c>
    </row>
    <row r="686" spans="1:37" x14ac:dyDescent="0.35">
      <c r="A686" t="s">
        <v>3195</v>
      </c>
      <c r="B686">
        <v>0.59974553279999998</v>
      </c>
      <c r="C686">
        <v>0.60645070570000004</v>
      </c>
      <c r="D686">
        <v>0.61244377689999996</v>
      </c>
      <c r="E686">
        <v>0.61914608439999996</v>
      </c>
      <c r="F686">
        <v>0.62582176550000002</v>
      </c>
      <c r="G686">
        <v>0.633139271</v>
      </c>
      <c r="H686">
        <v>0.64148605459999997</v>
      </c>
      <c r="I686">
        <v>0.63641355499999996</v>
      </c>
      <c r="J686">
        <v>0.63090764460000004</v>
      </c>
      <c r="K686">
        <v>0.62875400469999998</v>
      </c>
      <c r="L686">
        <v>0.62746143030000001</v>
      </c>
      <c r="M686">
        <v>0.62506614270000005</v>
      </c>
      <c r="N686">
        <v>0.62115918069999998</v>
      </c>
      <c r="O686">
        <v>0.61529591159999997</v>
      </c>
      <c r="P686">
        <v>0.6077422603</v>
      </c>
      <c r="Q686">
        <v>0.59861409489999995</v>
      </c>
      <c r="R686">
        <v>0.58723697370000005</v>
      </c>
      <c r="S686">
        <v>0.57440173149999996</v>
      </c>
      <c r="T686">
        <v>0.56013938050000001</v>
      </c>
      <c r="U686">
        <v>0.5444313422</v>
      </c>
      <c r="V686">
        <v>0.52729946790000004</v>
      </c>
      <c r="W686">
        <v>0.50878622839999998</v>
      </c>
      <c r="X686">
        <v>0.48893948079999999</v>
      </c>
      <c r="Y686">
        <v>0.46773472900000002</v>
      </c>
      <c r="Z686">
        <v>0.44509838350000003</v>
      </c>
      <c r="AA686">
        <v>0.42095831319999999</v>
      </c>
      <c r="AB686">
        <v>0.39546900660000001</v>
      </c>
      <c r="AC686">
        <v>0.36848062339999998</v>
      </c>
      <c r="AD686">
        <v>0.33985676679999999</v>
      </c>
      <c r="AE686">
        <v>0.30940131920000002</v>
      </c>
      <c r="AF686">
        <v>0.2769300932</v>
      </c>
      <c r="AG686">
        <v>0.2423314694</v>
      </c>
      <c r="AH686">
        <v>0.20554174650000001</v>
      </c>
      <c r="AI686">
        <v>0.16649979910000001</v>
      </c>
      <c r="AJ686">
        <v>0.12515813440000001</v>
      </c>
      <c r="AK686">
        <v>8.1474727199999999E-2</v>
      </c>
    </row>
    <row r="687" spans="1:37" x14ac:dyDescent="0.35">
      <c r="A687" t="s">
        <v>3196</v>
      </c>
      <c r="B687">
        <v>1.8149970299999999E-3</v>
      </c>
      <c r="C687">
        <v>1.8350870400000001E-3</v>
      </c>
      <c r="D687">
        <v>1.8530407400000001E-3</v>
      </c>
      <c r="E687">
        <v>1.8735706300000001E-3</v>
      </c>
      <c r="F687">
        <v>1.89375163E-3</v>
      </c>
      <c r="G687">
        <v>1.9160569299999999E-3</v>
      </c>
      <c r="H687">
        <v>1.94152939E-3</v>
      </c>
      <c r="I687">
        <v>1.92255947E-3</v>
      </c>
      <c r="J687">
        <v>1.90675739E-3</v>
      </c>
      <c r="K687">
        <v>1.9018291100000001E-3</v>
      </c>
      <c r="L687">
        <v>1.8983893E-3</v>
      </c>
      <c r="M687">
        <v>1.89095868E-3</v>
      </c>
      <c r="N687">
        <v>1.8788994900000001E-3</v>
      </c>
      <c r="O687">
        <v>1.86087193E-3</v>
      </c>
      <c r="P687">
        <v>1.83787838E-3</v>
      </c>
      <c r="Q687">
        <v>1.8101840899999999E-3</v>
      </c>
      <c r="R687">
        <v>1.77552131E-3</v>
      </c>
      <c r="S687">
        <v>1.7367076600000001E-3</v>
      </c>
      <c r="T687">
        <v>1.6935615399999999E-3</v>
      </c>
      <c r="U687">
        <v>1.6460157899999999E-3</v>
      </c>
      <c r="V687">
        <v>1.59415181E-3</v>
      </c>
      <c r="W687">
        <v>1.5381036500000001E-3</v>
      </c>
      <c r="X687">
        <v>1.4780160200000001E-3</v>
      </c>
      <c r="Y687">
        <v>1.41379441E-3</v>
      </c>
      <c r="Z687">
        <v>1.3452067399999999E-3</v>
      </c>
      <c r="AA687">
        <v>1.27203987E-3</v>
      </c>
      <c r="AB687">
        <v>1.1948216900000001E-3</v>
      </c>
      <c r="AC687">
        <v>1.11300631E-3</v>
      </c>
      <c r="AD687">
        <v>1.02619271E-3</v>
      </c>
      <c r="AE687">
        <v>9.33774259E-4</v>
      </c>
      <c r="AF687">
        <v>8.3519784599999996E-4</v>
      </c>
      <c r="AG687">
        <v>7.3013874000000005E-4</v>
      </c>
      <c r="AH687">
        <v>6.1840215700000002E-4</v>
      </c>
      <c r="AI687">
        <v>4.9978645000000005E-4</v>
      </c>
      <c r="AJ687">
        <v>3.74142419E-4</v>
      </c>
      <c r="AK687">
        <v>2.4139274799999999E-4</v>
      </c>
    </row>
    <row r="688" spans="1:37" x14ac:dyDescent="0.35">
      <c r="A688" t="s">
        <v>3197</v>
      </c>
      <c r="B688">
        <v>0.59974553279999998</v>
      </c>
      <c r="C688">
        <v>0.60645070570000004</v>
      </c>
      <c r="D688">
        <v>0.61244377689999996</v>
      </c>
      <c r="E688">
        <v>0.61914608439999996</v>
      </c>
      <c r="F688">
        <v>0.62582176550000002</v>
      </c>
      <c r="G688">
        <v>0.633139271</v>
      </c>
      <c r="H688">
        <v>0.64179447329999995</v>
      </c>
      <c r="I688">
        <v>0.65182371520000004</v>
      </c>
      <c r="J688">
        <v>0.66336420569999999</v>
      </c>
      <c r="K688">
        <v>0.67659740560000003</v>
      </c>
      <c r="L688">
        <v>0.69169367100000001</v>
      </c>
      <c r="M688">
        <v>0.70865530759999995</v>
      </c>
      <c r="N688">
        <v>0.72709895469999997</v>
      </c>
      <c r="O688">
        <v>0.74622193660000002</v>
      </c>
      <c r="P688">
        <v>0.76577368280000002</v>
      </c>
      <c r="Q688">
        <v>0.78559511869999998</v>
      </c>
      <c r="R688">
        <v>0.80529637379999996</v>
      </c>
      <c r="S688">
        <v>0.82514146570000002</v>
      </c>
      <c r="T688">
        <v>0.84526266559999996</v>
      </c>
      <c r="U688">
        <v>0.86568171839999997</v>
      </c>
      <c r="V688">
        <v>0.88642191370000001</v>
      </c>
      <c r="W688">
        <v>0.90751075319999996</v>
      </c>
      <c r="X688">
        <v>0.92903831670000003</v>
      </c>
      <c r="Y688">
        <v>0.95108164880000001</v>
      </c>
      <c r="Z688">
        <v>0.97367397020000002</v>
      </c>
      <c r="AA688">
        <v>0.99685879070000005</v>
      </c>
      <c r="AB688">
        <v>1.0206922540000001</v>
      </c>
      <c r="AC688">
        <v>1.0452779699999999</v>
      </c>
      <c r="AD688">
        <v>1.0706492489999999</v>
      </c>
      <c r="AE688">
        <v>1.096649115</v>
      </c>
      <c r="AF688">
        <v>1.12303219</v>
      </c>
      <c r="AG688">
        <v>1.149585554</v>
      </c>
      <c r="AH688">
        <v>1.176156024</v>
      </c>
      <c r="AI688">
        <v>1.202622807</v>
      </c>
      <c r="AJ688">
        <v>1.228880918</v>
      </c>
      <c r="AK688">
        <v>1.2548321499999999</v>
      </c>
    </row>
    <row r="689" spans="1:37" x14ac:dyDescent="0.35">
      <c r="A689" t="s">
        <v>3198</v>
      </c>
      <c r="B689">
        <v>1.8149970299999999E-3</v>
      </c>
      <c r="C689">
        <v>1.8350870400000001E-3</v>
      </c>
      <c r="D689">
        <v>1.8530407400000001E-3</v>
      </c>
      <c r="E689">
        <v>1.8735706300000001E-3</v>
      </c>
      <c r="F689">
        <v>1.89375163E-3</v>
      </c>
      <c r="G689">
        <v>1.9160569299999999E-3</v>
      </c>
      <c r="H689">
        <v>1.9425440500000001E-3</v>
      </c>
      <c r="I689">
        <v>1.9731067500000001E-3</v>
      </c>
      <c r="J689">
        <v>2.0082093700000002E-3</v>
      </c>
      <c r="K689">
        <v>2.0484202900000002E-3</v>
      </c>
      <c r="L689">
        <v>2.0942534599999998E-3</v>
      </c>
      <c r="M689">
        <v>2.14567274E-3</v>
      </c>
      <c r="N689">
        <v>2.2014306599999998E-3</v>
      </c>
      <c r="O689">
        <v>2.25903108E-3</v>
      </c>
      <c r="P689">
        <v>2.3179304600000001E-3</v>
      </c>
      <c r="Q689">
        <v>2.3776746399999998E-3</v>
      </c>
      <c r="R689">
        <v>2.4370174899999999E-3</v>
      </c>
      <c r="S689">
        <v>2.4969458200000002E-3</v>
      </c>
      <c r="T689">
        <v>2.5577802299999999E-3</v>
      </c>
      <c r="U689">
        <v>2.6195362299999999E-3</v>
      </c>
      <c r="V689">
        <v>2.6822788600000002E-3</v>
      </c>
      <c r="W689">
        <v>2.7460880899999999E-3</v>
      </c>
      <c r="X689">
        <v>2.81124945E-3</v>
      </c>
      <c r="Y689">
        <v>2.87798478E-3</v>
      </c>
      <c r="Z689">
        <v>2.9463785399999999E-3</v>
      </c>
      <c r="AA689">
        <v>3.0165655300000002E-3</v>
      </c>
      <c r="AB689">
        <v>3.0887184600000002E-3</v>
      </c>
      <c r="AC689">
        <v>3.1631618699999998E-3</v>
      </c>
      <c r="AD689">
        <v>3.2399729599999999E-3</v>
      </c>
      <c r="AE689">
        <v>3.3186289199999999E-3</v>
      </c>
      <c r="AF689">
        <v>3.39838192E-3</v>
      </c>
      <c r="AG689">
        <v>3.47861673E-3</v>
      </c>
      <c r="AH689">
        <v>3.5588975500000001E-3</v>
      </c>
      <c r="AI689">
        <v>3.6388708800000002E-3</v>
      </c>
      <c r="AJ689">
        <v>3.7182228299999999E-3</v>
      </c>
      <c r="AK689">
        <v>3.79665629E-3</v>
      </c>
    </row>
    <row r="690" spans="1:37" x14ac:dyDescent="0.35">
      <c r="A690" t="s">
        <v>3199</v>
      </c>
      <c r="B690">
        <v>3.8416685399999998E-6</v>
      </c>
      <c r="C690">
        <v>3.8846185099999996E-6</v>
      </c>
      <c r="D690">
        <v>3.9230071100000001E-6</v>
      </c>
      <c r="E690">
        <v>3.9659387300000001E-6</v>
      </c>
      <c r="F690">
        <v>4.0086997899999997E-6</v>
      </c>
      <c r="G690">
        <v>4.0555720499999998E-6</v>
      </c>
      <c r="H690">
        <v>4.1090373500000001E-6</v>
      </c>
      <c r="I690">
        <v>5.1624956699999999E-6</v>
      </c>
      <c r="J690">
        <v>6.40253273E-6</v>
      </c>
      <c r="K690">
        <v>7.7638058399999993E-6</v>
      </c>
      <c r="L690">
        <v>9.2244567800000007E-6</v>
      </c>
      <c r="M690">
        <v>1.07664605E-5</v>
      </c>
      <c r="N690">
        <v>1.23864627E-5</v>
      </c>
      <c r="O690">
        <v>1.40764526E-5</v>
      </c>
      <c r="P690">
        <v>1.5841406700000002E-5</v>
      </c>
      <c r="Q690">
        <v>1.7684894200000001E-5</v>
      </c>
      <c r="R690">
        <v>1.95855738E-5</v>
      </c>
      <c r="S690">
        <v>2.1565809099999999E-5</v>
      </c>
      <c r="T690">
        <v>2.3628764699999999E-5</v>
      </c>
      <c r="U690">
        <v>2.5776112899999999E-5</v>
      </c>
      <c r="V690">
        <v>2.8011695000000001E-5</v>
      </c>
      <c r="W690">
        <v>3.0341707E-5</v>
      </c>
      <c r="X690">
        <v>3.2774857499999997E-5</v>
      </c>
      <c r="Y690">
        <v>3.5317533799999998E-5</v>
      </c>
      <c r="Z690">
        <v>3.7973493399999999E-5</v>
      </c>
      <c r="AA690">
        <v>4.0746618900000001E-5</v>
      </c>
      <c r="AB690">
        <v>4.3665916999999998E-5</v>
      </c>
      <c r="AC690">
        <v>4.6736737399999997E-5</v>
      </c>
      <c r="AD690">
        <v>4.9965401500000002E-5</v>
      </c>
      <c r="AE690">
        <v>5.3347599800000001E-5</v>
      </c>
      <c r="AF690">
        <v>5.6872986100000002E-5</v>
      </c>
      <c r="AG690">
        <v>6.0535534100000001E-5</v>
      </c>
      <c r="AH690">
        <v>6.4334114899999994E-5</v>
      </c>
      <c r="AI690">
        <v>6.8263714699999994E-5</v>
      </c>
      <c r="AJ690">
        <v>7.2316465000000002E-5</v>
      </c>
      <c r="AK690">
        <v>7.6482632199999996E-5</v>
      </c>
    </row>
    <row r="691" spans="1:37" x14ac:dyDescent="0.35">
      <c r="A691" t="s">
        <v>3200</v>
      </c>
      <c r="B691">
        <v>3.55728995E-3</v>
      </c>
      <c r="C691">
        <v>3.5966652099999998E-3</v>
      </c>
      <c r="D691">
        <v>3.63185343E-3</v>
      </c>
      <c r="E691">
        <v>3.6720908399999999E-3</v>
      </c>
      <c r="F691">
        <v>3.71164444E-3</v>
      </c>
      <c r="G691">
        <v>3.75536154E-3</v>
      </c>
      <c r="H691">
        <v>3.8052861000000002E-3</v>
      </c>
      <c r="I691">
        <v>4.8709026000000001E-3</v>
      </c>
      <c r="J691">
        <v>6.0008437400000001E-3</v>
      </c>
      <c r="K691">
        <v>7.2365858400000004E-3</v>
      </c>
      <c r="L691">
        <v>8.5660877800000004E-3</v>
      </c>
      <c r="M691">
        <v>9.9740058700000002E-3</v>
      </c>
      <c r="N691">
        <v>1.1458663900000001E-2</v>
      </c>
      <c r="O691">
        <v>1.30115714E-2</v>
      </c>
      <c r="P691">
        <v>1.4637842E-2</v>
      </c>
      <c r="Q691">
        <v>1.6339661599999999E-2</v>
      </c>
      <c r="R691">
        <v>1.8094566400000001E-2</v>
      </c>
      <c r="S691">
        <v>1.99269919E-2</v>
      </c>
      <c r="T691">
        <v>2.1836988599999999E-2</v>
      </c>
      <c r="U691">
        <v>2.3825656399999999E-2</v>
      </c>
      <c r="V691">
        <v>2.5896530800000001E-2</v>
      </c>
      <c r="W691">
        <v>2.8055324100000001E-2</v>
      </c>
      <c r="X691">
        <v>3.03100735E-2</v>
      </c>
      <c r="Y691">
        <v>3.26662707E-2</v>
      </c>
      <c r="Z691">
        <v>3.5127095800000001E-2</v>
      </c>
      <c r="AA691">
        <v>3.7696180000000003E-2</v>
      </c>
      <c r="AB691">
        <v>4.0402407000000001E-2</v>
      </c>
      <c r="AC691">
        <v>4.3248078000000002E-2</v>
      </c>
      <c r="AD691">
        <v>4.6239311999999998E-2</v>
      </c>
      <c r="AE691">
        <v>4.93713842E-2</v>
      </c>
      <c r="AF691">
        <v>5.26346512E-2</v>
      </c>
      <c r="AG691">
        <v>5.6024374799999999E-2</v>
      </c>
      <c r="AH691">
        <v>5.9540131199999999E-2</v>
      </c>
      <c r="AI691">
        <v>6.3176982399999998E-2</v>
      </c>
      <c r="AJ691">
        <v>6.6927539300000005E-2</v>
      </c>
      <c r="AK691">
        <v>7.0782812599999995E-2</v>
      </c>
    </row>
    <row r="692" spans="1:37" x14ac:dyDescent="0.35">
      <c r="A692" t="s">
        <v>3201</v>
      </c>
      <c r="B692">
        <v>3.8416685399999998E-6</v>
      </c>
      <c r="C692">
        <v>3.8846185099999996E-6</v>
      </c>
      <c r="D692">
        <v>3.9230071100000001E-6</v>
      </c>
      <c r="E692">
        <v>3.9659387300000001E-6</v>
      </c>
      <c r="F692">
        <v>4.0086997899999997E-6</v>
      </c>
      <c r="G692">
        <v>4.0555720499999998E-6</v>
      </c>
      <c r="H692">
        <v>4.1110129300000002E-6</v>
      </c>
      <c r="I692">
        <v>4.1752552099999996E-6</v>
      </c>
      <c r="J692">
        <v>4.2491777999999998E-6</v>
      </c>
      <c r="K692">
        <v>4.3339430299999997E-6</v>
      </c>
      <c r="L692">
        <v>4.4306421199999999E-6</v>
      </c>
      <c r="M692">
        <v>4.5392898400000003E-6</v>
      </c>
      <c r="N692">
        <v>4.6574305700000002E-6</v>
      </c>
      <c r="O692">
        <v>4.7799227899999996E-6</v>
      </c>
      <c r="P692">
        <v>4.9051614499999998E-6</v>
      </c>
      <c r="Q692">
        <v>5.0321276099999996E-6</v>
      </c>
      <c r="R692">
        <v>5.1583239500000001E-6</v>
      </c>
      <c r="S692">
        <v>5.2854416399999997E-6</v>
      </c>
      <c r="T692">
        <v>5.4143279400000001E-6</v>
      </c>
      <c r="U692">
        <v>5.5451221300000001E-6</v>
      </c>
      <c r="V692">
        <v>5.6779733999999997E-6</v>
      </c>
      <c r="W692">
        <v>5.8130579100000003E-6</v>
      </c>
      <c r="X692">
        <v>5.9509526600000001E-6</v>
      </c>
      <c r="Y692">
        <v>6.0921511700000004E-6</v>
      </c>
      <c r="Z692">
        <v>6.2368662300000001E-6</v>
      </c>
      <c r="AA692">
        <v>6.3853765399999999E-6</v>
      </c>
      <c r="AB692">
        <v>6.5380417400000001E-6</v>
      </c>
      <c r="AC692">
        <v>6.6955254799999998E-6</v>
      </c>
      <c r="AD692">
        <v>6.8580411499999998E-6</v>
      </c>
      <c r="AE692">
        <v>7.0245832200000002E-6</v>
      </c>
      <c r="AF692">
        <v>7.1935799500000004E-6</v>
      </c>
      <c r="AG692">
        <v>7.3636674499999998E-6</v>
      </c>
      <c r="AH692">
        <v>7.5338645299999999E-6</v>
      </c>
      <c r="AI692">
        <v>7.7033974500000005E-6</v>
      </c>
      <c r="AJ692">
        <v>7.8715937199999994E-6</v>
      </c>
      <c r="AK692">
        <v>8.0378242600000007E-6</v>
      </c>
    </row>
    <row r="693" spans="1:37" x14ac:dyDescent="0.35">
      <c r="A693" t="s">
        <v>3202</v>
      </c>
      <c r="B693">
        <v>3.55728995E-3</v>
      </c>
      <c r="C693">
        <v>3.5966652099999998E-3</v>
      </c>
      <c r="D693">
        <v>3.63185343E-3</v>
      </c>
      <c r="E693">
        <v>3.6720908399999999E-3</v>
      </c>
      <c r="F693">
        <v>3.71164444E-3</v>
      </c>
      <c r="G693">
        <v>3.75536154E-3</v>
      </c>
      <c r="H693">
        <v>3.8072747700000002E-3</v>
      </c>
      <c r="I693">
        <v>3.8671759199999998E-3</v>
      </c>
      <c r="J693">
        <v>3.9359750400000003E-3</v>
      </c>
      <c r="K693">
        <v>4.0147861399999997E-3</v>
      </c>
      <c r="L693">
        <v>4.1046164999999999E-3</v>
      </c>
      <c r="M693">
        <v>4.2053953500000001E-3</v>
      </c>
      <c r="N693">
        <v>4.3146776700000002E-3</v>
      </c>
      <c r="O693">
        <v>4.4275711800000001E-3</v>
      </c>
      <c r="P693">
        <v>4.5430105800000004E-3</v>
      </c>
      <c r="Q693">
        <v>4.6601057499999999E-3</v>
      </c>
      <c r="R693">
        <v>4.7764143200000001E-3</v>
      </c>
      <c r="S693">
        <v>4.8938704099999999E-3</v>
      </c>
      <c r="T693">
        <v>5.0131023499999997E-3</v>
      </c>
      <c r="U693">
        <v>5.13414057E-3</v>
      </c>
      <c r="V693">
        <v>5.25711253E-3</v>
      </c>
      <c r="W693">
        <v>5.3821749599999996E-3</v>
      </c>
      <c r="X693">
        <v>5.5098874799999996E-3</v>
      </c>
      <c r="Y693">
        <v>5.6406848999999998E-3</v>
      </c>
      <c r="Z693">
        <v>5.77473272E-3</v>
      </c>
      <c r="AA693">
        <v>5.9122952099999997E-3</v>
      </c>
      <c r="AB693">
        <v>6.0537107999999997E-3</v>
      </c>
      <c r="AC693">
        <v>6.1996155999999997E-3</v>
      </c>
      <c r="AD693">
        <v>6.3501609300000003E-3</v>
      </c>
      <c r="AE693">
        <v>6.5043221100000003E-3</v>
      </c>
      <c r="AF693">
        <v>6.6606334000000001E-3</v>
      </c>
      <c r="AG693">
        <v>6.8178890199999996E-3</v>
      </c>
      <c r="AH693">
        <v>6.9752348199999996E-3</v>
      </c>
      <c r="AI693">
        <v>7.1319779599999999E-3</v>
      </c>
      <c r="AJ693">
        <v>7.2875032199999999E-3</v>
      </c>
      <c r="AK693">
        <v>7.44122829E-3</v>
      </c>
    </row>
    <row r="694" spans="1:37" x14ac:dyDescent="0.35">
      <c r="A694" t="s">
        <v>3203</v>
      </c>
      <c r="B694">
        <v>1.0928416799999999E-6</v>
      </c>
      <c r="C694">
        <v>1.1050596899999999E-6</v>
      </c>
      <c r="D694">
        <v>1.1159801200000001E-6</v>
      </c>
      <c r="E694">
        <v>1.1281928999999999E-6</v>
      </c>
      <c r="F694">
        <v>1.1403571599999999E-6</v>
      </c>
      <c r="G694">
        <v>1.15369094E-6</v>
      </c>
      <c r="H694">
        <v>1.16890025E-6</v>
      </c>
      <c r="I694">
        <v>2.2423166000000002E-6</v>
      </c>
      <c r="J694">
        <v>3.5560601100000001E-6</v>
      </c>
      <c r="K694">
        <v>4.9785545899999999E-6</v>
      </c>
      <c r="L694">
        <v>6.4886498699999999E-6</v>
      </c>
      <c r="M694">
        <v>8.0787403299999998E-6</v>
      </c>
      <c r="N694">
        <v>9.7498564799999993E-6</v>
      </c>
      <c r="O694">
        <v>1.1497868E-5</v>
      </c>
      <c r="P694">
        <v>1.3328032400000001E-5</v>
      </c>
      <c r="Q694">
        <v>1.5244433800000001E-5</v>
      </c>
      <c r="R694">
        <v>1.72291188E-5</v>
      </c>
      <c r="S694">
        <v>1.9301637E-5</v>
      </c>
      <c r="T694">
        <v>2.14653233E-5</v>
      </c>
      <c r="U694">
        <v>2.37221074E-5</v>
      </c>
      <c r="V694">
        <v>2.6075863699999999E-5</v>
      </c>
      <c r="W694">
        <v>2.85327202E-5</v>
      </c>
      <c r="X694">
        <v>3.11013089E-5</v>
      </c>
      <c r="Y694">
        <v>3.3788218900000003E-5</v>
      </c>
      <c r="Z694">
        <v>3.6597583699999998E-5</v>
      </c>
      <c r="AA694">
        <v>3.9533656900000001E-5</v>
      </c>
      <c r="AB694">
        <v>4.2625224399999998E-5</v>
      </c>
      <c r="AC694">
        <v>4.5878403600000002E-5</v>
      </c>
      <c r="AD694">
        <v>4.9300245199999999E-5</v>
      </c>
      <c r="AE694">
        <v>5.2887258400000003E-5</v>
      </c>
      <c r="AF694">
        <v>5.6629755700000003E-5</v>
      </c>
      <c r="AG694">
        <v>6.0522116500000003E-5</v>
      </c>
      <c r="AH694">
        <v>6.4563490899999996E-5</v>
      </c>
      <c r="AI694">
        <v>6.8749064399999997E-5</v>
      </c>
      <c r="AJ694">
        <v>7.3071042699999995E-5</v>
      </c>
      <c r="AK694">
        <v>7.7519624699999996E-5</v>
      </c>
    </row>
    <row r="695" spans="1:37" x14ac:dyDescent="0.35">
      <c r="A695" t="s">
        <v>3204</v>
      </c>
      <c r="B695">
        <v>1.01194434E-3</v>
      </c>
      <c r="C695">
        <v>1.02314544E-3</v>
      </c>
      <c r="D695">
        <v>1.0331554599999999E-3</v>
      </c>
      <c r="E695">
        <v>1.04460182E-3</v>
      </c>
      <c r="F695">
        <v>1.05585365E-3</v>
      </c>
      <c r="G695">
        <v>1.06828988E-3</v>
      </c>
      <c r="H695">
        <v>1.08249195E-3</v>
      </c>
      <c r="I695">
        <v>2.1949734600000001E-3</v>
      </c>
      <c r="J695">
        <v>3.3684048299999999E-3</v>
      </c>
      <c r="K695">
        <v>4.6339400900000001E-3</v>
      </c>
      <c r="L695">
        <v>5.9928168E-3</v>
      </c>
      <c r="M695">
        <v>7.4372908200000002E-3</v>
      </c>
      <c r="N695">
        <v>8.9665725000000005E-3</v>
      </c>
      <c r="O695">
        <v>1.0573942500000001E-2</v>
      </c>
      <c r="P695">
        <v>1.22631666E-2</v>
      </c>
      <c r="Q695">
        <v>1.40360894E-2</v>
      </c>
      <c r="R695">
        <v>1.5873096199999999E-2</v>
      </c>
      <c r="S695">
        <v>1.7795018700000002E-2</v>
      </c>
      <c r="T695">
        <v>1.9802169500000001E-2</v>
      </c>
      <c r="U695">
        <v>2.1895765099999999E-2</v>
      </c>
      <c r="V695">
        <v>2.4079289100000002E-2</v>
      </c>
      <c r="W695">
        <v>2.6358366000000001E-2</v>
      </c>
      <c r="X695">
        <v>2.8740972300000001E-2</v>
      </c>
      <c r="Y695">
        <v>3.1232836699999999E-2</v>
      </c>
      <c r="Z695">
        <v>3.3837531599999998E-2</v>
      </c>
      <c r="AA695">
        <v>3.65590612E-2</v>
      </c>
      <c r="AB695">
        <v>3.9426080799999999E-2</v>
      </c>
      <c r="AC695">
        <v>4.2441719099999997E-2</v>
      </c>
      <c r="AD695">
        <v>4.5612784300000001E-2</v>
      </c>
      <c r="AE695">
        <v>4.8935337299999999E-2</v>
      </c>
      <c r="AF695">
        <v>5.2400353300000001E-2</v>
      </c>
      <c r="AG695">
        <v>5.6003473999999998E-2</v>
      </c>
      <c r="AH695">
        <v>5.9744548000000001E-2</v>
      </c>
      <c r="AI695">
        <v>6.36188367E-2</v>
      </c>
      <c r="AJ695">
        <v>6.76190297E-2</v>
      </c>
      <c r="AK695">
        <v>7.1736083899999997E-2</v>
      </c>
    </row>
    <row r="696" spans="1:37" x14ac:dyDescent="0.35">
      <c r="A696" t="s">
        <v>3205</v>
      </c>
      <c r="B696">
        <v>1.0928416799999999E-6</v>
      </c>
      <c r="C696">
        <v>1.1050596899999999E-6</v>
      </c>
      <c r="D696">
        <v>1.1159801200000001E-6</v>
      </c>
      <c r="E696">
        <v>1.1281928999999999E-6</v>
      </c>
      <c r="F696">
        <v>1.1403571599999999E-6</v>
      </c>
      <c r="G696">
        <v>1.15369094E-6</v>
      </c>
      <c r="H696">
        <v>1.16946224E-6</v>
      </c>
      <c r="I696">
        <v>1.18773728E-6</v>
      </c>
      <c r="J696">
        <v>1.20876608E-6</v>
      </c>
      <c r="K696">
        <v>1.2328792899999999E-6</v>
      </c>
      <c r="L696">
        <v>1.2603873400000001E-6</v>
      </c>
      <c r="M696">
        <v>1.2912944199999999E-6</v>
      </c>
      <c r="N696">
        <v>1.32490198E-6</v>
      </c>
      <c r="O696">
        <v>1.3597474199999999E-6</v>
      </c>
      <c r="P696">
        <v>1.39537413E-6</v>
      </c>
      <c r="Q696">
        <v>1.4314922700000001E-6</v>
      </c>
      <c r="R696">
        <v>1.4673914100000001E-6</v>
      </c>
      <c r="S696">
        <v>1.5035526599999999E-6</v>
      </c>
      <c r="T696">
        <v>1.54021702E-6</v>
      </c>
      <c r="U696">
        <v>1.57742412E-6</v>
      </c>
      <c r="V696">
        <v>1.6152164E-6</v>
      </c>
      <c r="W696">
        <v>1.6536439599999999E-6</v>
      </c>
      <c r="X696">
        <v>1.6928709700000001E-6</v>
      </c>
      <c r="Y696">
        <v>1.73303779E-6</v>
      </c>
      <c r="Z696">
        <v>1.7742049600000001E-6</v>
      </c>
      <c r="AA696">
        <v>1.8164517800000001E-6</v>
      </c>
      <c r="AB696">
        <v>1.8598805399999999E-6</v>
      </c>
      <c r="AC696">
        <v>1.9046800299999999E-6</v>
      </c>
      <c r="AD696">
        <v>1.9509109499999999E-6</v>
      </c>
      <c r="AE696">
        <v>1.9982872700000002E-6</v>
      </c>
      <c r="AF696">
        <v>2.04636187E-6</v>
      </c>
      <c r="AG696">
        <v>2.0947467599999998E-6</v>
      </c>
      <c r="AH696">
        <v>2.1431628199999999E-6</v>
      </c>
      <c r="AI696">
        <v>2.1913899500000001E-6</v>
      </c>
      <c r="AJ696">
        <v>2.2392368399999999E-6</v>
      </c>
      <c r="AK696">
        <v>2.2865245400000001E-6</v>
      </c>
    </row>
    <row r="697" spans="1:37" x14ac:dyDescent="0.35">
      <c r="A697" t="s">
        <v>3206</v>
      </c>
      <c r="B697">
        <v>1.01194434E-3</v>
      </c>
      <c r="C697">
        <v>1.02314544E-3</v>
      </c>
      <c r="D697">
        <v>1.0331554599999999E-3</v>
      </c>
      <c r="E697">
        <v>1.04460182E-3</v>
      </c>
      <c r="F697">
        <v>1.05585365E-3</v>
      </c>
      <c r="G697">
        <v>1.06828988E-3</v>
      </c>
      <c r="H697">
        <v>1.08305767E-3</v>
      </c>
      <c r="I697">
        <v>1.1000977800000001E-3</v>
      </c>
      <c r="J697">
        <v>1.11966911E-3</v>
      </c>
      <c r="K697">
        <v>1.1420885500000001E-3</v>
      </c>
      <c r="L697">
        <v>1.16764264E-3</v>
      </c>
      <c r="M697">
        <v>1.1963112600000001E-3</v>
      </c>
      <c r="N697">
        <v>1.22739887E-3</v>
      </c>
      <c r="O697">
        <v>1.2595137499999999E-3</v>
      </c>
      <c r="P697">
        <v>1.2923528599999999E-3</v>
      </c>
      <c r="Q697">
        <v>1.32566299E-3</v>
      </c>
      <c r="R697">
        <v>1.3587493600000001E-3</v>
      </c>
      <c r="S697">
        <v>1.39216216E-3</v>
      </c>
      <c r="T697">
        <v>1.42608014E-3</v>
      </c>
      <c r="U697">
        <v>1.4605119599999999E-3</v>
      </c>
      <c r="V697">
        <v>1.4954938599999999E-3</v>
      </c>
      <c r="W697">
        <v>1.53107044E-3</v>
      </c>
      <c r="X697">
        <v>1.5674008999999999E-3</v>
      </c>
      <c r="Y697">
        <v>1.60460891E-3</v>
      </c>
      <c r="Z697">
        <v>1.6427415799999999E-3</v>
      </c>
      <c r="AA697">
        <v>1.6818740600000001E-3</v>
      </c>
      <c r="AB697">
        <v>1.72210263E-3</v>
      </c>
      <c r="AC697">
        <v>1.7636082600000001E-3</v>
      </c>
      <c r="AD697">
        <v>1.8064339699999999E-3</v>
      </c>
      <c r="AE697">
        <v>1.85028829E-3</v>
      </c>
      <c r="AF697">
        <v>1.8947542600000001E-3</v>
      </c>
      <c r="AG697">
        <v>1.9394888499999999E-3</v>
      </c>
      <c r="AH697">
        <v>1.98424911E-3</v>
      </c>
      <c r="AI697">
        <v>2.0288379200000001E-3</v>
      </c>
      <c r="AJ697">
        <v>2.0730802799999999E-3</v>
      </c>
      <c r="AK697">
        <v>2.1168105399999998E-3</v>
      </c>
    </row>
    <row r="698" spans="1:37" x14ac:dyDescent="0.35">
      <c r="A698" t="s">
        <v>3207</v>
      </c>
      <c r="B698">
        <v>1.10698419E-5</v>
      </c>
      <c r="C698">
        <v>1.1193603000000001E-5</v>
      </c>
      <c r="D698">
        <v>1.13042205E-5</v>
      </c>
      <c r="E698">
        <v>1.1427928800000001E-5</v>
      </c>
      <c r="F698">
        <v>1.15511456E-5</v>
      </c>
      <c r="G698">
        <v>1.16862089E-5</v>
      </c>
      <c r="H698">
        <v>1.18402702E-5</v>
      </c>
      <c r="I698">
        <v>1.2098398E-5</v>
      </c>
      <c r="J698">
        <v>1.2403588E-5</v>
      </c>
      <c r="K698">
        <v>1.2800785E-5</v>
      </c>
      <c r="L698">
        <v>1.32441401E-5</v>
      </c>
      <c r="M698">
        <v>1.3696200299999999E-5</v>
      </c>
      <c r="N698">
        <v>1.41492611E-5</v>
      </c>
      <c r="O698">
        <v>1.4593398700000001E-5</v>
      </c>
      <c r="P698">
        <v>1.50344489E-5</v>
      </c>
      <c r="Q698">
        <v>1.5475327699999999E-5</v>
      </c>
      <c r="R698">
        <v>1.5898028999999999E-5</v>
      </c>
      <c r="S698">
        <v>1.6322576199999999E-5</v>
      </c>
      <c r="T698">
        <v>1.6750409599999999E-5</v>
      </c>
      <c r="U698">
        <v>1.7181695800000001E-5</v>
      </c>
      <c r="V698">
        <v>1.7617973599999999E-5</v>
      </c>
      <c r="W698">
        <v>1.8061886199999999E-5</v>
      </c>
      <c r="X698">
        <v>1.85169795E-5</v>
      </c>
      <c r="Y698">
        <v>1.8984875900000001E-5</v>
      </c>
      <c r="Z698">
        <v>1.9465554599999999E-5</v>
      </c>
      <c r="AA698">
        <v>1.9959060200000001E-5</v>
      </c>
      <c r="AB698">
        <v>2.04772043E-5</v>
      </c>
      <c r="AC698">
        <v>2.1019226600000001E-5</v>
      </c>
      <c r="AD698">
        <v>2.1584894400000001E-5</v>
      </c>
      <c r="AE698">
        <v>2.2169582399999999E-5</v>
      </c>
      <c r="AF698">
        <v>2.2766918100000001E-5</v>
      </c>
      <c r="AG698">
        <v>2.3373091500000002E-5</v>
      </c>
      <c r="AH698">
        <v>2.39866362E-5</v>
      </c>
      <c r="AI698">
        <v>2.4604876500000001E-5</v>
      </c>
      <c r="AJ698">
        <v>2.5224482799999999E-5</v>
      </c>
      <c r="AK698">
        <v>2.58419093E-5</v>
      </c>
    </row>
    <row r="699" spans="1:37" x14ac:dyDescent="0.35">
      <c r="A699" t="s">
        <v>3208</v>
      </c>
      <c r="B699">
        <v>1.02503995E-2</v>
      </c>
      <c r="C699">
        <v>1.0363860000000001E-2</v>
      </c>
      <c r="D699">
        <v>1.0465255600000001E-2</v>
      </c>
      <c r="E699">
        <v>1.0581200400000001E-2</v>
      </c>
      <c r="F699">
        <v>1.06951749E-2</v>
      </c>
      <c r="G699">
        <v>1.08211466E-2</v>
      </c>
      <c r="H699">
        <v>1.0965005200000001E-2</v>
      </c>
      <c r="I699">
        <v>1.1211738799999999E-2</v>
      </c>
      <c r="J699">
        <v>1.1495011499999999E-2</v>
      </c>
      <c r="K699">
        <v>1.1866806299999999E-2</v>
      </c>
      <c r="L699">
        <v>1.22761572E-2</v>
      </c>
      <c r="M699">
        <v>1.2690641799999999E-2</v>
      </c>
      <c r="N699">
        <v>1.3106521499999999E-2</v>
      </c>
      <c r="O699">
        <v>1.35143478E-2</v>
      </c>
      <c r="P699">
        <v>1.39207923E-2</v>
      </c>
      <c r="Q699">
        <v>1.43278876E-2</v>
      </c>
      <c r="R699">
        <v>1.47170441E-2</v>
      </c>
      <c r="S699">
        <v>1.5110243900000001E-2</v>
      </c>
      <c r="T699">
        <v>1.55065914E-2</v>
      </c>
      <c r="U699">
        <v>1.5906102799999999E-2</v>
      </c>
      <c r="V699">
        <v>1.6310320900000001E-2</v>
      </c>
      <c r="W699">
        <v>1.67217515E-2</v>
      </c>
      <c r="X699">
        <v>1.7143700000000001E-2</v>
      </c>
      <c r="Y699">
        <v>1.7577453999999999E-2</v>
      </c>
      <c r="Z699">
        <v>1.8022869399999999E-2</v>
      </c>
      <c r="AA699">
        <v>1.8480041700000002E-2</v>
      </c>
      <c r="AB699">
        <v>1.8960888400000001E-2</v>
      </c>
      <c r="AC699">
        <v>1.9463408299999999E-2</v>
      </c>
      <c r="AD699">
        <v>1.9987552299999999E-2</v>
      </c>
      <c r="AE699">
        <v>2.05287597E-2</v>
      </c>
      <c r="AF699">
        <v>2.10811604E-2</v>
      </c>
      <c r="AG699">
        <v>2.16416041E-2</v>
      </c>
      <c r="AH699">
        <v>2.2208977299999998E-2</v>
      </c>
      <c r="AI699">
        <v>2.2780683499999999E-2</v>
      </c>
      <c r="AJ699">
        <v>2.3353602800000001E-2</v>
      </c>
      <c r="AK699">
        <v>2.3924462800000001E-2</v>
      </c>
    </row>
    <row r="700" spans="1:37" x14ac:dyDescent="0.35">
      <c r="A700" t="s">
        <v>3209</v>
      </c>
      <c r="B700">
        <v>1.10698419E-5</v>
      </c>
      <c r="C700">
        <v>1.1193603000000001E-5</v>
      </c>
      <c r="D700">
        <v>1.13042205E-5</v>
      </c>
      <c r="E700">
        <v>1.1427928800000001E-5</v>
      </c>
      <c r="F700">
        <v>1.15511456E-5</v>
      </c>
      <c r="G700">
        <v>1.16862089E-5</v>
      </c>
      <c r="H700">
        <v>1.18459629E-5</v>
      </c>
      <c r="I700">
        <v>1.20310783E-5</v>
      </c>
      <c r="J700">
        <v>1.2244087599999999E-5</v>
      </c>
      <c r="K700">
        <v>1.24883403E-5</v>
      </c>
      <c r="L700">
        <v>1.27669805E-5</v>
      </c>
      <c r="M700">
        <v>1.3080051E-5</v>
      </c>
      <c r="N700">
        <v>1.3420475900000001E-5</v>
      </c>
      <c r="O700">
        <v>1.3773439500000001E-5</v>
      </c>
      <c r="P700">
        <v>1.4134317099999999E-5</v>
      </c>
      <c r="Q700">
        <v>1.45001726E-5</v>
      </c>
      <c r="R700">
        <v>1.4863809800000001E-5</v>
      </c>
      <c r="S700">
        <v>1.5230101800000001E-5</v>
      </c>
      <c r="T700">
        <v>1.5601490199999999E-5</v>
      </c>
      <c r="U700">
        <v>1.59783762E-5</v>
      </c>
      <c r="V700">
        <v>1.6361189600000001E-5</v>
      </c>
      <c r="W700">
        <v>1.67504383E-5</v>
      </c>
      <c r="X700">
        <v>1.71477847E-5</v>
      </c>
      <c r="Y700">
        <v>1.7554650900000001E-5</v>
      </c>
      <c r="Z700">
        <v>1.7971650100000001E-5</v>
      </c>
      <c r="AA700">
        <v>1.8399585400000001E-5</v>
      </c>
      <c r="AB700">
        <v>1.8839493100000001E-5</v>
      </c>
      <c r="AC700">
        <v>1.9293285500000001E-5</v>
      </c>
      <c r="AD700">
        <v>1.9761577600000001E-5</v>
      </c>
      <c r="AE700">
        <v>2.0241471799999999E-5</v>
      </c>
      <c r="AF700">
        <v>2.0728439100000001E-5</v>
      </c>
      <c r="AG700">
        <v>2.1218549499999999E-5</v>
      </c>
      <c r="AH700">
        <v>2.1708975700000001E-5</v>
      </c>
      <c r="AI700">
        <v>2.2197487999999999E-5</v>
      </c>
      <c r="AJ700">
        <v>2.2682148799999998E-5</v>
      </c>
      <c r="AK700">
        <v>2.3161145299999999E-5</v>
      </c>
    </row>
    <row r="701" spans="1:37" x14ac:dyDescent="0.35">
      <c r="A701" t="s">
        <v>3210</v>
      </c>
      <c r="B701">
        <v>1.02503995E-2</v>
      </c>
      <c r="C701">
        <v>1.0363860000000001E-2</v>
      </c>
      <c r="D701">
        <v>1.0465255600000001E-2</v>
      </c>
      <c r="E701">
        <v>1.0581200400000001E-2</v>
      </c>
      <c r="F701">
        <v>1.06951749E-2</v>
      </c>
      <c r="G701">
        <v>1.08211466E-2</v>
      </c>
      <c r="H701">
        <v>1.09707355E-2</v>
      </c>
      <c r="I701">
        <v>1.11433418E-2</v>
      </c>
      <c r="J701">
        <v>1.13415878E-2</v>
      </c>
      <c r="K701">
        <v>1.1568683499999999E-2</v>
      </c>
      <c r="L701">
        <v>1.18275315E-2</v>
      </c>
      <c r="M701">
        <v>1.21179276E-2</v>
      </c>
      <c r="N701">
        <v>1.24328268E-2</v>
      </c>
      <c r="O701">
        <v>1.27581316E-2</v>
      </c>
      <c r="P701">
        <v>1.3090772400000001E-2</v>
      </c>
      <c r="Q701">
        <v>1.3428184399999999E-2</v>
      </c>
      <c r="R701">
        <v>1.37633298E-2</v>
      </c>
      <c r="S701">
        <v>1.4101781799999999E-2</v>
      </c>
      <c r="T701">
        <v>1.4445350900000001E-2</v>
      </c>
      <c r="U701">
        <v>1.47941249E-2</v>
      </c>
      <c r="V701">
        <v>1.5148471E-2</v>
      </c>
      <c r="W701">
        <v>1.55088407E-2</v>
      </c>
      <c r="X701">
        <v>1.58768468E-2</v>
      </c>
      <c r="Y701">
        <v>1.6253742099999999E-2</v>
      </c>
      <c r="Z701">
        <v>1.66400035E-2</v>
      </c>
      <c r="AA701">
        <v>1.7036392500000001E-2</v>
      </c>
      <c r="AB701">
        <v>1.7443884199999999E-2</v>
      </c>
      <c r="AC701">
        <v>1.78643117E-2</v>
      </c>
      <c r="AD701">
        <v>1.8298110999999999E-2</v>
      </c>
      <c r="AE701">
        <v>1.87423294E-2</v>
      </c>
      <c r="AF701">
        <v>1.91927434E-2</v>
      </c>
      <c r="AG701">
        <v>1.96458784E-2</v>
      </c>
      <c r="AH701">
        <v>2.0099273399999999E-2</v>
      </c>
      <c r="AI701">
        <v>2.0550931800000002E-2</v>
      </c>
      <c r="AJ701">
        <v>2.09990808E-2</v>
      </c>
      <c r="AK701">
        <v>2.1442042500000001E-2</v>
      </c>
    </row>
    <row r="702" spans="1:37" x14ac:dyDescent="0.35">
      <c r="A702" t="s">
        <v>3211</v>
      </c>
      <c r="B702">
        <v>0.26056018889999999</v>
      </c>
      <c r="C702">
        <v>0.26370332749999997</v>
      </c>
      <c r="D702">
        <v>0.26667099589999999</v>
      </c>
      <c r="E702">
        <v>0.26972896210000002</v>
      </c>
      <c r="F702">
        <v>0.27267889839999998</v>
      </c>
      <c r="G702">
        <v>0.27576525590000001</v>
      </c>
      <c r="H702">
        <v>0.27911687940000002</v>
      </c>
      <c r="I702">
        <v>0.29275217739999998</v>
      </c>
      <c r="J702">
        <v>0.30817685459999999</v>
      </c>
      <c r="K702">
        <v>0.32574120810000001</v>
      </c>
      <c r="L702">
        <v>0.34490640820000001</v>
      </c>
      <c r="M702">
        <v>0.36512717579999998</v>
      </c>
      <c r="N702">
        <v>0.38626032640000002</v>
      </c>
      <c r="O702">
        <v>0.40803403329999999</v>
      </c>
      <c r="P702">
        <v>0.43051491279999998</v>
      </c>
      <c r="Q702">
        <v>0.45375888110000001</v>
      </c>
      <c r="R702">
        <v>0.47753127699999998</v>
      </c>
      <c r="S702">
        <v>0.50215511930000001</v>
      </c>
      <c r="T702">
        <v>0.52767965189999999</v>
      </c>
      <c r="U702">
        <v>0.55413940910000004</v>
      </c>
      <c r="V702">
        <v>0.58160018700000005</v>
      </c>
      <c r="W702">
        <v>0.61015710339999996</v>
      </c>
      <c r="X702">
        <v>0.63993861360000004</v>
      </c>
      <c r="Y702">
        <v>0.67102704310000005</v>
      </c>
      <c r="Z702">
        <v>0.7034588759</v>
      </c>
      <c r="AA702">
        <v>0.73727395890000003</v>
      </c>
      <c r="AB702">
        <v>0.77285516529999998</v>
      </c>
      <c r="AC702">
        <v>0.81027794949999998</v>
      </c>
      <c r="AD702">
        <v>0.84960815280000002</v>
      </c>
      <c r="AE702">
        <v>0.89074747430000001</v>
      </c>
      <c r="AF702">
        <v>0.93351574240000001</v>
      </c>
      <c r="AG702">
        <v>0.9778050345</v>
      </c>
      <c r="AH702">
        <v>1.023582947</v>
      </c>
      <c r="AI702">
        <v>1.070764745</v>
      </c>
      <c r="AJ702">
        <v>1.119225296</v>
      </c>
      <c r="AK702">
        <v>1.1688029200000001</v>
      </c>
    </row>
    <row r="703" spans="1:37" x14ac:dyDescent="0.35">
      <c r="A703" t="s">
        <v>3212</v>
      </c>
      <c r="B703">
        <v>1.5275458300000001E-3</v>
      </c>
      <c r="C703">
        <v>1.54608794E-3</v>
      </c>
      <c r="D703">
        <v>1.56335435E-3</v>
      </c>
      <c r="E703">
        <v>1.58132559E-3</v>
      </c>
      <c r="F703">
        <v>1.5985491700000001E-3</v>
      </c>
      <c r="G703">
        <v>1.61671882E-3</v>
      </c>
      <c r="H703">
        <v>1.6364865000000001E-3</v>
      </c>
      <c r="I703">
        <v>1.72171971E-3</v>
      </c>
      <c r="J703">
        <v>1.81133653E-3</v>
      </c>
      <c r="K703">
        <v>1.9138246099999999E-3</v>
      </c>
      <c r="L703">
        <v>2.02545396E-3</v>
      </c>
      <c r="M703">
        <v>2.14311221E-3</v>
      </c>
      <c r="N703">
        <v>2.26624012E-3</v>
      </c>
      <c r="O703">
        <v>2.39315828E-3</v>
      </c>
      <c r="P703">
        <v>2.5244395700000002E-3</v>
      </c>
      <c r="Q703">
        <v>2.66034861E-3</v>
      </c>
      <c r="R703">
        <v>2.79932036E-3</v>
      </c>
      <c r="S703">
        <v>2.94355545E-3</v>
      </c>
      <c r="T703">
        <v>3.09311642E-3</v>
      </c>
      <c r="U703">
        <v>3.2481848899999998E-3</v>
      </c>
      <c r="V703">
        <v>3.40915535E-3</v>
      </c>
      <c r="W703">
        <v>3.57658938E-3</v>
      </c>
      <c r="X703">
        <v>3.7512436400000001E-3</v>
      </c>
      <c r="Y703">
        <v>3.93356151E-3</v>
      </c>
      <c r="Z703">
        <v>4.1237304399999999E-3</v>
      </c>
      <c r="AA703">
        <v>4.3219919199999996E-3</v>
      </c>
      <c r="AB703">
        <v>4.53076933E-3</v>
      </c>
      <c r="AC703">
        <v>4.7502892500000003E-3</v>
      </c>
      <c r="AD703">
        <v>4.9809451899999998E-3</v>
      </c>
      <c r="AE703">
        <v>5.2220881799999999E-3</v>
      </c>
      <c r="AF703">
        <v>5.4726583099999997E-3</v>
      </c>
      <c r="AG703">
        <v>5.7321026500000002E-3</v>
      </c>
      <c r="AH703">
        <v>6.0002880400000002E-3</v>
      </c>
      <c r="AI703">
        <v>6.2766906599999997E-3</v>
      </c>
      <c r="AJ703">
        <v>6.5605653099999996E-3</v>
      </c>
      <c r="AK703">
        <v>6.8509591399999997E-3</v>
      </c>
    </row>
    <row r="704" spans="1:37" x14ac:dyDescent="0.35">
      <c r="A704" t="s">
        <v>3213</v>
      </c>
      <c r="B704">
        <v>0.26056018889999999</v>
      </c>
      <c r="C704">
        <v>0.26370332749999997</v>
      </c>
      <c r="D704">
        <v>0.26667099589999999</v>
      </c>
      <c r="E704">
        <v>0.26972896210000002</v>
      </c>
      <c r="F704">
        <v>0.27267889839999998</v>
      </c>
      <c r="G704">
        <v>0.27576525590000001</v>
      </c>
      <c r="H704">
        <v>0.2790567498</v>
      </c>
      <c r="I704">
        <v>0.28250455330000002</v>
      </c>
      <c r="J704">
        <v>0.28613045669999998</v>
      </c>
      <c r="K704">
        <v>0.28999161740000001</v>
      </c>
      <c r="L704">
        <v>0.29415672609999999</v>
      </c>
      <c r="M704">
        <v>0.29865644089999999</v>
      </c>
      <c r="N704">
        <v>0.30340908999999999</v>
      </c>
      <c r="O704">
        <v>0.30820219650000003</v>
      </c>
      <c r="P704">
        <v>0.31302328600000001</v>
      </c>
      <c r="Q704">
        <v>0.31789316400000001</v>
      </c>
      <c r="R704">
        <v>0.32280048360000002</v>
      </c>
      <c r="S704">
        <v>0.32794051930000001</v>
      </c>
      <c r="T704">
        <v>0.33337073369999998</v>
      </c>
      <c r="U704">
        <v>0.33907326609999999</v>
      </c>
      <c r="V704">
        <v>0.3450233714</v>
      </c>
      <c r="W704">
        <v>0.35120667700000002</v>
      </c>
      <c r="X704">
        <v>0.35763556089999998</v>
      </c>
      <c r="Y704">
        <v>0.36432245079999998</v>
      </c>
      <c r="Z704">
        <v>0.371267444</v>
      </c>
      <c r="AA704">
        <v>0.37847404540000001</v>
      </c>
      <c r="AB704">
        <v>0.38595149179999999</v>
      </c>
      <c r="AC704">
        <v>0.39372729319999999</v>
      </c>
      <c r="AD704">
        <v>0.40180858159999999</v>
      </c>
      <c r="AE704">
        <v>0.41014113050000001</v>
      </c>
      <c r="AF704">
        <v>0.4186410639</v>
      </c>
      <c r="AG704">
        <v>0.4272347628</v>
      </c>
      <c r="AH704">
        <v>0.43586859760000002</v>
      </c>
      <c r="AI704">
        <v>0.44450014170000002</v>
      </c>
      <c r="AJ704">
        <v>0.45309240020000002</v>
      </c>
      <c r="AK704">
        <v>0.4616106364</v>
      </c>
    </row>
    <row r="705" spans="1:37" x14ac:dyDescent="0.35">
      <c r="A705" t="s">
        <v>3214</v>
      </c>
      <c r="B705">
        <v>1.5275458300000001E-3</v>
      </c>
      <c r="C705">
        <v>1.54608794E-3</v>
      </c>
      <c r="D705">
        <v>1.56335435E-3</v>
      </c>
      <c r="E705">
        <v>1.58132559E-3</v>
      </c>
      <c r="F705">
        <v>1.5985491700000001E-3</v>
      </c>
      <c r="G705">
        <v>1.61671882E-3</v>
      </c>
      <c r="H705">
        <v>1.6361033E-3</v>
      </c>
      <c r="I705">
        <v>1.65635213E-3</v>
      </c>
      <c r="J705">
        <v>1.67764445E-3</v>
      </c>
      <c r="K705">
        <v>1.70033333E-3</v>
      </c>
      <c r="L705">
        <v>1.72482168E-3</v>
      </c>
      <c r="M705">
        <v>1.7512638700000001E-3</v>
      </c>
      <c r="N705">
        <v>1.7791253199999999E-3</v>
      </c>
      <c r="O705">
        <v>1.8071126E-3</v>
      </c>
      <c r="P705">
        <v>1.8352894500000001E-3</v>
      </c>
      <c r="Q705">
        <v>1.8637878399999999E-3</v>
      </c>
      <c r="R705">
        <v>1.8925144799999999E-3</v>
      </c>
      <c r="S705">
        <v>1.9227173100000001E-3</v>
      </c>
      <c r="T705">
        <v>1.9546282900000001E-3</v>
      </c>
      <c r="U705">
        <v>1.9881013800000001E-3</v>
      </c>
      <c r="V705">
        <v>2.0229979200000001E-3</v>
      </c>
      <c r="W705">
        <v>2.0592471999999998E-3</v>
      </c>
      <c r="X705">
        <v>2.09693974E-3</v>
      </c>
      <c r="Y705">
        <v>2.1361472000000002E-3</v>
      </c>
      <c r="Z705">
        <v>2.17686296E-3</v>
      </c>
      <c r="AA705">
        <v>2.2191106700000002E-3</v>
      </c>
      <c r="AB705">
        <v>2.2629478200000002E-3</v>
      </c>
      <c r="AC705">
        <v>2.3085444200000001E-3</v>
      </c>
      <c r="AD705">
        <v>2.3559284500000001E-3</v>
      </c>
      <c r="AE705">
        <v>2.4047515200000002E-3</v>
      </c>
      <c r="AF705">
        <v>2.4545174099999999E-3</v>
      </c>
      <c r="AG705">
        <v>2.5048122700000001E-3</v>
      </c>
      <c r="AH705">
        <v>2.55533928E-3</v>
      </c>
      <c r="AI705">
        <v>2.60585745E-3</v>
      </c>
      <c r="AJ705">
        <v>2.65615226E-3</v>
      </c>
      <c r="AK705">
        <v>2.70601999E-3</v>
      </c>
    </row>
    <row r="706" spans="1:37" x14ac:dyDescent="0.35">
      <c r="A706" t="s">
        <v>3215</v>
      </c>
      <c r="B706">
        <v>0.23549338689999999</v>
      </c>
      <c r="C706">
        <v>0.2381262099</v>
      </c>
      <c r="D706">
        <v>0.2404794223</v>
      </c>
      <c r="E706">
        <v>0.24311112030000001</v>
      </c>
      <c r="F706">
        <v>0.2457323632</v>
      </c>
      <c r="G706">
        <v>0.24860562210000001</v>
      </c>
      <c r="H706">
        <v>0.2518830326</v>
      </c>
      <c r="I706">
        <v>0.25592154509999998</v>
      </c>
      <c r="J706">
        <v>0.26073128890000002</v>
      </c>
      <c r="K706">
        <v>0.26737263779999998</v>
      </c>
      <c r="L706">
        <v>0.27487047110000001</v>
      </c>
      <c r="M706">
        <v>0.28243330500000002</v>
      </c>
      <c r="N706">
        <v>0.28989799179999998</v>
      </c>
      <c r="O706">
        <v>0.29706055939999998</v>
      </c>
      <c r="P706">
        <v>0.30404131769999998</v>
      </c>
      <c r="Q706">
        <v>0.31089906519999999</v>
      </c>
      <c r="R706">
        <v>0.31727371339999999</v>
      </c>
      <c r="S706">
        <v>0.32356874769999999</v>
      </c>
      <c r="T706">
        <v>0.3298111775</v>
      </c>
      <c r="U706">
        <v>0.33600240440000001</v>
      </c>
      <c r="V706">
        <v>0.34217043110000001</v>
      </c>
      <c r="W706">
        <v>0.3483637577</v>
      </c>
      <c r="X706">
        <v>0.3546467613</v>
      </c>
      <c r="Y706">
        <v>0.36104533259999999</v>
      </c>
      <c r="Z706">
        <v>0.36755344280000002</v>
      </c>
      <c r="AA706">
        <v>0.37416629330000001</v>
      </c>
      <c r="AB706">
        <v>0.38109801560000001</v>
      </c>
      <c r="AC706">
        <v>0.38832404949999999</v>
      </c>
      <c r="AD706">
        <v>0.39582987939999997</v>
      </c>
      <c r="AE706">
        <v>0.40352113099999998</v>
      </c>
      <c r="AF706">
        <v>0.4112743532</v>
      </c>
      <c r="AG706">
        <v>0.4190155082</v>
      </c>
      <c r="AH706">
        <v>0.4267143095</v>
      </c>
      <c r="AI706">
        <v>0.43431992470000003</v>
      </c>
      <c r="AJ706">
        <v>0.441771531</v>
      </c>
      <c r="AK706">
        <v>0.44900637780000002</v>
      </c>
    </row>
    <row r="707" spans="1:37" x14ac:dyDescent="0.35">
      <c r="A707" t="s">
        <v>3216</v>
      </c>
      <c r="B707">
        <v>1.2551984200000001E-4</v>
      </c>
      <c r="C707">
        <v>1.2690920699999999E-4</v>
      </c>
      <c r="D707">
        <v>1.2815083200000001E-4</v>
      </c>
      <c r="E707">
        <v>1.2957061899999999E-4</v>
      </c>
      <c r="F707">
        <v>1.30966277E-4</v>
      </c>
      <c r="G707">
        <v>1.3250884599999999E-4</v>
      </c>
      <c r="H707">
        <v>1.3427044600000001E-4</v>
      </c>
      <c r="I707">
        <v>1.3644966700000001E-4</v>
      </c>
      <c r="J707">
        <v>1.3903194299999999E-4</v>
      </c>
      <c r="K707">
        <v>1.42633685E-4</v>
      </c>
      <c r="L707">
        <v>1.4662594700000001E-4</v>
      </c>
      <c r="M707">
        <v>1.5061521900000001E-4</v>
      </c>
      <c r="N707">
        <v>1.54556047E-4</v>
      </c>
      <c r="O707">
        <v>1.5833720899999999E-4</v>
      </c>
      <c r="P707">
        <v>1.62037995E-4</v>
      </c>
      <c r="Q707">
        <v>1.6568202399999999E-4</v>
      </c>
      <c r="R707">
        <v>1.6905541999999999E-4</v>
      </c>
      <c r="S707">
        <v>1.7241291800000001E-4</v>
      </c>
      <c r="T707">
        <v>1.75743242E-4</v>
      </c>
      <c r="U707">
        <v>1.79045648E-4</v>
      </c>
      <c r="V707">
        <v>1.8233645199999999E-4</v>
      </c>
      <c r="W707">
        <v>1.8564217699999999E-4</v>
      </c>
      <c r="X707">
        <v>1.8899737600000001E-4</v>
      </c>
      <c r="Y707">
        <v>1.9241348399999999E-4</v>
      </c>
      <c r="Z707">
        <v>1.9588595899999999E-4</v>
      </c>
      <c r="AA707">
        <v>1.9941287700000001E-4</v>
      </c>
      <c r="AB707">
        <v>2.0311890899999999E-4</v>
      </c>
      <c r="AC707">
        <v>2.0697697300000001E-4</v>
      </c>
      <c r="AD707">
        <v>2.10981197E-4</v>
      </c>
      <c r="AE707">
        <v>2.1507843300000001E-4</v>
      </c>
      <c r="AF707">
        <v>2.1920333300000001E-4</v>
      </c>
      <c r="AG707">
        <v>2.2332045599999999E-4</v>
      </c>
      <c r="AH707">
        <v>2.27416198E-4</v>
      </c>
      <c r="AI707">
        <v>2.3146223200000001E-4</v>
      </c>
      <c r="AJ707">
        <v>2.3542577299999999E-4</v>
      </c>
      <c r="AK707">
        <v>2.3927349800000001E-4</v>
      </c>
    </row>
    <row r="708" spans="1:37" x14ac:dyDescent="0.35">
      <c r="A708" t="s">
        <v>3217</v>
      </c>
      <c r="B708">
        <v>0.23549338689999999</v>
      </c>
      <c r="C708">
        <v>0.2381262099</v>
      </c>
      <c r="D708">
        <v>0.2404794223</v>
      </c>
      <c r="E708">
        <v>0.24311112030000001</v>
      </c>
      <c r="F708">
        <v>0.2457323632</v>
      </c>
      <c r="G708">
        <v>0.24860562210000001</v>
      </c>
      <c r="H708">
        <v>0.25200413490000001</v>
      </c>
      <c r="I708">
        <v>0.25594217200000002</v>
      </c>
      <c r="J708">
        <v>0.26047360920000001</v>
      </c>
      <c r="K708">
        <v>0.26566969800000001</v>
      </c>
      <c r="L708">
        <v>0.2715973297</v>
      </c>
      <c r="M708">
        <v>0.27825740980000002</v>
      </c>
      <c r="N708">
        <v>0.28549940940000001</v>
      </c>
      <c r="O708">
        <v>0.29300815359999999</v>
      </c>
      <c r="P708">
        <v>0.30068525439999999</v>
      </c>
      <c r="Q708">
        <v>0.30846825039999998</v>
      </c>
      <c r="R708">
        <v>0.31620405670000001</v>
      </c>
      <c r="S708">
        <v>0.3239963414</v>
      </c>
      <c r="T708">
        <v>0.33189704129999997</v>
      </c>
      <c r="U708">
        <v>0.33991469489999998</v>
      </c>
      <c r="V708">
        <v>0.34805844679999998</v>
      </c>
      <c r="W708">
        <v>0.35633909580000001</v>
      </c>
      <c r="X708">
        <v>0.36479201220000002</v>
      </c>
      <c r="Y708">
        <v>0.37344744790000001</v>
      </c>
      <c r="Z708">
        <v>0.38231844739999998</v>
      </c>
      <c r="AA708">
        <v>0.39142209480000001</v>
      </c>
      <c r="AB708">
        <v>0.40078043559999998</v>
      </c>
      <c r="AC708">
        <v>0.4104341521</v>
      </c>
      <c r="AD708">
        <v>0.42039632490000001</v>
      </c>
      <c r="AE708">
        <v>0.4306053151</v>
      </c>
      <c r="AF708">
        <v>0.44096477509999998</v>
      </c>
      <c r="AG708">
        <v>0.4513910995</v>
      </c>
      <c r="AH708">
        <v>0.46182414090000001</v>
      </c>
      <c r="AI708">
        <v>0.47221646919999999</v>
      </c>
      <c r="AJ708">
        <v>0.48252686119999999</v>
      </c>
      <c r="AK708">
        <v>0.49271675510000001</v>
      </c>
    </row>
    <row r="709" spans="1:37" x14ac:dyDescent="0.35">
      <c r="A709" t="s">
        <v>3218</v>
      </c>
      <c r="B709">
        <v>1.2551984200000001E-4</v>
      </c>
      <c r="C709">
        <v>1.2690920699999999E-4</v>
      </c>
      <c r="D709">
        <v>1.2815083200000001E-4</v>
      </c>
      <c r="E709">
        <v>1.2957061899999999E-4</v>
      </c>
      <c r="F709">
        <v>1.30966277E-4</v>
      </c>
      <c r="G709">
        <v>1.3250884599999999E-4</v>
      </c>
      <c r="H709">
        <v>1.3434061699999999E-4</v>
      </c>
      <c r="I709">
        <v>1.36454243E-4</v>
      </c>
      <c r="J709">
        <v>1.38881837E-4</v>
      </c>
      <c r="K709">
        <v>1.41662706E-4</v>
      </c>
      <c r="L709">
        <v>1.4483239199999999E-4</v>
      </c>
      <c r="M709">
        <v>1.4838839800000001E-4</v>
      </c>
      <c r="N709">
        <v>1.5224445200000001E-4</v>
      </c>
      <c r="O709">
        <v>1.5622792600000001E-4</v>
      </c>
      <c r="P709">
        <v>1.60301234E-4</v>
      </c>
      <c r="Q709">
        <v>1.6443296599999999E-4</v>
      </c>
      <c r="R709">
        <v>1.68536942E-4</v>
      </c>
      <c r="S709">
        <v>1.7268140799999999E-4</v>
      </c>
      <c r="T709">
        <v>1.7688853599999999E-4</v>
      </c>
      <c r="U709">
        <v>1.8115939999999999E-4</v>
      </c>
      <c r="V709">
        <v>1.8549849500000001E-4</v>
      </c>
      <c r="W709">
        <v>1.8991135299999999E-4</v>
      </c>
      <c r="X709">
        <v>1.9441772E-4</v>
      </c>
      <c r="Y709">
        <v>1.9903293899999999E-4</v>
      </c>
      <c r="Z709">
        <v>2.0376284899999999E-4</v>
      </c>
      <c r="AA709">
        <v>2.08616775E-4</v>
      </c>
      <c r="AB709">
        <v>2.13606659E-4</v>
      </c>
      <c r="AC709">
        <v>2.18754945E-4</v>
      </c>
      <c r="AD709">
        <v>2.2406697399999999E-4</v>
      </c>
      <c r="AE709">
        <v>2.2950658799999999E-4</v>
      </c>
      <c r="AF709">
        <v>2.3502207000000001E-4</v>
      </c>
      <c r="AG709">
        <v>2.4057087299999999E-4</v>
      </c>
      <c r="AH709">
        <v>2.4612285800000003E-4</v>
      </c>
      <c r="AI709">
        <v>2.5165357799999998E-4</v>
      </c>
      <c r="AJ709">
        <v>2.5714132400000002E-4</v>
      </c>
      <c r="AK709">
        <v>2.62565551E-4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76.682866509999997</v>
      </c>
      <c r="C711">
        <v>76.003984729999999</v>
      </c>
      <c r="D711">
        <v>75.808187380000007</v>
      </c>
      <c r="E711">
        <v>76.207959819999999</v>
      </c>
      <c r="F711">
        <v>76.954981709999998</v>
      </c>
      <c r="G711">
        <v>77.922663909999997</v>
      </c>
      <c r="H711">
        <v>79.029207990000003</v>
      </c>
      <c r="I711">
        <v>79.904041320000005</v>
      </c>
      <c r="J711">
        <v>80.749291760000006</v>
      </c>
      <c r="K711">
        <v>81.963526229999999</v>
      </c>
      <c r="L711">
        <v>83.238318969999995</v>
      </c>
      <c r="M711">
        <v>84.551944599999999</v>
      </c>
      <c r="N711">
        <v>85.921729080000006</v>
      </c>
      <c r="O711">
        <v>87.295489970000006</v>
      </c>
      <c r="P711">
        <v>88.710504049999997</v>
      </c>
      <c r="Q711">
        <v>90.177481180000001</v>
      </c>
      <c r="R711">
        <v>91.717725169999994</v>
      </c>
      <c r="S711">
        <v>93.316014800000005</v>
      </c>
      <c r="T711">
        <v>94.988226440000005</v>
      </c>
      <c r="U711">
        <v>96.748159099999995</v>
      </c>
      <c r="V711">
        <v>98.611296199999998</v>
      </c>
      <c r="W711">
        <v>100.5888649</v>
      </c>
      <c r="X711">
        <v>102.6983504</v>
      </c>
      <c r="Y711">
        <v>104.95154960000001</v>
      </c>
      <c r="Z711">
        <v>107.3496658</v>
      </c>
      <c r="AA711">
        <v>109.8959667</v>
      </c>
      <c r="AB711">
        <v>112.572282</v>
      </c>
      <c r="AC711">
        <v>115.41267019999999</v>
      </c>
      <c r="AD711">
        <v>118.4251003</v>
      </c>
      <c r="AE711">
        <v>121.5941128</v>
      </c>
      <c r="AF711">
        <v>124.89278109999999</v>
      </c>
      <c r="AG711">
        <v>128.297686</v>
      </c>
      <c r="AH711">
        <v>131.7920325</v>
      </c>
      <c r="AI711">
        <v>135.36208730000001</v>
      </c>
      <c r="AJ711">
        <v>138.99500159999999</v>
      </c>
      <c r="AK711">
        <v>142.67663690000001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76.682866509999997</v>
      </c>
      <c r="C713">
        <v>76.003984729999999</v>
      </c>
      <c r="D713">
        <v>75.808187380000007</v>
      </c>
      <c r="E713">
        <v>76.207959819999999</v>
      </c>
      <c r="F713">
        <v>76.954981709999998</v>
      </c>
      <c r="G713">
        <v>77.922663909999997</v>
      </c>
      <c r="H713">
        <v>78.995871609999995</v>
      </c>
      <c r="I713">
        <v>80.120667119999993</v>
      </c>
      <c r="J713">
        <v>81.288350039999997</v>
      </c>
      <c r="K713">
        <v>82.506070170000001</v>
      </c>
      <c r="L713">
        <v>83.782956929999997</v>
      </c>
      <c r="M713">
        <v>85.124608589999994</v>
      </c>
      <c r="N713">
        <v>86.501195600000003</v>
      </c>
      <c r="O713">
        <v>87.838357490000007</v>
      </c>
      <c r="P713">
        <v>89.166602100000006</v>
      </c>
      <c r="Q713">
        <v>90.515790300000006</v>
      </c>
      <c r="R713">
        <v>91.946356919999999</v>
      </c>
      <c r="S713">
        <v>93.499437549999996</v>
      </c>
      <c r="T713">
        <v>95.187940769999997</v>
      </c>
      <c r="U713">
        <v>97.007531169999993</v>
      </c>
      <c r="V713">
        <v>98.956297890000002</v>
      </c>
      <c r="W713">
        <v>101.0338374</v>
      </c>
      <c r="X713">
        <v>103.25146909999999</v>
      </c>
      <c r="Y713">
        <v>105.6167732</v>
      </c>
      <c r="Z713">
        <v>108.1275909</v>
      </c>
      <c r="AA713">
        <v>110.7851963</v>
      </c>
      <c r="AB713">
        <v>113.594645</v>
      </c>
      <c r="AC713">
        <v>116.5730172</v>
      </c>
      <c r="AD713">
        <v>119.7254374</v>
      </c>
      <c r="AE713">
        <v>123.0306954</v>
      </c>
      <c r="AF713">
        <v>126.45574809999999</v>
      </c>
      <c r="AG713">
        <v>129.9735992</v>
      </c>
      <c r="AH713">
        <v>133.56582800000001</v>
      </c>
      <c r="AI713">
        <v>137.21647369999999</v>
      </c>
      <c r="AJ713">
        <v>140.90984779999999</v>
      </c>
      <c r="AK713">
        <v>144.62952920000001</v>
      </c>
    </row>
    <row r="714" spans="1:37" x14ac:dyDescent="0.35">
      <c r="A714" t="s">
        <v>3223</v>
      </c>
      <c r="B714">
        <v>31.60421096</v>
      </c>
      <c r="C714">
        <v>32.327036679999999</v>
      </c>
      <c r="D714">
        <v>33.125863209999999</v>
      </c>
      <c r="E714">
        <v>33.759136789999999</v>
      </c>
      <c r="F714">
        <v>34.265736369999999</v>
      </c>
      <c r="G714">
        <v>34.734155029999997</v>
      </c>
      <c r="H714">
        <v>35.217142279999997</v>
      </c>
      <c r="I714">
        <v>35.459666859999999</v>
      </c>
      <c r="J714">
        <v>35.673539980000001</v>
      </c>
      <c r="K714">
        <v>36.117046219999999</v>
      </c>
      <c r="L714">
        <v>36.593746179999997</v>
      </c>
      <c r="M714">
        <v>37.066119120000003</v>
      </c>
      <c r="N714">
        <v>37.487022269999997</v>
      </c>
      <c r="O714">
        <v>37.832373410000002</v>
      </c>
      <c r="P714">
        <v>38.154387579999998</v>
      </c>
      <c r="Q714">
        <v>38.489267660000003</v>
      </c>
      <c r="R714">
        <v>38.853895440000002</v>
      </c>
      <c r="S714">
        <v>39.252970130000001</v>
      </c>
      <c r="T714">
        <v>39.695096210000003</v>
      </c>
      <c r="U714">
        <v>40.183834240000003</v>
      </c>
      <c r="V714">
        <v>40.725137910000001</v>
      </c>
      <c r="W714">
        <v>41.325975710000002</v>
      </c>
      <c r="X714">
        <v>41.996402289999999</v>
      </c>
      <c r="Y714">
        <v>42.740037039999997</v>
      </c>
      <c r="Z714">
        <v>43.553985760000003</v>
      </c>
      <c r="AA714">
        <v>44.437325299999998</v>
      </c>
      <c r="AB714">
        <v>45.38662798</v>
      </c>
      <c r="AC714">
        <v>46.422363070000003</v>
      </c>
      <c r="AD714">
        <v>47.54551756</v>
      </c>
      <c r="AE714">
        <v>48.739867310000001</v>
      </c>
      <c r="AF714">
        <v>49.984022230000001</v>
      </c>
      <c r="AG714">
        <v>51.263958709999997</v>
      </c>
      <c r="AH714">
        <v>52.57225158</v>
      </c>
      <c r="AI714">
        <v>53.900907459999999</v>
      </c>
      <c r="AJ714">
        <v>55.241861149999998</v>
      </c>
      <c r="AK714">
        <v>56.587100290000002</v>
      </c>
    </row>
    <row r="715" spans="1:37" x14ac:dyDescent="0.35">
      <c r="A715" t="s">
        <v>3224</v>
      </c>
      <c r="B715">
        <v>3.5981306759999998</v>
      </c>
      <c r="C715">
        <v>3.6241928419999998</v>
      </c>
      <c r="D715">
        <v>3.6662037679999999</v>
      </c>
      <c r="E715">
        <v>3.7164286180000001</v>
      </c>
      <c r="F715">
        <v>3.7697998510000001</v>
      </c>
      <c r="G715">
        <v>3.8265171140000001</v>
      </c>
      <c r="H715">
        <v>3.88637597</v>
      </c>
      <c r="I715">
        <v>3.9334188879999998</v>
      </c>
      <c r="J715">
        <v>3.9821576470000002</v>
      </c>
      <c r="K715">
        <v>4.053204407</v>
      </c>
      <c r="L715">
        <v>4.1283407360000002</v>
      </c>
      <c r="M715">
        <v>4.2045851870000002</v>
      </c>
      <c r="N715">
        <v>4.2798355079999997</v>
      </c>
      <c r="O715">
        <v>4.3513880189999998</v>
      </c>
      <c r="P715">
        <v>4.4224941610000004</v>
      </c>
      <c r="Q715">
        <v>4.4948301739999996</v>
      </c>
      <c r="R715">
        <v>4.569581651</v>
      </c>
      <c r="S715">
        <v>4.6475770650000001</v>
      </c>
      <c r="T715">
        <v>4.7297065610000004</v>
      </c>
      <c r="U715">
        <v>4.8164930879999996</v>
      </c>
      <c r="V715">
        <v>4.9086082439999998</v>
      </c>
      <c r="W715">
        <v>5.0066313390000001</v>
      </c>
      <c r="X715">
        <v>5.1114681390000003</v>
      </c>
      <c r="Y715">
        <v>5.2236188989999999</v>
      </c>
      <c r="Z715">
        <v>5.3430317069999997</v>
      </c>
      <c r="AA715">
        <v>5.4698276029999997</v>
      </c>
      <c r="AB715">
        <v>5.6036245859999996</v>
      </c>
      <c r="AC715">
        <v>5.7460861259999998</v>
      </c>
      <c r="AD715">
        <v>5.897488901</v>
      </c>
      <c r="AE715">
        <v>6.0568322830000003</v>
      </c>
      <c r="AF715">
        <v>6.2225862999999997</v>
      </c>
      <c r="AG715">
        <v>6.393567537</v>
      </c>
      <c r="AH715">
        <v>6.5689815539999996</v>
      </c>
      <c r="AI715">
        <v>6.7480862180000001</v>
      </c>
      <c r="AJ715">
        <v>6.9301708599999996</v>
      </c>
      <c r="AK715">
        <v>7.1145131130000001</v>
      </c>
    </row>
    <row r="716" spans="1:37" x14ac:dyDescent="0.35">
      <c r="A716" t="s">
        <v>3225</v>
      </c>
      <c r="B716">
        <v>31.60421096</v>
      </c>
      <c r="C716">
        <v>32.327036679999999</v>
      </c>
      <c r="D716">
        <v>33.125863209999999</v>
      </c>
      <c r="E716">
        <v>33.759136789999999</v>
      </c>
      <c r="F716">
        <v>34.265736369999999</v>
      </c>
      <c r="G716">
        <v>34.734155029999997</v>
      </c>
      <c r="H716">
        <v>35.201794479999997</v>
      </c>
      <c r="I716">
        <v>35.684233669999998</v>
      </c>
      <c r="J716">
        <v>36.18599854</v>
      </c>
      <c r="K716">
        <v>36.708617779999997</v>
      </c>
      <c r="L716">
        <v>37.253152319999998</v>
      </c>
      <c r="M716">
        <v>37.818440610000003</v>
      </c>
      <c r="N716">
        <v>38.38233417</v>
      </c>
      <c r="O716">
        <v>38.896933169999997</v>
      </c>
      <c r="P716">
        <v>39.383834499999999</v>
      </c>
      <c r="Q716">
        <v>39.870231449999999</v>
      </c>
      <c r="R716">
        <v>40.393787289999999</v>
      </c>
      <c r="S716">
        <v>40.979855370000003</v>
      </c>
      <c r="T716">
        <v>41.641321130000001</v>
      </c>
      <c r="U716">
        <v>42.380644910000001</v>
      </c>
      <c r="V716">
        <v>43.200276240000001</v>
      </c>
      <c r="W716">
        <v>44.101877139999999</v>
      </c>
      <c r="X716">
        <v>45.091720899999999</v>
      </c>
      <c r="Y716">
        <v>46.172390110000002</v>
      </c>
      <c r="Z716">
        <v>47.340459299999999</v>
      </c>
      <c r="AA716">
        <v>48.595197349999999</v>
      </c>
      <c r="AB716">
        <v>49.938571949999996</v>
      </c>
      <c r="AC716">
        <v>51.378369800000002</v>
      </c>
      <c r="AD716">
        <v>52.915912599999999</v>
      </c>
      <c r="AE716">
        <v>54.534835909999998</v>
      </c>
      <c r="AF716">
        <v>56.212152869999997</v>
      </c>
      <c r="AG716">
        <v>57.930053960000002</v>
      </c>
      <c r="AH716">
        <v>59.676877840000003</v>
      </c>
      <c r="AI716">
        <v>61.443653779999998</v>
      </c>
      <c r="AJ716">
        <v>63.222339140000003</v>
      </c>
      <c r="AK716">
        <v>65.004941500000001</v>
      </c>
    </row>
    <row r="717" spans="1:37" x14ac:dyDescent="0.35">
      <c r="A717" t="s">
        <v>3226</v>
      </c>
      <c r="B717">
        <v>3.5981306759999998</v>
      </c>
      <c r="C717">
        <v>3.6241928419999998</v>
      </c>
      <c r="D717">
        <v>3.6662037679999999</v>
      </c>
      <c r="E717">
        <v>3.7164286180000001</v>
      </c>
      <c r="F717">
        <v>3.7697998510000001</v>
      </c>
      <c r="G717">
        <v>3.8265171140000001</v>
      </c>
      <c r="H717">
        <v>3.884748734</v>
      </c>
      <c r="I717">
        <v>3.9442886289999999</v>
      </c>
      <c r="J717">
        <v>4.0056126509999999</v>
      </c>
      <c r="K717">
        <v>4.0692790719999996</v>
      </c>
      <c r="L717">
        <v>4.1357175130000003</v>
      </c>
      <c r="M717">
        <v>4.2051075930000001</v>
      </c>
      <c r="N717">
        <v>4.2757513710000001</v>
      </c>
      <c r="O717">
        <v>4.3436844109999999</v>
      </c>
      <c r="P717">
        <v>4.4106748339999999</v>
      </c>
      <c r="Q717">
        <v>4.4784041309999996</v>
      </c>
      <c r="R717">
        <v>4.549848452</v>
      </c>
      <c r="S717">
        <v>4.6267473629999998</v>
      </c>
      <c r="T717">
        <v>4.7098081059999997</v>
      </c>
      <c r="U717">
        <v>4.799039885</v>
      </c>
      <c r="V717">
        <v>4.8946299040000003</v>
      </c>
      <c r="W717">
        <v>4.9967875499999996</v>
      </c>
      <c r="X717">
        <v>5.1062195639999999</v>
      </c>
      <c r="Y717">
        <v>5.2233343039999998</v>
      </c>
      <c r="Z717">
        <v>5.3480109630000001</v>
      </c>
      <c r="AA717">
        <v>5.4803481879999998</v>
      </c>
      <c r="AB717">
        <v>5.6206345039999999</v>
      </c>
      <c r="AC717">
        <v>5.7697156759999997</v>
      </c>
      <c r="AD717">
        <v>5.9278274570000002</v>
      </c>
      <c r="AE717">
        <v>6.0938023799999996</v>
      </c>
      <c r="AF717">
        <v>6.2659189919999996</v>
      </c>
      <c r="AG717">
        <v>6.4428055879999997</v>
      </c>
      <c r="AH717">
        <v>6.6235043689999999</v>
      </c>
      <c r="AI717">
        <v>6.8071823199999999</v>
      </c>
      <c r="AJ717">
        <v>6.993031105</v>
      </c>
      <c r="AK717">
        <v>7.1802178630000002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1.2683423089999999</v>
      </c>
      <c r="C719">
        <v>1.278510029</v>
      </c>
      <c r="D719">
        <v>1.29128932</v>
      </c>
      <c r="E719">
        <v>1.3064716059999999</v>
      </c>
      <c r="F719">
        <v>1.323694339</v>
      </c>
      <c r="G719">
        <v>1.342712393</v>
      </c>
      <c r="H719">
        <v>1.363113571</v>
      </c>
      <c r="I719">
        <v>1.3787786609999999</v>
      </c>
      <c r="J719">
        <v>1.397987981</v>
      </c>
      <c r="K719">
        <v>1.4305908030000001</v>
      </c>
      <c r="L719">
        <v>1.4660333430000001</v>
      </c>
      <c r="M719">
        <v>1.50221209</v>
      </c>
      <c r="N719">
        <v>1.5360762059999999</v>
      </c>
      <c r="O719">
        <v>1.5657804689999999</v>
      </c>
      <c r="P719">
        <v>1.593318464</v>
      </c>
      <c r="Q719">
        <v>1.619784202</v>
      </c>
      <c r="R719">
        <v>1.646750951</v>
      </c>
      <c r="S719">
        <v>1.6751494819999999</v>
      </c>
      <c r="T719">
        <v>1.7057215720000001</v>
      </c>
      <c r="U719">
        <v>1.7387328360000001</v>
      </c>
      <c r="V719">
        <v>1.7744688630000001</v>
      </c>
      <c r="W719">
        <v>1.81331058</v>
      </c>
      <c r="X719">
        <v>1.855796183</v>
      </c>
      <c r="Y719">
        <v>1.9019258489999999</v>
      </c>
      <c r="Z719">
        <v>1.951357759</v>
      </c>
      <c r="AA719">
        <v>2.0039108470000002</v>
      </c>
      <c r="AB719">
        <v>2.0603734399999998</v>
      </c>
      <c r="AC719">
        <v>2.1220895799999999</v>
      </c>
      <c r="AD719">
        <v>2.1890640050000001</v>
      </c>
      <c r="AE719">
        <v>2.260354865</v>
      </c>
      <c r="AF719">
        <v>2.3348320650000001</v>
      </c>
      <c r="AG719">
        <v>2.4121234509999998</v>
      </c>
      <c r="AH719">
        <v>2.4923851890000002</v>
      </c>
      <c r="AI719">
        <v>2.5754216310000002</v>
      </c>
      <c r="AJ719">
        <v>2.6609389019999998</v>
      </c>
      <c r="AK719">
        <v>2.7486147179999998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1.2683423089999999</v>
      </c>
      <c r="C721">
        <v>1.278510029</v>
      </c>
      <c r="D721">
        <v>1.29128932</v>
      </c>
      <c r="E721">
        <v>1.3064716059999999</v>
      </c>
      <c r="F721">
        <v>1.323694339</v>
      </c>
      <c r="G721">
        <v>1.342712393</v>
      </c>
      <c r="H721">
        <v>1.3625718060000001</v>
      </c>
      <c r="I721">
        <v>1.382985597</v>
      </c>
      <c r="J721">
        <v>1.403911031</v>
      </c>
      <c r="K721">
        <v>1.425413619</v>
      </c>
      <c r="L721">
        <v>1.447572482</v>
      </c>
      <c r="M721">
        <v>1.4703718160000001</v>
      </c>
      <c r="N721">
        <v>1.492903874</v>
      </c>
      <c r="O721">
        <v>1.51327305</v>
      </c>
      <c r="P721">
        <v>1.5327058410000001</v>
      </c>
      <c r="Q721">
        <v>1.552222432</v>
      </c>
      <c r="R721">
        <v>1.573146181</v>
      </c>
      <c r="S721">
        <v>1.596319526</v>
      </c>
      <c r="T721">
        <v>1.6221487459999999</v>
      </c>
      <c r="U721">
        <v>1.6506927979999999</v>
      </c>
      <c r="V721">
        <v>1.6820712229999999</v>
      </c>
      <c r="W721">
        <v>1.716359269</v>
      </c>
      <c r="X721">
        <v>1.753853984</v>
      </c>
      <c r="Y721">
        <v>1.7946720410000001</v>
      </c>
      <c r="Z721">
        <v>1.8386821929999999</v>
      </c>
      <c r="AA721">
        <v>1.885882126</v>
      </c>
      <c r="AB721">
        <v>1.936358947</v>
      </c>
      <c r="AC721">
        <v>1.990460025</v>
      </c>
      <c r="AD721">
        <v>2.0481826590000001</v>
      </c>
      <c r="AE721">
        <v>2.108796549</v>
      </c>
      <c r="AF721">
        <v>2.1713748559999999</v>
      </c>
      <c r="AG721">
        <v>2.2352589630000002</v>
      </c>
      <c r="AH721">
        <v>2.3000507969999999</v>
      </c>
      <c r="AI721">
        <v>2.365434714</v>
      </c>
      <c r="AJ721">
        <v>2.431116126</v>
      </c>
      <c r="AK721">
        <v>2.4967923600000002</v>
      </c>
    </row>
    <row r="722" spans="1:37" x14ac:dyDescent="0.35">
      <c r="A722" t="s">
        <v>3231</v>
      </c>
      <c r="B722">
        <v>9.1378244439999996</v>
      </c>
      <c r="C722">
        <v>9.3202077170000006</v>
      </c>
      <c r="D722">
        <v>9.4839386399999999</v>
      </c>
      <c r="E722">
        <v>9.6302965090000008</v>
      </c>
      <c r="F722">
        <v>9.7739212070000008</v>
      </c>
      <c r="G722">
        <v>9.9170956449999998</v>
      </c>
      <c r="H722">
        <v>10.055749069999999</v>
      </c>
      <c r="I722">
        <v>10.888497750000001</v>
      </c>
      <c r="J722">
        <v>11.754170480000001</v>
      </c>
      <c r="K722">
        <v>12.560064629999999</v>
      </c>
      <c r="L722">
        <v>13.26531615</v>
      </c>
      <c r="M722">
        <v>13.87265642</v>
      </c>
      <c r="N722">
        <v>14.391158369999999</v>
      </c>
      <c r="O722">
        <v>14.83233641</v>
      </c>
      <c r="P722">
        <v>15.21223696</v>
      </c>
      <c r="Q722">
        <v>15.54335595</v>
      </c>
      <c r="R722">
        <v>15.92620975</v>
      </c>
      <c r="S722">
        <v>16.29655803</v>
      </c>
      <c r="T722">
        <v>16.650752969999999</v>
      </c>
      <c r="U722">
        <v>16.99196946</v>
      </c>
      <c r="V722">
        <v>17.323917389999998</v>
      </c>
      <c r="W722">
        <v>17.650234579999999</v>
      </c>
      <c r="X722">
        <v>17.974869460000001</v>
      </c>
      <c r="Y722">
        <v>18.301234000000001</v>
      </c>
      <c r="Z722">
        <v>18.63207199</v>
      </c>
      <c r="AA722">
        <v>18.970286779999999</v>
      </c>
      <c r="AB722">
        <v>19.322006420000001</v>
      </c>
      <c r="AC722">
        <v>19.69129259</v>
      </c>
      <c r="AD722">
        <v>20.082491950000001</v>
      </c>
      <c r="AE722">
        <v>20.497955619999999</v>
      </c>
      <c r="AF722">
        <v>20.939048929999998</v>
      </c>
      <c r="AG722">
        <v>21.408288949999999</v>
      </c>
      <c r="AH722">
        <v>21.90992902</v>
      </c>
      <c r="AI722">
        <v>22.44907242</v>
      </c>
      <c r="AJ722">
        <v>23.032083839999999</v>
      </c>
      <c r="AK722">
        <v>23.667342519999998</v>
      </c>
    </row>
    <row r="723" spans="1:37" x14ac:dyDescent="0.35">
      <c r="A723" t="s">
        <v>3232</v>
      </c>
      <c r="B723">
        <v>7.6944159400000003E-2</v>
      </c>
      <c r="C723">
        <v>7.9565092700000006E-2</v>
      </c>
      <c r="D723">
        <v>8.1684979000000005E-2</v>
      </c>
      <c r="E723">
        <v>8.3420765100000002E-2</v>
      </c>
      <c r="F723">
        <v>8.5055996699999997E-2</v>
      </c>
      <c r="G723">
        <v>8.6622990900000002E-2</v>
      </c>
      <c r="H723">
        <v>8.8148086099999995E-2</v>
      </c>
      <c r="I723">
        <v>8.7286708399999996E-2</v>
      </c>
      <c r="J723">
        <v>8.6168593799999998E-2</v>
      </c>
      <c r="K723">
        <v>8.5084760100000004E-2</v>
      </c>
      <c r="L723">
        <v>8.3906328299999999E-2</v>
      </c>
      <c r="M723">
        <v>8.2810903800000002E-2</v>
      </c>
      <c r="N723">
        <v>8.17754854E-2</v>
      </c>
      <c r="O723">
        <v>8.0784149499999999E-2</v>
      </c>
      <c r="P723">
        <v>7.9882777899999993E-2</v>
      </c>
      <c r="Q723">
        <v>7.90983195E-2</v>
      </c>
      <c r="R723">
        <v>7.8398754099999995E-2</v>
      </c>
      <c r="S723">
        <v>7.7772748700000005E-2</v>
      </c>
      <c r="T723">
        <v>7.7246743300000004E-2</v>
      </c>
      <c r="U723">
        <v>7.6836326900000002E-2</v>
      </c>
      <c r="V723">
        <v>7.6553547099999994E-2</v>
      </c>
      <c r="W723">
        <v>7.64084664E-2</v>
      </c>
      <c r="X723">
        <v>7.6411105000000007E-2</v>
      </c>
      <c r="Y723">
        <v>7.6561525000000005E-2</v>
      </c>
      <c r="Z723">
        <v>7.6857578800000007E-2</v>
      </c>
      <c r="AA723">
        <v>7.7299378200000005E-2</v>
      </c>
      <c r="AB723">
        <v>7.7910359400000004E-2</v>
      </c>
      <c r="AC723">
        <v>7.8690959599999999E-2</v>
      </c>
      <c r="AD723">
        <v>7.9642791800000001E-2</v>
      </c>
      <c r="AE723">
        <v>8.0753702699999999E-2</v>
      </c>
      <c r="AF723">
        <v>8.2007325899999997E-2</v>
      </c>
      <c r="AG723">
        <v>8.3394186199999998E-2</v>
      </c>
      <c r="AH723">
        <v>8.4910574500000002E-2</v>
      </c>
      <c r="AI723">
        <v>8.6549731899999996E-2</v>
      </c>
      <c r="AJ723">
        <v>8.8299100599999999E-2</v>
      </c>
      <c r="AK723">
        <v>9.0127988000000006E-2</v>
      </c>
    </row>
    <row r="724" spans="1:37" x14ac:dyDescent="0.35">
      <c r="A724" t="s">
        <v>3233</v>
      </c>
      <c r="B724">
        <v>9.1378244439999996</v>
      </c>
      <c r="C724">
        <v>9.3202077170000006</v>
      </c>
      <c r="D724">
        <v>9.4839386399999999</v>
      </c>
      <c r="E724">
        <v>9.6302965090000008</v>
      </c>
      <c r="F724">
        <v>9.7739212070000008</v>
      </c>
      <c r="G724">
        <v>9.9170956449999998</v>
      </c>
      <c r="H724">
        <v>10.047980300000001</v>
      </c>
      <c r="I724">
        <v>10.16129707</v>
      </c>
      <c r="J724">
        <v>10.25334453</v>
      </c>
      <c r="K724">
        <v>10.32197292</v>
      </c>
      <c r="L724">
        <v>10.36685814</v>
      </c>
      <c r="M724">
        <v>10.390068019999999</v>
      </c>
      <c r="N724">
        <v>10.39070356</v>
      </c>
      <c r="O724">
        <v>10.36256225</v>
      </c>
      <c r="P724">
        <v>10.318901840000001</v>
      </c>
      <c r="Q724">
        <v>10.272936700000001</v>
      </c>
      <c r="R724">
        <v>10.16694648</v>
      </c>
      <c r="S724">
        <v>10.067249889999999</v>
      </c>
      <c r="T724">
        <v>9.9830243000000003</v>
      </c>
      <c r="U724">
        <v>9.9151208010000005</v>
      </c>
      <c r="V724">
        <v>9.8629883859999996</v>
      </c>
      <c r="W724">
        <v>9.8257440930000008</v>
      </c>
      <c r="X724">
        <v>9.8027542079999996</v>
      </c>
      <c r="Y724">
        <v>9.7933401559999993</v>
      </c>
      <c r="Z724">
        <v>9.7966316550000005</v>
      </c>
      <c r="AA724">
        <v>9.8119513680000008</v>
      </c>
      <c r="AB724">
        <v>9.8388273450000003</v>
      </c>
      <c r="AC724">
        <v>9.8771827840000004</v>
      </c>
      <c r="AD724">
        <v>9.9266841170000006</v>
      </c>
      <c r="AE724">
        <v>9.9861507829999994</v>
      </c>
      <c r="AF724">
        <v>10.05398969</v>
      </c>
      <c r="AG724">
        <v>10.128798489999999</v>
      </c>
      <c r="AH724">
        <v>10.209488739999999</v>
      </c>
      <c r="AI724">
        <v>10.295130009999999</v>
      </c>
      <c r="AJ724">
        <v>10.38486073</v>
      </c>
      <c r="AK724">
        <v>10.47784036</v>
      </c>
    </row>
    <row r="725" spans="1:37" x14ac:dyDescent="0.35">
      <c r="A725" t="s">
        <v>3234</v>
      </c>
      <c r="B725">
        <v>7.6944159400000003E-2</v>
      </c>
      <c r="C725">
        <v>7.9565092700000006E-2</v>
      </c>
      <c r="D725">
        <v>8.1684979000000005E-2</v>
      </c>
      <c r="E725">
        <v>8.3420765100000002E-2</v>
      </c>
      <c r="F725">
        <v>8.5055996699999997E-2</v>
      </c>
      <c r="G725">
        <v>8.6622990900000002E-2</v>
      </c>
      <c r="H725">
        <v>8.8009523399999998E-2</v>
      </c>
      <c r="I725">
        <v>8.9195783799999998E-2</v>
      </c>
      <c r="J725">
        <v>9.0190511700000003E-2</v>
      </c>
      <c r="K725">
        <v>9.1021931299999997E-2</v>
      </c>
      <c r="L725">
        <v>9.1721257700000003E-2</v>
      </c>
      <c r="M725">
        <v>9.2318385500000003E-2</v>
      </c>
      <c r="N725">
        <v>9.2808736599999997E-2</v>
      </c>
      <c r="O725">
        <v>9.3144081300000001E-2</v>
      </c>
      <c r="P725">
        <v>9.3396178699999999E-2</v>
      </c>
      <c r="Q725">
        <v>9.3630176100000004E-2</v>
      </c>
      <c r="R725">
        <v>9.3700335699999998E-2</v>
      </c>
      <c r="S725">
        <v>9.3920252199999998E-2</v>
      </c>
      <c r="T725">
        <v>9.4296766399999996E-2</v>
      </c>
      <c r="U725">
        <v>9.4817542300000002E-2</v>
      </c>
      <c r="V725">
        <v>9.5471026099999995E-2</v>
      </c>
      <c r="W725">
        <v>9.6247140499999995E-2</v>
      </c>
      <c r="X725">
        <v>9.71424023E-2</v>
      </c>
      <c r="Y725">
        <v>9.8153481299999998E-2</v>
      </c>
      <c r="Z725">
        <v>9.9273995700000006E-2</v>
      </c>
      <c r="AA725">
        <v>0.1005004877</v>
      </c>
      <c r="AB725">
        <v>0.10183197319999999</v>
      </c>
      <c r="AC725">
        <v>0.1032726861</v>
      </c>
      <c r="AD725">
        <v>0.10482191289999999</v>
      </c>
      <c r="AE725">
        <v>0.10646444369999999</v>
      </c>
      <c r="AF725">
        <v>0.1081786091</v>
      </c>
      <c r="AG725">
        <v>0.10994546049999999</v>
      </c>
      <c r="AH725">
        <v>0.11175052069999999</v>
      </c>
      <c r="AI725">
        <v>0.113581555</v>
      </c>
      <c r="AJ725">
        <v>0.1154274439</v>
      </c>
      <c r="AK725">
        <v>0.11727734369999999</v>
      </c>
    </row>
    <row r="726" spans="1:37" x14ac:dyDescent="0.35">
      <c r="A726" t="s">
        <v>3235</v>
      </c>
      <c r="B726">
        <v>1.54129216</v>
      </c>
      <c r="C726">
        <v>1.55875392</v>
      </c>
      <c r="D726">
        <v>1.5745195460000001</v>
      </c>
      <c r="E726">
        <v>1.5918900149999999</v>
      </c>
      <c r="F726">
        <v>1.6090955950000001</v>
      </c>
      <c r="G726">
        <v>1.6278081849999999</v>
      </c>
      <c r="H726">
        <v>1.648984022</v>
      </c>
      <c r="I726">
        <v>1.6577040000000001</v>
      </c>
      <c r="J726">
        <v>1.66821186</v>
      </c>
      <c r="K726">
        <v>1.688523797</v>
      </c>
      <c r="L726">
        <v>1.7127840240000001</v>
      </c>
      <c r="M726">
        <v>1.736233656</v>
      </c>
      <c r="N726">
        <v>1.757853661</v>
      </c>
      <c r="O726">
        <v>1.7763938859999999</v>
      </c>
      <c r="P726">
        <v>1.792504418</v>
      </c>
      <c r="Q726">
        <v>1.8065016620000001</v>
      </c>
      <c r="R726">
        <v>1.8166172439999999</v>
      </c>
      <c r="S726">
        <v>1.8249542030000001</v>
      </c>
      <c r="T726">
        <v>1.831642569</v>
      </c>
      <c r="U726">
        <v>1.8366857480000001</v>
      </c>
      <c r="V726">
        <v>1.840215267</v>
      </c>
      <c r="W726">
        <v>1.842448181</v>
      </c>
      <c r="X726">
        <v>1.8436598900000001</v>
      </c>
      <c r="Y726">
        <v>1.843915274</v>
      </c>
      <c r="Z726">
        <v>1.8431161359999999</v>
      </c>
      <c r="AA726">
        <v>1.841171412</v>
      </c>
      <c r="AB726">
        <v>1.8389445209999999</v>
      </c>
      <c r="AC726">
        <v>1.836224641</v>
      </c>
      <c r="AD726">
        <v>1.832824746</v>
      </c>
      <c r="AE726">
        <v>1.8282108130000001</v>
      </c>
      <c r="AF726">
        <v>1.8217593249999999</v>
      </c>
      <c r="AG726">
        <v>1.8130945009999999</v>
      </c>
      <c r="AH726">
        <v>1.8020426860000001</v>
      </c>
      <c r="AI726">
        <v>1.7883611740000001</v>
      </c>
      <c r="AJ726">
        <v>1.771774883</v>
      </c>
      <c r="AK726">
        <v>1.751931221</v>
      </c>
    </row>
    <row r="727" spans="1:37" x14ac:dyDescent="0.35">
      <c r="A727" t="s">
        <v>3236</v>
      </c>
      <c r="B727">
        <v>9.7862479899999993E-2</v>
      </c>
      <c r="C727">
        <v>9.8947342899999999E-2</v>
      </c>
      <c r="D727">
        <v>9.9917541200000001E-2</v>
      </c>
      <c r="E727">
        <v>0.1010251813</v>
      </c>
      <c r="F727">
        <v>0.1021135556</v>
      </c>
      <c r="G727">
        <v>0.1033156276</v>
      </c>
      <c r="H727">
        <v>0.1046874019</v>
      </c>
      <c r="I727">
        <v>0.106942147</v>
      </c>
      <c r="J727">
        <v>0.10953680640000001</v>
      </c>
      <c r="K727">
        <v>0.1129648411</v>
      </c>
      <c r="L727">
        <v>0.1167426746</v>
      </c>
      <c r="M727">
        <v>0.1205631068</v>
      </c>
      <c r="N727">
        <v>0.1243905002</v>
      </c>
      <c r="O727">
        <v>0.1281351711</v>
      </c>
      <c r="P727">
        <v>0.13185996620000001</v>
      </c>
      <c r="Q727">
        <v>0.13558402729999999</v>
      </c>
      <c r="R727">
        <v>0.1391335226</v>
      </c>
      <c r="S727">
        <v>0.14271468070000001</v>
      </c>
      <c r="T727">
        <v>0.14631909479999999</v>
      </c>
      <c r="U727">
        <v>0.14994692949999999</v>
      </c>
      <c r="V727">
        <v>0.153612623</v>
      </c>
      <c r="W727">
        <v>0.1573395494</v>
      </c>
      <c r="X727">
        <v>0.16115847820000001</v>
      </c>
      <c r="Y727">
        <v>0.1650811871</v>
      </c>
      <c r="Z727">
        <v>0.16910601629999999</v>
      </c>
      <c r="AA727">
        <v>0.17323355560000001</v>
      </c>
      <c r="AB727">
        <v>0.17757446120000001</v>
      </c>
      <c r="AC727">
        <v>0.18210969560000001</v>
      </c>
      <c r="AD727">
        <v>0.18683825530000001</v>
      </c>
      <c r="AE727">
        <v>0.19171710859999999</v>
      </c>
      <c r="AF727">
        <v>0.19669118490000001</v>
      </c>
      <c r="AG727">
        <v>0.20173088119999999</v>
      </c>
      <c r="AH727">
        <v>0.2068256047</v>
      </c>
      <c r="AI727">
        <v>0.21195104400000001</v>
      </c>
      <c r="AJ727">
        <v>0.2170780943</v>
      </c>
      <c r="AK727">
        <v>0.2221762437</v>
      </c>
    </row>
    <row r="728" spans="1:37" x14ac:dyDescent="0.35">
      <c r="A728" t="s">
        <v>3237</v>
      </c>
      <c r="B728">
        <v>1.54129216</v>
      </c>
      <c r="C728">
        <v>1.55875392</v>
      </c>
      <c r="D728">
        <v>1.5745195460000001</v>
      </c>
      <c r="E728">
        <v>1.5918900149999999</v>
      </c>
      <c r="F728">
        <v>1.6090955950000001</v>
      </c>
      <c r="G728">
        <v>1.6278081849999999</v>
      </c>
      <c r="H728">
        <v>1.6495825079999999</v>
      </c>
      <c r="I728">
        <v>1.674447346</v>
      </c>
      <c r="J728">
        <v>1.702717493</v>
      </c>
      <c r="K728">
        <v>1.7348376089999999</v>
      </c>
      <c r="L728">
        <v>1.771240173</v>
      </c>
      <c r="M728">
        <v>1.811960767</v>
      </c>
      <c r="N728">
        <v>1.8560990669999999</v>
      </c>
      <c r="O728">
        <v>1.901728517</v>
      </c>
      <c r="P728">
        <v>1.948301558</v>
      </c>
      <c r="Q728">
        <v>1.995499299</v>
      </c>
      <c r="R728">
        <v>2.0424778400000001</v>
      </c>
      <c r="S728">
        <v>2.089996255</v>
      </c>
      <c r="T728">
        <v>2.1383944659999998</v>
      </c>
      <c r="U728">
        <v>2.1877010480000001</v>
      </c>
      <c r="V728">
        <v>2.2379409890000002</v>
      </c>
      <c r="W728">
        <v>2.2891586460000002</v>
      </c>
      <c r="X728">
        <v>2.3415587580000001</v>
      </c>
      <c r="Y728">
        <v>2.3953182790000001</v>
      </c>
      <c r="Z728">
        <v>2.4505082470000001</v>
      </c>
      <c r="AA728">
        <v>2.5072250810000001</v>
      </c>
      <c r="AB728">
        <v>2.5655979109999998</v>
      </c>
      <c r="AC728">
        <v>2.6258754980000001</v>
      </c>
      <c r="AD728">
        <v>2.6881361140000002</v>
      </c>
      <c r="AE728">
        <v>2.7519903069999998</v>
      </c>
      <c r="AF728">
        <v>2.8168302160000001</v>
      </c>
      <c r="AG728">
        <v>2.8821275329999998</v>
      </c>
      <c r="AH728">
        <v>2.947501516</v>
      </c>
      <c r="AI728">
        <v>3.0126517900000001</v>
      </c>
      <c r="AJ728">
        <v>3.0773171669999999</v>
      </c>
      <c r="AK728">
        <v>3.1412531929999998</v>
      </c>
    </row>
    <row r="729" spans="1:37" x14ac:dyDescent="0.35">
      <c r="A729" t="s">
        <v>3238</v>
      </c>
      <c r="B729">
        <v>9.7862479899999993E-2</v>
      </c>
      <c r="C729">
        <v>9.8947342899999999E-2</v>
      </c>
      <c r="D729">
        <v>9.9917541200000001E-2</v>
      </c>
      <c r="E729">
        <v>0.1010251813</v>
      </c>
      <c r="F729">
        <v>0.1021135556</v>
      </c>
      <c r="G729">
        <v>0.1033156276</v>
      </c>
      <c r="H729">
        <v>0.1047408737</v>
      </c>
      <c r="I729">
        <v>0.10638330479999999</v>
      </c>
      <c r="J729">
        <v>0.1082677455</v>
      </c>
      <c r="K729">
        <v>0.1104247169</v>
      </c>
      <c r="L729">
        <v>0.1128819006</v>
      </c>
      <c r="M729">
        <v>0.11563753359999999</v>
      </c>
      <c r="N729">
        <v>0.11862486880000001</v>
      </c>
      <c r="O729">
        <v>0.1217101238</v>
      </c>
      <c r="P729">
        <v>0.1248645141</v>
      </c>
      <c r="Q729">
        <v>0.12806406570000001</v>
      </c>
      <c r="R729">
        <v>0.13124254360000001</v>
      </c>
      <c r="S729">
        <v>0.13445357350000001</v>
      </c>
      <c r="T729">
        <v>0.1377144035</v>
      </c>
      <c r="U729">
        <v>0.14102571150000001</v>
      </c>
      <c r="V729">
        <v>0.14439081040000001</v>
      </c>
      <c r="W729">
        <v>0.14781387400000001</v>
      </c>
      <c r="X729">
        <v>0.15131014810000001</v>
      </c>
      <c r="Y729">
        <v>0.15489147919999999</v>
      </c>
      <c r="Z729">
        <v>0.15856234280000001</v>
      </c>
      <c r="AA729">
        <v>0.1623299188</v>
      </c>
      <c r="AB729">
        <v>0.16620343009999999</v>
      </c>
      <c r="AC729">
        <v>0.1702002732</v>
      </c>
      <c r="AD729">
        <v>0.1743245739</v>
      </c>
      <c r="AE729">
        <v>0.17854823419999999</v>
      </c>
      <c r="AF729">
        <v>0.1828310648</v>
      </c>
      <c r="AG729">
        <v>0.1871399973</v>
      </c>
      <c r="AH729">
        <v>0.19145160459999999</v>
      </c>
      <c r="AI729">
        <v>0.19574688200000001</v>
      </c>
      <c r="AJ729">
        <v>0.2000089548</v>
      </c>
      <c r="AK729">
        <v>0.2042218496</v>
      </c>
    </row>
    <row r="730" spans="1:37" x14ac:dyDescent="0.35">
      <c r="A730" t="s">
        <v>3239</v>
      </c>
      <c r="B730">
        <v>24.57160871</v>
      </c>
      <c r="C730">
        <v>24.82398873</v>
      </c>
      <c r="D730">
        <v>25.128946639999999</v>
      </c>
      <c r="E730">
        <v>25.486932410000001</v>
      </c>
      <c r="F730">
        <v>25.87251728</v>
      </c>
      <c r="G730">
        <v>26.274418149999999</v>
      </c>
      <c r="H730">
        <v>26.688113950000002</v>
      </c>
      <c r="I730">
        <v>27.098091849999999</v>
      </c>
      <c r="J730">
        <v>27.507980620000001</v>
      </c>
      <c r="K730">
        <v>27.947548609999998</v>
      </c>
      <c r="L730">
        <v>28.404715660000001</v>
      </c>
      <c r="M730">
        <v>28.874271480000001</v>
      </c>
      <c r="N730">
        <v>29.357865759999999</v>
      </c>
      <c r="O730">
        <v>29.850466399999998</v>
      </c>
      <c r="P730">
        <v>30.35210193</v>
      </c>
      <c r="Q730">
        <v>30.863136900000001</v>
      </c>
      <c r="R730">
        <v>31.3847293</v>
      </c>
      <c r="S730">
        <v>31.91746036</v>
      </c>
      <c r="T730">
        <v>32.463094089999998</v>
      </c>
      <c r="U730">
        <v>33.023363199999999</v>
      </c>
      <c r="V730">
        <v>33.599992989999997</v>
      </c>
      <c r="W730">
        <v>34.194287580000001</v>
      </c>
      <c r="X730">
        <v>34.807842809999997</v>
      </c>
      <c r="Y730">
        <v>35.442003540000002</v>
      </c>
      <c r="Z730">
        <v>36.097272949999997</v>
      </c>
      <c r="AA730">
        <v>36.77401854</v>
      </c>
      <c r="AB730">
        <v>37.472548619999998</v>
      </c>
      <c r="AC730">
        <v>38.193700659999998</v>
      </c>
      <c r="AD730">
        <v>38.938647899999999</v>
      </c>
      <c r="AE730">
        <v>39.707299570000004</v>
      </c>
      <c r="AF730">
        <v>40.498412530000003</v>
      </c>
      <c r="AG730">
        <v>41.310392239999999</v>
      </c>
      <c r="AH730">
        <v>42.141821729999997</v>
      </c>
      <c r="AI730">
        <v>42.991705449999998</v>
      </c>
      <c r="AJ730">
        <v>43.859225719999998</v>
      </c>
      <c r="AK730">
        <v>44.743460550000002</v>
      </c>
    </row>
    <row r="731" spans="1:37" x14ac:dyDescent="0.35">
      <c r="A731" t="s">
        <v>3240</v>
      </c>
      <c r="B731">
        <v>8.7741075829999993</v>
      </c>
      <c r="C731">
        <v>8.8329790389999996</v>
      </c>
      <c r="D731">
        <v>8.9279252880000008</v>
      </c>
      <c r="E731">
        <v>9.0571881459999997</v>
      </c>
      <c r="F731">
        <v>9.2013054899999993</v>
      </c>
      <c r="G731">
        <v>9.3540786679999997</v>
      </c>
      <c r="H731">
        <v>9.5119837220000001</v>
      </c>
      <c r="I731">
        <v>9.6494302100000002</v>
      </c>
      <c r="J731">
        <v>9.7848905849999994</v>
      </c>
      <c r="K731">
        <v>9.9574264540000001</v>
      </c>
      <c r="L731">
        <v>10.140689650000001</v>
      </c>
      <c r="M731">
        <v>10.329311949999999</v>
      </c>
      <c r="N731">
        <v>10.52190135</v>
      </c>
      <c r="O731">
        <v>10.712253090000001</v>
      </c>
      <c r="P731">
        <v>10.903633449999999</v>
      </c>
      <c r="Q731">
        <v>11.097921489999999</v>
      </c>
      <c r="R731">
        <v>11.295387310000001</v>
      </c>
      <c r="S731">
        <v>11.498231730000001</v>
      </c>
      <c r="T731">
        <v>11.70839426</v>
      </c>
      <c r="U731">
        <v>11.92736178</v>
      </c>
      <c r="V731">
        <v>12.15668342</v>
      </c>
      <c r="W731">
        <v>12.397517909999999</v>
      </c>
      <c r="X731">
        <v>12.651557820000001</v>
      </c>
      <c r="Y731">
        <v>12.920042110000001</v>
      </c>
      <c r="Z731">
        <v>13.203204550000001</v>
      </c>
      <c r="AA731">
        <v>13.501373510000001</v>
      </c>
      <c r="AB731">
        <v>13.815169900000001</v>
      </c>
      <c r="AC731">
        <v>14.145604840000001</v>
      </c>
      <c r="AD731">
        <v>14.49354452</v>
      </c>
      <c r="AE731">
        <v>14.857829990000001</v>
      </c>
      <c r="AF731">
        <v>15.23607419</v>
      </c>
      <c r="AG731">
        <v>15.62597909</v>
      </c>
      <c r="AH731">
        <v>16.025778620000001</v>
      </c>
      <c r="AI731">
        <v>16.43408131</v>
      </c>
      <c r="AJ731">
        <v>16.849608</v>
      </c>
      <c r="AK731">
        <v>17.270998299999999</v>
      </c>
    </row>
    <row r="732" spans="1:37" x14ac:dyDescent="0.35">
      <c r="A732" t="s">
        <v>3241</v>
      </c>
      <c r="B732">
        <v>24.57160871</v>
      </c>
      <c r="C732">
        <v>24.82398873</v>
      </c>
      <c r="D732">
        <v>25.128946639999999</v>
      </c>
      <c r="E732">
        <v>25.486932410000001</v>
      </c>
      <c r="F732">
        <v>25.87251728</v>
      </c>
      <c r="G732">
        <v>26.274418149999999</v>
      </c>
      <c r="H732">
        <v>26.684795489999999</v>
      </c>
      <c r="I732">
        <v>27.10106759</v>
      </c>
      <c r="J732">
        <v>27.52419257</v>
      </c>
      <c r="K732">
        <v>27.956074090000001</v>
      </c>
      <c r="L732">
        <v>28.398450560000001</v>
      </c>
      <c r="M732">
        <v>28.852717980000001</v>
      </c>
      <c r="N732">
        <v>29.317859479999999</v>
      </c>
      <c r="O732">
        <v>29.7891905</v>
      </c>
      <c r="P732">
        <v>30.267405910000001</v>
      </c>
      <c r="Q732">
        <v>30.754403020000002</v>
      </c>
      <c r="R732">
        <v>31.255138720000001</v>
      </c>
      <c r="S732">
        <v>31.773451120000001</v>
      </c>
      <c r="T732">
        <v>32.310473899999998</v>
      </c>
      <c r="U732">
        <v>32.865983759999999</v>
      </c>
      <c r="V732">
        <v>33.4399935</v>
      </c>
      <c r="W732">
        <v>34.032843880000001</v>
      </c>
      <c r="X732">
        <v>34.645700429999998</v>
      </c>
      <c r="Y732">
        <v>35.279603199999997</v>
      </c>
      <c r="Z732">
        <v>35.934860620000002</v>
      </c>
      <c r="AA732">
        <v>36.611785040000001</v>
      </c>
      <c r="AB732">
        <v>37.31096221</v>
      </c>
      <c r="AC732">
        <v>38.033832050000001</v>
      </c>
      <c r="AD732">
        <v>38.781357620000001</v>
      </c>
      <c r="AE732">
        <v>39.552930869999997</v>
      </c>
      <c r="AF732">
        <v>40.346850940000003</v>
      </c>
      <c r="AG732">
        <v>41.161425880000003</v>
      </c>
      <c r="AH732">
        <v>41.99531142</v>
      </c>
      <c r="AI732">
        <v>42.84733481</v>
      </c>
      <c r="AJ732">
        <v>43.716389800000002</v>
      </c>
      <c r="AK732">
        <v>44.601308369999998</v>
      </c>
    </row>
    <row r="733" spans="1:37" x14ac:dyDescent="0.35">
      <c r="A733" t="s">
        <v>3242</v>
      </c>
      <c r="B733">
        <v>8.7741075829999993</v>
      </c>
      <c r="C733">
        <v>8.8329790389999996</v>
      </c>
      <c r="D733">
        <v>8.9279252880000008</v>
      </c>
      <c r="E733">
        <v>9.0571881459999997</v>
      </c>
      <c r="F733">
        <v>9.2013054899999993</v>
      </c>
      <c r="G733">
        <v>9.3540786679999997</v>
      </c>
      <c r="H733">
        <v>9.5081543140000004</v>
      </c>
      <c r="I733">
        <v>9.6624515039999999</v>
      </c>
      <c r="J733">
        <v>9.8187016119999999</v>
      </c>
      <c r="K733">
        <v>9.9790063619999998</v>
      </c>
      <c r="L733">
        <v>10.144955120000001</v>
      </c>
      <c r="M733">
        <v>10.31745023</v>
      </c>
      <c r="N733">
        <v>10.49405996</v>
      </c>
      <c r="O733">
        <v>10.668090279999999</v>
      </c>
      <c r="P733">
        <v>10.841575430000001</v>
      </c>
      <c r="Q733">
        <v>11.01710317</v>
      </c>
      <c r="R733">
        <v>11.20014656</v>
      </c>
      <c r="S733">
        <v>11.394269550000001</v>
      </c>
      <c r="T733">
        <v>11.60038022</v>
      </c>
      <c r="U733">
        <v>11.81816931</v>
      </c>
      <c r="V733">
        <v>12.047734090000001</v>
      </c>
      <c r="W733">
        <v>12.289440750000001</v>
      </c>
      <c r="X733">
        <v>12.544661530000001</v>
      </c>
      <c r="Y733">
        <v>12.814435830000001</v>
      </c>
      <c r="Z733">
        <v>13.098868660000001</v>
      </c>
      <c r="AA733">
        <v>13.398260240000001</v>
      </c>
      <c r="AB733">
        <v>13.713223490000001</v>
      </c>
      <c r="AC733">
        <v>14.04539591</v>
      </c>
      <c r="AD733">
        <v>14.395476029999999</v>
      </c>
      <c r="AE733">
        <v>14.761868809999999</v>
      </c>
      <c r="AF733">
        <v>15.14178158</v>
      </c>
      <c r="AG733">
        <v>15.532782539999999</v>
      </c>
      <c r="AH733">
        <v>15.933108130000001</v>
      </c>
      <c r="AI733">
        <v>16.341210440000001</v>
      </c>
      <c r="AJ733">
        <v>16.7555725</v>
      </c>
      <c r="AK733">
        <v>17.174612069999998</v>
      </c>
    </row>
    <row r="734" spans="1:37" x14ac:dyDescent="0.35">
      <c r="A734" t="s">
        <v>3243</v>
      </c>
      <c r="B734">
        <v>89.442557030000003</v>
      </c>
      <c r="C734">
        <v>88.512888660000002</v>
      </c>
      <c r="D734">
        <v>88.083774000000005</v>
      </c>
      <c r="E734">
        <v>88.301840170000006</v>
      </c>
      <c r="F734">
        <v>88.978911569999994</v>
      </c>
      <c r="G734">
        <v>89.960375099999993</v>
      </c>
      <c r="H734">
        <v>91.125925649999999</v>
      </c>
      <c r="I734">
        <v>91.452838549999996</v>
      </c>
      <c r="J734">
        <v>91.681910590000001</v>
      </c>
      <c r="K734">
        <v>92.314444660000007</v>
      </c>
      <c r="L734">
        <v>93.031853900000002</v>
      </c>
      <c r="M734">
        <v>93.86476399</v>
      </c>
      <c r="N734">
        <v>94.815950470000004</v>
      </c>
      <c r="O734">
        <v>95.813472700000005</v>
      </c>
      <c r="P734">
        <v>96.887126019999997</v>
      </c>
      <c r="Q734">
        <v>98.040963020000007</v>
      </c>
      <c r="R734">
        <v>99.281378050000001</v>
      </c>
      <c r="S734">
        <v>100.5927702</v>
      </c>
      <c r="T734">
        <v>101.99172470000001</v>
      </c>
      <c r="U734">
        <v>103.4917568</v>
      </c>
      <c r="V734">
        <v>105.1076106</v>
      </c>
      <c r="W734">
        <v>106.8493173</v>
      </c>
      <c r="X734">
        <v>108.7331993</v>
      </c>
      <c r="Y734">
        <v>110.76910479999999</v>
      </c>
      <c r="Z734">
        <v>112.9556468</v>
      </c>
      <c r="AA734">
        <v>115.2934484</v>
      </c>
      <c r="AB734">
        <v>117.761223</v>
      </c>
      <c r="AC734">
        <v>120.3918393</v>
      </c>
      <c r="AD734">
        <v>123.1899495</v>
      </c>
      <c r="AE734">
        <v>126.13536070000001</v>
      </c>
      <c r="AF734">
        <v>129.19607970000001</v>
      </c>
      <c r="AG734">
        <v>132.3441406</v>
      </c>
      <c r="AH734">
        <v>135.55854149999999</v>
      </c>
      <c r="AI734">
        <v>138.82111710000001</v>
      </c>
      <c r="AJ734">
        <v>142.11433729999999</v>
      </c>
      <c r="AK734">
        <v>145.41893820000001</v>
      </c>
    </row>
    <row r="735" spans="1:37" x14ac:dyDescent="0.35">
      <c r="A735" t="s">
        <v>3244</v>
      </c>
      <c r="B735">
        <v>89.442557030000003</v>
      </c>
      <c r="C735">
        <v>88.512888660000002</v>
      </c>
      <c r="D735">
        <v>88.083774000000005</v>
      </c>
      <c r="E735">
        <v>88.301840170000006</v>
      </c>
      <c r="F735">
        <v>88.978911569999994</v>
      </c>
      <c r="G735">
        <v>89.960375099999993</v>
      </c>
      <c r="H735">
        <v>91.055362450000004</v>
      </c>
      <c r="I735">
        <v>92.190417170000003</v>
      </c>
      <c r="J735">
        <v>93.351481960000001</v>
      </c>
      <c r="K735">
        <v>94.550312399999996</v>
      </c>
      <c r="L735">
        <v>95.80259083</v>
      </c>
      <c r="M735">
        <v>97.119331259999996</v>
      </c>
      <c r="N735">
        <v>98.470534259999994</v>
      </c>
      <c r="O735">
        <v>99.774659159999999</v>
      </c>
      <c r="P735">
        <v>101.0675596</v>
      </c>
      <c r="Q735">
        <v>102.38523050000001</v>
      </c>
      <c r="R735">
        <v>103.82828689999999</v>
      </c>
      <c r="S735">
        <v>105.4445326</v>
      </c>
      <c r="T735">
        <v>107.24545860000001</v>
      </c>
      <c r="U735">
        <v>109.2217737</v>
      </c>
      <c r="V735">
        <v>111.3665146</v>
      </c>
      <c r="W735">
        <v>113.674762</v>
      </c>
      <c r="X735">
        <v>116.15546500000001</v>
      </c>
      <c r="Y735">
        <v>118.8144453</v>
      </c>
      <c r="Z735">
        <v>121.6474948</v>
      </c>
      <c r="AA735">
        <v>124.6544921</v>
      </c>
      <c r="AB735">
        <v>127.839795</v>
      </c>
      <c r="AC735">
        <v>131.2213788</v>
      </c>
      <c r="AD735">
        <v>134.8041341</v>
      </c>
      <c r="AE735">
        <v>138.5629763</v>
      </c>
      <c r="AF735">
        <v>142.45898690000001</v>
      </c>
      <c r="AG735">
        <v>146.4596688</v>
      </c>
      <c r="AH735">
        <v>150.54221759999999</v>
      </c>
      <c r="AI735">
        <v>154.6868953</v>
      </c>
      <c r="AJ735">
        <v>158.8745576</v>
      </c>
      <c r="AK735">
        <v>163.08549160000001</v>
      </c>
    </row>
    <row r="736" spans="1:37" x14ac:dyDescent="0.35">
      <c r="A736" t="s">
        <v>3245</v>
      </c>
      <c r="B736">
        <v>0.58723789500000001</v>
      </c>
      <c r="C736">
        <v>0.55859563860000006</v>
      </c>
      <c r="D736">
        <v>0.52975115210000001</v>
      </c>
      <c r="E736">
        <v>0.50069796749999995</v>
      </c>
      <c r="F736">
        <v>0.48078649540000001</v>
      </c>
      <c r="G736">
        <v>0.46784244149999998</v>
      </c>
      <c r="H736">
        <v>0.45940930889999998</v>
      </c>
      <c r="I736">
        <v>0.41970808580000002</v>
      </c>
      <c r="J736">
        <v>0.38028229270000002</v>
      </c>
      <c r="K736">
        <v>0.34580964819999999</v>
      </c>
      <c r="L736">
        <v>0.31552536040000001</v>
      </c>
      <c r="M736">
        <v>0.29179453649999998</v>
      </c>
      <c r="N736">
        <v>0.2724371465</v>
      </c>
      <c r="O736">
        <v>0.25600807399999997</v>
      </c>
      <c r="P736">
        <v>0.24191008089999999</v>
      </c>
      <c r="Q736">
        <v>0.22972821869999999</v>
      </c>
      <c r="R736">
        <v>0.21815997640000001</v>
      </c>
      <c r="S736">
        <v>0.20746915299999999</v>
      </c>
      <c r="T736">
        <v>0.1977436149</v>
      </c>
      <c r="U736">
        <v>0.18895112680000001</v>
      </c>
      <c r="V736">
        <v>0.18102368560000001</v>
      </c>
      <c r="W736">
        <v>0.17388529929999999</v>
      </c>
      <c r="X736">
        <v>0.16746201420000001</v>
      </c>
      <c r="Y736">
        <v>0.16165142239999999</v>
      </c>
      <c r="Z736">
        <v>0.15633741500000001</v>
      </c>
      <c r="AA736">
        <v>0.15141199320000001</v>
      </c>
      <c r="AB736">
        <v>0.14680740279999999</v>
      </c>
      <c r="AC736">
        <v>0.1424712887</v>
      </c>
      <c r="AD736">
        <v>0.1382886602</v>
      </c>
      <c r="AE736">
        <v>0.13409533130000001</v>
      </c>
      <c r="AF736">
        <v>0.1297191785</v>
      </c>
      <c r="AG736">
        <v>0.12501486010000001</v>
      </c>
      <c r="AH736">
        <v>0.1198494502</v>
      </c>
      <c r="AI736">
        <v>0.1140667437</v>
      </c>
      <c r="AJ736">
        <v>0.10748238979999999</v>
      </c>
      <c r="AK736">
        <v>9.9869094899999997E-2</v>
      </c>
    </row>
    <row r="737" spans="1:37" x14ac:dyDescent="0.35">
      <c r="A737" t="s">
        <v>3246</v>
      </c>
      <c r="B737">
        <v>0.58723789500000001</v>
      </c>
      <c r="C737">
        <v>0.55859563860000006</v>
      </c>
      <c r="D737">
        <v>0.52975115210000001</v>
      </c>
      <c r="E737">
        <v>0.50069796749999995</v>
      </c>
      <c r="F737">
        <v>0.48078649540000001</v>
      </c>
      <c r="G737">
        <v>0.46784244149999998</v>
      </c>
      <c r="H737">
        <v>0.45824381380000001</v>
      </c>
      <c r="I737">
        <v>0.45054193580000002</v>
      </c>
      <c r="J737">
        <v>0.44377415599999998</v>
      </c>
      <c r="K737">
        <v>0.43764207570000002</v>
      </c>
      <c r="L737">
        <v>0.43204660350000001</v>
      </c>
      <c r="M737">
        <v>0.42693574290000003</v>
      </c>
      <c r="N737">
        <v>0.42214076299999997</v>
      </c>
      <c r="O737">
        <v>0.41732148810000003</v>
      </c>
      <c r="P737">
        <v>0.41260343900000002</v>
      </c>
      <c r="Q737">
        <v>0.40818980830000001</v>
      </c>
      <c r="R737">
        <v>0.40523286730000002</v>
      </c>
      <c r="S737">
        <v>0.40390627130000001</v>
      </c>
      <c r="T737">
        <v>0.40418462059999999</v>
      </c>
      <c r="U737">
        <v>0.40593189699999999</v>
      </c>
      <c r="V737">
        <v>0.40899633839999999</v>
      </c>
      <c r="W737">
        <v>0.41323069429999998</v>
      </c>
      <c r="X737">
        <v>0.418542725</v>
      </c>
      <c r="Y737">
        <v>0.42485272289999998</v>
      </c>
      <c r="Z737">
        <v>0.43207364269999998</v>
      </c>
      <c r="AA737">
        <v>0.4401420519</v>
      </c>
      <c r="AB737">
        <v>0.44901843629999999</v>
      </c>
      <c r="AC737">
        <v>0.4587060167</v>
      </c>
      <c r="AD737">
        <v>0.46917414530000001</v>
      </c>
      <c r="AE737">
        <v>0.48026835480000002</v>
      </c>
      <c r="AF737">
        <v>0.49177720390000002</v>
      </c>
      <c r="AG737">
        <v>0.50351469100000001</v>
      </c>
      <c r="AH737">
        <v>0.51534173289999996</v>
      </c>
      <c r="AI737">
        <v>0.52714960379999998</v>
      </c>
      <c r="AJ737">
        <v>0.53884736489999996</v>
      </c>
      <c r="AK737">
        <v>0.55035426970000001</v>
      </c>
    </row>
    <row r="738" spans="1:37" x14ac:dyDescent="0.35">
      <c r="A738" t="s">
        <v>3247</v>
      </c>
      <c r="B738">
        <v>12.00034567</v>
      </c>
      <c r="C738">
        <v>11.862222559999999</v>
      </c>
      <c r="D738">
        <v>11.761313729999999</v>
      </c>
      <c r="E738">
        <v>11.71163013</v>
      </c>
      <c r="F738">
        <v>11.751620389999999</v>
      </c>
      <c r="G738">
        <v>11.851972699999999</v>
      </c>
      <c r="H738">
        <v>11.99367726</v>
      </c>
      <c r="I738">
        <v>11.683726529999999</v>
      </c>
      <c r="J738">
        <v>11.32086408</v>
      </c>
      <c r="K738">
        <v>10.984206670000001</v>
      </c>
      <c r="L738">
        <v>10.66395131</v>
      </c>
      <c r="M738">
        <v>10.40620668</v>
      </c>
      <c r="N738">
        <v>10.1987041</v>
      </c>
      <c r="O738">
        <v>10.02291014</v>
      </c>
      <c r="P738">
        <v>9.8712136249999993</v>
      </c>
      <c r="Q738">
        <v>9.7374109630000003</v>
      </c>
      <c r="R738">
        <v>9.6000403179999996</v>
      </c>
      <c r="S738">
        <v>9.46147837</v>
      </c>
      <c r="T738">
        <v>9.3261986889999999</v>
      </c>
      <c r="U738">
        <v>9.1971886519999995</v>
      </c>
      <c r="V738">
        <v>9.0762908899999992</v>
      </c>
      <c r="W738">
        <v>8.9641941579999997</v>
      </c>
      <c r="X738">
        <v>8.8613727620000002</v>
      </c>
      <c r="Y738">
        <v>8.7674784809999995</v>
      </c>
      <c r="Z738">
        <v>8.6812247639999995</v>
      </c>
      <c r="AA738">
        <v>8.6011467459999995</v>
      </c>
      <c r="AB738">
        <v>8.5240241060000006</v>
      </c>
      <c r="AC738">
        <v>8.4503741439999995</v>
      </c>
      <c r="AD738">
        <v>8.3783870349999994</v>
      </c>
      <c r="AE738">
        <v>8.3047790119999991</v>
      </c>
      <c r="AF738">
        <v>8.2255639269999996</v>
      </c>
      <c r="AG738">
        <v>8.1369026529999999</v>
      </c>
      <c r="AH738">
        <v>8.0352081969999993</v>
      </c>
      <c r="AI738">
        <v>7.9168478029999996</v>
      </c>
      <c r="AJ738">
        <v>7.7779962109999996</v>
      </c>
      <c r="AK738">
        <v>7.6143779880000002</v>
      </c>
    </row>
    <row r="739" spans="1:37" x14ac:dyDescent="0.35">
      <c r="A739" t="s">
        <v>3248</v>
      </c>
      <c r="B739">
        <v>12.00034567</v>
      </c>
      <c r="C739">
        <v>11.862222559999999</v>
      </c>
      <c r="D739">
        <v>11.761313729999999</v>
      </c>
      <c r="E739">
        <v>11.71163013</v>
      </c>
      <c r="F739">
        <v>11.751620389999999</v>
      </c>
      <c r="G739">
        <v>11.851972699999999</v>
      </c>
      <c r="H739">
        <v>11.96803309</v>
      </c>
      <c r="I739">
        <v>12.082583140000001</v>
      </c>
      <c r="J739">
        <v>12.18973115</v>
      </c>
      <c r="K739">
        <v>12.2921584</v>
      </c>
      <c r="L739">
        <v>12.39397063</v>
      </c>
      <c r="M739">
        <v>12.49869</v>
      </c>
      <c r="N739">
        <v>12.60534708</v>
      </c>
      <c r="O739">
        <v>12.70695147</v>
      </c>
      <c r="P739">
        <v>12.80696829</v>
      </c>
      <c r="Q739">
        <v>12.90939058</v>
      </c>
      <c r="R739">
        <v>13.039510979999999</v>
      </c>
      <c r="S739">
        <v>13.204824540000001</v>
      </c>
      <c r="T739">
        <v>13.40550751</v>
      </c>
      <c r="U739">
        <v>13.63823305</v>
      </c>
      <c r="V739">
        <v>13.89952405</v>
      </c>
      <c r="W739">
        <v>14.186392550000001</v>
      </c>
      <c r="X739">
        <v>14.49775221</v>
      </c>
      <c r="Y739">
        <v>14.832897729999999</v>
      </c>
      <c r="Z739">
        <v>15.190581679999999</v>
      </c>
      <c r="AA739">
        <v>15.570062419999999</v>
      </c>
      <c r="AB739">
        <v>15.971217940000001</v>
      </c>
      <c r="AC739">
        <v>16.39549659</v>
      </c>
      <c r="AD739">
        <v>16.84332822</v>
      </c>
      <c r="AE739">
        <v>17.312196740000001</v>
      </c>
      <c r="AF739">
        <v>17.79788306</v>
      </c>
      <c r="AG739">
        <v>18.296476290000001</v>
      </c>
      <c r="AH739">
        <v>18.8049626</v>
      </c>
      <c r="AI739">
        <v>19.32069121</v>
      </c>
      <c r="AJ739">
        <v>19.841138699999998</v>
      </c>
      <c r="AK739">
        <v>20.363783089999998</v>
      </c>
    </row>
    <row r="740" spans="1:37" x14ac:dyDescent="0.35">
      <c r="A740" t="s">
        <v>3249</v>
      </c>
      <c r="B740">
        <v>1.4420526410000001</v>
      </c>
      <c r="C740">
        <v>1.435078769</v>
      </c>
      <c r="D740">
        <v>1.428367604</v>
      </c>
      <c r="E740">
        <v>1.416530286</v>
      </c>
      <c r="F740">
        <v>1.4137206929999999</v>
      </c>
      <c r="G740">
        <v>1.4183967230000001</v>
      </c>
      <c r="H740">
        <v>1.4288040719999999</v>
      </c>
      <c r="I740">
        <v>1.361716833</v>
      </c>
      <c r="J740">
        <v>1.2876641929999999</v>
      </c>
      <c r="K740">
        <v>1.2266739959999999</v>
      </c>
      <c r="L740">
        <v>1.1679843139999999</v>
      </c>
      <c r="M740">
        <v>1.1199346809999999</v>
      </c>
      <c r="N740">
        <v>1.0780062500000001</v>
      </c>
      <c r="O740">
        <v>1.039086892</v>
      </c>
      <c r="P740">
        <v>1.0042622560000001</v>
      </c>
      <c r="Q740">
        <v>0.97394880699999997</v>
      </c>
      <c r="R740">
        <v>0.94354266190000002</v>
      </c>
      <c r="S740">
        <v>0.91534040110000003</v>
      </c>
      <c r="T740">
        <v>0.89023101979999997</v>
      </c>
      <c r="U740">
        <v>0.86847961169999999</v>
      </c>
      <c r="V740">
        <v>0.85016003709999999</v>
      </c>
      <c r="W740">
        <v>0.83518383529999995</v>
      </c>
      <c r="X740">
        <v>0.82348894610000001</v>
      </c>
      <c r="Y740">
        <v>0.81482184130000002</v>
      </c>
      <c r="Z740">
        <v>0.80878706950000001</v>
      </c>
      <c r="AA740">
        <v>0.80506366920000005</v>
      </c>
      <c r="AB740">
        <v>0.80395014750000005</v>
      </c>
      <c r="AC740">
        <v>0.80484531879999999</v>
      </c>
      <c r="AD740">
        <v>0.80727571789999997</v>
      </c>
      <c r="AE740">
        <v>0.81040346190000001</v>
      </c>
      <c r="AF740">
        <v>0.81334517709999998</v>
      </c>
      <c r="AG740">
        <v>0.81542790880000005</v>
      </c>
      <c r="AH740">
        <v>0.81612131129999999</v>
      </c>
      <c r="AI740">
        <v>0.81487715709999997</v>
      </c>
      <c r="AJ740">
        <v>0.81110310429999999</v>
      </c>
      <c r="AK740">
        <v>0.80408806710000003</v>
      </c>
    </row>
    <row r="741" spans="1:37" x14ac:dyDescent="0.35">
      <c r="A741" t="s">
        <v>3250</v>
      </c>
      <c r="B741">
        <v>1.4420526410000001</v>
      </c>
      <c r="C741">
        <v>1.435078769</v>
      </c>
      <c r="D741">
        <v>1.428367604</v>
      </c>
      <c r="E741">
        <v>1.416530286</v>
      </c>
      <c r="F741">
        <v>1.4137206929999999</v>
      </c>
      <c r="G741">
        <v>1.4183967230000001</v>
      </c>
      <c r="H741">
        <v>1.4234493100000001</v>
      </c>
      <c r="I741">
        <v>1.427299401</v>
      </c>
      <c r="J741">
        <v>1.4292701830000001</v>
      </c>
      <c r="K741">
        <v>1.429703484</v>
      </c>
      <c r="L741">
        <v>1.429089389</v>
      </c>
      <c r="M741">
        <v>1.427723885</v>
      </c>
      <c r="N741">
        <v>1.424780111</v>
      </c>
      <c r="O741">
        <v>1.418224516</v>
      </c>
      <c r="P741">
        <v>1.4097811570000001</v>
      </c>
      <c r="Q741">
        <v>1.4011749680000001</v>
      </c>
      <c r="R741">
        <v>1.3978002279999999</v>
      </c>
      <c r="S741">
        <v>1.4009736269999999</v>
      </c>
      <c r="T741">
        <v>1.4109754109999999</v>
      </c>
      <c r="U741">
        <v>1.4274967940000001</v>
      </c>
      <c r="V741">
        <v>1.4501799790000001</v>
      </c>
      <c r="W741">
        <v>1.478590487</v>
      </c>
      <c r="X741">
        <v>1.5125747549999999</v>
      </c>
      <c r="Y741">
        <v>1.5518798700000001</v>
      </c>
      <c r="Z741">
        <v>1.596070984</v>
      </c>
      <c r="AA741">
        <v>1.644876411</v>
      </c>
      <c r="AB741">
        <v>1.6981623770000001</v>
      </c>
      <c r="AC741">
        <v>1.7561083989999999</v>
      </c>
      <c r="AD741">
        <v>1.81854596</v>
      </c>
      <c r="AE741">
        <v>1.8844007840000001</v>
      </c>
      <c r="AF741">
        <v>1.9523091990000001</v>
      </c>
      <c r="AG741">
        <v>2.0212104329999998</v>
      </c>
      <c r="AH741">
        <v>2.0904062379999999</v>
      </c>
      <c r="AI741">
        <v>2.1593723260000002</v>
      </c>
      <c r="AJ741">
        <v>2.227665885</v>
      </c>
      <c r="AK741">
        <v>2.2948748819999998</v>
      </c>
    </row>
    <row r="742" spans="1:37" x14ac:dyDescent="0.35">
      <c r="A742" t="s">
        <v>3251</v>
      </c>
      <c r="B742">
        <v>19.646105819999999</v>
      </c>
      <c r="C742">
        <v>20.271956660000001</v>
      </c>
      <c r="D742">
        <v>20.965353449999999</v>
      </c>
      <c r="E742">
        <v>21.433611920000001</v>
      </c>
      <c r="F742">
        <v>21.735739259999999</v>
      </c>
      <c r="G742">
        <v>21.973449810000002</v>
      </c>
      <c r="H742">
        <v>22.20905359</v>
      </c>
      <c r="I742">
        <v>22.161248990000001</v>
      </c>
      <c r="J742">
        <v>22.08950883</v>
      </c>
      <c r="K742">
        <v>22.105421889999999</v>
      </c>
      <c r="L742">
        <v>22.161700060000001</v>
      </c>
      <c r="M742">
        <v>22.251868170000002</v>
      </c>
      <c r="N742">
        <v>22.338988440000001</v>
      </c>
      <c r="O742">
        <v>22.40796216</v>
      </c>
      <c r="P742">
        <v>22.4744393</v>
      </c>
      <c r="Q742">
        <v>22.552033519999998</v>
      </c>
      <c r="R742">
        <v>22.647318110000001</v>
      </c>
      <c r="S742">
        <v>22.758627199999999</v>
      </c>
      <c r="T742">
        <v>22.887196339999999</v>
      </c>
      <c r="U742">
        <v>23.032892839999999</v>
      </c>
      <c r="V742">
        <v>23.197342620000001</v>
      </c>
      <c r="W742">
        <v>23.383386609999999</v>
      </c>
      <c r="X742">
        <v>23.594749969999999</v>
      </c>
      <c r="Y742">
        <v>23.833056200000001</v>
      </c>
      <c r="Z742">
        <v>24.09761486</v>
      </c>
      <c r="AA742">
        <v>24.388252009999999</v>
      </c>
      <c r="AB742">
        <v>24.701609640000001</v>
      </c>
      <c r="AC742">
        <v>25.04534434</v>
      </c>
      <c r="AD742">
        <v>25.42039913</v>
      </c>
      <c r="AE742">
        <v>25.82270377</v>
      </c>
      <c r="AF742">
        <v>26.24618384</v>
      </c>
      <c r="AG742">
        <v>26.686001739999998</v>
      </c>
      <c r="AH742">
        <v>27.138384909999999</v>
      </c>
      <c r="AI742">
        <v>27.59932104</v>
      </c>
      <c r="AJ742">
        <v>28.064943159999999</v>
      </c>
      <c r="AK742">
        <v>28.531477890000001</v>
      </c>
    </row>
    <row r="743" spans="1:37" x14ac:dyDescent="0.35">
      <c r="A743" t="s">
        <v>3252</v>
      </c>
      <c r="B743">
        <v>19.646105819999999</v>
      </c>
      <c r="C743">
        <v>20.271956660000001</v>
      </c>
      <c r="D743">
        <v>20.965353449999999</v>
      </c>
      <c r="E743">
        <v>21.433611920000001</v>
      </c>
      <c r="F743">
        <v>21.735739259999999</v>
      </c>
      <c r="G743">
        <v>21.973449810000002</v>
      </c>
      <c r="H743">
        <v>22.18976237</v>
      </c>
      <c r="I743">
        <v>22.40800175</v>
      </c>
      <c r="J743">
        <v>22.636926190000001</v>
      </c>
      <c r="K743">
        <v>22.88092091</v>
      </c>
      <c r="L743">
        <v>23.142726140000001</v>
      </c>
      <c r="M743">
        <v>23.42368583</v>
      </c>
      <c r="N743">
        <v>23.716478810000002</v>
      </c>
      <c r="O743">
        <v>24.002256410000001</v>
      </c>
      <c r="P743">
        <v>24.285014109999999</v>
      </c>
      <c r="Q743">
        <v>24.572964020000001</v>
      </c>
      <c r="R743">
        <v>24.890317320000001</v>
      </c>
      <c r="S743">
        <v>25.247443329999999</v>
      </c>
      <c r="T743">
        <v>25.647384349999999</v>
      </c>
      <c r="U743">
        <v>26.08857296</v>
      </c>
      <c r="V743">
        <v>26.569775119999999</v>
      </c>
      <c r="W743">
        <v>27.090478229999999</v>
      </c>
      <c r="X743">
        <v>27.65216465</v>
      </c>
      <c r="Y743">
        <v>28.255433960000001</v>
      </c>
      <c r="Z743">
        <v>28.898892440000001</v>
      </c>
      <c r="AA743">
        <v>29.58247167</v>
      </c>
      <c r="AB743">
        <v>30.30745688</v>
      </c>
      <c r="AC743">
        <v>31.077110520000002</v>
      </c>
      <c r="AD743">
        <v>31.893464829999999</v>
      </c>
      <c r="AE743">
        <v>32.752628919999999</v>
      </c>
      <c r="AF743">
        <v>33.647768210000002</v>
      </c>
      <c r="AG743">
        <v>34.572804740000002</v>
      </c>
      <c r="AH743">
        <v>35.522795909999999</v>
      </c>
      <c r="AI743">
        <v>36.493453160000001</v>
      </c>
      <c r="AJ743">
        <v>37.480795450000002</v>
      </c>
      <c r="AK743">
        <v>38.4808959</v>
      </c>
    </row>
    <row r="744" spans="1:37" x14ac:dyDescent="0.35">
      <c r="A744" t="s">
        <v>3253</v>
      </c>
      <c r="B744">
        <v>3.1003337150000001</v>
      </c>
      <c r="C744">
        <v>3.1097288010000002</v>
      </c>
      <c r="D744">
        <v>3.1242746239999999</v>
      </c>
      <c r="E744">
        <v>3.144203047</v>
      </c>
      <c r="F744">
        <v>3.1761373009999998</v>
      </c>
      <c r="G744">
        <v>3.2164029539999999</v>
      </c>
      <c r="H744">
        <v>3.2625417990000001</v>
      </c>
      <c r="I744">
        <v>3.2160092730000001</v>
      </c>
      <c r="J744">
        <v>3.1602603679999999</v>
      </c>
      <c r="K744">
        <v>3.1171235249999998</v>
      </c>
      <c r="L744">
        <v>3.075793553</v>
      </c>
      <c r="M744">
        <v>3.0416735770000001</v>
      </c>
      <c r="N744">
        <v>3.010955182</v>
      </c>
      <c r="O744">
        <v>2.9800688759999998</v>
      </c>
      <c r="P744">
        <v>2.9501118110000002</v>
      </c>
      <c r="Q744">
        <v>2.9217494839999998</v>
      </c>
      <c r="R744">
        <v>2.8905500630000001</v>
      </c>
      <c r="S744">
        <v>2.8587454779999999</v>
      </c>
      <c r="T744">
        <v>2.8277065920000002</v>
      </c>
      <c r="U744">
        <v>2.7981629940000001</v>
      </c>
      <c r="V744">
        <v>2.7706207909999998</v>
      </c>
      <c r="W744">
        <v>2.7453485479999999</v>
      </c>
      <c r="X744">
        <v>2.7226355500000001</v>
      </c>
      <c r="Y744">
        <v>2.7024465910000002</v>
      </c>
      <c r="Z744">
        <v>2.6844089539999998</v>
      </c>
      <c r="AA744">
        <v>2.668165949</v>
      </c>
      <c r="AB744">
        <v>2.6535483520000001</v>
      </c>
      <c r="AC744">
        <v>2.6405434790000002</v>
      </c>
      <c r="AD744">
        <v>2.6287105450000001</v>
      </c>
      <c r="AE744">
        <v>2.6169730950000001</v>
      </c>
      <c r="AF744">
        <v>2.6040564320000001</v>
      </c>
      <c r="AG744">
        <v>2.5889564919999999</v>
      </c>
      <c r="AH744">
        <v>2.570945466</v>
      </c>
      <c r="AI744">
        <v>2.549357562</v>
      </c>
      <c r="AJ744">
        <v>2.5235797170000001</v>
      </c>
      <c r="AK744">
        <v>2.4930318969999998</v>
      </c>
    </row>
    <row r="745" spans="1:37" x14ac:dyDescent="0.35">
      <c r="A745" t="s">
        <v>3254</v>
      </c>
      <c r="B745">
        <v>3.1003337150000001</v>
      </c>
      <c r="C745">
        <v>3.1097288010000002</v>
      </c>
      <c r="D745">
        <v>3.1242746239999999</v>
      </c>
      <c r="E745">
        <v>3.144203047</v>
      </c>
      <c r="F745">
        <v>3.1761373009999998</v>
      </c>
      <c r="G745">
        <v>3.2164029539999999</v>
      </c>
      <c r="H745">
        <v>3.2591348820000001</v>
      </c>
      <c r="I745">
        <v>3.3019922880000001</v>
      </c>
      <c r="J745">
        <v>3.3442911820000001</v>
      </c>
      <c r="K745">
        <v>3.3865987930000001</v>
      </c>
      <c r="L745">
        <v>3.429614274</v>
      </c>
      <c r="M745">
        <v>3.4737773719999998</v>
      </c>
      <c r="N745">
        <v>3.5180066999999999</v>
      </c>
      <c r="O745">
        <v>3.5593100870000001</v>
      </c>
      <c r="P745">
        <v>3.5989931300000002</v>
      </c>
      <c r="Q745">
        <v>3.63881378</v>
      </c>
      <c r="R745">
        <v>3.683010275</v>
      </c>
      <c r="S745">
        <v>3.733811362</v>
      </c>
      <c r="T745">
        <v>3.7919357119999999</v>
      </c>
      <c r="U745">
        <v>3.8571673340000001</v>
      </c>
      <c r="V745">
        <v>3.929246574</v>
      </c>
      <c r="W745">
        <v>4.0079366800000003</v>
      </c>
      <c r="X745">
        <v>4.0934485839999999</v>
      </c>
      <c r="Y745">
        <v>4.185892194</v>
      </c>
      <c r="Z745">
        <v>4.2850335370000003</v>
      </c>
      <c r="AA745">
        <v>4.3907670200000002</v>
      </c>
      <c r="AB745">
        <v>4.5031615570000003</v>
      </c>
      <c r="AC745">
        <v>4.6227404380000001</v>
      </c>
      <c r="AD745">
        <v>4.7496000890000003</v>
      </c>
      <c r="AE745">
        <v>4.8826598189999997</v>
      </c>
      <c r="AF745">
        <v>5.020298672</v>
      </c>
      <c r="AG745">
        <v>5.1611625380000001</v>
      </c>
      <c r="AH745">
        <v>5.3043256789999997</v>
      </c>
      <c r="AI745">
        <v>5.4490603980000003</v>
      </c>
      <c r="AJ745">
        <v>5.5947088919999999</v>
      </c>
      <c r="AK745">
        <v>5.7406196820000002</v>
      </c>
    </row>
    <row r="746" spans="1:37" x14ac:dyDescent="0.35">
      <c r="A746" t="s">
        <v>3255</v>
      </c>
      <c r="B746">
        <v>8.0110946839999997</v>
      </c>
      <c r="C746">
        <v>8.0273413209999998</v>
      </c>
      <c r="D746">
        <v>8.0636817119999993</v>
      </c>
      <c r="E746">
        <v>8.1154458960000007</v>
      </c>
      <c r="F746">
        <v>8.1871268829999995</v>
      </c>
      <c r="G746">
        <v>8.2766331710000003</v>
      </c>
      <c r="H746">
        <v>8.3813190219999996</v>
      </c>
      <c r="I746">
        <v>8.3480455389999992</v>
      </c>
      <c r="J746">
        <v>8.3219368750000005</v>
      </c>
      <c r="K746">
        <v>8.3709123430000005</v>
      </c>
      <c r="L746">
        <v>8.4332419430000005</v>
      </c>
      <c r="M746">
        <v>8.4981387460000004</v>
      </c>
      <c r="N746">
        <v>8.5500698289999999</v>
      </c>
      <c r="O746">
        <v>8.5798145800000007</v>
      </c>
      <c r="P746">
        <v>8.6000295579999992</v>
      </c>
      <c r="Q746">
        <v>8.6190224470000008</v>
      </c>
      <c r="R746">
        <v>8.6396816889999997</v>
      </c>
      <c r="S746">
        <v>8.6676858269999997</v>
      </c>
      <c r="T746">
        <v>8.7065875209999994</v>
      </c>
      <c r="U746">
        <v>8.7573694579999994</v>
      </c>
      <c r="V746">
        <v>8.8209207169999999</v>
      </c>
      <c r="W746">
        <v>8.8981093659999999</v>
      </c>
      <c r="X746">
        <v>8.9905935600000007</v>
      </c>
      <c r="Y746">
        <v>9.0981992970000007</v>
      </c>
      <c r="Z746">
        <v>9.2191329070000005</v>
      </c>
      <c r="AA746">
        <v>9.3521922570000005</v>
      </c>
      <c r="AB746">
        <v>9.4967853550000001</v>
      </c>
      <c r="AC746">
        <v>9.6574460200000001</v>
      </c>
      <c r="AD746">
        <v>9.8334134859999995</v>
      </c>
      <c r="AE746">
        <v>10.01954095</v>
      </c>
      <c r="AF746">
        <v>10.20963602</v>
      </c>
      <c r="AG746">
        <v>10.39990452</v>
      </c>
      <c r="AH746">
        <v>10.58858152</v>
      </c>
      <c r="AI746">
        <v>10.773607370000001</v>
      </c>
      <c r="AJ746">
        <v>10.952878739999999</v>
      </c>
      <c r="AK746">
        <v>11.124469830000001</v>
      </c>
    </row>
    <row r="747" spans="1:37" x14ac:dyDescent="0.35">
      <c r="A747" t="s">
        <v>3256</v>
      </c>
      <c r="B747">
        <v>8.0110946839999997</v>
      </c>
      <c r="C747">
        <v>8.0273413209999998</v>
      </c>
      <c r="D747">
        <v>8.0636817119999993</v>
      </c>
      <c r="E747">
        <v>8.1154458960000007</v>
      </c>
      <c r="F747">
        <v>8.1871268829999995</v>
      </c>
      <c r="G747">
        <v>8.2766331710000003</v>
      </c>
      <c r="H747">
        <v>8.373974102</v>
      </c>
      <c r="I747">
        <v>8.4766430859999993</v>
      </c>
      <c r="J747">
        <v>8.5837649910000007</v>
      </c>
      <c r="K747">
        <v>8.6955563900000001</v>
      </c>
      <c r="L747">
        <v>8.8124123910000005</v>
      </c>
      <c r="M747">
        <v>8.9340918340000002</v>
      </c>
      <c r="N747">
        <v>9.0545983230000004</v>
      </c>
      <c r="O747">
        <v>9.1611587159999992</v>
      </c>
      <c r="P747">
        <v>9.2605779199999994</v>
      </c>
      <c r="Q747">
        <v>9.360392461</v>
      </c>
      <c r="R747">
        <v>9.4726205639999996</v>
      </c>
      <c r="S747">
        <v>9.6029203360000004</v>
      </c>
      <c r="T747">
        <v>9.754005866</v>
      </c>
      <c r="U747">
        <v>9.9261506140000009</v>
      </c>
      <c r="V747">
        <v>10.119801320000001</v>
      </c>
      <c r="W747">
        <v>10.33516287</v>
      </c>
      <c r="X747">
        <v>10.573833759999999</v>
      </c>
      <c r="Y747">
        <v>10.83643019</v>
      </c>
      <c r="Z747">
        <v>11.121946149999999</v>
      </c>
      <c r="AA747">
        <v>11.430071030000001</v>
      </c>
      <c r="AB747">
        <v>11.761166449999999</v>
      </c>
      <c r="AC747">
        <v>12.11729407</v>
      </c>
      <c r="AD747">
        <v>12.498477640000001</v>
      </c>
      <c r="AE747">
        <v>12.89982822</v>
      </c>
      <c r="AF747">
        <v>13.31474341</v>
      </c>
      <c r="AG747">
        <v>13.738244460000001</v>
      </c>
      <c r="AH747">
        <v>14.16725216</v>
      </c>
      <c r="AI747">
        <v>14.5994589</v>
      </c>
      <c r="AJ747">
        <v>15.03279277</v>
      </c>
      <c r="AK747">
        <v>15.465167429999999</v>
      </c>
    </row>
    <row r="748" spans="1:37" x14ac:dyDescent="0.35">
      <c r="A748" t="s">
        <v>3257</v>
      </c>
      <c r="B748">
        <v>1.3246576990000001</v>
      </c>
      <c r="C748">
        <v>1.2786478569999999</v>
      </c>
      <c r="D748">
        <v>1.2333895720000001</v>
      </c>
      <c r="E748">
        <v>1.1812110199999999</v>
      </c>
      <c r="F748">
        <v>1.1490833250000001</v>
      </c>
      <c r="G748">
        <v>1.133118648</v>
      </c>
      <c r="H748">
        <v>1.128776394</v>
      </c>
      <c r="I748">
        <v>1.042399847</v>
      </c>
      <c r="J748">
        <v>0.95221981680000001</v>
      </c>
      <c r="K748">
        <v>0.87673123460000002</v>
      </c>
      <c r="L748">
        <v>0.8115495922</v>
      </c>
      <c r="M748">
        <v>0.7626341257</v>
      </c>
      <c r="N748">
        <v>0.72440278449999995</v>
      </c>
      <c r="O748">
        <v>0.69270831109999997</v>
      </c>
      <c r="P748">
        <v>0.66628190809999999</v>
      </c>
      <c r="Q748">
        <v>0.64419178870000005</v>
      </c>
      <c r="R748">
        <v>0.62249840099999998</v>
      </c>
      <c r="S748">
        <v>0.60207717419999995</v>
      </c>
      <c r="T748">
        <v>0.58349931180000003</v>
      </c>
      <c r="U748">
        <v>0.56695567069999997</v>
      </c>
      <c r="V748">
        <v>0.55249176509999998</v>
      </c>
      <c r="W748">
        <v>0.54006004969999999</v>
      </c>
      <c r="X748">
        <v>0.52960934289999995</v>
      </c>
      <c r="Y748">
        <v>0.52098341110000002</v>
      </c>
      <c r="Z748">
        <v>0.51395582579999999</v>
      </c>
      <c r="AA748">
        <v>0.50833629030000005</v>
      </c>
      <c r="AB748">
        <v>0.50402297439999999</v>
      </c>
      <c r="AC748">
        <v>0.50096435319999999</v>
      </c>
      <c r="AD748">
        <v>0.49894639280000003</v>
      </c>
      <c r="AE748">
        <v>0.49757820679999998</v>
      </c>
      <c r="AF748">
        <v>0.49644982539999999</v>
      </c>
      <c r="AG748">
        <v>0.49526394089999998</v>
      </c>
      <c r="AH748">
        <v>0.49380486220000003</v>
      </c>
      <c r="AI748">
        <v>0.49185172269999999</v>
      </c>
      <c r="AJ748">
        <v>0.48917926090000002</v>
      </c>
      <c r="AK748">
        <v>0.48553755999999998</v>
      </c>
    </row>
    <row r="749" spans="1:37" x14ac:dyDescent="0.35">
      <c r="A749" t="s">
        <v>3258</v>
      </c>
      <c r="B749">
        <v>1.3246576990000001</v>
      </c>
      <c r="C749">
        <v>1.2786478569999999</v>
      </c>
      <c r="D749">
        <v>1.2333895720000001</v>
      </c>
      <c r="E749">
        <v>1.1812110199999999</v>
      </c>
      <c r="F749">
        <v>1.1490833250000001</v>
      </c>
      <c r="G749">
        <v>1.133118648</v>
      </c>
      <c r="H749">
        <v>1.127570695</v>
      </c>
      <c r="I749">
        <v>1.128283001</v>
      </c>
      <c r="J749">
        <v>1.132078519</v>
      </c>
      <c r="K749">
        <v>1.137799674</v>
      </c>
      <c r="L749">
        <v>1.1448929910000001</v>
      </c>
      <c r="M749">
        <v>1.152971518</v>
      </c>
      <c r="N749">
        <v>1.1611265639999999</v>
      </c>
      <c r="O749">
        <v>1.167739941</v>
      </c>
      <c r="P749">
        <v>1.1735340089999999</v>
      </c>
      <c r="Q749">
        <v>1.1794180249999999</v>
      </c>
      <c r="R749">
        <v>1.187218957</v>
      </c>
      <c r="S749">
        <v>1.1981825580000001</v>
      </c>
      <c r="T749">
        <v>1.21278336</v>
      </c>
      <c r="U749">
        <v>1.231009368</v>
      </c>
      <c r="V749">
        <v>1.2527760320000001</v>
      </c>
      <c r="W749">
        <v>1.2779484249999999</v>
      </c>
      <c r="X749">
        <v>1.3065617789999999</v>
      </c>
      <c r="Y749">
        <v>1.33857728</v>
      </c>
      <c r="Z749">
        <v>1.373812158</v>
      </c>
      <c r="AA749">
        <v>1.4121634380000001</v>
      </c>
      <c r="AB749">
        <v>1.453608421</v>
      </c>
      <c r="AC749">
        <v>1.4983139009999999</v>
      </c>
      <c r="AD749">
        <v>1.5462302880000001</v>
      </c>
      <c r="AE749">
        <v>1.5967152339999999</v>
      </c>
      <c r="AF749">
        <v>1.6489056820000001</v>
      </c>
      <c r="AG749">
        <v>1.7021039849999999</v>
      </c>
      <c r="AH749">
        <v>1.755830368</v>
      </c>
      <c r="AI749">
        <v>1.8097119189999999</v>
      </c>
      <c r="AJ749">
        <v>1.8634240230000001</v>
      </c>
      <c r="AK749">
        <v>1.9166607099999999</v>
      </c>
    </row>
    <row r="750" spans="1:37" x14ac:dyDescent="0.35">
      <c r="A750" t="s">
        <v>3259</v>
      </c>
      <c r="B750">
        <v>20.538207190000001</v>
      </c>
      <c r="C750">
        <v>20.843349270000001</v>
      </c>
      <c r="D750">
        <v>21.15486993</v>
      </c>
      <c r="E750">
        <v>21.411667980000001</v>
      </c>
      <c r="F750">
        <v>21.673946650000001</v>
      </c>
      <c r="G750">
        <v>21.96156775</v>
      </c>
      <c r="H750">
        <v>22.279781459999999</v>
      </c>
      <c r="I750">
        <v>22.221046279999999</v>
      </c>
      <c r="J750">
        <v>22.092889700000001</v>
      </c>
      <c r="K750">
        <v>22.13174532</v>
      </c>
      <c r="L750">
        <v>22.15793815</v>
      </c>
      <c r="M750">
        <v>22.187128009999999</v>
      </c>
      <c r="N750">
        <v>22.19353512</v>
      </c>
      <c r="O750">
        <v>22.157926889999999</v>
      </c>
      <c r="P750">
        <v>22.120871229999999</v>
      </c>
      <c r="Q750">
        <v>22.105865470000001</v>
      </c>
      <c r="R750">
        <v>22.102606260000002</v>
      </c>
      <c r="S750">
        <v>22.11744054</v>
      </c>
      <c r="T750">
        <v>22.159166379999998</v>
      </c>
      <c r="U750">
        <v>22.23221126</v>
      </c>
      <c r="V750">
        <v>22.34177317</v>
      </c>
      <c r="W750">
        <v>22.492519519999998</v>
      </c>
      <c r="X750">
        <v>22.691116180000002</v>
      </c>
      <c r="Y750">
        <v>22.938993530000001</v>
      </c>
      <c r="Z750">
        <v>23.232690699999999</v>
      </c>
      <c r="AA750">
        <v>23.570298869999998</v>
      </c>
      <c r="AB750">
        <v>23.95000555</v>
      </c>
      <c r="AC750">
        <v>24.383618559999999</v>
      </c>
      <c r="AD750">
        <v>24.86916544</v>
      </c>
      <c r="AE750">
        <v>25.39186016</v>
      </c>
      <c r="AF750">
        <v>25.934003140000002</v>
      </c>
      <c r="AG750">
        <v>26.484484179999999</v>
      </c>
      <c r="AH750">
        <v>27.037896589999999</v>
      </c>
      <c r="AI750">
        <v>27.588744989999999</v>
      </c>
      <c r="AJ750">
        <v>28.131547250000001</v>
      </c>
      <c r="AK750">
        <v>28.66083265</v>
      </c>
    </row>
    <row r="751" spans="1:37" x14ac:dyDescent="0.35">
      <c r="A751" t="s">
        <v>3260</v>
      </c>
      <c r="B751">
        <v>20.538207190000001</v>
      </c>
      <c r="C751">
        <v>20.843349270000001</v>
      </c>
      <c r="D751">
        <v>21.15486993</v>
      </c>
      <c r="E751">
        <v>21.411667980000001</v>
      </c>
      <c r="F751">
        <v>21.673946650000001</v>
      </c>
      <c r="G751">
        <v>21.96156775</v>
      </c>
      <c r="H751">
        <v>22.253909190000002</v>
      </c>
      <c r="I751">
        <v>22.550425839999999</v>
      </c>
      <c r="J751">
        <v>22.84955106</v>
      </c>
      <c r="K751">
        <v>23.152037310000001</v>
      </c>
      <c r="L751">
        <v>23.45914982</v>
      </c>
      <c r="M751">
        <v>23.770396730000002</v>
      </c>
      <c r="N751">
        <v>24.06739323</v>
      </c>
      <c r="O751">
        <v>24.31085925</v>
      </c>
      <c r="P751">
        <v>24.52405864</v>
      </c>
      <c r="Q751">
        <v>24.732540950000001</v>
      </c>
      <c r="R751">
        <v>24.987431659999999</v>
      </c>
      <c r="S751">
        <v>25.30459668</v>
      </c>
      <c r="T751">
        <v>25.69115584</v>
      </c>
      <c r="U751">
        <v>26.146787849999999</v>
      </c>
      <c r="V751">
        <v>26.671797489999999</v>
      </c>
      <c r="W751">
        <v>27.265783970000001</v>
      </c>
      <c r="X751">
        <v>27.932774340000002</v>
      </c>
      <c r="Y751">
        <v>28.673818440000002</v>
      </c>
      <c r="Z751">
        <v>29.485045060000001</v>
      </c>
      <c r="AA751">
        <v>30.36499985</v>
      </c>
      <c r="AB751">
        <v>31.314520630000001</v>
      </c>
      <c r="AC751">
        <v>32.33983748</v>
      </c>
      <c r="AD751">
        <v>33.440830320000003</v>
      </c>
      <c r="AE751">
        <v>34.601814939999997</v>
      </c>
      <c r="AF751">
        <v>35.801853360000003</v>
      </c>
      <c r="AG751">
        <v>37.025403519999998</v>
      </c>
      <c r="AH751">
        <v>38.263095720000003</v>
      </c>
      <c r="AI751">
        <v>39.508064990000001</v>
      </c>
      <c r="AJ751">
        <v>40.754176600000001</v>
      </c>
      <c r="AK751">
        <v>41.995213769999999</v>
      </c>
    </row>
    <row r="752" spans="1:37" x14ac:dyDescent="0.35">
      <c r="A752" t="s">
        <v>3261</v>
      </c>
      <c r="B752">
        <v>4.2946459279999996</v>
      </c>
      <c r="C752">
        <v>4.2956609659999998</v>
      </c>
      <c r="D752">
        <v>4.3034130580000003</v>
      </c>
      <c r="E752">
        <v>4.3109720359999999</v>
      </c>
      <c r="F752">
        <v>4.332354939</v>
      </c>
      <c r="G752">
        <v>4.366562118</v>
      </c>
      <c r="H752">
        <v>4.4117556389999999</v>
      </c>
      <c r="I752">
        <v>4.3300601460000001</v>
      </c>
      <c r="J752">
        <v>4.2453158870000003</v>
      </c>
      <c r="K752">
        <v>4.1946591739999999</v>
      </c>
      <c r="L752">
        <v>4.1508807220000001</v>
      </c>
      <c r="M752">
        <v>4.1179665190000003</v>
      </c>
      <c r="N752">
        <v>4.0858637189999998</v>
      </c>
      <c r="O752">
        <v>4.0486483729999998</v>
      </c>
      <c r="P752">
        <v>4.010978229</v>
      </c>
      <c r="Q752">
        <v>3.9757854140000002</v>
      </c>
      <c r="R752">
        <v>3.9393169719999999</v>
      </c>
      <c r="S752">
        <v>3.9060747130000002</v>
      </c>
      <c r="T752">
        <v>3.878174225</v>
      </c>
      <c r="U752">
        <v>3.8561992520000001</v>
      </c>
      <c r="V752">
        <v>3.8404897569999998</v>
      </c>
      <c r="W752">
        <v>3.831309895</v>
      </c>
      <c r="X752">
        <v>3.8291236789999998</v>
      </c>
      <c r="Y752">
        <v>3.8335062500000001</v>
      </c>
      <c r="Z752">
        <v>3.8433813469999998</v>
      </c>
      <c r="AA752">
        <v>3.8578966449999998</v>
      </c>
      <c r="AB752">
        <v>3.8766318100000001</v>
      </c>
      <c r="AC752">
        <v>3.9011325779999999</v>
      </c>
      <c r="AD752">
        <v>3.930548698</v>
      </c>
      <c r="AE752">
        <v>3.9623528060000002</v>
      </c>
      <c r="AF752">
        <v>3.9937069319999998</v>
      </c>
      <c r="AG752">
        <v>4.0228069199999998</v>
      </c>
      <c r="AH752">
        <v>4.0486214279999997</v>
      </c>
      <c r="AI752">
        <v>4.069872471</v>
      </c>
      <c r="AJ752">
        <v>4.0852007649999997</v>
      </c>
      <c r="AK752">
        <v>4.0932140199999996</v>
      </c>
    </row>
    <row r="753" spans="1:37" x14ac:dyDescent="0.35">
      <c r="A753" t="s">
        <v>3262</v>
      </c>
      <c r="B753">
        <v>4.2946459279999996</v>
      </c>
      <c r="C753">
        <v>4.2956609659999998</v>
      </c>
      <c r="D753">
        <v>4.3034130580000003</v>
      </c>
      <c r="E753">
        <v>4.3109720359999999</v>
      </c>
      <c r="F753">
        <v>4.332354939</v>
      </c>
      <c r="G753">
        <v>4.366562118</v>
      </c>
      <c r="H753">
        <v>4.403409409</v>
      </c>
      <c r="I753">
        <v>4.4397211079999996</v>
      </c>
      <c r="J753">
        <v>4.4744548259999997</v>
      </c>
      <c r="K753">
        <v>4.5083522</v>
      </c>
      <c r="L753">
        <v>4.5425064639999997</v>
      </c>
      <c r="M753">
        <v>4.5775972620000003</v>
      </c>
      <c r="N753">
        <v>4.611408709</v>
      </c>
      <c r="O753">
        <v>4.6383649299999998</v>
      </c>
      <c r="P753">
        <v>4.6620248880000004</v>
      </c>
      <c r="Q753">
        <v>4.6862156529999996</v>
      </c>
      <c r="R753">
        <v>4.7204354620000002</v>
      </c>
      <c r="S753">
        <v>4.7684003690000001</v>
      </c>
      <c r="T753">
        <v>4.8311659980000004</v>
      </c>
      <c r="U753">
        <v>4.9081174470000004</v>
      </c>
      <c r="V753">
        <v>4.9985846330000001</v>
      </c>
      <c r="W753">
        <v>5.1018529690000003</v>
      </c>
      <c r="X753">
        <v>5.2180007120000003</v>
      </c>
      <c r="Y753">
        <v>5.3468329629999998</v>
      </c>
      <c r="Z753">
        <v>5.4875646900000001</v>
      </c>
      <c r="AA753">
        <v>5.6398006839999999</v>
      </c>
      <c r="AB753">
        <v>5.8035105290000004</v>
      </c>
      <c r="AC753">
        <v>5.9794870729999996</v>
      </c>
      <c r="AD753">
        <v>6.1676446499999997</v>
      </c>
      <c r="AE753">
        <v>6.3656116120000004</v>
      </c>
      <c r="AF753">
        <v>6.5702040159999999</v>
      </c>
      <c r="AG753">
        <v>6.7789606210000004</v>
      </c>
      <c r="AH753">
        <v>6.990297172</v>
      </c>
      <c r="AI753">
        <v>7.2030117699999998</v>
      </c>
      <c r="AJ753">
        <v>7.4160390600000001</v>
      </c>
      <c r="AK753">
        <v>7.6283289249999999</v>
      </c>
    </row>
    <row r="754" spans="1:37" x14ac:dyDescent="0.35">
      <c r="A754" t="s">
        <v>3263</v>
      </c>
      <c r="B754">
        <v>0.70320669960000004</v>
      </c>
      <c r="C754">
        <v>0.6840406</v>
      </c>
      <c r="D754">
        <v>0.66761905310000003</v>
      </c>
      <c r="E754">
        <v>0.65487250109999995</v>
      </c>
      <c r="F754">
        <v>0.64889620429999995</v>
      </c>
      <c r="G754">
        <v>0.64775260059999995</v>
      </c>
      <c r="H754">
        <v>0.65006310339999995</v>
      </c>
      <c r="I754">
        <v>0.62079851279999998</v>
      </c>
      <c r="J754">
        <v>0.59048506999999995</v>
      </c>
      <c r="K754">
        <v>0.56464089449999999</v>
      </c>
      <c r="L754">
        <v>0.54059375389999997</v>
      </c>
      <c r="M754">
        <v>0.52056611809999997</v>
      </c>
      <c r="N754">
        <v>0.50320361319999996</v>
      </c>
      <c r="O754">
        <v>0.4872561849</v>
      </c>
      <c r="P754">
        <v>0.47256916399999999</v>
      </c>
      <c r="Q754">
        <v>0.45894010060000001</v>
      </c>
      <c r="R754">
        <v>0.44472689009999999</v>
      </c>
      <c r="S754">
        <v>0.43057255350000001</v>
      </c>
      <c r="T754">
        <v>0.41676283580000001</v>
      </c>
      <c r="U754">
        <v>0.40340859359999998</v>
      </c>
      <c r="V754">
        <v>0.39055091549999998</v>
      </c>
      <c r="W754">
        <v>0.37816918189999998</v>
      </c>
      <c r="X754">
        <v>0.3662364843</v>
      </c>
      <c r="Y754">
        <v>0.35466779030000001</v>
      </c>
      <c r="Z754">
        <v>0.34332148509999999</v>
      </c>
      <c r="AA754">
        <v>0.3320574859</v>
      </c>
      <c r="AB754">
        <v>0.32083723330000002</v>
      </c>
      <c r="AC754">
        <v>0.30946108960000002</v>
      </c>
      <c r="AD754">
        <v>0.29773869749999998</v>
      </c>
      <c r="AE754">
        <v>0.28539813549999998</v>
      </c>
      <c r="AF754">
        <v>0.2721425677</v>
      </c>
      <c r="AG754">
        <v>0.25770267279999998</v>
      </c>
      <c r="AH754">
        <v>0.24182670989999999</v>
      </c>
      <c r="AI754">
        <v>0.22424821340000001</v>
      </c>
      <c r="AJ754">
        <v>0.20467148969999999</v>
      </c>
      <c r="AK754">
        <v>0.18275267689999999</v>
      </c>
    </row>
    <row r="755" spans="1:37" x14ac:dyDescent="0.35">
      <c r="A755" t="s">
        <v>3264</v>
      </c>
      <c r="B755">
        <v>0.70320669960000004</v>
      </c>
      <c r="C755">
        <v>0.6840406</v>
      </c>
      <c r="D755">
        <v>0.66761905310000003</v>
      </c>
      <c r="E755">
        <v>0.65487250109999995</v>
      </c>
      <c r="F755">
        <v>0.64889620429999995</v>
      </c>
      <c r="G755">
        <v>0.64775260050000005</v>
      </c>
      <c r="H755">
        <v>0.64864866740000005</v>
      </c>
      <c r="I755">
        <v>0.65047445950000005</v>
      </c>
      <c r="J755">
        <v>0.6527279949</v>
      </c>
      <c r="K755">
        <v>0.65540635189999996</v>
      </c>
      <c r="L755">
        <v>0.65859093150000003</v>
      </c>
      <c r="M755">
        <v>0.66233840089999996</v>
      </c>
      <c r="N755">
        <v>0.66637975520000003</v>
      </c>
      <c r="O755">
        <v>0.67003968579999995</v>
      </c>
      <c r="P755">
        <v>0.67360780379999996</v>
      </c>
      <c r="Q755">
        <v>0.67740764399999998</v>
      </c>
      <c r="R755">
        <v>0.68283415150000004</v>
      </c>
      <c r="S755">
        <v>0.69031903839999997</v>
      </c>
      <c r="T755">
        <v>0.69989135520000001</v>
      </c>
      <c r="U755">
        <v>0.71137558239999998</v>
      </c>
      <c r="V755">
        <v>0.72460633590000001</v>
      </c>
      <c r="W755">
        <v>0.73944255319999996</v>
      </c>
      <c r="X755">
        <v>0.75586283440000002</v>
      </c>
      <c r="Y755">
        <v>0.77383916399999997</v>
      </c>
      <c r="Z755">
        <v>0.79328244839999995</v>
      </c>
      <c r="AA755">
        <v>0.8141483772</v>
      </c>
      <c r="AB755">
        <v>0.83643793909999997</v>
      </c>
      <c r="AC755">
        <v>0.8602596991</v>
      </c>
      <c r="AD755">
        <v>0.88562704859999997</v>
      </c>
      <c r="AE755">
        <v>0.91230810330000001</v>
      </c>
      <c r="AF755">
        <v>0.93995949599999995</v>
      </c>
      <c r="AG755">
        <v>0.96829394950000003</v>
      </c>
      <c r="AH755">
        <v>0.99710860599999995</v>
      </c>
      <c r="AI755">
        <v>1.0262334070000001</v>
      </c>
      <c r="AJ755">
        <v>1.0555083679999999</v>
      </c>
      <c r="AK755">
        <v>1.084773142</v>
      </c>
    </row>
    <row r="756" spans="1:37" x14ac:dyDescent="0.35">
      <c r="A756" t="s">
        <v>3265</v>
      </c>
      <c r="B756">
        <v>8.1438092560000008</v>
      </c>
      <c r="C756">
        <v>8.5757846400000002</v>
      </c>
      <c r="D756">
        <v>8.9916463219999994</v>
      </c>
      <c r="E756">
        <v>9.1623398649999999</v>
      </c>
      <c r="F756">
        <v>9.2212458290000008</v>
      </c>
      <c r="G756">
        <v>9.2486038229999998</v>
      </c>
      <c r="H756">
        <v>9.2787131459999994</v>
      </c>
      <c r="I756">
        <v>8.8981534890000002</v>
      </c>
      <c r="J756">
        <v>8.5098068589999993</v>
      </c>
      <c r="K756">
        <v>8.1657802999999998</v>
      </c>
      <c r="L756">
        <v>7.8660436340000004</v>
      </c>
      <c r="M756">
        <v>7.6252993279999997</v>
      </c>
      <c r="N756">
        <v>7.4107796879999999</v>
      </c>
      <c r="O756">
        <v>7.2106865029999998</v>
      </c>
      <c r="P756">
        <v>7.0238951890000001</v>
      </c>
      <c r="Q756">
        <v>6.8504112350000002</v>
      </c>
      <c r="R756">
        <v>6.6798696250000003</v>
      </c>
      <c r="S756">
        <v>6.5158604269999998</v>
      </c>
      <c r="T756">
        <v>6.3575413779999996</v>
      </c>
      <c r="U756">
        <v>6.203145149</v>
      </c>
      <c r="V756">
        <v>6.0515961679999997</v>
      </c>
      <c r="W756">
        <v>5.9023537209999999</v>
      </c>
      <c r="X756">
        <v>5.7549014889999999</v>
      </c>
      <c r="Y756">
        <v>5.6085406840000003</v>
      </c>
      <c r="Z756">
        <v>5.4622574420000003</v>
      </c>
      <c r="AA756">
        <v>5.3151401610000004</v>
      </c>
      <c r="AB756">
        <v>5.1661845509999997</v>
      </c>
      <c r="AC756">
        <v>5.0140329660000003</v>
      </c>
      <c r="AD756">
        <v>4.8575918250000001</v>
      </c>
      <c r="AE756">
        <v>4.695410098</v>
      </c>
      <c r="AF756">
        <v>4.5255865719999999</v>
      </c>
      <c r="AG756">
        <v>4.3457277469999998</v>
      </c>
      <c r="AH756">
        <v>4.1529287129999997</v>
      </c>
      <c r="AI756">
        <v>3.9440225209999999</v>
      </c>
      <c r="AJ756">
        <v>3.7155054089999999</v>
      </c>
      <c r="AK756">
        <v>3.4633054510000001</v>
      </c>
    </row>
    <row r="757" spans="1:37" x14ac:dyDescent="0.35">
      <c r="A757" t="s">
        <v>3266</v>
      </c>
      <c r="B757">
        <v>8.1438092560000008</v>
      </c>
      <c r="C757">
        <v>8.5757846400000002</v>
      </c>
      <c r="D757">
        <v>8.9916463219999994</v>
      </c>
      <c r="E757">
        <v>9.1623398649999999</v>
      </c>
      <c r="F757">
        <v>9.2212458290000008</v>
      </c>
      <c r="G757">
        <v>9.2486038229999998</v>
      </c>
      <c r="H757">
        <v>9.2589426750000001</v>
      </c>
      <c r="I757">
        <v>9.2673296629999999</v>
      </c>
      <c r="J757">
        <v>9.2790294400000004</v>
      </c>
      <c r="K757">
        <v>9.2982973389999994</v>
      </c>
      <c r="L757">
        <v>9.3280112870000007</v>
      </c>
      <c r="M757">
        <v>9.3702970089999997</v>
      </c>
      <c r="N757">
        <v>9.4247250739999995</v>
      </c>
      <c r="O757">
        <v>9.4871776069999996</v>
      </c>
      <c r="P757">
        <v>9.5559882149999993</v>
      </c>
      <c r="Q757">
        <v>9.6311641980000005</v>
      </c>
      <c r="R757">
        <v>9.7312363029999993</v>
      </c>
      <c r="S757">
        <v>9.8559464079999994</v>
      </c>
      <c r="T757">
        <v>10.002217180000001</v>
      </c>
      <c r="U757">
        <v>10.16632004</v>
      </c>
      <c r="V757">
        <v>10.34545638</v>
      </c>
      <c r="W757">
        <v>10.53803594</v>
      </c>
      <c r="X757">
        <v>10.74314963</v>
      </c>
      <c r="Y757">
        <v>10.960143540000001</v>
      </c>
      <c r="Z757">
        <v>11.188277810000001</v>
      </c>
      <c r="AA757">
        <v>11.42764472</v>
      </c>
      <c r="AB757">
        <v>11.678951420000001</v>
      </c>
      <c r="AC757">
        <v>11.94311283</v>
      </c>
      <c r="AD757">
        <v>12.22183684</v>
      </c>
      <c r="AE757">
        <v>12.516319429999999</v>
      </c>
      <c r="AF757">
        <v>12.82711389</v>
      </c>
      <c r="AG757">
        <v>13.154169899999999</v>
      </c>
      <c r="AH757">
        <v>13.496673039999999</v>
      </c>
      <c r="AI757">
        <v>13.85358023</v>
      </c>
      <c r="AJ757">
        <v>14.2237598</v>
      </c>
      <c r="AK757">
        <v>14.60600187</v>
      </c>
    </row>
    <row r="758" spans="1:37" x14ac:dyDescent="0.35">
      <c r="A758" t="s">
        <v>3267</v>
      </c>
      <c r="B758">
        <v>5.9581102650000002</v>
      </c>
      <c r="C758">
        <v>5.9338415250000001</v>
      </c>
      <c r="D758">
        <v>5.9209939900000004</v>
      </c>
      <c r="E758">
        <v>5.9226219899999997</v>
      </c>
      <c r="F758">
        <v>5.946599644</v>
      </c>
      <c r="G758">
        <v>5.9872021259999997</v>
      </c>
      <c r="H758">
        <v>6.0378974860000003</v>
      </c>
      <c r="I758">
        <v>5.8513194999999998</v>
      </c>
      <c r="J758">
        <v>5.6597440729999997</v>
      </c>
      <c r="K758">
        <v>5.4916664700000002</v>
      </c>
      <c r="L758">
        <v>5.3315242290000002</v>
      </c>
      <c r="M758">
        <v>5.1816192000000001</v>
      </c>
      <c r="N758">
        <v>5.0354843569999996</v>
      </c>
      <c r="O758">
        <v>4.8876497890000001</v>
      </c>
      <c r="P758">
        <v>4.739011477</v>
      </c>
      <c r="Q758">
        <v>4.5901987450000004</v>
      </c>
      <c r="R758">
        <v>4.4400089639999996</v>
      </c>
      <c r="S758">
        <v>4.2894583820000003</v>
      </c>
      <c r="T758">
        <v>4.1392101630000004</v>
      </c>
      <c r="U758">
        <v>3.9892929050000001</v>
      </c>
      <c r="V758">
        <v>3.8395369490000002</v>
      </c>
      <c r="W758">
        <v>3.6895604419999999</v>
      </c>
      <c r="X758">
        <v>3.539013357</v>
      </c>
      <c r="Y758">
        <v>3.3871594119999999</v>
      </c>
      <c r="Z758">
        <v>3.2328895489999998</v>
      </c>
      <c r="AA758">
        <v>3.0751225510000002</v>
      </c>
      <c r="AB758">
        <v>2.9129774149999998</v>
      </c>
      <c r="AC758">
        <v>2.745744551</v>
      </c>
      <c r="AD758">
        <v>2.5722040310000001</v>
      </c>
      <c r="AE758">
        <v>2.3905671910000001</v>
      </c>
      <c r="AF758">
        <v>2.1989471979999999</v>
      </c>
      <c r="AG758">
        <v>1.9957570419999999</v>
      </c>
      <c r="AH758">
        <v>1.779655795</v>
      </c>
      <c r="AI758">
        <v>1.5493289379999999</v>
      </c>
      <c r="AJ758">
        <v>1.303437229</v>
      </c>
      <c r="AK758">
        <v>1.0405527139999999</v>
      </c>
    </row>
    <row r="759" spans="1:37" x14ac:dyDescent="0.35">
      <c r="A759" t="s">
        <v>3268</v>
      </c>
      <c r="B759">
        <v>5.9581102650000002</v>
      </c>
      <c r="C759">
        <v>5.9338415250000001</v>
      </c>
      <c r="D759">
        <v>5.9209939900000004</v>
      </c>
      <c r="E759">
        <v>5.9226219899999997</v>
      </c>
      <c r="F759">
        <v>5.946599644</v>
      </c>
      <c r="G759">
        <v>5.9872021259999997</v>
      </c>
      <c r="H759">
        <v>6.0306387639999999</v>
      </c>
      <c r="I759">
        <v>6.0752229099999999</v>
      </c>
      <c r="J759">
        <v>6.1210071939999997</v>
      </c>
      <c r="K759">
        <v>6.1690252489999997</v>
      </c>
      <c r="L759">
        <v>6.2201111310000003</v>
      </c>
      <c r="M759">
        <v>6.2746428600000002</v>
      </c>
      <c r="N759">
        <v>6.3307952480000003</v>
      </c>
      <c r="O759">
        <v>6.3839838630000001</v>
      </c>
      <c r="P759">
        <v>6.4356824689999996</v>
      </c>
      <c r="Q759">
        <v>6.4881357509999997</v>
      </c>
      <c r="R759">
        <v>6.550010468</v>
      </c>
      <c r="S759">
        <v>6.6232435819999997</v>
      </c>
      <c r="T759">
        <v>6.7080445769999999</v>
      </c>
      <c r="U759">
        <v>6.8037640709999998</v>
      </c>
      <c r="V759">
        <v>6.9099292459999999</v>
      </c>
      <c r="W759">
        <v>7.0261928210000004</v>
      </c>
      <c r="X759">
        <v>7.1528359479999999</v>
      </c>
      <c r="Y759">
        <v>7.2899869629999996</v>
      </c>
      <c r="Z759">
        <v>7.4372711090000001</v>
      </c>
      <c r="AA759">
        <v>7.5944987360000002</v>
      </c>
      <c r="AB759">
        <v>7.7617244899999998</v>
      </c>
      <c r="AC759">
        <v>7.939635408</v>
      </c>
      <c r="AD759">
        <v>8.1283431640000003</v>
      </c>
      <c r="AE759">
        <v>8.3263461040000006</v>
      </c>
      <c r="AF759">
        <v>8.5313294170000002</v>
      </c>
      <c r="AG759">
        <v>8.741270664</v>
      </c>
      <c r="AH759">
        <v>8.9546877210000009</v>
      </c>
      <c r="AI759">
        <v>9.1703651419999996</v>
      </c>
      <c r="AJ759">
        <v>9.3872059070000002</v>
      </c>
      <c r="AK759">
        <v>9.6041534500000001</v>
      </c>
    </row>
    <row r="760" spans="1:37" x14ac:dyDescent="0.35">
      <c r="A760" t="s">
        <v>3269</v>
      </c>
      <c r="B760">
        <v>16.983073739999998</v>
      </c>
      <c r="C760">
        <v>16.865340790000001</v>
      </c>
      <c r="D760">
        <v>16.77029696</v>
      </c>
      <c r="E760">
        <v>16.70970599</v>
      </c>
      <c r="F760">
        <v>16.727455519999999</v>
      </c>
      <c r="G760">
        <v>16.805560060000001</v>
      </c>
      <c r="H760">
        <v>16.918867179999999</v>
      </c>
      <c r="I760">
        <v>16.30934044</v>
      </c>
      <c r="J760">
        <v>15.670328899999999</v>
      </c>
      <c r="K760">
        <v>15.09440567</v>
      </c>
      <c r="L760">
        <v>14.545244759999999</v>
      </c>
      <c r="M760">
        <v>14.04553795</v>
      </c>
      <c r="N760">
        <v>13.57683351</v>
      </c>
      <c r="O760">
        <v>13.121347829999999</v>
      </c>
      <c r="P760">
        <v>12.678233519999999</v>
      </c>
      <c r="Q760">
        <v>12.24613405</v>
      </c>
      <c r="R760">
        <v>11.81638809</v>
      </c>
      <c r="S760">
        <v>11.39037106</v>
      </c>
      <c r="T760">
        <v>10.969150020000001</v>
      </c>
      <c r="U760">
        <v>10.55234815</v>
      </c>
      <c r="V760">
        <v>10.13917818</v>
      </c>
      <c r="W760">
        <v>9.7282716029999996</v>
      </c>
      <c r="X760">
        <v>9.3183776290000004</v>
      </c>
      <c r="Y760">
        <v>8.9073780439999997</v>
      </c>
      <c r="Z760">
        <v>8.4922480920000005</v>
      </c>
      <c r="AA760">
        <v>8.0700055180000003</v>
      </c>
      <c r="AB760">
        <v>7.6378855589999999</v>
      </c>
      <c r="AC760">
        <v>7.1934274629999999</v>
      </c>
      <c r="AD760">
        <v>6.733082134</v>
      </c>
      <c r="AE760">
        <v>6.2519048359999996</v>
      </c>
      <c r="AF760">
        <v>5.7446865049999998</v>
      </c>
      <c r="AG760">
        <v>5.2068459130000004</v>
      </c>
      <c r="AH760">
        <v>4.6342939530000002</v>
      </c>
      <c r="AI760">
        <v>4.0229541400000004</v>
      </c>
      <c r="AJ760">
        <v>3.3685400900000002</v>
      </c>
      <c r="AK760">
        <v>2.6662930500000002</v>
      </c>
    </row>
    <row r="761" spans="1:37" x14ac:dyDescent="0.35">
      <c r="A761" t="s">
        <v>3270</v>
      </c>
      <c r="B761">
        <v>16.983073739999998</v>
      </c>
      <c r="C761">
        <v>16.865340790000001</v>
      </c>
      <c r="D761">
        <v>16.77029696</v>
      </c>
      <c r="E761">
        <v>16.70970599</v>
      </c>
      <c r="F761">
        <v>16.727455519999999</v>
      </c>
      <c r="G761">
        <v>16.805560060000001</v>
      </c>
      <c r="H761">
        <v>16.891919489999999</v>
      </c>
      <c r="I761">
        <v>16.97809359</v>
      </c>
      <c r="J761">
        <v>17.06322767</v>
      </c>
      <c r="K761">
        <v>17.151333130000001</v>
      </c>
      <c r="L761">
        <v>17.24631226</v>
      </c>
      <c r="M761">
        <v>17.35061499</v>
      </c>
      <c r="N761">
        <v>17.460280940000001</v>
      </c>
      <c r="O761">
        <v>17.563463209999998</v>
      </c>
      <c r="P761">
        <v>17.664735719999999</v>
      </c>
      <c r="Q761">
        <v>17.770331379999998</v>
      </c>
      <c r="R761">
        <v>17.910130079999998</v>
      </c>
      <c r="S761">
        <v>18.089011620000001</v>
      </c>
      <c r="T761">
        <v>18.305784599999999</v>
      </c>
      <c r="U761">
        <v>18.556735530000001</v>
      </c>
      <c r="V761">
        <v>18.838869979999998</v>
      </c>
      <c r="W761">
        <v>19.149908499999999</v>
      </c>
      <c r="X761">
        <v>19.489672630000001</v>
      </c>
      <c r="Y761">
        <v>19.857889660000001</v>
      </c>
      <c r="Z761">
        <v>20.253166969999999</v>
      </c>
      <c r="AA761">
        <v>20.674766819999999</v>
      </c>
      <c r="AB761">
        <v>21.122716400000002</v>
      </c>
      <c r="AC761">
        <v>21.598827880000002</v>
      </c>
      <c r="AD761">
        <v>22.103389249999999</v>
      </c>
      <c r="AE761">
        <v>22.632328260000001</v>
      </c>
      <c r="AF761">
        <v>23.179456909999999</v>
      </c>
      <c r="AG761">
        <v>23.73946879</v>
      </c>
      <c r="AH761">
        <v>24.308570830000001</v>
      </c>
      <c r="AI761">
        <v>24.8836932</v>
      </c>
      <c r="AJ761">
        <v>25.46205509</v>
      </c>
      <c r="AK761">
        <v>26.040938499999999</v>
      </c>
    </row>
    <row r="762" spans="1:37" x14ac:dyDescent="0.35">
      <c r="A762" t="s">
        <v>3271</v>
      </c>
      <c r="B762">
        <v>4.2455420650000004</v>
      </c>
      <c r="C762">
        <v>4.3158143410000003</v>
      </c>
      <c r="D762">
        <v>4.3844923189999996</v>
      </c>
      <c r="E762">
        <v>4.4453580690000001</v>
      </c>
      <c r="F762">
        <v>4.5146142039999999</v>
      </c>
      <c r="G762">
        <v>4.5929114950000001</v>
      </c>
      <c r="H762">
        <v>4.6775881080000001</v>
      </c>
      <c r="I762">
        <v>4.5836731019999997</v>
      </c>
      <c r="J762">
        <v>4.503736526</v>
      </c>
      <c r="K762">
        <v>4.4886199270000002</v>
      </c>
      <c r="L762">
        <v>4.4854800409999998</v>
      </c>
      <c r="M762">
        <v>4.4830996340000002</v>
      </c>
      <c r="N762">
        <v>4.4613431370000001</v>
      </c>
      <c r="O762">
        <v>4.4113186100000004</v>
      </c>
      <c r="P762">
        <v>4.3430851280000002</v>
      </c>
      <c r="Q762">
        <v>4.2631978950000002</v>
      </c>
      <c r="R762">
        <v>4.178880039</v>
      </c>
      <c r="S762">
        <v>4.0949078280000002</v>
      </c>
      <c r="T762">
        <v>4.01393925</v>
      </c>
      <c r="U762">
        <v>3.9358305520000001</v>
      </c>
      <c r="V762">
        <v>3.8600859789999999</v>
      </c>
      <c r="W762">
        <v>3.7866078710000002</v>
      </c>
      <c r="X762">
        <v>3.7155693940000001</v>
      </c>
      <c r="Y762">
        <v>3.6450095650000001</v>
      </c>
      <c r="Z762">
        <v>3.5719706000000002</v>
      </c>
      <c r="AA762">
        <v>3.494188565</v>
      </c>
      <c r="AB762">
        <v>3.412672573</v>
      </c>
      <c r="AC762">
        <v>3.329645926</v>
      </c>
      <c r="AD762">
        <v>3.2426373530000001</v>
      </c>
      <c r="AE762">
        <v>3.1468219550000001</v>
      </c>
      <c r="AF762">
        <v>3.0375540550000002</v>
      </c>
      <c r="AG762">
        <v>2.9125118909999999</v>
      </c>
      <c r="AH762">
        <v>2.7705310970000001</v>
      </c>
      <c r="AI762">
        <v>2.6093412159999998</v>
      </c>
      <c r="AJ762">
        <v>2.4262092640000001</v>
      </c>
      <c r="AK762">
        <v>2.2180924210000001</v>
      </c>
    </row>
    <row r="763" spans="1:37" x14ac:dyDescent="0.35">
      <c r="A763" t="s">
        <v>3272</v>
      </c>
      <c r="B763">
        <v>4.2455420650000004</v>
      </c>
      <c r="C763">
        <v>4.3158143410000003</v>
      </c>
      <c r="D763">
        <v>4.3844923189999996</v>
      </c>
      <c r="E763">
        <v>4.4453580690000001</v>
      </c>
      <c r="F763">
        <v>4.5146142039999999</v>
      </c>
      <c r="G763">
        <v>4.5929114950000001</v>
      </c>
      <c r="H763">
        <v>4.6743238910000002</v>
      </c>
      <c r="I763">
        <v>4.7562407819999999</v>
      </c>
      <c r="J763">
        <v>4.8371824559999999</v>
      </c>
      <c r="K763">
        <v>4.9171676189999998</v>
      </c>
      <c r="L763">
        <v>4.9967067969999999</v>
      </c>
      <c r="M763">
        <v>5.0759653729999998</v>
      </c>
      <c r="N763">
        <v>5.1505250849999999</v>
      </c>
      <c r="O763">
        <v>5.2107944850000001</v>
      </c>
      <c r="P763">
        <v>5.2636449379999997</v>
      </c>
      <c r="Q763">
        <v>5.3156217999999997</v>
      </c>
      <c r="R763">
        <v>5.3753646899999996</v>
      </c>
      <c r="S763">
        <v>5.4475629220000004</v>
      </c>
      <c r="T763">
        <v>5.5346081040000001</v>
      </c>
      <c r="U763">
        <v>5.6368082069999996</v>
      </c>
      <c r="V763">
        <v>5.7545068070000003</v>
      </c>
      <c r="W763">
        <v>5.8877080289999997</v>
      </c>
      <c r="X763">
        <v>6.0375205469999997</v>
      </c>
      <c r="Y763">
        <v>6.2041967339999999</v>
      </c>
      <c r="Z763">
        <v>6.3867278860000001</v>
      </c>
      <c r="AA763">
        <v>6.5847814480000002</v>
      </c>
      <c r="AB763">
        <v>6.7985813789999998</v>
      </c>
      <c r="AC763">
        <v>7.0297363710000003</v>
      </c>
      <c r="AD763">
        <v>7.2780922339999998</v>
      </c>
      <c r="AE763">
        <v>7.5395471450000002</v>
      </c>
      <c r="AF763">
        <v>7.8088814590000002</v>
      </c>
      <c r="AG763">
        <v>8.0824285729999996</v>
      </c>
      <c r="AH763">
        <v>8.3581398270000005</v>
      </c>
      <c r="AI763">
        <v>8.6345689500000002</v>
      </c>
      <c r="AJ763">
        <v>8.9104270850000002</v>
      </c>
      <c r="AK763">
        <v>9.1843788899999996</v>
      </c>
    </row>
    <row r="764" spans="1:37" x14ac:dyDescent="0.35">
      <c r="A764" t="s">
        <v>3273</v>
      </c>
      <c r="B764">
        <v>20.023079899999999</v>
      </c>
      <c r="C764">
        <v>20.186081869999999</v>
      </c>
      <c r="D764">
        <v>20.354504980000002</v>
      </c>
      <c r="E764">
        <v>20.49536165</v>
      </c>
      <c r="F764">
        <v>20.69699864</v>
      </c>
      <c r="G764">
        <v>20.965741449999999</v>
      </c>
      <c r="H764">
        <v>21.28519386</v>
      </c>
      <c r="I764">
        <v>20.651786550000001</v>
      </c>
      <c r="J764">
        <v>19.960824670000001</v>
      </c>
      <c r="K764">
        <v>19.416755240000001</v>
      </c>
      <c r="L764">
        <v>18.917440289999998</v>
      </c>
      <c r="M764">
        <v>18.484067039999999</v>
      </c>
      <c r="N764">
        <v>18.076304669999999</v>
      </c>
      <c r="O764">
        <v>17.655323370000001</v>
      </c>
      <c r="P764">
        <v>17.225557999999999</v>
      </c>
      <c r="Q764">
        <v>16.78798097</v>
      </c>
      <c r="R764">
        <v>16.323565760000001</v>
      </c>
      <c r="S764">
        <v>15.8455488</v>
      </c>
      <c r="T764">
        <v>15.362924939999999</v>
      </c>
      <c r="U764">
        <v>14.879403780000001</v>
      </c>
      <c r="V764">
        <v>14.39668459</v>
      </c>
      <c r="W764">
        <v>13.915254940000001</v>
      </c>
      <c r="X764">
        <v>13.43514525</v>
      </c>
      <c r="Y764">
        <v>12.951940049999999</v>
      </c>
      <c r="Z764">
        <v>12.45818901</v>
      </c>
      <c r="AA764">
        <v>11.946936729999999</v>
      </c>
      <c r="AB764">
        <v>11.416441259999999</v>
      </c>
      <c r="AC764">
        <v>10.864786029999999</v>
      </c>
      <c r="AD764">
        <v>10.28412941</v>
      </c>
      <c r="AE764">
        <v>9.6617278899999999</v>
      </c>
      <c r="AF764">
        <v>8.9839335259999995</v>
      </c>
      <c r="AG764">
        <v>8.2396219229999996</v>
      </c>
      <c r="AH764">
        <v>7.4188057619999999</v>
      </c>
      <c r="AI764">
        <v>6.5095280349999998</v>
      </c>
      <c r="AJ764">
        <v>5.497804704</v>
      </c>
      <c r="AK764">
        <v>4.3669631730000003</v>
      </c>
    </row>
    <row r="765" spans="1:37" x14ac:dyDescent="0.35">
      <c r="A765" t="s">
        <v>3274</v>
      </c>
      <c r="B765">
        <v>20.023079899999999</v>
      </c>
      <c r="C765">
        <v>20.186081869999999</v>
      </c>
      <c r="D765">
        <v>20.354504980000002</v>
      </c>
      <c r="E765">
        <v>20.49536165</v>
      </c>
      <c r="F765">
        <v>20.69699864</v>
      </c>
      <c r="G765">
        <v>20.965741449999999</v>
      </c>
      <c r="H765">
        <v>21.26555063</v>
      </c>
      <c r="I765">
        <v>21.58121766</v>
      </c>
      <c r="J765">
        <v>21.90459087</v>
      </c>
      <c r="K765">
        <v>22.235128379999999</v>
      </c>
      <c r="L765">
        <v>22.574263760000001</v>
      </c>
      <c r="M765">
        <v>22.922998440000001</v>
      </c>
      <c r="N765">
        <v>23.269891510000001</v>
      </c>
      <c r="O765">
        <v>23.58776744</v>
      </c>
      <c r="P765">
        <v>23.889663930000001</v>
      </c>
      <c r="Q765">
        <v>24.1904562</v>
      </c>
      <c r="R765">
        <v>24.525599339999999</v>
      </c>
      <c r="S765">
        <v>24.91038528</v>
      </c>
      <c r="T765">
        <v>25.34994665</v>
      </c>
      <c r="U765">
        <v>25.843360740000001</v>
      </c>
      <c r="V765">
        <v>26.39032722</v>
      </c>
      <c r="W765">
        <v>26.990718269999999</v>
      </c>
      <c r="X765">
        <v>27.647971219999999</v>
      </c>
      <c r="Y765">
        <v>28.363941619999999</v>
      </c>
      <c r="Z765">
        <v>29.137038960000002</v>
      </c>
      <c r="AA765">
        <v>29.967233360000002</v>
      </c>
      <c r="AB765">
        <v>30.856090439999999</v>
      </c>
      <c r="AC765">
        <v>31.80917526</v>
      </c>
      <c r="AD765">
        <v>32.828109130000001</v>
      </c>
      <c r="AE765">
        <v>33.904471479999998</v>
      </c>
      <c r="AF765">
        <v>35.025385610000001</v>
      </c>
      <c r="AG765">
        <v>36.180256530000001</v>
      </c>
      <c r="AH765">
        <v>37.361651960000003</v>
      </c>
      <c r="AI765">
        <v>38.563281619999998</v>
      </c>
      <c r="AJ765">
        <v>39.779124279999998</v>
      </c>
      <c r="AK765">
        <v>41.003031669999999</v>
      </c>
    </row>
    <row r="766" spans="1:37" x14ac:dyDescent="0.35">
      <c r="A766" t="s">
        <v>3275</v>
      </c>
      <c r="B766">
        <v>39.440398199999997</v>
      </c>
      <c r="C766">
        <v>39.219091179999999</v>
      </c>
      <c r="D766">
        <v>39.022217599999998</v>
      </c>
      <c r="E766">
        <v>38.855407210000003</v>
      </c>
      <c r="F766">
        <v>38.911469619999998</v>
      </c>
      <c r="G766">
        <v>39.150425769999998</v>
      </c>
      <c r="H766">
        <v>39.525867990000002</v>
      </c>
      <c r="I766">
        <v>38.69725562</v>
      </c>
      <c r="J766">
        <v>37.645442559999999</v>
      </c>
      <c r="K766">
        <v>36.647517200000003</v>
      </c>
      <c r="L766">
        <v>35.676302239999998</v>
      </c>
      <c r="M766">
        <v>34.890633489999999</v>
      </c>
      <c r="N766">
        <v>34.242827169999998</v>
      </c>
      <c r="O766">
        <v>33.680091529999999</v>
      </c>
      <c r="P766">
        <v>33.193764979999997</v>
      </c>
      <c r="Q766">
        <v>32.77833459</v>
      </c>
      <c r="R766">
        <v>32.360474629999999</v>
      </c>
      <c r="S766">
        <v>31.96689134</v>
      </c>
      <c r="T766">
        <v>31.616032929999999</v>
      </c>
      <c r="U766">
        <v>31.318021139999999</v>
      </c>
      <c r="V766">
        <v>31.07899244</v>
      </c>
      <c r="W766">
        <v>30.902452319999998</v>
      </c>
      <c r="X766">
        <v>30.791271680000001</v>
      </c>
      <c r="Y766">
        <v>30.744381669999999</v>
      </c>
      <c r="Z766">
        <v>30.757995040000001</v>
      </c>
      <c r="AA766">
        <v>30.827948639999999</v>
      </c>
      <c r="AB766">
        <v>30.954448849999999</v>
      </c>
      <c r="AC766">
        <v>31.13781479</v>
      </c>
      <c r="AD766">
        <v>31.37157564</v>
      </c>
      <c r="AE766">
        <v>31.64207811</v>
      </c>
      <c r="AF766">
        <v>31.933315530000002</v>
      </c>
      <c r="AG766">
        <v>32.232300799999997</v>
      </c>
      <c r="AH766">
        <v>32.528821100000002</v>
      </c>
      <c r="AI766">
        <v>32.812141199999999</v>
      </c>
      <c r="AJ766">
        <v>33.071801499999999</v>
      </c>
      <c r="AK766">
        <v>33.297232749999999</v>
      </c>
    </row>
    <row r="767" spans="1:37" x14ac:dyDescent="0.35">
      <c r="A767" t="s">
        <v>3276</v>
      </c>
      <c r="B767">
        <v>39.440398199999997</v>
      </c>
      <c r="C767">
        <v>39.219091179999999</v>
      </c>
      <c r="D767">
        <v>39.022217599999998</v>
      </c>
      <c r="E767">
        <v>38.855407210000003</v>
      </c>
      <c r="F767">
        <v>38.911469619999998</v>
      </c>
      <c r="G767">
        <v>39.150425769999998</v>
      </c>
      <c r="H767">
        <v>39.461203230000002</v>
      </c>
      <c r="I767">
        <v>39.779179470000003</v>
      </c>
      <c r="J767">
        <v>40.069769710000003</v>
      </c>
      <c r="K767">
        <v>40.330388149999997</v>
      </c>
      <c r="L767">
        <v>40.56993104</v>
      </c>
      <c r="M767">
        <v>40.797018270000002</v>
      </c>
      <c r="N767">
        <v>41.00745628</v>
      </c>
      <c r="O767">
        <v>41.178822889999999</v>
      </c>
      <c r="P767">
        <v>41.325302180000001</v>
      </c>
      <c r="Q767">
        <v>41.46744803</v>
      </c>
      <c r="R767">
        <v>41.680730699999998</v>
      </c>
      <c r="S767">
        <v>42.007316629999998</v>
      </c>
      <c r="T767">
        <v>42.463028020000003</v>
      </c>
      <c r="U767">
        <v>43.047544279999997</v>
      </c>
      <c r="V767">
        <v>43.755350190000001</v>
      </c>
      <c r="W767">
        <v>44.579040059999997</v>
      </c>
      <c r="X767">
        <v>45.515302009999999</v>
      </c>
      <c r="Y767">
        <v>46.56170255</v>
      </c>
      <c r="Z767">
        <v>47.714964430000002</v>
      </c>
      <c r="AA767">
        <v>48.972644420000002</v>
      </c>
      <c r="AB767">
        <v>50.3334191</v>
      </c>
      <c r="AC767">
        <v>51.799485169999997</v>
      </c>
      <c r="AD767">
        <v>53.369319959999999</v>
      </c>
      <c r="AE767">
        <v>55.028794550000001</v>
      </c>
      <c r="AF767">
        <v>56.756598889999999</v>
      </c>
      <c r="AG767">
        <v>58.531548360000002</v>
      </c>
      <c r="AH767">
        <v>60.335507509999999</v>
      </c>
      <c r="AI767">
        <v>62.152643910000002</v>
      </c>
      <c r="AJ767">
        <v>63.96885734</v>
      </c>
      <c r="AK767">
        <v>65.771346609999995</v>
      </c>
    </row>
    <row r="768" spans="1:37" x14ac:dyDescent="0.35">
      <c r="A768" t="s">
        <v>3277</v>
      </c>
      <c r="B768">
        <v>40.028129829999997</v>
      </c>
      <c r="C768">
        <v>40.204668650000002</v>
      </c>
      <c r="D768">
        <v>40.415769179999998</v>
      </c>
      <c r="E768">
        <v>40.639891390000003</v>
      </c>
      <c r="F768">
        <v>40.989993249999998</v>
      </c>
      <c r="G768">
        <v>41.433895960000001</v>
      </c>
      <c r="H768">
        <v>41.9439888</v>
      </c>
      <c r="I768">
        <v>41.652809150000003</v>
      </c>
      <c r="J768">
        <v>41.302111680000003</v>
      </c>
      <c r="K768">
        <v>40.993462819999998</v>
      </c>
      <c r="L768">
        <v>40.73908978</v>
      </c>
      <c r="M768">
        <v>40.613140420000001</v>
      </c>
      <c r="N768">
        <v>40.584503460000001</v>
      </c>
      <c r="O768">
        <v>40.622946079999998</v>
      </c>
      <c r="P768">
        <v>40.71305169</v>
      </c>
      <c r="Q768">
        <v>40.844731860000003</v>
      </c>
      <c r="R768">
        <v>40.98707958</v>
      </c>
      <c r="S768">
        <v>41.147644530000001</v>
      </c>
      <c r="T768">
        <v>41.332170740000002</v>
      </c>
      <c r="U768">
        <v>41.543932380000001</v>
      </c>
      <c r="V768">
        <v>41.784700209999997</v>
      </c>
      <c r="W768">
        <v>42.054995570000003</v>
      </c>
      <c r="X768">
        <v>42.354935419999997</v>
      </c>
      <c r="Y768">
        <v>42.683518040000003</v>
      </c>
      <c r="Z768">
        <v>43.038598010000001</v>
      </c>
      <c r="AA768">
        <v>43.417603630000002</v>
      </c>
      <c r="AB768">
        <v>43.818406250000002</v>
      </c>
      <c r="AC768">
        <v>44.238996239999999</v>
      </c>
      <c r="AD768">
        <v>44.676299610000001</v>
      </c>
      <c r="AE768">
        <v>45.125318919999998</v>
      </c>
      <c r="AF768">
        <v>45.579774989999997</v>
      </c>
      <c r="AG768">
        <v>46.03316512</v>
      </c>
      <c r="AH768">
        <v>46.4788864</v>
      </c>
      <c r="AI768">
        <v>46.909917749999998</v>
      </c>
      <c r="AJ768">
        <v>47.318514780000001</v>
      </c>
      <c r="AK768">
        <v>47.69553793</v>
      </c>
    </row>
    <row r="769" spans="1:37" x14ac:dyDescent="0.35">
      <c r="A769" t="s">
        <v>3278</v>
      </c>
      <c r="B769">
        <v>40.028129829999997</v>
      </c>
      <c r="C769">
        <v>40.204668650000002</v>
      </c>
      <c r="D769">
        <v>40.415769179999998</v>
      </c>
      <c r="E769">
        <v>40.639891390000003</v>
      </c>
      <c r="F769">
        <v>40.989993249999998</v>
      </c>
      <c r="G769">
        <v>41.433895960000001</v>
      </c>
      <c r="H769">
        <v>41.903106280000003</v>
      </c>
      <c r="I769">
        <v>42.37472099</v>
      </c>
      <c r="J769">
        <v>42.83812794</v>
      </c>
      <c r="K769">
        <v>43.296477150000001</v>
      </c>
      <c r="L769">
        <v>43.756028790000002</v>
      </c>
      <c r="M769">
        <v>44.222606030000001</v>
      </c>
      <c r="N769">
        <v>44.698063349999998</v>
      </c>
      <c r="O769">
        <v>45.178102619999997</v>
      </c>
      <c r="P769">
        <v>45.666076699999998</v>
      </c>
      <c r="Q769">
        <v>46.167105319999997</v>
      </c>
      <c r="R769">
        <v>46.719762670000001</v>
      </c>
      <c r="S769">
        <v>47.3350285</v>
      </c>
      <c r="T769">
        <v>48.014123980000001</v>
      </c>
      <c r="U769">
        <v>48.753287149999998</v>
      </c>
      <c r="V769">
        <v>49.547802169999997</v>
      </c>
      <c r="W769">
        <v>50.393214090000001</v>
      </c>
      <c r="X769">
        <v>51.286886799999998</v>
      </c>
      <c r="Y769">
        <v>52.227015280000003</v>
      </c>
      <c r="Z769">
        <v>53.211878370000001</v>
      </c>
      <c r="AA769">
        <v>54.240118799999998</v>
      </c>
      <c r="AB769">
        <v>55.310931689999997</v>
      </c>
      <c r="AC769">
        <v>56.424744330000003</v>
      </c>
      <c r="AD769">
        <v>57.581333690000001</v>
      </c>
      <c r="AE769">
        <v>58.777521370000002</v>
      </c>
      <c r="AF769">
        <v>60.008271839999999</v>
      </c>
      <c r="AG769">
        <v>61.268459159999999</v>
      </c>
      <c r="AH769">
        <v>62.553620899999999</v>
      </c>
      <c r="AI769">
        <v>63.859924210000003</v>
      </c>
      <c r="AJ769">
        <v>65.18407732</v>
      </c>
      <c r="AK769">
        <v>66.523122520000001</v>
      </c>
    </row>
    <row r="770" spans="1:37" x14ac:dyDescent="0.35">
      <c r="A770" t="s">
        <v>3279</v>
      </c>
      <c r="B770">
        <v>1.9735384279999999</v>
      </c>
      <c r="C770">
        <v>2.1969592869999999</v>
      </c>
      <c r="D770">
        <v>2.4098524939999999</v>
      </c>
      <c r="E770">
        <v>2.582087306</v>
      </c>
      <c r="F770">
        <v>2.72186051</v>
      </c>
      <c r="G770">
        <v>2.8402206219999999</v>
      </c>
      <c r="H770">
        <v>2.9447377060000002</v>
      </c>
      <c r="I770">
        <v>2.9592085400000001</v>
      </c>
      <c r="J770">
        <v>2.9598858529999998</v>
      </c>
      <c r="K770">
        <v>2.9640288990000001</v>
      </c>
      <c r="L770">
        <v>2.9643151200000002</v>
      </c>
      <c r="M770">
        <v>2.959443109</v>
      </c>
      <c r="N770">
        <v>2.9470551299999999</v>
      </c>
      <c r="O770">
        <v>2.9265409459999998</v>
      </c>
      <c r="P770">
        <v>2.901080903</v>
      </c>
      <c r="Q770">
        <v>2.8731449590000002</v>
      </c>
      <c r="R770">
        <v>2.8580115789999998</v>
      </c>
      <c r="S770">
        <v>2.8447548490000001</v>
      </c>
      <c r="T770">
        <v>2.832867222</v>
      </c>
      <c r="U770">
        <v>2.8224020589999999</v>
      </c>
      <c r="V770">
        <v>2.8135780920000002</v>
      </c>
      <c r="W770">
        <v>2.806628516</v>
      </c>
      <c r="X770">
        <v>2.8019779659999999</v>
      </c>
      <c r="Y770">
        <v>2.79955708</v>
      </c>
      <c r="Z770">
        <v>2.7988384819999998</v>
      </c>
      <c r="AA770">
        <v>2.7994412510000002</v>
      </c>
      <c r="AB770">
        <v>2.7984520019999999</v>
      </c>
      <c r="AC770">
        <v>2.7990586030000002</v>
      </c>
      <c r="AD770">
        <v>2.8011963999999998</v>
      </c>
      <c r="AE770">
        <v>2.8035405729999998</v>
      </c>
      <c r="AF770">
        <v>2.8045122039999999</v>
      </c>
      <c r="AG770">
        <v>2.803065229</v>
      </c>
      <c r="AH770">
        <v>2.798597011</v>
      </c>
      <c r="AI770">
        <v>2.790469173</v>
      </c>
      <c r="AJ770">
        <v>2.7779969289999999</v>
      </c>
      <c r="AK770">
        <v>2.760355299</v>
      </c>
    </row>
    <row r="771" spans="1:37" x14ac:dyDescent="0.35">
      <c r="A771" t="s">
        <v>3280</v>
      </c>
      <c r="B771">
        <v>1.9735384279999999</v>
      </c>
      <c r="C771">
        <v>2.1969592869999999</v>
      </c>
      <c r="D771">
        <v>2.4098524939999999</v>
      </c>
      <c r="E771">
        <v>2.582087306</v>
      </c>
      <c r="F771">
        <v>2.72186051</v>
      </c>
      <c r="G771">
        <v>2.8402206219999999</v>
      </c>
      <c r="H771">
        <v>2.942831097</v>
      </c>
      <c r="I771">
        <v>3.0333758080000002</v>
      </c>
      <c r="J771">
        <v>3.1146325149999998</v>
      </c>
      <c r="K771">
        <v>3.1889948119999998</v>
      </c>
      <c r="L771">
        <v>3.2585002510000001</v>
      </c>
      <c r="M771">
        <v>3.3246275600000001</v>
      </c>
      <c r="N771">
        <v>3.386613917</v>
      </c>
      <c r="O771">
        <v>3.4410498490000001</v>
      </c>
      <c r="P771">
        <v>3.490537325</v>
      </c>
      <c r="Q771">
        <v>3.5380500210000001</v>
      </c>
      <c r="R771">
        <v>3.5878292639999998</v>
      </c>
      <c r="S771">
        <v>3.6432658990000002</v>
      </c>
      <c r="T771">
        <v>3.7057690970000001</v>
      </c>
      <c r="U771">
        <v>3.7754980749999998</v>
      </c>
      <c r="V771">
        <v>3.8525070929999998</v>
      </c>
      <c r="W771">
        <v>3.9367818469999998</v>
      </c>
      <c r="X771">
        <v>4.0287707619999997</v>
      </c>
      <c r="Y771">
        <v>4.1286701069999996</v>
      </c>
      <c r="Z771">
        <v>4.2361830139999999</v>
      </c>
      <c r="AA771">
        <v>4.3512525760000003</v>
      </c>
      <c r="AB771">
        <v>4.4740701359999999</v>
      </c>
      <c r="AC771">
        <v>4.6053707719999997</v>
      </c>
      <c r="AD771">
        <v>4.7453183799999996</v>
      </c>
      <c r="AE771">
        <v>4.8924933770000001</v>
      </c>
      <c r="AF771">
        <v>5.0448417470000004</v>
      </c>
      <c r="AG771">
        <v>5.2007465499999999</v>
      </c>
      <c r="AH771">
        <v>5.3591522100000004</v>
      </c>
      <c r="AI771">
        <v>5.5192505069999998</v>
      </c>
      <c r="AJ771">
        <v>5.6803105479999996</v>
      </c>
      <c r="AK771">
        <v>5.8415925980000001</v>
      </c>
    </row>
    <row r="772" spans="1:37" x14ac:dyDescent="0.35">
      <c r="A772" t="s">
        <v>3281</v>
      </c>
      <c r="B772">
        <v>21.98807979</v>
      </c>
      <c r="C772">
        <v>22.33374723</v>
      </c>
      <c r="D772">
        <v>22.642400800000001</v>
      </c>
      <c r="E772">
        <v>22.922312210000001</v>
      </c>
      <c r="F772">
        <v>23.210065740000001</v>
      </c>
      <c r="G772">
        <v>23.50874675</v>
      </c>
      <c r="H772">
        <v>23.806141409999999</v>
      </c>
      <c r="I772">
        <v>22.9133709</v>
      </c>
      <c r="J772">
        <v>21.86925682</v>
      </c>
      <c r="K772">
        <v>20.81725492</v>
      </c>
      <c r="L772">
        <v>19.72975872</v>
      </c>
      <c r="M772">
        <v>18.635620930000002</v>
      </c>
      <c r="N772">
        <v>17.55585477</v>
      </c>
      <c r="O772">
        <v>16.505832290000001</v>
      </c>
      <c r="P772">
        <v>15.506864419999999</v>
      </c>
      <c r="Q772">
        <v>14.569669279999999</v>
      </c>
      <c r="R772">
        <v>13.73611247</v>
      </c>
      <c r="S772">
        <v>12.96274135</v>
      </c>
      <c r="T772">
        <v>12.242843329999999</v>
      </c>
      <c r="U772">
        <v>11.57331265</v>
      </c>
      <c r="V772">
        <v>10.95153103</v>
      </c>
      <c r="W772">
        <v>10.37500612</v>
      </c>
      <c r="X772">
        <v>9.8418643849999992</v>
      </c>
      <c r="Y772">
        <v>9.3497307710000008</v>
      </c>
      <c r="Z772">
        <v>8.8955741279999998</v>
      </c>
      <c r="AA772">
        <v>8.4767509969999999</v>
      </c>
      <c r="AB772">
        <v>8.0980294930000003</v>
      </c>
      <c r="AC772">
        <v>7.7526369190000004</v>
      </c>
      <c r="AD772">
        <v>7.4377601149999997</v>
      </c>
      <c r="AE772">
        <v>7.1493119920000003</v>
      </c>
      <c r="AF772">
        <v>6.882777387</v>
      </c>
      <c r="AG772">
        <v>6.6345383719999997</v>
      </c>
      <c r="AH772">
        <v>6.4018367899999999</v>
      </c>
      <c r="AI772">
        <v>6.1821219200000002</v>
      </c>
      <c r="AJ772">
        <v>5.9728851369999996</v>
      </c>
      <c r="AK772">
        <v>5.7715576940000002</v>
      </c>
    </row>
    <row r="773" spans="1:37" x14ac:dyDescent="0.35">
      <c r="A773" t="s">
        <v>3282</v>
      </c>
      <c r="B773">
        <v>21.98807979</v>
      </c>
      <c r="C773">
        <v>22.33374723</v>
      </c>
      <c r="D773">
        <v>22.642400800000001</v>
      </c>
      <c r="E773">
        <v>22.922312210000001</v>
      </c>
      <c r="F773">
        <v>23.210065740000001</v>
      </c>
      <c r="G773">
        <v>23.50874675</v>
      </c>
      <c r="H773">
        <v>23.789659029999999</v>
      </c>
      <c r="I773">
        <v>24.03879092</v>
      </c>
      <c r="J773">
        <v>24.24668672</v>
      </c>
      <c r="K773">
        <v>24.40784726</v>
      </c>
      <c r="L773">
        <v>24.520942649999999</v>
      </c>
      <c r="M773">
        <v>24.589913719999998</v>
      </c>
      <c r="N773">
        <v>24.611377650000001</v>
      </c>
      <c r="O773">
        <v>24.569225280000001</v>
      </c>
      <c r="P773">
        <v>24.493011079999999</v>
      </c>
      <c r="Q773">
        <v>24.412494809999998</v>
      </c>
      <c r="R773">
        <v>24.20266638</v>
      </c>
      <c r="S773">
        <v>24.009601459999999</v>
      </c>
      <c r="T773">
        <v>23.854175770000001</v>
      </c>
      <c r="U773">
        <v>23.738343270000001</v>
      </c>
      <c r="V773">
        <v>23.66091291</v>
      </c>
      <c r="W773">
        <v>23.619917560000001</v>
      </c>
      <c r="X773">
        <v>23.614219559999999</v>
      </c>
      <c r="Y773">
        <v>23.642450319999998</v>
      </c>
      <c r="Z773">
        <v>23.70254366</v>
      </c>
      <c r="AA773">
        <v>23.793006070000001</v>
      </c>
      <c r="AB773">
        <v>23.912935740000002</v>
      </c>
      <c r="AC773">
        <v>24.06263749</v>
      </c>
      <c r="AD773">
        <v>24.241505669999999</v>
      </c>
      <c r="AE773">
        <v>24.446213579999998</v>
      </c>
      <c r="AF773">
        <v>24.67217939</v>
      </c>
      <c r="AG773">
        <v>24.91547954</v>
      </c>
      <c r="AH773">
        <v>25.17317882</v>
      </c>
      <c r="AI773">
        <v>25.442793309999999</v>
      </c>
      <c r="AJ773">
        <v>25.722005209999999</v>
      </c>
      <c r="AK773">
        <v>26.00851587</v>
      </c>
    </row>
    <row r="774" spans="1:37" x14ac:dyDescent="0.35">
      <c r="A774" t="s">
        <v>3283</v>
      </c>
      <c r="B774">
        <v>7.7613602080000001</v>
      </c>
      <c r="C774">
        <v>7.9605258240000003</v>
      </c>
      <c r="D774">
        <v>8.1398273079999992</v>
      </c>
      <c r="E774">
        <v>8.2975505330000008</v>
      </c>
      <c r="F774">
        <v>8.4465442559999993</v>
      </c>
      <c r="G774">
        <v>8.5897881500000004</v>
      </c>
      <c r="H774">
        <v>8.7249371599999996</v>
      </c>
      <c r="I774">
        <v>10.614187060000001</v>
      </c>
      <c r="J774">
        <v>12.577219339999999</v>
      </c>
      <c r="K774">
        <v>14.3600209</v>
      </c>
      <c r="L774">
        <v>15.90385858</v>
      </c>
      <c r="M774">
        <v>17.21035393</v>
      </c>
      <c r="N774">
        <v>18.295764909999999</v>
      </c>
      <c r="O774">
        <v>19.18266813</v>
      </c>
      <c r="P774">
        <v>19.897818000000001</v>
      </c>
      <c r="Q774">
        <v>20.464899190000001</v>
      </c>
      <c r="R774">
        <v>21.042106889999999</v>
      </c>
      <c r="S774">
        <v>21.53767513</v>
      </c>
      <c r="T774">
        <v>21.950742009999999</v>
      </c>
      <c r="U774">
        <v>22.290153249999999</v>
      </c>
      <c r="V774">
        <v>22.564887540000001</v>
      </c>
      <c r="W774">
        <v>22.783209490000001</v>
      </c>
      <c r="X774">
        <v>22.953063029999999</v>
      </c>
      <c r="Y774">
        <v>23.08124557</v>
      </c>
      <c r="Z774">
        <v>23.173354499999999</v>
      </c>
      <c r="AA774">
        <v>23.234631960000002</v>
      </c>
      <c r="AB774">
        <v>23.271480090000001</v>
      </c>
      <c r="AC774">
        <v>23.291142690000001</v>
      </c>
      <c r="AD774">
        <v>23.29908404</v>
      </c>
      <c r="AE774">
        <v>23.298062040000001</v>
      </c>
      <c r="AF774">
        <v>23.28936345</v>
      </c>
      <c r="AG774">
        <v>23.275051130000001</v>
      </c>
      <c r="AH774">
        <v>23.258493869999999</v>
      </c>
      <c r="AI774">
        <v>23.243330889999999</v>
      </c>
      <c r="AJ774">
        <v>23.233867350000001</v>
      </c>
      <c r="AK774">
        <v>23.235774320000001</v>
      </c>
    </row>
    <row r="775" spans="1:37" x14ac:dyDescent="0.35">
      <c r="A775" t="s">
        <v>3284</v>
      </c>
      <c r="B775">
        <v>7.7613602080000001</v>
      </c>
      <c r="C775">
        <v>7.9605258240000003</v>
      </c>
      <c r="D775">
        <v>8.1398273079999992</v>
      </c>
      <c r="E775">
        <v>8.2975505330000008</v>
      </c>
      <c r="F775">
        <v>8.4465442559999993</v>
      </c>
      <c r="G775">
        <v>8.5897881500000004</v>
      </c>
      <c r="H775">
        <v>8.7190207730000004</v>
      </c>
      <c r="I775">
        <v>8.8293679570000005</v>
      </c>
      <c r="J775">
        <v>8.9173392860000007</v>
      </c>
      <c r="K775">
        <v>8.9809529189999999</v>
      </c>
      <c r="L775">
        <v>9.0200303640000001</v>
      </c>
      <c r="M775">
        <v>9.0367312299999991</v>
      </c>
      <c r="N775">
        <v>9.0308215749999992</v>
      </c>
      <c r="O775">
        <v>8.9975589809999992</v>
      </c>
      <c r="P775">
        <v>8.9493829890000001</v>
      </c>
      <c r="Q775">
        <v>8.8985586790000006</v>
      </c>
      <c r="R775">
        <v>8.7874877809999994</v>
      </c>
      <c r="S775">
        <v>8.6802734899999994</v>
      </c>
      <c r="T775">
        <v>8.5857260580000005</v>
      </c>
      <c r="U775">
        <v>8.5047909589999993</v>
      </c>
      <c r="V775">
        <v>8.4369998099999997</v>
      </c>
      <c r="W775">
        <v>8.3815433860000006</v>
      </c>
      <c r="X775">
        <v>8.3376951249999998</v>
      </c>
      <c r="Y775">
        <v>8.3047474789999995</v>
      </c>
      <c r="Z775">
        <v>8.2819505160000002</v>
      </c>
      <c r="AA775">
        <v>8.268663106</v>
      </c>
      <c r="AB775">
        <v>8.2643699870000003</v>
      </c>
      <c r="AC775">
        <v>8.2687637150000004</v>
      </c>
      <c r="AD775">
        <v>8.2814611510000002</v>
      </c>
      <c r="AE775">
        <v>8.3016890439999997</v>
      </c>
      <c r="AF775">
        <v>8.3284571990000007</v>
      </c>
      <c r="AG775">
        <v>8.3608439249999993</v>
      </c>
      <c r="AH775">
        <v>8.398082531</v>
      </c>
      <c r="AI775">
        <v>8.4395072659999997</v>
      </c>
      <c r="AJ775">
        <v>8.4845112920000005</v>
      </c>
      <c r="AK775">
        <v>8.5325215560000007</v>
      </c>
    </row>
    <row r="776" spans="1:37" x14ac:dyDescent="0.35">
      <c r="A776" t="s">
        <v>3285</v>
      </c>
      <c r="B776">
        <v>0.1148521416</v>
      </c>
      <c r="C776">
        <v>0.12011621979999999</v>
      </c>
      <c r="D776">
        <v>0.1246084775</v>
      </c>
      <c r="E776">
        <v>0.1281717959</v>
      </c>
      <c r="F776">
        <v>0.1313666651</v>
      </c>
      <c r="G776">
        <v>0.13432018800000001</v>
      </c>
      <c r="H776">
        <v>0.1371641378</v>
      </c>
      <c r="I776">
        <v>0.136081798</v>
      </c>
      <c r="J776">
        <v>0.13443949620000001</v>
      </c>
      <c r="K776">
        <v>0.13286776929999999</v>
      </c>
      <c r="L776">
        <v>0.13126185470000001</v>
      </c>
      <c r="M776">
        <v>0.1299009267</v>
      </c>
      <c r="N776">
        <v>0.1286525395</v>
      </c>
      <c r="O776">
        <v>0.1274044077</v>
      </c>
      <c r="P776">
        <v>0.1261628441</v>
      </c>
      <c r="Q776">
        <v>0.12494080370000001</v>
      </c>
      <c r="R776">
        <v>0.123502033</v>
      </c>
      <c r="S776">
        <v>0.12198574600000001</v>
      </c>
      <c r="T776">
        <v>0.1204545162</v>
      </c>
      <c r="U776">
        <v>0.118940723</v>
      </c>
      <c r="V776">
        <v>0.1174631798</v>
      </c>
      <c r="W776">
        <v>0.1160318628</v>
      </c>
      <c r="X776">
        <v>0.11465001850000001</v>
      </c>
      <c r="Y776">
        <v>0.11329991590000001</v>
      </c>
      <c r="Z776">
        <v>0.11195709500000001</v>
      </c>
      <c r="AA776">
        <v>0.110594337</v>
      </c>
      <c r="AB776">
        <v>0.1091925367</v>
      </c>
      <c r="AC776">
        <v>0.1077211614</v>
      </c>
      <c r="AD776">
        <v>0.1061189387</v>
      </c>
      <c r="AE776">
        <v>0.10428463659999999</v>
      </c>
      <c r="AF776">
        <v>0.1020767229</v>
      </c>
      <c r="AG776">
        <v>9.9303350700000001E-2</v>
      </c>
      <c r="AH776">
        <v>9.5674835400000005E-2</v>
      </c>
      <c r="AI776">
        <v>9.0698159799999997E-2</v>
      </c>
      <c r="AJ776">
        <v>8.3455425499999999E-2</v>
      </c>
      <c r="AK776">
        <v>7.2004365799999998E-2</v>
      </c>
    </row>
    <row r="777" spans="1:37" x14ac:dyDescent="0.35">
      <c r="A777" t="s">
        <v>3286</v>
      </c>
      <c r="B777">
        <v>0.1148521416</v>
      </c>
      <c r="C777">
        <v>0.12011621979999999</v>
      </c>
      <c r="D777">
        <v>0.1246084775</v>
      </c>
      <c r="E777">
        <v>0.1281717959</v>
      </c>
      <c r="F777">
        <v>0.1313666651</v>
      </c>
      <c r="G777">
        <v>0.13432018800000001</v>
      </c>
      <c r="H777">
        <v>0.13689851920000001</v>
      </c>
      <c r="I777">
        <v>0.13908071420000001</v>
      </c>
      <c r="J777">
        <v>0.1409191176</v>
      </c>
      <c r="K777">
        <v>0.1425076529</v>
      </c>
      <c r="L777">
        <v>0.14393507859999999</v>
      </c>
      <c r="M777">
        <v>0.14526578330000001</v>
      </c>
      <c r="N777">
        <v>0.14650823230000001</v>
      </c>
      <c r="O777">
        <v>0.14760701949999999</v>
      </c>
      <c r="P777">
        <v>0.14860818670000001</v>
      </c>
      <c r="Q777">
        <v>0.14956719039999999</v>
      </c>
      <c r="R777">
        <v>0.1506453804</v>
      </c>
      <c r="S777">
        <v>0.151983588</v>
      </c>
      <c r="T777">
        <v>0.15358784950000001</v>
      </c>
      <c r="U777">
        <v>0.155425973</v>
      </c>
      <c r="V777">
        <v>0.1574698034</v>
      </c>
      <c r="W777">
        <v>0.1596977188</v>
      </c>
      <c r="X777">
        <v>0.16210207230000001</v>
      </c>
      <c r="Y777">
        <v>0.16467839500000001</v>
      </c>
      <c r="Z777">
        <v>0.1674179321</v>
      </c>
      <c r="AA777">
        <v>0.17031651279999999</v>
      </c>
      <c r="AB777">
        <v>0.1733744284</v>
      </c>
      <c r="AC777">
        <v>0.17660070010000001</v>
      </c>
      <c r="AD777">
        <v>0.17999680270000001</v>
      </c>
      <c r="AE777">
        <v>0.18353807250000001</v>
      </c>
      <c r="AF777">
        <v>0.18718596509999999</v>
      </c>
      <c r="AG777">
        <v>0.19090474909999999</v>
      </c>
      <c r="AH777">
        <v>0.19466653</v>
      </c>
      <c r="AI777">
        <v>0.19844829329999999</v>
      </c>
      <c r="AJ777">
        <v>0.20222973320000001</v>
      </c>
      <c r="AK777">
        <v>0.2059914266</v>
      </c>
    </row>
    <row r="778" spans="1:37" x14ac:dyDescent="0.35">
      <c r="A778" t="s">
        <v>3287</v>
      </c>
      <c r="B778">
        <v>8.1928299699999998E-4</v>
      </c>
      <c r="C778">
        <v>8.5820699399999996E-4</v>
      </c>
      <c r="D778">
        <v>8.8966575200000002E-4</v>
      </c>
      <c r="E778">
        <v>9.1455325699999997E-4</v>
      </c>
      <c r="F778">
        <v>9.3714605800000001E-4</v>
      </c>
      <c r="G778">
        <v>9.5812731199999997E-4</v>
      </c>
      <c r="H778">
        <v>9.7839912199999997E-4</v>
      </c>
      <c r="I778">
        <v>1.0726523E-3</v>
      </c>
      <c r="J778">
        <v>1.1711120199999999E-3</v>
      </c>
      <c r="K778">
        <v>1.27793386E-3</v>
      </c>
      <c r="L778">
        <v>1.39260866E-3</v>
      </c>
      <c r="M778">
        <v>1.5194618400000001E-3</v>
      </c>
      <c r="N778">
        <v>1.6586092800000001E-3</v>
      </c>
      <c r="O778">
        <v>1.81034447E-3</v>
      </c>
      <c r="P778">
        <v>1.9765751299999999E-3</v>
      </c>
      <c r="Q778">
        <v>2.15960853E-3</v>
      </c>
      <c r="R778">
        <v>2.3572812100000002E-3</v>
      </c>
      <c r="S778">
        <v>2.5744559000000001E-3</v>
      </c>
      <c r="T778">
        <v>2.81540608E-3</v>
      </c>
      <c r="U778">
        <v>3.0849130500000001E-3</v>
      </c>
      <c r="V778">
        <v>3.3886980199999998E-3</v>
      </c>
      <c r="W778">
        <v>3.7337623299999998E-3</v>
      </c>
      <c r="X778">
        <v>4.1288210700000001E-3</v>
      </c>
      <c r="Y778">
        <v>4.5842594000000004E-3</v>
      </c>
      <c r="Z778">
        <v>5.1132533600000002E-3</v>
      </c>
      <c r="AA778">
        <v>5.7330232400000002E-3</v>
      </c>
      <c r="AB778">
        <v>6.4672608599999999E-3</v>
      </c>
      <c r="AC778">
        <v>7.3480467400000001E-3</v>
      </c>
      <c r="AD778">
        <v>8.4187314400000005E-3</v>
      </c>
      <c r="AE778">
        <v>9.7394188999999996E-3</v>
      </c>
      <c r="AF778">
        <v>1.1397715500000001E-2</v>
      </c>
      <c r="AG778">
        <v>1.3528561E-2</v>
      </c>
      <c r="AH778">
        <v>1.6350403100000001E-2</v>
      </c>
      <c r="AI778">
        <v>2.0238749800000001E-2</v>
      </c>
      <c r="AJ778">
        <v>2.58983783E-2</v>
      </c>
      <c r="AK778">
        <v>3.4823769599999999E-2</v>
      </c>
    </row>
    <row r="779" spans="1:37" x14ac:dyDescent="0.35">
      <c r="A779" t="s">
        <v>3288</v>
      </c>
      <c r="B779">
        <v>8.1928299699999998E-4</v>
      </c>
      <c r="C779">
        <v>8.5820699399999996E-4</v>
      </c>
      <c r="D779">
        <v>8.8966575200000002E-4</v>
      </c>
      <c r="E779">
        <v>9.1455325699999997E-4</v>
      </c>
      <c r="F779">
        <v>9.3714605800000001E-4</v>
      </c>
      <c r="G779">
        <v>9.5812731199999997E-4</v>
      </c>
      <c r="H779">
        <v>9.7642483199999997E-4</v>
      </c>
      <c r="I779">
        <v>9.9192492799999991E-4</v>
      </c>
      <c r="J779">
        <v>1.0050175200000001E-3</v>
      </c>
      <c r="K779">
        <v>1.01637318E-3</v>
      </c>
      <c r="L779">
        <v>1.0266103E-3</v>
      </c>
      <c r="M779">
        <v>1.03617138E-3</v>
      </c>
      <c r="N779">
        <v>1.0450952000000001E-3</v>
      </c>
      <c r="O779">
        <v>1.0529685699999999E-3</v>
      </c>
      <c r="P779">
        <v>1.0601579E-3</v>
      </c>
      <c r="Q779">
        <v>1.0670592899999999E-3</v>
      </c>
      <c r="R779">
        <v>1.0748460300000001E-3</v>
      </c>
      <c r="S779">
        <v>1.0845071E-3</v>
      </c>
      <c r="T779">
        <v>1.09603793E-3</v>
      </c>
      <c r="U779">
        <v>1.1092034499999999E-3</v>
      </c>
      <c r="V779">
        <v>1.1238133600000001E-3</v>
      </c>
      <c r="W779">
        <v>1.1397223400000001E-3</v>
      </c>
      <c r="X779">
        <v>1.1568845100000001E-3</v>
      </c>
      <c r="Y779">
        <v>1.1752709000000001E-3</v>
      </c>
      <c r="Z779">
        <v>1.19481867E-3</v>
      </c>
      <c r="AA779">
        <v>1.21550043E-3</v>
      </c>
      <c r="AB779">
        <v>1.23732003E-3</v>
      </c>
      <c r="AC779">
        <v>1.26034435E-3</v>
      </c>
      <c r="AD779">
        <v>1.28458072E-3</v>
      </c>
      <c r="AE779">
        <v>1.3098449699999999E-3</v>
      </c>
      <c r="AF779">
        <v>1.33586002E-3</v>
      </c>
      <c r="AG779">
        <v>1.3623748799999999E-3</v>
      </c>
      <c r="AH779">
        <v>1.3891951400000001E-3</v>
      </c>
      <c r="AI779">
        <v>1.41615898E-3</v>
      </c>
      <c r="AJ779">
        <v>1.44312245E-3</v>
      </c>
      <c r="AK779">
        <v>1.4699470100000001E-3</v>
      </c>
    </row>
    <row r="780" spans="1:37" x14ac:dyDescent="0.35">
      <c r="A780" t="s">
        <v>3289</v>
      </c>
      <c r="B780">
        <v>7.5968242300000002E-2</v>
      </c>
      <c r="C780">
        <v>7.6809229500000006E-2</v>
      </c>
      <c r="D780">
        <v>7.7560777400000003E-2</v>
      </c>
      <c r="E780">
        <v>7.8419857800000006E-2</v>
      </c>
      <c r="F780">
        <v>7.9264518899999997E-2</v>
      </c>
      <c r="G780">
        <v>8.0197977700000006E-2</v>
      </c>
      <c r="H780">
        <v>8.1263959499999996E-2</v>
      </c>
      <c r="I780">
        <v>8.1046135800000002E-2</v>
      </c>
      <c r="J780">
        <v>8.0990757499999996E-2</v>
      </c>
      <c r="K780">
        <v>8.14359521E-2</v>
      </c>
      <c r="L780">
        <v>8.1993496499999999E-2</v>
      </c>
      <c r="M780">
        <v>8.2431514499999997E-2</v>
      </c>
      <c r="N780">
        <v>8.2722892699999995E-2</v>
      </c>
      <c r="O780">
        <v>8.2808649600000006E-2</v>
      </c>
      <c r="P780">
        <v>8.2732449499999999E-2</v>
      </c>
      <c r="Q780">
        <v>8.2506500299999994E-2</v>
      </c>
      <c r="R780">
        <v>8.2026661200000003E-2</v>
      </c>
      <c r="S780">
        <v>8.14207604E-2</v>
      </c>
      <c r="T780">
        <v>8.0681752400000001E-2</v>
      </c>
      <c r="U780">
        <v>7.9807669900000003E-2</v>
      </c>
      <c r="V780">
        <v>7.8803889399999993E-2</v>
      </c>
      <c r="W780">
        <v>7.7679109400000002E-2</v>
      </c>
      <c r="X780">
        <v>7.6443717699999997E-2</v>
      </c>
      <c r="Y780">
        <v>7.5097015700000005E-2</v>
      </c>
      <c r="Z780">
        <v>7.3631469800000002E-2</v>
      </c>
      <c r="AA780">
        <v>7.2040562500000002E-2</v>
      </c>
      <c r="AB780">
        <v>7.0361504000000005E-2</v>
      </c>
      <c r="AC780">
        <v>6.8573610899999998E-2</v>
      </c>
      <c r="AD780">
        <v>6.6664116100000004E-2</v>
      </c>
      <c r="AE780">
        <v>6.4606074999999999E-2</v>
      </c>
      <c r="AF780">
        <v>6.23720657E-2</v>
      </c>
      <c r="AG780">
        <v>5.9946597099999999E-2</v>
      </c>
      <c r="AH780">
        <v>5.7321801200000001E-2</v>
      </c>
      <c r="AI780">
        <v>5.4487103500000002E-2</v>
      </c>
      <c r="AJ780">
        <v>5.1432732500000002E-2</v>
      </c>
      <c r="AK780">
        <v>4.8150965900000002E-2</v>
      </c>
    </row>
    <row r="781" spans="1:37" x14ac:dyDescent="0.35">
      <c r="A781" t="s">
        <v>3290</v>
      </c>
      <c r="B781">
        <v>7.5968242300000002E-2</v>
      </c>
      <c r="C781">
        <v>7.6809229500000006E-2</v>
      </c>
      <c r="D781">
        <v>7.7560777400000003E-2</v>
      </c>
      <c r="E781">
        <v>7.8419857800000006E-2</v>
      </c>
      <c r="F781">
        <v>7.9264518899999997E-2</v>
      </c>
      <c r="G781">
        <v>8.0197977700000006E-2</v>
      </c>
      <c r="H781">
        <v>8.13063495E-2</v>
      </c>
      <c r="I781">
        <v>8.2585345199999993E-2</v>
      </c>
      <c r="J781">
        <v>8.4054379600000007E-2</v>
      </c>
      <c r="K781">
        <v>8.5737239100000001E-2</v>
      </c>
      <c r="L781">
        <v>8.7655442099999994E-2</v>
      </c>
      <c r="M781">
        <v>8.9807508699999997E-2</v>
      </c>
      <c r="N781">
        <v>9.2141284700000006E-2</v>
      </c>
      <c r="O781">
        <v>9.4552337599999994E-2</v>
      </c>
      <c r="P781">
        <v>9.7017774799999998E-2</v>
      </c>
      <c r="Q781">
        <v>9.9518568500000001E-2</v>
      </c>
      <c r="R781">
        <v>0.10200259189999999</v>
      </c>
      <c r="S781">
        <v>0.1045110215</v>
      </c>
      <c r="T781">
        <v>0.1070573277</v>
      </c>
      <c r="U781">
        <v>0.1096421934</v>
      </c>
      <c r="V781">
        <v>0.11226834450000001</v>
      </c>
      <c r="W781">
        <v>0.1149391303</v>
      </c>
      <c r="X781">
        <v>0.1176664939</v>
      </c>
      <c r="Y781">
        <v>0.1204597285</v>
      </c>
      <c r="Z781">
        <v>0.1233223794</v>
      </c>
      <c r="AA781">
        <v>0.12626008790000001</v>
      </c>
      <c r="AB781">
        <v>0.12928007999999999</v>
      </c>
      <c r="AC781">
        <v>0.13239593299999999</v>
      </c>
      <c r="AD781">
        <v>0.13561089379999999</v>
      </c>
      <c r="AE781">
        <v>0.13890311159999999</v>
      </c>
      <c r="AF781">
        <v>0.1422412887</v>
      </c>
      <c r="AG781">
        <v>0.1455996551</v>
      </c>
      <c r="AH781">
        <v>0.14895995209999999</v>
      </c>
      <c r="AI781">
        <v>0.1523073751</v>
      </c>
      <c r="AJ781">
        <v>0.15562878359999999</v>
      </c>
      <c r="AK781">
        <v>0.15891174199999999</v>
      </c>
    </row>
    <row r="782" spans="1:37" x14ac:dyDescent="0.35">
      <c r="A782" t="s">
        <v>3291</v>
      </c>
      <c r="B782">
        <v>1.9332631170000001</v>
      </c>
      <c r="C782">
        <v>1.954876944</v>
      </c>
      <c r="D782">
        <v>1.9741953430000001</v>
      </c>
      <c r="E782">
        <v>1.9958001809999999</v>
      </c>
      <c r="F782">
        <v>2.0173190430000001</v>
      </c>
      <c r="G782">
        <v>2.0409069070000001</v>
      </c>
      <c r="H782">
        <v>2.06781265</v>
      </c>
      <c r="I782">
        <v>1.9920440530000001</v>
      </c>
      <c r="J782">
        <v>1.916212891</v>
      </c>
      <c r="K782">
        <v>1.8513019319999999</v>
      </c>
      <c r="L782">
        <v>1.789250257</v>
      </c>
      <c r="M782">
        <v>1.724404963</v>
      </c>
      <c r="N782">
        <v>1.6559889670000001</v>
      </c>
      <c r="O782">
        <v>1.583284025</v>
      </c>
      <c r="P782">
        <v>1.507498708</v>
      </c>
      <c r="Q782">
        <v>1.4293838889999999</v>
      </c>
      <c r="R782">
        <v>1.3478330270000001</v>
      </c>
      <c r="S782">
        <v>1.26521697</v>
      </c>
      <c r="T782">
        <v>1.1820097650000001</v>
      </c>
      <c r="U782">
        <v>1.0985740070000001</v>
      </c>
      <c r="V782">
        <v>1.015357018</v>
      </c>
      <c r="W782">
        <v>0.93283591659999998</v>
      </c>
      <c r="X782">
        <v>0.85148169750000002</v>
      </c>
      <c r="Y782">
        <v>0.77162865489999999</v>
      </c>
      <c r="Z782">
        <v>0.69354398620000002</v>
      </c>
      <c r="AA782">
        <v>0.61752447070000005</v>
      </c>
      <c r="AB782">
        <v>0.54420571770000004</v>
      </c>
      <c r="AC782">
        <v>0.47377691329999999</v>
      </c>
      <c r="AD782">
        <v>0.40649909870000001</v>
      </c>
      <c r="AE782">
        <v>0.3426179687</v>
      </c>
      <c r="AF782">
        <v>0.28246303189999999</v>
      </c>
      <c r="AG782">
        <v>0.2264979013</v>
      </c>
      <c r="AH782">
        <v>0.17526702220000001</v>
      </c>
      <c r="AI782">
        <v>0.12934024390000001</v>
      </c>
      <c r="AJ782">
        <v>8.9319974199999999E-2</v>
      </c>
      <c r="AK782">
        <v>5.5837000599999999E-2</v>
      </c>
    </row>
    <row r="783" spans="1:37" x14ac:dyDescent="0.35">
      <c r="A783" t="s">
        <v>3292</v>
      </c>
      <c r="B783">
        <v>1.9332631170000001</v>
      </c>
      <c r="C783">
        <v>1.954876944</v>
      </c>
      <c r="D783">
        <v>1.9741953430000001</v>
      </c>
      <c r="E783">
        <v>1.9958001809999999</v>
      </c>
      <c r="F783">
        <v>2.0173190430000001</v>
      </c>
      <c r="G783">
        <v>2.0409069070000001</v>
      </c>
      <c r="H783">
        <v>2.0688068739999999</v>
      </c>
      <c r="I783">
        <v>2.101135974</v>
      </c>
      <c r="J783">
        <v>2.1383365250000002</v>
      </c>
      <c r="K783">
        <v>2.1809934700000002</v>
      </c>
      <c r="L783">
        <v>2.2296559459999998</v>
      </c>
      <c r="M783">
        <v>2.2843313630000002</v>
      </c>
      <c r="N783">
        <v>2.3437839199999999</v>
      </c>
      <c r="O783">
        <v>2.4054261760000002</v>
      </c>
      <c r="P783">
        <v>2.468450544</v>
      </c>
      <c r="Q783">
        <v>2.5323442649999999</v>
      </c>
      <c r="R783">
        <v>2.5958505650000001</v>
      </c>
      <c r="S783">
        <v>2.6598206009999998</v>
      </c>
      <c r="T783">
        <v>2.7246807030000002</v>
      </c>
      <c r="U783">
        <v>2.7905009349999998</v>
      </c>
      <c r="V783">
        <v>2.8573563690000001</v>
      </c>
      <c r="W783">
        <v>2.925335655</v>
      </c>
      <c r="X783">
        <v>2.9947291690000002</v>
      </c>
      <c r="Y783">
        <v>3.0657852550000002</v>
      </c>
      <c r="Z783">
        <v>3.1386109919999998</v>
      </c>
      <c r="AA783">
        <v>3.2133466340000001</v>
      </c>
      <c r="AB783">
        <v>3.2901731600000002</v>
      </c>
      <c r="AC783">
        <v>3.3694245559999998</v>
      </c>
      <c r="AD783">
        <v>3.4512081929999998</v>
      </c>
      <c r="AE783">
        <v>3.5350180249999998</v>
      </c>
      <c r="AF783">
        <v>3.620063091</v>
      </c>
      <c r="AG783">
        <v>3.7056570569999998</v>
      </c>
      <c r="AH783">
        <v>3.7913061620000001</v>
      </c>
      <c r="AI783">
        <v>3.8766210409999999</v>
      </c>
      <c r="AJ783">
        <v>3.9612632749999999</v>
      </c>
      <c r="AK783">
        <v>4.0449162960000002</v>
      </c>
    </row>
    <row r="784" spans="1:37" x14ac:dyDescent="0.35">
      <c r="A784" t="s">
        <v>3293</v>
      </c>
      <c r="B784">
        <v>4.877029244</v>
      </c>
      <c r="C784">
        <v>4.9315541449999998</v>
      </c>
      <c r="D784">
        <v>4.9802883939999996</v>
      </c>
      <c r="E784">
        <v>5.0347909340000001</v>
      </c>
      <c r="F784">
        <v>5.0890763919999999</v>
      </c>
      <c r="G784">
        <v>5.1485814400000001</v>
      </c>
      <c r="H784">
        <v>5.216456516</v>
      </c>
      <c r="I784">
        <v>5.0167906819999999</v>
      </c>
      <c r="J784">
        <v>4.815851629</v>
      </c>
      <c r="K784">
        <v>4.6423636830000001</v>
      </c>
      <c r="L784">
        <v>4.4760748660000003</v>
      </c>
      <c r="M784">
        <v>4.3028146979999997</v>
      </c>
      <c r="N784">
        <v>4.1206874710000001</v>
      </c>
      <c r="O784">
        <v>3.9279785010000001</v>
      </c>
      <c r="P784">
        <v>3.7277779350000002</v>
      </c>
      <c r="Q784">
        <v>3.5220274620000001</v>
      </c>
      <c r="R784">
        <v>3.3081011779999998</v>
      </c>
      <c r="S784">
        <v>3.091937857</v>
      </c>
      <c r="T784">
        <v>2.8747834249999999</v>
      </c>
      <c r="U784">
        <v>2.6576112699999999</v>
      </c>
      <c r="V784">
        <v>2.4416006380000002</v>
      </c>
      <c r="W784">
        <v>2.2279989489999998</v>
      </c>
      <c r="X784">
        <v>2.0180327980000001</v>
      </c>
      <c r="Y784">
        <v>1.8125995669999999</v>
      </c>
      <c r="Z784">
        <v>1.612442647</v>
      </c>
      <c r="AA784">
        <v>1.4183836759999999</v>
      </c>
      <c r="AB784">
        <v>1.232022156</v>
      </c>
      <c r="AC784">
        <v>1.0539274620000001</v>
      </c>
      <c r="AD784">
        <v>0.88485376140000005</v>
      </c>
      <c r="AE784">
        <v>0.72555107689999998</v>
      </c>
      <c r="AF784">
        <v>0.57699279219999999</v>
      </c>
      <c r="AG784">
        <v>0.44047266569999999</v>
      </c>
      <c r="AH784">
        <v>0.31747299839999998</v>
      </c>
      <c r="AI784">
        <v>0.20953841749999999</v>
      </c>
      <c r="AJ784">
        <v>0.1182782904</v>
      </c>
      <c r="AK784">
        <v>4.5253727100000002E-2</v>
      </c>
    </row>
    <row r="785" spans="1:37" x14ac:dyDescent="0.35">
      <c r="A785" t="s">
        <v>3294</v>
      </c>
      <c r="B785">
        <v>4.877029244</v>
      </c>
      <c r="C785">
        <v>4.9315541449999998</v>
      </c>
      <c r="D785">
        <v>4.9802883939999996</v>
      </c>
      <c r="E785">
        <v>5.0347909340000001</v>
      </c>
      <c r="F785">
        <v>5.0890763919999999</v>
      </c>
      <c r="G785">
        <v>5.1485814400000001</v>
      </c>
      <c r="H785">
        <v>5.218964691</v>
      </c>
      <c r="I785">
        <v>5.3005212239999997</v>
      </c>
      <c r="J785">
        <v>5.394366904</v>
      </c>
      <c r="K785">
        <v>5.5019773790000004</v>
      </c>
      <c r="L785">
        <v>5.6247379540000004</v>
      </c>
      <c r="M785">
        <v>5.7626672870000002</v>
      </c>
      <c r="N785">
        <v>5.9126477719999997</v>
      </c>
      <c r="O785">
        <v>6.0681520430000004</v>
      </c>
      <c r="P785">
        <v>6.2271429569999999</v>
      </c>
      <c r="Q785">
        <v>6.3883270010000004</v>
      </c>
      <c r="R785">
        <v>6.5485336790000002</v>
      </c>
      <c r="S785">
        <v>6.7099103309999997</v>
      </c>
      <c r="T785">
        <v>6.8735323959999999</v>
      </c>
      <c r="U785">
        <v>7.0395765929999996</v>
      </c>
      <c r="V785">
        <v>7.2082322980000004</v>
      </c>
      <c r="W785">
        <v>7.3797231439999997</v>
      </c>
      <c r="X785">
        <v>7.5547816709999998</v>
      </c>
      <c r="Y785">
        <v>7.7340343679999997</v>
      </c>
      <c r="Z785">
        <v>7.9177513480000004</v>
      </c>
      <c r="AA785">
        <v>8.1062864300000008</v>
      </c>
      <c r="AB785">
        <v>8.3000961740000001</v>
      </c>
      <c r="AC785">
        <v>8.5000231300000006</v>
      </c>
      <c r="AD785">
        <v>8.7063381450000001</v>
      </c>
      <c r="AE785">
        <v>8.9177645880000007</v>
      </c>
      <c r="AF785">
        <v>9.1323071020000004</v>
      </c>
      <c r="AG785">
        <v>9.3482342969999994</v>
      </c>
      <c r="AH785">
        <v>9.5643005859999999</v>
      </c>
      <c r="AI785">
        <v>9.7795237289999992</v>
      </c>
      <c r="AJ785">
        <v>9.9930500060000007</v>
      </c>
      <c r="AK785">
        <v>10.204080810000001</v>
      </c>
    </row>
    <row r="786" spans="1:37" x14ac:dyDescent="0.35">
      <c r="A786" t="s">
        <v>3295</v>
      </c>
      <c r="B786">
        <v>5.1825449749999999</v>
      </c>
      <c r="C786">
        <v>5.2404857160000002</v>
      </c>
      <c r="D786">
        <v>5.2922730270000002</v>
      </c>
      <c r="E786">
        <v>5.3501894319999996</v>
      </c>
      <c r="F786">
        <v>5.407875507</v>
      </c>
      <c r="G786">
        <v>5.4711079370000002</v>
      </c>
      <c r="H786">
        <v>5.5432346670000001</v>
      </c>
      <c r="I786">
        <v>5.4993974850000003</v>
      </c>
      <c r="J786">
        <v>5.4518196080000001</v>
      </c>
      <c r="K786">
        <v>5.433210238</v>
      </c>
      <c r="L786">
        <v>5.4220404359999996</v>
      </c>
      <c r="M786">
        <v>5.4013412030000003</v>
      </c>
      <c r="N786">
        <v>5.3675792580000001</v>
      </c>
      <c r="O786">
        <v>5.3169123819999999</v>
      </c>
      <c r="P786">
        <v>5.251638689</v>
      </c>
      <c r="Q786">
        <v>5.1727593450000002</v>
      </c>
      <c r="R786">
        <v>5.074446118</v>
      </c>
      <c r="S786">
        <v>4.9635332270000001</v>
      </c>
      <c r="T786">
        <v>4.8402883839999999</v>
      </c>
      <c r="U786">
        <v>4.7045510459999997</v>
      </c>
      <c r="V786">
        <v>4.5565100530000002</v>
      </c>
      <c r="W786">
        <v>4.3965324189999997</v>
      </c>
      <c r="X786">
        <v>4.2250316899999998</v>
      </c>
      <c r="Y786">
        <v>4.0417961729999998</v>
      </c>
      <c r="Z786">
        <v>3.846189962</v>
      </c>
      <c r="AA786">
        <v>3.6375897660000001</v>
      </c>
      <c r="AB786">
        <v>3.4173306179999998</v>
      </c>
      <c r="AC786">
        <v>3.184117627</v>
      </c>
      <c r="AD786">
        <v>2.9367721750000002</v>
      </c>
      <c r="AE786">
        <v>2.6735995539999999</v>
      </c>
      <c r="AF786">
        <v>2.3930081670000001</v>
      </c>
      <c r="AG786">
        <v>2.0940335409999999</v>
      </c>
      <c r="AH786">
        <v>1.776125733</v>
      </c>
      <c r="AI786">
        <v>1.4387557280000001</v>
      </c>
      <c r="AJ786">
        <v>1.08152056</v>
      </c>
      <c r="AK786">
        <v>0.70404067029999995</v>
      </c>
    </row>
    <row r="787" spans="1:37" x14ac:dyDescent="0.35">
      <c r="A787" t="s">
        <v>3296</v>
      </c>
      <c r="B787">
        <v>5.1825449749999999</v>
      </c>
      <c r="C787">
        <v>5.2404857160000002</v>
      </c>
      <c r="D787">
        <v>5.2922730270000002</v>
      </c>
      <c r="E787">
        <v>5.3501894319999996</v>
      </c>
      <c r="F787">
        <v>5.407875507</v>
      </c>
      <c r="G787">
        <v>5.4711079370000002</v>
      </c>
      <c r="H787">
        <v>5.5458998639999999</v>
      </c>
      <c r="I787">
        <v>5.6325651199999998</v>
      </c>
      <c r="J787">
        <v>5.7322894079999998</v>
      </c>
      <c r="K787">
        <v>5.8466407929999997</v>
      </c>
      <c r="L787">
        <v>5.9770913590000001</v>
      </c>
      <c r="M787">
        <v>6.1236609870000001</v>
      </c>
      <c r="N787">
        <v>6.2830368769999998</v>
      </c>
      <c r="O787">
        <v>6.4482828489999999</v>
      </c>
      <c r="P787">
        <v>6.6172338780000004</v>
      </c>
      <c r="Q787">
        <v>6.7885153880000004</v>
      </c>
      <c r="R787">
        <v>6.9587583620000002</v>
      </c>
      <c r="S787">
        <v>7.1302444210000004</v>
      </c>
      <c r="T787">
        <v>7.3041164680000001</v>
      </c>
      <c r="U787">
        <v>7.480562355</v>
      </c>
      <c r="V787">
        <v>7.6597833270000004</v>
      </c>
      <c r="W787">
        <v>7.842017029</v>
      </c>
      <c r="X787">
        <v>8.0280418769999997</v>
      </c>
      <c r="Y787">
        <v>8.2185236170000007</v>
      </c>
      <c r="Z787">
        <v>8.4137493039999995</v>
      </c>
      <c r="AA787">
        <v>8.6140949189999994</v>
      </c>
      <c r="AB787">
        <v>8.8200456190000001</v>
      </c>
      <c r="AC787">
        <v>9.0324967199999993</v>
      </c>
      <c r="AD787">
        <v>9.2517360649999993</v>
      </c>
      <c r="AE787">
        <v>9.4764071100000002</v>
      </c>
      <c r="AF787">
        <v>9.7043895070000001</v>
      </c>
      <c r="AG787">
        <v>9.933843371</v>
      </c>
      <c r="AH787">
        <v>10.16344505</v>
      </c>
      <c r="AI787">
        <v>10.39215076</v>
      </c>
      <c r="AJ787">
        <v>10.619053299999999</v>
      </c>
      <c r="AK787">
        <v>10.84330402</v>
      </c>
    </row>
    <row r="788" spans="1:37" x14ac:dyDescent="0.35">
      <c r="A788" t="s">
        <v>3297</v>
      </c>
      <c r="B788">
        <v>3.6147947099999999E-3</v>
      </c>
      <c r="C788">
        <v>3.6547930299999998E-3</v>
      </c>
      <c r="D788">
        <v>3.6905326299999999E-3</v>
      </c>
      <c r="E788">
        <v>3.7313807399999999E-3</v>
      </c>
      <c r="F788">
        <v>3.7715521000000001E-3</v>
      </c>
      <c r="G788">
        <v>3.8159551799999999E-3</v>
      </c>
      <c r="H788">
        <v>3.86666771E-3</v>
      </c>
      <c r="I788">
        <v>4.9460969500000002E-3</v>
      </c>
      <c r="J788">
        <v>6.0916889600000001E-3</v>
      </c>
      <c r="K788">
        <v>7.3438075800000002E-3</v>
      </c>
      <c r="L788">
        <v>8.6899834799999999E-3</v>
      </c>
      <c r="M788">
        <v>1.0114575000000001E-2</v>
      </c>
      <c r="N788">
        <v>1.1615777900000001E-2</v>
      </c>
      <c r="O788">
        <v>1.3184918699999999E-2</v>
      </c>
      <c r="P788">
        <v>1.4827093499999999E-2</v>
      </c>
      <c r="Q788">
        <v>1.65444462E-2</v>
      </c>
      <c r="R788">
        <v>1.8314148299999999E-2</v>
      </c>
      <c r="S788">
        <v>2.01608203E-2</v>
      </c>
      <c r="T788">
        <v>2.2084460699999999E-2</v>
      </c>
      <c r="U788">
        <v>2.4086096800000002E-2</v>
      </c>
      <c r="V788">
        <v>2.6169209499999999E-2</v>
      </c>
      <c r="W788">
        <v>2.8339472800000001E-2</v>
      </c>
      <c r="X788">
        <v>3.0604899099999999E-2</v>
      </c>
      <c r="Y788">
        <v>3.2970923100000001E-2</v>
      </c>
      <c r="Z788">
        <v>3.5440637099999998E-2</v>
      </c>
      <c r="AA788">
        <v>3.8017580199999998E-2</v>
      </c>
      <c r="AB788">
        <v>4.0730727500000001E-2</v>
      </c>
      <c r="AC788">
        <v>4.3582259599999999E-2</v>
      </c>
      <c r="AD788">
        <v>4.6578174200000003E-2</v>
      </c>
      <c r="AE788">
        <v>4.9713548500000003E-2</v>
      </c>
      <c r="AF788">
        <v>5.2978511200000002E-2</v>
      </c>
      <c r="AG788">
        <v>5.6368135299999997E-2</v>
      </c>
      <c r="AH788">
        <v>5.9881842900000003E-2</v>
      </c>
      <c r="AI788">
        <v>6.3514524000000003E-2</v>
      </c>
      <c r="AJ788">
        <v>6.7258612400000001E-2</v>
      </c>
      <c r="AK788">
        <v>7.1104947000000002E-2</v>
      </c>
    </row>
    <row r="789" spans="1:37" x14ac:dyDescent="0.35">
      <c r="A789" t="s">
        <v>3298</v>
      </c>
      <c r="B789">
        <v>3.6147947099999999E-3</v>
      </c>
      <c r="C789">
        <v>3.6547930299999998E-3</v>
      </c>
      <c r="D789">
        <v>3.6905326299999999E-3</v>
      </c>
      <c r="E789">
        <v>3.7313807399999999E-3</v>
      </c>
      <c r="F789">
        <v>3.7715521000000001E-3</v>
      </c>
      <c r="G789">
        <v>3.8159551799999999E-3</v>
      </c>
      <c r="H789">
        <v>3.8686822699999998E-3</v>
      </c>
      <c r="I789">
        <v>3.9295261300000004E-3</v>
      </c>
      <c r="J789">
        <v>3.9994090399999996E-3</v>
      </c>
      <c r="K789">
        <v>4.0794629800000003E-3</v>
      </c>
      <c r="L789">
        <v>4.1707122499999999E-3</v>
      </c>
      <c r="M789">
        <v>4.2730870399999999E-3</v>
      </c>
      <c r="N789">
        <v>4.38410633E-3</v>
      </c>
      <c r="O789">
        <v>4.49880148E-3</v>
      </c>
      <c r="P789">
        <v>4.6160833300000004E-3</v>
      </c>
      <c r="Q789">
        <v>4.73504636E-3</v>
      </c>
      <c r="R789">
        <v>4.8532160300000004E-3</v>
      </c>
      <c r="S789">
        <v>4.9725527500000003E-3</v>
      </c>
      <c r="T789">
        <v>5.0936967700000004E-3</v>
      </c>
      <c r="U789">
        <v>5.2166793099999997E-3</v>
      </c>
      <c r="V789">
        <v>5.3416287799999997E-3</v>
      </c>
      <c r="W789">
        <v>5.4687034899999999E-3</v>
      </c>
      <c r="X789">
        <v>5.5984709000000002E-3</v>
      </c>
      <c r="Y789">
        <v>5.7313726400000002E-3</v>
      </c>
      <c r="Z789">
        <v>5.8675770400000004E-3</v>
      </c>
      <c r="AA789">
        <v>6.0073523100000002E-3</v>
      </c>
      <c r="AB789">
        <v>6.1510422299999997E-3</v>
      </c>
      <c r="AC789">
        <v>6.2992928699999997E-3</v>
      </c>
      <c r="AD789">
        <v>6.4522589099999996E-3</v>
      </c>
      <c r="AE789">
        <v>6.6089010200000003E-3</v>
      </c>
      <c r="AF789">
        <v>6.7677303699999998E-3</v>
      </c>
      <c r="AG789">
        <v>6.9275210599999996E-3</v>
      </c>
      <c r="AH789">
        <v>7.0874044400000002E-3</v>
      </c>
      <c r="AI789">
        <v>7.24667612E-3</v>
      </c>
      <c r="AJ789">
        <v>7.4047107699999996E-3</v>
      </c>
      <c r="AK789">
        <v>7.5609165700000003E-3</v>
      </c>
    </row>
    <row r="790" spans="1:37" x14ac:dyDescent="0.35">
      <c r="A790" t="s">
        <v>3299</v>
      </c>
      <c r="B790">
        <v>1.0283027500000001E-3</v>
      </c>
      <c r="C790">
        <v>1.0396811E-3</v>
      </c>
      <c r="D790">
        <v>1.0498479600000001E-3</v>
      </c>
      <c r="E790">
        <v>1.0614680500000001E-3</v>
      </c>
      <c r="F790">
        <v>1.07289562E-3</v>
      </c>
      <c r="G790">
        <v>1.08552699E-3</v>
      </c>
      <c r="H790">
        <v>1.0999532099999999E-3</v>
      </c>
      <c r="I790">
        <v>2.2276345699999999E-3</v>
      </c>
      <c r="J790">
        <v>3.4188622900000001E-3</v>
      </c>
      <c r="K790">
        <v>4.7026970900000001E-3</v>
      </c>
      <c r="L790">
        <v>6.0799683400000002E-3</v>
      </c>
      <c r="M790">
        <v>7.5427698600000004E-3</v>
      </c>
      <c r="N790">
        <v>9.0902441299999994E-3</v>
      </c>
      <c r="O790">
        <v>1.0715536600000001E-2</v>
      </c>
      <c r="P790">
        <v>1.24223931E-2</v>
      </c>
      <c r="Q790">
        <v>1.42126158E-2</v>
      </c>
      <c r="R790">
        <v>1.6066260499999999E-2</v>
      </c>
      <c r="S790">
        <v>1.8004299299999998E-2</v>
      </c>
      <c r="T790">
        <v>2.0026984800000001E-2</v>
      </c>
      <c r="U790">
        <v>2.21354538E-2</v>
      </c>
      <c r="V790">
        <v>2.4333125600000002E-2</v>
      </c>
      <c r="W790">
        <v>2.6625575799999999E-2</v>
      </c>
      <c r="X790">
        <v>2.9020745800000001E-2</v>
      </c>
      <c r="Y790">
        <v>3.1524299399999997E-2</v>
      </c>
      <c r="Z790">
        <v>3.4139714600000003E-2</v>
      </c>
      <c r="AA790">
        <v>3.6870896399999999E-2</v>
      </c>
      <c r="AB790">
        <v>3.9746579099999998E-2</v>
      </c>
      <c r="AC790">
        <v>4.2769766100000002E-2</v>
      </c>
      <c r="AD790">
        <v>4.5947138300000002E-2</v>
      </c>
      <c r="AE790">
        <v>4.9274551999999999E-2</v>
      </c>
      <c r="AF790">
        <v>5.2742745700000003E-2</v>
      </c>
      <c r="AG790">
        <v>5.6347161399999998E-2</v>
      </c>
      <c r="AH790">
        <v>6.0087481200000001E-2</v>
      </c>
      <c r="AI790">
        <v>6.3958781300000003E-2</v>
      </c>
      <c r="AJ790">
        <v>6.7953560600000004E-2</v>
      </c>
      <c r="AK790">
        <v>7.2062589199999999E-2</v>
      </c>
    </row>
    <row r="791" spans="1:37" x14ac:dyDescent="0.35">
      <c r="A791" t="s">
        <v>3300</v>
      </c>
      <c r="B791">
        <v>1.0283027500000001E-3</v>
      </c>
      <c r="C791">
        <v>1.0396811E-3</v>
      </c>
      <c r="D791">
        <v>1.0498479600000001E-3</v>
      </c>
      <c r="E791">
        <v>1.0614680500000001E-3</v>
      </c>
      <c r="F791">
        <v>1.07289562E-3</v>
      </c>
      <c r="G791">
        <v>1.08552699E-3</v>
      </c>
      <c r="H791">
        <v>1.1005263E-3</v>
      </c>
      <c r="I791">
        <v>1.1178345799999999E-3</v>
      </c>
      <c r="J791">
        <v>1.1377142199999999E-3</v>
      </c>
      <c r="K791">
        <v>1.16048721E-3</v>
      </c>
      <c r="L791">
        <v>1.18644494E-3</v>
      </c>
      <c r="M791">
        <v>1.21556756E-3</v>
      </c>
      <c r="N791">
        <v>1.2471492800000001E-3</v>
      </c>
      <c r="O791">
        <v>1.27977667E-3</v>
      </c>
      <c r="P791">
        <v>1.3131399099999999E-3</v>
      </c>
      <c r="Q791">
        <v>1.3469813900000001E-3</v>
      </c>
      <c r="R791">
        <v>1.38059719E-3</v>
      </c>
      <c r="S791">
        <v>1.41454497E-3</v>
      </c>
      <c r="T791">
        <v>1.44900688E-3</v>
      </c>
      <c r="U791">
        <v>1.4839918000000001E-3</v>
      </c>
      <c r="V791">
        <v>1.51953625E-3</v>
      </c>
      <c r="W791">
        <v>1.5556852600000001E-3</v>
      </c>
      <c r="X791">
        <v>1.59260027E-3</v>
      </c>
      <c r="Y791">
        <v>1.6304069100000001E-3</v>
      </c>
      <c r="Z791">
        <v>1.6691530500000001E-3</v>
      </c>
      <c r="AA791">
        <v>1.70891501E-3</v>
      </c>
      <c r="AB791">
        <v>1.7497905599999999E-3</v>
      </c>
      <c r="AC791">
        <v>1.7919635100000001E-3</v>
      </c>
      <c r="AD791">
        <v>1.83547784E-3</v>
      </c>
      <c r="AE791">
        <v>1.88003792E-3</v>
      </c>
      <c r="AF791">
        <v>1.9252201999999999E-3</v>
      </c>
      <c r="AG791">
        <v>1.97067595E-3</v>
      </c>
      <c r="AH791">
        <v>2.0161580599999999E-3</v>
      </c>
      <c r="AI791">
        <v>2.0614661699999998E-3</v>
      </c>
      <c r="AJ791">
        <v>2.1064223799999999E-3</v>
      </c>
      <c r="AK791">
        <v>2.1508583399999998E-3</v>
      </c>
    </row>
    <row r="792" spans="1:37" x14ac:dyDescent="0.35">
      <c r="A792" t="s">
        <v>3301</v>
      </c>
      <c r="B792">
        <v>1.0416100500000001E-2</v>
      </c>
      <c r="C792">
        <v>1.05313565E-2</v>
      </c>
      <c r="D792">
        <v>1.0634340799999999E-2</v>
      </c>
      <c r="E792">
        <v>1.07520454E-2</v>
      </c>
      <c r="F792">
        <v>1.08678E-2</v>
      </c>
      <c r="G792">
        <v>1.09957483E-2</v>
      </c>
      <c r="H792">
        <v>1.11418774E-2</v>
      </c>
      <c r="I792">
        <v>1.13879581E-2</v>
      </c>
      <c r="J792">
        <v>1.16710053E-2</v>
      </c>
      <c r="K792">
        <v>1.20435909E-2</v>
      </c>
      <c r="L792">
        <v>1.2454042E-2</v>
      </c>
      <c r="M792">
        <v>1.28694621E-2</v>
      </c>
      <c r="N792">
        <v>1.3285995300000001E-2</v>
      </c>
      <c r="O792">
        <v>1.36940611E-2</v>
      </c>
      <c r="P792">
        <v>1.4100403399999999E-2</v>
      </c>
      <c r="Q792">
        <v>1.4507086299999999E-2</v>
      </c>
      <c r="R792">
        <v>1.48952836E-2</v>
      </c>
      <c r="S792">
        <v>1.52872223E-2</v>
      </c>
      <c r="T792">
        <v>1.56820243E-2</v>
      </c>
      <c r="U792">
        <v>1.60797058E-2</v>
      </c>
      <c r="V792">
        <v>1.64818225E-2</v>
      </c>
      <c r="W792">
        <v>1.6890900399999999E-2</v>
      </c>
      <c r="X792">
        <v>1.73102693E-2</v>
      </c>
      <c r="Y792">
        <v>1.7741219499999999E-2</v>
      </c>
      <c r="Z792">
        <v>1.81835937E-2</v>
      </c>
      <c r="AA792">
        <v>1.8637474399999999E-2</v>
      </c>
      <c r="AB792">
        <v>1.9114855E-2</v>
      </c>
      <c r="AC792">
        <v>1.9613702199999999E-2</v>
      </c>
      <c r="AD792">
        <v>2.01339398E-2</v>
      </c>
      <c r="AE792">
        <v>2.06709526E-2</v>
      </c>
      <c r="AF792">
        <v>2.12188117E-2</v>
      </c>
      <c r="AG792">
        <v>2.1774332E-2</v>
      </c>
      <c r="AH792">
        <v>2.23363829E-2</v>
      </c>
      <c r="AI792">
        <v>2.2902346600000002E-2</v>
      </c>
      <c r="AJ792">
        <v>2.3469083500000001E-2</v>
      </c>
      <c r="AK792">
        <v>2.40333054E-2</v>
      </c>
    </row>
    <row r="793" spans="1:37" x14ac:dyDescent="0.35">
      <c r="A793" t="s">
        <v>3302</v>
      </c>
      <c r="B793">
        <v>1.0416100500000001E-2</v>
      </c>
      <c r="C793">
        <v>1.05313565E-2</v>
      </c>
      <c r="D793">
        <v>1.0634340799999999E-2</v>
      </c>
      <c r="E793">
        <v>1.07520454E-2</v>
      </c>
      <c r="F793">
        <v>1.08678E-2</v>
      </c>
      <c r="G793">
        <v>1.09957483E-2</v>
      </c>
      <c r="H793">
        <v>1.1147682399999999E-2</v>
      </c>
      <c r="I793">
        <v>1.13230052E-2</v>
      </c>
      <c r="J793">
        <v>1.15243741E-2</v>
      </c>
      <c r="K793">
        <v>1.17550511E-2</v>
      </c>
      <c r="L793">
        <v>1.20179876E-2</v>
      </c>
      <c r="M793">
        <v>1.2312982599999999E-2</v>
      </c>
      <c r="N793">
        <v>1.26328868E-2</v>
      </c>
      <c r="O793">
        <v>1.29633831E-2</v>
      </c>
      <c r="P793">
        <v>1.3301333E-2</v>
      </c>
      <c r="Q793">
        <v>1.36441272E-2</v>
      </c>
      <c r="R793">
        <v>1.3984635400000001E-2</v>
      </c>
      <c r="S793">
        <v>1.4328506499999999E-2</v>
      </c>
      <c r="T793">
        <v>1.46775853E-2</v>
      </c>
      <c r="U793">
        <v>1.50319619E-2</v>
      </c>
      <c r="V793">
        <v>1.5392006200000001E-2</v>
      </c>
      <c r="W793">
        <v>1.5758174400000002E-2</v>
      </c>
      <c r="X793">
        <v>1.6132101699999998E-2</v>
      </c>
      <c r="Y793">
        <v>1.6515060599999999E-2</v>
      </c>
      <c r="Z793">
        <v>1.69075362E-2</v>
      </c>
      <c r="AA793">
        <v>1.7310301300000001E-2</v>
      </c>
      <c r="AB793">
        <v>1.77243466E-2</v>
      </c>
      <c r="AC793">
        <v>1.8151533599999999E-2</v>
      </c>
      <c r="AD793">
        <v>1.8592308200000001E-2</v>
      </c>
      <c r="AE793">
        <v>1.9043675499999999E-2</v>
      </c>
      <c r="AF793">
        <v>1.95013453E-2</v>
      </c>
      <c r="AG793">
        <v>1.99617853E-2</v>
      </c>
      <c r="AH793">
        <v>2.0422492300000001E-2</v>
      </c>
      <c r="AI793">
        <v>2.0881436699999999E-2</v>
      </c>
      <c r="AJ793">
        <v>2.1336816599999999E-2</v>
      </c>
      <c r="AK793">
        <v>2.1786926599999999E-2</v>
      </c>
    </row>
    <row r="794" spans="1:37" x14ac:dyDescent="0.35">
      <c r="A794" t="s">
        <v>3303</v>
      </c>
      <c r="B794">
        <v>2.8291320569999998</v>
      </c>
      <c r="C794">
        <v>2.8262689999999999</v>
      </c>
      <c r="D794">
        <v>2.8343327170000001</v>
      </c>
      <c r="E794">
        <v>2.849711729</v>
      </c>
      <c r="F794">
        <v>2.8704800330000002</v>
      </c>
      <c r="G794">
        <v>2.89658638</v>
      </c>
      <c r="H794">
        <v>2.9278107109999998</v>
      </c>
      <c r="I794">
        <v>3.0316172799999999</v>
      </c>
      <c r="J794">
        <v>3.1497357940000001</v>
      </c>
      <c r="K794">
        <v>3.2854944100000001</v>
      </c>
      <c r="L794">
        <v>3.4329308780000001</v>
      </c>
      <c r="M794">
        <v>3.5881688199999999</v>
      </c>
      <c r="N794">
        <v>3.748954742</v>
      </c>
      <c r="O794">
        <v>3.9120302179999999</v>
      </c>
      <c r="P794">
        <v>4.0775868070000003</v>
      </c>
      <c r="Q794">
        <v>4.2457597219999998</v>
      </c>
      <c r="R794">
        <v>4.412534086</v>
      </c>
      <c r="S794">
        <v>4.5810014929999996</v>
      </c>
      <c r="T794">
        <v>4.751542851</v>
      </c>
      <c r="U794">
        <v>4.9243295820000004</v>
      </c>
      <c r="V794">
        <v>5.0997511769999999</v>
      </c>
      <c r="W794">
        <v>5.2783966150000001</v>
      </c>
      <c r="X794">
        <v>5.4610709230000003</v>
      </c>
      <c r="Y794">
        <v>5.6481033759999999</v>
      </c>
      <c r="Z794">
        <v>5.8393968919999999</v>
      </c>
      <c r="AA794">
        <v>6.0348555499999996</v>
      </c>
      <c r="AB794">
        <v>6.237162541</v>
      </c>
      <c r="AC794">
        <v>6.4463750290000004</v>
      </c>
      <c r="AD794">
        <v>6.6623959319999999</v>
      </c>
      <c r="AE794">
        <v>6.8838191650000002</v>
      </c>
      <c r="AF794">
        <v>7.1086688130000004</v>
      </c>
      <c r="AG794">
        <v>7.335627412</v>
      </c>
      <c r="AH794">
        <v>7.5640223439999996</v>
      </c>
      <c r="AI794">
        <v>7.7928588799999998</v>
      </c>
      <c r="AJ794">
        <v>8.0210333550000001</v>
      </c>
      <c r="AK794">
        <v>8.2476154000000008</v>
      </c>
    </row>
    <row r="795" spans="1:37" x14ac:dyDescent="0.35">
      <c r="A795" t="s">
        <v>3304</v>
      </c>
      <c r="B795">
        <v>2.8291320569999998</v>
      </c>
      <c r="C795">
        <v>2.8262689999999999</v>
      </c>
      <c r="D795">
        <v>2.8343327170000001</v>
      </c>
      <c r="E795">
        <v>2.849711729</v>
      </c>
      <c r="F795">
        <v>2.8704800330000002</v>
      </c>
      <c r="G795">
        <v>2.89658638</v>
      </c>
      <c r="H795">
        <v>2.9285102709999999</v>
      </c>
      <c r="I795">
        <v>2.9647642859999999</v>
      </c>
      <c r="J795">
        <v>3.0047341520000002</v>
      </c>
      <c r="K795">
        <v>3.048481599</v>
      </c>
      <c r="L795">
        <v>3.0963308559999998</v>
      </c>
      <c r="M795">
        <v>3.1483122859999999</v>
      </c>
      <c r="N795">
        <v>3.2033576469999998</v>
      </c>
      <c r="O795">
        <v>3.2590824899999999</v>
      </c>
      <c r="P795">
        <v>3.3152642939999999</v>
      </c>
      <c r="Q795">
        <v>3.3720714260000002</v>
      </c>
      <c r="R795">
        <v>3.4281223060000001</v>
      </c>
      <c r="S795">
        <v>3.4855328839999999</v>
      </c>
      <c r="T795">
        <v>3.5451092649999998</v>
      </c>
      <c r="U795">
        <v>3.6068917790000001</v>
      </c>
      <c r="V795">
        <v>3.6708257089999998</v>
      </c>
      <c r="W795">
        <v>3.7369243710000002</v>
      </c>
      <c r="X795">
        <v>3.8054421490000001</v>
      </c>
      <c r="Y795">
        <v>3.876596395</v>
      </c>
      <c r="Z795">
        <v>3.9504473409999998</v>
      </c>
      <c r="AA795">
        <v>4.0270680140000001</v>
      </c>
      <c r="AB795">
        <v>4.106574943</v>
      </c>
      <c r="AC795">
        <v>4.1892639520000001</v>
      </c>
      <c r="AD795">
        <v>4.2752031659999998</v>
      </c>
      <c r="AE795">
        <v>4.3637956930000001</v>
      </c>
      <c r="AF795">
        <v>4.4541288440000004</v>
      </c>
      <c r="AG795">
        <v>4.545402943</v>
      </c>
      <c r="AH795">
        <v>4.6370363799999996</v>
      </c>
      <c r="AI795">
        <v>4.7285723099999997</v>
      </c>
      <c r="AJ795">
        <v>4.8196168449999996</v>
      </c>
      <c r="AK795">
        <v>4.9098049469999996</v>
      </c>
    </row>
    <row r="796" spans="1:37" x14ac:dyDescent="0.35">
      <c r="A796" t="s">
        <v>3305</v>
      </c>
      <c r="B796">
        <v>1.6395029910000001</v>
      </c>
      <c r="C796">
        <v>1.427080409</v>
      </c>
      <c r="D796">
        <v>1.296387349</v>
      </c>
      <c r="E796">
        <v>1.207630078</v>
      </c>
      <c r="F796">
        <v>1.1565464519999999</v>
      </c>
      <c r="G796">
        <v>1.1288324510000001</v>
      </c>
      <c r="H796">
        <v>1.1166375420000001</v>
      </c>
      <c r="I796">
        <v>1.08492404</v>
      </c>
      <c r="J796">
        <v>1.0621183729999999</v>
      </c>
      <c r="K796">
        <v>1.052983046</v>
      </c>
      <c r="L796">
        <v>1.052565499</v>
      </c>
      <c r="M796">
        <v>1.0590598520000001</v>
      </c>
      <c r="N796">
        <v>1.0698192719999999</v>
      </c>
      <c r="O796">
        <v>1.0827359350000001</v>
      </c>
      <c r="P796">
        <v>1.0973350289999999</v>
      </c>
      <c r="Q796">
        <v>1.113186107</v>
      </c>
      <c r="R796">
        <v>1.1275725860000001</v>
      </c>
      <c r="S796">
        <v>1.142084439</v>
      </c>
      <c r="T796">
        <v>1.1568700409999999</v>
      </c>
      <c r="U796">
        <v>1.1719425450000001</v>
      </c>
      <c r="V796">
        <v>1.1873827969999999</v>
      </c>
      <c r="W796">
        <v>1.203329275</v>
      </c>
      <c r="X796">
        <v>1.2199665369999999</v>
      </c>
      <c r="Y796">
        <v>1.237341475</v>
      </c>
      <c r="Z796">
        <v>1.255393902</v>
      </c>
      <c r="AA796">
        <v>1.2740709219999999</v>
      </c>
      <c r="AB796">
        <v>1.2940717450000001</v>
      </c>
      <c r="AC796">
        <v>1.3152821079999999</v>
      </c>
      <c r="AD796">
        <v>1.3376212220000001</v>
      </c>
      <c r="AE796">
        <v>1.360743102</v>
      </c>
      <c r="AF796">
        <v>1.3842110219999999</v>
      </c>
      <c r="AG796">
        <v>1.4077636899999999</v>
      </c>
      <c r="AH796">
        <v>1.431294082</v>
      </c>
      <c r="AI796">
        <v>1.4546337149999999</v>
      </c>
      <c r="AJ796">
        <v>1.4775991500000001</v>
      </c>
      <c r="AK796">
        <v>1.5000432500000001</v>
      </c>
    </row>
    <row r="797" spans="1:37" x14ac:dyDescent="0.35">
      <c r="A797" t="s">
        <v>3306</v>
      </c>
      <c r="B797">
        <v>1.6395029910000001</v>
      </c>
      <c r="C797">
        <v>1.427080409</v>
      </c>
      <c r="D797">
        <v>1.296387349</v>
      </c>
      <c r="E797">
        <v>1.207630078</v>
      </c>
      <c r="F797">
        <v>1.156546453</v>
      </c>
      <c r="G797">
        <v>1.1288324510000001</v>
      </c>
      <c r="H797">
        <v>1.117744077</v>
      </c>
      <c r="I797">
        <v>1.118300689</v>
      </c>
      <c r="J797">
        <v>1.1271840870000001</v>
      </c>
      <c r="K797">
        <v>1.142854847</v>
      </c>
      <c r="L797">
        <v>1.1643723539999999</v>
      </c>
      <c r="M797">
        <v>1.1909081530000001</v>
      </c>
      <c r="N797">
        <v>1.2212536039999999</v>
      </c>
      <c r="O797">
        <v>1.253674322</v>
      </c>
      <c r="P797">
        <v>1.28748843</v>
      </c>
      <c r="Q797">
        <v>1.322251735</v>
      </c>
      <c r="R797">
        <v>1.356666734</v>
      </c>
      <c r="S797">
        <v>1.391023428</v>
      </c>
      <c r="T797">
        <v>1.4255370890000001</v>
      </c>
      <c r="U797">
        <v>1.460309192</v>
      </c>
      <c r="V797">
        <v>1.495460859</v>
      </c>
      <c r="W797">
        <v>1.531112308</v>
      </c>
      <c r="X797">
        <v>1.5674744599999999</v>
      </c>
      <c r="Y797">
        <v>1.6047202140000001</v>
      </c>
      <c r="Z797">
        <v>1.6429365730000001</v>
      </c>
      <c r="AA797">
        <v>1.682214141</v>
      </c>
      <c r="AB797">
        <v>1.7226555320000001</v>
      </c>
      <c r="AC797">
        <v>1.764435508</v>
      </c>
      <c r="AD797">
        <v>1.807604072</v>
      </c>
      <c r="AE797">
        <v>1.8518785209999999</v>
      </c>
      <c r="AF797">
        <v>1.8968241779999999</v>
      </c>
      <c r="AG797">
        <v>1.942060388</v>
      </c>
      <c r="AH797">
        <v>1.98730937</v>
      </c>
      <c r="AI797">
        <v>2.0323513769999999</v>
      </c>
      <c r="AJ797">
        <v>2.076996963</v>
      </c>
      <c r="AK797">
        <v>2.1210717300000002</v>
      </c>
    </row>
    <row r="798" spans="1:37" x14ac:dyDescent="0.35">
      <c r="A798" t="s">
        <v>3307</v>
      </c>
      <c r="B798">
        <v>90.029794929999994</v>
      </c>
      <c r="C798">
        <v>89.071484299999995</v>
      </c>
      <c r="D798">
        <v>88.613525150000001</v>
      </c>
      <c r="E798">
        <v>88.802538139999996</v>
      </c>
      <c r="F798">
        <v>89.459698070000002</v>
      </c>
      <c r="G798">
        <v>90.428217540000006</v>
      </c>
      <c r="H798">
        <v>91.585334959999997</v>
      </c>
      <c r="I798">
        <v>91.872546630000002</v>
      </c>
      <c r="J798">
        <v>92.062192879999998</v>
      </c>
      <c r="K798">
        <v>92.660254309999999</v>
      </c>
      <c r="L798">
        <v>93.347379259999997</v>
      </c>
      <c r="M798">
        <v>94.156558529999998</v>
      </c>
      <c r="N798">
        <v>95.088387620000006</v>
      </c>
      <c r="O798">
        <v>96.069480780000006</v>
      </c>
      <c r="P798">
        <v>97.129036099999993</v>
      </c>
      <c r="Q798">
        <v>98.270691240000005</v>
      </c>
      <c r="R798">
        <v>99.499538029999997</v>
      </c>
      <c r="S798">
        <v>100.8002393</v>
      </c>
      <c r="T798">
        <v>102.1894683</v>
      </c>
      <c r="U798">
        <v>103.680708</v>
      </c>
      <c r="V798">
        <v>105.2886343</v>
      </c>
      <c r="W798">
        <v>107.0232026</v>
      </c>
      <c r="X798">
        <v>108.9006614</v>
      </c>
      <c r="Y798">
        <v>110.9307562</v>
      </c>
      <c r="Z798">
        <v>113.11198419999999</v>
      </c>
      <c r="AA798">
        <v>115.4448603</v>
      </c>
      <c r="AB798">
        <v>117.9080304</v>
      </c>
      <c r="AC798">
        <v>120.5343106</v>
      </c>
      <c r="AD798">
        <v>123.3282382</v>
      </c>
      <c r="AE798">
        <v>126.26945600000001</v>
      </c>
      <c r="AF798">
        <v>129.3257989</v>
      </c>
      <c r="AG798">
        <v>132.4691555</v>
      </c>
      <c r="AH798">
        <v>135.678391</v>
      </c>
      <c r="AI798">
        <v>138.9351838</v>
      </c>
      <c r="AJ798">
        <v>142.2218196</v>
      </c>
      <c r="AK798">
        <v>145.51880729999999</v>
      </c>
    </row>
    <row r="799" spans="1:37" x14ac:dyDescent="0.35">
      <c r="A799" t="s">
        <v>3308</v>
      </c>
      <c r="B799">
        <v>90.029794929999994</v>
      </c>
      <c r="C799">
        <v>89.071484299999995</v>
      </c>
      <c r="D799">
        <v>88.613525150000001</v>
      </c>
      <c r="E799">
        <v>88.802538139999996</v>
      </c>
      <c r="F799">
        <v>89.459698070000002</v>
      </c>
      <c r="G799">
        <v>90.428217540000006</v>
      </c>
      <c r="H799">
        <v>91.513606260000003</v>
      </c>
      <c r="I799">
        <v>92.640959100000003</v>
      </c>
      <c r="J799">
        <v>93.795256109999997</v>
      </c>
      <c r="K799">
        <v>94.987954479999999</v>
      </c>
      <c r="L799">
        <v>96.23463744</v>
      </c>
      <c r="M799">
        <v>97.546267</v>
      </c>
      <c r="N799">
        <v>98.892675019999999</v>
      </c>
      <c r="O799">
        <v>100.19198059999999</v>
      </c>
      <c r="P799">
        <v>101.480163</v>
      </c>
      <c r="Q799">
        <v>102.79342029999999</v>
      </c>
      <c r="R799">
        <v>104.2335198</v>
      </c>
      <c r="S799">
        <v>105.8484389</v>
      </c>
      <c r="T799">
        <v>107.6496432</v>
      </c>
      <c r="U799">
        <v>109.6277056</v>
      </c>
      <c r="V799">
        <v>111.77551099999999</v>
      </c>
      <c r="W799">
        <v>114.0879927</v>
      </c>
      <c r="X799">
        <v>116.5740078</v>
      </c>
      <c r="Y799">
        <v>119.23929800000001</v>
      </c>
      <c r="Z799">
        <v>122.0795684</v>
      </c>
      <c r="AA799">
        <v>125.09463409999999</v>
      </c>
      <c r="AB799">
        <v>128.2888135</v>
      </c>
      <c r="AC799">
        <v>131.6800848</v>
      </c>
      <c r="AD799">
        <v>135.2733083</v>
      </c>
      <c r="AE799">
        <v>139.0432447</v>
      </c>
      <c r="AF799">
        <v>142.95076409999999</v>
      </c>
      <c r="AG799">
        <v>146.96318350000001</v>
      </c>
      <c r="AH799">
        <v>151.0575594</v>
      </c>
      <c r="AI799">
        <v>155.2140449</v>
      </c>
      <c r="AJ799">
        <v>159.41340500000001</v>
      </c>
      <c r="AK799">
        <v>163.6358458</v>
      </c>
    </row>
    <row r="800" spans="1:37" x14ac:dyDescent="0.35">
      <c r="A800" t="s">
        <v>3309</v>
      </c>
      <c r="B800">
        <v>81.177997719999993</v>
      </c>
      <c r="C800">
        <v>82.580770740000006</v>
      </c>
      <c r="D800">
        <v>84.103781549999994</v>
      </c>
      <c r="E800">
        <v>85.124571979999999</v>
      </c>
      <c r="F800">
        <v>86.011731979999993</v>
      </c>
      <c r="G800">
        <v>86.934680920000005</v>
      </c>
      <c r="H800">
        <v>87.969223189999994</v>
      </c>
      <c r="I800">
        <v>86.842413980000003</v>
      </c>
      <c r="J800">
        <v>85.530837539999993</v>
      </c>
      <c r="K800">
        <v>84.701924239999997</v>
      </c>
      <c r="L800">
        <v>83.993992160000005</v>
      </c>
      <c r="M800">
        <v>83.490859060000005</v>
      </c>
      <c r="N800">
        <v>83.041563850000003</v>
      </c>
      <c r="O800">
        <v>82.553609859999995</v>
      </c>
      <c r="P800">
        <v>82.095733179999996</v>
      </c>
      <c r="Q800">
        <v>81.712504190000004</v>
      </c>
      <c r="R800">
        <v>81.368162569999996</v>
      </c>
      <c r="S800">
        <v>81.078657539999995</v>
      </c>
      <c r="T800">
        <v>80.865931509999996</v>
      </c>
      <c r="U800">
        <v>80.738415540000005</v>
      </c>
      <c r="V800">
        <v>80.705814919999995</v>
      </c>
      <c r="W800">
        <v>80.777263399999995</v>
      </c>
      <c r="X800">
        <v>80.965805930000002</v>
      </c>
      <c r="Y800">
        <v>81.272251150000002</v>
      </c>
      <c r="Z800">
        <v>81.685613840000002</v>
      </c>
      <c r="AA800">
        <v>82.197991340000002</v>
      </c>
      <c r="AB800">
        <v>82.796051719999994</v>
      </c>
      <c r="AC800">
        <v>83.506821459999998</v>
      </c>
      <c r="AD800">
        <v>84.323373369999999</v>
      </c>
      <c r="AE800">
        <v>85.210540260000002</v>
      </c>
      <c r="AF800">
        <v>86.125186630000002</v>
      </c>
      <c r="AG800">
        <v>87.036243999999996</v>
      </c>
      <c r="AH800">
        <v>87.922916720000003</v>
      </c>
      <c r="AI800">
        <v>88.763220020000006</v>
      </c>
      <c r="AJ800">
        <v>89.534602030000002</v>
      </c>
      <c r="AK800">
        <v>90.213443330000004</v>
      </c>
    </row>
    <row r="801" spans="1:37" x14ac:dyDescent="0.35">
      <c r="A801" t="s">
        <v>3310</v>
      </c>
      <c r="B801">
        <v>81.177997719999993</v>
      </c>
      <c r="C801">
        <v>82.580770740000006</v>
      </c>
      <c r="D801">
        <v>84.103781549999994</v>
      </c>
      <c r="E801">
        <v>85.124571979999999</v>
      </c>
      <c r="F801">
        <v>86.011731979999993</v>
      </c>
      <c r="G801">
        <v>86.934680920000005</v>
      </c>
      <c r="H801">
        <v>87.849665490000007</v>
      </c>
      <c r="I801">
        <v>88.766129539999994</v>
      </c>
      <c r="J801">
        <v>89.686458060000007</v>
      </c>
      <c r="K801">
        <v>90.625825649999996</v>
      </c>
      <c r="L801">
        <v>91.599464569999995</v>
      </c>
      <c r="M801">
        <v>92.616197400000004</v>
      </c>
      <c r="N801">
        <v>93.636858270000005</v>
      </c>
      <c r="O801">
        <v>94.563132460000006</v>
      </c>
      <c r="P801">
        <v>95.441085490000006</v>
      </c>
      <c r="Q801">
        <v>96.327532300000001</v>
      </c>
      <c r="R801">
        <v>97.380245160000001</v>
      </c>
      <c r="S801">
        <v>98.650684159999997</v>
      </c>
      <c r="T801">
        <v>100.15279169999999</v>
      </c>
      <c r="U801">
        <v>101.87672910000001</v>
      </c>
      <c r="V801">
        <v>103.814255</v>
      </c>
      <c r="W801">
        <v>105.9584065</v>
      </c>
      <c r="X801">
        <v>108.314894</v>
      </c>
      <c r="Y801">
        <v>110.88441539999999</v>
      </c>
      <c r="Z801">
        <v>113.65669</v>
      </c>
      <c r="AA801">
        <v>116.6282582</v>
      </c>
      <c r="AB801">
        <v>119.8022643</v>
      </c>
      <c r="AC801">
        <v>123.1951318</v>
      </c>
      <c r="AD801">
        <v>126.8109043</v>
      </c>
      <c r="AE801">
        <v>130.61697720000001</v>
      </c>
      <c r="AF801">
        <v>134.56588070000001</v>
      </c>
      <c r="AG801">
        <v>138.61957699999999</v>
      </c>
      <c r="AH801">
        <v>142.7518997</v>
      </c>
      <c r="AI801">
        <v>146.94188879999999</v>
      </c>
      <c r="AJ801">
        <v>151.1703201</v>
      </c>
      <c r="AK801">
        <v>155.417912</v>
      </c>
    </row>
    <row r="802" spans="1:37" x14ac:dyDescent="0.35">
      <c r="A802" t="s">
        <v>3311</v>
      </c>
      <c r="B802">
        <v>47.209805969999998</v>
      </c>
      <c r="C802">
        <v>47.301078529999998</v>
      </c>
      <c r="D802">
        <v>47.430288249999997</v>
      </c>
      <c r="E802">
        <v>47.573047699999996</v>
      </c>
      <c r="F802">
        <v>47.885668010000003</v>
      </c>
      <c r="G802">
        <v>48.351415129999999</v>
      </c>
      <c r="H802">
        <v>48.919546629999999</v>
      </c>
      <c r="I802">
        <v>47.396119589999998</v>
      </c>
      <c r="J802">
        <v>45.794634170000002</v>
      </c>
      <c r="K802">
        <v>44.491447309999998</v>
      </c>
      <c r="L802">
        <v>43.279689320000003</v>
      </c>
      <c r="M802">
        <v>42.194323820000001</v>
      </c>
      <c r="N802">
        <v>41.14996567</v>
      </c>
      <c r="O802">
        <v>40.075639600000002</v>
      </c>
      <c r="P802">
        <v>38.985888129999999</v>
      </c>
      <c r="Q802">
        <v>37.887511660000001</v>
      </c>
      <c r="R802">
        <v>36.758842860000001</v>
      </c>
      <c r="S802">
        <v>35.620286069999999</v>
      </c>
      <c r="T802">
        <v>34.485224379999998</v>
      </c>
      <c r="U802">
        <v>33.356875389999999</v>
      </c>
      <c r="V802">
        <v>32.235485689999997</v>
      </c>
      <c r="W802">
        <v>31.119694849999998</v>
      </c>
      <c r="X802">
        <v>30.008105629999999</v>
      </c>
      <c r="Y802">
        <v>28.89148707</v>
      </c>
      <c r="Z802">
        <v>27.755297259999999</v>
      </c>
      <c r="AA802">
        <v>26.586253360000001</v>
      </c>
      <c r="AB802">
        <v>25.379976809999999</v>
      </c>
      <c r="AC802">
        <v>24.133603969999999</v>
      </c>
      <c r="AD802">
        <v>22.83205293</v>
      </c>
      <c r="AE802">
        <v>21.451021870000002</v>
      </c>
      <c r="AF802">
        <v>19.965121280000002</v>
      </c>
      <c r="AG802">
        <v>18.354736769999999</v>
      </c>
      <c r="AH802">
        <v>16.603286610000001</v>
      </c>
      <c r="AI802">
        <v>14.69115233</v>
      </c>
      <c r="AJ802">
        <v>12.595991290000001</v>
      </c>
      <c r="AK802">
        <v>10.291901360000001</v>
      </c>
    </row>
    <row r="803" spans="1:37" x14ac:dyDescent="0.35">
      <c r="A803" t="s">
        <v>3312</v>
      </c>
      <c r="B803">
        <v>47.209805969999998</v>
      </c>
      <c r="C803">
        <v>47.301078529999998</v>
      </c>
      <c r="D803">
        <v>47.430288249999997</v>
      </c>
      <c r="E803">
        <v>47.573047699999996</v>
      </c>
      <c r="F803">
        <v>47.885668010000003</v>
      </c>
      <c r="G803">
        <v>48.351415129999999</v>
      </c>
      <c r="H803">
        <v>48.862432779999999</v>
      </c>
      <c r="I803">
        <v>49.39077494</v>
      </c>
      <c r="J803">
        <v>49.926008189999997</v>
      </c>
      <c r="K803">
        <v>50.472654380000002</v>
      </c>
      <c r="L803">
        <v>51.037393940000001</v>
      </c>
      <c r="M803">
        <v>51.624221660000003</v>
      </c>
      <c r="N803">
        <v>52.21149278</v>
      </c>
      <c r="O803">
        <v>52.74600899</v>
      </c>
      <c r="P803">
        <v>53.253727060000003</v>
      </c>
      <c r="Q803">
        <v>53.764545130000002</v>
      </c>
      <c r="R803">
        <v>54.361104580000003</v>
      </c>
      <c r="S803">
        <v>55.070203399999997</v>
      </c>
      <c r="T803">
        <v>55.898383930000001</v>
      </c>
      <c r="U803">
        <v>56.840668540000003</v>
      </c>
      <c r="V803">
        <v>57.893633260000001</v>
      </c>
      <c r="W803">
        <v>59.054527610000001</v>
      </c>
      <c r="X803">
        <v>60.328000340000003</v>
      </c>
      <c r="Y803">
        <v>61.716014970000003</v>
      </c>
      <c r="Z803">
        <v>63.21420492</v>
      </c>
      <c r="AA803">
        <v>64.821280369999997</v>
      </c>
      <c r="AB803">
        <v>66.539112709999998</v>
      </c>
      <c r="AC803">
        <v>68.377374919999994</v>
      </c>
      <c r="AD803">
        <v>70.33793378</v>
      </c>
      <c r="AE803">
        <v>72.402692990000006</v>
      </c>
      <c r="AF803">
        <v>74.545053390000007</v>
      </c>
      <c r="AG803">
        <v>76.743424559999994</v>
      </c>
      <c r="AH803">
        <v>78.983050340000005</v>
      </c>
      <c r="AI803">
        <v>81.251908920000005</v>
      </c>
      <c r="AJ803">
        <v>83.538812359999994</v>
      </c>
      <c r="AK803">
        <v>85.832502520000006</v>
      </c>
    </row>
    <row r="804" spans="1:37" x14ac:dyDescent="0.35">
      <c r="A804" t="s">
        <v>3313</v>
      </c>
      <c r="B804">
        <v>29.865111420000002</v>
      </c>
      <c r="C804">
        <v>30.415247480000001</v>
      </c>
      <c r="D804">
        <v>30.90772625</v>
      </c>
      <c r="E804">
        <v>31.348949090000001</v>
      </c>
      <c r="F804">
        <v>31.78891381</v>
      </c>
      <c r="G804">
        <v>32.233813210000001</v>
      </c>
      <c r="H804">
        <v>32.669221110000002</v>
      </c>
      <c r="I804">
        <v>33.66471241</v>
      </c>
      <c r="J804">
        <v>34.582086769999997</v>
      </c>
      <c r="K804">
        <v>35.311421520000003</v>
      </c>
      <c r="L804">
        <v>35.766271760000002</v>
      </c>
      <c r="M804">
        <v>35.977395250000001</v>
      </c>
      <c r="N804">
        <v>35.981930830000003</v>
      </c>
      <c r="O804">
        <v>35.81771517</v>
      </c>
      <c r="P804">
        <v>35.532821839999997</v>
      </c>
      <c r="Q804">
        <v>35.161668880000001</v>
      </c>
      <c r="R804">
        <v>34.904078669999997</v>
      </c>
      <c r="S804">
        <v>34.624976680000003</v>
      </c>
      <c r="T804">
        <v>34.316855259999997</v>
      </c>
      <c r="U804">
        <v>33.985491539999998</v>
      </c>
      <c r="V804">
        <v>33.637270440000002</v>
      </c>
      <c r="W804">
        <v>33.277981240000003</v>
      </c>
      <c r="X804">
        <v>32.913706259999998</v>
      </c>
      <c r="Y804">
        <v>32.548860509999997</v>
      </c>
      <c r="Z804">
        <v>32.18599897</v>
      </c>
      <c r="AA804">
        <v>31.827710320000001</v>
      </c>
      <c r="AB804">
        <v>31.485169379999999</v>
      </c>
      <c r="AC804">
        <v>31.158848809999999</v>
      </c>
      <c r="AD804">
        <v>30.85138182</v>
      </c>
      <c r="AE804">
        <v>30.561398090000001</v>
      </c>
      <c r="AF804">
        <v>30.285615279999998</v>
      </c>
      <c r="AG804">
        <v>30.022421420000001</v>
      </c>
      <c r="AH804">
        <v>29.772355900000001</v>
      </c>
      <c r="AI804">
        <v>29.536389719999999</v>
      </c>
      <c r="AJ804">
        <v>29.31610629</v>
      </c>
      <c r="AK804">
        <v>29.11416015</v>
      </c>
    </row>
    <row r="805" spans="1:37" x14ac:dyDescent="0.35">
      <c r="A805" t="s">
        <v>3314</v>
      </c>
      <c r="B805">
        <v>29.865111420000002</v>
      </c>
      <c r="C805">
        <v>30.415247480000001</v>
      </c>
      <c r="D805">
        <v>30.90772625</v>
      </c>
      <c r="E805">
        <v>31.348949090000001</v>
      </c>
      <c r="F805">
        <v>31.78891381</v>
      </c>
      <c r="G805">
        <v>32.233813210000001</v>
      </c>
      <c r="H805">
        <v>32.64655475</v>
      </c>
      <c r="I805">
        <v>33.008231520000002</v>
      </c>
      <c r="J805">
        <v>33.30595014</v>
      </c>
      <c r="K805">
        <v>33.532324199999998</v>
      </c>
      <c r="L805">
        <v>33.685934699999997</v>
      </c>
      <c r="M805">
        <v>33.772946900000001</v>
      </c>
      <c r="N805">
        <v>33.789752550000003</v>
      </c>
      <c r="O805">
        <v>33.715444249999997</v>
      </c>
      <c r="P805">
        <v>33.592062409999997</v>
      </c>
      <c r="Q805">
        <v>33.461687740000002</v>
      </c>
      <c r="R805">
        <v>33.141874389999998</v>
      </c>
      <c r="S805">
        <v>32.842943050000002</v>
      </c>
      <c r="T805">
        <v>32.594585719999998</v>
      </c>
      <c r="U805">
        <v>32.399669410000001</v>
      </c>
      <c r="V805">
        <v>32.256506330000001</v>
      </c>
      <c r="W805">
        <v>32.162298380000003</v>
      </c>
      <c r="X805">
        <v>32.115173640000002</v>
      </c>
      <c r="Y805">
        <v>32.113051460000001</v>
      </c>
      <c r="Z805">
        <v>32.15310693</v>
      </c>
      <c r="AA805">
        <v>32.233201190000003</v>
      </c>
      <c r="AB805">
        <v>32.351917469999997</v>
      </c>
      <c r="AC805">
        <v>32.509262249999999</v>
      </c>
      <c r="AD805">
        <v>32.704248200000002</v>
      </c>
      <c r="AE805">
        <v>32.932750540000001</v>
      </c>
      <c r="AF805">
        <v>33.189158419999998</v>
      </c>
      <c r="AG805">
        <v>33.468590589999998</v>
      </c>
      <c r="AH805">
        <v>33.767317079999998</v>
      </c>
      <c r="AI805">
        <v>34.082165029999999</v>
      </c>
      <c r="AJ805">
        <v>34.410189359999997</v>
      </c>
      <c r="AK805">
        <v>34.7484988</v>
      </c>
    </row>
    <row r="806" spans="1:37" x14ac:dyDescent="0.35">
      <c r="A806" t="s">
        <v>3315</v>
      </c>
      <c r="B806">
        <v>16.552499820000001</v>
      </c>
      <c r="C806">
        <v>16.472301269999999</v>
      </c>
      <c r="D806">
        <v>16.470412329999998</v>
      </c>
      <c r="E806">
        <v>16.532087109999999</v>
      </c>
      <c r="F806">
        <v>16.636274190000002</v>
      </c>
      <c r="G806">
        <v>16.782110320000001</v>
      </c>
      <c r="H806">
        <v>16.969324539999999</v>
      </c>
      <c r="I806">
        <v>16.72438137</v>
      </c>
      <c r="J806">
        <v>16.497910610000002</v>
      </c>
      <c r="K806">
        <v>16.37087936</v>
      </c>
      <c r="L806">
        <v>16.28207943</v>
      </c>
      <c r="M806">
        <v>16.188747859999999</v>
      </c>
      <c r="N806">
        <v>16.07974462</v>
      </c>
      <c r="O806">
        <v>15.943344229999999</v>
      </c>
      <c r="P806">
        <v>15.785919509999999</v>
      </c>
      <c r="Q806">
        <v>15.61088717</v>
      </c>
      <c r="R806">
        <v>15.40178935</v>
      </c>
      <c r="S806">
        <v>15.17864709</v>
      </c>
      <c r="T806">
        <v>14.943969689999999</v>
      </c>
      <c r="U806">
        <v>14.699117380000001</v>
      </c>
      <c r="V806">
        <v>14.44638973</v>
      </c>
      <c r="W806">
        <v>14.188628230000001</v>
      </c>
      <c r="X806">
        <v>13.92896328</v>
      </c>
      <c r="Y806">
        <v>13.668802700000001</v>
      </c>
      <c r="Z806">
        <v>13.408362800000001</v>
      </c>
      <c r="AA806">
        <v>13.1479909</v>
      </c>
      <c r="AB806">
        <v>12.89474644</v>
      </c>
      <c r="AC806">
        <v>12.648018479999999</v>
      </c>
      <c r="AD806">
        <v>12.40746556</v>
      </c>
      <c r="AE806">
        <v>12.170595990000001</v>
      </c>
      <c r="AF806">
        <v>11.934655960000001</v>
      </c>
      <c r="AG806">
        <v>11.698831439999999</v>
      </c>
      <c r="AH806">
        <v>11.46380969</v>
      </c>
      <c r="AI806">
        <v>11.229989740000001</v>
      </c>
      <c r="AJ806">
        <v>10.997865320000001</v>
      </c>
      <c r="AK806">
        <v>10.76814186</v>
      </c>
    </row>
    <row r="807" spans="1:37" x14ac:dyDescent="0.35">
      <c r="A807" t="s">
        <v>3316</v>
      </c>
      <c r="B807">
        <v>16.552499820000001</v>
      </c>
      <c r="C807">
        <v>16.472301269999999</v>
      </c>
      <c r="D807">
        <v>16.470412329999998</v>
      </c>
      <c r="E807">
        <v>16.532087109999999</v>
      </c>
      <c r="F807">
        <v>16.636274190000002</v>
      </c>
      <c r="G807">
        <v>16.782110320000001</v>
      </c>
      <c r="H807">
        <v>16.977349019999998</v>
      </c>
      <c r="I807">
        <v>17.216242999999999</v>
      </c>
      <c r="J807">
        <v>17.497626950000001</v>
      </c>
      <c r="K807">
        <v>17.823680329999998</v>
      </c>
      <c r="L807">
        <v>18.197219059999998</v>
      </c>
      <c r="M807">
        <v>18.61748922</v>
      </c>
      <c r="N807">
        <v>19.074485249999999</v>
      </c>
      <c r="O807">
        <v>19.547912180000001</v>
      </c>
      <c r="P807">
        <v>20.031828430000001</v>
      </c>
      <c r="Q807">
        <v>20.522754540000001</v>
      </c>
      <c r="R807">
        <v>21.010152690000002</v>
      </c>
      <c r="S807">
        <v>21.501758290000001</v>
      </c>
      <c r="T807">
        <v>22.00125354</v>
      </c>
      <c r="U807">
        <v>22.509215680000001</v>
      </c>
      <c r="V807">
        <v>23.02618008</v>
      </c>
      <c r="W807">
        <v>23.552834199999999</v>
      </c>
      <c r="X807">
        <v>24.09145899</v>
      </c>
      <c r="Y807">
        <v>24.643996420000001</v>
      </c>
      <c r="Z807">
        <v>25.2112622</v>
      </c>
      <c r="AA807">
        <v>25.794296790000001</v>
      </c>
      <c r="AB807">
        <v>26.394450689999999</v>
      </c>
      <c r="AC807">
        <v>27.014282590000001</v>
      </c>
      <c r="AD807">
        <v>27.654580580000001</v>
      </c>
      <c r="AE807">
        <v>28.31129966</v>
      </c>
      <c r="AF807">
        <v>28.978148310000002</v>
      </c>
      <c r="AG807">
        <v>29.649657690000002</v>
      </c>
      <c r="AH807">
        <v>30.32188356</v>
      </c>
      <c r="AI807">
        <v>30.99171617</v>
      </c>
      <c r="AJ807">
        <v>31.656457119999999</v>
      </c>
      <c r="AK807">
        <v>32.313588240000001</v>
      </c>
    </row>
    <row r="808" spans="1:37" x14ac:dyDescent="0.35">
      <c r="A808" t="s">
        <v>3317</v>
      </c>
      <c r="B808">
        <v>79.468528030000002</v>
      </c>
      <c r="C808">
        <v>79.423759820000001</v>
      </c>
      <c r="D808">
        <v>79.437986780000003</v>
      </c>
      <c r="E808">
        <v>79.495298610000006</v>
      </c>
      <c r="F808">
        <v>79.901462859999995</v>
      </c>
      <c r="G808">
        <v>80.584321739999993</v>
      </c>
      <c r="H808">
        <v>81.469856789999994</v>
      </c>
      <c r="I808">
        <v>80.350064779999997</v>
      </c>
      <c r="J808">
        <v>78.947554229999994</v>
      </c>
      <c r="K808">
        <v>77.640980029999994</v>
      </c>
      <c r="L808">
        <v>76.415392019999999</v>
      </c>
      <c r="M808">
        <v>75.50377392</v>
      </c>
      <c r="N808">
        <v>74.827330630000006</v>
      </c>
      <c r="O808">
        <v>74.303037610000004</v>
      </c>
      <c r="P808">
        <v>73.906816669999998</v>
      </c>
      <c r="Q808">
        <v>73.623066449999996</v>
      </c>
      <c r="R808">
        <v>73.347554209999998</v>
      </c>
      <c r="S808">
        <v>73.114535880000005</v>
      </c>
      <c r="T808">
        <v>72.948203680000006</v>
      </c>
      <c r="U808">
        <v>72.86195352</v>
      </c>
      <c r="V808">
        <v>72.863692659999998</v>
      </c>
      <c r="W808">
        <v>72.957447889999997</v>
      </c>
      <c r="X808">
        <v>73.146207099999998</v>
      </c>
      <c r="Y808">
        <v>73.427899710000005</v>
      </c>
      <c r="Z808">
        <v>73.796593049999998</v>
      </c>
      <c r="AA808">
        <v>74.245552270000005</v>
      </c>
      <c r="AB808">
        <v>74.772855100000001</v>
      </c>
      <c r="AC808">
        <v>75.376811029999999</v>
      </c>
      <c r="AD808">
        <v>76.047875259999998</v>
      </c>
      <c r="AE808">
        <v>76.767397020000004</v>
      </c>
      <c r="AF808">
        <v>77.513090520000006</v>
      </c>
      <c r="AG808">
        <v>78.265465919999997</v>
      </c>
      <c r="AH808">
        <v>79.007707499999995</v>
      </c>
      <c r="AI808">
        <v>79.722058950000005</v>
      </c>
      <c r="AJ808">
        <v>80.390316279999993</v>
      </c>
      <c r="AK808">
        <v>80.992770669999999</v>
      </c>
    </row>
    <row r="809" spans="1:37" x14ac:dyDescent="0.35">
      <c r="A809" t="s">
        <v>3318</v>
      </c>
      <c r="B809">
        <v>79.468528030000002</v>
      </c>
      <c r="C809">
        <v>79.423759820000001</v>
      </c>
      <c r="D809">
        <v>79.437986780000003</v>
      </c>
      <c r="E809">
        <v>79.495298610000006</v>
      </c>
      <c r="F809">
        <v>79.901462859999995</v>
      </c>
      <c r="G809">
        <v>80.584321739999993</v>
      </c>
      <c r="H809">
        <v>81.364309509999998</v>
      </c>
      <c r="I809">
        <v>82.153900449999995</v>
      </c>
      <c r="J809">
        <v>82.907897649999995</v>
      </c>
      <c r="K809">
        <v>83.626865300000006</v>
      </c>
      <c r="L809">
        <v>84.325959839999996</v>
      </c>
      <c r="M809">
        <v>85.019624300000004</v>
      </c>
      <c r="N809">
        <v>85.705519629999998</v>
      </c>
      <c r="O809">
        <v>86.356925500000003</v>
      </c>
      <c r="P809">
        <v>86.991378879999999</v>
      </c>
      <c r="Q809">
        <v>87.634553350000004</v>
      </c>
      <c r="R809">
        <v>88.400493370000007</v>
      </c>
      <c r="S809">
        <v>89.342345129999998</v>
      </c>
      <c r="T809">
        <v>90.477152000000004</v>
      </c>
      <c r="U809">
        <v>91.800831430000002</v>
      </c>
      <c r="V809">
        <v>93.303152359999999</v>
      </c>
      <c r="W809">
        <v>94.972254149999998</v>
      </c>
      <c r="X809">
        <v>96.802188810000004</v>
      </c>
      <c r="Y809">
        <v>98.788717829999996</v>
      </c>
      <c r="Z809">
        <v>100.9268428</v>
      </c>
      <c r="AA809">
        <v>103.2127632</v>
      </c>
      <c r="AB809">
        <v>105.6443508</v>
      </c>
      <c r="AC809">
        <v>108.22422950000001</v>
      </c>
      <c r="AD809">
        <v>110.9506537</v>
      </c>
      <c r="AE809">
        <v>113.8063159</v>
      </c>
      <c r="AF809">
        <v>116.7648707</v>
      </c>
      <c r="AG809">
        <v>119.80000750000001</v>
      </c>
      <c r="AH809">
        <v>122.8891284</v>
      </c>
      <c r="AI809">
        <v>126.0125681</v>
      </c>
      <c r="AJ809">
        <v>129.1529347</v>
      </c>
      <c r="AK809">
        <v>132.29446909999999</v>
      </c>
    </row>
    <row r="810" spans="1:37" x14ac:dyDescent="0.35">
      <c r="A810" t="s">
        <v>2953</v>
      </c>
      <c r="B810">
        <v>15.121824996399999</v>
      </c>
      <c r="C810">
        <v>15.2342602754</v>
      </c>
      <c r="D810">
        <v>15.3357014294</v>
      </c>
      <c r="E810">
        <v>15.386521054799999</v>
      </c>
      <c r="F810">
        <v>15.4792561164</v>
      </c>
      <c r="G810">
        <v>15.614618769500002</v>
      </c>
      <c r="H810">
        <v>15.787559724599999</v>
      </c>
      <c r="I810">
        <v>15.552587707800001</v>
      </c>
      <c r="J810">
        <v>15.263836362899999</v>
      </c>
      <c r="K810">
        <v>15.063716739</v>
      </c>
      <c r="L810">
        <v>14.8838028451</v>
      </c>
      <c r="M810">
        <v>14.749679478300001</v>
      </c>
      <c r="N810">
        <v>14.6338814642</v>
      </c>
      <c r="O810">
        <v>14.5155518147</v>
      </c>
      <c r="P810">
        <v>14.402709786400001</v>
      </c>
      <c r="Q810">
        <v>14.299143683199999</v>
      </c>
      <c r="R810">
        <v>14.186686460200001</v>
      </c>
      <c r="S810">
        <v>14.0717999399</v>
      </c>
      <c r="T810">
        <v>13.958817096500001</v>
      </c>
      <c r="U810">
        <v>13.849911486</v>
      </c>
      <c r="V810">
        <v>13.747432721899999</v>
      </c>
      <c r="W810">
        <v>13.653518197</v>
      </c>
      <c r="X810">
        <v>13.570858529500001</v>
      </c>
      <c r="Y810">
        <v>13.499744294899999</v>
      </c>
      <c r="Z810">
        <v>13.4384196107</v>
      </c>
      <c r="AA810">
        <v>13.3856079374</v>
      </c>
      <c r="AB810">
        <v>13.3410387576</v>
      </c>
      <c r="AC810">
        <v>13.308376314799998</v>
      </c>
      <c r="AD810">
        <v>13.286055532799999</v>
      </c>
      <c r="AE810">
        <v>13.267789989000001</v>
      </c>
      <c r="AF810">
        <v>13.246337452900001</v>
      </c>
      <c r="AG810">
        <v>13.217123262199999</v>
      </c>
      <c r="AH810">
        <v>13.1777542979</v>
      </c>
      <c r="AI810">
        <v>13.1257104285</v>
      </c>
      <c r="AJ810">
        <v>13.058576047899999</v>
      </c>
      <c r="AK810">
        <v>12.973901060400001</v>
      </c>
    </row>
    <row r="811" spans="1:37" x14ac:dyDescent="0.35">
      <c r="A811" t="s">
        <v>2954</v>
      </c>
      <c r="B811">
        <v>148.41439351</v>
      </c>
      <c r="C811">
        <v>148.28845722</v>
      </c>
      <c r="D811">
        <v>147.94762947000001</v>
      </c>
      <c r="E811">
        <v>147.48228435999999</v>
      </c>
      <c r="F811">
        <v>147.34253333999999</v>
      </c>
      <c r="G811">
        <v>147.49130687000002</v>
      </c>
      <c r="H811">
        <v>147.75058221</v>
      </c>
      <c r="I811">
        <v>142.44385686999999</v>
      </c>
      <c r="J811">
        <v>136.49877565</v>
      </c>
      <c r="K811">
        <v>130.30802373</v>
      </c>
      <c r="L811">
        <v>123.68581041</v>
      </c>
      <c r="M811">
        <v>116.98164226999999</v>
      </c>
      <c r="N811">
        <v>110.31600148000001</v>
      </c>
      <c r="O811">
        <v>103.78081824</v>
      </c>
      <c r="P811">
        <v>97.502405570000008</v>
      </c>
      <c r="Q811">
        <v>91.539795479999995</v>
      </c>
      <c r="R811">
        <v>85.928656369999999</v>
      </c>
      <c r="S811">
        <v>80.63236495000001</v>
      </c>
      <c r="T811">
        <v>75.63999622</v>
      </c>
      <c r="U811">
        <v>70.929383220000005</v>
      </c>
      <c r="V811">
        <v>66.474570540000002</v>
      </c>
      <c r="W811">
        <v>62.248313150000001</v>
      </c>
      <c r="X811">
        <v>58.224450969999999</v>
      </c>
      <c r="Y811">
        <v>54.369746403000001</v>
      </c>
      <c r="Z811">
        <v>50.646583011000004</v>
      </c>
      <c r="AA811">
        <v>47.019805750000003</v>
      </c>
      <c r="AB811">
        <v>43.463241762999999</v>
      </c>
      <c r="AC811">
        <v>39.953557410000002</v>
      </c>
      <c r="AD811">
        <v>36.454935024999997</v>
      </c>
      <c r="AE811">
        <v>32.922430544999997</v>
      </c>
      <c r="AF811">
        <v>29.310810239999999</v>
      </c>
      <c r="AG811">
        <v>25.581077976</v>
      </c>
      <c r="AH811">
        <v>21.697336167</v>
      </c>
      <c r="AI811">
        <v>17.621062985999998</v>
      </c>
      <c r="AJ811">
        <v>13.310804238699999</v>
      </c>
      <c r="AK811">
        <v>8.7204990495000008</v>
      </c>
    </row>
    <row r="812" spans="1:37" x14ac:dyDescent="0.35">
      <c r="A812" t="s">
        <v>2955</v>
      </c>
      <c r="B812">
        <v>24.074054383</v>
      </c>
      <c r="C812">
        <v>24.026800883</v>
      </c>
      <c r="D812">
        <v>23.92833903</v>
      </c>
      <c r="E812">
        <v>23.784800283999999</v>
      </c>
      <c r="F812">
        <v>23.693424648000001</v>
      </c>
      <c r="G812">
        <v>23.652832289999999</v>
      </c>
      <c r="H812">
        <v>23.612864856999998</v>
      </c>
      <c r="I812">
        <v>22.555367740000001</v>
      </c>
      <c r="J812">
        <v>21.456449884000001</v>
      </c>
      <c r="K812">
        <v>20.370018914999999</v>
      </c>
      <c r="L812">
        <v>19.275652506</v>
      </c>
      <c r="M812">
        <v>18.221792454999999</v>
      </c>
      <c r="N812">
        <v>17.219122158000001</v>
      </c>
      <c r="O812">
        <v>16.272353160000002</v>
      </c>
      <c r="P812">
        <v>15.384832640999999</v>
      </c>
      <c r="Q812">
        <v>14.552826217</v>
      </c>
      <c r="R812">
        <v>13.785411288999999</v>
      </c>
      <c r="S812">
        <v>13.058956455000001</v>
      </c>
      <c r="T812">
        <v>12.360706532</v>
      </c>
      <c r="U812">
        <v>11.683655545000001</v>
      </c>
      <c r="V812">
        <v>11.023075148</v>
      </c>
      <c r="W812">
        <v>10.376222361</v>
      </c>
      <c r="X812">
        <v>9.7413366159999999</v>
      </c>
      <c r="Y812">
        <v>9.1162929500000001</v>
      </c>
      <c r="Z812">
        <v>8.4983686499999997</v>
      </c>
      <c r="AA812">
        <v>7.8847583839999995</v>
      </c>
      <c r="AB812">
        <v>7.2725620790000001</v>
      </c>
      <c r="AC812">
        <v>6.6593839749999999</v>
      </c>
      <c r="AD812">
        <v>6.0418912740000001</v>
      </c>
      <c r="AE812">
        <v>5.4159318750000001</v>
      </c>
      <c r="AF812">
        <v>4.7771994400000004</v>
      </c>
      <c r="AG812">
        <v>4.1216773399999997</v>
      </c>
      <c r="AH812">
        <v>3.4454727409999997</v>
      </c>
      <c r="AI812">
        <v>2.7444607059999999</v>
      </c>
      <c r="AJ812">
        <v>2.0140914001999999</v>
      </c>
      <c r="AK812">
        <v>1.2491307948000001</v>
      </c>
    </row>
    <row r="813" spans="1:37" x14ac:dyDescent="0.35">
      <c r="A813" t="s">
        <v>2956</v>
      </c>
      <c r="B813">
        <v>55.492126369999994</v>
      </c>
      <c r="C813">
        <v>55.541802000000004</v>
      </c>
      <c r="D813">
        <v>55.561011890000003</v>
      </c>
      <c r="E813">
        <v>55.519955920000001</v>
      </c>
      <c r="F813">
        <v>55.642375430000001</v>
      </c>
      <c r="G813">
        <v>55.907820610000002</v>
      </c>
      <c r="H813">
        <v>56.324925179999994</v>
      </c>
      <c r="I813">
        <v>54.190723800000001</v>
      </c>
      <c r="J813">
        <v>51.958774829999996</v>
      </c>
      <c r="K813">
        <v>49.866153969999999</v>
      </c>
      <c r="L813">
        <v>47.83713625</v>
      </c>
      <c r="M813">
        <v>45.997235700000004</v>
      </c>
      <c r="N813">
        <v>44.263003750000003</v>
      </c>
      <c r="O813">
        <v>42.577680270000002</v>
      </c>
      <c r="P813">
        <v>40.934164449999997</v>
      </c>
      <c r="Q813">
        <v>39.327553280000004</v>
      </c>
      <c r="R813">
        <v>37.675957249999996</v>
      </c>
      <c r="S813">
        <v>36.01479801</v>
      </c>
      <c r="T813">
        <v>34.36340586</v>
      </c>
      <c r="U813">
        <v>32.730592090000002</v>
      </c>
      <c r="V813">
        <v>31.120126546000002</v>
      </c>
      <c r="W813">
        <v>29.532414121999999</v>
      </c>
      <c r="X813">
        <v>27.965498337</v>
      </c>
      <c r="Y813">
        <v>26.411949766999999</v>
      </c>
      <c r="Z813">
        <v>24.863677758999998</v>
      </c>
      <c r="AA813">
        <v>23.313010042999998</v>
      </c>
      <c r="AB813">
        <v>21.753854019999999</v>
      </c>
      <c r="AC813">
        <v>20.180792002</v>
      </c>
      <c r="AD813">
        <v>18.583633223</v>
      </c>
      <c r="AE813">
        <v>16.949081922000001</v>
      </c>
      <c r="AF813">
        <v>15.263844388999999</v>
      </c>
      <c r="AG813">
        <v>13.516606040999999</v>
      </c>
      <c r="AH813">
        <v>11.697004129</v>
      </c>
      <c r="AI813">
        <v>9.7939966540000007</v>
      </c>
      <c r="AJ813">
        <v>7.79591688</v>
      </c>
      <c r="AK813">
        <v>5.6901875450000006</v>
      </c>
    </row>
    <row r="814" spans="1:37" x14ac:dyDescent="0.35">
      <c r="A814" t="s">
        <v>2957</v>
      </c>
      <c r="B814">
        <v>28.107126831000002</v>
      </c>
      <c r="C814">
        <v>27.796590447</v>
      </c>
      <c r="D814">
        <v>27.490229998</v>
      </c>
      <c r="E814">
        <v>27.153916279000001</v>
      </c>
      <c r="F814">
        <v>26.987369342999997</v>
      </c>
      <c r="G814">
        <v>26.917342644999998</v>
      </c>
      <c r="H814">
        <v>26.905436279</v>
      </c>
      <c r="I814">
        <v>26.373246123999998</v>
      </c>
      <c r="J814">
        <v>25.802432518</v>
      </c>
      <c r="K814">
        <v>25.215823910000001</v>
      </c>
      <c r="L814">
        <v>24.574731708000002</v>
      </c>
      <c r="M814">
        <v>24.010690160999999</v>
      </c>
      <c r="N814">
        <v>23.494403504000001</v>
      </c>
      <c r="O814">
        <v>23.029111506</v>
      </c>
      <c r="P814">
        <v>22.625952384000001</v>
      </c>
      <c r="Q814">
        <v>22.288275931000001</v>
      </c>
      <c r="R814">
        <v>21.948869156000001</v>
      </c>
      <c r="S814">
        <v>21.633337718</v>
      </c>
      <c r="T814">
        <v>21.348976708000002</v>
      </c>
      <c r="U814">
        <v>21.098407575</v>
      </c>
      <c r="V814">
        <v>20.883336681999999</v>
      </c>
      <c r="W814">
        <v>20.705164515</v>
      </c>
      <c r="X814">
        <v>20.565040221</v>
      </c>
      <c r="Y814">
        <v>20.462621671999997</v>
      </c>
      <c r="Z814">
        <v>20.396571228999999</v>
      </c>
      <c r="AA814">
        <v>20.365358119</v>
      </c>
      <c r="AB814">
        <v>20.369854365000002</v>
      </c>
      <c r="AC814">
        <v>20.410094626999999</v>
      </c>
      <c r="AD814">
        <v>20.484013659999999</v>
      </c>
      <c r="AE814">
        <v>20.587517089999999</v>
      </c>
      <c r="AF814">
        <v>20.71606512</v>
      </c>
      <c r="AG814">
        <v>20.866661981</v>
      </c>
      <c r="AH814">
        <v>21.037550508000002</v>
      </c>
      <c r="AI814">
        <v>21.226655059999999</v>
      </c>
      <c r="AJ814">
        <v>21.432096911000002</v>
      </c>
      <c r="AK814">
        <v>21.652296729</v>
      </c>
    </row>
    <row r="815" spans="1:37" x14ac:dyDescent="0.35">
      <c r="A815" t="s">
        <v>3758</v>
      </c>
      <c r="B815">
        <v>15.121824996399999</v>
      </c>
      <c r="C815">
        <v>15.2342602754</v>
      </c>
      <c r="D815">
        <v>15.3357014294</v>
      </c>
      <c r="E815">
        <v>15.386521054799999</v>
      </c>
      <c r="F815">
        <v>15.4792561164</v>
      </c>
      <c r="G815">
        <v>15.614618769500002</v>
      </c>
      <c r="H815">
        <v>15.775314846800001</v>
      </c>
      <c r="I815">
        <v>15.955519150800001</v>
      </c>
      <c r="J815">
        <v>16.150569490500001</v>
      </c>
      <c r="K815">
        <v>16.361393513599999</v>
      </c>
      <c r="L815">
        <v>16.589671190900003</v>
      </c>
      <c r="M815">
        <v>16.8355135732</v>
      </c>
      <c r="N815">
        <v>17.089389856499999</v>
      </c>
      <c r="O815">
        <v>17.330304521000002</v>
      </c>
      <c r="P815">
        <v>17.564372241800001</v>
      </c>
      <c r="Q815">
        <v>17.799540065399999</v>
      </c>
      <c r="R815">
        <v>18.062724125300001</v>
      </c>
      <c r="S815">
        <v>18.361214752000002</v>
      </c>
      <c r="T815">
        <v>18.696732557800001</v>
      </c>
      <c r="U815">
        <v>19.067556202899997</v>
      </c>
      <c r="V815">
        <v>19.472549461</v>
      </c>
      <c r="W815">
        <v>19.910783918500002</v>
      </c>
      <c r="X815">
        <v>20.383797452</v>
      </c>
      <c r="Y815">
        <v>20.892278209000001</v>
      </c>
      <c r="Z815">
        <v>21.434923977699999</v>
      </c>
      <c r="AA815">
        <v>22.011474345100002</v>
      </c>
      <c r="AB815">
        <v>22.6227059862</v>
      </c>
      <c r="AC815">
        <v>23.2718735642</v>
      </c>
      <c r="AD815">
        <v>23.959546341400003</v>
      </c>
      <c r="AE815">
        <v>24.679150166199999</v>
      </c>
      <c r="AF815">
        <v>25.421212127299999</v>
      </c>
      <c r="AG815">
        <v>26.1781573586</v>
      </c>
      <c r="AH815">
        <v>26.944933137700001</v>
      </c>
      <c r="AI815">
        <v>27.717574343499997</v>
      </c>
      <c r="AJ815">
        <v>28.4924705878</v>
      </c>
      <c r="AK815">
        <v>29.266007694899997</v>
      </c>
    </row>
    <row r="816" spans="1:37" x14ac:dyDescent="0.35">
      <c r="A816" t="s">
        <v>3759</v>
      </c>
      <c r="B816">
        <v>148.41439351</v>
      </c>
      <c r="C816">
        <v>148.28845722</v>
      </c>
      <c r="D816">
        <v>147.94762947000001</v>
      </c>
      <c r="E816">
        <v>147.48228435999999</v>
      </c>
      <c r="F816">
        <v>147.34253333999999</v>
      </c>
      <c r="G816">
        <v>147.49130687000002</v>
      </c>
      <c r="H816">
        <v>147.53147973</v>
      </c>
      <c r="I816">
        <v>147.29896241</v>
      </c>
      <c r="J816">
        <v>146.67653537999999</v>
      </c>
      <c r="K816">
        <v>145.60344284999999</v>
      </c>
      <c r="L816">
        <v>144.06497459000002</v>
      </c>
      <c r="M816">
        <v>142.09761336</v>
      </c>
      <c r="N816">
        <v>139.75446962999999</v>
      </c>
      <c r="O816">
        <v>137.07780400999999</v>
      </c>
      <c r="P816">
        <v>134.23339142999998</v>
      </c>
      <c r="Q816">
        <v>131.38324993000001</v>
      </c>
      <c r="R816">
        <v>128.75156906999999</v>
      </c>
      <c r="S816">
        <v>126.49344266</v>
      </c>
      <c r="T816">
        <v>124.6490118</v>
      </c>
      <c r="U816">
        <v>123.21175689</v>
      </c>
      <c r="V816">
        <v>122.16311892</v>
      </c>
      <c r="W816">
        <v>121.48060396999999</v>
      </c>
      <c r="X816">
        <v>121.15053569</v>
      </c>
      <c r="Y816">
        <v>121.15786068</v>
      </c>
      <c r="Z816">
        <v>121.48190277</v>
      </c>
      <c r="AA816">
        <v>122.10738771</v>
      </c>
      <c r="AB816">
        <v>123.0244931</v>
      </c>
      <c r="AC816">
        <v>124.23426689999999</v>
      </c>
      <c r="AD816">
        <v>125.72988090999999</v>
      </c>
      <c r="AE816">
        <v>127.47960762999999</v>
      </c>
      <c r="AF816">
        <v>129.44027936999998</v>
      </c>
      <c r="AG816">
        <v>131.57408459999999</v>
      </c>
      <c r="AH816">
        <v>133.85153586999999</v>
      </c>
      <c r="AI816">
        <v>136.24722170000001</v>
      </c>
      <c r="AJ816">
        <v>138.737626541</v>
      </c>
      <c r="AK816">
        <v>141.29996678099999</v>
      </c>
    </row>
    <row r="817" spans="1:37" x14ac:dyDescent="0.35">
      <c r="A817" t="s">
        <v>3760</v>
      </c>
      <c r="B817">
        <v>24.074054383</v>
      </c>
      <c r="C817">
        <v>24.026800883</v>
      </c>
      <c r="D817">
        <v>23.92833903</v>
      </c>
      <c r="E817">
        <v>23.784800283999999</v>
      </c>
      <c r="F817">
        <v>23.693424648000001</v>
      </c>
      <c r="G817">
        <v>23.652832289999999</v>
      </c>
      <c r="H817">
        <v>23.512393502000002</v>
      </c>
      <c r="I817">
        <v>23.324615016999999</v>
      </c>
      <c r="J817">
        <v>23.119587285999998</v>
      </c>
      <c r="K817">
        <v>22.916069958000001</v>
      </c>
      <c r="L817">
        <v>22.724044835000001</v>
      </c>
      <c r="M817">
        <v>22.548471701</v>
      </c>
      <c r="N817">
        <v>22.388189035</v>
      </c>
      <c r="O817">
        <v>22.235859210999998</v>
      </c>
      <c r="P817">
        <v>22.09248096</v>
      </c>
      <c r="Q817">
        <v>21.960138690000001</v>
      </c>
      <c r="R817">
        <v>21.919409989999998</v>
      </c>
      <c r="S817">
        <v>21.943732430000001</v>
      </c>
      <c r="T817">
        <v>22.014924919999999</v>
      </c>
      <c r="U817">
        <v>22.120416030000001</v>
      </c>
      <c r="V817">
        <v>22.252284450000001</v>
      </c>
      <c r="W817">
        <v>22.405680270000001</v>
      </c>
      <c r="X817">
        <v>22.578494720000002</v>
      </c>
      <c r="Y817">
        <v>22.769575029999999</v>
      </c>
      <c r="Z817">
        <v>22.977646800000002</v>
      </c>
      <c r="AA817">
        <v>23.202222079999999</v>
      </c>
      <c r="AB817">
        <v>23.443435139999998</v>
      </c>
      <c r="AC817">
        <v>23.702487489999999</v>
      </c>
      <c r="AD817">
        <v>23.97993331</v>
      </c>
      <c r="AE817">
        <v>24.274027500000003</v>
      </c>
      <c r="AF817">
        <v>24.581516999999998</v>
      </c>
      <c r="AG817">
        <v>24.899210019999998</v>
      </c>
      <c r="AH817">
        <v>25.224402949999998</v>
      </c>
      <c r="AI817">
        <v>25.554662129999997</v>
      </c>
      <c r="AJ817">
        <v>25.887701190000001</v>
      </c>
      <c r="AK817">
        <v>26.221301660000002</v>
      </c>
    </row>
    <row r="818" spans="1:37" x14ac:dyDescent="0.35">
      <c r="A818" t="s">
        <v>3761</v>
      </c>
      <c r="B818">
        <v>55.492126369999994</v>
      </c>
      <c r="C818">
        <v>55.541802000000004</v>
      </c>
      <c r="D818">
        <v>55.561011890000003</v>
      </c>
      <c r="E818">
        <v>55.519955920000001</v>
      </c>
      <c r="F818">
        <v>55.642375430000001</v>
      </c>
      <c r="G818">
        <v>55.907820610000002</v>
      </c>
      <c r="H818">
        <v>56.201674460000007</v>
      </c>
      <c r="I818">
        <v>56.475592899999995</v>
      </c>
      <c r="J818">
        <v>56.718354439999999</v>
      </c>
      <c r="K818">
        <v>56.944230759999996</v>
      </c>
      <c r="L818">
        <v>57.170375040000003</v>
      </c>
      <c r="M818">
        <v>57.408200110000003</v>
      </c>
      <c r="N818">
        <v>57.651996050000001</v>
      </c>
      <c r="O818">
        <v>57.875711339999995</v>
      </c>
      <c r="P818">
        <v>58.090491069999999</v>
      </c>
      <c r="Q818">
        <v>58.311457089999998</v>
      </c>
      <c r="R818">
        <v>58.62951443</v>
      </c>
      <c r="S818">
        <v>59.079922920000001</v>
      </c>
      <c r="T818">
        <v>59.660566320000001</v>
      </c>
      <c r="U818">
        <v>60.355948130000002</v>
      </c>
      <c r="V818">
        <v>61.152799029999997</v>
      </c>
      <c r="W818">
        <v>62.040319119999999</v>
      </c>
      <c r="X818">
        <v>63.013772169999996</v>
      </c>
      <c r="Y818">
        <v>64.069736140000003</v>
      </c>
      <c r="Z818">
        <v>65.20325729999999</v>
      </c>
      <c r="AA818">
        <v>66.411701820000005</v>
      </c>
      <c r="AB818">
        <v>67.694433029999999</v>
      </c>
      <c r="AC818">
        <v>69.05466297000001</v>
      </c>
      <c r="AD818">
        <v>70.492211249999997</v>
      </c>
      <c r="AE818">
        <v>71.995587740000005</v>
      </c>
      <c r="AF818">
        <v>73.547865569999999</v>
      </c>
      <c r="AG818">
        <v>75.133624050000009</v>
      </c>
      <c r="AH818">
        <v>76.740721140000005</v>
      </c>
      <c r="AI818">
        <v>78.358957380000007</v>
      </c>
      <c r="AJ818">
        <v>79.979266749999994</v>
      </c>
      <c r="AK818">
        <v>81.59301825</v>
      </c>
    </row>
    <row r="819" spans="1:37" x14ac:dyDescent="0.35">
      <c r="A819" t="s">
        <v>3762</v>
      </c>
      <c r="B819">
        <v>28.107126831000002</v>
      </c>
      <c r="C819">
        <v>27.796590447</v>
      </c>
      <c r="D819">
        <v>27.490229998</v>
      </c>
      <c r="E819">
        <v>27.153916279000001</v>
      </c>
      <c r="F819">
        <v>26.987369342999997</v>
      </c>
      <c r="G819">
        <v>26.917342644999998</v>
      </c>
      <c r="H819">
        <v>26.904098782000002</v>
      </c>
      <c r="I819">
        <v>26.920560081000001</v>
      </c>
      <c r="J819">
        <v>26.950582218000001</v>
      </c>
      <c r="K819">
        <v>26.987264711000002</v>
      </c>
      <c r="L819">
        <v>27.027755157999998</v>
      </c>
      <c r="M819">
        <v>27.070639865</v>
      </c>
      <c r="N819">
        <v>27.112466349999998</v>
      </c>
      <c r="O819">
        <v>27.146663394999997</v>
      </c>
      <c r="P819">
        <v>27.175375566999996</v>
      </c>
      <c r="Q819">
        <v>27.202162270000002</v>
      </c>
      <c r="R819">
        <v>27.229364374999999</v>
      </c>
      <c r="S819">
        <v>27.268240552999998</v>
      </c>
      <c r="T819">
        <v>27.32461533</v>
      </c>
      <c r="U819">
        <v>27.400188626999999</v>
      </c>
      <c r="V819">
        <v>27.494833443000001</v>
      </c>
      <c r="W819">
        <v>27.607533518</v>
      </c>
      <c r="X819">
        <v>27.737737664000001</v>
      </c>
      <c r="Y819">
        <v>27.884733348999998</v>
      </c>
      <c r="Z819">
        <v>28.047441648</v>
      </c>
      <c r="AA819">
        <v>28.225033920000001</v>
      </c>
      <c r="AB819">
        <v>28.417032519999999</v>
      </c>
      <c r="AC819">
        <v>28.623713169999998</v>
      </c>
      <c r="AD819">
        <v>28.844647260000002</v>
      </c>
      <c r="AE819">
        <v>29.07709062</v>
      </c>
      <c r="AF819">
        <v>29.317389509999998</v>
      </c>
      <c r="AG819">
        <v>29.56241696</v>
      </c>
      <c r="AH819">
        <v>29.809870310000001</v>
      </c>
      <c r="AI819">
        <v>30.057918770000001</v>
      </c>
      <c r="AJ819">
        <v>30.304996620000001</v>
      </c>
      <c r="AK819">
        <v>30.549693810000001</v>
      </c>
    </row>
    <row r="820" spans="1:37" x14ac:dyDescent="0.35">
      <c r="A820" t="s">
        <v>55</v>
      </c>
      <c r="B820">
        <v>350.89011060000001</v>
      </c>
      <c r="C820">
        <v>351.57480939999999</v>
      </c>
      <c r="D820">
        <v>352.12724630000002</v>
      </c>
      <c r="E820">
        <v>352.22306630000003</v>
      </c>
      <c r="F820">
        <v>353.0547621</v>
      </c>
      <c r="G820">
        <v>354.5746188</v>
      </c>
      <c r="H820">
        <v>356.05000489999998</v>
      </c>
      <c r="I820">
        <v>357.25536249999999</v>
      </c>
      <c r="J820">
        <v>358.04602319999998</v>
      </c>
      <c r="K820">
        <v>358.38031089999998</v>
      </c>
      <c r="L820">
        <v>358.27124880000002</v>
      </c>
      <c r="M820">
        <v>357.77454879999999</v>
      </c>
      <c r="N820">
        <v>356.89054549999997</v>
      </c>
      <c r="O820">
        <v>355.51708480000002</v>
      </c>
      <c r="P820">
        <v>353.89462529999997</v>
      </c>
      <c r="Q820">
        <v>352.27862279999999</v>
      </c>
      <c r="R820">
        <v>351.03533429999999</v>
      </c>
      <c r="S820">
        <v>350.5398548</v>
      </c>
      <c r="T820">
        <v>350.86451499999998</v>
      </c>
      <c r="U820">
        <v>351.98148200000003</v>
      </c>
      <c r="V820">
        <v>353.85054869999999</v>
      </c>
      <c r="W820">
        <v>356.42964970000003</v>
      </c>
      <c r="X820">
        <v>359.70492960000001</v>
      </c>
      <c r="Y820">
        <v>363.65837340000002</v>
      </c>
      <c r="Z820">
        <v>368.25437160000001</v>
      </c>
      <c r="AA820">
        <v>373.47080620000003</v>
      </c>
      <c r="AB820">
        <v>379.29899619999998</v>
      </c>
      <c r="AC820">
        <v>385.75855810000002</v>
      </c>
      <c r="AD820">
        <v>392.84406840000003</v>
      </c>
      <c r="AE820">
        <v>400.4738026</v>
      </c>
      <c r="AF820">
        <v>408.53152160000002</v>
      </c>
      <c r="AG820">
        <v>416.91640260000003</v>
      </c>
      <c r="AH820">
        <v>425.55206329999999</v>
      </c>
      <c r="AI820">
        <v>434.37445389999999</v>
      </c>
      <c r="AJ820">
        <v>443.32537129999997</v>
      </c>
      <c r="AK820">
        <v>452.34871349999997</v>
      </c>
    </row>
    <row r="821" spans="1:37" x14ac:dyDescent="0.35">
      <c r="A821" t="s">
        <v>129</v>
      </c>
      <c r="B821">
        <v>183.68059049999999</v>
      </c>
      <c r="C821">
        <v>184.05574590000001</v>
      </c>
      <c r="D821">
        <v>184.52024919999999</v>
      </c>
      <c r="E821">
        <v>184.69444050000001</v>
      </c>
      <c r="F821">
        <v>185.4849006</v>
      </c>
      <c r="G821">
        <v>186.87230589999999</v>
      </c>
      <c r="H821">
        <v>188.41759500000001</v>
      </c>
      <c r="I821">
        <v>189.96557189999999</v>
      </c>
      <c r="J821">
        <v>191.43949190000001</v>
      </c>
      <c r="K821">
        <v>192.85366070000001</v>
      </c>
      <c r="L821">
        <v>194.24706860000001</v>
      </c>
      <c r="M821">
        <v>195.65363360000001</v>
      </c>
      <c r="N821">
        <v>197.02694320000001</v>
      </c>
      <c r="O821">
        <v>198.21579510000001</v>
      </c>
      <c r="P821">
        <v>199.31021279999999</v>
      </c>
      <c r="Q821">
        <v>200.41880470000001</v>
      </c>
      <c r="R821">
        <v>201.74400320000001</v>
      </c>
      <c r="S821">
        <v>203.53745240000001</v>
      </c>
      <c r="T821">
        <v>205.8429452</v>
      </c>
      <c r="U821">
        <v>208.6377966</v>
      </c>
      <c r="V821">
        <v>211.89215479999999</v>
      </c>
      <c r="W821">
        <v>215.57650140000001</v>
      </c>
      <c r="X821">
        <v>219.68401689999999</v>
      </c>
      <c r="Y821">
        <v>224.20664880000001</v>
      </c>
      <c r="Z821">
        <v>229.125033</v>
      </c>
      <c r="AA821">
        <v>234.4288555</v>
      </c>
      <c r="AB821">
        <v>240.1170156</v>
      </c>
      <c r="AC821">
        <v>246.20912269999999</v>
      </c>
      <c r="AD821">
        <v>252.705848</v>
      </c>
      <c r="AE821">
        <v>259.54990930000002</v>
      </c>
      <c r="AF821">
        <v>266.6566085</v>
      </c>
      <c r="AG821">
        <v>273.95111589999999</v>
      </c>
      <c r="AH821">
        <v>281.37629889999999</v>
      </c>
      <c r="AI821">
        <v>288.88425799999999</v>
      </c>
      <c r="AJ821">
        <v>296.43166239999999</v>
      </c>
      <c r="AK821">
        <v>303.97713490000001</v>
      </c>
    </row>
    <row r="822" spans="1:37" x14ac:dyDescent="0.35">
      <c r="A822" t="s">
        <v>4428</v>
      </c>
      <c r="B822">
        <v>2.7489587420000001</v>
      </c>
      <c r="C822">
        <v>2.7307394899999999</v>
      </c>
      <c r="D822">
        <v>2.7290342619999999</v>
      </c>
      <c r="E822">
        <v>2.7472194380000001</v>
      </c>
      <c r="F822">
        <v>2.7767446389999999</v>
      </c>
      <c r="G822">
        <v>2.8134352300000001</v>
      </c>
      <c r="H822">
        <v>2.8534032460000001</v>
      </c>
      <c r="I822">
        <v>2.8949470000000002</v>
      </c>
      <c r="J822">
        <v>2.9378877569999999</v>
      </c>
      <c r="K822">
        <v>2.9825494909999999</v>
      </c>
      <c r="L822">
        <v>3.029290665</v>
      </c>
      <c r="M822">
        <v>3.0783267649999999</v>
      </c>
      <c r="N822">
        <v>3.1286221369999998</v>
      </c>
      <c r="O822">
        <v>3.1775658070000001</v>
      </c>
      <c r="P822">
        <v>3.2261937359999999</v>
      </c>
      <c r="Q822">
        <v>3.2755493269999998</v>
      </c>
      <c r="R822">
        <v>3.3277542320000002</v>
      </c>
      <c r="S822">
        <v>3.3842438760000002</v>
      </c>
      <c r="T822">
        <v>3.4454583730000001</v>
      </c>
      <c r="U822">
        <v>3.5112496800000002</v>
      </c>
      <c r="V822">
        <v>3.581564164</v>
      </c>
      <c r="W822">
        <v>3.6564076000000001</v>
      </c>
      <c r="X822">
        <v>3.7361947369999999</v>
      </c>
      <c r="Y822">
        <v>3.8212092040000001</v>
      </c>
      <c r="Z822">
        <v>3.9113899339999998</v>
      </c>
      <c r="AA822">
        <v>4.0067907839999997</v>
      </c>
      <c r="AB822">
        <v>4.1075968859999996</v>
      </c>
      <c r="AC822">
        <v>4.2144124280000002</v>
      </c>
      <c r="AD822">
        <v>4.3274285089999998</v>
      </c>
      <c r="AE822">
        <v>4.445915297</v>
      </c>
      <c r="AF822">
        <v>4.5687210379999996</v>
      </c>
      <c r="AG822">
        <v>4.694897374</v>
      </c>
      <c r="AH822">
        <v>4.8237921180000001</v>
      </c>
      <c r="AI822">
        <v>4.9548392090000002</v>
      </c>
      <c r="AJ822">
        <v>5.0874824109999999</v>
      </c>
      <c r="AK822">
        <v>5.2211398510000002</v>
      </c>
    </row>
    <row r="823" spans="1:37" x14ac:dyDescent="0.35">
      <c r="A823" t="s">
        <v>4429</v>
      </c>
      <c r="B823">
        <v>49.148634440000002</v>
      </c>
      <c r="C823">
        <v>50.128742969999998</v>
      </c>
      <c r="D823">
        <v>51.185448119999997</v>
      </c>
      <c r="E823">
        <v>52.083549640000001</v>
      </c>
      <c r="F823">
        <v>52.863092000000002</v>
      </c>
      <c r="G823">
        <v>53.610325099999997</v>
      </c>
      <c r="H823">
        <v>54.350148019999999</v>
      </c>
      <c r="I823">
        <v>55.092611509999998</v>
      </c>
      <c r="J823">
        <v>55.839705789999996</v>
      </c>
      <c r="K823">
        <v>56.592199520000001</v>
      </c>
      <c r="L823">
        <v>57.35188557</v>
      </c>
      <c r="M823">
        <v>58.120160230000003</v>
      </c>
      <c r="N823">
        <v>58.874475269999998</v>
      </c>
      <c r="O823">
        <v>59.561164050000002</v>
      </c>
      <c r="P823">
        <v>60.211852929999999</v>
      </c>
      <c r="Q823">
        <v>60.8641772</v>
      </c>
      <c r="R823">
        <v>61.504507390000001</v>
      </c>
      <c r="S823">
        <v>62.217375279999999</v>
      </c>
      <c r="T823">
        <v>63.023615319999998</v>
      </c>
      <c r="U823">
        <v>63.926096899999997</v>
      </c>
      <c r="V823">
        <v>64.926534910000001</v>
      </c>
      <c r="W823">
        <v>66.025812209999998</v>
      </c>
      <c r="X823">
        <v>67.229814059999995</v>
      </c>
      <c r="Y823">
        <v>68.540886069999999</v>
      </c>
      <c r="Z823">
        <v>69.955214799999993</v>
      </c>
      <c r="AA823">
        <v>71.471718359999997</v>
      </c>
      <c r="AB823">
        <v>73.092182960000002</v>
      </c>
      <c r="AC823">
        <v>74.824620429999996</v>
      </c>
      <c r="AD823">
        <v>76.670516980000002</v>
      </c>
      <c r="AE823">
        <v>78.61310512</v>
      </c>
      <c r="AF823">
        <v>80.628416860000002</v>
      </c>
      <c r="AG823">
        <v>82.697495160000003</v>
      </c>
      <c r="AH823">
        <v>84.807602230000001</v>
      </c>
      <c r="AI823">
        <v>86.94876902</v>
      </c>
      <c r="AJ823">
        <v>89.11200925</v>
      </c>
      <c r="AK823">
        <v>91.288390320000005</v>
      </c>
    </row>
    <row r="824" spans="1:37" x14ac:dyDescent="0.35">
      <c r="A824" t="s">
        <v>128</v>
      </c>
      <c r="B824">
        <v>115.311927</v>
      </c>
      <c r="C824">
        <v>114.659581</v>
      </c>
      <c r="D824">
        <v>113.6925148</v>
      </c>
      <c r="E824">
        <v>112.6978567</v>
      </c>
      <c r="F824">
        <v>111.93002490000001</v>
      </c>
      <c r="G824">
        <v>111.2785526</v>
      </c>
      <c r="H824">
        <v>110.4288586</v>
      </c>
      <c r="I824">
        <v>109.3022321</v>
      </c>
      <c r="J824">
        <v>107.8289377</v>
      </c>
      <c r="K824">
        <v>105.95190119999999</v>
      </c>
      <c r="L824">
        <v>103.643004</v>
      </c>
      <c r="M824">
        <v>100.92242830000001</v>
      </c>
      <c r="N824">
        <v>97.860504849999998</v>
      </c>
      <c r="O824">
        <v>94.562559789999995</v>
      </c>
      <c r="P824">
        <v>91.146365849999995</v>
      </c>
      <c r="Q824">
        <v>87.720091519999997</v>
      </c>
      <c r="R824">
        <v>84.459069409999998</v>
      </c>
      <c r="S824">
        <v>81.400783239999996</v>
      </c>
      <c r="T824">
        <v>78.552496199999993</v>
      </c>
      <c r="U824">
        <v>75.906338770000005</v>
      </c>
      <c r="V824">
        <v>73.450294790000001</v>
      </c>
      <c r="W824">
        <v>71.170928439999997</v>
      </c>
      <c r="X824">
        <v>69.054903879999998</v>
      </c>
      <c r="Y824">
        <v>67.089629279999997</v>
      </c>
      <c r="Z824">
        <v>65.262733830000002</v>
      </c>
      <c r="AA824">
        <v>63.563441480000002</v>
      </c>
      <c r="AB824">
        <v>61.982200759999998</v>
      </c>
      <c r="AC824">
        <v>60.510402569999997</v>
      </c>
      <c r="AD824">
        <v>59.140274900000001</v>
      </c>
      <c r="AE824">
        <v>57.864872800000001</v>
      </c>
      <c r="AF824">
        <v>56.677775199999999</v>
      </c>
      <c r="AG824">
        <v>55.572894159999997</v>
      </c>
      <c r="AH824">
        <v>54.544370020000002</v>
      </c>
      <c r="AI824">
        <v>53.586587659999999</v>
      </c>
      <c r="AJ824">
        <v>52.694217219999999</v>
      </c>
      <c r="AK824">
        <v>51.862048440000002</v>
      </c>
    </row>
    <row r="825" spans="1:37" x14ac:dyDescent="0.35">
      <c r="A825" t="s">
        <v>4430</v>
      </c>
      <c r="B825">
        <v>350.89011060000001</v>
      </c>
      <c r="C825">
        <v>351.57480939999999</v>
      </c>
      <c r="D825">
        <v>352.12724630000002</v>
      </c>
      <c r="E825">
        <v>352.22306630000003</v>
      </c>
      <c r="F825">
        <v>353.0547621</v>
      </c>
      <c r="G825">
        <v>354.5746188</v>
      </c>
      <c r="H825">
        <v>356.54848010000001</v>
      </c>
      <c r="I825">
        <v>348.03238499999998</v>
      </c>
      <c r="J825">
        <v>338.43010779999997</v>
      </c>
      <c r="K825">
        <v>329.02772090000002</v>
      </c>
      <c r="L825">
        <v>319.15997370000002</v>
      </c>
      <c r="M825">
        <v>309.5559915</v>
      </c>
      <c r="N825">
        <v>300.15254169999997</v>
      </c>
      <c r="O825">
        <v>290.9308585</v>
      </c>
      <c r="P825">
        <v>282.10799539999999</v>
      </c>
      <c r="Q825">
        <v>273.79472620000001</v>
      </c>
      <c r="R825">
        <v>265.95542069999999</v>
      </c>
      <c r="S825">
        <v>258.5386944</v>
      </c>
      <c r="T825">
        <v>251.5686475</v>
      </c>
      <c r="U825">
        <v>245.04468790000001</v>
      </c>
      <c r="V825">
        <v>238.96006399999999</v>
      </c>
      <c r="W825">
        <v>233.30441930000001</v>
      </c>
      <c r="X825">
        <v>228.0710909</v>
      </c>
      <c r="Y825">
        <v>223.2262767</v>
      </c>
      <c r="Z825">
        <v>218.7174857</v>
      </c>
      <c r="AA825">
        <v>214.4974799</v>
      </c>
      <c r="AB825">
        <v>210.54159010000001</v>
      </c>
      <c r="AC825">
        <v>206.8489356</v>
      </c>
      <c r="AD825">
        <v>203.37009520000001</v>
      </c>
      <c r="AE825">
        <v>200.00921450000001</v>
      </c>
      <c r="AF825">
        <v>196.65944590000001</v>
      </c>
      <c r="AG825">
        <v>193.23798009999999</v>
      </c>
      <c r="AH825">
        <v>189.6806158</v>
      </c>
      <c r="AI825">
        <v>185.9185597</v>
      </c>
      <c r="AJ825">
        <v>181.8803087</v>
      </c>
      <c r="AK825">
        <v>177.48969500000001</v>
      </c>
    </row>
    <row r="826" spans="1:37" x14ac:dyDescent="0.35">
      <c r="A826" t="s">
        <v>4431</v>
      </c>
      <c r="B826">
        <v>183.68059049999999</v>
      </c>
      <c r="C826">
        <v>184.05574590000001</v>
      </c>
      <c r="D826">
        <v>184.52024919999999</v>
      </c>
      <c r="E826">
        <v>184.69444050000001</v>
      </c>
      <c r="F826">
        <v>185.4849006</v>
      </c>
      <c r="G826">
        <v>186.87230589999999</v>
      </c>
      <c r="H826">
        <v>188.71489349999999</v>
      </c>
      <c r="I826">
        <v>183.5266177</v>
      </c>
      <c r="J826">
        <v>177.66719689999999</v>
      </c>
      <c r="K826">
        <v>172.3405822</v>
      </c>
      <c r="L826">
        <v>167.1206646</v>
      </c>
      <c r="M826">
        <v>162.44793849999999</v>
      </c>
      <c r="N826">
        <v>158.06640179999999</v>
      </c>
      <c r="O826">
        <v>153.76883720000001</v>
      </c>
      <c r="P826">
        <v>149.58390510000001</v>
      </c>
      <c r="Q826">
        <v>145.52462539999999</v>
      </c>
      <c r="R826">
        <v>141.4804748</v>
      </c>
      <c r="S826">
        <v>137.4588306</v>
      </c>
      <c r="T826">
        <v>133.50403270000001</v>
      </c>
      <c r="U826">
        <v>129.6370737</v>
      </c>
      <c r="V826">
        <v>125.86962819999999</v>
      </c>
      <c r="W826">
        <v>122.2066425</v>
      </c>
      <c r="X826">
        <v>118.6517382</v>
      </c>
      <c r="Y826">
        <v>115.1883349</v>
      </c>
      <c r="Z826">
        <v>111.7854924</v>
      </c>
      <c r="AA826">
        <v>108.41347450000001</v>
      </c>
      <c r="AB826">
        <v>105.06305140000001</v>
      </c>
      <c r="AC826">
        <v>101.7262831</v>
      </c>
      <c r="AD826">
        <v>98.363660429999996</v>
      </c>
      <c r="AE826">
        <v>94.907058739999997</v>
      </c>
      <c r="AF826">
        <v>91.282619679999996</v>
      </c>
      <c r="AG826">
        <v>87.431449360000002</v>
      </c>
      <c r="AH826">
        <v>83.304323179999997</v>
      </c>
      <c r="AI826">
        <v>78.846135599999997</v>
      </c>
      <c r="AJ826">
        <v>73.997170139999994</v>
      </c>
      <c r="AK826">
        <v>68.690746869999998</v>
      </c>
    </row>
    <row r="827" spans="1:37" x14ac:dyDescent="0.35">
      <c r="A827" t="s">
        <v>4432</v>
      </c>
      <c r="B827">
        <v>2.7489587420000001</v>
      </c>
      <c r="C827">
        <v>2.7307394899999999</v>
      </c>
      <c r="D827">
        <v>2.7290342619999999</v>
      </c>
      <c r="E827">
        <v>2.7472194380000001</v>
      </c>
      <c r="F827">
        <v>2.7767446389999999</v>
      </c>
      <c r="G827">
        <v>2.8134352300000001</v>
      </c>
      <c r="H827">
        <v>2.8546139909999999</v>
      </c>
      <c r="I827">
        <v>2.887657151</v>
      </c>
      <c r="J827">
        <v>2.919689414</v>
      </c>
      <c r="K827">
        <v>2.9648603410000001</v>
      </c>
      <c r="L827">
        <v>3.0124057500000001</v>
      </c>
      <c r="M827">
        <v>3.0613910870000001</v>
      </c>
      <c r="N827">
        <v>3.1122702809999998</v>
      </c>
      <c r="O827">
        <v>3.1631375390000001</v>
      </c>
      <c r="P827">
        <v>3.2153007570000001</v>
      </c>
      <c r="Q827">
        <v>3.269183859</v>
      </c>
      <c r="R827">
        <v>3.3254508170000001</v>
      </c>
      <c r="S827">
        <v>3.383748293</v>
      </c>
      <c r="T827">
        <v>3.4446584709999999</v>
      </c>
      <c r="U827">
        <v>3.5086770120000002</v>
      </c>
      <c r="V827">
        <v>3.5763543260000001</v>
      </c>
      <c r="W827">
        <v>3.6480912939999999</v>
      </c>
      <c r="X827">
        <v>3.724507113</v>
      </c>
      <c r="Y827">
        <v>3.8060241549999998</v>
      </c>
      <c r="Z827">
        <v>3.8926905079999998</v>
      </c>
      <c r="AA827">
        <v>3.9846224170000002</v>
      </c>
      <c r="AB827">
        <v>4.081295334</v>
      </c>
      <c r="AC827">
        <v>4.183801667</v>
      </c>
      <c r="AD827">
        <v>4.2924276079999997</v>
      </c>
      <c r="AE827">
        <v>4.4066407869999997</v>
      </c>
      <c r="AF827">
        <v>4.5254967199999996</v>
      </c>
      <c r="AG827">
        <v>4.6481632849999999</v>
      </c>
      <c r="AH827">
        <v>4.7740380399999998</v>
      </c>
      <c r="AI827">
        <v>4.9026307410000003</v>
      </c>
      <c r="AJ827">
        <v>5.0334837510000003</v>
      </c>
      <c r="AK827">
        <v>5.166096027</v>
      </c>
    </row>
    <row r="828" spans="1:37" x14ac:dyDescent="0.35">
      <c r="A828" t="s">
        <v>4433</v>
      </c>
      <c r="B828">
        <v>49.148634440000002</v>
      </c>
      <c r="C828">
        <v>50.128742969999998</v>
      </c>
      <c r="D828">
        <v>51.185448119999997</v>
      </c>
      <c r="E828">
        <v>52.083549640000001</v>
      </c>
      <c r="F828">
        <v>52.863092000000002</v>
      </c>
      <c r="G828">
        <v>53.610325099999997</v>
      </c>
      <c r="H828">
        <v>54.372842220000003</v>
      </c>
      <c r="I828">
        <v>55.486652990000003</v>
      </c>
      <c r="J828">
        <v>56.597530409999997</v>
      </c>
      <c r="K828">
        <v>57.887498180000001</v>
      </c>
      <c r="L828">
        <v>59.129708790000002</v>
      </c>
      <c r="M828">
        <v>60.287913879999998</v>
      </c>
      <c r="N828">
        <v>61.326483119999999</v>
      </c>
      <c r="O828">
        <v>62.230426700000002</v>
      </c>
      <c r="P828">
        <v>63.063149840000001</v>
      </c>
      <c r="Q828">
        <v>63.86981591</v>
      </c>
      <c r="R828">
        <v>64.751724899999999</v>
      </c>
      <c r="S828">
        <v>65.658493879999995</v>
      </c>
      <c r="T828">
        <v>66.595486179999995</v>
      </c>
      <c r="U828">
        <v>67.569405570000001</v>
      </c>
      <c r="V828">
        <v>68.589869010000001</v>
      </c>
      <c r="W828">
        <v>69.667288690000007</v>
      </c>
      <c r="X828">
        <v>70.81535418</v>
      </c>
      <c r="Y828">
        <v>72.041097030000003</v>
      </c>
      <c r="Z828">
        <v>73.344442240000006</v>
      </c>
      <c r="AA828">
        <v>74.727211839999995</v>
      </c>
      <c r="AB828">
        <v>76.192212339999998</v>
      </c>
      <c r="AC828">
        <v>77.761838589999996</v>
      </c>
      <c r="AD828">
        <v>79.441115069999995</v>
      </c>
      <c r="AE828">
        <v>81.216702569999995</v>
      </c>
      <c r="AF828">
        <v>83.069068549999997</v>
      </c>
      <c r="AG828">
        <v>84.986386589999995</v>
      </c>
      <c r="AH828">
        <v>86.964546839999997</v>
      </c>
      <c r="AI828">
        <v>88.999862899999997</v>
      </c>
      <c r="AJ828">
        <v>91.089793610000001</v>
      </c>
      <c r="AK828">
        <v>93.233542159999999</v>
      </c>
    </row>
    <row r="829" spans="1:37" x14ac:dyDescent="0.35">
      <c r="A829" t="s">
        <v>4434</v>
      </c>
      <c r="B829">
        <v>115.311927</v>
      </c>
      <c r="C829">
        <v>114.659581</v>
      </c>
      <c r="D829">
        <v>113.6925148</v>
      </c>
      <c r="E829">
        <v>112.6978567</v>
      </c>
      <c r="F829">
        <v>111.93002490000001</v>
      </c>
      <c r="G829">
        <v>111.2785526</v>
      </c>
      <c r="H829">
        <v>110.6061304</v>
      </c>
      <c r="I829">
        <v>106.1314572</v>
      </c>
      <c r="J829">
        <v>101.2456911</v>
      </c>
      <c r="K829">
        <v>95.834780240000001</v>
      </c>
      <c r="L829">
        <v>89.897194540000001</v>
      </c>
      <c r="M829">
        <v>83.758748049999994</v>
      </c>
      <c r="N829">
        <v>77.647386530000006</v>
      </c>
      <c r="O829">
        <v>71.768457060000003</v>
      </c>
      <c r="P829">
        <v>66.245639749999995</v>
      </c>
      <c r="Q829">
        <v>61.13110099</v>
      </c>
      <c r="R829">
        <v>56.397770139999999</v>
      </c>
      <c r="S829">
        <v>52.037621639999998</v>
      </c>
      <c r="T829">
        <v>48.024470149999999</v>
      </c>
      <c r="U829">
        <v>44.329531680000002</v>
      </c>
      <c r="V829">
        <v>40.92421246</v>
      </c>
      <c r="W829">
        <v>37.782396759999997</v>
      </c>
      <c r="X829">
        <v>34.879491399999999</v>
      </c>
      <c r="Y829">
        <v>32.190820610000003</v>
      </c>
      <c r="Z829">
        <v>29.694860519999999</v>
      </c>
      <c r="AA829">
        <v>27.37217119</v>
      </c>
      <c r="AB829">
        <v>25.205030959999998</v>
      </c>
      <c r="AC829">
        <v>23.17701228</v>
      </c>
      <c r="AD829">
        <v>21.272892110000001</v>
      </c>
      <c r="AE829">
        <v>19.478812390000002</v>
      </c>
      <c r="AF829">
        <v>17.78226094</v>
      </c>
      <c r="AG829">
        <v>16.17198084</v>
      </c>
      <c r="AH829">
        <v>14.63770777</v>
      </c>
      <c r="AI829">
        <v>13.169930450000001</v>
      </c>
      <c r="AJ829">
        <v>11.759861190000001</v>
      </c>
      <c r="AK829">
        <v>10.3993099</v>
      </c>
    </row>
    <row r="830" spans="1:37" x14ac:dyDescent="0.35">
      <c r="A830" t="s">
        <v>4435</v>
      </c>
      <c r="B830">
        <v>11.805723710000001</v>
      </c>
      <c r="C830">
        <v>11.574035090000001</v>
      </c>
      <c r="D830">
        <v>11.35856684</v>
      </c>
      <c r="E830">
        <v>11.19091963</v>
      </c>
      <c r="F830">
        <v>11.12640489</v>
      </c>
      <c r="G830">
        <v>11.139187980000001</v>
      </c>
      <c r="H830">
        <v>11.193699369999999</v>
      </c>
      <c r="I830">
        <v>10.684902230000001</v>
      </c>
      <c r="J830">
        <v>10.113311639999999</v>
      </c>
      <c r="K830">
        <v>9.5738044789999996</v>
      </c>
      <c r="L830">
        <v>9.0568640919999996</v>
      </c>
      <c r="M830">
        <v>8.6106832739999994</v>
      </c>
      <c r="N830">
        <v>8.2218104729999997</v>
      </c>
      <c r="O830">
        <v>7.8719996630000004</v>
      </c>
      <c r="P830">
        <v>7.5543558129999999</v>
      </c>
      <c r="Q830">
        <v>7.26273473</v>
      </c>
      <c r="R830">
        <v>6.9834437669999998</v>
      </c>
      <c r="S830">
        <v>6.7161109190000001</v>
      </c>
      <c r="T830">
        <v>6.4613597250000003</v>
      </c>
      <c r="U830">
        <v>6.2188970970000002</v>
      </c>
      <c r="V830">
        <v>5.9880112370000003</v>
      </c>
      <c r="W830">
        <v>5.7675700299999999</v>
      </c>
      <c r="X830">
        <v>5.5564710939999999</v>
      </c>
      <c r="Y830">
        <v>5.3528858110000002</v>
      </c>
      <c r="Z830">
        <v>5.1543929540000004</v>
      </c>
      <c r="AA830">
        <v>4.9585199209999997</v>
      </c>
      <c r="AB830">
        <v>4.7623628120000001</v>
      </c>
      <c r="AC830">
        <v>4.5647765649999998</v>
      </c>
      <c r="AD830">
        <v>4.362660365</v>
      </c>
      <c r="AE830">
        <v>4.1516119920000003</v>
      </c>
      <c r="AF830">
        <v>3.9269266909999998</v>
      </c>
      <c r="AG830">
        <v>3.6843763319999998</v>
      </c>
      <c r="AH830">
        <v>3.4200407660000001</v>
      </c>
      <c r="AI830">
        <v>3.1297889169999999</v>
      </c>
      <c r="AJ830">
        <v>2.8092524600000002</v>
      </c>
      <c r="AK830">
        <v>2.4536438669999998</v>
      </c>
    </row>
    <row r="831" spans="1:37" x14ac:dyDescent="0.35">
      <c r="A831" t="s">
        <v>4436</v>
      </c>
      <c r="B831">
        <v>11.805723710000001</v>
      </c>
      <c r="C831">
        <v>11.574035090000001</v>
      </c>
      <c r="D831">
        <v>11.35856684</v>
      </c>
      <c r="E831">
        <v>11.19091963</v>
      </c>
      <c r="F831">
        <v>11.12640489</v>
      </c>
      <c r="G831">
        <v>11.139187980000001</v>
      </c>
      <c r="H831">
        <v>11.159136950000001</v>
      </c>
      <c r="I831">
        <v>11.16826549</v>
      </c>
      <c r="J831">
        <v>11.161689129999999</v>
      </c>
      <c r="K831">
        <v>11.143709299999999</v>
      </c>
      <c r="L831">
        <v>11.12041649</v>
      </c>
      <c r="M831">
        <v>11.096840419999999</v>
      </c>
      <c r="N831">
        <v>11.07283606</v>
      </c>
      <c r="O831">
        <v>11.041768660000001</v>
      </c>
      <c r="P831">
        <v>11.00858762</v>
      </c>
      <c r="Q831">
        <v>10.97896654</v>
      </c>
      <c r="R831">
        <v>10.99014957</v>
      </c>
      <c r="S831">
        <v>11.04828279</v>
      </c>
      <c r="T831">
        <v>11.152030460000001</v>
      </c>
      <c r="U831">
        <v>11.296786750000001</v>
      </c>
      <c r="V831">
        <v>11.47786168</v>
      </c>
      <c r="W831">
        <v>11.69106622</v>
      </c>
      <c r="X831">
        <v>11.93419982</v>
      </c>
      <c r="Y831">
        <v>12.205629350000001</v>
      </c>
      <c r="Z831">
        <v>12.503455020000001</v>
      </c>
      <c r="AA831">
        <v>12.826383829999999</v>
      </c>
      <c r="AB831">
        <v>13.17376971</v>
      </c>
      <c r="AC831">
        <v>13.54644047</v>
      </c>
      <c r="AD831">
        <v>13.944181390000001</v>
      </c>
      <c r="AE831">
        <v>14.363411879999999</v>
      </c>
      <c r="AF831">
        <v>14.798702499999999</v>
      </c>
      <c r="AG831">
        <v>15.24497066</v>
      </c>
      <c r="AH831">
        <v>15.69816692</v>
      </c>
      <c r="AI831">
        <v>16.154801590000002</v>
      </c>
      <c r="AJ831">
        <v>16.611681879999999</v>
      </c>
      <c r="AK831">
        <v>17.065765379999998</v>
      </c>
    </row>
    <row r="832" spans="1:37" x14ac:dyDescent="0.35">
      <c r="A832" t="s">
        <v>4437</v>
      </c>
      <c r="B832">
        <v>0.50981501139999996</v>
      </c>
      <c r="C832">
        <v>0.4845401157</v>
      </c>
      <c r="D832">
        <v>0.45897795250000001</v>
      </c>
      <c r="E832">
        <v>0.43315038290000002</v>
      </c>
      <c r="F832">
        <v>0.41543401149999998</v>
      </c>
      <c r="G832">
        <v>0.40390040770000002</v>
      </c>
      <c r="H832">
        <v>0.39635669569999998</v>
      </c>
      <c r="I832">
        <v>0.36062911669999997</v>
      </c>
      <c r="J832">
        <v>0.3251338124</v>
      </c>
      <c r="K832">
        <v>0.29401223570000001</v>
      </c>
      <c r="L832">
        <v>0.26665199610000001</v>
      </c>
      <c r="M832">
        <v>0.2451666046</v>
      </c>
      <c r="N832">
        <v>0.22761694499999999</v>
      </c>
      <c r="O832">
        <v>0.21271090679999999</v>
      </c>
      <c r="P832">
        <v>0.19989261699999999</v>
      </c>
      <c r="Q832">
        <v>0.1887766853</v>
      </c>
      <c r="R832">
        <v>0.17821134220000001</v>
      </c>
      <c r="S832">
        <v>0.16841493769999999</v>
      </c>
      <c r="T832">
        <v>0.15945944209999999</v>
      </c>
      <c r="U832">
        <v>0.15131313569999999</v>
      </c>
      <c r="V832">
        <v>0.1439122095</v>
      </c>
      <c r="W832">
        <v>0.13718542410000001</v>
      </c>
      <c r="X832">
        <v>0.13106219520000001</v>
      </c>
      <c r="Y832">
        <v>0.12544881990000001</v>
      </c>
      <c r="Z832">
        <v>0.12024157789999999</v>
      </c>
      <c r="AA832">
        <v>0.1153433624</v>
      </c>
      <c r="AB832">
        <v>0.1106896644</v>
      </c>
      <c r="AC832">
        <v>0.106226297</v>
      </c>
      <c r="AD832">
        <v>0.10184847750000001</v>
      </c>
      <c r="AE832">
        <v>9.7413920299999998E-2</v>
      </c>
      <c r="AF832">
        <v>9.2775269199999996E-2</v>
      </c>
      <c r="AG832">
        <v>8.7805620799999998E-2</v>
      </c>
      <c r="AH832">
        <v>8.2385684200000003E-2</v>
      </c>
      <c r="AI832">
        <v>7.6375282399999994E-2</v>
      </c>
      <c r="AJ832">
        <v>6.9608284500000006E-2</v>
      </c>
      <c r="AK832">
        <v>6.1878473400000002E-2</v>
      </c>
    </row>
    <row r="833" spans="1:37" x14ac:dyDescent="0.35">
      <c r="A833" t="s">
        <v>4438</v>
      </c>
      <c r="B833">
        <v>0.50981501139999996</v>
      </c>
      <c r="C833">
        <v>0.4845401157</v>
      </c>
      <c r="D833">
        <v>0.45897795250000001</v>
      </c>
      <c r="E833">
        <v>0.43315038290000002</v>
      </c>
      <c r="F833">
        <v>0.41543401149999998</v>
      </c>
      <c r="G833">
        <v>0.40390040770000002</v>
      </c>
      <c r="H833">
        <v>0.39530109009999997</v>
      </c>
      <c r="I833">
        <v>0.38835062469999998</v>
      </c>
      <c r="J833">
        <v>0.38219682729999999</v>
      </c>
      <c r="K833">
        <v>0.3765810523</v>
      </c>
      <c r="L833">
        <v>0.3714211851</v>
      </c>
      <c r="M833">
        <v>0.36667629000000002</v>
      </c>
      <c r="N833">
        <v>0.36220532230000002</v>
      </c>
      <c r="O833">
        <v>0.35771956970000002</v>
      </c>
      <c r="P833">
        <v>0.35332765659999998</v>
      </c>
      <c r="Q833">
        <v>0.34920594040000003</v>
      </c>
      <c r="R833">
        <v>0.34639128829999999</v>
      </c>
      <c r="S833">
        <v>0.34503075950000001</v>
      </c>
      <c r="T833">
        <v>0.34509548280000002</v>
      </c>
      <c r="U833">
        <v>0.3464605724</v>
      </c>
      <c r="V833">
        <v>0.3489875919</v>
      </c>
      <c r="W833">
        <v>0.35254293069999998</v>
      </c>
      <c r="X833">
        <v>0.3570413462</v>
      </c>
      <c r="Y833">
        <v>0.36241014599999999</v>
      </c>
      <c r="Z833">
        <v>0.3685719107</v>
      </c>
      <c r="AA833">
        <v>0.37546985919999998</v>
      </c>
      <c r="AB833">
        <v>0.38306807100000001</v>
      </c>
      <c r="AC833">
        <v>0.39136734569999998</v>
      </c>
      <c r="AD833">
        <v>0.40034013610000002</v>
      </c>
      <c r="AE833">
        <v>0.4098529192</v>
      </c>
      <c r="AF833">
        <v>0.41972286190000002</v>
      </c>
      <c r="AG833">
        <v>0.42978834690000001</v>
      </c>
      <c r="AH833">
        <v>0.4399279243</v>
      </c>
      <c r="AI833">
        <v>0.45004651870000001</v>
      </c>
      <c r="AJ833">
        <v>0.46006469230000002</v>
      </c>
      <c r="AK833">
        <v>0.46991209960000002</v>
      </c>
    </row>
    <row r="834" spans="1:37" x14ac:dyDescent="0.35">
      <c r="A834" t="s">
        <v>4439</v>
      </c>
      <c r="B834">
        <v>9.7923958150000008</v>
      </c>
      <c r="C834">
        <v>9.6603183270000006</v>
      </c>
      <c r="D834">
        <v>9.5519153750000001</v>
      </c>
      <c r="E834">
        <v>9.4788866029999994</v>
      </c>
      <c r="F834">
        <v>9.4873139250000005</v>
      </c>
      <c r="G834">
        <v>9.5513378959999997</v>
      </c>
      <c r="H834">
        <v>9.6539802170000009</v>
      </c>
      <c r="I834">
        <v>9.3127824639999996</v>
      </c>
      <c r="J834">
        <v>8.9206194560000007</v>
      </c>
      <c r="K834">
        <v>8.5466500940000003</v>
      </c>
      <c r="L834">
        <v>8.1873846209999996</v>
      </c>
      <c r="M834">
        <v>7.889062311</v>
      </c>
      <c r="N834">
        <v>7.6384567529999998</v>
      </c>
      <c r="O834">
        <v>7.418597965</v>
      </c>
      <c r="P834">
        <v>7.2214896819999996</v>
      </c>
      <c r="Q834">
        <v>7.0409837260000003</v>
      </c>
      <c r="R834">
        <v>6.8551927859999999</v>
      </c>
      <c r="S834">
        <v>6.6670581179999999</v>
      </c>
      <c r="T834">
        <v>6.4805923239999998</v>
      </c>
      <c r="U834">
        <v>6.2983434760000003</v>
      </c>
      <c r="V834">
        <v>6.1217029529999998</v>
      </c>
      <c r="W834">
        <v>5.951047311</v>
      </c>
      <c r="X834">
        <v>5.7863898249999997</v>
      </c>
      <c r="Y834">
        <v>5.6270193830000004</v>
      </c>
      <c r="Z834">
        <v>5.4715506930000002</v>
      </c>
      <c r="AA834">
        <v>5.318402055</v>
      </c>
      <c r="AB834">
        <v>5.1650355990000003</v>
      </c>
      <c r="AC834">
        <v>5.0109963479999999</v>
      </c>
      <c r="AD834">
        <v>4.8542327319999998</v>
      </c>
      <c r="AE834">
        <v>4.6917178699999997</v>
      </c>
      <c r="AF834">
        <v>4.5200463470000001</v>
      </c>
      <c r="AG834">
        <v>4.3359839750000004</v>
      </c>
      <c r="AH834">
        <v>4.1364412880000003</v>
      </c>
      <c r="AI834">
        <v>3.9181789230000001</v>
      </c>
      <c r="AJ834">
        <v>3.6777433209999999</v>
      </c>
      <c r="AK834">
        <v>3.41127432</v>
      </c>
    </row>
    <row r="835" spans="1:37" x14ac:dyDescent="0.35">
      <c r="A835" t="s">
        <v>4440</v>
      </c>
      <c r="B835">
        <v>9.7923958150000008</v>
      </c>
      <c r="C835">
        <v>9.6603183270000006</v>
      </c>
      <c r="D835">
        <v>9.5519153750000001</v>
      </c>
      <c r="E835">
        <v>9.4788866029999994</v>
      </c>
      <c r="F835">
        <v>9.4873139250000005</v>
      </c>
      <c r="G835">
        <v>9.5513378959999997</v>
      </c>
      <c r="H835">
        <v>9.6293184249999992</v>
      </c>
      <c r="I835">
        <v>9.7052660779999993</v>
      </c>
      <c r="J835">
        <v>9.773274807</v>
      </c>
      <c r="K835">
        <v>9.8356282680000007</v>
      </c>
      <c r="L835">
        <v>9.8960402300000005</v>
      </c>
      <c r="M835">
        <v>9.957751322</v>
      </c>
      <c r="N835">
        <v>10.02040094</v>
      </c>
      <c r="O835">
        <v>10.07876474</v>
      </c>
      <c r="P835">
        <v>10.13566088</v>
      </c>
      <c r="Q835">
        <v>10.19444751</v>
      </c>
      <c r="R835">
        <v>10.278818380000001</v>
      </c>
      <c r="S835">
        <v>10.395189820000001</v>
      </c>
      <c r="T835">
        <v>10.543438569999999</v>
      </c>
      <c r="U835">
        <v>10.72035073</v>
      </c>
      <c r="V835">
        <v>10.92248889</v>
      </c>
      <c r="W835">
        <v>11.146850410000001</v>
      </c>
      <c r="X835">
        <v>11.39203023</v>
      </c>
      <c r="Y835">
        <v>11.65708195</v>
      </c>
      <c r="Z835">
        <v>11.94076246</v>
      </c>
      <c r="AA835">
        <v>12.24226657</v>
      </c>
      <c r="AB835">
        <v>12.56132043</v>
      </c>
      <c r="AC835">
        <v>12.89890975</v>
      </c>
      <c r="AD835">
        <v>13.2552901</v>
      </c>
      <c r="AE835">
        <v>13.62839531</v>
      </c>
      <c r="AF835">
        <v>14.01478695</v>
      </c>
      <c r="AG835">
        <v>14.41123895</v>
      </c>
      <c r="AH835">
        <v>14.81524353</v>
      </c>
      <c r="AI835">
        <v>15.224614730000001</v>
      </c>
      <c r="AJ835">
        <v>15.63729326</v>
      </c>
      <c r="AK835">
        <v>16.051239769999999</v>
      </c>
    </row>
    <row r="836" spans="1:37" x14ac:dyDescent="0.35">
      <c r="A836" t="s">
        <v>4441</v>
      </c>
      <c r="B836">
        <v>1.221269258</v>
      </c>
      <c r="C836">
        <v>1.2119922329999999</v>
      </c>
      <c r="D836">
        <v>1.2020735579999999</v>
      </c>
      <c r="E836">
        <v>1.18681573</v>
      </c>
      <c r="F836">
        <v>1.180342</v>
      </c>
      <c r="G836">
        <v>1.1812492720000001</v>
      </c>
      <c r="H836">
        <v>1.1878937650000001</v>
      </c>
      <c r="I836">
        <v>1.11967729</v>
      </c>
      <c r="J836">
        <v>1.0440884699999999</v>
      </c>
      <c r="K836">
        <v>0.97855516419999999</v>
      </c>
      <c r="L836">
        <v>0.91527540399999996</v>
      </c>
      <c r="M836">
        <v>0.86267999740000001</v>
      </c>
      <c r="N836">
        <v>0.81676289899999999</v>
      </c>
      <c r="O836">
        <v>0.77474133889999997</v>
      </c>
      <c r="P836">
        <v>0.73709701709999997</v>
      </c>
      <c r="Q836">
        <v>0.70390692649999997</v>
      </c>
      <c r="R836">
        <v>0.67079158350000001</v>
      </c>
      <c r="S836">
        <v>0.63955791900000003</v>
      </c>
      <c r="T836">
        <v>0.610962385</v>
      </c>
      <c r="U836">
        <v>0.58520837950000004</v>
      </c>
      <c r="V836">
        <v>0.5623012758</v>
      </c>
      <c r="W836">
        <v>0.54210912089999996</v>
      </c>
      <c r="X836">
        <v>0.52448820350000003</v>
      </c>
      <c r="Y836">
        <v>0.50915044139999999</v>
      </c>
      <c r="Z836">
        <v>0.49572315239999998</v>
      </c>
      <c r="AA836">
        <v>0.48387792190000001</v>
      </c>
      <c r="AB836">
        <v>0.4736751642</v>
      </c>
      <c r="AC836">
        <v>0.4646490351</v>
      </c>
      <c r="AD836">
        <v>0.4563365606</v>
      </c>
      <c r="AE836">
        <v>0.44807239510000002</v>
      </c>
      <c r="AF836">
        <v>0.43918630539999998</v>
      </c>
      <c r="AG836">
        <v>0.42915654339999998</v>
      </c>
      <c r="AH836">
        <v>0.41754761750000002</v>
      </c>
      <c r="AI836">
        <v>0.40388659199999999</v>
      </c>
      <c r="AJ836">
        <v>0.38764820830000002</v>
      </c>
      <c r="AK836">
        <v>0.36818698849999998</v>
      </c>
    </row>
    <row r="837" spans="1:37" x14ac:dyDescent="0.35">
      <c r="A837" t="s">
        <v>4442</v>
      </c>
      <c r="B837">
        <v>1.221269258</v>
      </c>
      <c r="C837">
        <v>1.2119922329999999</v>
      </c>
      <c r="D837">
        <v>1.2020735579999999</v>
      </c>
      <c r="E837">
        <v>1.18681573</v>
      </c>
      <c r="F837">
        <v>1.180342</v>
      </c>
      <c r="G837">
        <v>1.1812492720000001</v>
      </c>
      <c r="H837">
        <v>1.1828212499999999</v>
      </c>
      <c r="I837">
        <v>1.1831895210000001</v>
      </c>
      <c r="J837">
        <v>1.1815213550000001</v>
      </c>
      <c r="K837">
        <v>1.178097146</v>
      </c>
      <c r="L837">
        <v>1.173407882</v>
      </c>
      <c r="M837">
        <v>1.167794427</v>
      </c>
      <c r="N837">
        <v>1.16068916</v>
      </c>
      <c r="O837">
        <v>1.150542188</v>
      </c>
      <c r="P837">
        <v>1.138805029</v>
      </c>
      <c r="Q837">
        <v>1.1269664660000001</v>
      </c>
      <c r="R837">
        <v>1.1199682719999999</v>
      </c>
      <c r="S837">
        <v>1.1191349100000001</v>
      </c>
      <c r="T837">
        <v>1.1246949500000001</v>
      </c>
      <c r="U837">
        <v>1.136296355</v>
      </c>
      <c r="V837">
        <v>1.153504901</v>
      </c>
      <c r="W837">
        <v>1.175827277</v>
      </c>
      <c r="X837">
        <v>1.2030125570000001</v>
      </c>
      <c r="Y837">
        <v>1.2347670319999999</v>
      </c>
      <c r="Z837">
        <v>1.270682232</v>
      </c>
      <c r="AA837">
        <v>1.310485229</v>
      </c>
      <c r="AB837">
        <v>1.3540224620000001</v>
      </c>
      <c r="AC837">
        <v>1.4013945379999999</v>
      </c>
      <c r="AD837">
        <v>1.4524400879999999</v>
      </c>
      <c r="AE837">
        <v>1.506266737</v>
      </c>
      <c r="AF837">
        <v>1.5617365649999999</v>
      </c>
      <c r="AG837">
        <v>1.6179469639999999</v>
      </c>
      <c r="AH837">
        <v>1.674293582</v>
      </c>
      <c r="AI837">
        <v>1.7303251239999999</v>
      </c>
      <c r="AJ837">
        <v>1.7856659100000001</v>
      </c>
      <c r="AK837">
        <v>1.839972376</v>
      </c>
    </row>
    <row r="838" spans="1:37" x14ac:dyDescent="0.35">
      <c r="A838" t="s">
        <v>4443</v>
      </c>
      <c r="B838">
        <v>5.7057969809999998</v>
      </c>
      <c r="C838">
        <v>5.8665294499999998</v>
      </c>
      <c r="D838">
        <v>6.0415643760000002</v>
      </c>
      <c r="E838">
        <v>6.143639329</v>
      </c>
      <c r="F838">
        <v>6.205361506</v>
      </c>
      <c r="G838">
        <v>6.2551493239999996</v>
      </c>
      <c r="H838">
        <v>6.3087271559999998</v>
      </c>
      <c r="I838">
        <v>6.1510722800000002</v>
      </c>
      <c r="J838">
        <v>5.9761031889999998</v>
      </c>
      <c r="K838">
        <v>5.8211183719999999</v>
      </c>
      <c r="L838">
        <v>5.6761674209999997</v>
      </c>
      <c r="M838">
        <v>5.550832905</v>
      </c>
      <c r="N838">
        <v>5.433169801</v>
      </c>
      <c r="O838">
        <v>5.3173041640000003</v>
      </c>
      <c r="P838">
        <v>5.2053966960000002</v>
      </c>
      <c r="Q838">
        <v>5.0992401730000001</v>
      </c>
      <c r="R838">
        <v>4.9949561229999997</v>
      </c>
      <c r="S838">
        <v>4.8926554209999997</v>
      </c>
      <c r="T838">
        <v>4.7929562900000002</v>
      </c>
      <c r="U838">
        <v>4.6959185359999998</v>
      </c>
      <c r="V838">
        <v>4.6017755109999996</v>
      </c>
      <c r="W838">
        <v>4.5108547650000004</v>
      </c>
      <c r="X838">
        <v>4.4234968339999998</v>
      </c>
      <c r="Y838">
        <v>4.3394910119999999</v>
      </c>
      <c r="Z838">
        <v>4.2581528449999997</v>
      </c>
      <c r="AA838">
        <v>4.1788600880000004</v>
      </c>
      <c r="AB838">
        <v>4.1005046209999998</v>
      </c>
      <c r="AC838">
        <v>4.0237572559999997</v>
      </c>
      <c r="AD838">
        <v>3.9479327849999999</v>
      </c>
      <c r="AE838">
        <v>3.871520517</v>
      </c>
      <c r="AF838">
        <v>3.7928004030000002</v>
      </c>
      <c r="AG838">
        <v>3.7103757129999999</v>
      </c>
      <c r="AH838">
        <v>3.6230754969999999</v>
      </c>
      <c r="AI838">
        <v>3.5296996389999999</v>
      </c>
      <c r="AJ838">
        <v>3.4291022739999999</v>
      </c>
      <c r="AK838">
        <v>3.32015905</v>
      </c>
    </row>
    <row r="839" spans="1:37" x14ac:dyDescent="0.35">
      <c r="A839" t="s">
        <v>4444</v>
      </c>
      <c r="B839">
        <v>5.7057969809999998</v>
      </c>
      <c r="C839">
        <v>5.8665294499999998</v>
      </c>
      <c r="D839">
        <v>6.0415643760000002</v>
      </c>
      <c r="E839">
        <v>6.143639329</v>
      </c>
      <c r="F839">
        <v>6.205361506</v>
      </c>
      <c r="G839">
        <v>6.2551493239999996</v>
      </c>
      <c r="H839">
        <v>6.2962958679999996</v>
      </c>
      <c r="I839">
        <v>6.3342715619999996</v>
      </c>
      <c r="J839">
        <v>6.3714306970000001</v>
      </c>
      <c r="K839">
        <v>6.4098941180000004</v>
      </c>
      <c r="L839">
        <v>6.4513515760000004</v>
      </c>
      <c r="M839">
        <v>6.4969442920000002</v>
      </c>
      <c r="N839">
        <v>6.5452278640000001</v>
      </c>
      <c r="O839">
        <v>6.5914130110000002</v>
      </c>
      <c r="P839">
        <v>6.6369015429999996</v>
      </c>
      <c r="Q839">
        <v>6.6841216909999996</v>
      </c>
      <c r="R839">
        <v>6.745491565</v>
      </c>
      <c r="S839">
        <v>6.8237899390000001</v>
      </c>
      <c r="T839">
        <v>6.918927515</v>
      </c>
      <c r="U839">
        <v>7.0294067260000004</v>
      </c>
      <c r="V839">
        <v>7.1538829279999998</v>
      </c>
      <c r="W839">
        <v>7.2913571020000001</v>
      </c>
      <c r="X839">
        <v>7.4415557200000002</v>
      </c>
      <c r="Y839">
        <v>7.604149058</v>
      </c>
      <c r="Z839">
        <v>7.7784161889999996</v>
      </c>
      <c r="AA839">
        <v>7.9640872050000002</v>
      </c>
      <c r="AB839">
        <v>8.1613263749999998</v>
      </c>
      <c r="AC839">
        <v>8.3708896950000007</v>
      </c>
      <c r="AD839">
        <v>8.5932495380000002</v>
      </c>
      <c r="AE839">
        <v>8.8272929700000002</v>
      </c>
      <c r="AF839">
        <v>9.0711130240000006</v>
      </c>
      <c r="AG839">
        <v>9.3229988210000005</v>
      </c>
      <c r="AH839">
        <v>9.5815439320000007</v>
      </c>
      <c r="AI839">
        <v>9.8455223899999993</v>
      </c>
      <c r="AJ839">
        <v>10.113795980000001</v>
      </c>
      <c r="AK839">
        <v>10.38524398</v>
      </c>
    </row>
    <row r="840" spans="1:37" x14ac:dyDescent="0.35">
      <c r="A840" t="s">
        <v>4445</v>
      </c>
      <c r="B840">
        <v>3.00487211</v>
      </c>
      <c r="C840">
        <v>3.0140020189999999</v>
      </c>
      <c r="D840">
        <v>3.0281002319999999</v>
      </c>
      <c r="E840">
        <v>3.0474093290000002</v>
      </c>
      <c r="F840">
        <v>3.0783411200000002</v>
      </c>
      <c r="G840">
        <v>3.117340016</v>
      </c>
      <c r="H840">
        <v>3.162030691</v>
      </c>
      <c r="I840">
        <v>3.1155677509999999</v>
      </c>
      <c r="J840">
        <v>3.0601739330000002</v>
      </c>
      <c r="K840">
        <v>3.0169829309999998</v>
      </c>
      <c r="L840">
        <v>2.9755372499999999</v>
      </c>
      <c r="M840">
        <v>2.941067936</v>
      </c>
      <c r="N840">
        <v>2.9098794209999999</v>
      </c>
      <c r="O840">
        <v>2.8785140999999999</v>
      </c>
      <c r="P840">
        <v>2.8480248480000001</v>
      </c>
      <c r="Q840">
        <v>2.81904917</v>
      </c>
      <c r="R840">
        <v>2.7872992430000001</v>
      </c>
      <c r="S840">
        <v>2.7549279470000001</v>
      </c>
      <c r="T840">
        <v>2.723255859</v>
      </c>
      <c r="U840">
        <v>2.6929823420000001</v>
      </c>
      <c r="V840">
        <v>2.6645890059999999</v>
      </c>
      <c r="W840">
        <v>2.6383270040000002</v>
      </c>
      <c r="X840">
        <v>2.6144654429999998</v>
      </c>
      <c r="Y840">
        <v>2.592960299</v>
      </c>
      <c r="Z840">
        <v>2.573442768</v>
      </c>
      <c r="AA840">
        <v>2.5555588039999999</v>
      </c>
      <c r="AB840">
        <v>2.5391333270000001</v>
      </c>
      <c r="AC840">
        <v>2.5241395170000001</v>
      </c>
      <c r="AD840">
        <v>2.5101399290000002</v>
      </c>
      <c r="AE840">
        <v>2.4960904099999999</v>
      </c>
      <c r="AF840">
        <v>2.4807597229999998</v>
      </c>
      <c r="AG840">
        <v>2.4631771480000002</v>
      </c>
      <c r="AH840">
        <v>2.4426368429999998</v>
      </c>
      <c r="AI840">
        <v>2.4184930599999999</v>
      </c>
      <c r="AJ840">
        <v>2.3901510250000002</v>
      </c>
      <c r="AK840">
        <v>2.3570481929999998</v>
      </c>
    </row>
    <row r="841" spans="1:37" x14ac:dyDescent="0.35">
      <c r="A841" t="s">
        <v>4446</v>
      </c>
      <c r="B841">
        <v>3.00487211</v>
      </c>
      <c r="C841">
        <v>3.0140020189999999</v>
      </c>
      <c r="D841">
        <v>3.0281002319999999</v>
      </c>
      <c r="E841">
        <v>3.0474093290000002</v>
      </c>
      <c r="F841">
        <v>3.0783411200000002</v>
      </c>
      <c r="G841">
        <v>3.117340016</v>
      </c>
      <c r="H841">
        <v>3.1586569799999999</v>
      </c>
      <c r="I841">
        <v>3.200020581</v>
      </c>
      <c r="J841">
        <v>3.2407813609999998</v>
      </c>
      <c r="K841">
        <v>3.281505814</v>
      </c>
      <c r="L841">
        <v>3.3228868550000001</v>
      </c>
      <c r="M841">
        <v>3.3653630140000002</v>
      </c>
      <c r="N841">
        <v>3.4078963130000002</v>
      </c>
      <c r="O841">
        <v>3.4475950040000001</v>
      </c>
      <c r="P841">
        <v>3.4857252249999999</v>
      </c>
      <c r="Q841">
        <v>3.5239911049999999</v>
      </c>
      <c r="R841">
        <v>3.5665526110000001</v>
      </c>
      <c r="S841">
        <v>3.6155736909999998</v>
      </c>
      <c r="T841">
        <v>3.671741447</v>
      </c>
      <c r="U841">
        <v>3.73483359</v>
      </c>
      <c r="V841">
        <v>3.80458579</v>
      </c>
      <c r="W841">
        <v>3.8807583110000001</v>
      </c>
      <c r="X841">
        <v>3.9635474369999999</v>
      </c>
      <c r="Y841">
        <v>4.053054339</v>
      </c>
      <c r="Z841">
        <v>4.1490490470000001</v>
      </c>
      <c r="AA841">
        <v>4.2514269980000003</v>
      </c>
      <c r="AB841">
        <v>4.3602536299999999</v>
      </c>
      <c r="AC841">
        <v>4.476035081</v>
      </c>
      <c r="AD841">
        <v>4.598865247</v>
      </c>
      <c r="AE841">
        <v>4.7276990679999997</v>
      </c>
      <c r="AF841">
        <v>4.8609680549999998</v>
      </c>
      <c r="AG841">
        <v>4.9973615770000004</v>
      </c>
      <c r="AH841">
        <v>5.135983543</v>
      </c>
      <c r="AI841">
        <v>5.2761295099999996</v>
      </c>
      <c r="AJ841">
        <v>5.4171625170000004</v>
      </c>
      <c r="AK841">
        <v>5.5584514949999999</v>
      </c>
    </row>
    <row r="842" spans="1:37" x14ac:dyDescent="0.35">
      <c r="A842" t="s">
        <v>4447</v>
      </c>
      <c r="B842">
        <v>3.8194546009999999</v>
      </c>
      <c r="C842">
        <v>3.8201556459999999</v>
      </c>
      <c r="D842">
        <v>3.8288329060000001</v>
      </c>
      <c r="E842">
        <v>3.842446706</v>
      </c>
      <c r="F842">
        <v>3.8680159519999999</v>
      </c>
      <c r="G842">
        <v>3.9040913800000001</v>
      </c>
      <c r="H842">
        <v>3.9487634570000001</v>
      </c>
      <c r="I842">
        <v>3.8749343729999999</v>
      </c>
      <c r="J842">
        <v>3.8000512240000002</v>
      </c>
      <c r="K842">
        <v>3.756758671</v>
      </c>
      <c r="L842">
        <v>3.7175487610000002</v>
      </c>
      <c r="M842">
        <v>3.6817809659999998</v>
      </c>
      <c r="N842">
        <v>3.6421339559999999</v>
      </c>
      <c r="O842">
        <v>3.5942777010000002</v>
      </c>
      <c r="P842">
        <v>3.5432584309999999</v>
      </c>
      <c r="Q842">
        <v>3.49216185</v>
      </c>
      <c r="R842">
        <v>3.440204348</v>
      </c>
      <c r="S842">
        <v>3.3897946430000001</v>
      </c>
      <c r="T842">
        <v>3.34231598</v>
      </c>
      <c r="U842">
        <v>3.2979866439999999</v>
      </c>
      <c r="V842">
        <v>3.2568902460000002</v>
      </c>
      <c r="W842">
        <v>3.2190319449999998</v>
      </c>
      <c r="X842">
        <v>3.184630222</v>
      </c>
      <c r="Y842">
        <v>3.153181483</v>
      </c>
      <c r="Z842">
        <v>3.1236102859999999</v>
      </c>
      <c r="AA842">
        <v>3.0950556690000002</v>
      </c>
      <c r="AB842">
        <v>3.066879229</v>
      </c>
      <c r="AC842">
        <v>3.0400241170000002</v>
      </c>
      <c r="AD842">
        <v>3.0135965250000001</v>
      </c>
      <c r="AE842">
        <v>2.9853657400000002</v>
      </c>
      <c r="AF842">
        <v>2.9529275510000002</v>
      </c>
      <c r="AG842">
        <v>2.9147314230000001</v>
      </c>
      <c r="AH842">
        <v>2.8698703499999998</v>
      </c>
      <c r="AI842">
        <v>2.8173644150000001</v>
      </c>
      <c r="AJ842">
        <v>2.7562566230000001</v>
      </c>
      <c r="AK842">
        <v>2.6856886900000001</v>
      </c>
    </row>
    <row r="843" spans="1:37" x14ac:dyDescent="0.35">
      <c r="A843" t="s">
        <v>4448</v>
      </c>
      <c r="B843">
        <v>3.8194546009999999</v>
      </c>
      <c r="C843">
        <v>3.8201556459999999</v>
      </c>
      <c r="D843">
        <v>3.8288329060000001</v>
      </c>
      <c r="E843">
        <v>3.842446706</v>
      </c>
      <c r="F843">
        <v>3.8680159519999999</v>
      </c>
      <c r="G843">
        <v>3.9040913800000001</v>
      </c>
      <c r="H843">
        <v>3.9425339350000002</v>
      </c>
      <c r="I843">
        <v>3.9819227690000001</v>
      </c>
      <c r="J843">
        <v>4.0219213460000001</v>
      </c>
      <c r="K843">
        <v>4.0630019109999997</v>
      </c>
      <c r="L843">
        <v>4.1057069860000004</v>
      </c>
      <c r="M843">
        <v>4.1502273750000001</v>
      </c>
      <c r="N843">
        <v>4.1940236689999999</v>
      </c>
      <c r="O843">
        <v>4.2313697550000002</v>
      </c>
      <c r="P843">
        <v>4.2655218250000004</v>
      </c>
      <c r="Q843">
        <v>4.3000204210000001</v>
      </c>
      <c r="R843">
        <v>4.3427354679999999</v>
      </c>
      <c r="S843">
        <v>4.3961238720000004</v>
      </c>
      <c r="T843">
        <v>4.4610117090000001</v>
      </c>
      <c r="U843">
        <v>4.5370818929999999</v>
      </c>
      <c r="V843">
        <v>4.6241407590000003</v>
      </c>
      <c r="W843">
        <v>4.7219572689999998</v>
      </c>
      <c r="X843">
        <v>4.8310133850000003</v>
      </c>
      <c r="Y843">
        <v>4.9514162739999996</v>
      </c>
      <c r="Z843">
        <v>5.0825844489999996</v>
      </c>
      <c r="AA843">
        <v>5.2242892980000004</v>
      </c>
      <c r="AB843">
        <v>5.3766387360000003</v>
      </c>
      <c r="AC843">
        <v>5.5405433549999996</v>
      </c>
      <c r="AD843">
        <v>5.7160084250000001</v>
      </c>
      <c r="AE843">
        <v>5.9008080319999996</v>
      </c>
      <c r="AF843">
        <v>6.0919258000000003</v>
      </c>
      <c r="AG843">
        <v>6.2870760140000002</v>
      </c>
      <c r="AH843">
        <v>6.4848352609999997</v>
      </c>
      <c r="AI843">
        <v>6.684129542</v>
      </c>
      <c r="AJ843">
        <v>6.8839885220000001</v>
      </c>
      <c r="AK843">
        <v>7.0834303930000004</v>
      </c>
    </row>
    <row r="844" spans="1:37" x14ac:dyDescent="0.35">
      <c r="A844" t="s">
        <v>4449</v>
      </c>
      <c r="B844">
        <v>1.250503634</v>
      </c>
      <c r="C844">
        <v>1.2042225259999999</v>
      </c>
      <c r="D844">
        <v>1.1584254380000001</v>
      </c>
      <c r="E844">
        <v>1.105665672</v>
      </c>
      <c r="F844">
        <v>1.072839605</v>
      </c>
      <c r="G844">
        <v>1.0560427370000001</v>
      </c>
      <c r="H844">
        <v>1.0507404520000001</v>
      </c>
      <c r="I844">
        <v>0.96407115669999999</v>
      </c>
      <c r="J844">
        <v>0.87352792000000001</v>
      </c>
      <c r="K844">
        <v>0.79696222490000002</v>
      </c>
      <c r="L844">
        <v>0.73062339980000002</v>
      </c>
      <c r="M844">
        <v>0.68054362509999999</v>
      </c>
      <c r="N844">
        <v>0.64124977589999999</v>
      </c>
      <c r="O844">
        <v>0.60866356099999996</v>
      </c>
      <c r="P844">
        <v>0.58138055990000004</v>
      </c>
      <c r="Q844">
        <v>0.55839245640000001</v>
      </c>
      <c r="R844">
        <v>0.53577005639999997</v>
      </c>
      <c r="S844">
        <v>0.51431629379999999</v>
      </c>
      <c r="T844">
        <v>0.49457334050000001</v>
      </c>
      <c r="U844">
        <v>0.47672097419999998</v>
      </c>
      <c r="V844">
        <v>0.46079004940000001</v>
      </c>
      <c r="W844">
        <v>0.44672071009999997</v>
      </c>
      <c r="X844">
        <v>0.4344403181</v>
      </c>
      <c r="Y844">
        <v>0.42378426759999999</v>
      </c>
      <c r="Z844">
        <v>0.41453174939999998</v>
      </c>
      <c r="AA844">
        <v>0.40649143640000002</v>
      </c>
      <c r="AB844">
        <v>0.39955120500000002</v>
      </c>
      <c r="AC844">
        <v>0.39363691950000002</v>
      </c>
      <c r="AD844">
        <v>0.38853757859999999</v>
      </c>
      <c r="AE844">
        <v>0.38390543459999998</v>
      </c>
      <c r="AF844">
        <v>0.3793842737</v>
      </c>
      <c r="AG844">
        <v>0.37471397029999998</v>
      </c>
      <c r="AH844">
        <v>0.36970172839999998</v>
      </c>
      <c r="AI844">
        <v>0.36414807469999999</v>
      </c>
      <c r="AJ844">
        <v>0.35784769020000001</v>
      </c>
      <c r="AK844">
        <v>0.3505699297</v>
      </c>
    </row>
    <row r="845" spans="1:37" x14ac:dyDescent="0.35">
      <c r="A845" t="s">
        <v>4450</v>
      </c>
      <c r="B845">
        <v>1.250503634</v>
      </c>
      <c r="C845">
        <v>1.2042225259999999</v>
      </c>
      <c r="D845">
        <v>1.1584254380000001</v>
      </c>
      <c r="E845">
        <v>1.105665672</v>
      </c>
      <c r="F845">
        <v>1.072839605</v>
      </c>
      <c r="G845">
        <v>1.0560427370000001</v>
      </c>
      <c r="H845">
        <v>1.0495619460000001</v>
      </c>
      <c r="I845">
        <v>1.049257288</v>
      </c>
      <c r="J845">
        <v>1.051963451</v>
      </c>
      <c r="K845">
        <v>1.056527829</v>
      </c>
      <c r="L845">
        <v>1.062400553</v>
      </c>
      <c r="M845">
        <v>1.069203637</v>
      </c>
      <c r="N845">
        <v>1.076088564</v>
      </c>
      <c r="O845">
        <v>1.081555464</v>
      </c>
      <c r="P845">
        <v>1.08626114</v>
      </c>
      <c r="Q845">
        <v>1.0910525360000001</v>
      </c>
      <c r="R845">
        <v>1.097691491</v>
      </c>
      <c r="S845">
        <v>1.107367507</v>
      </c>
      <c r="T845">
        <v>1.12052631</v>
      </c>
      <c r="U845">
        <v>1.1371474720000001</v>
      </c>
      <c r="V845">
        <v>1.157135177</v>
      </c>
      <c r="W845">
        <v>1.1803464939999999</v>
      </c>
      <c r="X845">
        <v>1.2067972570000001</v>
      </c>
      <c r="Y845">
        <v>1.2364404950000001</v>
      </c>
      <c r="Z845">
        <v>1.2691003789999999</v>
      </c>
      <c r="AA845">
        <v>1.3046743730000001</v>
      </c>
      <c r="AB845">
        <v>1.3431352940000001</v>
      </c>
      <c r="AC845">
        <v>1.3846312949999999</v>
      </c>
      <c r="AD845">
        <v>1.4291138729999999</v>
      </c>
      <c r="AE845">
        <v>1.475985914</v>
      </c>
      <c r="AF845">
        <v>1.5244425210000001</v>
      </c>
      <c r="AG845">
        <v>1.5738291689999999</v>
      </c>
      <c r="AH845">
        <v>1.6236937330000001</v>
      </c>
      <c r="AI845">
        <v>1.6736852019999999</v>
      </c>
      <c r="AJ845">
        <v>1.723498846</v>
      </c>
      <c r="AK845">
        <v>1.7728483159999999</v>
      </c>
    </row>
    <row r="846" spans="1:37" x14ac:dyDescent="0.35">
      <c r="A846" t="s">
        <v>4451</v>
      </c>
      <c r="B846">
        <v>7.5071741279999999</v>
      </c>
      <c r="C846">
        <v>7.5883840500000002</v>
      </c>
      <c r="D846">
        <v>7.6652808920000002</v>
      </c>
      <c r="E846">
        <v>7.7108394770000004</v>
      </c>
      <c r="F846">
        <v>7.7694180199999998</v>
      </c>
      <c r="G846">
        <v>7.8451620770000003</v>
      </c>
      <c r="H846">
        <v>7.9366801709999999</v>
      </c>
      <c r="I846">
        <v>7.799422989</v>
      </c>
      <c r="J846">
        <v>7.623547995</v>
      </c>
      <c r="K846">
        <v>7.5003528050000003</v>
      </c>
      <c r="L846">
        <v>7.3724096430000001</v>
      </c>
      <c r="M846">
        <v>7.2645829219999998</v>
      </c>
      <c r="N846">
        <v>7.1640133920000002</v>
      </c>
      <c r="O846">
        <v>7.0608533729999996</v>
      </c>
      <c r="P846">
        <v>6.9652846349999997</v>
      </c>
      <c r="Q846">
        <v>6.8823611480000002</v>
      </c>
      <c r="R846">
        <v>6.8011748450000002</v>
      </c>
      <c r="S846">
        <v>6.7243271729999998</v>
      </c>
      <c r="T846">
        <v>6.6550036199999996</v>
      </c>
      <c r="U846">
        <v>6.5947550049999997</v>
      </c>
      <c r="V846">
        <v>6.545125981</v>
      </c>
      <c r="W846">
        <v>6.507314171</v>
      </c>
      <c r="X846">
        <v>6.48295478</v>
      </c>
      <c r="Y846">
        <v>6.4720856580000001</v>
      </c>
      <c r="Z846">
        <v>6.4733328160000001</v>
      </c>
      <c r="AA846">
        <v>6.4857669419999997</v>
      </c>
      <c r="AB846">
        <v>6.5084822180000002</v>
      </c>
      <c r="AC846">
        <v>6.5442125740000003</v>
      </c>
      <c r="AD846">
        <v>6.5918914400000004</v>
      </c>
      <c r="AE846">
        <v>6.6471504159999997</v>
      </c>
      <c r="AF846">
        <v>6.7050442380000002</v>
      </c>
      <c r="AG846">
        <v>6.7625003079999999</v>
      </c>
      <c r="AH846">
        <v>6.817978997</v>
      </c>
      <c r="AI846">
        <v>6.8699543160000003</v>
      </c>
      <c r="AJ846">
        <v>6.9169789230000003</v>
      </c>
      <c r="AK846">
        <v>6.9576938989999997</v>
      </c>
    </row>
    <row r="847" spans="1:37" x14ac:dyDescent="0.35">
      <c r="A847" t="s">
        <v>4452</v>
      </c>
      <c r="B847">
        <v>7.5071741279999999</v>
      </c>
      <c r="C847">
        <v>7.5883840500000002</v>
      </c>
      <c r="D847">
        <v>7.6652808920000002</v>
      </c>
      <c r="E847">
        <v>7.7108394770000004</v>
      </c>
      <c r="F847">
        <v>7.7694180199999998</v>
      </c>
      <c r="G847">
        <v>7.8451620770000003</v>
      </c>
      <c r="H847">
        <v>7.918095353</v>
      </c>
      <c r="I847">
        <v>7.9890416699999998</v>
      </c>
      <c r="J847">
        <v>8.0580248940000008</v>
      </c>
      <c r="K847">
        <v>8.1264988319999993</v>
      </c>
      <c r="L847">
        <v>8.1957543190000006</v>
      </c>
      <c r="M847">
        <v>8.2663366689999993</v>
      </c>
      <c r="N847">
        <v>8.3323992570000005</v>
      </c>
      <c r="O847">
        <v>8.3807023130000005</v>
      </c>
      <c r="P847">
        <v>8.4194065229999993</v>
      </c>
      <c r="Q847">
        <v>8.4571829380000008</v>
      </c>
      <c r="R847">
        <v>8.5238609929999996</v>
      </c>
      <c r="S847">
        <v>8.6212701660000004</v>
      </c>
      <c r="T847">
        <v>8.7489569229999997</v>
      </c>
      <c r="U847">
        <v>8.9047630140000003</v>
      </c>
      <c r="V847">
        <v>9.0873779159999994</v>
      </c>
      <c r="W847">
        <v>9.2957231060000005</v>
      </c>
      <c r="X847">
        <v>9.5305632449999997</v>
      </c>
      <c r="Y847">
        <v>9.7918876640000008</v>
      </c>
      <c r="Z847">
        <v>10.078124649999999</v>
      </c>
      <c r="AA847">
        <v>10.388662910000001</v>
      </c>
      <c r="AB847">
        <v>10.72377998</v>
      </c>
      <c r="AC847">
        <v>11.08571559</v>
      </c>
      <c r="AD847">
        <v>11.47463018</v>
      </c>
      <c r="AE847">
        <v>11.885474690000001</v>
      </c>
      <c r="AF847">
        <v>12.31135295</v>
      </c>
      <c r="AG847">
        <v>12.7471254</v>
      </c>
      <c r="AH847">
        <v>13.18967456</v>
      </c>
      <c r="AI847">
        <v>13.63665496</v>
      </c>
      <c r="AJ847">
        <v>14.085894959999999</v>
      </c>
      <c r="AK847">
        <v>14.53512465</v>
      </c>
    </row>
    <row r="848" spans="1:37" x14ac:dyDescent="0.35">
      <c r="A848" t="s">
        <v>4453</v>
      </c>
      <c r="B848">
        <v>2.9901932790000001</v>
      </c>
      <c r="C848">
        <v>2.9842889129999999</v>
      </c>
      <c r="D848">
        <v>2.9811884380000002</v>
      </c>
      <c r="E848">
        <v>2.9756934529999999</v>
      </c>
      <c r="F848">
        <v>2.9821956159999998</v>
      </c>
      <c r="G848">
        <v>2.9996189630000001</v>
      </c>
      <c r="H848">
        <v>3.026190803</v>
      </c>
      <c r="I848">
        <v>2.9319109839999999</v>
      </c>
      <c r="J848">
        <v>2.8317951469999998</v>
      </c>
      <c r="K848">
        <v>2.7524382799999998</v>
      </c>
      <c r="L848">
        <v>2.676969256</v>
      </c>
      <c r="M848">
        <v>2.6121869530000001</v>
      </c>
      <c r="N848">
        <v>2.5508291500000002</v>
      </c>
      <c r="O848">
        <v>2.4885713300000001</v>
      </c>
      <c r="P848">
        <v>2.4278292100000001</v>
      </c>
      <c r="Q848">
        <v>2.3700234060000001</v>
      </c>
      <c r="R848">
        <v>2.310779224</v>
      </c>
      <c r="S848">
        <v>2.2530995539999998</v>
      </c>
      <c r="T848">
        <v>2.1984002450000002</v>
      </c>
      <c r="U848">
        <v>2.1470292299999998</v>
      </c>
      <c r="V848">
        <v>2.0990791120000001</v>
      </c>
      <c r="W848">
        <v>2.0545323149999999</v>
      </c>
      <c r="X848">
        <v>2.0134080490000001</v>
      </c>
      <c r="Y848">
        <v>1.975197667</v>
      </c>
      <c r="Z848">
        <v>1.9390502549999999</v>
      </c>
      <c r="AA848">
        <v>1.904225635</v>
      </c>
      <c r="AB848">
        <v>1.8702349190000001</v>
      </c>
      <c r="AC848">
        <v>1.837463319</v>
      </c>
      <c r="AD848">
        <v>1.8050409869999999</v>
      </c>
      <c r="AE848">
        <v>1.7713105810000001</v>
      </c>
      <c r="AF848">
        <v>1.734549836</v>
      </c>
      <c r="AG848">
        <v>1.6935817500000001</v>
      </c>
      <c r="AH848">
        <v>1.647587618</v>
      </c>
      <c r="AI848">
        <v>1.595611978</v>
      </c>
      <c r="AJ848">
        <v>1.536637899</v>
      </c>
      <c r="AK848">
        <v>1.469572807</v>
      </c>
    </row>
    <row r="849" spans="1:37" x14ac:dyDescent="0.35">
      <c r="A849" t="s">
        <v>4454</v>
      </c>
      <c r="B849">
        <v>2.9901932790000001</v>
      </c>
      <c r="C849">
        <v>2.9842889129999999</v>
      </c>
      <c r="D849">
        <v>2.9811884380000002</v>
      </c>
      <c r="E849">
        <v>2.9756934529999999</v>
      </c>
      <c r="F849">
        <v>2.9821956159999998</v>
      </c>
      <c r="G849">
        <v>2.9996189630000001</v>
      </c>
      <c r="H849">
        <v>3.0182925109999998</v>
      </c>
      <c r="I849">
        <v>3.0352773239999999</v>
      </c>
      <c r="J849">
        <v>3.049626596</v>
      </c>
      <c r="K849">
        <v>3.062102195</v>
      </c>
      <c r="L849">
        <v>3.0738005020000001</v>
      </c>
      <c r="M849">
        <v>3.085505339</v>
      </c>
      <c r="N849">
        <v>3.0960105329999998</v>
      </c>
      <c r="O849">
        <v>3.101811654</v>
      </c>
      <c r="P849">
        <v>3.1054107449999999</v>
      </c>
      <c r="Q849">
        <v>3.10949309</v>
      </c>
      <c r="R849">
        <v>3.122277934</v>
      </c>
      <c r="S849">
        <v>3.146519606</v>
      </c>
      <c r="T849">
        <v>3.1827288829999998</v>
      </c>
      <c r="U849">
        <v>3.2301282859999998</v>
      </c>
      <c r="V849">
        <v>3.2878623980000001</v>
      </c>
      <c r="W849">
        <v>3.3550879939999998</v>
      </c>
      <c r="X849">
        <v>3.4315514560000002</v>
      </c>
      <c r="Y849">
        <v>3.516906042</v>
      </c>
      <c r="Z849">
        <v>3.610484467</v>
      </c>
      <c r="AA849">
        <v>3.711906189</v>
      </c>
      <c r="AB849">
        <v>3.8210608869999998</v>
      </c>
      <c r="AC849">
        <v>3.938401775</v>
      </c>
      <c r="AD849">
        <v>4.0638372909999996</v>
      </c>
      <c r="AE849">
        <v>4.1957752140000002</v>
      </c>
      <c r="AF849">
        <v>4.3320763500000004</v>
      </c>
      <c r="AG849">
        <v>4.4710697939999999</v>
      </c>
      <c r="AH849">
        <v>4.6116711199999996</v>
      </c>
      <c r="AI849">
        <v>4.753061658</v>
      </c>
      <c r="AJ849">
        <v>4.8945209849999998</v>
      </c>
      <c r="AK849">
        <v>5.0353427039999996</v>
      </c>
    </row>
    <row r="850" spans="1:37" x14ac:dyDescent="0.35">
      <c r="A850" t="s">
        <v>4455</v>
      </c>
      <c r="B850">
        <v>0.6908262356</v>
      </c>
      <c r="C850">
        <v>0.67191515629999998</v>
      </c>
      <c r="D850">
        <v>0.65564934779999995</v>
      </c>
      <c r="E850">
        <v>0.64296327799999997</v>
      </c>
      <c r="F850">
        <v>0.63697438429999997</v>
      </c>
      <c r="G850">
        <v>0.63576641649999999</v>
      </c>
      <c r="H850">
        <v>0.63797600160000001</v>
      </c>
      <c r="I850">
        <v>0.60872077960000004</v>
      </c>
      <c r="J850">
        <v>0.57840544630000001</v>
      </c>
      <c r="K850">
        <v>0.55246467600000004</v>
      </c>
      <c r="L850">
        <v>0.52830364279999997</v>
      </c>
      <c r="M850">
        <v>0.50814596710000004</v>
      </c>
      <c r="N850">
        <v>0.4906451087</v>
      </c>
      <c r="O850">
        <v>0.47456420939999999</v>
      </c>
      <c r="P850">
        <v>0.45973834250000001</v>
      </c>
      <c r="Q850">
        <v>0.44596120880000001</v>
      </c>
      <c r="R850">
        <v>0.43160317500000001</v>
      </c>
      <c r="S850">
        <v>0.41729398239999999</v>
      </c>
      <c r="T850">
        <v>0.40331549010000001</v>
      </c>
      <c r="U850">
        <v>0.3897764453</v>
      </c>
      <c r="V850">
        <v>0.3767157384</v>
      </c>
      <c r="W850">
        <v>0.36411129209999998</v>
      </c>
      <c r="X850">
        <v>0.35193362969999997</v>
      </c>
      <c r="Y850">
        <v>0.34009643950000001</v>
      </c>
      <c r="Z850">
        <v>0.32845869729999999</v>
      </c>
      <c r="AA850">
        <v>0.31688033879999999</v>
      </c>
      <c r="AB850">
        <v>0.30531772190000001</v>
      </c>
      <c r="AC850">
        <v>0.29357347020000002</v>
      </c>
      <c r="AD850">
        <v>0.28145715999999998</v>
      </c>
      <c r="AE850">
        <v>0.2687012513</v>
      </c>
      <c r="AF850">
        <v>0.2550150545</v>
      </c>
      <c r="AG850">
        <v>0.24013425120000001</v>
      </c>
      <c r="AH850">
        <v>0.22381071850000001</v>
      </c>
      <c r="AI850">
        <v>0.2057811973</v>
      </c>
      <c r="AJ850">
        <v>0.18575317490000001</v>
      </c>
      <c r="AK850">
        <v>0.16338623150000001</v>
      </c>
    </row>
    <row r="851" spans="1:37" x14ac:dyDescent="0.35">
      <c r="A851" t="s">
        <v>4456</v>
      </c>
      <c r="B851">
        <v>0.6908262356</v>
      </c>
      <c r="C851">
        <v>0.67191515629999998</v>
      </c>
      <c r="D851">
        <v>0.65564934779999995</v>
      </c>
      <c r="E851">
        <v>0.64296327799999997</v>
      </c>
      <c r="F851">
        <v>0.63697438429999997</v>
      </c>
      <c r="G851">
        <v>0.63576641649999999</v>
      </c>
      <c r="H851">
        <v>0.63656878169999997</v>
      </c>
      <c r="I851">
        <v>0.6382809626</v>
      </c>
      <c r="J851">
        <v>0.64040467400000001</v>
      </c>
      <c r="K851">
        <v>0.64293794579999997</v>
      </c>
      <c r="L851">
        <v>0.64596268229999998</v>
      </c>
      <c r="M851">
        <v>0.64953643459999999</v>
      </c>
      <c r="N851">
        <v>0.6533973971</v>
      </c>
      <c r="O851">
        <v>0.65688501850000003</v>
      </c>
      <c r="P851">
        <v>0.6602825524</v>
      </c>
      <c r="Q851">
        <v>0.66390783269999998</v>
      </c>
      <c r="R851">
        <v>0.66914430250000001</v>
      </c>
      <c r="S851">
        <v>0.67641772980000003</v>
      </c>
      <c r="T851">
        <v>0.6857549771</v>
      </c>
      <c r="U851">
        <v>0.69698082849999998</v>
      </c>
      <c r="V851">
        <v>0.70992959450000004</v>
      </c>
      <c r="W851">
        <v>0.72445990640000002</v>
      </c>
      <c r="X851">
        <v>0.7405482095</v>
      </c>
      <c r="Y851">
        <v>0.75816538830000002</v>
      </c>
      <c r="Z851">
        <v>0.777223102</v>
      </c>
      <c r="AA851">
        <v>0.79767701619999998</v>
      </c>
      <c r="AB851">
        <v>0.8195274494</v>
      </c>
      <c r="AC851">
        <v>0.84288024880000001</v>
      </c>
      <c r="AD851">
        <v>0.86774851399999997</v>
      </c>
      <c r="AE851">
        <v>0.8939051522</v>
      </c>
      <c r="AF851">
        <v>0.92101352280000004</v>
      </c>
      <c r="AG851">
        <v>0.94879164650000003</v>
      </c>
      <c r="AH851">
        <v>0.97704027940000004</v>
      </c>
      <c r="AI851">
        <v>1.0055924629999999</v>
      </c>
      <c r="AJ851">
        <v>1.0342911699999999</v>
      </c>
      <c r="AK851">
        <v>1.0629790370000001</v>
      </c>
    </row>
    <row r="852" spans="1:37" x14ac:dyDescent="0.35">
      <c r="A852" t="s">
        <v>4457</v>
      </c>
      <c r="B852">
        <v>7.470020109</v>
      </c>
      <c r="C852">
        <v>7.8622633110000004</v>
      </c>
      <c r="D852">
        <v>8.2405120319999998</v>
      </c>
      <c r="E852">
        <v>8.3933741309999998</v>
      </c>
      <c r="F852">
        <v>8.4444115479999997</v>
      </c>
      <c r="G852">
        <v>8.4671389389999998</v>
      </c>
      <c r="H852">
        <v>8.4928747530000006</v>
      </c>
      <c r="I852">
        <v>8.1286859099999997</v>
      </c>
      <c r="J852">
        <v>7.7563144370000003</v>
      </c>
      <c r="K852">
        <v>7.4243446280000001</v>
      </c>
      <c r="L852">
        <v>7.1331581420000001</v>
      </c>
      <c r="M852">
        <v>6.8974805229999996</v>
      </c>
      <c r="N852">
        <v>6.687100204</v>
      </c>
      <c r="O852">
        <v>6.4908305329999996</v>
      </c>
      <c r="P852">
        <v>6.3072951789999996</v>
      </c>
      <c r="Q852">
        <v>6.1362346820000004</v>
      </c>
      <c r="R852">
        <v>5.9675524659999999</v>
      </c>
      <c r="S852">
        <v>5.8045153010000003</v>
      </c>
      <c r="T852">
        <v>5.6464196260000001</v>
      </c>
      <c r="U852">
        <v>5.4916861079999997</v>
      </c>
      <c r="V852">
        <v>5.3393242379999997</v>
      </c>
      <c r="W852">
        <v>5.1888042939999997</v>
      </c>
      <c r="X852">
        <v>5.0396048130000004</v>
      </c>
      <c r="Y852">
        <v>4.8910289010000003</v>
      </c>
      <c r="Z852">
        <v>4.7420964430000003</v>
      </c>
      <c r="AA852">
        <v>4.5919029770000002</v>
      </c>
      <c r="AB852">
        <v>4.4394610940000003</v>
      </c>
      <c r="AC852">
        <v>4.2834632289999997</v>
      </c>
      <c r="AD852">
        <v>4.1227940949999997</v>
      </c>
      <c r="AE852">
        <v>3.9560155190000001</v>
      </c>
      <c r="AF852">
        <v>3.781288193</v>
      </c>
      <c r="AG852">
        <v>3.5963411239999998</v>
      </c>
      <c r="AH852">
        <v>3.3984529939999999</v>
      </c>
      <c r="AI852">
        <v>3.1846458339999999</v>
      </c>
      <c r="AJ852">
        <v>2.9516143810000002</v>
      </c>
      <c r="AK852">
        <v>2.6955077479999998</v>
      </c>
    </row>
    <row r="853" spans="1:37" x14ac:dyDescent="0.35">
      <c r="A853" t="s">
        <v>4458</v>
      </c>
      <c r="B853">
        <v>7.470020109</v>
      </c>
      <c r="C853">
        <v>7.8622633110000004</v>
      </c>
      <c r="D853">
        <v>8.2405120319999998</v>
      </c>
      <c r="E853">
        <v>8.3933741309999998</v>
      </c>
      <c r="F853">
        <v>8.4444115479999997</v>
      </c>
      <c r="G853">
        <v>8.4671389389999998</v>
      </c>
      <c r="H853">
        <v>8.4740502039999992</v>
      </c>
      <c r="I853">
        <v>8.4789300409999999</v>
      </c>
      <c r="J853">
        <v>8.4865896589999998</v>
      </c>
      <c r="K853">
        <v>8.5009980269999996</v>
      </c>
      <c r="L853">
        <v>8.5248535249999993</v>
      </c>
      <c r="M853">
        <v>8.5601513330000003</v>
      </c>
      <c r="N853">
        <v>8.6065428429999997</v>
      </c>
      <c r="O853">
        <v>8.6602975929999992</v>
      </c>
      <c r="P853">
        <v>8.7198937050000005</v>
      </c>
      <c r="Q853">
        <v>8.7853355749999995</v>
      </c>
      <c r="R853">
        <v>8.8741491109999995</v>
      </c>
      <c r="S853">
        <v>8.9860467229999994</v>
      </c>
      <c r="T853">
        <v>9.1181071639999995</v>
      </c>
      <c r="U853">
        <v>9.2668146</v>
      </c>
      <c r="V853">
        <v>9.4295124210000001</v>
      </c>
      <c r="W853">
        <v>9.6046653030000009</v>
      </c>
      <c r="X853">
        <v>9.7913813100000002</v>
      </c>
      <c r="Y853">
        <v>9.9890200199999999</v>
      </c>
      <c r="Z853">
        <v>10.196876100000001</v>
      </c>
      <c r="AA853">
        <v>10.4150086</v>
      </c>
      <c r="AB853">
        <v>10.644045350000001</v>
      </c>
      <c r="AC853">
        <v>10.884811689999999</v>
      </c>
      <c r="AD853">
        <v>11.138858559999999</v>
      </c>
      <c r="AE853">
        <v>11.40727822</v>
      </c>
      <c r="AF853">
        <v>11.69057688</v>
      </c>
      <c r="AG853">
        <v>11.98870861</v>
      </c>
      <c r="AH853">
        <v>12.3009301</v>
      </c>
      <c r="AI853">
        <v>12.626286739999999</v>
      </c>
      <c r="AJ853">
        <v>12.963742330000001</v>
      </c>
      <c r="AK853">
        <v>13.31218896</v>
      </c>
    </row>
    <row r="854" spans="1:37" x14ac:dyDescent="0.35">
      <c r="A854" t="s">
        <v>4459</v>
      </c>
      <c r="B854">
        <v>5.5684516149999999</v>
      </c>
      <c r="C854">
        <v>5.5452776540000004</v>
      </c>
      <c r="D854">
        <v>5.5323659960000002</v>
      </c>
      <c r="E854">
        <v>5.5327722919999998</v>
      </c>
      <c r="F854">
        <v>5.5543682079999996</v>
      </c>
      <c r="G854">
        <v>5.5917180660000003</v>
      </c>
      <c r="H854">
        <v>5.6385832809999998</v>
      </c>
      <c r="I854">
        <v>5.4562822280000001</v>
      </c>
      <c r="J854">
        <v>5.2690270410000002</v>
      </c>
      <c r="K854">
        <v>5.103518319</v>
      </c>
      <c r="L854">
        <v>4.9454543380000002</v>
      </c>
      <c r="M854">
        <v>4.7972072849999998</v>
      </c>
      <c r="N854">
        <v>4.6526461159999997</v>
      </c>
      <c r="O854">
        <v>4.5066200050000003</v>
      </c>
      <c r="P854">
        <v>4.3598710660000002</v>
      </c>
      <c r="Q854">
        <v>4.2129294589999997</v>
      </c>
      <c r="R854">
        <v>4.0645657780000004</v>
      </c>
      <c r="S854">
        <v>3.9157096949999999</v>
      </c>
      <c r="T854">
        <v>3.766946678</v>
      </c>
      <c r="U854">
        <v>3.61826991</v>
      </c>
      <c r="V854">
        <v>3.4694801900000001</v>
      </c>
      <c r="W854">
        <v>3.3201784700000001</v>
      </c>
      <c r="X854">
        <v>3.1699849759999998</v>
      </c>
      <c r="Y854">
        <v>3.0181673469999999</v>
      </c>
      <c r="Z854">
        <v>2.8636567799999999</v>
      </c>
      <c r="AA854">
        <v>2.7054060550000001</v>
      </c>
      <c r="AB854">
        <v>2.542541231</v>
      </c>
      <c r="AC854">
        <v>2.3743267609999998</v>
      </c>
      <c r="AD854">
        <v>2.199573547</v>
      </c>
      <c r="AE854">
        <v>2.016603768</v>
      </c>
      <c r="AF854">
        <v>1.82366969</v>
      </c>
      <c r="AG854">
        <v>1.619293528</v>
      </c>
      <c r="AH854">
        <v>1.4022129270000001</v>
      </c>
      <c r="AI854">
        <v>1.171190478</v>
      </c>
      <c r="AJ854">
        <v>0.9249637127</v>
      </c>
      <c r="AK854">
        <v>0.66218399949999995</v>
      </c>
    </row>
    <row r="855" spans="1:37" x14ac:dyDescent="0.35">
      <c r="A855" t="s">
        <v>4460</v>
      </c>
      <c r="B855">
        <v>5.5684516149999999</v>
      </c>
      <c r="C855">
        <v>5.5452776540000004</v>
      </c>
      <c r="D855">
        <v>5.5323659960000002</v>
      </c>
      <c r="E855">
        <v>5.5327722919999998</v>
      </c>
      <c r="F855">
        <v>5.5543682079999996</v>
      </c>
      <c r="G855">
        <v>5.5917180660000003</v>
      </c>
      <c r="H855">
        <v>5.6316423650000003</v>
      </c>
      <c r="I855">
        <v>5.6725443120000003</v>
      </c>
      <c r="J855">
        <v>5.7144748009999997</v>
      </c>
      <c r="K855">
        <v>5.7584281639999997</v>
      </c>
      <c r="L855">
        <v>5.8052094240000001</v>
      </c>
      <c r="M855">
        <v>5.8551929569999999</v>
      </c>
      <c r="N855">
        <v>5.9066963059999997</v>
      </c>
      <c r="O855">
        <v>5.9554575380000001</v>
      </c>
      <c r="P855">
        <v>6.0028352749999998</v>
      </c>
      <c r="Q855">
        <v>6.0509251099999997</v>
      </c>
      <c r="R855">
        <v>6.1079739399999999</v>
      </c>
      <c r="S855">
        <v>6.1757699099999996</v>
      </c>
      <c r="T855">
        <v>6.254479882</v>
      </c>
      <c r="U855">
        <v>6.3434686469999999</v>
      </c>
      <c r="V855">
        <v>6.4422672209999998</v>
      </c>
      <c r="W855">
        <v>6.5505299849999998</v>
      </c>
      <c r="X855">
        <v>6.668501279</v>
      </c>
      <c r="Y855">
        <v>6.7962904000000002</v>
      </c>
      <c r="Z855">
        <v>6.933541516</v>
      </c>
      <c r="AA855">
        <v>7.0800713880000004</v>
      </c>
      <c r="AB855">
        <v>7.2359265080000004</v>
      </c>
      <c r="AC855">
        <v>7.4017437199999998</v>
      </c>
      <c r="AD855">
        <v>7.5776288799999998</v>
      </c>
      <c r="AE855">
        <v>7.7621872209999996</v>
      </c>
      <c r="AF855">
        <v>7.9532617610000003</v>
      </c>
      <c r="AG855">
        <v>8.1489638210000006</v>
      </c>
      <c r="AH855">
        <v>8.3479079489999997</v>
      </c>
      <c r="AI855">
        <v>8.5489585679999998</v>
      </c>
      <c r="AJ855">
        <v>8.7510910410000005</v>
      </c>
      <c r="AK855">
        <v>8.9533185950000007</v>
      </c>
    </row>
    <row r="856" spans="1:37" x14ac:dyDescent="0.35">
      <c r="A856" t="s">
        <v>4461</v>
      </c>
      <c r="B856">
        <v>15.96338167</v>
      </c>
      <c r="C856">
        <v>15.850738870000001</v>
      </c>
      <c r="D856">
        <v>15.75823213</v>
      </c>
      <c r="E856">
        <v>15.69735099</v>
      </c>
      <c r="F856">
        <v>15.711088480000001</v>
      </c>
      <c r="G856">
        <v>15.78232702</v>
      </c>
      <c r="H856">
        <v>15.88697846</v>
      </c>
      <c r="I856">
        <v>15.29350307</v>
      </c>
      <c r="J856">
        <v>14.671381350000001</v>
      </c>
      <c r="K856">
        <v>14.10808578</v>
      </c>
      <c r="L856">
        <v>13.570225000000001</v>
      </c>
      <c r="M856">
        <v>13.07993585</v>
      </c>
      <c r="N856">
        <v>12.619581699999999</v>
      </c>
      <c r="O856">
        <v>12.172265879999999</v>
      </c>
      <c r="P856">
        <v>11.73688804</v>
      </c>
      <c r="Q856">
        <v>11.311980610000001</v>
      </c>
      <c r="R856">
        <v>10.88908035</v>
      </c>
      <c r="S856">
        <v>10.469442109999999</v>
      </c>
      <c r="T856">
        <v>10.0539924</v>
      </c>
      <c r="U856">
        <v>9.6422981570000008</v>
      </c>
      <c r="V856">
        <v>9.233521133</v>
      </c>
      <c r="W856">
        <v>8.8262762509999995</v>
      </c>
      <c r="X856">
        <v>8.4192630350000002</v>
      </c>
      <c r="Y856">
        <v>8.0103793420000002</v>
      </c>
      <c r="Z856">
        <v>7.5966976019999999</v>
      </c>
      <c r="AA856">
        <v>7.1753179899999999</v>
      </c>
      <c r="AB856">
        <v>6.7435320409999999</v>
      </c>
      <c r="AC856">
        <v>6.2988732990000003</v>
      </c>
      <c r="AD856">
        <v>5.8378860899999996</v>
      </c>
      <c r="AE856">
        <v>5.3558956889999996</v>
      </c>
      <c r="AF856">
        <v>4.8480251350000003</v>
      </c>
      <c r="AG856">
        <v>4.3099699749999996</v>
      </c>
      <c r="AH856">
        <v>3.7378582740000001</v>
      </c>
      <c r="AI856">
        <v>3.1278170520000002</v>
      </c>
      <c r="AJ856">
        <v>2.4757634830000002</v>
      </c>
      <c r="AK856">
        <v>1.777157316</v>
      </c>
    </row>
    <row r="857" spans="1:37" x14ac:dyDescent="0.35">
      <c r="A857" t="s">
        <v>4462</v>
      </c>
      <c r="B857">
        <v>15.96338167</v>
      </c>
      <c r="C857">
        <v>15.850738870000001</v>
      </c>
      <c r="D857">
        <v>15.75823213</v>
      </c>
      <c r="E857">
        <v>15.69735099</v>
      </c>
      <c r="F857">
        <v>15.711088480000001</v>
      </c>
      <c r="G857">
        <v>15.78232702</v>
      </c>
      <c r="H857">
        <v>15.861122419999999</v>
      </c>
      <c r="I857">
        <v>15.939429000000001</v>
      </c>
      <c r="J857">
        <v>16.016424409999999</v>
      </c>
      <c r="K857">
        <v>16.095961460000002</v>
      </c>
      <c r="L857">
        <v>16.181792680000001</v>
      </c>
      <c r="M857">
        <v>16.276293160000002</v>
      </c>
      <c r="N857">
        <v>16.37581776</v>
      </c>
      <c r="O857">
        <v>16.469307969999999</v>
      </c>
      <c r="P857">
        <v>16.56102847</v>
      </c>
      <c r="Q857">
        <v>16.65683864</v>
      </c>
      <c r="R857">
        <v>16.785320760000001</v>
      </c>
      <c r="S857">
        <v>16.951012110000001</v>
      </c>
      <c r="T857">
        <v>17.152703970000001</v>
      </c>
      <c r="U857">
        <v>17.38681373</v>
      </c>
      <c r="V857">
        <v>17.650436030000002</v>
      </c>
      <c r="W857">
        <v>17.941353459999998</v>
      </c>
      <c r="X857">
        <v>18.259332090000001</v>
      </c>
      <c r="Y857">
        <v>18.604073069999998</v>
      </c>
      <c r="Z857">
        <v>18.974242740000001</v>
      </c>
      <c r="AA857">
        <v>19.36912384</v>
      </c>
      <c r="AB857">
        <v>19.788722379999999</v>
      </c>
      <c r="AC857">
        <v>20.234720169999999</v>
      </c>
      <c r="AD857">
        <v>20.707385169999998</v>
      </c>
      <c r="AE857">
        <v>21.202907589999999</v>
      </c>
      <c r="AF857">
        <v>21.71548533</v>
      </c>
      <c r="AG857">
        <v>22.2401324</v>
      </c>
      <c r="AH857">
        <v>22.773280459999999</v>
      </c>
      <c r="AI857">
        <v>23.31204314</v>
      </c>
      <c r="AJ857">
        <v>23.853807419999999</v>
      </c>
      <c r="AK857">
        <v>24.39602056</v>
      </c>
    </row>
    <row r="858" spans="1:37" x14ac:dyDescent="0.35">
      <c r="A858" t="s">
        <v>4463</v>
      </c>
      <c r="B858">
        <v>3.7606000740000001</v>
      </c>
      <c r="C858">
        <v>3.8202110309999999</v>
      </c>
      <c r="D858">
        <v>3.8784457560000001</v>
      </c>
      <c r="E858">
        <v>3.9290777239999999</v>
      </c>
      <c r="F858">
        <v>3.9878207140000002</v>
      </c>
      <c r="G858">
        <v>4.0552195400000004</v>
      </c>
      <c r="H858">
        <v>4.1286712830000001</v>
      </c>
      <c r="I858">
        <v>4.0275486010000003</v>
      </c>
      <c r="J858">
        <v>3.9369030610000002</v>
      </c>
      <c r="K858">
        <v>3.9015754029999998</v>
      </c>
      <c r="L858">
        <v>3.8762492229999999</v>
      </c>
      <c r="M858">
        <v>3.8516735660000001</v>
      </c>
      <c r="N858">
        <v>3.8103946369999999</v>
      </c>
      <c r="O858">
        <v>3.7447382340000002</v>
      </c>
      <c r="P858">
        <v>3.6632083089999998</v>
      </c>
      <c r="Q858">
        <v>3.5714797439999999</v>
      </c>
      <c r="R858">
        <v>3.4751998510000002</v>
      </c>
      <c r="S858">
        <v>3.3784446909999999</v>
      </c>
      <c r="T858">
        <v>3.2833706359999999</v>
      </c>
      <c r="U858">
        <v>3.1897450209999998</v>
      </c>
      <c r="V858">
        <v>3.096976561</v>
      </c>
      <c r="W858">
        <v>3.0047535289999998</v>
      </c>
      <c r="X858">
        <v>2.9129317170000002</v>
      </c>
      <c r="Y858">
        <v>2.8196785640000002</v>
      </c>
      <c r="Z858">
        <v>2.7223965790000002</v>
      </c>
      <c r="AA858">
        <v>2.6190461389999999</v>
      </c>
      <c r="AB858">
        <v>2.5100112939999999</v>
      </c>
      <c r="AC858">
        <v>2.3964335060000002</v>
      </c>
      <c r="AD858">
        <v>2.2759477879999999</v>
      </c>
      <c r="AE858">
        <v>2.144506797</v>
      </c>
      <c r="AF858">
        <v>1.998315895</v>
      </c>
      <c r="AG858">
        <v>1.8352464639999999</v>
      </c>
      <c r="AH858">
        <v>1.6539132590000001</v>
      </c>
      <c r="AI858">
        <v>1.4521788170000001</v>
      </c>
      <c r="AJ858">
        <v>1.2275484000000001</v>
      </c>
      <c r="AK858">
        <v>0.97725162860000003</v>
      </c>
    </row>
    <row r="859" spans="1:37" x14ac:dyDescent="0.35">
      <c r="A859" t="s">
        <v>4464</v>
      </c>
      <c r="B859">
        <v>3.7606000740000001</v>
      </c>
      <c r="C859">
        <v>3.8202110309999999</v>
      </c>
      <c r="D859">
        <v>3.8784457560000001</v>
      </c>
      <c r="E859">
        <v>3.9290777239999999</v>
      </c>
      <c r="F859">
        <v>3.9878207140000002</v>
      </c>
      <c r="G859">
        <v>4.0552195400000004</v>
      </c>
      <c r="H859">
        <v>4.1255711049999997</v>
      </c>
      <c r="I859">
        <v>4.196386113</v>
      </c>
      <c r="J859">
        <v>4.2662351980000004</v>
      </c>
      <c r="K859">
        <v>4.3351185839999999</v>
      </c>
      <c r="L859">
        <v>4.4035013310000002</v>
      </c>
      <c r="M859">
        <v>4.4715550129999997</v>
      </c>
      <c r="N859">
        <v>4.5354475069999998</v>
      </c>
      <c r="O859">
        <v>4.5867879839999999</v>
      </c>
      <c r="P859">
        <v>4.6314976789999998</v>
      </c>
      <c r="Q859">
        <v>4.675381872</v>
      </c>
      <c r="R859">
        <v>4.7263428789999997</v>
      </c>
      <c r="S859">
        <v>4.7885467579999998</v>
      </c>
      <c r="T859">
        <v>4.8640823710000003</v>
      </c>
      <c r="U859">
        <v>4.9531902370000003</v>
      </c>
      <c r="V859">
        <v>5.0561200709999996</v>
      </c>
      <c r="W859">
        <v>5.1728324219999999</v>
      </c>
      <c r="X859">
        <v>5.304254469</v>
      </c>
      <c r="Y859">
        <v>5.4505893329999999</v>
      </c>
      <c r="Z859">
        <v>5.6109409140000004</v>
      </c>
      <c r="AA859">
        <v>5.7849917900000003</v>
      </c>
      <c r="AB859">
        <v>5.9729199560000001</v>
      </c>
      <c r="AC859">
        <v>6.1761173610000002</v>
      </c>
      <c r="AD859">
        <v>6.3944585949999997</v>
      </c>
      <c r="AE859">
        <v>6.6243597660000004</v>
      </c>
      <c r="AF859">
        <v>6.8612196389999998</v>
      </c>
      <c r="AG859">
        <v>7.101778253</v>
      </c>
      <c r="AH859">
        <v>7.3442046940000001</v>
      </c>
      <c r="AI859">
        <v>7.5872132380000004</v>
      </c>
      <c r="AJ859">
        <v>7.8296635300000004</v>
      </c>
      <c r="AK859">
        <v>8.0703775499999999</v>
      </c>
    </row>
    <row r="860" spans="1:37" x14ac:dyDescent="0.35">
      <c r="A860" t="s">
        <v>4465</v>
      </c>
      <c r="B860">
        <v>19.721323430000002</v>
      </c>
      <c r="C860">
        <v>19.8809729</v>
      </c>
      <c r="D860">
        <v>20.045897490000002</v>
      </c>
      <c r="E860">
        <v>20.183476389999999</v>
      </c>
      <c r="F860">
        <v>20.381176490000001</v>
      </c>
      <c r="G860">
        <v>20.645204660000001</v>
      </c>
      <c r="H860">
        <v>20.9593375</v>
      </c>
      <c r="I860">
        <v>20.329454930000001</v>
      </c>
      <c r="J860">
        <v>19.642527919999999</v>
      </c>
      <c r="K860">
        <v>19.099979690000001</v>
      </c>
      <c r="L860">
        <v>18.601546200000001</v>
      </c>
      <c r="M860">
        <v>18.16818292</v>
      </c>
      <c r="N860">
        <v>17.76013704</v>
      </c>
      <c r="O860">
        <v>17.339152989999999</v>
      </c>
      <c r="P860">
        <v>16.909491030000002</v>
      </c>
      <c r="Q860">
        <v>16.472063890000001</v>
      </c>
      <c r="R860">
        <v>16.008069840000001</v>
      </c>
      <c r="S860">
        <v>15.5304865</v>
      </c>
      <c r="T860">
        <v>15.04813476</v>
      </c>
      <c r="U860">
        <v>14.56462805</v>
      </c>
      <c r="V860">
        <v>14.081586010000001</v>
      </c>
      <c r="W860">
        <v>13.5994236</v>
      </c>
      <c r="X860">
        <v>13.118088309999999</v>
      </c>
      <c r="Y860">
        <v>12.63317226</v>
      </c>
      <c r="Z860">
        <v>12.137298980000001</v>
      </c>
      <c r="AA860">
        <v>11.623569679999999</v>
      </c>
      <c r="AB860">
        <v>11.09014434</v>
      </c>
      <c r="AC860">
        <v>10.534982899999999</v>
      </c>
      <c r="AD860">
        <v>9.9502601689999999</v>
      </c>
      <c r="AE860">
        <v>9.3233870270000008</v>
      </c>
      <c r="AF860">
        <v>8.6409068179999995</v>
      </c>
      <c r="AG860">
        <v>7.8918002679999999</v>
      </c>
      <c r="AH860">
        <v>7.0661205369999998</v>
      </c>
      <c r="AI860">
        <v>6.1519898499999996</v>
      </c>
      <c r="AJ860">
        <v>5.1355259679999996</v>
      </c>
      <c r="AK860">
        <v>4.0001786790000002</v>
      </c>
    </row>
    <row r="861" spans="1:37" x14ac:dyDescent="0.35">
      <c r="A861" t="s">
        <v>4466</v>
      </c>
      <c r="B861">
        <v>19.721323430000002</v>
      </c>
      <c r="C861">
        <v>19.8809729</v>
      </c>
      <c r="D861">
        <v>20.045897490000002</v>
      </c>
      <c r="E861">
        <v>20.183476389999999</v>
      </c>
      <c r="F861">
        <v>20.381176490000001</v>
      </c>
      <c r="G861">
        <v>20.645204660000001</v>
      </c>
      <c r="H861">
        <v>20.939954190000002</v>
      </c>
      <c r="I861">
        <v>21.250373750000001</v>
      </c>
      <c r="J861">
        <v>21.568384420000001</v>
      </c>
      <c r="K861">
        <v>21.89343839</v>
      </c>
      <c r="L861">
        <v>22.226944830000001</v>
      </c>
      <c r="M861">
        <v>22.56989128</v>
      </c>
      <c r="N861">
        <v>22.911023149999998</v>
      </c>
      <c r="O861">
        <v>23.22359423</v>
      </c>
      <c r="P861">
        <v>23.520414970000001</v>
      </c>
      <c r="Q861">
        <v>23.816137300000001</v>
      </c>
      <c r="R861">
        <v>24.145725389999999</v>
      </c>
      <c r="S861">
        <v>24.524253130000002</v>
      </c>
      <c r="T861">
        <v>24.956774110000001</v>
      </c>
      <c r="U861">
        <v>25.44237335</v>
      </c>
      <c r="V861">
        <v>25.980743</v>
      </c>
      <c r="W861">
        <v>26.571746539999999</v>
      </c>
      <c r="X861">
        <v>27.218757060000002</v>
      </c>
      <c r="Y861">
        <v>27.923596379999999</v>
      </c>
      <c r="Z861">
        <v>28.684696299999999</v>
      </c>
      <c r="AA861">
        <v>29.502021880000001</v>
      </c>
      <c r="AB861">
        <v>30.377110009999999</v>
      </c>
      <c r="AC861">
        <v>31.315434329999999</v>
      </c>
      <c r="AD861">
        <v>32.318592109999997</v>
      </c>
      <c r="AE861">
        <v>33.378296740000003</v>
      </c>
      <c r="AF861">
        <v>34.481868759999998</v>
      </c>
      <c r="AG861">
        <v>35.618870270000002</v>
      </c>
      <c r="AH861">
        <v>36.78197789</v>
      </c>
      <c r="AI861">
        <v>37.964995299999998</v>
      </c>
      <c r="AJ861">
        <v>39.161992439999999</v>
      </c>
      <c r="AK861">
        <v>40.366914940000001</v>
      </c>
    </row>
    <row r="862" spans="1:37" x14ac:dyDescent="0.35">
      <c r="A862" t="s">
        <v>4467</v>
      </c>
      <c r="B862">
        <v>30.741675430000001</v>
      </c>
      <c r="C862">
        <v>30.469991360000002</v>
      </c>
      <c r="D862">
        <v>30.187036890000002</v>
      </c>
      <c r="E862">
        <v>29.899282190000001</v>
      </c>
      <c r="F862">
        <v>29.817156730000001</v>
      </c>
      <c r="G862">
        <v>29.907522480000001</v>
      </c>
      <c r="H862">
        <v>30.12814195</v>
      </c>
      <c r="I862">
        <v>29.175981790000002</v>
      </c>
      <c r="J862">
        <v>28.004786159999998</v>
      </c>
      <c r="K862">
        <v>26.848743590000002</v>
      </c>
      <c r="L862">
        <v>25.708006109999999</v>
      </c>
      <c r="M862">
        <v>24.74580276</v>
      </c>
      <c r="N862">
        <v>23.91655815</v>
      </c>
      <c r="O862">
        <v>23.174354579999999</v>
      </c>
      <c r="P862">
        <v>22.507206360000001</v>
      </c>
      <c r="Q862">
        <v>21.907641850000001</v>
      </c>
      <c r="R862">
        <v>21.3026965</v>
      </c>
      <c r="S862">
        <v>20.716525170000001</v>
      </c>
      <c r="T862">
        <v>20.16541544</v>
      </c>
      <c r="U862">
        <v>19.65787366</v>
      </c>
      <c r="V862">
        <v>19.19839004</v>
      </c>
      <c r="W862">
        <v>18.789242170000001</v>
      </c>
      <c r="X862">
        <v>18.43152516</v>
      </c>
      <c r="Y862">
        <v>18.122893869999999</v>
      </c>
      <c r="Z862">
        <v>17.859346420000001</v>
      </c>
      <c r="AA862">
        <v>17.636412230000001</v>
      </c>
      <c r="AB862">
        <v>17.453636880000001</v>
      </c>
      <c r="AC862">
        <v>17.31028113</v>
      </c>
      <c r="AD862">
        <v>17.199037329999999</v>
      </c>
      <c r="AE862">
        <v>17.107581979999999</v>
      </c>
      <c r="AF862">
        <v>17.022540530000001</v>
      </c>
      <c r="AG862">
        <v>16.933436610000001</v>
      </c>
      <c r="AH862">
        <v>16.831984139999999</v>
      </c>
      <c r="AI862">
        <v>16.708992259999999</v>
      </c>
      <c r="AJ862">
        <v>16.55542569</v>
      </c>
      <c r="AK862">
        <v>16.362220449999999</v>
      </c>
    </row>
    <row r="863" spans="1:37" x14ac:dyDescent="0.35">
      <c r="A863" t="s">
        <v>4468</v>
      </c>
      <c r="B863">
        <v>30.741675430000001</v>
      </c>
      <c r="C863">
        <v>30.469991360000002</v>
      </c>
      <c r="D863">
        <v>30.187036890000002</v>
      </c>
      <c r="E863">
        <v>29.899282190000001</v>
      </c>
      <c r="F863">
        <v>29.817156730000001</v>
      </c>
      <c r="G863">
        <v>29.907522480000001</v>
      </c>
      <c r="H863">
        <v>30.067899749999999</v>
      </c>
      <c r="I863">
        <v>30.235340040000001</v>
      </c>
      <c r="J863">
        <v>30.373782940000002</v>
      </c>
      <c r="K863">
        <v>30.478497369999999</v>
      </c>
      <c r="L863">
        <v>30.55667326</v>
      </c>
      <c r="M863">
        <v>30.615949059999998</v>
      </c>
      <c r="N863">
        <v>30.65471149</v>
      </c>
      <c r="O863">
        <v>30.65768787</v>
      </c>
      <c r="P863">
        <v>30.63688492</v>
      </c>
      <c r="Q863">
        <v>30.609996689999999</v>
      </c>
      <c r="R863">
        <v>30.64623623</v>
      </c>
      <c r="S863">
        <v>30.783751769999999</v>
      </c>
      <c r="T863">
        <v>31.037277100000001</v>
      </c>
      <c r="U863">
        <v>31.40680132</v>
      </c>
      <c r="V863">
        <v>31.88675289</v>
      </c>
      <c r="W863">
        <v>32.469408600000001</v>
      </c>
      <c r="X863">
        <v>33.150064970000003</v>
      </c>
      <c r="Y863">
        <v>33.925228670000003</v>
      </c>
      <c r="Z863">
        <v>34.791538090000003</v>
      </c>
      <c r="AA863">
        <v>35.746262049999999</v>
      </c>
      <c r="AB863">
        <v>36.787457740000001</v>
      </c>
      <c r="AC863">
        <v>37.915614499999997</v>
      </c>
      <c r="AD863">
        <v>39.128501919999998</v>
      </c>
      <c r="AE863">
        <v>40.413773480000003</v>
      </c>
      <c r="AF863">
        <v>41.753215060000002</v>
      </c>
      <c r="AG863">
        <v>43.128366339999999</v>
      </c>
      <c r="AH863">
        <v>44.523089220000003</v>
      </c>
      <c r="AI863">
        <v>45.923298699999997</v>
      </c>
      <c r="AJ863">
        <v>47.316594119999998</v>
      </c>
      <c r="AK863">
        <v>48.691929170000002</v>
      </c>
    </row>
    <row r="864" spans="1:37" x14ac:dyDescent="0.35">
      <c r="A864" t="s">
        <v>4469</v>
      </c>
      <c r="B864">
        <v>14.96614215</v>
      </c>
      <c r="C864">
        <v>14.88607</v>
      </c>
      <c r="D864">
        <v>14.7879021</v>
      </c>
      <c r="E864">
        <v>14.650870039999999</v>
      </c>
      <c r="F864">
        <v>14.611409460000001</v>
      </c>
      <c r="G864">
        <v>14.648650030000001</v>
      </c>
      <c r="H864">
        <v>14.739652550000001</v>
      </c>
      <c r="I864">
        <v>14.039154010000001</v>
      </c>
      <c r="J864">
        <v>13.2795621</v>
      </c>
      <c r="K864">
        <v>12.53364584</v>
      </c>
      <c r="L864">
        <v>11.82442176</v>
      </c>
      <c r="M864">
        <v>11.22996781</v>
      </c>
      <c r="N864">
        <v>10.71758966</v>
      </c>
      <c r="O864">
        <v>10.262101360000001</v>
      </c>
      <c r="P864">
        <v>9.8484020860000001</v>
      </c>
      <c r="Q864">
        <v>9.4663052239999992</v>
      </c>
      <c r="R864">
        <v>9.084066172</v>
      </c>
      <c r="S864">
        <v>8.7087432889999992</v>
      </c>
      <c r="T864">
        <v>8.3443672380000002</v>
      </c>
      <c r="U864">
        <v>7.9925217819999999</v>
      </c>
      <c r="V864">
        <v>7.6533071540000002</v>
      </c>
      <c r="W864">
        <v>7.3259901520000001</v>
      </c>
      <c r="X864">
        <v>7.0091689690000001</v>
      </c>
      <c r="Y864">
        <v>6.7005646329999999</v>
      </c>
      <c r="Z864">
        <v>6.3975556349999998</v>
      </c>
      <c r="AA864">
        <v>6.0972338700000002</v>
      </c>
      <c r="AB864">
        <v>5.7972099640000003</v>
      </c>
      <c r="AC864">
        <v>5.4946952209999997</v>
      </c>
      <c r="AD864">
        <v>5.1854981709999999</v>
      </c>
      <c r="AE864">
        <v>4.8646807120000002</v>
      </c>
      <c r="AF864">
        <v>4.5271140399999998</v>
      </c>
      <c r="AG864">
        <v>4.1678007389999996</v>
      </c>
      <c r="AH864">
        <v>3.7814980989999998</v>
      </c>
      <c r="AI864">
        <v>3.362147803</v>
      </c>
      <c r="AJ864">
        <v>2.902803902</v>
      </c>
      <c r="AK864">
        <v>2.3952417430000001</v>
      </c>
    </row>
    <row r="865" spans="1:37" x14ac:dyDescent="0.35">
      <c r="A865" t="s">
        <v>4470</v>
      </c>
      <c r="B865">
        <v>14.96614215</v>
      </c>
      <c r="C865">
        <v>14.88607</v>
      </c>
      <c r="D865">
        <v>14.7879021</v>
      </c>
      <c r="E865">
        <v>14.650870039999999</v>
      </c>
      <c r="F865">
        <v>14.611409460000001</v>
      </c>
      <c r="G865">
        <v>14.648650030000001</v>
      </c>
      <c r="H865">
        <v>14.702291819999999</v>
      </c>
      <c r="I865">
        <v>14.75215626</v>
      </c>
      <c r="J865">
        <v>14.78688139</v>
      </c>
      <c r="K865">
        <v>14.80781354</v>
      </c>
      <c r="L865">
        <v>14.81951437</v>
      </c>
      <c r="M865">
        <v>14.826404399999999</v>
      </c>
      <c r="N865">
        <v>14.831207409999999</v>
      </c>
      <c r="O865">
        <v>14.833989170000001</v>
      </c>
      <c r="P865">
        <v>14.83743269</v>
      </c>
      <c r="Q865">
        <v>14.844858</v>
      </c>
      <c r="R865">
        <v>14.88976926</v>
      </c>
      <c r="S865">
        <v>14.97942244</v>
      </c>
      <c r="T865">
        <v>15.11396635</v>
      </c>
      <c r="U865">
        <v>15.28988565</v>
      </c>
      <c r="V865">
        <v>15.502489410000001</v>
      </c>
      <c r="W865">
        <v>15.74703231</v>
      </c>
      <c r="X865">
        <v>16.019799190000001</v>
      </c>
      <c r="Y865">
        <v>16.318016149999998</v>
      </c>
      <c r="Z865">
        <v>16.63967719</v>
      </c>
      <c r="AA865">
        <v>16.983137509999999</v>
      </c>
      <c r="AB865">
        <v>17.347041959999999</v>
      </c>
      <c r="AC865">
        <v>17.730453449999999</v>
      </c>
      <c r="AD865">
        <v>18.13222579</v>
      </c>
      <c r="AE865">
        <v>18.549730319999998</v>
      </c>
      <c r="AF865">
        <v>18.97951501</v>
      </c>
      <c r="AG865">
        <v>19.41804239</v>
      </c>
      <c r="AH865">
        <v>19.862126799999999</v>
      </c>
      <c r="AI865">
        <v>20.309053089999999</v>
      </c>
      <c r="AJ865">
        <v>20.756578569999999</v>
      </c>
      <c r="AK865">
        <v>21.202850999999999</v>
      </c>
    </row>
    <row r="866" spans="1:37" x14ac:dyDescent="0.35">
      <c r="A866" t="s">
        <v>4471</v>
      </c>
      <c r="B866">
        <v>1.761962282</v>
      </c>
      <c r="C866">
        <v>1.9612629180000001</v>
      </c>
      <c r="D866">
        <v>2.1511724249999999</v>
      </c>
      <c r="E866">
        <v>2.304738403</v>
      </c>
      <c r="F866">
        <v>2.4293299679999998</v>
      </c>
      <c r="G866">
        <v>2.5348339339999999</v>
      </c>
      <c r="H866">
        <v>2.6280190989999999</v>
      </c>
      <c r="I866">
        <v>2.6357986809999998</v>
      </c>
      <c r="J866">
        <v>2.6310138269999999</v>
      </c>
      <c r="K866">
        <v>2.6290446689999998</v>
      </c>
      <c r="L866">
        <v>2.6233967749999998</v>
      </c>
      <c r="M866">
        <v>2.6129702520000002</v>
      </c>
      <c r="N866">
        <v>2.5957051920000001</v>
      </c>
      <c r="O866">
        <v>2.5711042869999998</v>
      </c>
      <c r="P866">
        <v>2.5420031170000001</v>
      </c>
      <c r="Q866">
        <v>2.5105915579999998</v>
      </c>
      <c r="R866">
        <v>2.4901830870000001</v>
      </c>
      <c r="S866">
        <v>2.471197353</v>
      </c>
      <c r="T866">
        <v>2.4531650620000001</v>
      </c>
      <c r="U866">
        <v>2.4361073119999999</v>
      </c>
      <c r="V866">
        <v>2.4201847160000001</v>
      </c>
      <c r="W866">
        <v>2.4055662629999999</v>
      </c>
      <c r="X866">
        <v>2.3925778690000001</v>
      </c>
      <c r="Y866">
        <v>2.3811133469999999</v>
      </c>
      <c r="Z866">
        <v>2.370674631</v>
      </c>
      <c r="AA866">
        <v>2.3608884149999998</v>
      </c>
      <c r="AB866">
        <v>2.3492623250000002</v>
      </c>
      <c r="AC866">
        <v>2.3384387260000001</v>
      </c>
      <c r="AD866">
        <v>2.328292947</v>
      </c>
      <c r="AE866">
        <v>2.3176445160000001</v>
      </c>
      <c r="AF866">
        <v>2.305118201</v>
      </c>
      <c r="AG866">
        <v>2.289800337</v>
      </c>
      <c r="AH866">
        <v>2.2711548220000002</v>
      </c>
      <c r="AI866">
        <v>2.2486221070000001</v>
      </c>
      <c r="AJ866">
        <v>2.221615753</v>
      </c>
      <c r="AK866">
        <v>2.1894531850000001</v>
      </c>
    </row>
    <row r="867" spans="1:37" x14ac:dyDescent="0.35">
      <c r="A867" t="s">
        <v>4472</v>
      </c>
      <c r="B867">
        <v>1.761962282</v>
      </c>
      <c r="C867">
        <v>1.9612629180000001</v>
      </c>
      <c r="D867">
        <v>2.1511724249999999</v>
      </c>
      <c r="E867">
        <v>2.304738403</v>
      </c>
      <c r="F867">
        <v>2.4293299679999998</v>
      </c>
      <c r="G867">
        <v>2.5348339339999999</v>
      </c>
      <c r="H867">
        <v>2.6263022079999998</v>
      </c>
      <c r="I867">
        <v>2.707008911</v>
      </c>
      <c r="J867">
        <v>2.7794161609999999</v>
      </c>
      <c r="K867">
        <v>2.8456486490000001</v>
      </c>
      <c r="L867">
        <v>2.9075196870000002</v>
      </c>
      <c r="M867">
        <v>2.9663460439999998</v>
      </c>
      <c r="N867">
        <v>3.021446471</v>
      </c>
      <c r="O867">
        <v>3.0697791400000001</v>
      </c>
      <c r="P867">
        <v>3.11366678</v>
      </c>
      <c r="Q867">
        <v>3.1557684519999998</v>
      </c>
      <c r="R867">
        <v>3.1999156430000002</v>
      </c>
      <c r="S867">
        <v>3.249145285</v>
      </c>
      <c r="T867">
        <v>3.3047221009999999</v>
      </c>
      <c r="U867">
        <v>3.3667934270000002</v>
      </c>
      <c r="V867">
        <v>3.435409543</v>
      </c>
      <c r="W867">
        <v>3.5105568859999998</v>
      </c>
      <c r="X867">
        <v>3.5926336719999998</v>
      </c>
      <c r="Y867">
        <v>3.6818140619999999</v>
      </c>
      <c r="Z867">
        <v>3.777834049</v>
      </c>
      <c r="AA867">
        <v>3.8806430060000001</v>
      </c>
      <c r="AB867">
        <v>3.990411038</v>
      </c>
      <c r="AC867">
        <v>4.1077922920000001</v>
      </c>
      <c r="AD867">
        <v>4.2329309259999999</v>
      </c>
      <c r="AE867">
        <v>4.3645547560000004</v>
      </c>
      <c r="AF867">
        <v>4.5008223379999999</v>
      </c>
      <c r="AG867">
        <v>4.640279917</v>
      </c>
      <c r="AH867">
        <v>4.7819741049999998</v>
      </c>
      <c r="AI867">
        <v>4.9251729270000002</v>
      </c>
      <c r="AJ867">
        <v>5.069214519</v>
      </c>
      <c r="AK867">
        <v>5.2134303209999997</v>
      </c>
    </row>
    <row r="868" spans="1:37" x14ac:dyDescent="0.35">
      <c r="A868" t="s">
        <v>4473</v>
      </c>
      <c r="B868">
        <v>16.60193602</v>
      </c>
      <c r="C868">
        <v>16.86226353</v>
      </c>
      <c r="D868">
        <v>17.094577789999999</v>
      </c>
      <c r="E868">
        <v>17.30494809</v>
      </c>
      <c r="F868">
        <v>17.521553959999999</v>
      </c>
      <c r="G868">
        <v>17.746667899999998</v>
      </c>
      <c r="H868">
        <v>17.971042910000001</v>
      </c>
      <c r="I868">
        <v>17.261747759999999</v>
      </c>
      <c r="J868">
        <v>16.440602500000001</v>
      </c>
      <c r="K868">
        <v>15.616356469999999</v>
      </c>
      <c r="L868">
        <v>14.76860142</v>
      </c>
      <c r="M868">
        <v>13.91943547</v>
      </c>
      <c r="N868">
        <v>13.084450889999999</v>
      </c>
      <c r="O868">
        <v>12.27495482</v>
      </c>
      <c r="P868">
        <v>11.506588560000001</v>
      </c>
      <c r="Q868">
        <v>10.78703052</v>
      </c>
      <c r="R868">
        <v>10.14675763</v>
      </c>
      <c r="S868">
        <v>9.5533769849999999</v>
      </c>
      <c r="T868">
        <v>9.0017191220000008</v>
      </c>
      <c r="U868">
        <v>8.4892788479999997</v>
      </c>
      <c r="V868">
        <v>8.0139121160000002</v>
      </c>
      <c r="W868">
        <v>7.573575172</v>
      </c>
      <c r="X868">
        <v>7.1666848600000002</v>
      </c>
      <c r="Y868">
        <v>6.7913012940000002</v>
      </c>
      <c r="Z868">
        <v>6.4450228359999997</v>
      </c>
      <c r="AA868">
        <v>6.1257465260000004</v>
      </c>
      <c r="AB868">
        <v>5.8367278520000001</v>
      </c>
      <c r="AC868">
        <v>5.5728873620000003</v>
      </c>
      <c r="AD868">
        <v>5.3320287789999998</v>
      </c>
      <c r="AE868">
        <v>5.1110644750000001</v>
      </c>
      <c r="AF868">
        <v>4.9066309859999997</v>
      </c>
      <c r="AG868">
        <v>4.7160359820000002</v>
      </c>
      <c r="AH868">
        <v>4.5372231080000001</v>
      </c>
      <c r="AI868">
        <v>4.3683028229999996</v>
      </c>
      <c r="AJ868">
        <v>4.2074346250000003</v>
      </c>
      <c r="AK868">
        <v>4.0527555599999996</v>
      </c>
    </row>
    <row r="869" spans="1:37" x14ac:dyDescent="0.35">
      <c r="A869" t="s">
        <v>4474</v>
      </c>
      <c r="B869">
        <v>16.60193602</v>
      </c>
      <c r="C869">
        <v>16.86226353</v>
      </c>
      <c r="D869">
        <v>17.094577789999999</v>
      </c>
      <c r="E869">
        <v>17.30494809</v>
      </c>
      <c r="F869">
        <v>17.521553959999999</v>
      </c>
      <c r="G869">
        <v>17.746667899999998</v>
      </c>
      <c r="H869">
        <v>17.959455160000001</v>
      </c>
      <c r="I869">
        <v>18.148829289999998</v>
      </c>
      <c r="J869">
        <v>18.307356939999998</v>
      </c>
      <c r="K869">
        <v>18.430740889999999</v>
      </c>
      <c r="L869">
        <v>18.51789905</v>
      </c>
      <c r="M869">
        <v>18.57175694</v>
      </c>
      <c r="N869">
        <v>18.58972786</v>
      </c>
      <c r="O869">
        <v>18.559623269999999</v>
      </c>
      <c r="P869">
        <v>18.503750329999999</v>
      </c>
      <c r="Q869">
        <v>18.444587850000001</v>
      </c>
      <c r="R869">
        <v>18.287004339999999</v>
      </c>
      <c r="S869">
        <v>18.141733330000001</v>
      </c>
      <c r="T869">
        <v>18.02475591</v>
      </c>
      <c r="U869">
        <v>17.93763229</v>
      </c>
      <c r="V869">
        <v>17.879493360000001</v>
      </c>
      <c r="W869">
        <v>17.848861419999999</v>
      </c>
      <c r="X869">
        <v>17.844878359999999</v>
      </c>
      <c r="Y869">
        <v>17.866510569999999</v>
      </c>
      <c r="Z869">
        <v>17.912199560000001</v>
      </c>
      <c r="AA869">
        <v>17.980818509999999</v>
      </c>
      <c r="AB869">
        <v>18.071687369999999</v>
      </c>
      <c r="AC869">
        <v>18.18503681</v>
      </c>
      <c r="AD869">
        <v>18.320408929999999</v>
      </c>
      <c r="AE869">
        <v>18.475286310000001</v>
      </c>
      <c r="AF869">
        <v>18.64620459</v>
      </c>
      <c r="AG869">
        <v>18.830198589999998</v>
      </c>
      <c r="AH869">
        <v>19.025051449999999</v>
      </c>
      <c r="AI869">
        <v>19.22888833</v>
      </c>
      <c r="AJ869">
        <v>19.439960379999999</v>
      </c>
      <c r="AK869">
        <v>19.656533450000001</v>
      </c>
    </row>
    <row r="870" spans="1:37" x14ac:dyDescent="0.35">
      <c r="A870" t="s">
        <v>4475</v>
      </c>
      <c r="B870">
        <v>3.9470811509999999</v>
      </c>
      <c r="C870">
        <v>4.0483678559999996</v>
      </c>
      <c r="D870">
        <v>4.1395525480000002</v>
      </c>
      <c r="E870">
        <v>4.2197634900000001</v>
      </c>
      <c r="F870">
        <v>4.2955350120000002</v>
      </c>
      <c r="G870">
        <v>4.3683824390000003</v>
      </c>
      <c r="H870">
        <v>4.4371131779999997</v>
      </c>
      <c r="I870">
        <v>5.310356058</v>
      </c>
      <c r="J870">
        <v>6.1851776449999996</v>
      </c>
      <c r="K870">
        <v>6.935129527</v>
      </c>
      <c r="L870">
        <v>7.5353096060000002</v>
      </c>
      <c r="M870">
        <v>7.9912782250000003</v>
      </c>
      <c r="N870">
        <v>8.3155384140000006</v>
      </c>
      <c r="O870">
        <v>8.5231224159999996</v>
      </c>
      <c r="P870">
        <v>8.6303014420000004</v>
      </c>
      <c r="Q870">
        <v>8.6512365869999996</v>
      </c>
      <c r="R870">
        <v>8.6546603730000005</v>
      </c>
      <c r="S870">
        <v>8.6022390990000002</v>
      </c>
      <c r="T870">
        <v>8.4952289630000006</v>
      </c>
      <c r="U870">
        <v>8.3386968830000008</v>
      </c>
      <c r="V870">
        <v>8.1374330100000005</v>
      </c>
      <c r="W870">
        <v>7.8956119549999997</v>
      </c>
      <c r="X870">
        <v>7.6169342289999999</v>
      </c>
      <c r="Y870">
        <v>7.304347054</v>
      </c>
      <c r="Z870">
        <v>6.960074476</v>
      </c>
      <c r="AA870">
        <v>6.585914195</v>
      </c>
      <c r="AB870">
        <v>6.1836312449999999</v>
      </c>
      <c r="AC870">
        <v>5.7547277939999999</v>
      </c>
      <c r="AD870">
        <v>5.2997028310000003</v>
      </c>
      <c r="AE870">
        <v>4.817964033</v>
      </c>
      <c r="AF870">
        <v>4.3082780329999997</v>
      </c>
      <c r="AG870">
        <v>3.769251525</v>
      </c>
      <c r="AH870">
        <v>3.1992677789999999</v>
      </c>
      <c r="AI870">
        <v>2.5961415099999998</v>
      </c>
      <c r="AJ870">
        <v>1.957022198</v>
      </c>
      <c r="AK870">
        <v>1.278219856</v>
      </c>
    </row>
    <row r="871" spans="1:37" x14ac:dyDescent="0.35">
      <c r="A871" t="s">
        <v>4476</v>
      </c>
      <c r="B871">
        <v>3.9470811509999999</v>
      </c>
      <c r="C871">
        <v>4.0483678559999996</v>
      </c>
      <c r="D871">
        <v>4.1395525480000002</v>
      </c>
      <c r="E871">
        <v>4.2197634900000001</v>
      </c>
      <c r="F871">
        <v>4.2955350120000002</v>
      </c>
      <c r="G871">
        <v>4.3683824390000003</v>
      </c>
      <c r="H871">
        <v>4.4341043730000003</v>
      </c>
      <c r="I871">
        <v>4.4902220330000002</v>
      </c>
      <c r="J871">
        <v>4.5349603519999997</v>
      </c>
      <c r="K871">
        <v>4.5673114540000004</v>
      </c>
      <c r="L871">
        <v>4.5871845640000002</v>
      </c>
      <c r="M871">
        <v>4.5956779599999997</v>
      </c>
      <c r="N871">
        <v>4.5926726679999996</v>
      </c>
      <c r="O871">
        <v>4.5757569</v>
      </c>
      <c r="P871">
        <v>4.5512568509999998</v>
      </c>
      <c r="Q871">
        <v>4.5254099910000001</v>
      </c>
      <c r="R871">
        <v>4.4689243769999996</v>
      </c>
      <c r="S871">
        <v>4.4144000390000002</v>
      </c>
      <c r="T871">
        <v>4.3663174820000004</v>
      </c>
      <c r="U871">
        <v>4.3251575390000001</v>
      </c>
      <c r="V871">
        <v>4.2906820120000004</v>
      </c>
      <c r="W871">
        <v>4.2624793710000004</v>
      </c>
      <c r="X871">
        <v>4.2401801209999999</v>
      </c>
      <c r="Y871">
        <v>4.223424434</v>
      </c>
      <c r="Z871">
        <v>4.2118309309999997</v>
      </c>
      <c r="AA871">
        <v>4.2050735609999998</v>
      </c>
      <c r="AB871">
        <v>4.2028902879999999</v>
      </c>
      <c r="AC871">
        <v>4.205124756</v>
      </c>
      <c r="AD871">
        <v>4.2115821210000002</v>
      </c>
      <c r="AE871">
        <v>4.221869141</v>
      </c>
      <c r="AF871">
        <v>4.2354822460000001</v>
      </c>
      <c r="AG871">
        <v>4.2519527049999999</v>
      </c>
      <c r="AH871">
        <v>4.2708906139999998</v>
      </c>
      <c r="AI871">
        <v>4.2919574020000004</v>
      </c>
      <c r="AJ871">
        <v>4.3148444570000004</v>
      </c>
      <c r="AK871">
        <v>4.3392603510000001</v>
      </c>
    </row>
    <row r="872" spans="1:37" x14ac:dyDescent="0.35">
      <c r="A872" t="s">
        <v>4477</v>
      </c>
      <c r="B872">
        <v>1.797521573</v>
      </c>
      <c r="C872">
        <v>1.8176179180000001</v>
      </c>
      <c r="D872">
        <v>1.8355799939999999</v>
      </c>
      <c r="E872">
        <v>1.8556677500000001</v>
      </c>
      <c r="F872">
        <v>1.8756757040000001</v>
      </c>
      <c r="G872">
        <v>1.897607295</v>
      </c>
      <c r="H872">
        <v>1.9226237779999999</v>
      </c>
      <c r="I872">
        <v>1.8480098</v>
      </c>
      <c r="J872">
        <v>1.7733934090000001</v>
      </c>
      <c r="K872">
        <v>1.7089207099999999</v>
      </c>
      <c r="L872">
        <v>1.6470955350000001</v>
      </c>
      <c r="M872">
        <v>1.582707493</v>
      </c>
      <c r="N872">
        <v>1.515069937</v>
      </c>
      <c r="O872">
        <v>1.4435637569999999</v>
      </c>
      <c r="P872">
        <v>1.369335483</v>
      </c>
      <c r="Q872">
        <v>1.2931080699999999</v>
      </c>
      <c r="R872">
        <v>1.2139272350000001</v>
      </c>
      <c r="S872">
        <v>1.133982128</v>
      </c>
      <c r="T872">
        <v>1.053738155</v>
      </c>
      <c r="U872">
        <v>0.97356038320000005</v>
      </c>
      <c r="V872">
        <v>0.89388924179999996</v>
      </c>
      <c r="W872">
        <v>0.81519001359999999</v>
      </c>
      <c r="X872">
        <v>0.7379202681</v>
      </c>
      <c r="Y872">
        <v>0.66241726649999999</v>
      </c>
      <c r="Z872">
        <v>0.58896238869999995</v>
      </c>
      <c r="AA872">
        <v>0.51786615759999999</v>
      </c>
      <c r="AB872">
        <v>0.44972364860000003</v>
      </c>
      <c r="AC872">
        <v>0.38475461010000001</v>
      </c>
      <c r="AD872">
        <v>0.32324730359999998</v>
      </c>
      <c r="AE872">
        <v>0.26548946350000002</v>
      </c>
      <c r="AF872">
        <v>0.2118509241</v>
      </c>
      <c r="AG872">
        <v>0.1628188817</v>
      </c>
      <c r="AH872">
        <v>0.11894997929999999</v>
      </c>
      <c r="AI872">
        <v>8.0826269899999997E-2</v>
      </c>
      <c r="AJ872">
        <v>4.9059226599999999E-2</v>
      </c>
      <c r="AK872">
        <v>2.4284044000000001E-2</v>
      </c>
    </row>
    <row r="873" spans="1:37" x14ac:dyDescent="0.35">
      <c r="A873" t="s">
        <v>4478</v>
      </c>
      <c r="B873">
        <v>1.797521573</v>
      </c>
      <c r="C873">
        <v>1.8176179180000001</v>
      </c>
      <c r="D873">
        <v>1.8355799939999999</v>
      </c>
      <c r="E873">
        <v>1.8556677500000001</v>
      </c>
      <c r="F873">
        <v>1.8756757040000001</v>
      </c>
      <c r="G873">
        <v>1.897607295</v>
      </c>
      <c r="H873">
        <v>1.923548152</v>
      </c>
      <c r="I873">
        <v>1.9536071989999999</v>
      </c>
      <c r="J873">
        <v>1.9881956700000001</v>
      </c>
      <c r="K873">
        <v>2.0278574300000001</v>
      </c>
      <c r="L873">
        <v>2.0731030590000001</v>
      </c>
      <c r="M873">
        <v>2.123939467</v>
      </c>
      <c r="N873">
        <v>2.1792176699999999</v>
      </c>
      <c r="O873">
        <v>2.2365319349999999</v>
      </c>
      <c r="P873">
        <v>2.2951312669999999</v>
      </c>
      <c r="Q873">
        <v>2.3545388979999999</v>
      </c>
      <c r="R873">
        <v>2.4135863290000001</v>
      </c>
      <c r="S873">
        <v>2.4730648579999999</v>
      </c>
      <c r="T873">
        <v>2.533370922</v>
      </c>
      <c r="U873">
        <v>2.594569693</v>
      </c>
      <c r="V873">
        <v>2.6567309720000001</v>
      </c>
      <c r="W873">
        <v>2.7199371870000002</v>
      </c>
      <c r="X873">
        <v>2.7844583190000001</v>
      </c>
      <c r="Y873">
        <v>2.850525282</v>
      </c>
      <c r="Z873">
        <v>2.9182376429999999</v>
      </c>
      <c r="AA873">
        <v>2.987725808</v>
      </c>
      <c r="AB873">
        <v>3.0591580459999999</v>
      </c>
      <c r="AC873">
        <v>3.1328448889999998</v>
      </c>
      <c r="AD873">
        <v>3.2088861789999998</v>
      </c>
      <c r="AE873">
        <v>3.286811427</v>
      </c>
      <c r="AF873">
        <v>3.3658852110000002</v>
      </c>
      <c r="AG873">
        <v>3.4454693719999998</v>
      </c>
      <c r="AH873">
        <v>3.5251048030000001</v>
      </c>
      <c r="AI873">
        <v>3.6044294720000001</v>
      </c>
      <c r="AJ873">
        <v>3.68312872</v>
      </c>
      <c r="AK873">
        <v>3.7609082059999999</v>
      </c>
    </row>
    <row r="874" spans="1:37" x14ac:dyDescent="0.35">
      <c r="A874" t="s">
        <v>4479</v>
      </c>
      <c r="B874">
        <v>4.5542986919999997</v>
      </c>
      <c r="C874">
        <v>4.6052158800000003</v>
      </c>
      <c r="D874">
        <v>4.6507255680000004</v>
      </c>
      <c r="E874">
        <v>4.7016209939999998</v>
      </c>
      <c r="F874">
        <v>4.7523142289999996</v>
      </c>
      <c r="G874">
        <v>4.8078812979999999</v>
      </c>
      <c r="H874">
        <v>4.871264418</v>
      </c>
      <c r="I874">
        <v>4.6747265760000003</v>
      </c>
      <c r="J874">
        <v>4.4771873649999998</v>
      </c>
      <c r="K874">
        <v>4.3053208070000002</v>
      </c>
      <c r="L874">
        <v>4.1402197039999997</v>
      </c>
      <c r="M874">
        <v>3.968767513</v>
      </c>
      <c r="N874">
        <v>3.7892865809999998</v>
      </c>
      <c r="O874">
        <v>3.6002990750000001</v>
      </c>
      <c r="P874">
        <v>3.4047520590000002</v>
      </c>
      <c r="Q874">
        <v>3.2045253009999999</v>
      </c>
      <c r="R874">
        <v>2.9973499640000001</v>
      </c>
      <c r="S874">
        <v>2.7887435119999999</v>
      </c>
      <c r="T874">
        <v>2.5799360839999999</v>
      </c>
      <c r="U874">
        <v>2.3719110290000001</v>
      </c>
      <c r="V874">
        <v>2.1658363629999999</v>
      </c>
      <c r="W874">
        <v>1.9629379</v>
      </c>
      <c r="X874">
        <v>1.7644184919999999</v>
      </c>
      <c r="Y874">
        <v>1.571190098</v>
      </c>
      <c r="Z874">
        <v>1.3840362859999999</v>
      </c>
      <c r="AA874">
        <v>1.20381805</v>
      </c>
      <c r="AB874">
        <v>1.0320595239999999</v>
      </c>
      <c r="AC874">
        <v>0.86941179339999997</v>
      </c>
      <c r="AD874">
        <v>0.71670346969999998</v>
      </c>
      <c r="AE874">
        <v>0.57478795069999999</v>
      </c>
      <c r="AF874">
        <v>0.44473363529999999</v>
      </c>
      <c r="AG874">
        <v>0.32789142809999999</v>
      </c>
      <c r="AH874">
        <v>0.22577659459999999</v>
      </c>
      <c r="AI874">
        <v>0.13996535460000001</v>
      </c>
      <c r="AJ874">
        <v>7.2097142500000003E-2</v>
      </c>
      <c r="AK874">
        <v>2.38120208E-2</v>
      </c>
    </row>
    <row r="875" spans="1:37" x14ac:dyDescent="0.35">
      <c r="A875" t="s">
        <v>4480</v>
      </c>
      <c r="B875">
        <v>4.5542986919999997</v>
      </c>
      <c r="C875">
        <v>4.6052158800000003</v>
      </c>
      <c r="D875">
        <v>4.6507255680000004</v>
      </c>
      <c r="E875">
        <v>4.7016209939999998</v>
      </c>
      <c r="F875">
        <v>4.7523142289999996</v>
      </c>
      <c r="G875">
        <v>4.8078812979999999</v>
      </c>
      <c r="H875">
        <v>4.8736064590000003</v>
      </c>
      <c r="I875">
        <v>4.9497656870000002</v>
      </c>
      <c r="J875">
        <v>5.0374009109999998</v>
      </c>
      <c r="K875">
        <v>5.1378900920000001</v>
      </c>
      <c r="L875">
        <v>5.2525268680000003</v>
      </c>
      <c r="M875">
        <v>5.3813287460000003</v>
      </c>
      <c r="N875">
        <v>5.5213845949999998</v>
      </c>
      <c r="O875">
        <v>5.666599122</v>
      </c>
      <c r="P875">
        <v>5.8150695629999998</v>
      </c>
      <c r="Q875">
        <v>5.965587953</v>
      </c>
      <c r="R875">
        <v>6.1151937250000001</v>
      </c>
      <c r="S875">
        <v>6.2658917560000003</v>
      </c>
      <c r="T875">
        <v>6.4186864740000003</v>
      </c>
      <c r="U875">
        <v>6.5737430039999998</v>
      </c>
      <c r="V875">
        <v>6.7312381989999999</v>
      </c>
      <c r="W875">
        <v>6.8913809009999998</v>
      </c>
      <c r="X875">
        <v>7.0548551509999999</v>
      </c>
      <c r="Y875">
        <v>7.2222460010000002</v>
      </c>
      <c r="Z875">
        <v>7.3938057219999997</v>
      </c>
      <c r="AA875">
        <v>7.5698647140000004</v>
      </c>
      <c r="AB875">
        <v>7.7508493190000003</v>
      </c>
      <c r="AC875">
        <v>7.9375463110000002</v>
      </c>
      <c r="AD875">
        <v>8.1302086599999992</v>
      </c>
      <c r="AE875">
        <v>8.3276443069999999</v>
      </c>
      <c r="AF875">
        <v>8.527989947</v>
      </c>
      <c r="AG875">
        <v>8.7296287039999996</v>
      </c>
      <c r="AH875">
        <v>8.9313973640000004</v>
      </c>
      <c r="AI875">
        <v>9.1323786580000004</v>
      </c>
      <c r="AJ875">
        <v>9.3317753529999994</v>
      </c>
      <c r="AK875">
        <v>9.5288416869999999</v>
      </c>
    </row>
    <row r="876" spans="1:37" x14ac:dyDescent="0.35">
      <c r="A876" t="s">
        <v>4481</v>
      </c>
      <c r="B876">
        <v>4.542966142</v>
      </c>
      <c r="C876">
        <v>4.5937565749999996</v>
      </c>
      <c r="D876">
        <v>4.6391529570000003</v>
      </c>
      <c r="E876">
        <v>4.6899216609999996</v>
      </c>
      <c r="F876">
        <v>4.7404886980000001</v>
      </c>
      <c r="G876">
        <v>4.7959174559999997</v>
      </c>
      <c r="H876">
        <v>4.8591428219999999</v>
      </c>
      <c r="I876">
        <v>4.8207186630000001</v>
      </c>
      <c r="J876">
        <v>4.7790115259999997</v>
      </c>
      <c r="K876">
        <v>4.7626972490000004</v>
      </c>
      <c r="L876">
        <v>4.7529054019999997</v>
      </c>
      <c r="M876">
        <v>4.7347607289999996</v>
      </c>
      <c r="N876">
        <v>4.7051654740000002</v>
      </c>
      <c r="O876">
        <v>4.6607515729999998</v>
      </c>
      <c r="P876">
        <v>4.6035333600000001</v>
      </c>
      <c r="Q876">
        <v>4.5343885180000001</v>
      </c>
      <c r="R876">
        <v>4.4482082810000003</v>
      </c>
      <c r="S876">
        <v>4.350983083</v>
      </c>
      <c r="T876">
        <v>4.2429478400000002</v>
      </c>
      <c r="U876">
        <v>4.1239618299999998</v>
      </c>
      <c r="V876">
        <v>3.9941905790000001</v>
      </c>
      <c r="W876">
        <v>3.8539558010000001</v>
      </c>
      <c r="X876">
        <v>3.703620007</v>
      </c>
      <c r="Y876">
        <v>3.5429976490000001</v>
      </c>
      <c r="Z876">
        <v>3.371531305</v>
      </c>
      <c r="AA876">
        <v>3.1886746029999999</v>
      </c>
      <c r="AB876">
        <v>2.9955977640000002</v>
      </c>
      <c r="AC876">
        <v>2.7911657839999999</v>
      </c>
      <c r="AD876">
        <v>2.574345487</v>
      </c>
      <c r="AE876">
        <v>2.343651323</v>
      </c>
      <c r="AF876">
        <v>2.0976881110000001</v>
      </c>
      <c r="AG876">
        <v>1.8356103960000001</v>
      </c>
      <c r="AH876">
        <v>1.5569361669999999</v>
      </c>
      <c r="AI876">
        <v>1.2612016159999999</v>
      </c>
      <c r="AJ876">
        <v>0.94805436929999998</v>
      </c>
      <c r="AK876">
        <v>0.61715976939999995</v>
      </c>
    </row>
    <row r="877" spans="1:37" x14ac:dyDescent="0.35">
      <c r="A877" t="s">
        <v>4482</v>
      </c>
      <c r="B877">
        <v>4.542966142</v>
      </c>
      <c r="C877">
        <v>4.5937565749999996</v>
      </c>
      <c r="D877">
        <v>4.6391529570000003</v>
      </c>
      <c r="E877">
        <v>4.6899216609999996</v>
      </c>
      <c r="F877">
        <v>4.7404886980000001</v>
      </c>
      <c r="G877">
        <v>4.7959174559999997</v>
      </c>
      <c r="H877">
        <v>4.8614790340000003</v>
      </c>
      <c r="I877">
        <v>4.9374487250000003</v>
      </c>
      <c r="J877">
        <v>5.0248658600000002</v>
      </c>
      <c r="K877">
        <v>5.125104973</v>
      </c>
      <c r="L877">
        <v>5.2394564780000001</v>
      </c>
      <c r="M877">
        <v>5.3679378399999997</v>
      </c>
      <c r="N877">
        <v>5.5076451689999999</v>
      </c>
      <c r="O877">
        <v>5.6524983390000001</v>
      </c>
      <c r="P877">
        <v>5.8005993240000002</v>
      </c>
      <c r="Q877">
        <v>5.9507431589999999</v>
      </c>
      <c r="R877">
        <v>6.0999766580000001</v>
      </c>
      <c r="S877">
        <v>6.2502997020000004</v>
      </c>
      <c r="T877">
        <v>6.4027142179999998</v>
      </c>
      <c r="U877">
        <v>6.5573849180000003</v>
      </c>
      <c r="V877">
        <v>6.7144882150000003</v>
      </c>
      <c r="W877">
        <v>6.8742324320000003</v>
      </c>
      <c r="X877">
        <v>7.0372999070000004</v>
      </c>
      <c r="Y877">
        <v>7.2042742369999999</v>
      </c>
      <c r="Z877">
        <v>7.3754070660000002</v>
      </c>
      <c r="AA877">
        <v>7.5510279709999999</v>
      </c>
      <c r="AB877">
        <v>7.731562233</v>
      </c>
      <c r="AC877">
        <v>7.9177946690000001</v>
      </c>
      <c r="AD877">
        <v>8.1099776200000004</v>
      </c>
      <c r="AE877">
        <v>8.3069219929999996</v>
      </c>
      <c r="AF877">
        <v>8.5067691199999995</v>
      </c>
      <c r="AG877">
        <v>8.7079061479999993</v>
      </c>
      <c r="AH877">
        <v>8.9091727570000003</v>
      </c>
      <c r="AI877">
        <v>9.1096539609999994</v>
      </c>
      <c r="AJ877">
        <v>9.3085545120000006</v>
      </c>
      <c r="AK877">
        <v>9.505130501</v>
      </c>
    </row>
    <row r="878" spans="1:37" x14ac:dyDescent="0.35">
      <c r="A878" t="s">
        <v>4483</v>
      </c>
      <c r="B878">
        <v>2.5432749619999999</v>
      </c>
      <c r="C878">
        <v>2.5376640350000002</v>
      </c>
      <c r="D878">
        <v>2.542927701</v>
      </c>
      <c r="E878">
        <v>2.5552841810000002</v>
      </c>
      <c r="F878">
        <v>2.5730276669999999</v>
      </c>
      <c r="G878">
        <v>2.5958886479999999</v>
      </c>
      <c r="H878">
        <v>2.6235351680000001</v>
      </c>
      <c r="I878">
        <v>2.7126802759999999</v>
      </c>
      <c r="J878">
        <v>2.8142132339999999</v>
      </c>
      <c r="K878">
        <v>2.9310706479999999</v>
      </c>
      <c r="L878">
        <v>3.0578775349999998</v>
      </c>
      <c r="M878">
        <v>3.191322725</v>
      </c>
      <c r="N878">
        <v>3.3293171300000002</v>
      </c>
      <c r="O878">
        <v>3.4689039770000001</v>
      </c>
      <c r="P878">
        <v>3.6102065059999999</v>
      </c>
      <c r="Q878">
        <v>3.753302379</v>
      </c>
      <c r="R878">
        <v>3.8944550279999999</v>
      </c>
      <c r="S878">
        <v>4.0364013459999999</v>
      </c>
      <c r="T878">
        <v>4.1794666989999998</v>
      </c>
      <c r="U878">
        <v>4.3237835760000003</v>
      </c>
      <c r="V878">
        <v>4.4696692499999999</v>
      </c>
      <c r="W878">
        <v>4.6176091650000002</v>
      </c>
      <c r="X878">
        <v>4.768269192</v>
      </c>
      <c r="Y878">
        <v>4.9218899890000003</v>
      </c>
      <c r="Z878">
        <v>5.0783356590000004</v>
      </c>
      <c r="AA878">
        <v>5.2374679689999999</v>
      </c>
      <c r="AB878">
        <v>5.4015564100000004</v>
      </c>
      <c r="AC878">
        <v>5.5705776829999998</v>
      </c>
      <c r="AD878">
        <v>5.7443651200000003</v>
      </c>
      <c r="AE878">
        <v>5.9216206629999997</v>
      </c>
      <c r="AF878">
        <v>6.1005645150000003</v>
      </c>
      <c r="AG878">
        <v>6.279996541</v>
      </c>
      <c r="AH878">
        <v>6.4592793180000001</v>
      </c>
      <c r="AI878">
        <v>6.6375092159999998</v>
      </c>
      <c r="AJ878">
        <v>6.813715191</v>
      </c>
      <c r="AK878">
        <v>6.9871336399999997</v>
      </c>
    </row>
    <row r="879" spans="1:37" x14ac:dyDescent="0.35">
      <c r="A879" t="s">
        <v>4484</v>
      </c>
      <c r="B879">
        <v>2.5432749619999999</v>
      </c>
      <c r="C879">
        <v>2.5376640350000002</v>
      </c>
      <c r="D879">
        <v>2.542927701</v>
      </c>
      <c r="E879">
        <v>2.5552841810000002</v>
      </c>
      <c r="F879">
        <v>2.5730276669999999</v>
      </c>
      <c r="G879">
        <v>2.5958886479999999</v>
      </c>
      <c r="H879">
        <v>2.6242820139999998</v>
      </c>
      <c r="I879">
        <v>2.6567911519999998</v>
      </c>
      <c r="J879">
        <v>2.6927922560000002</v>
      </c>
      <c r="K879">
        <v>2.732293555</v>
      </c>
      <c r="L879">
        <v>2.7755507810000002</v>
      </c>
      <c r="M879">
        <v>2.8225655280000002</v>
      </c>
      <c r="N879">
        <v>2.8723619610000002</v>
      </c>
      <c r="O879">
        <v>2.9227897</v>
      </c>
      <c r="P879">
        <v>2.9736411450000002</v>
      </c>
      <c r="Q879">
        <v>3.025062798</v>
      </c>
      <c r="R879">
        <v>3.0757028879999999</v>
      </c>
      <c r="S879">
        <v>3.1274635339999999</v>
      </c>
      <c r="T879">
        <v>3.1810855710000001</v>
      </c>
      <c r="U879">
        <v>3.2366257539999999</v>
      </c>
      <c r="V879">
        <v>3.2940535519999998</v>
      </c>
      <c r="W879">
        <v>3.3533957019999998</v>
      </c>
      <c r="X879">
        <v>3.4148913869999999</v>
      </c>
      <c r="Y879">
        <v>3.4787432329999999</v>
      </c>
      <c r="Z879">
        <v>3.5450105650000001</v>
      </c>
      <c r="AA879">
        <v>3.613762097</v>
      </c>
      <c r="AB879">
        <v>3.6851040180000001</v>
      </c>
      <c r="AC879">
        <v>3.7593020639999999</v>
      </c>
      <c r="AD879">
        <v>3.8364166929999999</v>
      </c>
      <c r="AE879">
        <v>3.915910539</v>
      </c>
      <c r="AF879">
        <v>3.996962795</v>
      </c>
      <c r="AG879">
        <v>4.0788543910000001</v>
      </c>
      <c r="AH879">
        <v>4.1610624219999996</v>
      </c>
      <c r="AI879">
        <v>4.2431764459999997</v>
      </c>
      <c r="AJ879">
        <v>4.3248429819999998</v>
      </c>
      <c r="AK879">
        <v>4.4057348660000004</v>
      </c>
    </row>
    <row r="880" spans="1:37" x14ac:dyDescent="0.35">
      <c r="A880" t="s">
        <v>4485</v>
      </c>
      <c r="B880">
        <v>1.3784048900000001</v>
      </c>
      <c r="C880">
        <v>1.1673742030000001</v>
      </c>
      <c r="D880">
        <v>1.036800631</v>
      </c>
      <c r="E880">
        <v>0.94709788429999997</v>
      </c>
      <c r="F880">
        <v>0.89438276520000004</v>
      </c>
      <c r="G880">
        <v>0.86435984450000003</v>
      </c>
      <c r="H880">
        <v>0.84917469239999999</v>
      </c>
      <c r="I880">
        <v>0.81406798380000001</v>
      </c>
      <c r="J880">
        <v>0.78694903930000004</v>
      </c>
      <c r="K880">
        <v>0.77145449730000004</v>
      </c>
      <c r="L880">
        <v>0.76367928669999996</v>
      </c>
      <c r="M880">
        <v>0.76262795510000003</v>
      </c>
      <c r="N880">
        <v>0.76586147520000003</v>
      </c>
      <c r="O880">
        <v>0.77151025230000003</v>
      </c>
      <c r="P880">
        <v>0.77898982520000004</v>
      </c>
      <c r="Q880">
        <v>0.78781973549999995</v>
      </c>
      <c r="R880">
        <v>0.79568577819999997</v>
      </c>
      <c r="S880">
        <v>0.80375307409999996</v>
      </c>
      <c r="T880">
        <v>0.81214086080000003</v>
      </c>
      <c r="U880">
        <v>0.82086070229999997</v>
      </c>
      <c r="V880">
        <v>0.82996449719999998</v>
      </c>
      <c r="W880">
        <v>0.83954060259999996</v>
      </c>
      <c r="X880">
        <v>0.84970703049999996</v>
      </c>
      <c r="Y880">
        <v>0.86048440169999996</v>
      </c>
      <c r="Z880">
        <v>0.87181953180000005</v>
      </c>
      <c r="AA880">
        <v>0.8836651861</v>
      </c>
      <c r="AB880">
        <v>0.89649767319999996</v>
      </c>
      <c r="AC880">
        <v>0.91022891819999996</v>
      </c>
      <c r="AD880">
        <v>0.92479383640000001</v>
      </c>
      <c r="AE880">
        <v>0.9399453566</v>
      </c>
      <c r="AF880">
        <v>0.95537585160000005</v>
      </c>
      <c r="AG880">
        <v>0.9709014426</v>
      </c>
      <c r="AH880">
        <v>0.98644677319999996</v>
      </c>
      <c r="AI880">
        <v>1.001896318</v>
      </c>
      <c r="AJ880">
        <v>1.017129679</v>
      </c>
      <c r="AK880">
        <v>1.0320640089999999</v>
      </c>
    </row>
    <row r="881" spans="1:37" x14ac:dyDescent="0.35">
      <c r="A881" t="s">
        <v>4486</v>
      </c>
      <c r="B881">
        <v>1.3784048900000001</v>
      </c>
      <c r="C881">
        <v>1.1673742030000001</v>
      </c>
      <c r="D881">
        <v>1.036800631</v>
      </c>
      <c r="E881">
        <v>0.94709788439999998</v>
      </c>
      <c r="F881">
        <v>0.89438276520000004</v>
      </c>
      <c r="G881">
        <v>0.86435984460000004</v>
      </c>
      <c r="H881">
        <v>0.85014245170000002</v>
      </c>
      <c r="I881">
        <v>0.84682774829999996</v>
      </c>
      <c r="J881">
        <v>0.85110544779999997</v>
      </c>
      <c r="K881">
        <v>0.86139452709999997</v>
      </c>
      <c r="L881">
        <v>0.87670601250000002</v>
      </c>
      <c r="M881">
        <v>0.89622572379999998</v>
      </c>
      <c r="N881">
        <v>0.91891475779999998</v>
      </c>
      <c r="O881">
        <v>0.94337955210000002</v>
      </c>
      <c r="P881">
        <v>0.96904717350000003</v>
      </c>
      <c r="Q881">
        <v>0.99554280589999999</v>
      </c>
      <c r="R881">
        <v>1.0217425819999999</v>
      </c>
      <c r="S881">
        <v>1.047829479</v>
      </c>
      <c r="T881">
        <v>1.0739639270000001</v>
      </c>
      <c r="U881">
        <v>1.100237224</v>
      </c>
      <c r="V881">
        <v>1.126759362</v>
      </c>
      <c r="W881">
        <v>1.1536378119999999</v>
      </c>
      <c r="X881">
        <v>1.1810449839999999</v>
      </c>
      <c r="Y881">
        <v>1.2091209700000001</v>
      </c>
      <c r="Z881">
        <v>1.2379384099999999</v>
      </c>
      <c r="AA881">
        <v>1.267569505</v>
      </c>
      <c r="AB881">
        <v>1.2980933779999999</v>
      </c>
      <c r="AC881">
        <v>1.3296416959999999</v>
      </c>
      <c r="AD881">
        <v>1.36225072</v>
      </c>
      <c r="AE881">
        <v>1.3957033649999999</v>
      </c>
      <c r="AF881">
        <v>1.429667383</v>
      </c>
      <c r="AG881">
        <v>1.4638510689999999</v>
      </c>
      <c r="AH881">
        <v>1.4980406959999999</v>
      </c>
      <c r="AI881">
        <v>1.532067047</v>
      </c>
      <c r="AJ881">
        <v>1.565784563</v>
      </c>
      <c r="AK881">
        <v>1.599059851</v>
      </c>
    </row>
    <row r="882" spans="1:37" x14ac:dyDescent="0.35">
      <c r="A882" t="s">
        <v>4487</v>
      </c>
      <c r="B882">
        <v>2.3456151049999998</v>
      </c>
      <c r="C882">
        <v>2.3248597869999998</v>
      </c>
      <c r="D882">
        <v>2.3188820219999999</v>
      </c>
      <c r="E882">
        <v>2.3311243679999998</v>
      </c>
      <c r="F882">
        <v>2.3539877520000001</v>
      </c>
      <c r="G882">
        <v>2.3835997770000001</v>
      </c>
      <c r="H882">
        <v>2.4174582830000002</v>
      </c>
      <c r="I882">
        <v>2.4442307159999999</v>
      </c>
      <c r="J882">
        <v>2.4700968470000002</v>
      </c>
      <c r="K882">
        <v>2.5072492999999998</v>
      </c>
      <c r="L882">
        <v>2.5462538810000002</v>
      </c>
      <c r="M882">
        <v>2.5864454829999999</v>
      </c>
      <c r="N882">
        <v>2.6283551319999998</v>
      </c>
      <c r="O882">
        <v>2.6703865659999999</v>
      </c>
      <c r="P882">
        <v>2.713679779</v>
      </c>
      <c r="Q882">
        <v>2.7585621059999998</v>
      </c>
      <c r="R882">
        <v>2.805685999</v>
      </c>
      <c r="S882">
        <v>2.8545851419999999</v>
      </c>
      <c r="T882">
        <v>2.9057451090000002</v>
      </c>
      <c r="U882">
        <v>2.9595880559999999</v>
      </c>
      <c r="V882">
        <v>3.0165876800000002</v>
      </c>
      <c r="W882">
        <v>3.0770874359999998</v>
      </c>
      <c r="X882">
        <v>3.1416222239999998</v>
      </c>
      <c r="Y882">
        <v>3.2105529740000001</v>
      </c>
      <c r="Z882">
        <v>3.2839165590000001</v>
      </c>
      <c r="AA882">
        <v>3.3618130000000002</v>
      </c>
      <c r="AB882">
        <v>3.4436862650000002</v>
      </c>
      <c r="AC882">
        <v>3.5305782649999999</v>
      </c>
      <c r="AD882">
        <v>3.6227328249999999</v>
      </c>
      <c r="AE882">
        <v>3.7196771530000001</v>
      </c>
      <c r="AF882">
        <v>3.8205876509999999</v>
      </c>
      <c r="AG882">
        <v>3.9247479420000002</v>
      </c>
      <c r="AH882">
        <v>4.0316442280000002</v>
      </c>
      <c r="AI882">
        <v>4.1408563980000004</v>
      </c>
      <c r="AJ882">
        <v>4.2519914119999997</v>
      </c>
      <c r="AK882">
        <v>4.3646167489999996</v>
      </c>
    </row>
    <row r="883" spans="1:37" x14ac:dyDescent="0.35">
      <c r="A883" t="s">
        <v>4488</v>
      </c>
      <c r="B883">
        <v>9.7248816629999997</v>
      </c>
      <c r="C883">
        <v>9.8256755079999998</v>
      </c>
      <c r="D883">
        <v>9.9469448220000007</v>
      </c>
      <c r="E883">
        <v>10.08867712</v>
      </c>
      <c r="F883">
        <v>10.241087370000001</v>
      </c>
      <c r="G883">
        <v>10.39983337</v>
      </c>
      <c r="H883">
        <v>10.56320792</v>
      </c>
      <c r="I883">
        <v>10.725678650000001</v>
      </c>
      <c r="J883">
        <v>10.88824576</v>
      </c>
      <c r="K883">
        <v>11.061799329999999</v>
      </c>
      <c r="L883">
        <v>11.242083510000001</v>
      </c>
      <c r="M883">
        <v>11.42721555</v>
      </c>
      <c r="N883">
        <v>11.61793632</v>
      </c>
      <c r="O883">
        <v>11.812389359999999</v>
      </c>
      <c r="P883">
        <v>12.01050648</v>
      </c>
      <c r="Q883">
        <v>12.21236854</v>
      </c>
      <c r="R883">
        <v>12.41843106</v>
      </c>
      <c r="S883">
        <v>12.62886215</v>
      </c>
      <c r="T883">
        <v>12.844314539999999</v>
      </c>
      <c r="U883">
        <v>13.06544274</v>
      </c>
      <c r="V883">
        <v>13.29289824</v>
      </c>
      <c r="W883">
        <v>13.527172849999999</v>
      </c>
      <c r="X883">
        <v>13.76886245</v>
      </c>
      <c r="Y883">
        <v>14.01847282</v>
      </c>
      <c r="Z883">
        <v>14.27619857</v>
      </c>
      <c r="AA883">
        <v>14.542179519999999</v>
      </c>
      <c r="AB883">
        <v>14.816522300000001</v>
      </c>
      <c r="AC883">
        <v>15.099536219999999</v>
      </c>
      <c r="AD883">
        <v>15.391670420000001</v>
      </c>
      <c r="AE883">
        <v>15.692920669999999</v>
      </c>
      <c r="AF883">
        <v>16.002856940000001</v>
      </c>
      <c r="AG883">
        <v>16.320907510000001</v>
      </c>
      <c r="AH883">
        <v>16.646556440000001</v>
      </c>
      <c r="AI883">
        <v>16.979445949999999</v>
      </c>
      <c r="AJ883">
        <v>17.31928568</v>
      </c>
      <c r="AK883">
        <v>17.665744610000001</v>
      </c>
    </row>
    <row r="884" spans="1:37" x14ac:dyDescent="0.35">
      <c r="A884" t="s">
        <v>4489</v>
      </c>
      <c r="B884">
        <v>13.76756621</v>
      </c>
      <c r="C884">
        <v>14.227318779999999</v>
      </c>
      <c r="D884">
        <v>14.73997035</v>
      </c>
      <c r="E884">
        <v>15.102626600000001</v>
      </c>
      <c r="F884">
        <v>15.34077607</v>
      </c>
      <c r="G884">
        <v>15.526840809999999</v>
      </c>
      <c r="H884">
        <v>15.70693694</v>
      </c>
      <c r="I884">
        <v>15.817374969999999</v>
      </c>
      <c r="J884">
        <v>15.92151219</v>
      </c>
      <c r="K884">
        <v>16.092580760000001</v>
      </c>
      <c r="L884">
        <v>16.29367405</v>
      </c>
      <c r="M884">
        <v>16.508613239999999</v>
      </c>
      <c r="N884">
        <v>16.71275486</v>
      </c>
      <c r="O884">
        <v>16.897018039999999</v>
      </c>
      <c r="P884">
        <v>17.074763359999999</v>
      </c>
      <c r="Q884">
        <v>17.25771233</v>
      </c>
      <c r="R884">
        <v>17.4563335</v>
      </c>
      <c r="S884">
        <v>17.66885903</v>
      </c>
      <c r="T884">
        <v>17.895882950000001</v>
      </c>
      <c r="U884">
        <v>18.13720717</v>
      </c>
      <c r="V884">
        <v>18.394204210000002</v>
      </c>
      <c r="W884">
        <v>18.669358549999998</v>
      </c>
      <c r="X884">
        <v>18.966019339999999</v>
      </c>
      <c r="Y884">
        <v>19.286005849999999</v>
      </c>
      <c r="Z884">
        <v>19.62931708</v>
      </c>
      <c r="AA884">
        <v>19.99640041</v>
      </c>
      <c r="AB884">
        <v>20.385033419999999</v>
      </c>
      <c r="AC884">
        <v>20.802126380000001</v>
      </c>
      <c r="AD884">
        <v>21.249302270000001</v>
      </c>
      <c r="AE884">
        <v>21.724038870000001</v>
      </c>
      <c r="AF884">
        <v>22.222034520000001</v>
      </c>
      <c r="AG884">
        <v>22.739887700000001</v>
      </c>
      <c r="AH884">
        <v>23.275026860000001</v>
      </c>
      <c r="AI884">
        <v>23.824673700000002</v>
      </c>
      <c r="AJ884">
        <v>24.38613973</v>
      </c>
      <c r="AK884">
        <v>24.95680827</v>
      </c>
    </row>
    <row r="885" spans="1:37" x14ac:dyDescent="0.35">
      <c r="A885" t="s">
        <v>4490</v>
      </c>
      <c r="B885">
        <v>2.3456151049999998</v>
      </c>
      <c r="C885">
        <v>2.3248597869999998</v>
      </c>
      <c r="D885">
        <v>2.3188820219999999</v>
      </c>
      <c r="E885">
        <v>2.3311243679999998</v>
      </c>
      <c r="F885">
        <v>2.3539877520000001</v>
      </c>
      <c r="G885">
        <v>2.3835997770000001</v>
      </c>
      <c r="H885">
        <v>2.4164383620000001</v>
      </c>
      <c r="I885">
        <v>2.4508537179999998</v>
      </c>
      <c r="J885">
        <v>2.4865800180000002</v>
      </c>
      <c r="K885">
        <v>2.523836272</v>
      </c>
      <c r="L885">
        <v>2.562901987</v>
      </c>
      <c r="M885">
        <v>2.6039486009999999</v>
      </c>
      <c r="N885">
        <v>2.646063759</v>
      </c>
      <c r="O885">
        <v>2.6869728340000001</v>
      </c>
      <c r="P885">
        <v>2.7276091149999999</v>
      </c>
      <c r="Q885">
        <v>2.7688860270000002</v>
      </c>
      <c r="R885">
        <v>2.8126524769999999</v>
      </c>
      <c r="S885">
        <v>2.8601668079999998</v>
      </c>
      <c r="T885">
        <v>2.9118238299999999</v>
      </c>
      <c r="U885">
        <v>2.9674908599999998</v>
      </c>
      <c r="V885">
        <v>3.0271094120000002</v>
      </c>
      <c r="W885">
        <v>3.0906671320000001</v>
      </c>
      <c r="X885">
        <v>3.1585103029999999</v>
      </c>
      <c r="Y885">
        <v>3.2308708410000002</v>
      </c>
      <c r="Z885">
        <v>3.3076827350000002</v>
      </c>
      <c r="AA885">
        <v>3.38898498</v>
      </c>
      <c r="AB885">
        <v>3.4749322540000001</v>
      </c>
      <c r="AC885">
        <v>3.5660470919999998</v>
      </c>
      <c r="AD885">
        <v>3.6624862820000001</v>
      </c>
      <c r="AE885">
        <v>3.763601043</v>
      </c>
      <c r="AF885">
        <v>3.8683806029999999</v>
      </c>
      <c r="AG885">
        <v>3.975999157</v>
      </c>
      <c r="AH885">
        <v>4.0858932079999999</v>
      </c>
      <c r="AI885">
        <v>4.1975744989999999</v>
      </c>
      <c r="AJ885">
        <v>4.3105630929999998</v>
      </c>
      <c r="AK885">
        <v>4.4243566320000003</v>
      </c>
    </row>
    <row r="886" spans="1:37" x14ac:dyDescent="0.35">
      <c r="A886" t="s">
        <v>4491</v>
      </c>
      <c r="B886">
        <v>9.7248816629999997</v>
      </c>
      <c r="C886">
        <v>9.8256755079999998</v>
      </c>
      <c r="D886">
        <v>9.9469448220000007</v>
      </c>
      <c r="E886">
        <v>10.08867712</v>
      </c>
      <c r="F886">
        <v>10.241087370000001</v>
      </c>
      <c r="G886">
        <v>10.39983337</v>
      </c>
      <c r="H886">
        <v>10.56197163</v>
      </c>
      <c r="I886">
        <v>10.72650857</v>
      </c>
      <c r="J886">
        <v>10.893786090000001</v>
      </c>
      <c r="K886">
        <v>11.064509109999999</v>
      </c>
      <c r="L886">
        <v>11.23932935</v>
      </c>
      <c r="M886">
        <v>11.41878208</v>
      </c>
      <c r="N886">
        <v>11.60252331</v>
      </c>
      <c r="O886">
        <v>11.78885472</v>
      </c>
      <c r="P886">
        <v>11.97801975</v>
      </c>
      <c r="Q886">
        <v>12.170707289999999</v>
      </c>
      <c r="R886">
        <v>12.36876167</v>
      </c>
      <c r="S886">
        <v>12.57362047</v>
      </c>
      <c r="T886">
        <v>12.785706040000001</v>
      </c>
      <c r="U886">
        <v>13.00493434</v>
      </c>
      <c r="V886">
        <v>13.23130989</v>
      </c>
      <c r="W886">
        <v>13.46496144</v>
      </c>
      <c r="X886">
        <v>13.706322070000001</v>
      </c>
      <c r="Y886">
        <v>13.95578031</v>
      </c>
      <c r="Z886">
        <v>14.213455679999999</v>
      </c>
      <c r="AA886">
        <v>14.479466499999999</v>
      </c>
      <c r="AB886">
        <v>14.754032560000001</v>
      </c>
      <c r="AC886">
        <v>15.03768953</v>
      </c>
      <c r="AD886">
        <v>15.3308038</v>
      </c>
      <c r="AE886">
        <v>15.633173899999999</v>
      </c>
      <c r="AF886">
        <v>15.94419699</v>
      </c>
      <c r="AG886">
        <v>16.263267089999999</v>
      </c>
      <c r="AH886">
        <v>16.58989824</v>
      </c>
      <c r="AI886">
        <v>16.923665060000001</v>
      </c>
      <c r="AJ886">
        <v>17.26416717</v>
      </c>
      <c r="AK886">
        <v>17.610980690000002</v>
      </c>
    </row>
    <row r="887" spans="1:37" x14ac:dyDescent="0.35">
      <c r="A887" t="s">
        <v>4492</v>
      </c>
      <c r="B887">
        <v>13.76756621</v>
      </c>
      <c r="C887">
        <v>14.227318779999999</v>
      </c>
      <c r="D887">
        <v>14.73997035</v>
      </c>
      <c r="E887">
        <v>15.102626600000001</v>
      </c>
      <c r="F887">
        <v>15.34077607</v>
      </c>
      <c r="G887">
        <v>15.526840809999999</v>
      </c>
      <c r="H887">
        <v>15.70022238</v>
      </c>
      <c r="I887">
        <v>15.87862973</v>
      </c>
      <c r="J887">
        <v>16.068428229999999</v>
      </c>
      <c r="K887">
        <v>16.271857199999999</v>
      </c>
      <c r="L887">
        <v>16.489948779999999</v>
      </c>
      <c r="M887">
        <v>16.722896590000001</v>
      </c>
      <c r="N887">
        <v>16.964891470000001</v>
      </c>
      <c r="O887">
        <v>17.202041340000001</v>
      </c>
      <c r="P887">
        <v>17.436893170000001</v>
      </c>
      <c r="Q887">
        <v>17.675157800000001</v>
      </c>
      <c r="R887">
        <v>17.928422489999999</v>
      </c>
      <c r="S887">
        <v>18.204178970000001</v>
      </c>
      <c r="T887">
        <v>18.505530480000001</v>
      </c>
      <c r="U887">
        <v>18.832420710000001</v>
      </c>
      <c r="V887">
        <v>19.184970539999998</v>
      </c>
      <c r="W887">
        <v>19.563671469999999</v>
      </c>
      <c r="X887">
        <v>19.97026709</v>
      </c>
      <c r="Y887">
        <v>20.405683239999998</v>
      </c>
      <c r="Z887">
        <v>20.869260950000001</v>
      </c>
      <c r="AA887">
        <v>21.361202380000002</v>
      </c>
      <c r="AB887">
        <v>21.882617580000002</v>
      </c>
      <c r="AC887">
        <v>22.435984829999999</v>
      </c>
      <c r="AD887">
        <v>23.022847899999999</v>
      </c>
      <c r="AE887">
        <v>23.64046626</v>
      </c>
      <c r="AF887">
        <v>24.28397331</v>
      </c>
      <c r="AG887">
        <v>24.949054780000001</v>
      </c>
      <c r="AH887">
        <v>25.632217409999999</v>
      </c>
      <c r="AI887">
        <v>26.330436169999999</v>
      </c>
      <c r="AJ887">
        <v>27.040903140000001</v>
      </c>
      <c r="AK887">
        <v>27.76084668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1207430.0249999999</v>
      </c>
      <c r="C2">
        <v>1220246.0919999999</v>
      </c>
      <c r="D2">
        <v>1241056.5260000001</v>
      </c>
      <c r="E2">
        <v>1263161.578</v>
      </c>
      <c r="F2">
        <v>1284031.2990000001</v>
      </c>
      <c r="G2">
        <v>1304314.6629999999</v>
      </c>
      <c r="H2">
        <v>1324158.0109999999</v>
      </c>
      <c r="I2">
        <v>1342878.8470000001</v>
      </c>
      <c r="J2">
        <v>1361238.3230000001</v>
      </c>
      <c r="K2">
        <v>1381728.04</v>
      </c>
      <c r="L2">
        <v>1404935.7009999999</v>
      </c>
      <c r="M2">
        <v>1430667.0919999999</v>
      </c>
      <c r="N2">
        <v>1458949.547</v>
      </c>
      <c r="O2">
        <v>1488785.2990000001</v>
      </c>
      <c r="P2">
        <v>1519317.18</v>
      </c>
      <c r="Q2">
        <v>1550041.2</v>
      </c>
      <c r="R2">
        <v>1581412.736</v>
      </c>
      <c r="S2">
        <v>1612779.325</v>
      </c>
      <c r="T2">
        <v>1644127.7609999999</v>
      </c>
      <c r="U2">
        <v>1675616.977</v>
      </c>
      <c r="V2">
        <v>1707438.6740000001</v>
      </c>
      <c r="W2">
        <v>1739727.193</v>
      </c>
      <c r="X2">
        <v>1772648.4210000001</v>
      </c>
      <c r="Y2">
        <v>1806455.2720000001</v>
      </c>
      <c r="Z2">
        <v>1841311.781</v>
      </c>
      <c r="AA2">
        <v>1877346.831</v>
      </c>
      <c r="AB2">
        <v>1914438.041</v>
      </c>
      <c r="AC2">
        <v>1952538.182</v>
      </c>
      <c r="AD2">
        <v>1992003.8529999999</v>
      </c>
      <c r="AE2">
        <v>2033234.2690000001</v>
      </c>
      <c r="AF2">
        <v>2076426.382</v>
      </c>
      <c r="AG2">
        <v>2121470.6009999998</v>
      </c>
      <c r="AH2">
        <v>2168116.7349999999</v>
      </c>
      <c r="AI2">
        <v>2216227.8089999999</v>
      </c>
      <c r="AJ2">
        <v>2265678.5989999999</v>
      </c>
      <c r="AK2">
        <v>2316307.3939999999</v>
      </c>
    </row>
    <row r="3" spans="1:37" x14ac:dyDescent="0.35">
      <c r="A3" t="s">
        <v>1876</v>
      </c>
      <c r="B3">
        <v>1207430.0249999999</v>
      </c>
      <c r="C3">
        <v>1220246.0919999999</v>
      </c>
      <c r="D3">
        <v>1241056.5260000001</v>
      </c>
      <c r="E3">
        <v>1263161.578</v>
      </c>
      <c r="F3">
        <v>1284031.2990000001</v>
      </c>
      <c r="G3">
        <v>1304314.6629999999</v>
      </c>
      <c r="H3">
        <v>1322884.5689999999</v>
      </c>
      <c r="I3">
        <v>1340819.9509999999</v>
      </c>
      <c r="J3">
        <v>1359086.0360000001</v>
      </c>
      <c r="K3">
        <v>1378294.9269999999</v>
      </c>
      <c r="L3">
        <v>1398752.906</v>
      </c>
      <c r="M3">
        <v>1420671.4140000001</v>
      </c>
      <c r="N3">
        <v>1444033.828</v>
      </c>
      <c r="O3">
        <v>1468446.1310000001</v>
      </c>
      <c r="P3">
        <v>1493494.9480000001</v>
      </c>
      <c r="Q3">
        <v>1518898.841</v>
      </c>
      <c r="R3">
        <v>1545803.23</v>
      </c>
      <c r="S3">
        <v>1573778.6980000001</v>
      </c>
      <c r="T3">
        <v>1602434.929</v>
      </c>
      <c r="U3">
        <v>1631552.395</v>
      </c>
      <c r="V3">
        <v>1661096.341</v>
      </c>
      <c r="W3">
        <v>1691171.787</v>
      </c>
      <c r="X3">
        <v>1721968.389</v>
      </c>
      <c r="Y3">
        <v>1753688.8670000001</v>
      </c>
      <c r="Z3">
        <v>1786456.365</v>
      </c>
      <c r="AA3">
        <v>1820394.7250000001</v>
      </c>
      <c r="AB3">
        <v>1855647.9080000001</v>
      </c>
      <c r="AC3">
        <v>1892428.358</v>
      </c>
      <c r="AD3">
        <v>1930970.906</v>
      </c>
      <c r="AE3">
        <v>1971503.6710000001</v>
      </c>
      <c r="AF3">
        <v>2014107.6040000001</v>
      </c>
      <c r="AG3">
        <v>2058727.632</v>
      </c>
      <c r="AH3">
        <v>2105218.9879999999</v>
      </c>
      <c r="AI3">
        <v>2153383.398</v>
      </c>
      <c r="AJ3">
        <v>2202993.8560000001</v>
      </c>
      <c r="AK3">
        <v>2253806.5690000001</v>
      </c>
    </row>
    <row r="4" spans="1:37" x14ac:dyDescent="0.35">
      <c r="A4" t="s">
        <v>1709</v>
      </c>
      <c r="B4">
        <v>1.0018177159999999</v>
      </c>
      <c r="C4">
        <v>1.0198435889999999</v>
      </c>
      <c r="D4">
        <v>1.0373816870000001</v>
      </c>
      <c r="E4">
        <v>1.055736762</v>
      </c>
      <c r="F4">
        <v>1.072603239</v>
      </c>
      <c r="G4">
        <v>1.089617203</v>
      </c>
      <c r="H4">
        <v>1.107551779</v>
      </c>
      <c r="I4">
        <v>1.135573063</v>
      </c>
      <c r="J4">
        <v>1.1635352670000001</v>
      </c>
      <c r="K4">
        <v>1.193449419</v>
      </c>
      <c r="L4">
        <v>1.225313978</v>
      </c>
      <c r="M4">
        <v>1.2554107329999999</v>
      </c>
      <c r="N4">
        <v>1.284524875</v>
      </c>
      <c r="O4">
        <v>1.312490996</v>
      </c>
      <c r="P4">
        <v>1.33922283</v>
      </c>
      <c r="Q4">
        <v>1.3646720139999999</v>
      </c>
      <c r="R4">
        <v>1.3892483689999999</v>
      </c>
      <c r="S4">
        <v>1.4130159680000001</v>
      </c>
      <c r="T4">
        <v>1.4359458629999999</v>
      </c>
      <c r="U4">
        <v>1.4581417860000001</v>
      </c>
      <c r="V4">
        <v>1.4797772849999999</v>
      </c>
      <c r="W4">
        <v>1.501158588</v>
      </c>
      <c r="X4">
        <v>1.5225949009999999</v>
      </c>
      <c r="Y4">
        <v>1.544281341</v>
      </c>
      <c r="Z4">
        <v>1.566514532</v>
      </c>
      <c r="AA4">
        <v>1.589567427</v>
      </c>
      <c r="AB4">
        <v>1.614140613</v>
      </c>
      <c r="AC4">
        <v>1.6408662199999999</v>
      </c>
      <c r="AD4">
        <v>1.6698293959999999</v>
      </c>
      <c r="AE4">
        <v>1.700995627</v>
      </c>
      <c r="AF4">
        <v>1.7343176010000001</v>
      </c>
      <c r="AG4">
        <v>1.7698954579999999</v>
      </c>
      <c r="AH4">
        <v>1.8078197039999999</v>
      </c>
      <c r="AI4">
        <v>1.8479117839999999</v>
      </c>
      <c r="AJ4">
        <v>1.8899843999999999</v>
      </c>
      <c r="AK4">
        <v>1.9338737269999999</v>
      </c>
    </row>
    <row r="5" spans="1:37" x14ac:dyDescent="0.35">
      <c r="A5" t="s">
        <v>127</v>
      </c>
      <c r="B5">
        <v>1.0018177159999999</v>
      </c>
      <c r="C5">
        <v>1.0198435889999999</v>
      </c>
      <c r="D5">
        <v>1.0373816870000001</v>
      </c>
      <c r="E5">
        <v>1.055736762</v>
      </c>
      <c r="F5">
        <v>1.072603239</v>
      </c>
      <c r="G5">
        <v>1.089617203</v>
      </c>
      <c r="H5">
        <v>1.1094845259999999</v>
      </c>
      <c r="I5">
        <v>1.130622743</v>
      </c>
      <c r="J5">
        <v>1.1526673300000001</v>
      </c>
      <c r="K5">
        <v>1.175270512</v>
      </c>
      <c r="L5">
        <v>1.1982602630000001</v>
      </c>
      <c r="M5">
        <v>1.221324026</v>
      </c>
      <c r="N5">
        <v>1.2441492860000001</v>
      </c>
      <c r="O5">
        <v>1.266399187</v>
      </c>
      <c r="P5">
        <v>1.2879269369999999</v>
      </c>
      <c r="Q5">
        <v>1.3087136880000001</v>
      </c>
      <c r="R5">
        <v>1.3268468630000001</v>
      </c>
      <c r="S5">
        <v>1.343590783</v>
      </c>
      <c r="T5">
        <v>1.359463238</v>
      </c>
      <c r="U5">
        <v>1.374901852</v>
      </c>
      <c r="V5">
        <v>1.3902650030000001</v>
      </c>
      <c r="W5">
        <v>1.4058457200000001</v>
      </c>
      <c r="X5">
        <v>1.4219446120000001</v>
      </c>
      <c r="Y5">
        <v>1.438884458</v>
      </c>
      <c r="Z5">
        <v>1.4570526479999999</v>
      </c>
      <c r="AA5">
        <v>1.4767821329999999</v>
      </c>
      <c r="AB5">
        <v>1.49838549</v>
      </c>
      <c r="AC5">
        <v>1.522138285</v>
      </c>
      <c r="AD5">
        <v>1.548279247</v>
      </c>
      <c r="AE5">
        <v>1.5768479980000001</v>
      </c>
      <c r="AF5">
        <v>1.607825098</v>
      </c>
      <c r="AG5">
        <v>1.6411252590000001</v>
      </c>
      <c r="AH5">
        <v>1.676620438</v>
      </c>
      <c r="AI5">
        <v>1.714151652</v>
      </c>
      <c r="AJ5">
        <v>1.753528969</v>
      </c>
      <c r="AK5">
        <v>1.794532705</v>
      </c>
    </row>
    <row r="6" spans="1:37" x14ac:dyDescent="0.35">
      <c r="A6" t="s">
        <v>1877</v>
      </c>
      <c r="B6">
        <v>31646.92931</v>
      </c>
      <c r="C6">
        <v>31385.303919999998</v>
      </c>
      <c r="D6">
        <v>31428.299879999999</v>
      </c>
      <c r="E6">
        <v>31812.837169999999</v>
      </c>
      <c r="F6">
        <v>32343.456770000001</v>
      </c>
      <c r="G6">
        <v>32948.751499999998</v>
      </c>
      <c r="H6">
        <v>33586.442889999998</v>
      </c>
      <c r="I6">
        <v>34221.63566</v>
      </c>
      <c r="J6">
        <v>34790.907879999999</v>
      </c>
      <c r="K6">
        <v>35369.062839999999</v>
      </c>
      <c r="L6">
        <v>35995.617870000002</v>
      </c>
      <c r="M6">
        <v>36697.430390000001</v>
      </c>
      <c r="N6">
        <v>37529.625950000001</v>
      </c>
      <c r="O6">
        <v>38465.291969999998</v>
      </c>
      <c r="P6">
        <v>39464.154459999998</v>
      </c>
      <c r="Q6">
        <v>40493.995519999997</v>
      </c>
      <c r="R6">
        <v>41544.04105</v>
      </c>
      <c r="S6">
        <v>42586.224670000003</v>
      </c>
      <c r="T6">
        <v>43621.105940000001</v>
      </c>
      <c r="U6">
        <v>44655.236729999997</v>
      </c>
      <c r="V6">
        <v>45694.966220000002</v>
      </c>
      <c r="W6">
        <v>46743.713259999997</v>
      </c>
      <c r="X6">
        <v>47806.357669999998</v>
      </c>
      <c r="Y6">
        <v>48891.386299999998</v>
      </c>
      <c r="Z6">
        <v>50004.59549</v>
      </c>
      <c r="AA6">
        <v>51150.229339999998</v>
      </c>
      <c r="AB6">
        <v>52323.60888</v>
      </c>
      <c r="AC6">
        <v>53523.086649999997</v>
      </c>
      <c r="AD6">
        <v>54760.006229999999</v>
      </c>
      <c r="AE6">
        <v>56048.023580000001</v>
      </c>
      <c r="AF6">
        <v>57394.601730000002</v>
      </c>
      <c r="AG6">
        <v>58797.514940000001</v>
      </c>
      <c r="AH6">
        <v>60250.647190000003</v>
      </c>
      <c r="AI6">
        <v>61751.72565</v>
      </c>
      <c r="AJ6">
        <v>63298.54621</v>
      </c>
      <c r="AK6">
        <v>64887.494599999998</v>
      </c>
    </row>
    <row r="7" spans="1:37" x14ac:dyDescent="0.35">
      <c r="A7" t="s">
        <v>1878</v>
      </c>
      <c r="B7">
        <v>31646.92931</v>
      </c>
      <c r="C7">
        <v>31385.303919999998</v>
      </c>
      <c r="D7">
        <v>31428.299879999999</v>
      </c>
      <c r="E7">
        <v>31812.837169999999</v>
      </c>
      <c r="F7">
        <v>32343.456770000001</v>
      </c>
      <c r="G7">
        <v>32948.751499999998</v>
      </c>
      <c r="H7">
        <v>33568.55575</v>
      </c>
      <c r="I7">
        <v>34183.863870000001</v>
      </c>
      <c r="J7">
        <v>34802.451110000002</v>
      </c>
      <c r="K7">
        <v>35437.244919999997</v>
      </c>
      <c r="L7">
        <v>36098.909039999999</v>
      </c>
      <c r="M7">
        <v>36797.97019</v>
      </c>
      <c r="N7">
        <v>37539.286059999999</v>
      </c>
      <c r="O7">
        <v>38316.50836</v>
      </c>
      <c r="P7">
        <v>39119.88521</v>
      </c>
      <c r="Q7">
        <v>39940.582999999999</v>
      </c>
      <c r="R7">
        <v>40794.374470000002</v>
      </c>
      <c r="S7">
        <v>41686.021919999999</v>
      </c>
      <c r="T7">
        <v>42608.088940000001</v>
      </c>
      <c r="U7">
        <v>43551.694839999996</v>
      </c>
      <c r="V7">
        <v>44511.212590000003</v>
      </c>
      <c r="W7">
        <v>45485.445180000002</v>
      </c>
      <c r="X7">
        <v>46477.735589999997</v>
      </c>
      <c r="Y7">
        <v>47493.472650000003</v>
      </c>
      <c r="Z7">
        <v>48536.353029999998</v>
      </c>
      <c r="AA7">
        <v>49610.02549</v>
      </c>
      <c r="AB7">
        <v>50718.973839999999</v>
      </c>
      <c r="AC7">
        <v>51870.990890000001</v>
      </c>
      <c r="AD7">
        <v>53073.714480000002</v>
      </c>
      <c r="AE7">
        <v>54335.183069999999</v>
      </c>
      <c r="AF7">
        <v>55658.663220000002</v>
      </c>
      <c r="AG7">
        <v>57043.489690000002</v>
      </c>
      <c r="AH7">
        <v>58486.941350000001</v>
      </c>
      <c r="AI7">
        <v>59984.354449999999</v>
      </c>
      <c r="AJ7">
        <v>61529.66891</v>
      </c>
      <c r="AK7">
        <v>63115.762490000001</v>
      </c>
    </row>
    <row r="8" spans="1:37" x14ac:dyDescent="0.35">
      <c r="A8" t="s">
        <v>1879</v>
      </c>
      <c r="B8">
        <v>1.0010943409999999</v>
      </c>
      <c r="C8">
        <v>1.0172810210000001</v>
      </c>
      <c r="D8">
        <v>1.0327050339999999</v>
      </c>
      <c r="E8">
        <v>1.0488588430000001</v>
      </c>
      <c r="F8">
        <v>1.064689851</v>
      </c>
      <c r="G8">
        <v>1.0806828770000001</v>
      </c>
      <c r="H8">
        <v>1.0973246969999999</v>
      </c>
      <c r="I8">
        <v>1.1226275299999999</v>
      </c>
      <c r="J8">
        <v>1.1500190509999999</v>
      </c>
      <c r="K8">
        <v>1.1797081949999999</v>
      </c>
      <c r="L8">
        <v>1.211550017</v>
      </c>
      <c r="M8">
        <v>1.2420576219999999</v>
      </c>
      <c r="N8">
        <v>1.2704280489999999</v>
      </c>
      <c r="O8">
        <v>1.2968396</v>
      </c>
      <c r="P8">
        <v>1.321505261</v>
      </c>
      <c r="Q8">
        <v>1.3446037529999999</v>
      </c>
      <c r="R8">
        <v>1.3669506650000001</v>
      </c>
      <c r="S8">
        <v>1.388854867</v>
      </c>
      <c r="T8">
        <v>1.410162862</v>
      </c>
      <c r="U8">
        <v>1.430949096</v>
      </c>
      <c r="V8">
        <v>1.451372592</v>
      </c>
      <c r="W8">
        <v>1.4717516079999999</v>
      </c>
      <c r="X8">
        <v>1.4923686430000001</v>
      </c>
      <c r="Y8">
        <v>1.513324865</v>
      </c>
      <c r="Z8">
        <v>1.5348808810000001</v>
      </c>
      <c r="AA8">
        <v>1.557247115</v>
      </c>
      <c r="AB8">
        <v>1.581221344</v>
      </c>
      <c r="AC8">
        <v>1.6074451489999999</v>
      </c>
      <c r="AD8">
        <v>1.635771807</v>
      </c>
      <c r="AE8">
        <v>1.665960267</v>
      </c>
      <c r="AF8">
        <v>1.6978469949999999</v>
      </c>
      <c r="AG8">
        <v>1.7315339430000001</v>
      </c>
      <c r="AH8">
        <v>1.767124081</v>
      </c>
      <c r="AI8">
        <v>1.804355049</v>
      </c>
      <c r="AJ8">
        <v>1.842987551</v>
      </c>
      <c r="AK8">
        <v>1.882806333</v>
      </c>
    </row>
    <row r="9" spans="1:37" x14ac:dyDescent="0.35">
      <c r="A9" t="s">
        <v>1880</v>
      </c>
      <c r="B9">
        <v>1.0010943409999999</v>
      </c>
      <c r="C9">
        <v>1.0172810210000001</v>
      </c>
      <c r="D9">
        <v>1.0327050339999999</v>
      </c>
      <c r="E9">
        <v>1.0488588430000001</v>
      </c>
      <c r="F9">
        <v>1.064689851</v>
      </c>
      <c r="G9">
        <v>1.0806828770000001</v>
      </c>
      <c r="H9">
        <v>1.0983299040000001</v>
      </c>
      <c r="I9">
        <v>1.1172297339999999</v>
      </c>
      <c r="J9">
        <v>1.1370269150000001</v>
      </c>
      <c r="K9">
        <v>1.157426783</v>
      </c>
      <c r="L9">
        <v>1.178273701</v>
      </c>
      <c r="M9">
        <v>1.1991821030000001</v>
      </c>
      <c r="N9">
        <v>1.219810936</v>
      </c>
      <c r="O9">
        <v>1.23984962</v>
      </c>
      <c r="P9">
        <v>1.2592336150000001</v>
      </c>
      <c r="Q9">
        <v>1.2780119590000001</v>
      </c>
      <c r="R9">
        <v>1.295022659</v>
      </c>
      <c r="S9">
        <v>1.310659579</v>
      </c>
      <c r="T9">
        <v>1.325465849</v>
      </c>
      <c r="U9">
        <v>1.3399304480000001</v>
      </c>
      <c r="V9">
        <v>1.3544447040000001</v>
      </c>
      <c r="W9">
        <v>1.369299966</v>
      </c>
      <c r="X9">
        <v>1.3847804079999999</v>
      </c>
      <c r="Y9">
        <v>1.401180812</v>
      </c>
      <c r="Z9">
        <v>1.4188796770000001</v>
      </c>
      <c r="AA9">
        <v>1.4381587920000001</v>
      </c>
      <c r="AB9">
        <v>1.4592728349999999</v>
      </c>
      <c r="AC9">
        <v>1.482419825</v>
      </c>
      <c r="AD9">
        <v>1.5077563089999999</v>
      </c>
      <c r="AE9">
        <v>1.535189447</v>
      </c>
      <c r="AF9">
        <v>1.5646271920000001</v>
      </c>
      <c r="AG9">
        <v>1.5959435239999999</v>
      </c>
      <c r="AH9">
        <v>1.6289952000000001</v>
      </c>
      <c r="AI9">
        <v>1.663628396</v>
      </c>
      <c r="AJ9">
        <v>1.6996735709999999</v>
      </c>
      <c r="AK9">
        <v>1.736945006</v>
      </c>
    </row>
    <row r="10" spans="1:37" x14ac:dyDescent="0.35">
      <c r="A10" t="s">
        <v>1881</v>
      </c>
      <c r="B10">
        <v>175152.25640000001</v>
      </c>
      <c r="C10">
        <v>173669.0533</v>
      </c>
      <c r="D10">
        <v>173841.22640000001</v>
      </c>
      <c r="E10">
        <v>175908.5901</v>
      </c>
      <c r="F10">
        <v>178767.19390000001</v>
      </c>
      <c r="G10">
        <v>182031.87839999999</v>
      </c>
      <c r="H10">
        <v>185489.10879999999</v>
      </c>
      <c r="I10">
        <v>189185.9296</v>
      </c>
      <c r="J10">
        <v>192620.9823</v>
      </c>
      <c r="K10">
        <v>196133.041</v>
      </c>
      <c r="L10">
        <v>199901.17569999999</v>
      </c>
      <c r="M10">
        <v>203969.26</v>
      </c>
      <c r="N10">
        <v>208611.2739</v>
      </c>
      <c r="O10">
        <v>213706.48850000001</v>
      </c>
      <c r="P10">
        <v>219072.9344</v>
      </c>
      <c r="Q10">
        <v>224568.41089999999</v>
      </c>
      <c r="R10">
        <v>230183.98379999999</v>
      </c>
      <c r="S10">
        <v>235792.6084</v>
      </c>
      <c r="T10">
        <v>241395.88</v>
      </c>
      <c r="U10">
        <v>247023.8075</v>
      </c>
      <c r="V10">
        <v>252705.86060000001</v>
      </c>
      <c r="W10">
        <v>258460.546</v>
      </c>
      <c r="X10">
        <v>264313.41269999999</v>
      </c>
      <c r="Y10">
        <v>270302.56390000001</v>
      </c>
      <c r="Z10">
        <v>276453.54269999999</v>
      </c>
      <c r="AA10">
        <v>282783.86920000002</v>
      </c>
      <c r="AB10">
        <v>289282.06679999997</v>
      </c>
      <c r="AC10">
        <v>295951.76400000002</v>
      </c>
      <c r="AD10">
        <v>302839.50550000003</v>
      </c>
      <c r="AE10">
        <v>309998.37479999999</v>
      </c>
      <c r="AF10">
        <v>317452.65659999999</v>
      </c>
      <c r="AG10">
        <v>325188.30089999997</v>
      </c>
      <c r="AH10">
        <v>333176.33140000002</v>
      </c>
      <c r="AI10">
        <v>341398.98149999999</v>
      </c>
      <c r="AJ10">
        <v>349837.97970000003</v>
      </c>
      <c r="AK10">
        <v>358468.20480000001</v>
      </c>
    </row>
    <row r="11" spans="1:37" x14ac:dyDescent="0.35">
      <c r="A11" t="s">
        <v>1882</v>
      </c>
      <c r="B11">
        <v>175152.25640000001</v>
      </c>
      <c r="C11">
        <v>173669.0533</v>
      </c>
      <c r="D11">
        <v>173841.22640000001</v>
      </c>
      <c r="E11">
        <v>175908.5901</v>
      </c>
      <c r="F11">
        <v>178767.19390000001</v>
      </c>
      <c r="G11">
        <v>182031.87839999999</v>
      </c>
      <c r="H11">
        <v>185405.70329999999</v>
      </c>
      <c r="I11">
        <v>188780.96660000001</v>
      </c>
      <c r="J11">
        <v>192186.9068</v>
      </c>
      <c r="K11">
        <v>195680.6911</v>
      </c>
      <c r="L11">
        <v>199312.16800000001</v>
      </c>
      <c r="M11">
        <v>203129.58540000001</v>
      </c>
      <c r="N11">
        <v>207153.76790000001</v>
      </c>
      <c r="O11">
        <v>211349.5533</v>
      </c>
      <c r="P11">
        <v>215670.31529999999</v>
      </c>
      <c r="Q11">
        <v>220077.48550000001</v>
      </c>
      <c r="R11">
        <v>224644.0852</v>
      </c>
      <c r="S11">
        <v>229408.08059999999</v>
      </c>
      <c r="T11">
        <v>234346.66630000001</v>
      </c>
      <c r="U11">
        <v>239425.0534</v>
      </c>
      <c r="V11">
        <v>244619.18890000001</v>
      </c>
      <c r="W11">
        <v>249922.65700000001</v>
      </c>
      <c r="X11">
        <v>255350.4779</v>
      </c>
      <c r="Y11">
        <v>260927.647</v>
      </c>
      <c r="Z11">
        <v>266671.50939999998</v>
      </c>
      <c r="AA11">
        <v>272597.56270000001</v>
      </c>
      <c r="AB11">
        <v>278725.02980000002</v>
      </c>
      <c r="AC11">
        <v>285089.96850000002</v>
      </c>
      <c r="AD11">
        <v>291726.98220000003</v>
      </c>
      <c r="AE11">
        <v>298668.87809999997</v>
      </c>
      <c r="AF11">
        <v>305924.21870000003</v>
      </c>
      <c r="AG11">
        <v>313482.9106</v>
      </c>
      <c r="AH11">
        <v>321326.57799999998</v>
      </c>
      <c r="AI11">
        <v>329428.80660000001</v>
      </c>
      <c r="AJ11">
        <v>337757.48229999997</v>
      </c>
      <c r="AK11">
        <v>346276.10210000002</v>
      </c>
    </row>
    <row r="12" spans="1:37" x14ac:dyDescent="0.35">
      <c r="A12" t="s">
        <v>1883</v>
      </c>
      <c r="B12">
        <v>1.0004582449999999</v>
      </c>
      <c r="C12">
        <v>1.01750282</v>
      </c>
      <c r="D12">
        <v>1.0338152469999999</v>
      </c>
      <c r="E12">
        <v>1.050564082</v>
      </c>
      <c r="F12">
        <v>1.067343218</v>
      </c>
      <c r="G12">
        <v>1.084293435</v>
      </c>
      <c r="H12">
        <v>1.1016226730000001</v>
      </c>
      <c r="I12">
        <v>1.1233265779999999</v>
      </c>
      <c r="J12">
        <v>1.147133229</v>
      </c>
      <c r="K12">
        <v>1.1733435160000001</v>
      </c>
      <c r="L12">
        <v>1.201956341</v>
      </c>
      <c r="M12">
        <v>1.2311224780000001</v>
      </c>
      <c r="N12">
        <v>1.2599124500000001</v>
      </c>
      <c r="O12">
        <v>1.287810066</v>
      </c>
      <c r="P12">
        <v>1.3145329450000001</v>
      </c>
      <c r="Q12">
        <v>1.3399335560000001</v>
      </c>
      <c r="R12">
        <v>1.36420206</v>
      </c>
      <c r="S12">
        <v>1.387517613</v>
      </c>
      <c r="T12">
        <v>1.409941696</v>
      </c>
      <c r="U12">
        <v>1.4316189109999999</v>
      </c>
      <c r="V12">
        <v>1.4527415299999999</v>
      </c>
      <c r="W12">
        <v>1.473585106</v>
      </c>
      <c r="X12">
        <v>1.4944506289999999</v>
      </c>
      <c r="Y12">
        <v>1.5155742059999999</v>
      </c>
      <c r="Z12">
        <v>1.537261505</v>
      </c>
      <c r="AA12">
        <v>1.5597774170000001</v>
      </c>
      <c r="AB12">
        <v>1.5836521610000001</v>
      </c>
      <c r="AC12">
        <v>1.6094293500000001</v>
      </c>
      <c r="AD12">
        <v>1.6373066329999999</v>
      </c>
      <c r="AE12">
        <v>1.667284684</v>
      </c>
      <c r="AF12">
        <v>1.699318433</v>
      </c>
      <c r="AG12">
        <v>1.73343091</v>
      </c>
      <c r="AH12">
        <v>1.769648042</v>
      </c>
      <c r="AI12">
        <v>1.8078282800000001</v>
      </c>
      <c r="AJ12">
        <v>1.847796765</v>
      </c>
      <c r="AK12">
        <v>1.8893825209999999</v>
      </c>
    </row>
    <row r="13" spans="1:37" x14ac:dyDescent="0.35">
      <c r="A13" t="s">
        <v>1884</v>
      </c>
      <c r="B13">
        <v>1.0004582449999999</v>
      </c>
      <c r="C13">
        <v>1.01750282</v>
      </c>
      <c r="D13">
        <v>1.0338152469999999</v>
      </c>
      <c r="E13">
        <v>1.050564082</v>
      </c>
      <c r="F13">
        <v>1.067343218</v>
      </c>
      <c r="G13">
        <v>1.084293435</v>
      </c>
      <c r="H13">
        <v>1.1023628089999999</v>
      </c>
      <c r="I13">
        <v>1.121455981</v>
      </c>
      <c r="J13">
        <v>1.141420943</v>
      </c>
      <c r="K13">
        <v>1.1621005980000001</v>
      </c>
      <c r="L13">
        <v>1.183391318</v>
      </c>
      <c r="M13">
        <v>1.205016058</v>
      </c>
      <c r="N13">
        <v>1.2266690309999999</v>
      </c>
      <c r="O13">
        <v>1.2480006340000001</v>
      </c>
      <c r="P13">
        <v>1.2688236180000001</v>
      </c>
      <c r="Q13">
        <v>1.289065642</v>
      </c>
      <c r="R13">
        <v>1.3078612439999999</v>
      </c>
      <c r="S13">
        <v>1.3252927619999999</v>
      </c>
      <c r="T13">
        <v>1.3416816490000001</v>
      </c>
      <c r="U13">
        <v>1.357413601</v>
      </c>
      <c r="V13">
        <v>1.372867149</v>
      </c>
      <c r="W13">
        <v>1.3883796960000001</v>
      </c>
      <c r="X13">
        <v>1.404292146</v>
      </c>
      <c r="Y13">
        <v>1.4209537480000001</v>
      </c>
      <c r="Z13">
        <v>1.438765431</v>
      </c>
      <c r="AA13">
        <v>1.4580675519999999</v>
      </c>
      <c r="AB13">
        <v>1.479175414</v>
      </c>
      <c r="AC13">
        <v>1.5023618910000001</v>
      </c>
      <c r="AD13">
        <v>1.5278581339999999</v>
      </c>
      <c r="AE13">
        <v>1.5557001829999999</v>
      </c>
      <c r="AF13">
        <v>1.5858685320000001</v>
      </c>
      <c r="AG13">
        <v>1.618278578</v>
      </c>
      <c r="AH13">
        <v>1.6528023949999999</v>
      </c>
      <c r="AI13">
        <v>1.68928089</v>
      </c>
      <c r="AJ13">
        <v>1.7275255970000001</v>
      </c>
      <c r="AK13">
        <v>1.7673214150000001</v>
      </c>
    </row>
    <row r="14" spans="1:37" x14ac:dyDescent="0.35">
      <c r="A14" t="s">
        <v>1885</v>
      </c>
      <c r="B14">
        <v>62148.575239999998</v>
      </c>
      <c r="C14">
        <v>66172.889360000001</v>
      </c>
      <c r="D14">
        <v>71039.518689999997</v>
      </c>
      <c r="E14">
        <v>75012.679220000005</v>
      </c>
      <c r="F14">
        <v>78277.808149999997</v>
      </c>
      <c r="G14">
        <v>80653.595719999998</v>
      </c>
      <c r="H14">
        <v>82032.488169999997</v>
      </c>
      <c r="I14">
        <v>81190.687779999993</v>
      </c>
      <c r="J14">
        <v>80714.852010000002</v>
      </c>
      <c r="K14">
        <v>81062.606360000005</v>
      </c>
      <c r="L14">
        <v>82071.661340000006</v>
      </c>
      <c r="M14">
        <v>83912.754950000002</v>
      </c>
      <c r="N14">
        <v>85758.765060000005</v>
      </c>
      <c r="O14">
        <v>87141.501109999997</v>
      </c>
      <c r="P14">
        <v>87941.846869999994</v>
      </c>
      <c r="Q14">
        <v>88235.801779999994</v>
      </c>
      <c r="R14">
        <v>88301.787270000001</v>
      </c>
      <c r="S14">
        <v>88147.520999999993</v>
      </c>
      <c r="T14">
        <v>87867.969760000007</v>
      </c>
      <c r="U14">
        <v>87551.679040000003</v>
      </c>
      <c r="V14">
        <v>87260.95392</v>
      </c>
      <c r="W14">
        <v>87032.310060000003</v>
      </c>
      <c r="X14">
        <v>86891.24725</v>
      </c>
      <c r="Y14">
        <v>86858.200620000003</v>
      </c>
      <c r="Z14">
        <v>86936.739130000002</v>
      </c>
      <c r="AA14">
        <v>87125.354730000006</v>
      </c>
      <c r="AB14">
        <v>87410.626279999997</v>
      </c>
      <c r="AC14">
        <v>87792.721080000003</v>
      </c>
      <c r="AD14">
        <v>88295.565579999995</v>
      </c>
      <c r="AE14">
        <v>88935.226760000005</v>
      </c>
      <c r="AF14">
        <v>89699.230439999999</v>
      </c>
      <c r="AG14">
        <v>90553.302439999999</v>
      </c>
      <c r="AH14">
        <v>91460.962549999997</v>
      </c>
      <c r="AI14">
        <v>92399.240680000003</v>
      </c>
      <c r="AJ14">
        <v>93351.178339999999</v>
      </c>
      <c r="AK14">
        <v>94299.93376</v>
      </c>
    </row>
    <row r="15" spans="1:37" x14ac:dyDescent="0.35">
      <c r="A15" t="s">
        <v>1886</v>
      </c>
      <c r="B15">
        <v>62148.575239999998</v>
      </c>
      <c r="C15">
        <v>66172.889360000001</v>
      </c>
      <c r="D15">
        <v>71039.518689999997</v>
      </c>
      <c r="E15">
        <v>75012.679220000005</v>
      </c>
      <c r="F15">
        <v>78277.808149999997</v>
      </c>
      <c r="G15">
        <v>80653.595719999998</v>
      </c>
      <c r="H15">
        <v>81376.44382</v>
      </c>
      <c r="I15">
        <v>81480.061369999996</v>
      </c>
      <c r="J15">
        <v>81525.915399999998</v>
      </c>
      <c r="K15">
        <v>81751.364379999999</v>
      </c>
      <c r="L15">
        <v>82189.774650000007</v>
      </c>
      <c r="M15">
        <v>82796.503190000003</v>
      </c>
      <c r="N15">
        <v>83469.349879999994</v>
      </c>
      <c r="O15">
        <v>84062.564400000003</v>
      </c>
      <c r="P15">
        <v>84471.203769999993</v>
      </c>
      <c r="Q15">
        <v>84656.888300000006</v>
      </c>
      <c r="R15">
        <v>85260.742570000002</v>
      </c>
      <c r="S15">
        <v>85745.917830000006</v>
      </c>
      <c r="T15">
        <v>85945.868449999994</v>
      </c>
      <c r="U15">
        <v>85890.662160000007</v>
      </c>
      <c r="V15">
        <v>85678.664550000001</v>
      </c>
      <c r="W15">
        <v>85411.919420000006</v>
      </c>
      <c r="X15">
        <v>85171.71875</v>
      </c>
      <c r="Y15">
        <v>85011.619789999997</v>
      </c>
      <c r="Z15">
        <v>84956.096239999999</v>
      </c>
      <c r="AA15">
        <v>85019.467529999994</v>
      </c>
      <c r="AB15">
        <v>85211.205549999999</v>
      </c>
      <c r="AC15">
        <v>85542.010620000001</v>
      </c>
      <c r="AD15">
        <v>86018.157160000002</v>
      </c>
      <c r="AE15">
        <v>86638.43028</v>
      </c>
      <c r="AF15">
        <v>87382.859429999997</v>
      </c>
      <c r="AG15">
        <v>88220.577839999998</v>
      </c>
      <c r="AH15">
        <v>89119.052299999996</v>
      </c>
      <c r="AI15">
        <v>90048.711219999997</v>
      </c>
      <c r="AJ15">
        <v>90984.646770000007</v>
      </c>
      <c r="AK15">
        <v>91906.410069999998</v>
      </c>
    </row>
    <row r="16" spans="1:37" x14ac:dyDescent="0.35">
      <c r="A16" t="s">
        <v>1887</v>
      </c>
      <c r="B16">
        <v>1.000042753</v>
      </c>
      <c r="C16">
        <v>1.014131415</v>
      </c>
      <c r="D16">
        <v>1.027903698</v>
      </c>
      <c r="E16">
        <v>1.041782778</v>
      </c>
      <c r="F16">
        <v>1.055764623</v>
      </c>
      <c r="G16">
        <v>1.069940358</v>
      </c>
      <c r="H16">
        <v>1.0844051969999999</v>
      </c>
      <c r="I16">
        <v>1.1009665209999999</v>
      </c>
      <c r="J16">
        <v>1.118337624</v>
      </c>
      <c r="K16">
        <v>1.1369325770000001</v>
      </c>
      <c r="L16">
        <v>1.156723229</v>
      </c>
      <c r="M16">
        <v>1.1764527490000001</v>
      </c>
      <c r="N16">
        <v>1.1952900200000001</v>
      </c>
      <c r="O16">
        <v>1.213012137</v>
      </c>
      <c r="P16">
        <v>1.229739548</v>
      </c>
      <c r="Q16">
        <v>1.2456403089999999</v>
      </c>
      <c r="R16">
        <v>1.2607876309999999</v>
      </c>
      <c r="S16">
        <v>1.275414187</v>
      </c>
      <c r="T16">
        <v>1.2896785980000001</v>
      </c>
      <c r="U16">
        <v>1.3037950659999999</v>
      </c>
      <c r="V16">
        <v>1.3179710630000001</v>
      </c>
      <c r="W16">
        <v>1.3324258659999999</v>
      </c>
      <c r="X16">
        <v>1.3473859619999999</v>
      </c>
      <c r="Y16">
        <v>1.363023552</v>
      </c>
      <c r="Z16">
        <v>1.3796509809999999</v>
      </c>
      <c r="AA16">
        <v>1.3974572780000001</v>
      </c>
      <c r="AB16">
        <v>1.416854437</v>
      </c>
      <c r="AC16">
        <v>1.4381362579999999</v>
      </c>
      <c r="AD16">
        <v>1.4612881360000001</v>
      </c>
      <c r="AE16">
        <v>1.486059086</v>
      </c>
      <c r="AF16">
        <v>1.5123261269999999</v>
      </c>
      <c r="AG16">
        <v>1.5400855339999999</v>
      </c>
      <c r="AH16">
        <v>1.569350354</v>
      </c>
      <c r="AI16">
        <v>1.600003552</v>
      </c>
      <c r="AJ16">
        <v>1.631923247</v>
      </c>
      <c r="AK16">
        <v>1.6649889040000001</v>
      </c>
    </row>
    <row r="17" spans="1:37" x14ac:dyDescent="0.35">
      <c r="A17" t="s">
        <v>1888</v>
      </c>
      <c r="B17">
        <v>1.000042753</v>
      </c>
      <c r="C17">
        <v>1.014131415</v>
      </c>
      <c r="D17">
        <v>1.027903698</v>
      </c>
      <c r="E17">
        <v>1.041782778</v>
      </c>
      <c r="F17">
        <v>1.055764623</v>
      </c>
      <c r="G17">
        <v>1.069940358</v>
      </c>
      <c r="H17">
        <v>1.084659523</v>
      </c>
      <c r="I17">
        <v>1.099841139</v>
      </c>
      <c r="J17">
        <v>1.115414052</v>
      </c>
      <c r="K17">
        <v>1.131324792</v>
      </c>
      <c r="L17">
        <v>1.1475441639999999</v>
      </c>
      <c r="M17">
        <v>1.163618389</v>
      </c>
      <c r="N17">
        <v>1.1792016000000001</v>
      </c>
      <c r="O17">
        <v>1.1940813749999999</v>
      </c>
      <c r="P17">
        <v>1.208350389</v>
      </c>
      <c r="Q17">
        <v>1.222153584</v>
      </c>
      <c r="R17">
        <v>1.235166344</v>
      </c>
      <c r="S17">
        <v>1.247480047</v>
      </c>
      <c r="T17">
        <v>1.2593904840000001</v>
      </c>
      <c r="U17">
        <v>1.2712071920000001</v>
      </c>
      <c r="V17">
        <v>1.2832026620000001</v>
      </c>
      <c r="W17">
        <v>1.2955839119999999</v>
      </c>
      <c r="X17">
        <v>1.3085803659999999</v>
      </c>
      <c r="Y17">
        <v>1.322440576</v>
      </c>
      <c r="Z17">
        <v>1.3375281830000001</v>
      </c>
      <c r="AA17">
        <v>1.3540661709999999</v>
      </c>
      <c r="AB17">
        <v>1.3722547439999999</v>
      </c>
      <c r="AC17">
        <v>1.3922197359999999</v>
      </c>
      <c r="AD17">
        <v>1.414048934</v>
      </c>
      <c r="AE17">
        <v>1.4375472330000001</v>
      </c>
      <c r="AF17">
        <v>1.4626174919999999</v>
      </c>
      <c r="AG17">
        <v>1.4891675040000001</v>
      </c>
      <c r="AH17">
        <v>1.5171056759999999</v>
      </c>
      <c r="AI17">
        <v>1.546335743</v>
      </c>
      <c r="AJ17">
        <v>1.5767460639999999</v>
      </c>
      <c r="AK17">
        <v>1.6082106249999999</v>
      </c>
    </row>
    <row r="18" spans="1:37" x14ac:dyDescent="0.35">
      <c r="A18" t="s">
        <v>1889</v>
      </c>
      <c r="B18">
        <v>3480.08628</v>
      </c>
      <c r="C18">
        <v>3445.1652989999998</v>
      </c>
      <c r="D18">
        <v>3441.736547</v>
      </c>
      <c r="E18">
        <v>3474.6253419999998</v>
      </c>
      <c r="F18">
        <v>3526.262937</v>
      </c>
      <c r="G18">
        <v>3589.3639699999999</v>
      </c>
      <c r="H18">
        <v>3658.695009</v>
      </c>
      <c r="I18">
        <v>3718.1935490000001</v>
      </c>
      <c r="J18">
        <v>3764.1612749999999</v>
      </c>
      <c r="K18">
        <v>3807.333533</v>
      </c>
      <c r="L18">
        <v>3853.772195</v>
      </c>
      <c r="M18">
        <v>3911.5976500000002</v>
      </c>
      <c r="N18">
        <v>3987.218449</v>
      </c>
      <c r="O18">
        <v>4076.6877469999999</v>
      </c>
      <c r="P18">
        <v>4174.5496640000001</v>
      </c>
      <c r="Q18">
        <v>4276.4918369999996</v>
      </c>
      <c r="R18">
        <v>4377.868442</v>
      </c>
      <c r="S18">
        <v>4475.4380940000001</v>
      </c>
      <c r="T18">
        <v>4570.0759090000001</v>
      </c>
      <c r="U18">
        <v>4663.3755430000001</v>
      </c>
      <c r="V18">
        <v>4756.6919719999996</v>
      </c>
      <c r="W18">
        <v>4850.8035870000003</v>
      </c>
      <c r="X18">
        <v>4946.4419959999996</v>
      </c>
      <c r="Y18">
        <v>5044.5776669999996</v>
      </c>
      <c r="Z18">
        <v>5145.8191900000002</v>
      </c>
      <c r="AA18">
        <v>5250.5483869999998</v>
      </c>
      <c r="AB18">
        <v>5358.1748989999996</v>
      </c>
      <c r="AC18">
        <v>5468.4146989999999</v>
      </c>
      <c r="AD18">
        <v>5582.3045140000004</v>
      </c>
      <c r="AE18">
        <v>5701.0208810000004</v>
      </c>
      <c r="AF18">
        <v>5825.0982709999998</v>
      </c>
      <c r="AG18">
        <v>5954.1074310000004</v>
      </c>
      <c r="AH18">
        <v>6087.2675049999998</v>
      </c>
      <c r="AI18">
        <v>6224.221587</v>
      </c>
      <c r="AJ18">
        <v>6364.6184839999996</v>
      </c>
      <c r="AK18">
        <v>6507.9439380000003</v>
      </c>
    </row>
    <row r="19" spans="1:37" x14ac:dyDescent="0.35">
      <c r="A19" t="s">
        <v>1890</v>
      </c>
      <c r="B19">
        <v>3480.08628</v>
      </c>
      <c r="C19">
        <v>3445.1652989999998</v>
      </c>
      <c r="D19">
        <v>3441.736547</v>
      </c>
      <c r="E19">
        <v>3474.6253419999998</v>
      </c>
      <c r="F19">
        <v>3526.262937</v>
      </c>
      <c r="G19">
        <v>3589.3639699999999</v>
      </c>
      <c r="H19">
        <v>3656.5065850000001</v>
      </c>
      <c r="I19">
        <v>3724.3710580000002</v>
      </c>
      <c r="J19">
        <v>3792.7202769999999</v>
      </c>
      <c r="K19">
        <v>3862.4099460000002</v>
      </c>
      <c r="L19">
        <v>3934.4305749999999</v>
      </c>
      <c r="M19">
        <v>4009.9324430000001</v>
      </c>
      <c r="N19">
        <v>4089.524535</v>
      </c>
      <c r="O19">
        <v>4172.6129149999997</v>
      </c>
      <c r="P19">
        <v>4258.2583370000002</v>
      </c>
      <c r="Q19">
        <v>4345.6283880000001</v>
      </c>
      <c r="R19">
        <v>4436.7661440000002</v>
      </c>
      <c r="S19">
        <v>4532.4250599999996</v>
      </c>
      <c r="T19">
        <v>4631.9235879999997</v>
      </c>
      <c r="U19">
        <v>4734.3257279999998</v>
      </c>
      <c r="V19">
        <v>4838.976259</v>
      </c>
      <c r="W19">
        <v>4945.6569790000003</v>
      </c>
      <c r="X19">
        <v>5054.6378709999999</v>
      </c>
      <c r="Y19">
        <v>5166.4285909999999</v>
      </c>
      <c r="Z19">
        <v>5281.3872510000001</v>
      </c>
      <c r="AA19">
        <v>5399.8697629999997</v>
      </c>
      <c r="AB19">
        <v>5522.3194089999997</v>
      </c>
      <c r="AC19">
        <v>5649.5327779999998</v>
      </c>
      <c r="AD19">
        <v>5782.2820899999997</v>
      </c>
      <c r="AE19">
        <v>5921.3431730000002</v>
      </c>
      <c r="AF19">
        <v>6066.9618549999996</v>
      </c>
      <c r="AG19">
        <v>6218.9619929999999</v>
      </c>
      <c r="AH19">
        <v>6376.9642080000003</v>
      </c>
      <c r="AI19">
        <v>6540.4047250000003</v>
      </c>
      <c r="AJ19">
        <v>6708.5934740000002</v>
      </c>
      <c r="AK19">
        <v>6880.7458390000002</v>
      </c>
    </row>
    <row r="20" spans="1:37" x14ac:dyDescent="0.35">
      <c r="A20" t="s">
        <v>1891</v>
      </c>
      <c r="B20">
        <v>1.003546925</v>
      </c>
      <c r="C20">
        <v>1.024122961</v>
      </c>
      <c r="D20">
        <v>1.04474355</v>
      </c>
      <c r="E20">
        <v>1.066552825</v>
      </c>
      <c r="F20">
        <v>1.085232083</v>
      </c>
      <c r="G20">
        <v>1.1022089429999999</v>
      </c>
      <c r="H20">
        <v>1.1186740559999999</v>
      </c>
      <c r="I20">
        <v>1.1536121159999999</v>
      </c>
      <c r="J20">
        <v>1.193087126</v>
      </c>
      <c r="K20">
        <v>1.236534646</v>
      </c>
      <c r="L20">
        <v>1.283297906</v>
      </c>
      <c r="M20">
        <v>1.3251858169999999</v>
      </c>
      <c r="N20">
        <v>1.36262544</v>
      </c>
      <c r="O20">
        <v>1.3968256889999999</v>
      </c>
      <c r="P20">
        <v>1.428596668</v>
      </c>
      <c r="Q20">
        <v>1.458461437</v>
      </c>
      <c r="R20">
        <v>1.4904015880000001</v>
      </c>
      <c r="S20">
        <v>1.523563279</v>
      </c>
      <c r="T20">
        <v>1.556932373</v>
      </c>
      <c r="U20">
        <v>1.590087354</v>
      </c>
      <c r="V20">
        <v>1.6229118229999999</v>
      </c>
      <c r="W20">
        <v>1.655620326</v>
      </c>
      <c r="X20">
        <v>1.6884631670000001</v>
      </c>
      <c r="Y20">
        <v>1.721533078</v>
      </c>
      <c r="Z20">
        <v>1.7551307599999999</v>
      </c>
      <c r="AA20">
        <v>1.7895390040000001</v>
      </c>
      <c r="AB20">
        <v>1.8257565200000001</v>
      </c>
      <c r="AC20">
        <v>1.864607474</v>
      </c>
      <c r="AD20">
        <v>1.9060163020000001</v>
      </c>
      <c r="AE20">
        <v>1.9498805429999999</v>
      </c>
      <c r="AF20">
        <v>1.99615349</v>
      </c>
      <c r="AG20">
        <v>2.0450788769999999</v>
      </c>
      <c r="AH20">
        <v>2.096878453</v>
      </c>
      <c r="AI20">
        <v>2.1513292829999999</v>
      </c>
      <c r="AJ20">
        <v>2.2082487529999999</v>
      </c>
      <c r="AK20">
        <v>2.2675021809999998</v>
      </c>
    </row>
    <row r="21" spans="1:37" x14ac:dyDescent="0.35">
      <c r="A21" t="s">
        <v>1892</v>
      </c>
      <c r="B21">
        <v>1.003546925</v>
      </c>
      <c r="C21">
        <v>1.024122961</v>
      </c>
      <c r="D21">
        <v>1.04474355</v>
      </c>
      <c r="E21">
        <v>1.066552825</v>
      </c>
      <c r="F21">
        <v>1.085232083</v>
      </c>
      <c r="G21">
        <v>1.1022089429999999</v>
      </c>
      <c r="H21">
        <v>1.1199149100000001</v>
      </c>
      <c r="I21">
        <v>1.1386798140000001</v>
      </c>
      <c r="J21">
        <v>1.1586115370000001</v>
      </c>
      <c r="K21">
        <v>1.179499654</v>
      </c>
      <c r="L21">
        <v>1.2011543710000001</v>
      </c>
      <c r="M21">
        <v>1.2231414979999999</v>
      </c>
      <c r="N21">
        <v>1.245062852</v>
      </c>
      <c r="O21">
        <v>1.2665558429999999</v>
      </c>
      <c r="P21">
        <v>1.287487212</v>
      </c>
      <c r="Q21">
        <v>1.3078398630000001</v>
      </c>
      <c r="R21">
        <v>1.326181649</v>
      </c>
      <c r="S21">
        <v>1.3428256300000001</v>
      </c>
      <c r="T21">
        <v>1.358300185</v>
      </c>
      <c r="U21">
        <v>1.3731250509999999</v>
      </c>
      <c r="V21">
        <v>1.387747938</v>
      </c>
      <c r="W21">
        <v>1.402526014</v>
      </c>
      <c r="X21">
        <v>1.4177983249999999</v>
      </c>
      <c r="Y21">
        <v>1.4338994979999999</v>
      </c>
      <c r="Z21">
        <v>1.4512297300000001</v>
      </c>
      <c r="AA21">
        <v>1.4700986890000001</v>
      </c>
      <c r="AB21">
        <v>1.4907910559999999</v>
      </c>
      <c r="AC21">
        <v>1.513537004</v>
      </c>
      <c r="AD21">
        <v>1.538527387</v>
      </c>
      <c r="AE21">
        <v>1.5657270050000001</v>
      </c>
      <c r="AF21">
        <v>1.5950959039999999</v>
      </c>
      <c r="AG21">
        <v>1.626551369</v>
      </c>
      <c r="AH21">
        <v>1.6599796250000001</v>
      </c>
      <c r="AI21">
        <v>1.6952423109999999</v>
      </c>
      <c r="AJ21">
        <v>1.7321742849999999</v>
      </c>
      <c r="AK21">
        <v>1.7705860229999999</v>
      </c>
    </row>
    <row r="22" spans="1:37" x14ac:dyDescent="0.35">
      <c r="A22" t="s">
        <v>1893</v>
      </c>
      <c r="B22">
        <v>5290.7236149999999</v>
      </c>
      <c r="C22">
        <v>5247.6971460000004</v>
      </c>
      <c r="D22">
        <v>5254.876679</v>
      </c>
      <c r="E22">
        <v>5319.6565229999997</v>
      </c>
      <c r="F22">
        <v>5408.8677360000001</v>
      </c>
      <c r="G22">
        <v>5510.8139529999999</v>
      </c>
      <c r="H22">
        <v>5619.0497880000003</v>
      </c>
      <c r="I22">
        <v>5732.7270390000003</v>
      </c>
      <c r="J22">
        <v>5838.5236800000002</v>
      </c>
      <c r="K22">
        <v>5947.1114299999999</v>
      </c>
      <c r="L22">
        <v>6064.1499960000001</v>
      </c>
      <c r="M22">
        <v>6192.1248939999996</v>
      </c>
      <c r="N22">
        <v>6339.957582</v>
      </c>
      <c r="O22">
        <v>6503.4568330000002</v>
      </c>
      <c r="P22">
        <v>6676.2834350000003</v>
      </c>
      <c r="Q22">
        <v>6853.3926629999996</v>
      </c>
      <c r="R22">
        <v>7033.4408370000001</v>
      </c>
      <c r="S22">
        <v>7212.0428570000004</v>
      </c>
      <c r="T22">
        <v>7389.4265649999998</v>
      </c>
      <c r="U22">
        <v>7566.7456169999996</v>
      </c>
      <c r="V22">
        <v>7745.0942619999996</v>
      </c>
      <c r="W22">
        <v>7925.1031419999999</v>
      </c>
      <c r="X22">
        <v>8107.6387960000002</v>
      </c>
      <c r="Y22">
        <v>8294.0987870000008</v>
      </c>
      <c r="Z22">
        <v>8485.3882229999999</v>
      </c>
      <c r="AA22">
        <v>8682.1460879999995</v>
      </c>
      <c r="AB22">
        <v>8883.6529859999991</v>
      </c>
      <c r="AC22">
        <v>9089.7739369999999</v>
      </c>
      <c r="AD22">
        <v>9302.3514660000001</v>
      </c>
      <c r="AE22">
        <v>9523.5093190000007</v>
      </c>
      <c r="AF22">
        <v>9754.2679950000002</v>
      </c>
      <c r="AG22">
        <v>9994.0766739999999</v>
      </c>
      <c r="AH22">
        <v>10241.77852</v>
      </c>
      <c r="AI22">
        <v>10496.78385</v>
      </c>
      <c r="AJ22">
        <v>10758.462320000001</v>
      </c>
      <c r="AK22">
        <v>11025.884470000001</v>
      </c>
    </row>
    <row r="23" spans="1:37" x14ac:dyDescent="0.35">
      <c r="A23" t="s">
        <v>1894</v>
      </c>
      <c r="B23">
        <v>5290.7236149999999</v>
      </c>
      <c r="C23">
        <v>5247.6971460000004</v>
      </c>
      <c r="D23">
        <v>5254.876679</v>
      </c>
      <c r="E23">
        <v>5319.6565229999997</v>
      </c>
      <c r="F23">
        <v>5408.8677360000001</v>
      </c>
      <c r="G23">
        <v>5510.8139529999999</v>
      </c>
      <c r="H23">
        <v>5616.8472309999997</v>
      </c>
      <c r="I23">
        <v>5723.7075990000003</v>
      </c>
      <c r="J23">
        <v>5832.1301229999999</v>
      </c>
      <c r="K23">
        <v>5943.6770370000004</v>
      </c>
      <c r="L23">
        <v>6059.7310369999996</v>
      </c>
      <c r="M23">
        <v>6181.8683259999998</v>
      </c>
      <c r="N23">
        <v>6310.8363399999998</v>
      </c>
      <c r="O23">
        <v>6445.53071</v>
      </c>
      <c r="P23">
        <v>6584.3032389999998</v>
      </c>
      <c r="Q23">
        <v>6725.7145449999998</v>
      </c>
      <c r="R23">
        <v>6871.534791</v>
      </c>
      <c r="S23">
        <v>7022.7875979999999</v>
      </c>
      <c r="T23">
        <v>7178.760233</v>
      </c>
      <c r="U23">
        <v>7338.4442980000003</v>
      </c>
      <c r="V23">
        <v>7501.2037140000002</v>
      </c>
      <c r="W23">
        <v>7666.9764160000004</v>
      </c>
      <c r="X23">
        <v>7836.3512300000002</v>
      </c>
      <c r="Y23">
        <v>8010.2089020000003</v>
      </c>
      <c r="Z23">
        <v>8189.1269840000004</v>
      </c>
      <c r="AA23">
        <v>8373.6721269999998</v>
      </c>
      <c r="AB23">
        <v>8564.5443510000005</v>
      </c>
      <c r="AC23">
        <v>8763.0029489999997</v>
      </c>
      <c r="AD23">
        <v>8970.2809749999997</v>
      </c>
      <c r="AE23">
        <v>9187.6593260000009</v>
      </c>
      <c r="AF23">
        <v>9415.5669020000005</v>
      </c>
      <c r="AG23">
        <v>9653.7403419999991</v>
      </c>
      <c r="AH23">
        <v>9901.5682579999993</v>
      </c>
      <c r="AI23">
        <v>10158.13249</v>
      </c>
      <c r="AJ23">
        <v>10422.31079</v>
      </c>
      <c r="AK23">
        <v>10692.832770000001</v>
      </c>
    </row>
    <row r="24" spans="1:37" x14ac:dyDescent="0.35">
      <c r="A24" t="s">
        <v>1895</v>
      </c>
      <c r="B24">
        <v>1.0004093279999999</v>
      </c>
      <c r="C24">
        <v>1.0164608660000001</v>
      </c>
      <c r="D24">
        <v>1.0320287539999999</v>
      </c>
      <c r="E24">
        <v>1.0478678260000001</v>
      </c>
      <c r="F24">
        <v>1.063504437</v>
      </c>
      <c r="G24">
        <v>1.079160449</v>
      </c>
      <c r="H24">
        <v>1.095023847</v>
      </c>
      <c r="I24">
        <v>1.1163695629999999</v>
      </c>
      <c r="J24">
        <v>1.1393209719999999</v>
      </c>
      <c r="K24">
        <v>1.164410543</v>
      </c>
      <c r="L24">
        <v>1.191593973</v>
      </c>
      <c r="M24">
        <v>1.21841559</v>
      </c>
      <c r="N24">
        <v>1.243885127</v>
      </c>
      <c r="O24">
        <v>1.267952406</v>
      </c>
      <c r="P24">
        <v>1.290680313</v>
      </c>
      <c r="Q24">
        <v>1.312144207</v>
      </c>
      <c r="R24">
        <v>1.3329739819999999</v>
      </c>
      <c r="S24">
        <v>1.3533807609999999</v>
      </c>
      <c r="T24">
        <v>1.373221808</v>
      </c>
      <c r="U24">
        <v>1.392568947</v>
      </c>
      <c r="V24">
        <v>1.411570089</v>
      </c>
      <c r="W24">
        <v>1.430506082</v>
      </c>
      <c r="X24">
        <v>1.4496380790000001</v>
      </c>
      <c r="Y24">
        <v>1.469091425</v>
      </c>
      <c r="Z24">
        <v>1.4891473390000001</v>
      </c>
      <c r="AA24">
        <v>1.5100320949999999</v>
      </c>
      <c r="AB24">
        <v>1.5324616390000001</v>
      </c>
      <c r="AC24">
        <v>1.5569990220000001</v>
      </c>
      <c r="AD24">
        <v>1.583572518</v>
      </c>
      <c r="AE24">
        <v>1.6120254919999999</v>
      </c>
      <c r="AF24">
        <v>1.642279552</v>
      </c>
      <c r="AG24">
        <v>1.6744666070000001</v>
      </c>
      <c r="AH24">
        <v>1.708709499</v>
      </c>
      <c r="AI24">
        <v>1.744832216</v>
      </c>
      <c r="AJ24">
        <v>1.78268888</v>
      </c>
      <c r="AK24">
        <v>1.822175847</v>
      </c>
    </row>
    <row r="25" spans="1:37" x14ac:dyDescent="0.35">
      <c r="A25" t="s">
        <v>1896</v>
      </c>
      <c r="B25">
        <v>1.0004093279999999</v>
      </c>
      <c r="C25">
        <v>1.0164608660000001</v>
      </c>
      <c r="D25">
        <v>1.0320287539999999</v>
      </c>
      <c r="E25">
        <v>1.0478678260000001</v>
      </c>
      <c r="F25">
        <v>1.063504437</v>
      </c>
      <c r="G25">
        <v>1.079160449</v>
      </c>
      <c r="H25">
        <v>1.0955736220000001</v>
      </c>
      <c r="I25">
        <v>1.1127256969999999</v>
      </c>
      <c r="J25">
        <v>1.1305452920000001</v>
      </c>
      <c r="K25">
        <v>1.148935193</v>
      </c>
      <c r="L25">
        <v>1.167827822</v>
      </c>
      <c r="M25">
        <v>1.1868625340000001</v>
      </c>
      <c r="N25">
        <v>1.205709811</v>
      </c>
      <c r="O25">
        <v>1.224081105</v>
      </c>
      <c r="P25">
        <v>1.241918683</v>
      </c>
      <c r="Q25">
        <v>1.259250086</v>
      </c>
      <c r="R25">
        <v>1.275431371</v>
      </c>
      <c r="S25">
        <v>1.290524472</v>
      </c>
      <c r="T25">
        <v>1.3048312099999999</v>
      </c>
      <c r="U25">
        <v>1.3186999100000001</v>
      </c>
      <c r="V25">
        <v>1.3324606649999999</v>
      </c>
      <c r="W25">
        <v>1.346393199</v>
      </c>
      <c r="X25">
        <v>1.3607898730000001</v>
      </c>
      <c r="Y25">
        <v>1.375955824</v>
      </c>
      <c r="Z25">
        <v>1.392276702</v>
      </c>
      <c r="AA25">
        <v>1.4100412099999999</v>
      </c>
      <c r="AB25">
        <v>1.429514827</v>
      </c>
      <c r="AC25">
        <v>1.4509058020000001</v>
      </c>
      <c r="AD25">
        <v>1.4743823380000001</v>
      </c>
      <c r="AE25">
        <v>1.499878737</v>
      </c>
      <c r="AF25">
        <v>1.5273482869999999</v>
      </c>
      <c r="AG25">
        <v>1.556714905</v>
      </c>
      <c r="AH25">
        <v>1.587880551</v>
      </c>
      <c r="AI25">
        <v>1.6207269150000001</v>
      </c>
      <c r="AJ25">
        <v>1.6551100219999999</v>
      </c>
      <c r="AK25">
        <v>1.6908619949999999</v>
      </c>
    </row>
    <row r="26" spans="1:37" x14ac:dyDescent="0.35">
      <c r="A26" t="s">
        <v>1897</v>
      </c>
      <c r="B26">
        <v>13697.053389999999</v>
      </c>
      <c r="C26">
        <v>13592.35245</v>
      </c>
      <c r="D26">
        <v>13619.206700000001</v>
      </c>
      <c r="E26">
        <v>13795.62393</v>
      </c>
      <c r="F26">
        <v>14034.124330000001</v>
      </c>
      <c r="G26">
        <v>14304.05157</v>
      </c>
      <c r="H26">
        <v>14588.73308</v>
      </c>
      <c r="I26">
        <v>14879.097889999999</v>
      </c>
      <c r="J26">
        <v>15147.694100000001</v>
      </c>
      <c r="K26">
        <v>15423.70206</v>
      </c>
      <c r="L26">
        <v>15722.16468</v>
      </c>
      <c r="M26">
        <v>16052.09621</v>
      </c>
      <c r="N26">
        <v>16439.47278</v>
      </c>
      <c r="O26">
        <v>16872.360680000002</v>
      </c>
      <c r="P26">
        <v>17332.645629999999</v>
      </c>
      <c r="Q26">
        <v>17805.882300000001</v>
      </c>
      <c r="R26">
        <v>18287.268980000001</v>
      </c>
      <c r="S26">
        <v>18763.435969999999</v>
      </c>
      <c r="T26">
        <v>19235.11174</v>
      </c>
      <c r="U26">
        <v>19705.509870000002</v>
      </c>
      <c r="V26">
        <v>20177.583409999999</v>
      </c>
      <c r="W26">
        <v>20652.630420000001</v>
      </c>
      <c r="X26">
        <v>21132.805359999998</v>
      </c>
      <c r="Y26">
        <v>21622.41777</v>
      </c>
      <c r="Z26">
        <v>22124.288850000001</v>
      </c>
      <c r="AA26">
        <v>22640.450239999998</v>
      </c>
      <c r="AB26">
        <v>23167.44728</v>
      </c>
      <c r="AC26">
        <v>23703.617399999999</v>
      </c>
      <c r="AD26">
        <v>24255.164049999999</v>
      </c>
      <c r="AE26">
        <v>24829.134699999999</v>
      </c>
      <c r="AF26">
        <v>25429.095539999998</v>
      </c>
      <c r="AG26">
        <v>26053.211190000002</v>
      </c>
      <c r="AH26">
        <v>26697.738720000001</v>
      </c>
      <c r="AI26">
        <v>27361.588390000001</v>
      </c>
      <c r="AJ26">
        <v>28043.670279999998</v>
      </c>
      <c r="AK26">
        <v>28742.138630000001</v>
      </c>
    </row>
    <row r="27" spans="1:37" x14ac:dyDescent="0.35">
      <c r="A27" t="s">
        <v>1898</v>
      </c>
      <c r="B27">
        <v>13697.053389999999</v>
      </c>
      <c r="C27">
        <v>13592.35245</v>
      </c>
      <c r="D27">
        <v>13619.206700000001</v>
      </c>
      <c r="E27">
        <v>13795.62393</v>
      </c>
      <c r="F27">
        <v>14034.124330000001</v>
      </c>
      <c r="G27">
        <v>14304.05157</v>
      </c>
      <c r="H27">
        <v>14583.389090000001</v>
      </c>
      <c r="I27">
        <v>14864.687239999999</v>
      </c>
      <c r="J27">
        <v>15150.716549999999</v>
      </c>
      <c r="K27">
        <v>15445.97291</v>
      </c>
      <c r="L27">
        <v>15754.13882</v>
      </c>
      <c r="M27">
        <v>16079.563770000001</v>
      </c>
      <c r="N27">
        <v>16424.27002</v>
      </c>
      <c r="O27">
        <v>16785.16876</v>
      </c>
      <c r="P27">
        <v>17157.458770000001</v>
      </c>
      <c r="Q27">
        <v>17536.860240000002</v>
      </c>
      <c r="R27">
        <v>17927.4097</v>
      </c>
      <c r="S27">
        <v>18331.050510000001</v>
      </c>
      <c r="T27">
        <v>18745.361939999999</v>
      </c>
      <c r="U27">
        <v>19167.470560000002</v>
      </c>
      <c r="V27">
        <v>19595.776229999999</v>
      </c>
      <c r="W27">
        <v>20030.3999</v>
      </c>
      <c r="X27">
        <v>20473.21471</v>
      </c>
      <c r="Y27">
        <v>20926.822039999999</v>
      </c>
      <c r="Z27">
        <v>21392.867750000001</v>
      </c>
      <c r="AA27">
        <v>21873.04567</v>
      </c>
      <c r="AB27">
        <v>22369.42958</v>
      </c>
      <c r="AC27">
        <v>22885.622859999999</v>
      </c>
      <c r="AD27">
        <v>23425.175859999999</v>
      </c>
      <c r="AE27">
        <v>23991.968130000001</v>
      </c>
      <c r="AF27">
        <v>24587.493849999999</v>
      </c>
      <c r="AG27">
        <v>25211.287919999999</v>
      </c>
      <c r="AH27">
        <v>25861.859110000001</v>
      </c>
      <c r="AI27">
        <v>26536.824840000001</v>
      </c>
      <c r="AJ27">
        <v>27233.204140000002</v>
      </c>
      <c r="AK27">
        <v>27947.575560000001</v>
      </c>
    </row>
    <row r="28" spans="1:37" x14ac:dyDescent="0.35">
      <c r="A28" t="s">
        <v>1899</v>
      </c>
      <c r="B28">
        <v>1.0001939259999999</v>
      </c>
      <c r="C28">
        <v>1.014860141</v>
      </c>
      <c r="D28">
        <v>1.0291648630000001</v>
      </c>
      <c r="E28">
        <v>1.0437775300000001</v>
      </c>
      <c r="F28">
        <v>1.058475574</v>
      </c>
      <c r="G28">
        <v>1.0734170970000001</v>
      </c>
      <c r="H28">
        <v>1.0887568480000001</v>
      </c>
      <c r="I28">
        <v>1.1112586529999999</v>
      </c>
      <c r="J28">
        <v>1.134891018</v>
      </c>
      <c r="K28">
        <v>1.1605495880000001</v>
      </c>
      <c r="L28">
        <v>1.1882386810000001</v>
      </c>
      <c r="M28">
        <v>1.214956344</v>
      </c>
      <c r="N28">
        <v>1.239307444</v>
      </c>
      <c r="O28">
        <v>1.2617408320000001</v>
      </c>
      <c r="P28">
        <v>1.282582739</v>
      </c>
      <c r="Q28">
        <v>1.302047951</v>
      </c>
      <c r="R28">
        <v>1.3209244630000001</v>
      </c>
      <c r="S28">
        <v>1.339722866</v>
      </c>
      <c r="T28">
        <v>1.3580997560000001</v>
      </c>
      <c r="U28">
        <v>1.376107119</v>
      </c>
      <c r="V28">
        <v>1.3938965839999999</v>
      </c>
      <c r="W28">
        <v>1.411827717</v>
      </c>
      <c r="X28">
        <v>1.430149406</v>
      </c>
      <c r="Y28">
        <v>1.4488450310000001</v>
      </c>
      <c r="Z28">
        <v>1.4681585580000001</v>
      </c>
      <c r="AA28">
        <v>1.4882787369999999</v>
      </c>
      <c r="AB28">
        <v>1.5102407019999999</v>
      </c>
      <c r="AC28">
        <v>1.5347131169999999</v>
      </c>
      <c r="AD28">
        <v>1.5612544100000001</v>
      </c>
      <c r="AE28">
        <v>1.589543674</v>
      </c>
      <c r="AF28">
        <v>1.619453802</v>
      </c>
      <c r="AG28">
        <v>1.651255811</v>
      </c>
      <c r="AH28">
        <v>1.68516708</v>
      </c>
      <c r="AI28">
        <v>1.720870167</v>
      </c>
      <c r="AJ28">
        <v>1.758153933</v>
      </c>
      <c r="AK28">
        <v>1.7968512640000001</v>
      </c>
    </row>
    <row r="29" spans="1:37" x14ac:dyDescent="0.35">
      <c r="A29" t="s">
        <v>1900</v>
      </c>
      <c r="B29">
        <v>1.0001939259999999</v>
      </c>
      <c r="C29">
        <v>1.014860141</v>
      </c>
      <c r="D29">
        <v>1.0291648630000001</v>
      </c>
      <c r="E29">
        <v>1.0437775300000001</v>
      </c>
      <c r="F29">
        <v>1.058475574</v>
      </c>
      <c r="G29">
        <v>1.0734170970000001</v>
      </c>
      <c r="H29">
        <v>1.0892212020000001</v>
      </c>
      <c r="I29">
        <v>1.1056942080000001</v>
      </c>
      <c r="J29">
        <v>1.1226747939999999</v>
      </c>
      <c r="K29">
        <v>1.1400498240000001</v>
      </c>
      <c r="L29">
        <v>1.157769912</v>
      </c>
      <c r="M29">
        <v>1.175429383</v>
      </c>
      <c r="N29">
        <v>1.192709523</v>
      </c>
      <c r="O29">
        <v>1.2093809</v>
      </c>
      <c r="P29">
        <v>1.2254781610000001</v>
      </c>
      <c r="Q29">
        <v>1.2410970269999999</v>
      </c>
      <c r="R29">
        <v>1.2556811489999999</v>
      </c>
      <c r="S29">
        <v>1.2693971479999999</v>
      </c>
      <c r="T29">
        <v>1.282596887</v>
      </c>
      <c r="U29">
        <v>1.2956246929999999</v>
      </c>
      <c r="V29">
        <v>1.3087728679999999</v>
      </c>
      <c r="W29">
        <v>1.322265478</v>
      </c>
      <c r="X29">
        <v>1.336346891</v>
      </c>
      <c r="Y29">
        <v>1.3512840740000001</v>
      </c>
      <c r="Z29">
        <v>1.3674505340000001</v>
      </c>
      <c r="AA29">
        <v>1.3850968669999999</v>
      </c>
      <c r="AB29">
        <v>1.404452099</v>
      </c>
      <c r="AC29">
        <v>1.42567953</v>
      </c>
      <c r="AD29">
        <v>1.4489062020000001</v>
      </c>
      <c r="AE29">
        <v>1.4739938050000001</v>
      </c>
      <c r="AF29">
        <v>1.5008678600000001</v>
      </c>
      <c r="AG29">
        <v>1.5294394419999999</v>
      </c>
      <c r="AH29">
        <v>1.559607435</v>
      </c>
      <c r="AI29">
        <v>1.5912582420000001</v>
      </c>
      <c r="AJ29">
        <v>1.6242582050000001</v>
      </c>
      <c r="AK29">
        <v>1.6584551329999999</v>
      </c>
    </row>
    <row r="30" spans="1:37" x14ac:dyDescent="0.35">
      <c r="A30" t="s">
        <v>1901</v>
      </c>
      <c r="B30">
        <v>7713.874718</v>
      </c>
      <c r="C30">
        <v>7656.8275659999999</v>
      </c>
      <c r="D30">
        <v>7674.1166549999998</v>
      </c>
      <c r="E30">
        <v>7776.0923279999997</v>
      </c>
      <c r="F30">
        <v>7913.1791709999998</v>
      </c>
      <c r="G30">
        <v>8068.1579760000004</v>
      </c>
      <c r="H30">
        <v>8231.8258220000007</v>
      </c>
      <c r="I30">
        <v>8406.9394790000006</v>
      </c>
      <c r="J30">
        <v>8573.7308680000006</v>
      </c>
      <c r="K30">
        <v>8747.5054409999993</v>
      </c>
      <c r="L30">
        <v>8936.330661</v>
      </c>
      <c r="M30">
        <v>9142.5199940000002</v>
      </c>
      <c r="N30">
        <v>9379.1251659999998</v>
      </c>
      <c r="O30">
        <v>9639.6951119999994</v>
      </c>
      <c r="P30">
        <v>9914.3464170000007</v>
      </c>
      <c r="Q30">
        <v>10195.072319999999</v>
      </c>
      <c r="R30">
        <v>10480.333479999999</v>
      </c>
      <c r="S30">
        <v>10763.42727</v>
      </c>
      <c r="T30">
        <v>11044.398359999999</v>
      </c>
      <c r="U30">
        <v>11324.62934</v>
      </c>
      <c r="V30">
        <v>11605.498460000001</v>
      </c>
      <c r="W30">
        <v>11887.82257</v>
      </c>
      <c r="X30">
        <v>12172.89914</v>
      </c>
      <c r="Y30">
        <v>12462.920260000001</v>
      </c>
      <c r="Z30">
        <v>12759.20393</v>
      </c>
      <c r="AA30">
        <v>13062.76821</v>
      </c>
      <c r="AB30">
        <v>13372.56055</v>
      </c>
      <c r="AC30">
        <v>13688.663710000001</v>
      </c>
      <c r="AD30">
        <v>14014.428110000001</v>
      </c>
      <c r="AE30">
        <v>14353.771350000001</v>
      </c>
      <c r="AF30">
        <v>14708.65943</v>
      </c>
      <c r="AG30">
        <v>15078.406590000001</v>
      </c>
      <c r="AH30">
        <v>15461.314549999999</v>
      </c>
      <c r="AI30">
        <v>15856.587310000001</v>
      </c>
      <c r="AJ30">
        <v>16263.3415</v>
      </c>
      <c r="AK30">
        <v>16680.312880000001</v>
      </c>
    </row>
    <row r="31" spans="1:37" x14ac:dyDescent="0.35">
      <c r="A31" t="s">
        <v>1902</v>
      </c>
      <c r="B31">
        <v>7713.874718</v>
      </c>
      <c r="C31">
        <v>7656.8275659999999</v>
      </c>
      <c r="D31">
        <v>7674.1166549999998</v>
      </c>
      <c r="E31">
        <v>7776.0923279999997</v>
      </c>
      <c r="F31">
        <v>7913.1791709999998</v>
      </c>
      <c r="G31">
        <v>8068.1579760000004</v>
      </c>
      <c r="H31">
        <v>8229.403515</v>
      </c>
      <c r="I31">
        <v>8392.7350779999997</v>
      </c>
      <c r="J31">
        <v>8559.4604600000002</v>
      </c>
      <c r="K31">
        <v>8731.8355769999998</v>
      </c>
      <c r="L31">
        <v>8911.7594019999997</v>
      </c>
      <c r="M31">
        <v>9101.7723769999993</v>
      </c>
      <c r="N31">
        <v>9303.1266809999997</v>
      </c>
      <c r="O31">
        <v>9514.0464890000003</v>
      </c>
      <c r="P31">
        <v>9731.6331740000005</v>
      </c>
      <c r="Q31">
        <v>9953.2745799999993</v>
      </c>
      <c r="R31">
        <v>10180.569380000001</v>
      </c>
      <c r="S31">
        <v>10414.5985</v>
      </c>
      <c r="T31">
        <v>10654.1823</v>
      </c>
      <c r="U31">
        <v>10897.907160000001</v>
      </c>
      <c r="V31">
        <v>11145.03652</v>
      </c>
      <c r="W31">
        <v>11395.768319999999</v>
      </c>
      <c r="X31">
        <v>11651.25152</v>
      </c>
      <c r="Y31">
        <v>11913.025439999999</v>
      </c>
      <c r="Z31">
        <v>12182.026250000001</v>
      </c>
      <c r="AA31">
        <v>12459.265820000001</v>
      </c>
      <c r="AB31">
        <v>12745.995929999999</v>
      </c>
      <c r="AC31">
        <v>13044.38838</v>
      </c>
      <c r="AD31">
        <v>13356.609700000001</v>
      </c>
      <c r="AE31">
        <v>13685.10281</v>
      </c>
      <c r="AF31">
        <v>14030.8428</v>
      </c>
      <c r="AG31">
        <v>14393.580309999999</v>
      </c>
      <c r="AH31">
        <v>14772.406070000001</v>
      </c>
      <c r="AI31">
        <v>15165.86016</v>
      </c>
      <c r="AJ31">
        <v>15572.122810000001</v>
      </c>
      <c r="AK31">
        <v>15989.112090000001</v>
      </c>
    </row>
    <row r="32" spans="1:37" x14ac:dyDescent="0.35">
      <c r="A32" t="s">
        <v>1903</v>
      </c>
      <c r="B32">
        <v>1.0000644869999999</v>
      </c>
      <c r="C32">
        <v>1.0140344640000001</v>
      </c>
      <c r="D32">
        <v>1.0277793390000001</v>
      </c>
      <c r="E32">
        <v>1.041689809</v>
      </c>
      <c r="F32">
        <v>1.055698195</v>
      </c>
      <c r="G32">
        <v>1.0698942810000001</v>
      </c>
      <c r="H32">
        <v>1.084368864</v>
      </c>
      <c r="I32">
        <v>1.1028440749999999</v>
      </c>
      <c r="J32">
        <v>1.122210913</v>
      </c>
      <c r="K32">
        <v>1.143047449</v>
      </c>
      <c r="L32">
        <v>1.1653309519999999</v>
      </c>
      <c r="M32">
        <v>1.1871384359999999</v>
      </c>
      <c r="N32">
        <v>1.207374569</v>
      </c>
      <c r="O32">
        <v>1.226133366</v>
      </c>
      <c r="P32">
        <v>1.2436577120000001</v>
      </c>
      <c r="Q32">
        <v>1.260154652</v>
      </c>
      <c r="R32">
        <v>1.2759982999999999</v>
      </c>
      <c r="S32">
        <v>1.291534019</v>
      </c>
      <c r="T32">
        <v>1.3067020739999999</v>
      </c>
      <c r="U32">
        <v>1.3216460809999999</v>
      </c>
      <c r="V32">
        <v>1.3365454139999999</v>
      </c>
      <c r="W32">
        <v>1.35167104</v>
      </c>
      <c r="X32">
        <v>1.367250015</v>
      </c>
      <c r="Y32">
        <v>1.3833666019999999</v>
      </c>
      <c r="Z32">
        <v>1.4003084910000001</v>
      </c>
      <c r="AA32">
        <v>1.418258137</v>
      </c>
      <c r="AB32">
        <v>1.4378792279999999</v>
      </c>
      <c r="AC32">
        <v>1.459605372</v>
      </c>
      <c r="AD32">
        <v>1.4832207319999999</v>
      </c>
      <c r="AE32">
        <v>1.508426729</v>
      </c>
      <c r="AF32">
        <v>1.535106541</v>
      </c>
      <c r="AG32">
        <v>1.563386728</v>
      </c>
      <c r="AH32">
        <v>1.593376994</v>
      </c>
      <c r="AI32">
        <v>1.6248821760000001</v>
      </c>
      <c r="AJ32">
        <v>1.6577511250000001</v>
      </c>
      <c r="AK32">
        <v>1.6918483070000001</v>
      </c>
    </row>
    <row r="33" spans="1:37" x14ac:dyDescent="0.35">
      <c r="A33" t="s">
        <v>1904</v>
      </c>
      <c r="B33">
        <v>1.0000644869999999</v>
      </c>
      <c r="C33">
        <v>1.0140344640000001</v>
      </c>
      <c r="D33">
        <v>1.0277793390000001</v>
      </c>
      <c r="E33">
        <v>1.041689809</v>
      </c>
      <c r="F33">
        <v>1.055698195</v>
      </c>
      <c r="G33">
        <v>1.0698942810000001</v>
      </c>
      <c r="H33">
        <v>1.0846014129999999</v>
      </c>
      <c r="I33">
        <v>1.0997489309999999</v>
      </c>
      <c r="J33">
        <v>1.1152741479999999</v>
      </c>
      <c r="K33">
        <v>1.131130075</v>
      </c>
      <c r="L33">
        <v>1.1472938850000001</v>
      </c>
      <c r="M33">
        <v>1.163310222</v>
      </c>
      <c r="N33">
        <v>1.1788456309999999</v>
      </c>
      <c r="O33">
        <v>1.193709262</v>
      </c>
      <c r="P33">
        <v>1.208002904</v>
      </c>
      <c r="Q33">
        <v>1.2218645290000001</v>
      </c>
      <c r="R33">
        <v>1.2349699329999999</v>
      </c>
      <c r="S33">
        <v>1.247388589</v>
      </c>
      <c r="T33">
        <v>1.259399736</v>
      </c>
      <c r="U33">
        <v>1.27129749</v>
      </c>
      <c r="V33">
        <v>1.2833419230000001</v>
      </c>
      <c r="W33">
        <v>1.2957327460000001</v>
      </c>
      <c r="X33">
        <v>1.3086978149999999</v>
      </c>
      <c r="Y33">
        <v>1.322488348</v>
      </c>
      <c r="Z33">
        <v>1.3374755700000001</v>
      </c>
      <c r="AA33">
        <v>1.353886248</v>
      </c>
      <c r="AB33">
        <v>1.371925756</v>
      </c>
      <c r="AC33">
        <v>1.3917235290000001</v>
      </c>
      <c r="AD33">
        <v>1.4133729500000001</v>
      </c>
      <c r="AE33">
        <v>1.436685027</v>
      </c>
      <c r="AF33">
        <v>1.4615789079999999</v>
      </c>
      <c r="AG33">
        <v>1.48797774</v>
      </c>
      <c r="AH33">
        <v>1.5158013450000001</v>
      </c>
      <c r="AI33">
        <v>1.544960517</v>
      </c>
      <c r="AJ33">
        <v>1.5753468660000001</v>
      </c>
      <c r="AK33">
        <v>1.6068350330000001</v>
      </c>
    </row>
    <row r="34" spans="1:37" x14ac:dyDescent="0.35">
      <c r="A34" t="s">
        <v>1905</v>
      </c>
      <c r="B34">
        <v>99.031088280000006</v>
      </c>
      <c r="C34">
        <v>98.26705321</v>
      </c>
      <c r="D34">
        <v>98.452116329999996</v>
      </c>
      <c r="E34">
        <v>99.712861239999995</v>
      </c>
      <c r="F34">
        <v>101.4453029</v>
      </c>
      <c r="G34">
        <v>103.43200330000001</v>
      </c>
      <c r="H34">
        <v>105.54943110000001</v>
      </c>
      <c r="I34">
        <v>107.6151275</v>
      </c>
      <c r="J34">
        <v>109.47108609999999</v>
      </c>
      <c r="K34">
        <v>111.3606814</v>
      </c>
      <c r="L34">
        <v>113.4164048</v>
      </c>
      <c r="M34">
        <v>115.7617333</v>
      </c>
      <c r="N34">
        <v>118.5944046</v>
      </c>
      <c r="O34">
        <v>121.812454</v>
      </c>
      <c r="P34">
        <v>125.2639187</v>
      </c>
      <c r="Q34">
        <v>128.82619500000001</v>
      </c>
      <c r="R34">
        <v>132.42409499999999</v>
      </c>
      <c r="S34">
        <v>135.95247929999999</v>
      </c>
      <c r="T34">
        <v>139.422562</v>
      </c>
      <c r="U34">
        <v>142.86449540000001</v>
      </c>
      <c r="V34">
        <v>146.30489460000001</v>
      </c>
      <c r="W34">
        <v>149.75616429999999</v>
      </c>
      <c r="X34">
        <v>153.23637479999999</v>
      </c>
      <c r="Y34">
        <v>156.77995430000001</v>
      </c>
      <c r="Z34">
        <v>160.40820410000001</v>
      </c>
      <c r="AA34">
        <v>164.13689070000001</v>
      </c>
      <c r="AB34">
        <v>167.93832750000001</v>
      </c>
      <c r="AC34">
        <v>171.80028239999999</v>
      </c>
      <c r="AD34">
        <v>175.77424070000001</v>
      </c>
      <c r="AE34">
        <v>179.91894809999999</v>
      </c>
      <c r="AF34">
        <v>184.26442470000001</v>
      </c>
      <c r="AG34">
        <v>188.79687039999999</v>
      </c>
      <c r="AH34">
        <v>193.48702</v>
      </c>
      <c r="AI34">
        <v>198.3268152</v>
      </c>
      <c r="AJ34">
        <v>203.30760509999999</v>
      </c>
      <c r="AK34">
        <v>208.41464479999999</v>
      </c>
    </row>
    <row r="35" spans="1:37" x14ac:dyDescent="0.35">
      <c r="A35" t="s">
        <v>1906</v>
      </c>
      <c r="B35">
        <v>99.031088280000006</v>
      </c>
      <c r="C35">
        <v>98.26705321</v>
      </c>
      <c r="D35">
        <v>98.452116329999996</v>
      </c>
      <c r="E35">
        <v>99.712861239999995</v>
      </c>
      <c r="F35">
        <v>101.4453029</v>
      </c>
      <c r="G35">
        <v>103.43200330000001</v>
      </c>
      <c r="H35">
        <v>105.5114568</v>
      </c>
      <c r="I35">
        <v>107.6222999</v>
      </c>
      <c r="J35">
        <v>109.7765588</v>
      </c>
      <c r="K35">
        <v>112.0022663</v>
      </c>
      <c r="L35">
        <v>114.3245727</v>
      </c>
      <c r="M35">
        <v>116.7791928</v>
      </c>
      <c r="N35">
        <v>119.3847919</v>
      </c>
      <c r="O35">
        <v>122.1189711</v>
      </c>
      <c r="P35">
        <v>124.94268750000001</v>
      </c>
      <c r="Q35">
        <v>127.8200894</v>
      </c>
      <c r="R35">
        <v>130.7813075</v>
      </c>
      <c r="S35">
        <v>133.83987060000001</v>
      </c>
      <c r="T35">
        <v>136.9764945</v>
      </c>
      <c r="U35">
        <v>140.16850640000001</v>
      </c>
      <c r="V35">
        <v>143.40301919999999</v>
      </c>
      <c r="W35">
        <v>146.6807776</v>
      </c>
      <c r="X35">
        <v>150.0160089</v>
      </c>
      <c r="Y35">
        <v>153.42884269999999</v>
      </c>
      <c r="Z35">
        <v>156.9315287</v>
      </c>
      <c r="AA35">
        <v>160.53814109999999</v>
      </c>
      <c r="AB35">
        <v>164.26629249999999</v>
      </c>
      <c r="AC35">
        <v>168.14611110000001</v>
      </c>
      <c r="AD35">
        <v>172.2079841</v>
      </c>
      <c r="AE35">
        <v>176.4869995</v>
      </c>
      <c r="AF35">
        <v>180.99818640000001</v>
      </c>
      <c r="AG35">
        <v>185.73956699999999</v>
      </c>
      <c r="AH35">
        <v>190.69972250000001</v>
      </c>
      <c r="AI35">
        <v>195.8594951</v>
      </c>
      <c r="AJ35">
        <v>201.19466510000001</v>
      </c>
      <c r="AK35">
        <v>206.6772843</v>
      </c>
    </row>
    <row r="36" spans="1:37" x14ac:dyDescent="0.35">
      <c r="A36" t="s">
        <v>1907</v>
      </c>
      <c r="B36">
        <v>1.001000772</v>
      </c>
      <c r="C36">
        <v>1.0155612730000001</v>
      </c>
      <c r="D36">
        <v>1.0300861480000001</v>
      </c>
      <c r="E36">
        <v>1.04506473</v>
      </c>
      <c r="F36">
        <v>1.059353215</v>
      </c>
      <c r="G36">
        <v>1.073355654</v>
      </c>
      <c r="H36">
        <v>1.087366099</v>
      </c>
      <c r="I36">
        <v>1.111626939</v>
      </c>
      <c r="J36">
        <v>1.137418657</v>
      </c>
      <c r="K36">
        <v>1.1652518590000001</v>
      </c>
      <c r="L36">
        <v>1.194833783</v>
      </c>
      <c r="M36">
        <v>1.221620353</v>
      </c>
      <c r="N36">
        <v>1.2446113750000001</v>
      </c>
      <c r="O36">
        <v>1.26486882</v>
      </c>
      <c r="P36">
        <v>1.283162755</v>
      </c>
      <c r="Q36">
        <v>1.299990231</v>
      </c>
      <c r="R36">
        <v>1.31710441</v>
      </c>
      <c r="S36">
        <v>1.334741108</v>
      </c>
      <c r="T36">
        <v>1.3522995010000001</v>
      </c>
      <c r="U36">
        <v>1.369727744</v>
      </c>
      <c r="V36">
        <v>1.3871231340000001</v>
      </c>
      <c r="W36">
        <v>1.4048246879999999</v>
      </c>
      <c r="X36">
        <v>1.4230459179999999</v>
      </c>
      <c r="Y36">
        <v>1.4417088199999999</v>
      </c>
      <c r="Z36">
        <v>1.4610658560000001</v>
      </c>
      <c r="AA36">
        <v>1.4812817330000001</v>
      </c>
      <c r="AB36">
        <v>1.5034637930000001</v>
      </c>
      <c r="AC36">
        <v>1.5282493479999999</v>
      </c>
      <c r="AD36">
        <v>1.555026276</v>
      </c>
      <c r="AE36">
        <v>1.5833478620000001</v>
      </c>
      <c r="AF36">
        <v>1.6130609229999999</v>
      </c>
      <c r="AG36">
        <v>1.6444885359999999</v>
      </c>
      <c r="AH36">
        <v>1.6778905989999999</v>
      </c>
      <c r="AI36">
        <v>1.7129277380000001</v>
      </c>
      <c r="AJ36">
        <v>1.749405055</v>
      </c>
      <c r="AK36">
        <v>1.7871812540000001</v>
      </c>
    </row>
    <row r="37" spans="1:37" x14ac:dyDescent="0.35">
      <c r="A37" t="s">
        <v>1908</v>
      </c>
      <c r="B37">
        <v>1.001000772</v>
      </c>
      <c r="C37">
        <v>1.0155612730000001</v>
      </c>
      <c r="D37">
        <v>1.0300861480000001</v>
      </c>
      <c r="E37">
        <v>1.04506473</v>
      </c>
      <c r="F37">
        <v>1.059353215</v>
      </c>
      <c r="G37">
        <v>1.073355654</v>
      </c>
      <c r="H37">
        <v>1.087808957</v>
      </c>
      <c r="I37">
        <v>1.1027053170000001</v>
      </c>
      <c r="J37">
        <v>1.118023196</v>
      </c>
      <c r="K37">
        <v>1.1336853309999999</v>
      </c>
      <c r="L37">
        <v>1.149639302</v>
      </c>
      <c r="M37">
        <v>1.165351765</v>
      </c>
      <c r="N37">
        <v>1.1804566379999999</v>
      </c>
      <c r="O37">
        <v>1.194787668</v>
      </c>
      <c r="P37">
        <v>1.2085066390000001</v>
      </c>
      <c r="Q37">
        <v>1.2217961150000001</v>
      </c>
      <c r="R37">
        <v>1.234039705</v>
      </c>
      <c r="S37">
        <v>1.2454404450000001</v>
      </c>
      <c r="T37">
        <v>1.256388335</v>
      </c>
      <c r="U37">
        <v>1.2672507079999999</v>
      </c>
      <c r="V37">
        <v>1.2783265070000001</v>
      </c>
      <c r="W37">
        <v>1.289824372</v>
      </c>
      <c r="X37">
        <v>1.301966991</v>
      </c>
      <c r="Y37">
        <v>1.3149914039999999</v>
      </c>
      <c r="Z37">
        <v>1.329265516</v>
      </c>
      <c r="AA37">
        <v>1.3449902549999999</v>
      </c>
      <c r="AB37">
        <v>1.362343257</v>
      </c>
      <c r="AC37">
        <v>1.381415404</v>
      </c>
      <c r="AD37">
        <v>1.4022610689999999</v>
      </c>
      <c r="AE37">
        <v>1.424631158</v>
      </c>
      <c r="AF37">
        <v>1.4484232260000001</v>
      </c>
      <c r="AG37">
        <v>1.47355565</v>
      </c>
      <c r="AH37">
        <v>1.49995294</v>
      </c>
      <c r="AI37">
        <v>1.527536266</v>
      </c>
      <c r="AJ37">
        <v>1.556211276</v>
      </c>
      <c r="AK37">
        <v>1.585870675</v>
      </c>
    </row>
    <row r="38" spans="1:37" x14ac:dyDescent="0.35">
      <c r="A38" t="s">
        <v>1909</v>
      </c>
      <c r="B38">
        <v>97460.056209999995</v>
      </c>
      <c r="C38">
        <v>96728.645759999999</v>
      </c>
      <c r="D38">
        <v>96934.534899999999</v>
      </c>
      <c r="E38">
        <v>98208.480209999994</v>
      </c>
      <c r="F38">
        <v>99924.973540000006</v>
      </c>
      <c r="G38">
        <v>101866.394</v>
      </c>
      <c r="H38">
        <v>103915.8756</v>
      </c>
      <c r="I38">
        <v>105862.7199</v>
      </c>
      <c r="J38">
        <v>107592.6495</v>
      </c>
      <c r="K38">
        <v>109329.2868</v>
      </c>
      <c r="L38">
        <v>111190.8268</v>
      </c>
      <c r="M38">
        <v>113297.8939</v>
      </c>
      <c r="N38">
        <v>115883.8287</v>
      </c>
      <c r="O38">
        <v>118858.98119999999</v>
      </c>
      <c r="P38">
        <v>122080.7426</v>
      </c>
      <c r="Q38">
        <v>125434.3029</v>
      </c>
      <c r="R38">
        <v>128854.6045</v>
      </c>
      <c r="S38">
        <v>132219.02189999999</v>
      </c>
      <c r="T38">
        <v>135537.49780000001</v>
      </c>
      <c r="U38">
        <v>138840.55729999999</v>
      </c>
      <c r="V38">
        <v>142155.12779999999</v>
      </c>
      <c r="W38">
        <v>145488.85</v>
      </c>
      <c r="X38">
        <v>148857.11429999999</v>
      </c>
      <c r="Y38">
        <v>152299.8518</v>
      </c>
      <c r="Z38">
        <v>155844.80009999999</v>
      </c>
      <c r="AA38">
        <v>159511.3947</v>
      </c>
      <c r="AB38">
        <v>163253.11489999999</v>
      </c>
      <c r="AC38">
        <v>167036.49720000001</v>
      </c>
      <c r="AD38">
        <v>170917.79250000001</v>
      </c>
      <c r="AE38">
        <v>174959.02540000001</v>
      </c>
      <c r="AF38">
        <v>179192.06529999999</v>
      </c>
      <c r="AG38">
        <v>183595.10329999999</v>
      </c>
      <c r="AH38">
        <v>188128.83499999999</v>
      </c>
      <c r="AI38">
        <v>192788.15919999999</v>
      </c>
      <c r="AJ38">
        <v>197569.33799999999</v>
      </c>
      <c r="AK38">
        <v>202461.9596</v>
      </c>
    </row>
    <row r="39" spans="1:37" x14ac:dyDescent="0.35">
      <c r="A39" t="s">
        <v>1910</v>
      </c>
      <c r="B39">
        <v>97460.056209999995</v>
      </c>
      <c r="C39">
        <v>96728.645759999999</v>
      </c>
      <c r="D39">
        <v>96934.534899999999</v>
      </c>
      <c r="E39">
        <v>98208.480209999994</v>
      </c>
      <c r="F39">
        <v>99924.973540000006</v>
      </c>
      <c r="G39">
        <v>101866.394</v>
      </c>
      <c r="H39">
        <v>103882.4047</v>
      </c>
      <c r="I39">
        <v>105919.9023</v>
      </c>
      <c r="J39">
        <v>107996.34</v>
      </c>
      <c r="K39">
        <v>110141.341</v>
      </c>
      <c r="L39">
        <v>112379.6905</v>
      </c>
      <c r="M39">
        <v>114742.9084</v>
      </c>
      <c r="N39">
        <v>117246.2871</v>
      </c>
      <c r="O39">
        <v>119867.86599999999</v>
      </c>
      <c r="P39">
        <v>122572.3089</v>
      </c>
      <c r="Q39">
        <v>125327.7997</v>
      </c>
      <c r="R39">
        <v>128157.7478</v>
      </c>
      <c r="S39">
        <v>131076.03880000001</v>
      </c>
      <c r="T39">
        <v>134067.1341</v>
      </c>
      <c r="U39">
        <v>137112.38449999999</v>
      </c>
      <c r="V39">
        <v>140201.772</v>
      </c>
      <c r="W39">
        <v>143337.13500000001</v>
      </c>
      <c r="X39">
        <v>146532.44450000001</v>
      </c>
      <c r="Y39">
        <v>149806.70540000001</v>
      </c>
      <c r="Z39">
        <v>153171.726</v>
      </c>
      <c r="AA39">
        <v>156639.99369999999</v>
      </c>
      <c r="AB39">
        <v>160226.86009999999</v>
      </c>
      <c r="AC39">
        <v>163958.93040000001</v>
      </c>
      <c r="AD39">
        <v>167862.6029</v>
      </c>
      <c r="AE39">
        <v>171967.25260000001</v>
      </c>
      <c r="AF39">
        <v>176284.4442</v>
      </c>
      <c r="AG39">
        <v>180810.93799999999</v>
      </c>
      <c r="AH39">
        <v>185535.5705</v>
      </c>
      <c r="AI39">
        <v>190440.45129999999</v>
      </c>
      <c r="AJ39">
        <v>195503.2493</v>
      </c>
      <c r="AK39">
        <v>200698.39720000001</v>
      </c>
    </row>
    <row r="40" spans="1:37" x14ac:dyDescent="0.35">
      <c r="A40" t="s">
        <v>1911</v>
      </c>
      <c r="B40">
        <v>1.0000830650000001</v>
      </c>
      <c r="C40">
        <v>1.0143742389999999</v>
      </c>
      <c r="D40">
        <v>1.0283800409999999</v>
      </c>
      <c r="E40">
        <v>1.0425878340000001</v>
      </c>
      <c r="F40">
        <v>1.056903894</v>
      </c>
      <c r="G40">
        <v>1.07143045</v>
      </c>
      <c r="H40">
        <v>1.0862751909999999</v>
      </c>
      <c r="I40">
        <v>1.112712758</v>
      </c>
      <c r="J40">
        <v>1.1404076990000001</v>
      </c>
      <c r="K40">
        <v>1.170934586</v>
      </c>
      <c r="L40">
        <v>1.2041865359999999</v>
      </c>
      <c r="M40">
        <v>1.235447438</v>
      </c>
      <c r="N40">
        <v>1.2623691939999999</v>
      </c>
      <c r="O40">
        <v>1.286170587</v>
      </c>
      <c r="P40">
        <v>1.3075394149999999</v>
      </c>
      <c r="Q40">
        <v>1.3268868579999999</v>
      </c>
      <c r="R40">
        <v>1.3458056549999999</v>
      </c>
      <c r="S40">
        <v>1.365266385</v>
      </c>
      <c r="T40">
        <v>1.384412108</v>
      </c>
      <c r="U40">
        <v>1.403148134</v>
      </c>
      <c r="V40">
        <v>1.421565728</v>
      </c>
      <c r="W40">
        <v>1.4401612539999999</v>
      </c>
      <c r="X40">
        <v>1.459166218</v>
      </c>
      <c r="Y40">
        <v>1.4782955609999999</v>
      </c>
      <c r="Z40">
        <v>1.497697407</v>
      </c>
      <c r="AA40">
        <v>1.5175177950000001</v>
      </c>
      <c r="AB40">
        <v>1.539488314</v>
      </c>
      <c r="AC40">
        <v>1.56461823</v>
      </c>
      <c r="AD40">
        <v>1.5918625129999999</v>
      </c>
      <c r="AE40">
        <v>1.620718001</v>
      </c>
      <c r="AF40">
        <v>1.6510202730000001</v>
      </c>
      <c r="AG40">
        <v>1.6833603429999999</v>
      </c>
      <c r="AH40">
        <v>1.7182000200000001</v>
      </c>
      <c r="AI40">
        <v>1.755000028</v>
      </c>
      <c r="AJ40">
        <v>1.793476174</v>
      </c>
      <c r="AK40">
        <v>1.8334373450000001</v>
      </c>
    </row>
    <row r="41" spans="1:37" x14ac:dyDescent="0.35">
      <c r="A41" t="s">
        <v>1912</v>
      </c>
      <c r="B41">
        <v>1.0000830650000001</v>
      </c>
      <c r="C41">
        <v>1.0143742389999999</v>
      </c>
      <c r="D41">
        <v>1.0283800409999999</v>
      </c>
      <c r="E41">
        <v>1.0425878340000001</v>
      </c>
      <c r="F41">
        <v>1.056903894</v>
      </c>
      <c r="G41">
        <v>1.07143045</v>
      </c>
      <c r="H41">
        <v>1.0865971320000001</v>
      </c>
      <c r="I41">
        <v>1.1022962119999999</v>
      </c>
      <c r="J41">
        <v>1.118432987</v>
      </c>
      <c r="K41">
        <v>1.1349376929999999</v>
      </c>
      <c r="L41">
        <v>1.1517761209999999</v>
      </c>
      <c r="M41">
        <v>1.1685147629999999</v>
      </c>
      <c r="N41">
        <v>1.1848227739999999</v>
      </c>
      <c r="O41">
        <v>1.2004856610000001</v>
      </c>
      <c r="P41">
        <v>1.215573445</v>
      </c>
      <c r="Q41">
        <v>1.2302063519999999</v>
      </c>
      <c r="R41">
        <v>1.2439755969999999</v>
      </c>
      <c r="S41">
        <v>1.2569817759999999</v>
      </c>
      <c r="T41">
        <v>1.2695268449999999</v>
      </c>
      <c r="U41">
        <v>1.2819218429999999</v>
      </c>
      <c r="V41">
        <v>1.2944394960000001</v>
      </c>
      <c r="W41">
        <v>1.3072908219999999</v>
      </c>
      <c r="X41">
        <v>1.320712111</v>
      </c>
      <c r="Y41">
        <v>1.33496196</v>
      </c>
      <c r="Z41">
        <v>1.3504114970000001</v>
      </c>
      <c r="AA41">
        <v>1.3672975890000001</v>
      </c>
      <c r="AB41">
        <v>1.385836101</v>
      </c>
      <c r="AC41">
        <v>1.406172215</v>
      </c>
      <c r="AD41">
        <v>1.4284145450000001</v>
      </c>
      <c r="AE41">
        <v>1.452396912</v>
      </c>
      <c r="AF41">
        <v>1.478040958</v>
      </c>
      <c r="AG41">
        <v>1.5052649810000001</v>
      </c>
      <c r="AH41">
        <v>1.5339810709999999</v>
      </c>
      <c r="AI41">
        <v>1.564091305</v>
      </c>
      <c r="AJ41">
        <v>1.5954782970000001</v>
      </c>
      <c r="AK41">
        <v>1.628006866</v>
      </c>
    </row>
    <row r="42" spans="1:37" x14ac:dyDescent="0.35">
      <c r="A42" t="s">
        <v>1913</v>
      </c>
      <c r="B42">
        <v>51883.639020000002</v>
      </c>
      <c r="C42">
        <v>51488.11606</v>
      </c>
      <c r="D42">
        <v>51591.514109999996</v>
      </c>
      <c r="E42">
        <v>52260.889239999997</v>
      </c>
      <c r="F42">
        <v>53163.09463</v>
      </c>
      <c r="G42">
        <v>54182.241829999999</v>
      </c>
      <c r="H42">
        <v>55256.242160000002</v>
      </c>
      <c r="I42">
        <v>56407.916129999998</v>
      </c>
      <c r="J42">
        <v>57503.342969999998</v>
      </c>
      <c r="K42">
        <v>58645.274879999997</v>
      </c>
      <c r="L42">
        <v>59886.127630000003</v>
      </c>
      <c r="M42">
        <v>61237.142999999996</v>
      </c>
      <c r="N42">
        <v>62779.751450000003</v>
      </c>
      <c r="O42">
        <v>64470.42211</v>
      </c>
      <c r="P42">
        <v>66245.682350000003</v>
      </c>
      <c r="Q42">
        <v>68055.524109999998</v>
      </c>
      <c r="R42">
        <v>69894.299899999998</v>
      </c>
      <c r="S42">
        <v>71721.115609999993</v>
      </c>
      <c r="T42">
        <v>73537.124899999995</v>
      </c>
      <c r="U42">
        <v>75351.719960000002</v>
      </c>
      <c r="V42">
        <v>77173.925879999995</v>
      </c>
      <c r="W42">
        <v>79009.167910000004</v>
      </c>
      <c r="X42">
        <v>80865.69111</v>
      </c>
      <c r="Y42">
        <v>82756.799110000007</v>
      </c>
      <c r="Z42">
        <v>84690.574210000006</v>
      </c>
      <c r="AA42">
        <v>86672.997310000006</v>
      </c>
      <c r="AB42">
        <v>88698.350820000007</v>
      </c>
      <c r="AC42">
        <v>90767.935440000001</v>
      </c>
      <c r="AD42">
        <v>92901.480129999996</v>
      </c>
      <c r="AE42">
        <v>95121.693650000001</v>
      </c>
      <c r="AF42">
        <v>97439.592120000001</v>
      </c>
      <c r="AG42">
        <v>99850.747109999997</v>
      </c>
      <c r="AH42">
        <v>102344.9123</v>
      </c>
      <c r="AI42">
        <v>104916.80439999999</v>
      </c>
      <c r="AJ42">
        <v>107560.6384</v>
      </c>
      <c r="AK42">
        <v>110268.2479</v>
      </c>
    </row>
    <row r="43" spans="1:37" x14ac:dyDescent="0.35">
      <c r="A43" t="s">
        <v>1914</v>
      </c>
      <c r="B43">
        <v>51883.639020000002</v>
      </c>
      <c r="C43">
        <v>51488.11606</v>
      </c>
      <c r="D43">
        <v>51591.514109999996</v>
      </c>
      <c r="E43">
        <v>52260.889239999997</v>
      </c>
      <c r="F43">
        <v>53163.09463</v>
      </c>
      <c r="G43">
        <v>54182.241829999999</v>
      </c>
      <c r="H43">
        <v>55236.821020000003</v>
      </c>
      <c r="I43">
        <v>56299.43043</v>
      </c>
      <c r="J43">
        <v>57380.70061</v>
      </c>
      <c r="K43">
        <v>58497.40092</v>
      </c>
      <c r="L43">
        <v>59663.120779999997</v>
      </c>
      <c r="M43">
        <v>60893.752970000001</v>
      </c>
      <c r="N43">
        <v>62196.481419999996</v>
      </c>
      <c r="O43">
        <v>63559.373679999997</v>
      </c>
      <c r="P43">
        <v>64964.415889999997</v>
      </c>
      <c r="Q43">
        <v>66395.798039999994</v>
      </c>
      <c r="R43">
        <v>67868.150450000001</v>
      </c>
      <c r="S43">
        <v>69389.207290000006</v>
      </c>
      <c r="T43">
        <v>70950.60583</v>
      </c>
      <c r="U43">
        <v>72542.217810000002</v>
      </c>
      <c r="V43">
        <v>74158.468710000001</v>
      </c>
      <c r="W43">
        <v>75799.981650000002</v>
      </c>
      <c r="X43">
        <v>77473.80386</v>
      </c>
      <c r="Y43">
        <v>79189.618229999993</v>
      </c>
      <c r="Z43">
        <v>80953.508830000006</v>
      </c>
      <c r="AA43">
        <v>82771.635049999997</v>
      </c>
      <c r="AB43">
        <v>84651.5484</v>
      </c>
      <c r="AC43">
        <v>86606.534270000004</v>
      </c>
      <c r="AD43">
        <v>88649.654250000007</v>
      </c>
      <c r="AE43">
        <v>90795.024990000005</v>
      </c>
      <c r="AF43">
        <v>93047.81654</v>
      </c>
      <c r="AG43">
        <v>95405.909520000001</v>
      </c>
      <c r="AH43">
        <v>97863.440220000004</v>
      </c>
      <c r="AI43">
        <v>100411.30349999999</v>
      </c>
      <c r="AJ43">
        <v>103038.2375</v>
      </c>
      <c r="AK43">
        <v>105731.399</v>
      </c>
    </row>
    <row r="44" spans="1:37" x14ac:dyDescent="0.35">
      <c r="A44" t="s">
        <v>1915</v>
      </c>
      <c r="B44">
        <v>1.000129635</v>
      </c>
      <c r="C44">
        <v>1.014758812</v>
      </c>
      <c r="D44">
        <v>1.028988088</v>
      </c>
      <c r="E44">
        <v>1.0435724900000001</v>
      </c>
      <c r="F44">
        <v>1.058364906</v>
      </c>
      <c r="G44">
        <v>1.0734658589999999</v>
      </c>
      <c r="H44">
        <v>1.0889756880000001</v>
      </c>
      <c r="I44">
        <v>1.108377119</v>
      </c>
      <c r="J44">
        <v>1.1287310530000001</v>
      </c>
      <c r="K44">
        <v>1.150582199</v>
      </c>
      <c r="L44">
        <v>1.1740023230000001</v>
      </c>
      <c r="M44">
        <v>1.1972535820000001</v>
      </c>
      <c r="N44">
        <v>1.219458497</v>
      </c>
      <c r="O44">
        <v>1.240564647</v>
      </c>
      <c r="P44">
        <v>1.2606477460000001</v>
      </c>
      <c r="Q44">
        <v>1.2797787890000001</v>
      </c>
      <c r="R44">
        <v>1.2981606560000001</v>
      </c>
      <c r="S44">
        <v>1.3160433819999999</v>
      </c>
      <c r="T44">
        <v>1.333406893</v>
      </c>
      <c r="U44">
        <v>1.3504017450000001</v>
      </c>
      <c r="V44">
        <v>1.3672190959999999</v>
      </c>
      <c r="W44">
        <v>1.3841317209999999</v>
      </c>
      <c r="X44">
        <v>1.4013921410000001</v>
      </c>
      <c r="Y44">
        <v>1.419143541</v>
      </c>
      <c r="Z44">
        <v>1.43768908</v>
      </c>
      <c r="AA44">
        <v>1.45724356</v>
      </c>
      <c r="AB44">
        <v>1.4784146250000001</v>
      </c>
      <c r="AC44">
        <v>1.5016443880000001</v>
      </c>
      <c r="AD44">
        <v>1.5268509379999999</v>
      </c>
      <c r="AE44">
        <v>1.5538338970000001</v>
      </c>
      <c r="AF44">
        <v>1.5825046279999999</v>
      </c>
      <c r="AG44">
        <v>1.6129513900000001</v>
      </c>
      <c r="AH44">
        <v>1.6452478619999999</v>
      </c>
      <c r="AI44">
        <v>1.679217816</v>
      </c>
      <c r="AJ44">
        <v>1.7147043390000001</v>
      </c>
      <c r="AK44">
        <v>1.7515612460000001</v>
      </c>
    </row>
    <row r="45" spans="1:37" x14ac:dyDescent="0.35">
      <c r="A45" t="s">
        <v>1916</v>
      </c>
      <c r="B45">
        <v>1.000129635</v>
      </c>
      <c r="C45">
        <v>1.014758812</v>
      </c>
      <c r="D45">
        <v>1.028988088</v>
      </c>
      <c r="E45">
        <v>1.0435724900000001</v>
      </c>
      <c r="F45">
        <v>1.058364906</v>
      </c>
      <c r="G45">
        <v>1.0734658589999999</v>
      </c>
      <c r="H45">
        <v>1.0893925849999999</v>
      </c>
      <c r="I45">
        <v>1.1059522230000001</v>
      </c>
      <c r="J45">
        <v>1.122994552</v>
      </c>
      <c r="K45">
        <v>1.140422914</v>
      </c>
      <c r="L45">
        <v>1.15820075</v>
      </c>
      <c r="M45">
        <v>1.1759458249999999</v>
      </c>
      <c r="N45">
        <v>1.1933517279999999</v>
      </c>
      <c r="O45">
        <v>1.2101905399999999</v>
      </c>
      <c r="P45">
        <v>1.226481924</v>
      </c>
      <c r="Q45">
        <v>1.242303819</v>
      </c>
      <c r="R45">
        <v>1.2571437219999999</v>
      </c>
      <c r="S45">
        <v>1.2711310389999999</v>
      </c>
      <c r="T45">
        <v>1.284583271</v>
      </c>
      <c r="U45">
        <v>1.29782376</v>
      </c>
      <c r="V45">
        <v>1.3111367869999999</v>
      </c>
      <c r="W45">
        <v>1.324748687</v>
      </c>
      <c r="X45">
        <v>1.3389097299999999</v>
      </c>
      <c r="Y45">
        <v>1.353894521</v>
      </c>
      <c r="Z45">
        <v>1.370081178</v>
      </c>
      <c r="AA45">
        <v>1.3877304619999999</v>
      </c>
      <c r="AB45">
        <v>1.4070814780000001</v>
      </c>
      <c r="AC45">
        <v>1.428309176</v>
      </c>
      <c r="AD45">
        <v>1.4515521570000001</v>
      </c>
      <c r="AE45">
        <v>1.476691859</v>
      </c>
      <c r="AF45">
        <v>1.5036658350000001</v>
      </c>
      <c r="AG45">
        <v>1.532392942</v>
      </c>
      <c r="AH45">
        <v>1.5627758300000001</v>
      </c>
      <c r="AI45">
        <v>1.594701218</v>
      </c>
      <c r="AJ45">
        <v>1.6280332550000001</v>
      </c>
      <c r="AK45">
        <v>1.662615583</v>
      </c>
    </row>
    <row r="46" spans="1:37" x14ac:dyDescent="0.35">
      <c r="A46" t="s">
        <v>1917</v>
      </c>
      <c r="B46">
        <v>17912.022840000001</v>
      </c>
      <c r="C46">
        <v>35241.137999999999</v>
      </c>
      <c r="D46">
        <v>50313.612580000001</v>
      </c>
      <c r="E46">
        <v>56497.058409999998</v>
      </c>
      <c r="F46">
        <v>57454.068570000003</v>
      </c>
      <c r="G46">
        <v>56293.209640000001</v>
      </c>
      <c r="H46">
        <v>54606.524810000003</v>
      </c>
      <c r="I46">
        <v>53101.552439999999</v>
      </c>
      <c r="J46">
        <v>52581.404629999997</v>
      </c>
      <c r="K46">
        <v>53060.190110000003</v>
      </c>
      <c r="L46">
        <v>54286.762470000001</v>
      </c>
      <c r="M46">
        <v>55522.142549999997</v>
      </c>
      <c r="N46">
        <v>55868.948149999997</v>
      </c>
      <c r="O46">
        <v>55491.154600000002</v>
      </c>
      <c r="P46">
        <v>54731.167780000003</v>
      </c>
      <c r="Q46">
        <v>53854.725830000003</v>
      </c>
      <c r="R46">
        <v>53076.46413</v>
      </c>
      <c r="S46">
        <v>52551.467550000001</v>
      </c>
      <c r="T46">
        <v>52151.627350000002</v>
      </c>
      <c r="U46">
        <v>51749.566169999998</v>
      </c>
      <c r="V46">
        <v>51286.289980000001</v>
      </c>
      <c r="W46">
        <v>50757.593710000001</v>
      </c>
      <c r="X46">
        <v>50159.95349</v>
      </c>
      <c r="Y46">
        <v>49488.79348</v>
      </c>
      <c r="Z46">
        <v>48743.28269</v>
      </c>
      <c r="AA46">
        <v>47947.057509999999</v>
      </c>
      <c r="AB46">
        <v>47125.656710000003</v>
      </c>
      <c r="AC46">
        <v>46273.762130000003</v>
      </c>
      <c r="AD46">
        <v>45424.272519999999</v>
      </c>
      <c r="AE46">
        <v>44620.054109999997</v>
      </c>
      <c r="AF46">
        <v>43912.548690000003</v>
      </c>
      <c r="AG46">
        <v>43333.803910000002</v>
      </c>
      <c r="AH46">
        <v>42876.505539999998</v>
      </c>
      <c r="AI46">
        <v>42526.753530000002</v>
      </c>
      <c r="AJ46">
        <v>42272.216939999998</v>
      </c>
      <c r="AK46">
        <v>42104.911119999997</v>
      </c>
    </row>
    <row r="47" spans="1:37" x14ac:dyDescent="0.35">
      <c r="A47" t="s">
        <v>1918</v>
      </c>
      <c r="B47">
        <v>17912.022840000001</v>
      </c>
      <c r="C47">
        <v>35241.137999999999</v>
      </c>
      <c r="D47">
        <v>50313.612580000001</v>
      </c>
      <c r="E47">
        <v>56497.058409999998</v>
      </c>
      <c r="F47">
        <v>57454.068570000003</v>
      </c>
      <c r="G47">
        <v>56293.209640000001</v>
      </c>
      <c r="H47">
        <v>54607.059370000003</v>
      </c>
      <c r="I47">
        <v>53028.33539</v>
      </c>
      <c r="J47">
        <v>51730.454559999998</v>
      </c>
      <c r="K47">
        <v>50723.550199999998</v>
      </c>
      <c r="L47">
        <v>49983.582860000002</v>
      </c>
      <c r="M47">
        <v>49486.166310000001</v>
      </c>
      <c r="N47">
        <v>49189.865429999998</v>
      </c>
      <c r="O47">
        <v>49035.94846</v>
      </c>
      <c r="P47">
        <v>48966.737979999998</v>
      </c>
      <c r="Q47">
        <v>48946.358659999998</v>
      </c>
      <c r="R47">
        <v>48949.943650000001</v>
      </c>
      <c r="S47">
        <v>48917.329720000002</v>
      </c>
      <c r="T47">
        <v>48817.0265</v>
      </c>
      <c r="U47">
        <v>48634.142610000003</v>
      </c>
      <c r="V47">
        <v>48377.998229999997</v>
      </c>
      <c r="W47">
        <v>48073.7408</v>
      </c>
      <c r="X47">
        <v>47722.339840000001</v>
      </c>
      <c r="Y47">
        <v>47311.307930000003</v>
      </c>
      <c r="Z47">
        <v>46828.968789999999</v>
      </c>
      <c r="AA47">
        <v>46289.764889999999</v>
      </c>
      <c r="AB47">
        <v>45714.02291</v>
      </c>
      <c r="AC47">
        <v>45093.559240000002</v>
      </c>
      <c r="AD47">
        <v>44457.550920000001</v>
      </c>
      <c r="AE47">
        <v>43846.826840000002</v>
      </c>
      <c r="AF47">
        <v>43314.091789999999</v>
      </c>
      <c r="AG47">
        <v>42895.458339999997</v>
      </c>
      <c r="AH47">
        <v>42588.159919999998</v>
      </c>
      <c r="AI47">
        <v>42380.833480000001</v>
      </c>
      <c r="AJ47">
        <v>42262.261290000002</v>
      </c>
      <c r="AK47">
        <v>42225.009919999997</v>
      </c>
    </row>
    <row r="48" spans="1:37" x14ac:dyDescent="0.35">
      <c r="A48" t="s">
        <v>1919</v>
      </c>
      <c r="B48">
        <v>0.99994586689999998</v>
      </c>
      <c r="C48">
        <v>1.021776741</v>
      </c>
      <c r="D48">
        <v>1.0435368490000001</v>
      </c>
      <c r="E48">
        <v>1.0627764740000001</v>
      </c>
      <c r="F48">
        <v>1.0792835080000001</v>
      </c>
      <c r="G48">
        <v>1.0942773990000001</v>
      </c>
      <c r="H48">
        <v>1.1092109610000001</v>
      </c>
      <c r="I48">
        <v>1.127321934</v>
      </c>
      <c r="J48">
        <v>1.1492136850000001</v>
      </c>
      <c r="K48">
        <v>1.1753485610000001</v>
      </c>
      <c r="L48">
        <v>1.20559255</v>
      </c>
      <c r="M48">
        <v>1.2383358959999999</v>
      </c>
      <c r="N48">
        <v>1.27165895</v>
      </c>
      <c r="O48">
        <v>1.3043236629999999</v>
      </c>
      <c r="P48">
        <v>1.335691902</v>
      </c>
      <c r="Q48">
        <v>1.3654973589999999</v>
      </c>
      <c r="R48">
        <v>1.393874976</v>
      </c>
      <c r="S48">
        <v>1.4211865530000001</v>
      </c>
      <c r="T48">
        <v>1.4475295239999999</v>
      </c>
      <c r="U48">
        <v>1.472948811</v>
      </c>
      <c r="V48">
        <v>1.497535219</v>
      </c>
      <c r="W48">
        <v>1.5215046160000001</v>
      </c>
      <c r="X48">
        <v>1.54515085</v>
      </c>
      <c r="Y48">
        <v>1.568752132</v>
      </c>
      <c r="Z48">
        <v>1.5926206300000001</v>
      </c>
      <c r="AA48">
        <v>1.6170786079999999</v>
      </c>
      <c r="AB48">
        <v>1.64267305</v>
      </c>
      <c r="AC48">
        <v>1.670033769</v>
      </c>
      <c r="AD48">
        <v>1.6995733609999999</v>
      </c>
      <c r="AE48">
        <v>1.731541767</v>
      </c>
      <c r="AF48">
        <v>1.7660683210000001</v>
      </c>
      <c r="AG48">
        <v>1.803268748</v>
      </c>
      <c r="AH48">
        <v>1.8432295759999999</v>
      </c>
      <c r="AI48">
        <v>1.8858845710000001</v>
      </c>
      <c r="AJ48">
        <v>1.931085288</v>
      </c>
      <c r="AK48">
        <v>1.9786408150000001</v>
      </c>
    </row>
    <row r="49" spans="1:37" x14ac:dyDescent="0.35">
      <c r="A49" t="s">
        <v>1920</v>
      </c>
      <c r="B49">
        <v>0.99994586689999998</v>
      </c>
      <c r="C49">
        <v>1.021776741</v>
      </c>
      <c r="D49">
        <v>1.0435368490000001</v>
      </c>
      <c r="E49">
        <v>1.0627764740000001</v>
      </c>
      <c r="F49">
        <v>1.0792835080000001</v>
      </c>
      <c r="G49">
        <v>1.0942773990000001</v>
      </c>
      <c r="H49">
        <v>1.109624621</v>
      </c>
      <c r="I49">
        <v>1.126335885</v>
      </c>
      <c r="J49">
        <v>1.144810935</v>
      </c>
      <c r="K49">
        <v>1.1650145590000001</v>
      </c>
      <c r="L49">
        <v>1.186694683</v>
      </c>
      <c r="M49">
        <v>1.2094461830000001</v>
      </c>
      <c r="N49">
        <v>1.2327921150000001</v>
      </c>
      <c r="O49">
        <v>1.2561997149999999</v>
      </c>
      <c r="P49">
        <v>1.2792401579999999</v>
      </c>
      <c r="Q49">
        <v>1.301642006</v>
      </c>
      <c r="R49">
        <v>1.322779747</v>
      </c>
      <c r="S49">
        <v>1.3424887569999999</v>
      </c>
      <c r="T49">
        <v>1.360831288</v>
      </c>
      <c r="U49">
        <v>1.3780378579999999</v>
      </c>
      <c r="V49">
        <v>1.394446973</v>
      </c>
      <c r="W49">
        <v>1.4104489950000001</v>
      </c>
      <c r="X49">
        <v>1.4264614289999999</v>
      </c>
      <c r="Y49">
        <v>1.442910084</v>
      </c>
      <c r="Z49">
        <v>1.4602345839999999</v>
      </c>
      <c r="AA49">
        <v>1.478856194</v>
      </c>
      <c r="AB49">
        <v>1.4991750589999999</v>
      </c>
      <c r="AC49">
        <v>1.5215587690000001</v>
      </c>
      <c r="AD49">
        <v>1.5463409809999999</v>
      </c>
      <c r="AE49">
        <v>1.573738479</v>
      </c>
      <c r="AF49">
        <v>1.60386194</v>
      </c>
      <c r="AG49">
        <v>1.6367199130000001</v>
      </c>
      <c r="AH49">
        <v>1.6722336449999999</v>
      </c>
      <c r="AI49">
        <v>1.7102575719999999</v>
      </c>
      <c r="AJ49">
        <v>1.750594016</v>
      </c>
      <c r="AK49">
        <v>1.793003702</v>
      </c>
    </row>
    <row r="50" spans="1:37" x14ac:dyDescent="0.35">
      <c r="A50" t="s">
        <v>1921</v>
      </c>
      <c r="B50">
        <v>5261.7896959999998</v>
      </c>
      <c r="C50">
        <v>5314.6889410000003</v>
      </c>
      <c r="D50">
        <v>5366.0436399999999</v>
      </c>
      <c r="E50">
        <v>5416.9281449999999</v>
      </c>
      <c r="F50">
        <v>5465.2810980000004</v>
      </c>
      <c r="G50">
        <v>5512.8711059999996</v>
      </c>
      <c r="H50">
        <v>5560.1000709999998</v>
      </c>
      <c r="I50">
        <v>5608.428656</v>
      </c>
      <c r="J50">
        <v>5652.6715050000003</v>
      </c>
      <c r="K50">
        <v>5698.816879</v>
      </c>
      <c r="L50">
        <v>5748.2067710000001</v>
      </c>
      <c r="M50">
        <v>5799.4498839999997</v>
      </c>
      <c r="N50">
        <v>5853.8769229999998</v>
      </c>
      <c r="O50">
        <v>5909.9660489999997</v>
      </c>
      <c r="P50">
        <v>5966.4884160000001</v>
      </c>
      <c r="Q50">
        <v>6022.9774559999996</v>
      </c>
      <c r="R50">
        <v>6080.7988619999996</v>
      </c>
      <c r="S50">
        <v>6138.9544100000003</v>
      </c>
      <c r="T50">
        <v>6197.8296049999999</v>
      </c>
      <c r="U50">
        <v>6258.0551230000001</v>
      </c>
      <c r="V50">
        <v>6320.2060199999996</v>
      </c>
      <c r="W50">
        <v>6384.6917940000003</v>
      </c>
      <c r="X50">
        <v>6451.9065659999997</v>
      </c>
      <c r="Y50">
        <v>6522.2780069999999</v>
      </c>
      <c r="Z50">
        <v>6596.0452699999996</v>
      </c>
      <c r="AA50">
        <v>6673.3517419999998</v>
      </c>
      <c r="AB50">
        <v>6754.0700310000002</v>
      </c>
      <c r="AC50">
        <v>6838.2136170000003</v>
      </c>
      <c r="AD50">
        <v>6926.2270980000003</v>
      </c>
      <c r="AE50">
        <v>7018.4720639999996</v>
      </c>
      <c r="AF50">
        <v>7114.9366049999999</v>
      </c>
      <c r="AG50">
        <v>7215.1976000000004</v>
      </c>
      <c r="AH50">
        <v>7318.6830389999996</v>
      </c>
      <c r="AI50">
        <v>7424.9781519999997</v>
      </c>
      <c r="AJ50">
        <v>7533.7354850000002</v>
      </c>
      <c r="AK50">
        <v>7644.6507760000004</v>
      </c>
    </row>
    <row r="51" spans="1:37" x14ac:dyDescent="0.35">
      <c r="A51" t="s">
        <v>1922</v>
      </c>
      <c r="B51">
        <v>5261.7896959999998</v>
      </c>
      <c r="C51">
        <v>5314.6889410000003</v>
      </c>
      <c r="D51">
        <v>5366.0436399999999</v>
      </c>
      <c r="E51">
        <v>5416.9281449999999</v>
      </c>
      <c r="F51">
        <v>5465.2810980000004</v>
      </c>
      <c r="G51">
        <v>5512.8711059999996</v>
      </c>
      <c r="H51">
        <v>5558.3240260000002</v>
      </c>
      <c r="I51">
        <v>5602.8748720000003</v>
      </c>
      <c r="J51">
        <v>5647.7776750000003</v>
      </c>
      <c r="K51">
        <v>5693.6621189999996</v>
      </c>
      <c r="L51">
        <v>5740.7452309999999</v>
      </c>
      <c r="M51">
        <v>5789.1312379999999</v>
      </c>
      <c r="N51">
        <v>5838.5761460000003</v>
      </c>
      <c r="O51">
        <v>5888.1787969999996</v>
      </c>
      <c r="P51">
        <v>5937.2938359999998</v>
      </c>
      <c r="Q51">
        <v>5985.7573320000001</v>
      </c>
      <c r="R51">
        <v>6036.0523830000002</v>
      </c>
      <c r="S51">
        <v>6088.5783840000004</v>
      </c>
      <c r="T51">
        <v>6143.3532610000002</v>
      </c>
      <c r="U51">
        <v>6200.3591349999997</v>
      </c>
      <c r="V51">
        <v>6259.648682</v>
      </c>
      <c r="W51">
        <v>6321.3396570000004</v>
      </c>
      <c r="X51">
        <v>6385.6187769999997</v>
      </c>
      <c r="Y51">
        <v>6452.6690070000004</v>
      </c>
      <c r="Z51">
        <v>6522.5446810000003</v>
      </c>
      <c r="AA51">
        <v>6595.2887380000002</v>
      </c>
      <c r="AB51">
        <v>6670.9777100000001</v>
      </c>
      <c r="AC51">
        <v>6749.8104510000003</v>
      </c>
      <c r="AD51">
        <v>6832.0168160000003</v>
      </c>
      <c r="AE51">
        <v>6917.7243319999998</v>
      </c>
      <c r="AF51">
        <v>7006.7627970000003</v>
      </c>
      <c r="AG51">
        <v>7098.7200839999996</v>
      </c>
      <c r="AH51">
        <v>7193.0590709999997</v>
      </c>
      <c r="AI51">
        <v>7289.2043590000003</v>
      </c>
      <c r="AJ51">
        <v>7386.5944810000001</v>
      </c>
      <c r="AK51">
        <v>7484.7006849999998</v>
      </c>
    </row>
    <row r="52" spans="1:37" x14ac:dyDescent="0.35">
      <c r="A52" t="s">
        <v>1923</v>
      </c>
      <c r="B52">
        <v>1.001458567</v>
      </c>
      <c r="C52">
        <v>1.0209558519999999</v>
      </c>
      <c r="D52">
        <v>1.040120019</v>
      </c>
      <c r="E52">
        <v>1.0603421319999999</v>
      </c>
      <c r="F52">
        <v>1.0797286049999999</v>
      </c>
      <c r="G52">
        <v>1.098689831</v>
      </c>
      <c r="H52">
        <v>1.1178187829999999</v>
      </c>
      <c r="I52">
        <v>1.1449532330000001</v>
      </c>
      <c r="J52">
        <v>1.1749926669999999</v>
      </c>
      <c r="K52">
        <v>1.2081909390000001</v>
      </c>
      <c r="L52">
        <v>1.244379645</v>
      </c>
      <c r="M52">
        <v>1.2801120079999999</v>
      </c>
      <c r="N52">
        <v>1.315187874</v>
      </c>
      <c r="O52">
        <v>1.349293421</v>
      </c>
      <c r="P52">
        <v>1.3821491859999999</v>
      </c>
      <c r="Q52">
        <v>1.413545166</v>
      </c>
      <c r="R52">
        <v>1.4439951630000001</v>
      </c>
      <c r="S52">
        <v>1.473241824</v>
      </c>
      <c r="T52">
        <v>1.5011300439999999</v>
      </c>
      <c r="U52">
        <v>1.52766213</v>
      </c>
      <c r="V52">
        <v>1.552940266</v>
      </c>
      <c r="W52">
        <v>1.577176229</v>
      </c>
      <c r="X52">
        <v>1.6006441840000001</v>
      </c>
      <c r="Y52">
        <v>1.6236038500000001</v>
      </c>
      <c r="Z52">
        <v>1.6463549179999999</v>
      </c>
      <c r="AA52">
        <v>1.6691969959999999</v>
      </c>
      <c r="AB52">
        <v>1.692631612</v>
      </c>
      <c r="AC52">
        <v>1.717215838</v>
      </c>
      <c r="AD52">
        <v>1.743302701</v>
      </c>
      <c r="AE52">
        <v>1.771097709</v>
      </c>
      <c r="AF52">
        <v>1.8006845490000001</v>
      </c>
      <c r="AG52">
        <v>1.8321258819999999</v>
      </c>
      <c r="AH52">
        <v>1.865446932</v>
      </c>
      <c r="AI52">
        <v>1.900527592</v>
      </c>
      <c r="AJ52">
        <v>1.937175163</v>
      </c>
      <c r="AK52">
        <v>1.9751372309999999</v>
      </c>
    </row>
    <row r="53" spans="1:37" x14ac:dyDescent="0.35">
      <c r="A53" t="s">
        <v>1924</v>
      </c>
      <c r="B53">
        <v>1.001458567</v>
      </c>
      <c r="C53">
        <v>1.0209558519999999</v>
      </c>
      <c r="D53">
        <v>1.040120019</v>
      </c>
      <c r="E53">
        <v>1.0603421319999999</v>
      </c>
      <c r="F53">
        <v>1.0797286049999999</v>
      </c>
      <c r="G53">
        <v>1.098689831</v>
      </c>
      <c r="H53">
        <v>1.118944532</v>
      </c>
      <c r="I53">
        <v>1.140429468</v>
      </c>
      <c r="J53">
        <v>1.1631184290000001</v>
      </c>
      <c r="K53">
        <v>1.1868864800000001</v>
      </c>
      <c r="L53">
        <v>1.211619746</v>
      </c>
      <c r="M53">
        <v>1.237106281</v>
      </c>
      <c r="N53">
        <v>1.2630441240000001</v>
      </c>
      <c r="O53">
        <v>1.289016795</v>
      </c>
      <c r="P53">
        <v>1.3147175129999999</v>
      </c>
      <c r="Q53">
        <v>1.339959938</v>
      </c>
      <c r="R53">
        <v>1.3630467550000001</v>
      </c>
      <c r="S53">
        <v>1.3841850659999999</v>
      </c>
      <c r="T53">
        <v>1.4037159400000001</v>
      </c>
      <c r="U53">
        <v>1.4220371700000001</v>
      </c>
      <c r="V53">
        <v>1.4395687029999999</v>
      </c>
      <c r="W53">
        <v>1.4567251029999999</v>
      </c>
      <c r="X53">
        <v>1.473929662</v>
      </c>
      <c r="Y53">
        <v>1.4916065489999999</v>
      </c>
      <c r="Z53">
        <v>1.5101931099999999</v>
      </c>
      <c r="AA53">
        <v>1.5301009889999999</v>
      </c>
      <c r="AB53">
        <v>1.5517261040000001</v>
      </c>
      <c r="AC53">
        <v>1.575444225</v>
      </c>
      <c r="AD53">
        <v>1.601593131</v>
      </c>
      <c r="AE53">
        <v>1.6303699620000001</v>
      </c>
      <c r="AF53">
        <v>1.661870384</v>
      </c>
      <c r="AG53">
        <v>1.6961027989999999</v>
      </c>
      <c r="AH53">
        <v>1.7330101550000001</v>
      </c>
      <c r="AI53">
        <v>1.772478958</v>
      </c>
      <c r="AJ53">
        <v>1.814341489</v>
      </c>
      <c r="AK53">
        <v>1.8583797339999999</v>
      </c>
    </row>
    <row r="54" spans="1:37" x14ac:dyDescent="0.35">
      <c r="A54" t="s">
        <v>1925</v>
      </c>
      <c r="B54">
        <v>12592.210300000001</v>
      </c>
      <c r="C54">
        <v>12637.71516</v>
      </c>
      <c r="D54">
        <v>12665.22754</v>
      </c>
      <c r="E54">
        <v>12699.745059999999</v>
      </c>
      <c r="F54">
        <v>12747.31582</v>
      </c>
      <c r="G54">
        <v>12808.31228</v>
      </c>
      <c r="H54">
        <v>12877.873320000001</v>
      </c>
      <c r="I54">
        <v>12942.75252</v>
      </c>
      <c r="J54">
        <v>13001.82936</v>
      </c>
      <c r="K54">
        <v>13067.5304</v>
      </c>
      <c r="L54">
        <v>13146.26619</v>
      </c>
      <c r="M54">
        <v>13242.882369999999</v>
      </c>
      <c r="N54">
        <v>13358.548870000001</v>
      </c>
      <c r="O54">
        <v>13488.30257</v>
      </c>
      <c r="P54">
        <v>13626.5321</v>
      </c>
      <c r="Q54">
        <v>13768.8182</v>
      </c>
      <c r="R54">
        <v>13914.035099999999</v>
      </c>
      <c r="S54">
        <v>14059.23573</v>
      </c>
      <c r="T54">
        <v>14203.515520000001</v>
      </c>
      <c r="U54">
        <v>14346.84924</v>
      </c>
      <c r="V54">
        <v>14489.58606</v>
      </c>
      <c r="W54">
        <v>14632.168600000001</v>
      </c>
      <c r="X54">
        <v>14775.17849</v>
      </c>
      <c r="Y54">
        <v>14919.34454</v>
      </c>
      <c r="Z54">
        <v>15065.24483</v>
      </c>
      <c r="AA54">
        <v>15213.36788</v>
      </c>
      <c r="AB54">
        <v>15363.895339999999</v>
      </c>
      <c r="AC54">
        <v>15517.12839</v>
      </c>
      <c r="AD54">
        <v>15673.88883</v>
      </c>
      <c r="AE54">
        <v>15835.0522</v>
      </c>
      <c r="AF54">
        <v>16001.08339</v>
      </c>
      <c r="AG54">
        <v>16171.8742</v>
      </c>
      <c r="AH54">
        <v>16346.97054</v>
      </c>
      <c r="AI54">
        <v>16525.940409999999</v>
      </c>
      <c r="AJ54">
        <v>16708.35223</v>
      </c>
      <c r="AK54">
        <v>16893.749400000001</v>
      </c>
    </row>
    <row r="55" spans="1:37" x14ac:dyDescent="0.35">
      <c r="A55" t="s">
        <v>1926</v>
      </c>
      <c r="B55">
        <v>12592.210300000001</v>
      </c>
      <c r="C55">
        <v>12637.71516</v>
      </c>
      <c r="D55">
        <v>12665.22754</v>
      </c>
      <c r="E55">
        <v>12699.745059999999</v>
      </c>
      <c r="F55">
        <v>12747.31582</v>
      </c>
      <c r="G55">
        <v>12808.31228</v>
      </c>
      <c r="H55">
        <v>12872.23611</v>
      </c>
      <c r="I55">
        <v>12936.93866</v>
      </c>
      <c r="J55">
        <v>13003.7547</v>
      </c>
      <c r="K55">
        <v>13074.921679999999</v>
      </c>
      <c r="L55">
        <v>13152.47595</v>
      </c>
      <c r="M55">
        <v>13238.02743</v>
      </c>
      <c r="N55">
        <v>13332.13949</v>
      </c>
      <c r="O55">
        <v>13433.74865</v>
      </c>
      <c r="P55">
        <v>13541.183139999999</v>
      </c>
      <c r="Q55">
        <v>13652.74829</v>
      </c>
      <c r="R55">
        <v>13772.826290000001</v>
      </c>
      <c r="S55">
        <v>13900.25945</v>
      </c>
      <c r="T55">
        <v>14032.399939999999</v>
      </c>
      <c r="U55">
        <v>14166.88982</v>
      </c>
      <c r="V55">
        <v>14302.24266</v>
      </c>
      <c r="W55">
        <v>14437.82771</v>
      </c>
      <c r="X55">
        <v>14573.67059</v>
      </c>
      <c r="Y55">
        <v>14710.14992</v>
      </c>
      <c r="Z55">
        <v>14847.66439</v>
      </c>
      <c r="AA55">
        <v>14986.67684</v>
      </c>
      <c r="AB55">
        <v>15127.72215</v>
      </c>
      <c r="AC55">
        <v>15271.48702</v>
      </c>
      <c r="AD55">
        <v>15418.69356</v>
      </c>
      <c r="AE55">
        <v>15569.95953</v>
      </c>
      <c r="AF55">
        <v>15725.517589999999</v>
      </c>
      <c r="AG55">
        <v>15885.20937</v>
      </c>
      <c r="AH55">
        <v>16048.585870000001</v>
      </c>
      <c r="AI55">
        <v>16215.007369999999</v>
      </c>
      <c r="AJ55">
        <v>16383.725539999999</v>
      </c>
      <c r="AK55">
        <v>16553.93592</v>
      </c>
    </row>
    <row r="56" spans="1:37" x14ac:dyDescent="0.35">
      <c r="A56" t="s">
        <v>1927</v>
      </c>
      <c r="B56">
        <v>1.001996686</v>
      </c>
      <c r="C56">
        <v>1.021229956</v>
      </c>
      <c r="D56">
        <v>1.0396814329999999</v>
      </c>
      <c r="E56">
        <v>1.0592948520000001</v>
      </c>
      <c r="F56">
        <v>1.077859739</v>
      </c>
      <c r="G56">
        <v>1.0961590939999999</v>
      </c>
      <c r="H56">
        <v>1.115038773</v>
      </c>
      <c r="I56">
        <v>1.14385746</v>
      </c>
      <c r="J56">
        <v>1.1755522359999999</v>
      </c>
      <c r="K56">
        <v>1.210050235</v>
      </c>
      <c r="L56">
        <v>1.2471422619999999</v>
      </c>
      <c r="M56">
        <v>1.282848038</v>
      </c>
      <c r="N56">
        <v>1.3173055600000001</v>
      </c>
      <c r="O56">
        <v>1.3504287260000001</v>
      </c>
      <c r="P56">
        <v>1.3821372009999999</v>
      </c>
      <c r="Q56">
        <v>1.4123682390000001</v>
      </c>
      <c r="R56">
        <v>1.441791195</v>
      </c>
      <c r="S56">
        <v>1.4701667940000001</v>
      </c>
      <c r="T56">
        <v>1.4973636589999999</v>
      </c>
      <c r="U56">
        <v>1.5233902669999999</v>
      </c>
      <c r="V56">
        <v>1.5483586389999999</v>
      </c>
      <c r="W56">
        <v>1.5724917460000001</v>
      </c>
      <c r="X56">
        <v>1.5960743669999999</v>
      </c>
      <c r="Y56">
        <v>1.6193597099999999</v>
      </c>
      <c r="Z56">
        <v>1.6426354590000001</v>
      </c>
      <c r="AA56">
        <v>1.666176165</v>
      </c>
      <c r="AB56">
        <v>1.690470151</v>
      </c>
      <c r="AC56">
        <v>1.7160631340000001</v>
      </c>
      <c r="AD56">
        <v>1.743246283</v>
      </c>
      <c r="AE56">
        <v>1.772099479</v>
      </c>
      <c r="AF56">
        <v>1.8025908209999999</v>
      </c>
      <c r="AG56">
        <v>1.8346994169999999</v>
      </c>
      <c r="AH56">
        <v>1.8683976120000001</v>
      </c>
      <c r="AI56">
        <v>1.903515303</v>
      </c>
      <c r="AJ56">
        <v>1.939811121</v>
      </c>
      <c r="AK56">
        <v>1.9770054130000001</v>
      </c>
    </row>
    <row r="57" spans="1:37" x14ac:dyDescent="0.35">
      <c r="A57" t="s">
        <v>1928</v>
      </c>
      <c r="B57">
        <v>1.001996686</v>
      </c>
      <c r="C57">
        <v>1.021229956</v>
      </c>
      <c r="D57">
        <v>1.0396814329999999</v>
      </c>
      <c r="E57">
        <v>1.0592948520000001</v>
      </c>
      <c r="F57">
        <v>1.077859739</v>
      </c>
      <c r="G57">
        <v>1.0961590939999999</v>
      </c>
      <c r="H57">
        <v>1.1164995660000001</v>
      </c>
      <c r="I57">
        <v>1.138502033</v>
      </c>
      <c r="J57">
        <v>1.161857296</v>
      </c>
      <c r="K57">
        <v>1.1862427849999999</v>
      </c>
      <c r="L57">
        <v>1.2114638719999999</v>
      </c>
      <c r="M57">
        <v>1.2372669620000001</v>
      </c>
      <c r="N57">
        <v>1.2633361350000001</v>
      </c>
      <c r="O57">
        <v>1.289249614</v>
      </c>
      <c r="P57">
        <v>1.314737297</v>
      </c>
      <c r="Q57">
        <v>1.3396804760000001</v>
      </c>
      <c r="R57">
        <v>1.362113431</v>
      </c>
      <c r="S57">
        <v>1.3825298699999999</v>
      </c>
      <c r="T57">
        <v>1.401506887</v>
      </c>
      <c r="U57">
        <v>1.419574694</v>
      </c>
      <c r="V57">
        <v>1.437191976</v>
      </c>
      <c r="W57">
        <v>1.4547485710000001</v>
      </c>
      <c r="X57">
        <v>1.472620171</v>
      </c>
      <c r="Y57">
        <v>1.4911823369999999</v>
      </c>
      <c r="Z57">
        <v>1.510837505</v>
      </c>
      <c r="AA57">
        <v>1.5319558929999999</v>
      </c>
      <c r="AB57">
        <v>1.554888917</v>
      </c>
      <c r="AC57">
        <v>1.5799657229999999</v>
      </c>
      <c r="AD57">
        <v>1.6074769179999999</v>
      </c>
      <c r="AE57">
        <v>1.63754351</v>
      </c>
      <c r="AF57">
        <v>1.670182423</v>
      </c>
      <c r="AG57">
        <v>1.705330832</v>
      </c>
      <c r="AH57">
        <v>1.742876439</v>
      </c>
      <c r="AI57">
        <v>1.7826698839999999</v>
      </c>
      <c r="AJ57">
        <v>1.8245249269999999</v>
      </c>
      <c r="AK57">
        <v>1.8682185200000001</v>
      </c>
    </row>
    <row r="58" spans="1:37" x14ac:dyDescent="0.35">
      <c r="A58" t="s">
        <v>1929</v>
      </c>
      <c r="B58">
        <v>472.21864620000002</v>
      </c>
      <c r="C58">
        <v>468.64681239999999</v>
      </c>
      <c r="D58">
        <v>469.61773929999998</v>
      </c>
      <c r="E58">
        <v>475.75766950000002</v>
      </c>
      <c r="F58">
        <v>484.10806120000001</v>
      </c>
      <c r="G58">
        <v>493.6174901</v>
      </c>
      <c r="H58">
        <v>503.6973749</v>
      </c>
      <c r="I58">
        <v>508.91791069999999</v>
      </c>
      <c r="J58">
        <v>511.36772810000002</v>
      </c>
      <c r="K58">
        <v>512.91162740000004</v>
      </c>
      <c r="L58">
        <v>514.58824860000004</v>
      </c>
      <c r="M58">
        <v>518.41672940000001</v>
      </c>
      <c r="N58">
        <v>526.34084919999998</v>
      </c>
      <c r="O58">
        <v>537.61682729999995</v>
      </c>
      <c r="P58">
        <v>551.16105889999994</v>
      </c>
      <c r="Q58">
        <v>566.13281770000003</v>
      </c>
      <c r="R58">
        <v>581.54640910000001</v>
      </c>
      <c r="S58">
        <v>596.30437400000005</v>
      </c>
      <c r="T58">
        <v>610.57999959999995</v>
      </c>
      <c r="U58">
        <v>624.68918550000001</v>
      </c>
      <c r="V58">
        <v>638.88084400000002</v>
      </c>
      <c r="W58">
        <v>653.15863330000002</v>
      </c>
      <c r="X58">
        <v>667.58870219999994</v>
      </c>
      <c r="Y58">
        <v>682.52157620000003</v>
      </c>
      <c r="Z58">
        <v>698.22385759999997</v>
      </c>
      <c r="AA58">
        <v>714.87203680000005</v>
      </c>
      <c r="AB58">
        <v>731.83585960000005</v>
      </c>
      <c r="AC58">
        <v>748.55283359999999</v>
      </c>
      <c r="AD58">
        <v>765.50647979999997</v>
      </c>
      <c r="AE58">
        <v>783.19838349999998</v>
      </c>
      <c r="AF58">
        <v>801.89847520000001</v>
      </c>
      <c r="AG58">
        <v>821.35603549999996</v>
      </c>
      <c r="AH58">
        <v>841.17510990000005</v>
      </c>
      <c r="AI58">
        <v>861.40322800000001</v>
      </c>
      <c r="AJ58">
        <v>882.1201959</v>
      </c>
      <c r="AK58">
        <v>903.34940319999998</v>
      </c>
    </row>
    <row r="59" spans="1:37" x14ac:dyDescent="0.35">
      <c r="A59" t="s">
        <v>1930</v>
      </c>
      <c r="B59">
        <v>472.21864620000002</v>
      </c>
      <c r="C59">
        <v>468.64681239999999</v>
      </c>
      <c r="D59">
        <v>469.61773929999998</v>
      </c>
      <c r="E59">
        <v>475.75766950000002</v>
      </c>
      <c r="F59">
        <v>484.10806120000001</v>
      </c>
      <c r="G59">
        <v>493.6174901</v>
      </c>
      <c r="H59">
        <v>503.53809239999998</v>
      </c>
      <c r="I59">
        <v>513.59146980000003</v>
      </c>
      <c r="J59">
        <v>523.84994280000001</v>
      </c>
      <c r="K59">
        <v>534.45695239999998</v>
      </c>
      <c r="L59">
        <v>545.53769179999995</v>
      </c>
      <c r="M59">
        <v>557.2619535</v>
      </c>
      <c r="N59">
        <v>569.71764910000002</v>
      </c>
      <c r="O59">
        <v>582.80000140000004</v>
      </c>
      <c r="P59">
        <v>596.32446619999996</v>
      </c>
      <c r="Q59">
        <v>610.11916199999996</v>
      </c>
      <c r="R59">
        <v>624.29189199999996</v>
      </c>
      <c r="S59">
        <v>638.9035672</v>
      </c>
      <c r="T59">
        <v>653.86574640000003</v>
      </c>
      <c r="U59">
        <v>669.07364099999995</v>
      </c>
      <c r="V59">
        <v>684.46788949999996</v>
      </c>
      <c r="W59">
        <v>700.05345929999999</v>
      </c>
      <c r="X59">
        <v>715.89943559999995</v>
      </c>
      <c r="Y59">
        <v>732.10314649999998</v>
      </c>
      <c r="Z59">
        <v>748.72517130000006</v>
      </c>
      <c r="AA59">
        <v>765.83415149999996</v>
      </c>
      <c r="AB59">
        <v>783.5152339</v>
      </c>
      <c r="AC59">
        <v>801.91241349999996</v>
      </c>
      <c r="AD59">
        <v>821.17088769999998</v>
      </c>
      <c r="AE59">
        <v>841.45850289999998</v>
      </c>
      <c r="AF59">
        <v>862.85011859999997</v>
      </c>
      <c r="AG59">
        <v>885.34126360000005</v>
      </c>
      <c r="AH59">
        <v>908.88287920000005</v>
      </c>
      <c r="AI59">
        <v>933.38848759999996</v>
      </c>
      <c r="AJ59">
        <v>958.74644820000003</v>
      </c>
      <c r="AK59">
        <v>984.82623960000001</v>
      </c>
    </row>
    <row r="60" spans="1:37" x14ac:dyDescent="0.35">
      <c r="A60" t="s">
        <v>1931</v>
      </c>
      <c r="B60">
        <v>1.000561746</v>
      </c>
      <c r="C60">
        <v>1.0148413279999999</v>
      </c>
      <c r="D60">
        <v>1.0289629360000001</v>
      </c>
      <c r="E60">
        <v>1.0433267719999999</v>
      </c>
      <c r="F60">
        <v>1.0573562780000001</v>
      </c>
      <c r="G60">
        <v>1.071333165</v>
      </c>
      <c r="H60">
        <v>1.085511431</v>
      </c>
      <c r="I60">
        <v>1.139631233</v>
      </c>
      <c r="J60">
        <v>1.196011237</v>
      </c>
      <c r="K60">
        <v>1.2593333929999999</v>
      </c>
      <c r="L60">
        <v>1.3288454970000001</v>
      </c>
      <c r="M60">
        <v>1.389347009</v>
      </c>
      <c r="N60">
        <v>1.434435168</v>
      </c>
      <c r="O60">
        <v>1.4698828289999999</v>
      </c>
      <c r="P60">
        <v>1.4983995590000001</v>
      </c>
      <c r="Q60">
        <v>1.5214034139999999</v>
      </c>
      <c r="R60">
        <v>1.545067397</v>
      </c>
      <c r="S60">
        <v>1.572410606</v>
      </c>
      <c r="T60">
        <v>1.59974599</v>
      </c>
      <c r="U60">
        <v>1.626173088</v>
      </c>
      <c r="V60">
        <v>1.651499074</v>
      </c>
      <c r="W60">
        <v>1.6769912579999999</v>
      </c>
      <c r="X60">
        <v>1.7028607769999999</v>
      </c>
      <c r="Y60">
        <v>1.7275058050000001</v>
      </c>
      <c r="Z60">
        <v>1.750613964</v>
      </c>
      <c r="AA60">
        <v>1.772165373</v>
      </c>
      <c r="AB60">
        <v>1.797519482</v>
      </c>
      <c r="AC60">
        <v>1.8294819120000001</v>
      </c>
      <c r="AD60">
        <v>1.8639524190000001</v>
      </c>
      <c r="AE60">
        <v>1.899531072</v>
      </c>
      <c r="AF60">
        <v>1.9358228390000001</v>
      </c>
      <c r="AG60">
        <v>1.974978379</v>
      </c>
      <c r="AH60">
        <v>2.0186128010000002</v>
      </c>
      <c r="AI60">
        <v>2.0649532260000001</v>
      </c>
      <c r="AJ60">
        <v>2.1132329419999998</v>
      </c>
      <c r="AK60">
        <v>2.1630374080000001</v>
      </c>
    </row>
    <row r="61" spans="1:37" x14ac:dyDescent="0.35">
      <c r="A61" t="s">
        <v>1932</v>
      </c>
      <c r="B61">
        <v>1.000561746</v>
      </c>
      <c r="C61">
        <v>1.0148413279999999</v>
      </c>
      <c r="D61">
        <v>1.0289629360000001</v>
      </c>
      <c r="E61">
        <v>1.0433267719999999</v>
      </c>
      <c r="F61">
        <v>1.0573562780000001</v>
      </c>
      <c r="G61">
        <v>1.071333165</v>
      </c>
      <c r="H61">
        <v>1.0858143929999999</v>
      </c>
      <c r="I61">
        <v>1.1007678430000001</v>
      </c>
      <c r="J61">
        <v>1.1161186160000001</v>
      </c>
      <c r="K61">
        <v>1.131768511</v>
      </c>
      <c r="L61">
        <v>1.1476567200000001</v>
      </c>
      <c r="M61">
        <v>1.1632662140000001</v>
      </c>
      <c r="N61">
        <v>1.178235438</v>
      </c>
      <c r="O61">
        <v>1.1923823309999999</v>
      </c>
      <c r="P61">
        <v>1.2058637809999999</v>
      </c>
      <c r="Q61">
        <v>1.21887184</v>
      </c>
      <c r="R61">
        <v>1.2309996009999999</v>
      </c>
      <c r="S61">
        <v>1.24237862</v>
      </c>
      <c r="T61">
        <v>1.2533694230000001</v>
      </c>
      <c r="U61">
        <v>1.264328465</v>
      </c>
      <c r="V61">
        <v>1.275549979</v>
      </c>
      <c r="W61">
        <v>1.287238632</v>
      </c>
      <c r="X61">
        <v>1.2996124760000001</v>
      </c>
      <c r="Y61">
        <v>1.312902979</v>
      </c>
      <c r="Z61">
        <v>1.3274682330000001</v>
      </c>
      <c r="AA61">
        <v>1.343505272</v>
      </c>
      <c r="AB61">
        <v>1.3611885399999999</v>
      </c>
      <c r="AC61">
        <v>1.3806093800000001</v>
      </c>
      <c r="AD61">
        <v>1.401820898</v>
      </c>
      <c r="AE61">
        <v>1.4245715109999999</v>
      </c>
      <c r="AF61">
        <v>1.448743399</v>
      </c>
      <c r="AG61">
        <v>1.474236895</v>
      </c>
      <c r="AH61">
        <v>1.500960337</v>
      </c>
      <c r="AI61">
        <v>1.528822315</v>
      </c>
      <c r="AJ61">
        <v>1.5577198990000001</v>
      </c>
      <c r="AK61">
        <v>1.5875404799999999</v>
      </c>
    </row>
    <row r="62" spans="1:37" x14ac:dyDescent="0.35">
      <c r="A62" t="s">
        <v>1933</v>
      </c>
      <c r="B62">
        <v>10283</v>
      </c>
      <c r="C62">
        <v>10451.519319999999</v>
      </c>
      <c r="D62">
        <v>10656.18231</v>
      </c>
      <c r="E62">
        <v>10878.727059999999</v>
      </c>
      <c r="F62">
        <v>11119.93584</v>
      </c>
      <c r="G62">
        <v>11381.070379999999</v>
      </c>
      <c r="H62">
        <v>11654.067059999999</v>
      </c>
      <c r="I62">
        <v>11793.130660000001</v>
      </c>
      <c r="J62">
        <v>11857.47488</v>
      </c>
      <c r="K62">
        <v>11913.685359999999</v>
      </c>
      <c r="L62">
        <v>11990.89215</v>
      </c>
      <c r="M62">
        <v>12137.534820000001</v>
      </c>
      <c r="N62">
        <v>12378.139880000001</v>
      </c>
      <c r="O62">
        <v>12692.11169</v>
      </c>
      <c r="P62">
        <v>13055.56439</v>
      </c>
      <c r="Q62">
        <v>13451.27594</v>
      </c>
      <c r="R62">
        <v>13857.75892</v>
      </c>
      <c r="S62">
        <v>14254.68147</v>
      </c>
      <c r="T62">
        <v>14646.739380000001</v>
      </c>
      <c r="U62">
        <v>15042.59585</v>
      </c>
      <c r="V62">
        <v>15450.065189999999</v>
      </c>
      <c r="W62">
        <v>15872.634679999999</v>
      </c>
      <c r="X62">
        <v>16314.201160000001</v>
      </c>
      <c r="Y62">
        <v>16783.030360000001</v>
      </c>
      <c r="Z62">
        <v>17285.727749999998</v>
      </c>
      <c r="AA62">
        <v>17827.641810000001</v>
      </c>
      <c r="AB62">
        <v>18400.391820000001</v>
      </c>
      <c r="AC62">
        <v>18996.262839999999</v>
      </c>
      <c r="AD62">
        <v>19626.294239999999</v>
      </c>
      <c r="AE62">
        <v>20303.096799999999</v>
      </c>
      <c r="AF62">
        <v>21035.126550000001</v>
      </c>
      <c r="AG62">
        <v>21820.655449999998</v>
      </c>
      <c r="AH62">
        <v>22654.074479999999</v>
      </c>
      <c r="AI62">
        <v>23537.682700000001</v>
      </c>
      <c r="AJ62">
        <v>24475.095939999999</v>
      </c>
      <c r="AK62">
        <v>25469.653849999999</v>
      </c>
    </row>
    <row r="63" spans="1:37" x14ac:dyDescent="0.35">
      <c r="A63" t="s">
        <v>1934</v>
      </c>
      <c r="B63">
        <v>10283</v>
      </c>
      <c r="C63">
        <v>10451.519319999999</v>
      </c>
      <c r="D63">
        <v>10656.18231</v>
      </c>
      <c r="E63">
        <v>10878.727059999999</v>
      </c>
      <c r="F63">
        <v>11119.93584</v>
      </c>
      <c r="G63">
        <v>11381.070379999999</v>
      </c>
      <c r="H63">
        <v>11641.553610000001</v>
      </c>
      <c r="I63">
        <v>11903.2333</v>
      </c>
      <c r="J63">
        <v>12171.554330000001</v>
      </c>
      <c r="K63">
        <v>12451.694149999999</v>
      </c>
      <c r="L63">
        <v>12747.245790000001</v>
      </c>
      <c r="M63">
        <v>13062.087740000001</v>
      </c>
      <c r="N63">
        <v>13397.428389999999</v>
      </c>
      <c r="O63">
        <v>13749.00592</v>
      </c>
      <c r="P63">
        <v>14111.460789999999</v>
      </c>
      <c r="Q63">
        <v>14480.79348</v>
      </c>
      <c r="R63">
        <v>14871.31756</v>
      </c>
      <c r="S63">
        <v>15281.08986</v>
      </c>
      <c r="T63">
        <v>15705.98791</v>
      </c>
      <c r="U63">
        <v>16142.97237</v>
      </c>
      <c r="V63">
        <v>16591.207330000001</v>
      </c>
      <c r="W63">
        <v>17051.976129999999</v>
      </c>
      <c r="X63">
        <v>17528.06653</v>
      </c>
      <c r="Y63">
        <v>18022.796149999998</v>
      </c>
      <c r="Z63">
        <v>18538.428530000001</v>
      </c>
      <c r="AA63">
        <v>19077.578580000001</v>
      </c>
      <c r="AB63">
        <v>19643.39399</v>
      </c>
      <c r="AC63">
        <v>20240.379959999998</v>
      </c>
      <c r="AD63">
        <v>20873.67324</v>
      </c>
      <c r="AE63">
        <v>21548.852040000002</v>
      </c>
      <c r="AF63">
        <v>22269.020929999999</v>
      </c>
      <c r="AG63">
        <v>23034.76816</v>
      </c>
      <c r="AH63">
        <v>23844.829880000001</v>
      </c>
      <c r="AI63">
        <v>24696.68029</v>
      </c>
      <c r="AJ63">
        <v>25586.981240000001</v>
      </c>
      <c r="AK63">
        <v>26511.797849999999</v>
      </c>
    </row>
    <row r="64" spans="1:37" x14ac:dyDescent="0.35">
      <c r="A64" t="s">
        <v>1935</v>
      </c>
      <c r="B64">
        <v>1.0052203340000001</v>
      </c>
      <c r="C64">
        <v>1.0270406299999999</v>
      </c>
      <c r="D64">
        <v>1.048840046</v>
      </c>
      <c r="E64">
        <v>1.07264885</v>
      </c>
      <c r="F64">
        <v>1.092441993</v>
      </c>
      <c r="G64">
        <v>1.110132919</v>
      </c>
      <c r="H64">
        <v>1.1272730419999999</v>
      </c>
      <c r="I64">
        <v>1.1806079819999999</v>
      </c>
      <c r="J64">
        <v>1.239059862</v>
      </c>
      <c r="K64">
        <v>1.303266209</v>
      </c>
      <c r="L64">
        <v>1.3720130749999999</v>
      </c>
      <c r="M64">
        <v>1.430719699</v>
      </c>
      <c r="N64">
        <v>1.47836379</v>
      </c>
      <c r="O64">
        <v>1.5185246029999999</v>
      </c>
      <c r="P64">
        <v>1.553098509</v>
      </c>
      <c r="Q64">
        <v>1.5831537120000001</v>
      </c>
      <c r="R64">
        <v>1.6147290670000001</v>
      </c>
      <c r="S64">
        <v>1.647944656</v>
      </c>
      <c r="T64">
        <v>1.6804453500000001</v>
      </c>
      <c r="U64">
        <v>1.7114221949999999</v>
      </c>
      <c r="V64">
        <v>1.7406017140000001</v>
      </c>
      <c r="W64">
        <v>1.7685501429999999</v>
      </c>
      <c r="X64">
        <v>1.7954672979999999</v>
      </c>
      <c r="Y64">
        <v>1.8207135809999999</v>
      </c>
      <c r="Z64">
        <v>1.844238485</v>
      </c>
      <c r="AA64">
        <v>1.866124227</v>
      </c>
      <c r="AB64">
        <v>1.8891017640000001</v>
      </c>
      <c r="AC64">
        <v>1.9148365570000001</v>
      </c>
      <c r="AD64">
        <v>1.9416278810000001</v>
      </c>
      <c r="AE64">
        <v>1.968768372</v>
      </c>
      <c r="AF64">
        <v>1.9959056319999999</v>
      </c>
      <c r="AG64">
        <v>2.023852669</v>
      </c>
      <c r="AH64">
        <v>2.0531888230000002</v>
      </c>
      <c r="AI64">
        <v>2.0828519289999998</v>
      </c>
      <c r="AJ64">
        <v>2.1121329690000001</v>
      </c>
      <c r="AK64">
        <v>2.14041346</v>
      </c>
    </row>
    <row r="65" spans="1:37" x14ac:dyDescent="0.35">
      <c r="A65" t="s">
        <v>1936</v>
      </c>
      <c r="B65">
        <v>1.0052203340000001</v>
      </c>
      <c r="C65">
        <v>1.0270406299999999</v>
      </c>
      <c r="D65">
        <v>1.048840046</v>
      </c>
      <c r="E65">
        <v>1.07264885</v>
      </c>
      <c r="F65">
        <v>1.092441993</v>
      </c>
      <c r="G65">
        <v>1.110132919</v>
      </c>
      <c r="H65">
        <v>1.1283819580000001</v>
      </c>
      <c r="I65">
        <v>1.1474943630000001</v>
      </c>
      <c r="J65">
        <v>1.1676336709999999</v>
      </c>
      <c r="K65">
        <v>1.1885911259999999</v>
      </c>
      <c r="L65">
        <v>1.2102043570000001</v>
      </c>
      <c r="M65">
        <v>1.2320520779999999</v>
      </c>
      <c r="N65">
        <v>1.253741612</v>
      </c>
      <c r="O65">
        <v>1.2749071860000001</v>
      </c>
      <c r="P65">
        <v>1.295460831</v>
      </c>
      <c r="Q65">
        <v>1.315437057</v>
      </c>
      <c r="R65">
        <v>1.333331364</v>
      </c>
      <c r="S65">
        <v>1.3495623699999999</v>
      </c>
      <c r="T65">
        <v>1.364705555</v>
      </c>
      <c r="U65">
        <v>1.379286539</v>
      </c>
      <c r="V65">
        <v>1.393741135</v>
      </c>
      <c r="W65">
        <v>1.408406434</v>
      </c>
      <c r="X65">
        <v>1.4236048349999999</v>
      </c>
      <c r="Y65">
        <v>1.4396542729999999</v>
      </c>
      <c r="Z65">
        <v>1.456941472</v>
      </c>
      <c r="AA65">
        <v>1.4757563810000001</v>
      </c>
      <c r="AB65">
        <v>1.496366863</v>
      </c>
      <c r="AC65">
        <v>1.5189878569999999</v>
      </c>
      <c r="AD65">
        <v>1.543791256</v>
      </c>
      <c r="AE65">
        <v>1.570703878</v>
      </c>
      <c r="AF65">
        <v>1.599658705</v>
      </c>
      <c r="AG65">
        <v>1.6305581739999999</v>
      </c>
      <c r="AH65">
        <v>1.6632868700000001</v>
      </c>
      <c r="AI65">
        <v>1.6977135800000001</v>
      </c>
      <c r="AJ65">
        <v>1.733684827</v>
      </c>
      <c r="AK65">
        <v>1.7710253069999999</v>
      </c>
    </row>
    <row r="66" spans="1:37" x14ac:dyDescent="0.35">
      <c r="A66" t="s">
        <v>1937</v>
      </c>
      <c r="B66">
        <v>535917.43079999997</v>
      </c>
      <c r="C66">
        <v>531316.04169999994</v>
      </c>
      <c r="D66">
        <v>531768.8774</v>
      </c>
      <c r="E66">
        <v>537994.98369999998</v>
      </c>
      <c r="F66">
        <v>546602.63540000003</v>
      </c>
      <c r="G66">
        <v>556383.277</v>
      </c>
      <c r="H66">
        <v>566657.30839999998</v>
      </c>
      <c r="I66">
        <v>577664.82519999996</v>
      </c>
      <c r="J66">
        <v>587992.59380000003</v>
      </c>
      <c r="K66">
        <v>598663.71589999995</v>
      </c>
      <c r="L66">
        <v>610160.38650000002</v>
      </c>
      <c r="M66">
        <v>622520.97380000004</v>
      </c>
      <c r="N66">
        <v>636495.81330000004</v>
      </c>
      <c r="O66">
        <v>651693.70409999997</v>
      </c>
      <c r="P66">
        <v>667571.11129999999</v>
      </c>
      <c r="Q66">
        <v>683719.87620000006</v>
      </c>
      <c r="R66">
        <v>700184.65870000003</v>
      </c>
      <c r="S66">
        <v>716610.58490000002</v>
      </c>
      <c r="T66">
        <v>733011.19050000003</v>
      </c>
      <c r="U66">
        <v>749481.79350000003</v>
      </c>
      <c r="V66">
        <v>766111.82799999998</v>
      </c>
      <c r="W66">
        <v>782953.29240000003</v>
      </c>
      <c r="X66">
        <v>800074.8567</v>
      </c>
      <c r="Y66">
        <v>817579.97470000002</v>
      </c>
      <c r="Z66">
        <v>835539.68830000004</v>
      </c>
      <c r="AA66">
        <v>853998.64029999997</v>
      </c>
      <c r="AB66">
        <v>872914.50199999998</v>
      </c>
      <c r="AC66">
        <v>892285.73730000004</v>
      </c>
      <c r="AD66">
        <v>912234.48529999994</v>
      </c>
      <c r="AE66">
        <v>932903.40229999996</v>
      </c>
      <c r="AF66">
        <v>954358.50959999999</v>
      </c>
      <c r="AG66">
        <v>976558.57290000003</v>
      </c>
      <c r="AH66">
        <v>999419.50930000003</v>
      </c>
      <c r="AI66">
        <v>1022889.802</v>
      </c>
      <c r="AJ66">
        <v>1046919.969</v>
      </c>
      <c r="AK66">
        <v>1071442.7949999999</v>
      </c>
    </row>
    <row r="67" spans="1:37" x14ac:dyDescent="0.35">
      <c r="A67" t="s">
        <v>1938</v>
      </c>
      <c r="B67">
        <v>535917.43079999997</v>
      </c>
      <c r="C67">
        <v>531316.04169999994</v>
      </c>
      <c r="D67">
        <v>531768.8774</v>
      </c>
      <c r="E67">
        <v>537994.98369999998</v>
      </c>
      <c r="F67">
        <v>546602.63540000003</v>
      </c>
      <c r="G67">
        <v>556383.277</v>
      </c>
      <c r="H67">
        <v>566365.22149999999</v>
      </c>
      <c r="I67">
        <v>576265.21039999998</v>
      </c>
      <c r="J67">
        <v>586234.8003</v>
      </c>
      <c r="K67">
        <v>596488.54339999997</v>
      </c>
      <c r="L67">
        <v>607189.68440000003</v>
      </c>
      <c r="M67">
        <v>618465.28430000006</v>
      </c>
      <c r="N67">
        <v>630356.67890000006</v>
      </c>
      <c r="O67">
        <v>642752.43689999997</v>
      </c>
      <c r="P67">
        <v>655520.09920000006</v>
      </c>
      <c r="Q67">
        <v>668550.70490000001</v>
      </c>
      <c r="R67">
        <v>682093.22380000004</v>
      </c>
      <c r="S67">
        <v>696226.14639999997</v>
      </c>
      <c r="T67">
        <v>710843.22129999998</v>
      </c>
      <c r="U67">
        <v>725821.26520000002</v>
      </c>
      <c r="V67">
        <v>741088.08550000004</v>
      </c>
      <c r="W67">
        <v>756634.22479999997</v>
      </c>
      <c r="X67">
        <v>772516.74040000001</v>
      </c>
      <c r="Y67">
        <v>788819.06949999998</v>
      </c>
      <c r="Z67">
        <v>805600.40359999996</v>
      </c>
      <c r="AA67">
        <v>822907.01710000006</v>
      </c>
      <c r="AB67">
        <v>840792.33420000004</v>
      </c>
      <c r="AC67">
        <v>859354.83330000006</v>
      </c>
      <c r="AD67">
        <v>878685.41209999996</v>
      </c>
      <c r="AE67">
        <v>898864.65240000002</v>
      </c>
      <c r="AF67">
        <v>919910.67169999995</v>
      </c>
      <c r="AG67">
        <v>941794.85690000001</v>
      </c>
      <c r="AH67">
        <v>964469.22019999998</v>
      </c>
      <c r="AI67">
        <v>987864.054</v>
      </c>
      <c r="AJ67">
        <v>1011893.477</v>
      </c>
      <c r="AK67">
        <v>1036459.406</v>
      </c>
    </row>
    <row r="68" spans="1:37" x14ac:dyDescent="0.35">
      <c r="A68" t="s">
        <v>1939</v>
      </c>
      <c r="B68">
        <v>1.0002552339999999</v>
      </c>
      <c r="C68">
        <v>1.0177358679999999</v>
      </c>
      <c r="D68">
        <v>1.0343236119999999</v>
      </c>
      <c r="E68">
        <v>1.05147368</v>
      </c>
      <c r="F68">
        <v>1.068825758</v>
      </c>
      <c r="G68">
        <v>1.0866601170000001</v>
      </c>
      <c r="H68">
        <v>1.1052659460000001</v>
      </c>
      <c r="I68">
        <v>1.1280427369999999</v>
      </c>
      <c r="J68">
        <v>1.1522769690000001</v>
      </c>
      <c r="K68">
        <v>1.1786071440000001</v>
      </c>
      <c r="L68">
        <v>1.207353377</v>
      </c>
      <c r="M68">
        <v>1.2370474069999999</v>
      </c>
      <c r="N68">
        <v>1.2670270889999999</v>
      </c>
      <c r="O68">
        <v>1.2967038740000001</v>
      </c>
      <c r="P68">
        <v>1.325679254</v>
      </c>
      <c r="Q68">
        <v>1.3536914170000001</v>
      </c>
      <c r="R68">
        <v>1.3805770530000001</v>
      </c>
      <c r="S68">
        <v>1.406506797</v>
      </c>
      <c r="T68">
        <v>1.431560752</v>
      </c>
      <c r="U68">
        <v>1.4558700200000001</v>
      </c>
      <c r="V68">
        <v>1.479628631</v>
      </c>
      <c r="W68">
        <v>1.503131271</v>
      </c>
      <c r="X68">
        <v>1.5267175390000001</v>
      </c>
      <c r="Y68">
        <v>1.5506695740000001</v>
      </c>
      <c r="Z68">
        <v>1.5753036680000001</v>
      </c>
      <c r="AA68">
        <v>1.6009220129999999</v>
      </c>
      <c r="AB68">
        <v>1.628093113</v>
      </c>
      <c r="AC68">
        <v>1.6574314539999999</v>
      </c>
      <c r="AD68">
        <v>1.6892179599999999</v>
      </c>
      <c r="AE68">
        <v>1.723512564</v>
      </c>
      <c r="AF68">
        <v>1.7602754190000001</v>
      </c>
      <c r="AG68">
        <v>1.7995181419999999</v>
      </c>
      <c r="AH68">
        <v>1.84126463</v>
      </c>
      <c r="AI68">
        <v>1.885375164</v>
      </c>
      <c r="AJ68">
        <v>1.9316520109999999</v>
      </c>
      <c r="AK68">
        <v>1.9798932119999999</v>
      </c>
    </row>
    <row r="69" spans="1:37" x14ac:dyDescent="0.35">
      <c r="A69" t="s">
        <v>1940</v>
      </c>
      <c r="B69">
        <v>1.0002552339999999</v>
      </c>
      <c r="C69">
        <v>1.0177358679999999</v>
      </c>
      <c r="D69">
        <v>1.0343236119999999</v>
      </c>
      <c r="E69">
        <v>1.05147368</v>
      </c>
      <c r="F69">
        <v>1.068825758</v>
      </c>
      <c r="G69">
        <v>1.0866601170000001</v>
      </c>
      <c r="H69">
        <v>1.1062227140000001</v>
      </c>
      <c r="I69">
        <v>1.127013635</v>
      </c>
      <c r="J69">
        <v>1.1486481079999999</v>
      </c>
      <c r="K69">
        <v>1.170889142</v>
      </c>
      <c r="L69">
        <v>1.193655809</v>
      </c>
      <c r="M69">
        <v>1.2167991460000001</v>
      </c>
      <c r="N69">
        <v>1.240078872</v>
      </c>
      <c r="O69">
        <v>1.263106877</v>
      </c>
      <c r="P69">
        <v>1.2856253879999999</v>
      </c>
      <c r="Q69">
        <v>1.307533195</v>
      </c>
      <c r="R69">
        <v>1.3278115500000001</v>
      </c>
      <c r="S69">
        <v>1.3468110170000001</v>
      </c>
      <c r="T69">
        <v>1.364968768</v>
      </c>
      <c r="U69">
        <v>1.3826820280000001</v>
      </c>
      <c r="V69">
        <v>1.4002889169999999</v>
      </c>
      <c r="W69">
        <v>1.4180806159999999</v>
      </c>
      <c r="X69">
        <v>1.4363655799999999</v>
      </c>
      <c r="Y69">
        <v>1.4554850370000001</v>
      </c>
      <c r="Z69">
        <v>1.475830653</v>
      </c>
      <c r="AA69">
        <v>1.4977703170000001</v>
      </c>
      <c r="AB69">
        <v>1.521652403</v>
      </c>
      <c r="AC69">
        <v>1.5478041739999999</v>
      </c>
      <c r="AD69">
        <v>1.5765149599999999</v>
      </c>
      <c r="AE69">
        <v>1.6078928699999999</v>
      </c>
      <c r="AF69">
        <v>1.6419235299999999</v>
      </c>
      <c r="AG69">
        <v>1.6785012189999999</v>
      </c>
      <c r="AH69">
        <v>1.7174674080000001</v>
      </c>
      <c r="AI69">
        <v>1.758629655</v>
      </c>
      <c r="AJ69">
        <v>1.8017638570000001</v>
      </c>
      <c r="AK69">
        <v>1.8466134890000001</v>
      </c>
    </row>
    <row r="70" spans="1:37" x14ac:dyDescent="0.35">
      <c r="A70" t="s">
        <v>1941</v>
      </c>
      <c r="B70">
        <v>98581.101420000006</v>
      </c>
      <c r="C70">
        <v>97706.783880000003</v>
      </c>
      <c r="D70">
        <v>97733.198810000002</v>
      </c>
      <c r="E70">
        <v>98816.123470000006</v>
      </c>
      <c r="F70">
        <v>100344.2797</v>
      </c>
      <c r="G70">
        <v>102105.4544</v>
      </c>
      <c r="H70">
        <v>103982.0505</v>
      </c>
      <c r="I70">
        <v>106039.70450000001</v>
      </c>
      <c r="J70">
        <v>107988.5843</v>
      </c>
      <c r="K70">
        <v>110001.19319999999</v>
      </c>
      <c r="L70">
        <v>112155.53419999999</v>
      </c>
      <c r="M70">
        <v>114440.07859999999</v>
      </c>
      <c r="N70">
        <v>116982.6449</v>
      </c>
      <c r="O70">
        <v>119711.0546</v>
      </c>
      <c r="P70">
        <v>122533.72100000001</v>
      </c>
      <c r="Q70">
        <v>125387.9904</v>
      </c>
      <c r="R70">
        <v>128290.1462</v>
      </c>
      <c r="S70">
        <v>131186.3793</v>
      </c>
      <c r="T70">
        <v>134087.46549999999</v>
      </c>
      <c r="U70">
        <v>137015.92310000001</v>
      </c>
      <c r="V70">
        <v>139990.995</v>
      </c>
      <c r="W70">
        <v>143024.26610000001</v>
      </c>
      <c r="X70">
        <v>146129.77780000001</v>
      </c>
      <c r="Y70">
        <v>149326.3175</v>
      </c>
      <c r="Z70">
        <v>152626.1251</v>
      </c>
      <c r="AA70">
        <v>156036.01790000001</v>
      </c>
      <c r="AB70">
        <v>159549.75570000001</v>
      </c>
      <c r="AC70">
        <v>163169.54569999999</v>
      </c>
      <c r="AD70">
        <v>166915.44330000001</v>
      </c>
      <c r="AE70">
        <v>170806.06200000001</v>
      </c>
      <c r="AF70">
        <v>174843.59710000001</v>
      </c>
      <c r="AG70">
        <v>179012.1292</v>
      </c>
      <c r="AH70">
        <v>183290.5484</v>
      </c>
      <c r="AI70">
        <v>187664.269</v>
      </c>
      <c r="AJ70">
        <v>192119.9143</v>
      </c>
      <c r="AK70">
        <v>196642.29380000001</v>
      </c>
    </row>
    <row r="71" spans="1:37" x14ac:dyDescent="0.35">
      <c r="A71" t="s">
        <v>1942</v>
      </c>
      <c r="B71">
        <v>98581.101420000006</v>
      </c>
      <c r="C71">
        <v>97706.783880000003</v>
      </c>
      <c r="D71">
        <v>97733.198810000002</v>
      </c>
      <c r="E71">
        <v>98816.123470000006</v>
      </c>
      <c r="F71">
        <v>100344.2797</v>
      </c>
      <c r="G71">
        <v>102105.4544</v>
      </c>
      <c r="H71">
        <v>103938.503</v>
      </c>
      <c r="I71">
        <v>105786.2052</v>
      </c>
      <c r="J71">
        <v>107661.60219999999</v>
      </c>
      <c r="K71">
        <v>109589.64049999999</v>
      </c>
      <c r="L71">
        <v>111591.03569999999</v>
      </c>
      <c r="M71">
        <v>113683.7276</v>
      </c>
      <c r="N71">
        <v>115872.1936</v>
      </c>
      <c r="O71">
        <v>118133.4126</v>
      </c>
      <c r="P71">
        <v>120444.1452</v>
      </c>
      <c r="Q71">
        <v>122789.4482</v>
      </c>
      <c r="R71">
        <v>125211.33440000001</v>
      </c>
      <c r="S71">
        <v>127733.0097</v>
      </c>
      <c r="T71">
        <v>130348.5577</v>
      </c>
      <c r="U71">
        <v>133047.2089</v>
      </c>
      <c r="V71">
        <v>135822.95050000001</v>
      </c>
      <c r="W71">
        <v>138676.46789999999</v>
      </c>
      <c r="X71">
        <v>141617.6073</v>
      </c>
      <c r="Y71">
        <v>144659.6519</v>
      </c>
      <c r="Z71">
        <v>147811.35490000001</v>
      </c>
      <c r="AA71">
        <v>151078.7487</v>
      </c>
      <c r="AB71">
        <v>154468.86629999999</v>
      </c>
      <c r="AC71">
        <v>157996.8026</v>
      </c>
      <c r="AD71">
        <v>161675.80799999999</v>
      </c>
      <c r="AE71">
        <v>165514.85329999999</v>
      </c>
      <c r="AF71">
        <v>169509.65700000001</v>
      </c>
      <c r="AG71">
        <v>173646.92559999999</v>
      </c>
      <c r="AH71">
        <v>177910.79509999999</v>
      </c>
      <c r="AI71">
        <v>182283.1979</v>
      </c>
      <c r="AJ71">
        <v>186744.99040000001</v>
      </c>
      <c r="AK71">
        <v>191276.38560000001</v>
      </c>
    </row>
    <row r="72" spans="1:37" x14ac:dyDescent="0.35">
      <c r="A72" t="s">
        <v>1943</v>
      </c>
      <c r="B72">
        <v>1.000070341</v>
      </c>
      <c r="C72">
        <v>1.0184787559999999</v>
      </c>
      <c r="D72">
        <v>1.0364941620000001</v>
      </c>
      <c r="E72">
        <v>1.0548919809999999</v>
      </c>
      <c r="F72">
        <v>1.0732227839999999</v>
      </c>
      <c r="G72">
        <v>1.0916105060000001</v>
      </c>
      <c r="H72">
        <v>1.110236851</v>
      </c>
      <c r="I72">
        <v>1.13191632</v>
      </c>
      <c r="J72">
        <v>1.15513625</v>
      </c>
      <c r="K72">
        <v>1.1805895529999999</v>
      </c>
      <c r="L72">
        <v>1.20873323</v>
      </c>
      <c r="M72">
        <v>1.2385646429999999</v>
      </c>
      <c r="N72">
        <v>1.269522442</v>
      </c>
      <c r="O72">
        <v>1.3009170830000001</v>
      </c>
      <c r="P72">
        <v>1.33210133</v>
      </c>
      <c r="Q72">
        <v>1.3625438569999999</v>
      </c>
      <c r="R72">
        <v>1.391987133</v>
      </c>
      <c r="S72">
        <v>1.4203439579999999</v>
      </c>
      <c r="T72">
        <v>1.447570187</v>
      </c>
      <c r="U72">
        <v>1.4737309519999999</v>
      </c>
      <c r="V72">
        <v>1.4989816199999999</v>
      </c>
      <c r="W72">
        <v>1.523579668</v>
      </c>
      <c r="X72">
        <v>1.5478406469999999</v>
      </c>
      <c r="Y72">
        <v>1.572068013</v>
      </c>
      <c r="Z72">
        <v>1.596601038</v>
      </c>
      <c r="AA72">
        <v>1.6217774730000001</v>
      </c>
      <c r="AB72">
        <v>1.6481120090000001</v>
      </c>
      <c r="AC72">
        <v>1.6761722480000001</v>
      </c>
      <c r="AD72">
        <v>1.7063418109999999</v>
      </c>
      <c r="AE72">
        <v>1.738873479</v>
      </c>
      <c r="AF72">
        <v>1.77392584</v>
      </c>
      <c r="AG72">
        <v>1.811637078</v>
      </c>
      <c r="AH72">
        <v>1.852101915</v>
      </c>
      <c r="AI72">
        <v>1.8952707559999999</v>
      </c>
      <c r="AJ72">
        <v>1.941020314</v>
      </c>
      <c r="AK72">
        <v>1.989192979</v>
      </c>
    </row>
    <row r="73" spans="1:37" x14ac:dyDescent="0.35">
      <c r="A73" t="s">
        <v>1944</v>
      </c>
      <c r="B73">
        <v>1.000070341</v>
      </c>
      <c r="C73">
        <v>1.0184787559999999</v>
      </c>
      <c r="D73">
        <v>1.0364941620000001</v>
      </c>
      <c r="E73">
        <v>1.0548919809999999</v>
      </c>
      <c r="F73">
        <v>1.0732227839999999</v>
      </c>
      <c r="G73">
        <v>1.0916105060000001</v>
      </c>
      <c r="H73">
        <v>1.11088192</v>
      </c>
      <c r="I73">
        <v>1.1309062439999999</v>
      </c>
      <c r="J73">
        <v>1.1516660110000001</v>
      </c>
      <c r="K73">
        <v>1.1731705910000001</v>
      </c>
      <c r="L73">
        <v>1.195443864</v>
      </c>
      <c r="M73">
        <v>1.218398147</v>
      </c>
      <c r="N73">
        <v>1.241835848</v>
      </c>
      <c r="O73">
        <v>1.265421605</v>
      </c>
      <c r="P73">
        <v>1.2888403669999999</v>
      </c>
      <c r="Q73">
        <v>1.31185408</v>
      </c>
      <c r="R73">
        <v>1.333625716</v>
      </c>
      <c r="S73">
        <v>1.3541757290000001</v>
      </c>
      <c r="T73">
        <v>1.3736323909999999</v>
      </c>
      <c r="U73">
        <v>1.3922025730000001</v>
      </c>
      <c r="V73">
        <v>1.4101517589999999</v>
      </c>
      <c r="W73">
        <v>1.4277849419999999</v>
      </c>
      <c r="X73">
        <v>1.445455581</v>
      </c>
      <c r="Y73">
        <v>1.4635559899999999</v>
      </c>
      <c r="Z73">
        <v>1.482516545</v>
      </c>
      <c r="AA73">
        <v>1.5027541639999999</v>
      </c>
      <c r="AB73">
        <v>1.5246703779999999</v>
      </c>
      <c r="AC73">
        <v>1.5486468529999999</v>
      </c>
      <c r="AD73">
        <v>1.575036645</v>
      </c>
      <c r="AE73">
        <v>1.60407316</v>
      </c>
      <c r="AF73">
        <v>1.6358881460000001</v>
      </c>
      <c r="AG73">
        <v>1.6705140089999999</v>
      </c>
      <c r="AH73">
        <v>1.7079006779999999</v>
      </c>
      <c r="AI73">
        <v>1.7479293650000001</v>
      </c>
      <c r="AJ73">
        <v>1.790420745</v>
      </c>
      <c r="AK73">
        <v>1.8351425969999999</v>
      </c>
    </row>
    <row r="74" spans="1:37" x14ac:dyDescent="0.35">
      <c r="A74" t="s">
        <v>1945</v>
      </c>
      <c r="B74">
        <v>10.19868243</v>
      </c>
      <c r="C74">
        <v>10.076278309999999</v>
      </c>
      <c r="D74">
        <v>10.03408044</v>
      </c>
      <c r="E74">
        <v>10.0969157</v>
      </c>
      <c r="F74">
        <v>10.217353579999999</v>
      </c>
      <c r="G74">
        <v>10.374871539999999</v>
      </c>
      <c r="H74">
        <v>10.55062436</v>
      </c>
      <c r="I74">
        <v>10.70838268</v>
      </c>
      <c r="J74">
        <v>10.832726490000001</v>
      </c>
      <c r="K74">
        <v>10.9526664</v>
      </c>
      <c r="L74">
        <v>11.084285120000001</v>
      </c>
      <c r="M74">
        <v>11.24631402</v>
      </c>
      <c r="N74">
        <v>11.456738720000001</v>
      </c>
      <c r="O74">
        <v>11.706491189999999</v>
      </c>
      <c r="P74">
        <v>11.98156975</v>
      </c>
      <c r="Q74">
        <v>12.27021852</v>
      </c>
      <c r="R74">
        <v>12.569019819999999</v>
      </c>
      <c r="S74">
        <v>12.86797906</v>
      </c>
      <c r="T74">
        <v>13.1655789</v>
      </c>
      <c r="U74">
        <v>13.462967920000001</v>
      </c>
      <c r="V74">
        <v>13.761756030000001</v>
      </c>
      <c r="W74">
        <v>14.0629385</v>
      </c>
      <c r="X74">
        <v>14.367863209999999</v>
      </c>
      <c r="Y74">
        <v>14.67883713</v>
      </c>
      <c r="Z74">
        <v>14.99768617</v>
      </c>
      <c r="AA74">
        <v>15.325759550000001</v>
      </c>
      <c r="AB74">
        <v>15.66237235</v>
      </c>
      <c r="AC74">
        <v>16.006824559999998</v>
      </c>
      <c r="AD74">
        <v>16.361425659999998</v>
      </c>
      <c r="AE74">
        <v>16.729656110000001</v>
      </c>
      <c r="AF74">
        <v>17.113894930000001</v>
      </c>
      <c r="AG74">
        <v>17.514137290000001</v>
      </c>
      <c r="AH74">
        <v>17.92906764</v>
      </c>
      <c r="AI74">
        <v>18.358013880000001</v>
      </c>
      <c r="AJ74">
        <v>18.800388980000001</v>
      </c>
      <c r="AK74">
        <v>19.255169760000001</v>
      </c>
    </row>
    <row r="75" spans="1:37" x14ac:dyDescent="0.35">
      <c r="A75" t="s">
        <v>1946</v>
      </c>
      <c r="B75">
        <v>10.19868243</v>
      </c>
      <c r="C75">
        <v>10.076278309999999</v>
      </c>
      <c r="D75">
        <v>10.03408044</v>
      </c>
      <c r="E75">
        <v>10.0969157</v>
      </c>
      <c r="F75">
        <v>10.217353579999999</v>
      </c>
      <c r="G75">
        <v>10.374871539999999</v>
      </c>
      <c r="H75">
        <v>10.53486165</v>
      </c>
      <c r="I75">
        <v>10.68742578</v>
      </c>
      <c r="J75">
        <v>10.835435309999999</v>
      </c>
      <c r="K75">
        <v>10.984890979999999</v>
      </c>
      <c r="L75">
        <v>11.14099687</v>
      </c>
      <c r="M75">
        <v>11.308061670000001</v>
      </c>
      <c r="N75">
        <v>11.488348889999999</v>
      </c>
      <c r="O75">
        <v>11.68070453</v>
      </c>
      <c r="P75">
        <v>11.882666889999999</v>
      </c>
      <c r="Q75">
        <v>12.091514439999999</v>
      </c>
      <c r="R75">
        <v>12.32835903</v>
      </c>
      <c r="S75">
        <v>12.59365191</v>
      </c>
      <c r="T75">
        <v>12.879504020000001</v>
      </c>
      <c r="U75">
        <v>13.177693120000001</v>
      </c>
      <c r="V75">
        <v>13.48247346</v>
      </c>
      <c r="W75">
        <v>13.79099605</v>
      </c>
      <c r="X75">
        <v>14.10300793</v>
      </c>
      <c r="Y75">
        <v>14.41966476</v>
      </c>
      <c r="Z75">
        <v>14.74212912</v>
      </c>
      <c r="AA75">
        <v>15.07162132</v>
      </c>
      <c r="AB75">
        <v>15.409655770000001</v>
      </c>
      <c r="AC75">
        <v>15.75869634</v>
      </c>
      <c r="AD75">
        <v>16.12116395</v>
      </c>
      <c r="AE75">
        <v>16.499561310000001</v>
      </c>
      <c r="AF75">
        <v>16.895271210000001</v>
      </c>
      <c r="AG75">
        <v>17.308633889999999</v>
      </c>
      <c r="AH75">
        <v>17.739352239999999</v>
      </c>
      <c r="AI75">
        <v>18.186445469999999</v>
      </c>
      <c r="AJ75">
        <v>18.64840019</v>
      </c>
      <c r="AK75">
        <v>19.123301869999999</v>
      </c>
    </row>
    <row r="76" spans="1:37" x14ac:dyDescent="0.35">
      <c r="A76" t="s">
        <v>1947</v>
      </c>
      <c r="B76">
        <v>1.0028942240000001</v>
      </c>
      <c r="C76">
        <v>1.0297338279999999</v>
      </c>
      <c r="D76">
        <v>1.057880186</v>
      </c>
      <c r="E76">
        <v>1.086377889</v>
      </c>
      <c r="F76">
        <v>1.1108594869999999</v>
      </c>
      <c r="G76">
        <v>1.1329395010000001</v>
      </c>
      <c r="H76">
        <v>1.155017894</v>
      </c>
      <c r="I76">
        <v>1.192941601</v>
      </c>
      <c r="J76">
        <v>1.2352394339999999</v>
      </c>
      <c r="K76">
        <v>1.2811958290000001</v>
      </c>
      <c r="L76">
        <v>1.330264943</v>
      </c>
      <c r="M76">
        <v>1.3753844740000001</v>
      </c>
      <c r="N76">
        <v>1.416496258</v>
      </c>
      <c r="O76">
        <v>1.4539716300000001</v>
      </c>
      <c r="P76">
        <v>1.4883924639999999</v>
      </c>
      <c r="Q76">
        <v>1.5203263039999999</v>
      </c>
      <c r="R76">
        <v>1.550408778</v>
      </c>
      <c r="S76">
        <v>1.579507539</v>
      </c>
      <c r="T76">
        <v>1.6078315379999999</v>
      </c>
      <c r="U76">
        <v>1.6355176520000001</v>
      </c>
      <c r="V76">
        <v>1.662750774</v>
      </c>
      <c r="W76">
        <v>1.689883389</v>
      </c>
      <c r="X76">
        <v>1.717296648</v>
      </c>
      <c r="Y76">
        <v>1.745189192</v>
      </c>
      <c r="Z76">
        <v>1.7738066969999999</v>
      </c>
      <c r="AA76">
        <v>1.8033891070000001</v>
      </c>
      <c r="AB76">
        <v>1.834634807</v>
      </c>
      <c r="AC76">
        <v>1.8684779439999999</v>
      </c>
      <c r="AD76">
        <v>1.9050976310000001</v>
      </c>
      <c r="AE76">
        <v>1.9442685209999999</v>
      </c>
      <c r="AF76">
        <v>1.9856724459999999</v>
      </c>
      <c r="AG76">
        <v>2.0292375520000001</v>
      </c>
      <c r="AH76">
        <v>2.0750163100000001</v>
      </c>
      <c r="AI76">
        <v>2.1227756420000001</v>
      </c>
      <c r="AJ76">
        <v>2.1722103050000001</v>
      </c>
      <c r="AK76">
        <v>2.2230578030000001</v>
      </c>
    </row>
    <row r="77" spans="1:37" x14ac:dyDescent="0.35">
      <c r="A77" t="s">
        <v>1948</v>
      </c>
      <c r="B77">
        <v>1.0028942240000001</v>
      </c>
      <c r="C77">
        <v>1.0297338279999999</v>
      </c>
      <c r="D77">
        <v>1.057880186</v>
      </c>
      <c r="E77">
        <v>1.086377889</v>
      </c>
      <c r="F77">
        <v>1.1108594869999999</v>
      </c>
      <c r="G77">
        <v>1.1329395010000001</v>
      </c>
      <c r="H77">
        <v>1.159353002</v>
      </c>
      <c r="I77">
        <v>1.1888309640000001</v>
      </c>
      <c r="J77">
        <v>1.2204134760000001</v>
      </c>
      <c r="K77">
        <v>1.253269084</v>
      </c>
      <c r="L77">
        <v>1.286893987</v>
      </c>
      <c r="M77">
        <v>1.3207543450000001</v>
      </c>
      <c r="N77">
        <v>1.354306663</v>
      </c>
      <c r="O77">
        <v>1.386976765</v>
      </c>
      <c r="P77">
        <v>1.4185642350000001</v>
      </c>
      <c r="Q77">
        <v>1.4491573390000001</v>
      </c>
      <c r="R77">
        <v>1.4716227319999999</v>
      </c>
      <c r="S77">
        <v>1.489135026</v>
      </c>
      <c r="T77">
        <v>1.5040733239999999</v>
      </c>
      <c r="U77">
        <v>1.5180496029999999</v>
      </c>
      <c r="V77">
        <v>1.532088125</v>
      </c>
      <c r="W77">
        <v>1.5468054019999999</v>
      </c>
      <c r="X77">
        <v>1.5626328810000001</v>
      </c>
      <c r="Y77">
        <v>1.5799261600000001</v>
      </c>
      <c r="Z77">
        <v>1.599069616</v>
      </c>
      <c r="AA77">
        <v>1.6203779309999999</v>
      </c>
      <c r="AB77">
        <v>1.6441234769999999</v>
      </c>
      <c r="AC77">
        <v>1.6705316880000001</v>
      </c>
      <c r="AD77">
        <v>1.699768256</v>
      </c>
      <c r="AE77">
        <v>1.731727899</v>
      </c>
      <c r="AF77">
        <v>1.766197378</v>
      </c>
      <c r="AG77">
        <v>1.802920801</v>
      </c>
      <c r="AH77">
        <v>1.8416440839999999</v>
      </c>
      <c r="AI77">
        <v>1.8821255610000001</v>
      </c>
      <c r="AJ77">
        <v>1.9241249920000001</v>
      </c>
      <c r="AK77">
        <v>1.96739302</v>
      </c>
    </row>
    <row r="78" spans="1:37" x14ac:dyDescent="0.35">
      <c r="A78" t="s">
        <v>1949</v>
      </c>
      <c r="B78">
        <v>27.221472160000001</v>
      </c>
      <c r="C78">
        <v>26.74966491</v>
      </c>
      <c r="D78">
        <v>26.154863689999999</v>
      </c>
      <c r="E78">
        <v>25.51296202</v>
      </c>
      <c r="F78">
        <v>25.020590089999999</v>
      </c>
      <c r="G78">
        <v>24.623534800000002</v>
      </c>
      <c r="H78">
        <v>24.283631190000001</v>
      </c>
      <c r="I78">
        <v>23.552542890000002</v>
      </c>
      <c r="J78">
        <v>22.747196729999999</v>
      </c>
      <c r="K78">
        <v>21.802315929999999</v>
      </c>
      <c r="L78">
        <v>20.669167860000002</v>
      </c>
      <c r="M78">
        <v>19.47193399</v>
      </c>
      <c r="N78">
        <v>18.270035759999999</v>
      </c>
      <c r="O78">
        <v>17.129613070000001</v>
      </c>
      <c r="P78">
        <v>16.086725529999999</v>
      </c>
      <c r="Q78">
        <v>15.15163035</v>
      </c>
      <c r="R78">
        <v>14.282414080000001</v>
      </c>
      <c r="S78">
        <v>13.47213238</v>
      </c>
      <c r="T78">
        <v>12.710376569999999</v>
      </c>
      <c r="U78">
        <v>11.991913500000001</v>
      </c>
      <c r="V78">
        <v>11.315164899999999</v>
      </c>
      <c r="W78">
        <v>10.679934279999999</v>
      </c>
      <c r="X78">
        <v>10.08586863</v>
      </c>
      <c r="Y78">
        <v>9.5318390330000007</v>
      </c>
      <c r="Z78">
        <v>9.0159636400000007</v>
      </c>
      <c r="AA78">
        <v>8.5357414439999992</v>
      </c>
      <c r="AB78">
        <v>8.0884222040000004</v>
      </c>
      <c r="AC78">
        <v>7.6708879840000002</v>
      </c>
      <c r="AD78">
        <v>7.2798303029999998</v>
      </c>
      <c r="AE78">
        <v>6.9121649359999999</v>
      </c>
      <c r="AF78">
        <v>6.565224186</v>
      </c>
      <c r="AG78">
        <v>6.2368743770000004</v>
      </c>
      <c r="AH78">
        <v>5.9254446559999998</v>
      </c>
      <c r="AI78">
        <v>5.6296184299999998</v>
      </c>
      <c r="AJ78">
        <v>5.3484438780000003</v>
      </c>
      <c r="AK78">
        <v>5.0812648830000002</v>
      </c>
    </row>
    <row r="79" spans="1:37" x14ac:dyDescent="0.35">
      <c r="A79" t="s">
        <v>1950</v>
      </c>
      <c r="B79">
        <v>27.221472160000001</v>
      </c>
      <c r="C79">
        <v>26.74966491</v>
      </c>
      <c r="D79">
        <v>26.154863689999999</v>
      </c>
      <c r="E79">
        <v>25.51296202</v>
      </c>
      <c r="F79">
        <v>25.020590089999999</v>
      </c>
      <c r="G79">
        <v>24.623534800000002</v>
      </c>
      <c r="H79">
        <v>24.265420800000001</v>
      </c>
      <c r="I79">
        <v>23.927610680000001</v>
      </c>
      <c r="J79">
        <v>23.597427830000001</v>
      </c>
      <c r="K79">
        <v>23.272815210000001</v>
      </c>
      <c r="L79">
        <v>22.952277120000002</v>
      </c>
      <c r="M79">
        <v>22.635049389999999</v>
      </c>
      <c r="N79">
        <v>22.320966930000001</v>
      </c>
      <c r="O79">
        <v>22.01022901</v>
      </c>
      <c r="P79">
        <v>21.703058009999999</v>
      </c>
      <c r="Q79">
        <v>21.399674340000001</v>
      </c>
      <c r="R79">
        <v>21.12866425</v>
      </c>
      <c r="S79">
        <v>20.880266469999999</v>
      </c>
      <c r="T79">
        <v>20.649150729999999</v>
      </c>
      <c r="U79">
        <v>20.432025339999999</v>
      </c>
      <c r="V79">
        <v>20.22626296</v>
      </c>
      <c r="W79">
        <v>20.029609170000001</v>
      </c>
      <c r="X79">
        <v>19.840151240000001</v>
      </c>
      <c r="Y79">
        <v>19.65632051</v>
      </c>
      <c r="Z79">
        <v>19.476830970000002</v>
      </c>
      <c r="AA79">
        <v>19.30068984</v>
      </c>
      <c r="AB79">
        <v>19.12713166</v>
      </c>
      <c r="AC79">
        <v>18.955574609999999</v>
      </c>
      <c r="AD79">
        <v>18.785563580000002</v>
      </c>
      <c r="AE79">
        <v>18.616789449999999</v>
      </c>
      <c r="AF79">
        <v>18.44898693</v>
      </c>
      <c r="AG79">
        <v>18.28192031</v>
      </c>
      <c r="AH79">
        <v>18.115392010000001</v>
      </c>
      <c r="AI79">
        <v>17.949257209999999</v>
      </c>
      <c r="AJ79">
        <v>17.783437419999998</v>
      </c>
      <c r="AK79">
        <v>17.617927089999998</v>
      </c>
    </row>
    <row r="80" spans="1:37" x14ac:dyDescent="0.35">
      <c r="A80" t="s">
        <v>1951</v>
      </c>
      <c r="B80">
        <v>1.053832138</v>
      </c>
      <c r="C80">
        <v>1.1066532280000001</v>
      </c>
      <c r="D80">
        <v>1.1641745189999999</v>
      </c>
      <c r="E80">
        <v>1.2419349909999999</v>
      </c>
      <c r="F80">
        <v>1.2664341079999999</v>
      </c>
      <c r="G80">
        <v>1.289012984</v>
      </c>
      <c r="H80">
        <v>1.3123154349999999</v>
      </c>
      <c r="I80">
        <v>1.555552767</v>
      </c>
      <c r="J80">
        <v>1.7407756059999999</v>
      </c>
      <c r="K80">
        <v>1.9360437779999999</v>
      </c>
      <c r="L80">
        <v>2.14225127</v>
      </c>
      <c r="M80">
        <v>2.2645864489999998</v>
      </c>
      <c r="N80">
        <v>2.3845327140000001</v>
      </c>
      <c r="O80">
        <v>2.5029738789999998</v>
      </c>
      <c r="P80">
        <v>2.620235111</v>
      </c>
      <c r="Q80">
        <v>2.7366262099999998</v>
      </c>
      <c r="R80">
        <v>2.9081024389999999</v>
      </c>
      <c r="S80">
        <v>3.0823771130000002</v>
      </c>
      <c r="T80">
        <v>3.2593607919999998</v>
      </c>
      <c r="U80">
        <v>3.4389231179999999</v>
      </c>
      <c r="V80">
        <v>3.6211651460000001</v>
      </c>
      <c r="W80">
        <v>3.8065100460000001</v>
      </c>
      <c r="X80">
        <v>3.9956371810000002</v>
      </c>
      <c r="Y80">
        <v>4.1891145239999998</v>
      </c>
      <c r="Z80">
        <v>4.3875380780000004</v>
      </c>
      <c r="AA80">
        <v>4.59173308</v>
      </c>
      <c r="AB80">
        <v>4.8031771799999996</v>
      </c>
      <c r="AC80">
        <v>5.0243734020000002</v>
      </c>
      <c r="AD80">
        <v>5.2570204909999996</v>
      </c>
      <c r="AE80">
        <v>5.5015858069999997</v>
      </c>
      <c r="AF80">
        <v>5.7582900199999996</v>
      </c>
      <c r="AG80">
        <v>6.0276250029999998</v>
      </c>
      <c r="AH80">
        <v>6.3105022020000003</v>
      </c>
      <c r="AI80">
        <v>6.6074745239999997</v>
      </c>
      <c r="AJ80">
        <v>6.9184057960000001</v>
      </c>
      <c r="AK80">
        <v>7.2431218570000002</v>
      </c>
    </row>
    <row r="81" spans="1:37" x14ac:dyDescent="0.35">
      <c r="A81" t="s">
        <v>1952</v>
      </c>
      <c r="B81">
        <v>1.053832138</v>
      </c>
      <c r="C81">
        <v>1.1066532280000001</v>
      </c>
      <c r="D81">
        <v>1.1641745189999999</v>
      </c>
      <c r="E81">
        <v>1.2419349909999999</v>
      </c>
      <c r="F81">
        <v>1.2664341079999999</v>
      </c>
      <c r="G81">
        <v>1.289012984</v>
      </c>
      <c r="H81">
        <v>1.3187667000000001</v>
      </c>
      <c r="I81">
        <v>1.352044024</v>
      </c>
      <c r="J81">
        <v>1.3895121690000001</v>
      </c>
      <c r="K81">
        <v>1.428347139</v>
      </c>
      <c r="L81">
        <v>1.4680768609999999</v>
      </c>
      <c r="M81">
        <v>1.5081223029999999</v>
      </c>
      <c r="N81">
        <v>1.547906279</v>
      </c>
      <c r="O81">
        <v>1.58686828</v>
      </c>
      <c r="P81">
        <v>1.624826264</v>
      </c>
      <c r="Q81">
        <v>1.6618703239999999</v>
      </c>
      <c r="R81">
        <v>1.6854124370000001</v>
      </c>
      <c r="S81">
        <v>1.704289368</v>
      </c>
      <c r="T81">
        <v>1.720742317</v>
      </c>
      <c r="U81">
        <v>1.7362624579999999</v>
      </c>
      <c r="V81">
        <v>1.7518248240000001</v>
      </c>
      <c r="W81">
        <v>1.768033475</v>
      </c>
      <c r="X81">
        <v>1.7853335619999999</v>
      </c>
      <c r="Y81">
        <v>1.8041122650000001</v>
      </c>
      <c r="Z81">
        <v>1.8248151109999999</v>
      </c>
      <c r="AA81">
        <v>1.8477979069999999</v>
      </c>
      <c r="AB81">
        <v>1.873368052</v>
      </c>
      <c r="AC81">
        <v>1.901770502</v>
      </c>
      <c r="AD81">
        <v>1.9331879320000001</v>
      </c>
      <c r="AE81">
        <v>1.96750388</v>
      </c>
      <c r="AF81">
        <v>2.0045218060000001</v>
      </c>
      <c r="AG81">
        <v>2.0440071089999998</v>
      </c>
      <c r="AH81">
        <v>2.0857190289999998</v>
      </c>
      <c r="AI81">
        <v>2.1294206490000001</v>
      </c>
      <c r="AJ81">
        <v>2.1748688270000001</v>
      </c>
      <c r="AK81">
        <v>2.2218061530000002</v>
      </c>
    </row>
    <row r="82" spans="1:37" x14ac:dyDescent="0.35">
      <c r="A82" t="s">
        <v>1953</v>
      </c>
      <c r="B82">
        <v>38548.354639999998</v>
      </c>
      <c r="C82">
        <v>38310.664190000003</v>
      </c>
      <c r="D82">
        <v>37948.974040000001</v>
      </c>
      <c r="E82">
        <v>37610.137620000001</v>
      </c>
      <c r="F82">
        <v>37315.503149999997</v>
      </c>
      <c r="G82">
        <v>37040.293510000003</v>
      </c>
      <c r="H82">
        <v>36740.218869999997</v>
      </c>
      <c r="I82">
        <v>36277.977010000002</v>
      </c>
      <c r="J82">
        <v>35533.343079999999</v>
      </c>
      <c r="K82">
        <v>34424.915359999999</v>
      </c>
      <c r="L82">
        <v>32935.009149999998</v>
      </c>
      <c r="M82">
        <v>31149.062450000001</v>
      </c>
      <c r="N82">
        <v>29202.338250000001</v>
      </c>
      <c r="O82">
        <v>27212.318670000001</v>
      </c>
      <c r="P82">
        <v>25259.800729999999</v>
      </c>
      <c r="Q82">
        <v>23392.053110000001</v>
      </c>
      <c r="R82">
        <v>21632.726460000002</v>
      </c>
      <c r="S82">
        <v>19990.290219999999</v>
      </c>
      <c r="T82">
        <v>18464.68518</v>
      </c>
      <c r="U82">
        <v>17051.473150000002</v>
      </c>
      <c r="V82">
        <v>15744.24626</v>
      </c>
      <c r="W82">
        <v>14535.92936</v>
      </c>
      <c r="X82">
        <v>13419.438759999999</v>
      </c>
      <c r="Y82">
        <v>12387.98731</v>
      </c>
      <c r="Z82">
        <v>11435.19988</v>
      </c>
      <c r="AA82">
        <v>10555.14453</v>
      </c>
      <c r="AB82">
        <v>9742.3202010000005</v>
      </c>
      <c r="AC82">
        <v>8991.6346020000001</v>
      </c>
      <c r="AD82">
        <v>8298.3813109999992</v>
      </c>
      <c r="AE82">
        <v>7658.2126239999998</v>
      </c>
      <c r="AF82">
        <v>7067.1094819999998</v>
      </c>
      <c r="AG82">
        <v>6521.3537399999996</v>
      </c>
      <c r="AH82">
        <v>6017.5045570000002</v>
      </c>
      <c r="AI82">
        <v>5552.3784450000003</v>
      </c>
      <c r="AJ82">
        <v>5123.0304569999998</v>
      </c>
      <c r="AK82">
        <v>4726.7363429999996</v>
      </c>
    </row>
    <row r="83" spans="1:37" x14ac:dyDescent="0.35">
      <c r="A83" t="s">
        <v>1954</v>
      </c>
      <c r="B83">
        <v>38548.354639999998</v>
      </c>
      <c r="C83">
        <v>38310.664190000003</v>
      </c>
      <c r="D83">
        <v>37948.974040000001</v>
      </c>
      <c r="E83">
        <v>37610.137620000001</v>
      </c>
      <c r="F83">
        <v>37315.503149999997</v>
      </c>
      <c r="G83">
        <v>37040.293510000003</v>
      </c>
      <c r="H83">
        <v>36703.11376</v>
      </c>
      <c r="I83">
        <v>36235.213190000002</v>
      </c>
      <c r="J83">
        <v>35577.585590000002</v>
      </c>
      <c r="K83">
        <v>34684.822840000001</v>
      </c>
      <c r="L83">
        <v>33534.601170000002</v>
      </c>
      <c r="M83">
        <v>32136.24425</v>
      </c>
      <c r="N83">
        <v>30530.457719999999</v>
      </c>
      <c r="O83">
        <v>28779.588100000001</v>
      </c>
      <c r="P83">
        <v>26953.49884</v>
      </c>
      <c r="Q83">
        <v>25116.37297</v>
      </c>
      <c r="R83">
        <v>23324.262180000002</v>
      </c>
      <c r="S83">
        <v>21614.978230000001</v>
      </c>
      <c r="T83">
        <v>20007.35916</v>
      </c>
      <c r="U83">
        <v>18507.379700000001</v>
      </c>
      <c r="V83">
        <v>17113.789639999999</v>
      </c>
      <c r="W83">
        <v>15821.823469999999</v>
      </c>
      <c r="X83">
        <v>14625.29508</v>
      </c>
      <c r="Y83">
        <v>13517.66388</v>
      </c>
      <c r="Z83">
        <v>12492.524509999999</v>
      </c>
      <c r="AA83">
        <v>11543.81637</v>
      </c>
      <c r="AB83">
        <v>10665.8927</v>
      </c>
      <c r="AC83">
        <v>9853.5270689999998</v>
      </c>
      <c r="AD83">
        <v>9101.8909289999992</v>
      </c>
      <c r="AE83">
        <v>8406.5248769999998</v>
      </c>
      <c r="AF83">
        <v>7763.3051779999996</v>
      </c>
      <c r="AG83">
        <v>7168.4137259999998</v>
      </c>
      <c r="AH83">
        <v>6618.3121730000003</v>
      </c>
      <c r="AI83">
        <v>6109.7190950000004</v>
      </c>
      <c r="AJ83">
        <v>5639.5895879999998</v>
      </c>
      <c r="AK83">
        <v>5205.0968670000002</v>
      </c>
    </row>
    <row r="84" spans="1:37" x14ac:dyDescent="0.35">
      <c r="A84" t="s">
        <v>1955</v>
      </c>
      <c r="B84">
        <v>1.0273478250000001</v>
      </c>
      <c r="C84">
        <v>1.0644222969999999</v>
      </c>
      <c r="D84">
        <v>1.10374803</v>
      </c>
      <c r="E84">
        <v>1.1541557499999999</v>
      </c>
      <c r="F84">
        <v>1.1789203239999999</v>
      </c>
      <c r="G84">
        <v>1.203079166</v>
      </c>
      <c r="H84">
        <v>1.240000432</v>
      </c>
      <c r="I84">
        <v>1.3896676219999999</v>
      </c>
      <c r="J84">
        <v>1.5120161000000001</v>
      </c>
      <c r="K84">
        <v>1.6388886499999999</v>
      </c>
      <c r="L84">
        <v>1.7695028589999999</v>
      </c>
      <c r="M84">
        <v>1.858971473</v>
      </c>
      <c r="N84">
        <v>1.9417856469999999</v>
      </c>
      <c r="O84">
        <v>2.0189707289999999</v>
      </c>
      <c r="P84">
        <v>2.0912773150000001</v>
      </c>
      <c r="Q84">
        <v>2.1592828210000001</v>
      </c>
      <c r="R84">
        <v>2.220375599</v>
      </c>
      <c r="S84">
        <v>2.2770884979999999</v>
      </c>
      <c r="T84">
        <v>2.3299355610000001</v>
      </c>
      <c r="U84">
        <v>2.3792073359999999</v>
      </c>
      <c r="V84">
        <v>2.4250453940000001</v>
      </c>
      <c r="W84">
        <v>2.4677119790000002</v>
      </c>
      <c r="X84">
        <v>2.5073523639999999</v>
      </c>
      <c r="Y84">
        <v>2.5437893709999999</v>
      </c>
      <c r="Z84">
        <v>2.5770692830000002</v>
      </c>
      <c r="AA84">
        <v>2.607230527</v>
      </c>
      <c r="AB84">
        <v>2.6352446349999998</v>
      </c>
      <c r="AC84">
        <v>2.6618996529999999</v>
      </c>
      <c r="AD84">
        <v>2.6867354739999998</v>
      </c>
      <c r="AE84">
        <v>2.7090734159999998</v>
      </c>
      <c r="AF84">
        <v>2.7283118960000001</v>
      </c>
      <c r="AG84">
        <v>2.7442090870000002</v>
      </c>
      <c r="AH84">
        <v>2.7564911560000001</v>
      </c>
      <c r="AI84">
        <v>2.764280436</v>
      </c>
      <c r="AJ84">
        <v>2.76662871</v>
      </c>
      <c r="AK84">
        <v>2.7625563469999999</v>
      </c>
    </row>
    <row r="85" spans="1:37" x14ac:dyDescent="0.35">
      <c r="A85" t="s">
        <v>1956</v>
      </c>
      <c r="B85">
        <v>1.0273478250000001</v>
      </c>
      <c r="C85">
        <v>1.0644222969999999</v>
      </c>
      <c r="D85">
        <v>1.10374803</v>
      </c>
      <c r="E85">
        <v>1.1541557499999999</v>
      </c>
      <c r="F85">
        <v>1.1789203239999999</v>
      </c>
      <c r="G85">
        <v>1.203079166</v>
      </c>
      <c r="H85">
        <v>1.2718791789999999</v>
      </c>
      <c r="I85">
        <v>1.3498720280000001</v>
      </c>
      <c r="J85">
        <v>1.4345338560000001</v>
      </c>
      <c r="K85">
        <v>1.5228093190000001</v>
      </c>
      <c r="L85">
        <v>1.6135206879999999</v>
      </c>
      <c r="M85">
        <v>1.7054869770000001</v>
      </c>
      <c r="N85">
        <v>1.7978369670000001</v>
      </c>
      <c r="O85">
        <v>1.89003447</v>
      </c>
      <c r="P85">
        <v>1.982094115</v>
      </c>
      <c r="Q85">
        <v>2.074238314</v>
      </c>
      <c r="R85">
        <v>2.1171161629999999</v>
      </c>
      <c r="S85">
        <v>2.1506763109999998</v>
      </c>
      <c r="T85">
        <v>2.1796801060000002</v>
      </c>
      <c r="U85">
        <v>2.2070788760000002</v>
      </c>
      <c r="V85">
        <v>2.2346251979999998</v>
      </c>
      <c r="W85">
        <v>2.2632872549999998</v>
      </c>
      <c r="X85">
        <v>2.2936789150000001</v>
      </c>
      <c r="Y85">
        <v>2.326259571</v>
      </c>
      <c r="Z85">
        <v>2.3616126839999998</v>
      </c>
      <c r="AA85">
        <v>2.4000988969999999</v>
      </c>
      <c r="AB85">
        <v>2.4420255700000002</v>
      </c>
      <c r="AC85">
        <v>2.4875701729999999</v>
      </c>
      <c r="AD85">
        <v>2.5368455000000001</v>
      </c>
      <c r="AE85">
        <v>2.589510824</v>
      </c>
      <c r="AF85">
        <v>2.6453664450000001</v>
      </c>
      <c r="AG85">
        <v>2.7042475100000001</v>
      </c>
      <c r="AH85">
        <v>2.7660067320000001</v>
      </c>
      <c r="AI85">
        <v>2.8305000439999999</v>
      </c>
      <c r="AJ85">
        <v>2.8975649990000001</v>
      </c>
      <c r="AK85">
        <v>2.9670188849999999</v>
      </c>
    </row>
    <row r="86" spans="1:37" x14ac:dyDescent="0.35">
      <c r="A86" t="s">
        <v>1957</v>
      </c>
      <c r="B86">
        <v>7671.6147879999999</v>
      </c>
      <c r="C86">
        <v>7653.3234769999999</v>
      </c>
      <c r="D86">
        <v>7606.2994580000004</v>
      </c>
      <c r="E86">
        <v>7548.9537739999996</v>
      </c>
      <c r="F86">
        <v>7499.6504109999996</v>
      </c>
      <c r="G86">
        <v>7458.0767610000003</v>
      </c>
      <c r="H86">
        <v>7405.7302309999995</v>
      </c>
      <c r="I86">
        <v>7321.2443009999997</v>
      </c>
      <c r="J86">
        <v>7223.4101520000004</v>
      </c>
      <c r="K86">
        <v>7102.8670940000002</v>
      </c>
      <c r="L86">
        <v>6952.0542029999997</v>
      </c>
      <c r="M86">
        <v>6782.1296179999999</v>
      </c>
      <c r="N86">
        <v>6610.129516</v>
      </c>
      <c r="O86">
        <v>6448.9297589999996</v>
      </c>
      <c r="P86">
        <v>6304.706819</v>
      </c>
      <c r="Q86">
        <v>6178.9361550000003</v>
      </c>
      <c r="R86">
        <v>6086.794613</v>
      </c>
      <c r="S86">
        <v>6013.3086279999998</v>
      </c>
      <c r="T86">
        <v>5950.2095250000002</v>
      </c>
      <c r="U86">
        <v>5893.6368709999997</v>
      </c>
      <c r="V86">
        <v>5841.2125459999997</v>
      </c>
      <c r="W86">
        <v>5792.17875</v>
      </c>
      <c r="X86">
        <v>5746.6183920000003</v>
      </c>
      <c r="Y86">
        <v>5704.8737300000003</v>
      </c>
      <c r="Z86">
        <v>5667.1836359999998</v>
      </c>
      <c r="AA86">
        <v>5633.684671</v>
      </c>
      <c r="AB86">
        <v>5604.2122369999997</v>
      </c>
      <c r="AC86">
        <v>5578.5883329999997</v>
      </c>
      <c r="AD86">
        <v>5556.8621560000001</v>
      </c>
      <c r="AE86">
        <v>5539.074869</v>
      </c>
      <c r="AF86">
        <v>5525.2484750000003</v>
      </c>
      <c r="AG86">
        <v>5515.3630830000002</v>
      </c>
      <c r="AH86">
        <v>5509.469521</v>
      </c>
      <c r="AI86">
        <v>5507.8279320000001</v>
      </c>
      <c r="AJ86">
        <v>5510.7601729999997</v>
      </c>
      <c r="AK86">
        <v>5518.647156</v>
      </c>
    </row>
    <row r="87" spans="1:37" x14ac:dyDescent="0.35">
      <c r="A87" t="s">
        <v>1958</v>
      </c>
      <c r="B87">
        <v>7671.6147879999999</v>
      </c>
      <c r="C87">
        <v>7653.3234769999999</v>
      </c>
      <c r="D87">
        <v>7606.2994580000004</v>
      </c>
      <c r="E87">
        <v>7548.9537739999996</v>
      </c>
      <c r="F87">
        <v>7499.6504109999996</v>
      </c>
      <c r="G87">
        <v>7458.0767610000003</v>
      </c>
      <c r="H87">
        <v>7365.1704499999996</v>
      </c>
      <c r="I87">
        <v>7251.1831169999996</v>
      </c>
      <c r="J87">
        <v>7132.4211569999998</v>
      </c>
      <c r="K87">
        <v>7016.8166229999997</v>
      </c>
      <c r="L87">
        <v>6907.4694669999999</v>
      </c>
      <c r="M87">
        <v>6805.3379990000003</v>
      </c>
      <c r="N87">
        <v>6710.2449370000004</v>
      </c>
      <c r="O87">
        <v>6621.3636059999999</v>
      </c>
      <c r="P87">
        <v>6537.5888850000001</v>
      </c>
      <c r="Q87">
        <v>6457.9241060000004</v>
      </c>
      <c r="R87">
        <v>6411.8368399999999</v>
      </c>
      <c r="S87">
        <v>6383.5646790000001</v>
      </c>
      <c r="T87">
        <v>6364.1421289999998</v>
      </c>
      <c r="U87">
        <v>6348.5639380000002</v>
      </c>
      <c r="V87">
        <v>6334.1512720000001</v>
      </c>
      <c r="W87">
        <v>6319.598532</v>
      </c>
      <c r="X87">
        <v>6304.3586800000003</v>
      </c>
      <c r="Y87">
        <v>6288.282956</v>
      </c>
      <c r="Z87">
        <v>6271.3477080000002</v>
      </c>
      <c r="AA87">
        <v>6253.6690790000002</v>
      </c>
      <c r="AB87">
        <v>6235.4210949999997</v>
      </c>
      <c r="AC87">
        <v>6216.8218029999998</v>
      </c>
      <c r="AD87">
        <v>6198.1004039999998</v>
      </c>
      <c r="AE87">
        <v>6179.5596400000004</v>
      </c>
      <c r="AF87">
        <v>6161.3803930000004</v>
      </c>
      <c r="AG87">
        <v>6143.6193249999997</v>
      </c>
      <c r="AH87">
        <v>6126.2378909999998</v>
      </c>
      <c r="AI87">
        <v>6109.141466</v>
      </c>
      <c r="AJ87">
        <v>6092.2110549999998</v>
      </c>
      <c r="AK87">
        <v>6075.3204169999999</v>
      </c>
    </row>
    <row r="88" spans="1:37" x14ac:dyDescent="0.35">
      <c r="A88" t="s">
        <v>1959</v>
      </c>
      <c r="B88">
        <v>1.028024947</v>
      </c>
      <c r="C88">
        <v>1.0654451899999999</v>
      </c>
      <c r="D88">
        <v>1.105229056</v>
      </c>
      <c r="E88">
        <v>1.156387901</v>
      </c>
      <c r="F88">
        <v>1.18115003</v>
      </c>
      <c r="G88">
        <v>1.205660044</v>
      </c>
      <c r="H88">
        <v>1.2448226790000001</v>
      </c>
      <c r="I88">
        <v>1.3982587790000001</v>
      </c>
      <c r="J88">
        <v>1.5203804480000001</v>
      </c>
      <c r="K88">
        <v>1.6454817420000001</v>
      </c>
      <c r="L88">
        <v>1.7732012850000001</v>
      </c>
      <c r="M88">
        <v>1.858843749</v>
      </c>
      <c r="N88">
        <v>1.9385735049999999</v>
      </c>
      <c r="O88">
        <v>2.01328855</v>
      </c>
      <c r="P88">
        <v>2.0835650910000001</v>
      </c>
      <c r="Q88">
        <v>2.1498392119999998</v>
      </c>
      <c r="R88">
        <v>2.2029912230000002</v>
      </c>
      <c r="S88">
        <v>2.2495168169999999</v>
      </c>
      <c r="T88">
        <v>2.290433374</v>
      </c>
      <c r="U88">
        <v>2.3264430169999999</v>
      </c>
      <c r="V88">
        <v>2.3579831090000001</v>
      </c>
      <c r="W88">
        <v>2.3855476840000001</v>
      </c>
      <c r="X88">
        <v>2.4094108680000001</v>
      </c>
      <c r="Y88">
        <v>2.4294174929999999</v>
      </c>
      <c r="Z88">
        <v>2.4456647710000001</v>
      </c>
      <c r="AA88">
        <v>2.458210035</v>
      </c>
      <c r="AB88">
        <v>2.4682058260000002</v>
      </c>
      <c r="AC88">
        <v>2.4764710449999998</v>
      </c>
      <c r="AD88">
        <v>2.482303822</v>
      </c>
      <c r="AE88">
        <v>2.484837325</v>
      </c>
      <c r="AF88">
        <v>2.483394412</v>
      </c>
      <c r="AG88">
        <v>2.4778115399999998</v>
      </c>
      <c r="AH88">
        <v>2.4679178479999999</v>
      </c>
      <c r="AI88">
        <v>2.4528436400000002</v>
      </c>
      <c r="AJ88">
        <v>2.431721944</v>
      </c>
      <c r="AK88">
        <v>2.4037121859999999</v>
      </c>
    </row>
    <row r="89" spans="1:37" x14ac:dyDescent="0.35">
      <c r="A89" t="s">
        <v>1960</v>
      </c>
      <c r="B89">
        <v>1.028024947</v>
      </c>
      <c r="C89">
        <v>1.0654451899999999</v>
      </c>
      <c r="D89">
        <v>1.105229056</v>
      </c>
      <c r="E89">
        <v>1.156387901</v>
      </c>
      <c r="F89">
        <v>1.18115003</v>
      </c>
      <c r="G89">
        <v>1.205660044</v>
      </c>
      <c r="H89">
        <v>1.2805755750000001</v>
      </c>
      <c r="I89">
        <v>1.364356594</v>
      </c>
      <c r="J89">
        <v>1.454663153</v>
      </c>
      <c r="K89">
        <v>1.5485308529999999</v>
      </c>
      <c r="L89">
        <v>1.644883173</v>
      </c>
      <c r="M89">
        <v>1.7425454300000001</v>
      </c>
      <c r="N89">
        <v>1.8406514039999999</v>
      </c>
      <c r="O89">
        <v>1.938687292</v>
      </c>
      <c r="P89">
        <v>2.0367077980000001</v>
      </c>
      <c r="Q89">
        <v>2.1349568219999999</v>
      </c>
      <c r="R89">
        <v>2.177994134</v>
      </c>
      <c r="S89">
        <v>2.2123523280000001</v>
      </c>
      <c r="T89">
        <v>2.2425500650000001</v>
      </c>
      <c r="U89">
        <v>2.2713713370000002</v>
      </c>
      <c r="V89">
        <v>2.3004646050000002</v>
      </c>
      <c r="W89">
        <v>2.3307357569999998</v>
      </c>
      <c r="X89">
        <v>2.3627749630000001</v>
      </c>
      <c r="Y89">
        <v>2.3970405920000002</v>
      </c>
      <c r="Z89">
        <v>2.4341460320000001</v>
      </c>
      <c r="AA89">
        <v>2.4744570879999999</v>
      </c>
      <c r="AB89">
        <v>2.518287221</v>
      </c>
      <c r="AC89">
        <v>2.565808128</v>
      </c>
      <c r="AD89">
        <v>2.6171256569999999</v>
      </c>
      <c r="AE89">
        <v>2.6718526200000001</v>
      </c>
      <c r="AF89">
        <v>2.729784097</v>
      </c>
      <c r="AG89">
        <v>2.790759725</v>
      </c>
      <c r="AH89">
        <v>2.8546400799999998</v>
      </c>
      <c r="AI89">
        <v>2.9212895400000001</v>
      </c>
      <c r="AJ89">
        <v>2.9905527099999998</v>
      </c>
      <c r="AK89">
        <v>3.0622535200000001</v>
      </c>
    </row>
    <row r="90" spans="1:37" x14ac:dyDescent="0.35">
      <c r="A90" t="s">
        <v>1961</v>
      </c>
      <c r="B90">
        <v>8616.1890490000005</v>
      </c>
      <c r="C90">
        <v>8616.1512610000009</v>
      </c>
      <c r="D90">
        <v>8596.4737619999996</v>
      </c>
      <c r="E90">
        <v>8567.7390340000002</v>
      </c>
      <c r="F90">
        <v>8553.8263200000001</v>
      </c>
      <c r="G90">
        <v>8548.3123469999991</v>
      </c>
      <c r="H90">
        <v>8550.2724409999992</v>
      </c>
      <c r="I90">
        <v>8510.0436659999996</v>
      </c>
      <c r="J90">
        <v>8478.0677620000006</v>
      </c>
      <c r="K90">
        <v>8453.8372660000005</v>
      </c>
      <c r="L90">
        <v>8434.8089550000004</v>
      </c>
      <c r="M90">
        <v>8434.2194629999995</v>
      </c>
      <c r="N90">
        <v>8441.5567370000008</v>
      </c>
      <c r="O90">
        <v>8453.1469149999994</v>
      </c>
      <c r="P90">
        <v>8467.95615</v>
      </c>
      <c r="Q90">
        <v>8485.8123009999999</v>
      </c>
      <c r="R90">
        <v>8499.011939</v>
      </c>
      <c r="S90">
        <v>8512.7704269999995</v>
      </c>
      <c r="T90">
        <v>8529.3472230000007</v>
      </c>
      <c r="U90">
        <v>8549.7805279999993</v>
      </c>
      <c r="V90">
        <v>8574.5772840000009</v>
      </c>
      <c r="W90">
        <v>8604.0381290000005</v>
      </c>
      <c r="X90">
        <v>8637.9127040000003</v>
      </c>
      <c r="Y90">
        <v>8674.123474</v>
      </c>
      <c r="Z90">
        <v>8711.8895740000007</v>
      </c>
      <c r="AA90">
        <v>8751.0354129999996</v>
      </c>
      <c r="AB90">
        <v>8791.5582340000001</v>
      </c>
      <c r="AC90">
        <v>8833.5728199999994</v>
      </c>
      <c r="AD90">
        <v>8877.3652249999996</v>
      </c>
      <c r="AE90">
        <v>8923.2651659999992</v>
      </c>
      <c r="AF90">
        <v>8971.6237569999994</v>
      </c>
      <c r="AG90">
        <v>9022.7444269999996</v>
      </c>
      <c r="AH90">
        <v>9076.8452539999998</v>
      </c>
      <c r="AI90">
        <v>9133.9718209999992</v>
      </c>
      <c r="AJ90">
        <v>9193.5146700000005</v>
      </c>
      <c r="AK90">
        <v>9252.9534879999992</v>
      </c>
    </row>
    <row r="91" spans="1:37" x14ac:dyDescent="0.35">
      <c r="A91" t="s">
        <v>1962</v>
      </c>
      <c r="B91">
        <v>8616.1890490000005</v>
      </c>
      <c r="C91">
        <v>8616.1512610000009</v>
      </c>
      <c r="D91">
        <v>8596.4737619999996</v>
      </c>
      <c r="E91">
        <v>8567.7390340000002</v>
      </c>
      <c r="F91">
        <v>8553.8263200000001</v>
      </c>
      <c r="G91">
        <v>8548.3123469999991</v>
      </c>
      <c r="H91">
        <v>8530.6907539999993</v>
      </c>
      <c r="I91">
        <v>8500.275705</v>
      </c>
      <c r="J91">
        <v>8461.7413780000006</v>
      </c>
      <c r="K91">
        <v>8420.2124029999995</v>
      </c>
      <c r="L91">
        <v>8378.8744850000003</v>
      </c>
      <c r="M91">
        <v>8339.3118340000001</v>
      </c>
      <c r="N91">
        <v>8302.1296020000009</v>
      </c>
      <c r="O91">
        <v>8267.3511020000005</v>
      </c>
      <c r="P91">
        <v>8234.7103430000006</v>
      </c>
      <c r="Q91">
        <v>8203.8199860000004</v>
      </c>
      <c r="R91">
        <v>8187.6150960000004</v>
      </c>
      <c r="S91">
        <v>8184.6328839999996</v>
      </c>
      <c r="T91">
        <v>8189.397927</v>
      </c>
      <c r="U91">
        <v>8197.0894169999992</v>
      </c>
      <c r="V91">
        <v>8205.3851040000009</v>
      </c>
      <c r="W91">
        <v>8213.2536110000001</v>
      </c>
      <c r="X91">
        <v>8220.2970150000001</v>
      </c>
      <c r="Y91">
        <v>8226.3968949999999</v>
      </c>
      <c r="Z91">
        <v>8231.2357169999996</v>
      </c>
      <c r="AA91">
        <v>8234.8092479999996</v>
      </c>
      <c r="AB91">
        <v>8237.2533139999996</v>
      </c>
      <c r="AC91">
        <v>8238.7454159999998</v>
      </c>
      <c r="AD91">
        <v>8239.4839069999998</v>
      </c>
      <c r="AE91">
        <v>8239.6753079999999</v>
      </c>
      <c r="AF91">
        <v>8239.5266219999994</v>
      </c>
      <c r="AG91">
        <v>8239.2061300000005</v>
      </c>
      <c r="AH91">
        <v>8238.8208020000002</v>
      </c>
      <c r="AI91">
        <v>8238.4219649999995</v>
      </c>
      <c r="AJ91">
        <v>8238.0183199999992</v>
      </c>
      <c r="AK91">
        <v>8237.4926300000006</v>
      </c>
    </row>
    <row r="92" spans="1:37" x14ac:dyDescent="0.35">
      <c r="A92" t="s">
        <v>1963</v>
      </c>
      <c r="B92">
        <v>1.0295076599999999</v>
      </c>
      <c r="C92">
        <v>1.0658180370000001</v>
      </c>
      <c r="D92">
        <v>1.1044200749999999</v>
      </c>
      <c r="E92">
        <v>1.154325501</v>
      </c>
      <c r="F92">
        <v>1.1750911559999999</v>
      </c>
      <c r="G92">
        <v>1.1958151340000001</v>
      </c>
      <c r="H92">
        <v>1.214637448</v>
      </c>
      <c r="I92">
        <v>1.3473444889999999</v>
      </c>
      <c r="J92">
        <v>1.4403291199999999</v>
      </c>
      <c r="K92">
        <v>1.5333080690000001</v>
      </c>
      <c r="L92">
        <v>1.6269661289999999</v>
      </c>
      <c r="M92">
        <v>1.676774486</v>
      </c>
      <c r="N92">
        <v>1.7240213579999999</v>
      </c>
      <c r="O92">
        <v>1.7681928360000001</v>
      </c>
      <c r="P92">
        <v>1.8088511410000001</v>
      </c>
      <c r="Q92">
        <v>1.8457858149999999</v>
      </c>
      <c r="R92">
        <v>1.9027497680000001</v>
      </c>
      <c r="S92">
        <v>1.9554176249999999</v>
      </c>
      <c r="T92">
        <v>2.003519603</v>
      </c>
      <c r="U92">
        <v>2.0468533579999999</v>
      </c>
      <c r="V92">
        <v>2.085377458</v>
      </c>
      <c r="W92">
        <v>2.1192414429999999</v>
      </c>
      <c r="X92">
        <v>2.148692176</v>
      </c>
      <c r="Y92">
        <v>2.1738537899999999</v>
      </c>
      <c r="Z92">
        <v>2.1948576800000001</v>
      </c>
      <c r="AA92">
        <v>2.2118715409999998</v>
      </c>
      <c r="AB92">
        <v>2.2254677300000001</v>
      </c>
      <c r="AC92">
        <v>2.236410512</v>
      </c>
      <c r="AD92">
        <v>2.2448477009999999</v>
      </c>
      <c r="AE92">
        <v>2.2504363340000002</v>
      </c>
      <c r="AF92">
        <v>2.2527720000000002</v>
      </c>
      <c r="AG92">
        <v>2.2517212010000001</v>
      </c>
      <c r="AH92">
        <v>2.247494573</v>
      </c>
      <c r="AI92">
        <v>2.2406080149999998</v>
      </c>
      <c r="AJ92">
        <v>2.232822536</v>
      </c>
      <c r="AK92">
        <v>2.2298899329999999</v>
      </c>
    </row>
    <row r="93" spans="1:37" x14ac:dyDescent="0.35">
      <c r="A93" t="s">
        <v>1964</v>
      </c>
      <c r="B93">
        <v>1.0295076599999999</v>
      </c>
      <c r="C93">
        <v>1.0658180370000001</v>
      </c>
      <c r="D93">
        <v>1.1044200749999999</v>
      </c>
      <c r="E93">
        <v>1.154325501</v>
      </c>
      <c r="F93">
        <v>1.1750911559999999</v>
      </c>
      <c r="G93">
        <v>1.1958151340000001</v>
      </c>
      <c r="H93">
        <v>1.2313661929999999</v>
      </c>
      <c r="I93">
        <v>1.275639076</v>
      </c>
      <c r="J93">
        <v>1.3256823019999999</v>
      </c>
      <c r="K93">
        <v>1.3781372160000001</v>
      </c>
      <c r="L93">
        <v>1.4318821509999999</v>
      </c>
      <c r="M93">
        <v>1.4861591119999999</v>
      </c>
      <c r="N93">
        <v>1.540390044</v>
      </c>
      <c r="O93">
        <v>1.59409504</v>
      </c>
      <c r="P93">
        <v>1.6470955869999999</v>
      </c>
      <c r="Q93">
        <v>1.699453748</v>
      </c>
      <c r="R93">
        <v>1.7340548680000001</v>
      </c>
      <c r="S93">
        <v>1.758774823</v>
      </c>
      <c r="T93">
        <v>1.7787394439999999</v>
      </c>
      <c r="U93">
        <v>1.7969453870000001</v>
      </c>
      <c r="V93">
        <v>1.815084629</v>
      </c>
      <c r="W93">
        <v>1.834067184</v>
      </c>
      <c r="X93">
        <v>1.854423634</v>
      </c>
      <c r="Y93">
        <v>1.8765301409999999</v>
      </c>
      <c r="Z93">
        <v>1.9007836950000001</v>
      </c>
      <c r="AA93">
        <v>1.927515305</v>
      </c>
      <c r="AB93">
        <v>1.9570141400000001</v>
      </c>
      <c r="AC93">
        <v>1.9895153219999999</v>
      </c>
      <c r="AD93">
        <v>2.0252028219999998</v>
      </c>
      <c r="AE93">
        <v>2.0640143759999998</v>
      </c>
      <c r="AF93">
        <v>2.1058003150000002</v>
      </c>
      <c r="AG93">
        <v>2.150371646</v>
      </c>
      <c r="AH93">
        <v>2.1975226719999998</v>
      </c>
      <c r="AI93">
        <v>2.2470396560000001</v>
      </c>
      <c r="AJ93">
        <v>2.298694759</v>
      </c>
      <c r="AK93">
        <v>2.3522409679999998</v>
      </c>
    </row>
    <row r="94" spans="1:37" x14ac:dyDescent="0.35">
      <c r="A94" t="s">
        <v>1965</v>
      </c>
      <c r="B94">
        <v>18116.042519999999</v>
      </c>
      <c r="C94">
        <v>18196.152880000001</v>
      </c>
      <c r="D94">
        <v>18199.789499999999</v>
      </c>
      <c r="E94">
        <v>18224.55717</v>
      </c>
      <c r="F94">
        <v>18247.688320000001</v>
      </c>
      <c r="G94">
        <v>18309.052800000001</v>
      </c>
      <c r="H94">
        <v>18422.296920000001</v>
      </c>
      <c r="I94">
        <v>18769.652999999998</v>
      </c>
      <c r="J94">
        <v>19224.513050000001</v>
      </c>
      <c r="K94">
        <v>19812.416929999999</v>
      </c>
      <c r="L94">
        <v>20544.058379999999</v>
      </c>
      <c r="M94">
        <v>21358.825580000001</v>
      </c>
      <c r="N94">
        <v>22264.866180000001</v>
      </c>
      <c r="O94">
        <v>23238.78342</v>
      </c>
      <c r="P94">
        <v>24247.785029999999</v>
      </c>
      <c r="Q94">
        <v>25262.104090000001</v>
      </c>
      <c r="R94">
        <v>26285.790560000001</v>
      </c>
      <c r="S94">
        <v>27282.20811</v>
      </c>
      <c r="T94">
        <v>28232.909009999999</v>
      </c>
      <c r="U94">
        <v>29131.538130000001</v>
      </c>
      <c r="V94">
        <v>29978.529640000001</v>
      </c>
      <c r="W94">
        <v>30777.028350000001</v>
      </c>
      <c r="X94">
        <v>31531.535459999999</v>
      </c>
      <c r="Y94">
        <v>32247.110379999998</v>
      </c>
      <c r="Z94">
        <v>32928.414060000003</v>
      </c>
      <c r="AA94">
        <v>33579.573049999999</v>
      </c>
      <c r="AB94">
        <v>34203.752769999999</v>
      </c>
      <c r="AC94">
        <v>34803.812039999997</v>
      </c>
      <c r="AD94">
        <v>35382.942940000001</v>
      </c>
      <c r="AE94">
        <v>35944.317060000001</v>
      </c>
      <c r="AF94">
        <v>36490.654090000004</v>
      </c>
      <c r="AG94">
        <v>37023.85196</v>
      </c>
      <c r="AH94">
        <v>37545.07604</v>
      </c>
      <c r="AI94">
        <v>38055.115539999999</v>
      </c>
      <c r="AJ94">
        <v>38554.34087</v>
      </c>
      <c r="AK94">
        <v>39042.695520000001</v>
      </c>
    </row>
    <row r="95" spans="1:37" x14ac:dyDescent="0.35">
      <c r="A95" t="s">
        <v>1966</v>
      </c>
      <c r="B95">
        <v>18116.042519999999</v>
      </c>
      <c r="C95">
        <v>18196.152880000001</v>
      </c>
      <c r="D95">
        <v>18199.789499999999</v>
      </c>
      <c r="E95">
        <v>18224.55717</v>
      </c>
      <c r="F95">
        <v>18247.688320000001</v>
      </c>
      <c r="G95">
        <v>18309.052800000001</v>
      </c>
      <c r="H95">
        <v>18424.617730000002</v>
      </c>
      <c r="I95">
        <v>18614.638220000001</v>
      </c>
      <c r="J95">
        <v>18906.544460000001</v>
      </c>
      <c r="K95">
        <v>19324.586630000002</v>
      </c>
      <c r="L95">
        <v>19885.134340000001</v>
      </c>
      <c r="M95">
        <v>20590.157080000001</v>
      </c>
      <c r="N95">
        <v>21425.235359999999</v>
      </c>
      <c r="O95">
        <v>22362.008880000001</v>
      </c>
      <c r="P95">
        <v>23364.681939999999</v>
      </c>
      <c r="Q95">
        <v>24397.258699999998</v>
      </c>
      <c r="R95">
        <v>25441.295529999999</v>
      </c>
      <c r="S95">
        <v>26474.532080000001</v>
      </c>
      <c r="T95">
        <v>27478.138989999999</v>
      </c>
      <c r="U95">
        <v>28439.6175</v>
      </c>
      <c r="V95">
        <v>29352.58828</v>
      </c>
      <c r="W95">
        <v>30215.4071</v>
      </c>
      <c r="X95">
        <v>31029.614740000001</v>
      </c>
      <c r="Y95">
        <v>31798.562320000001</v>
      </c>
      <c r="Z95">
        <v>32526.31856</v>
      </c>
      <c r="AA95">
        <v>33217.128400000001</v>
      </c>
      <c r="AB95">
        <v>33875.20493</v>
      </c>
      <c r="AC95">
        <v>34504.684300000001</v>
      </c>
      <c r="AD95">
        <v>35109.567629999998</v>
      </c>
      <c r="AE95">
        <v>35693.555</v>
      </c>
      <c r="AF95">
        <v>36259.796609999998</v>
      </c>
      <c r="AG95">
        <v>36810.700129999997</v>
      </c>
      <c r="AH95">
        <v>37347.906869999999</v>
      </c>
      <c r="AI95">
        <v>37872.385060000001</v>
      </c>
      <c r="AJ95">
        <v>38384.562489999997</v>
      </c>
      <c r="AK95">
        <v>38884.457640000001</v>
      </c>
    </row>
    <row r="96" spans="1:37" x14ac:dyDescent="0.35">
      <c r="A96" t="s">
        <v>1967</v>
      </c>
      <c r="B96">
        <v>1.0015557150000001</v>
      </c>
      <c r="C96">
        <v>1.0211594260000001</v>
      </c>
      <c r="D96">
        <v>1.039757965</v>
      </c>
      <c r="E96">
        <v>1.0588732000000001</v>
      </c>
      <c r="F96">
        <v>1.0768712709999999</v>
      </c>
      <c r="G96">
        <v>1.094650288</v>
      </c>
      <c r="H96">
        <v>1.113024158</v>
      </c>
      <c r="I96">
        <v>1.1408637129999999</v>
      </c>
      <c r="J96">
        <v>1.173016461</v>
      </c>
      <c r="K96">
        <v>1.209042572</v>
      </c>
      <c r="L96">
        <v>1.248122781</v>
      </c>
      <c r="M96">
        <v>1.286116185</v>
      </c>
      <c r="N96">
        <v>1.3223791090000001</v>
      </c>
      <c r="O96">
        <v>1.35651813</v>
      </c>
      <c r="P96">
        <v>1.388403737</v>
      </c>
      <c r="Q96">
        <v>1.418038844</v>
      </c>
      <c r="R96">
        <v>1.446156636</v>
      </c>
      <c r="S96">
        <v>1.4727912400000001</v>
      </c>
      <c r="T96">
        <v>1.4979853279999999</v>
      </c>
      <c r="U96">
        <v>1.5218563709999999</v>
      </c>
      <c r="V96">
        <v>1.5446069520000001</v>
      </c>
      <c r="W96">
        <v>1.566566997</v>
      </c>
      <c r="X96">
        <v>1.5881283820000001</v>
      </c>
      <c r="Y96">
        <v>1.6096196949999999</v>
      </c>
      <c r="Z96">
        <v>1.631383698</v>
      </c>
      <c r="AA96">
        <v>1.6537491200000001</v>
      </c>
      <c r="AB96">
        <v>1.6773670389999999</v>
      </c>
      <c r="AC96">
        <v>1.7029243199999999</v>
      </c>
      <c r="AD96">
        <v>1.7307696130000001</v>
      </c>
      <c r="AE96">
        <v>1.7609893480000001</v>
      </c>
      <c r="AF96">
        <v>1.7935339990000001</v>
      </c>
      <c r="AG96">
        <v>1.828408609</v>
      </c>
      <c r="AH96">
        <v>1.8656711960000001</v>
      </c>
      <c r="AI96">
        <v>1.905260674</v>
      </c>
      <c r="AJ96">
        <v>1.947101032</v>
      </c>
      <c r="AK96">
        <v>1.99124817</v>
      </c>
    </row>
    <row r="97" spans="1:37" x14ac:dyDescent="0.35">
      <c r="A97" t="s">
        <v>1968</v>
      </c>
      <c r="B97">
        <v>1.0015557150000001</v>
      </c>
      <c r="C97">
        <v>1.0211594260000001</v>
      </c>
      <c r="D97">
        <v>1.039757965</v>
      </c>
      <c r="E97">
        <v>1.0588732000000001</v>
      </c>
      <c r="F97">
        <v>1.0768712709999999</v>
      </c>
      <c r="G97">
        <v>1.094650288</v>
      </c>
      <c r="H97">
        <v>1.1147707259999999</v>
      </c>
      <c r="I97">
        <v>1.1370072710000001</v>
      </c>
      <c r="J97">
        <v>1.1609573369999999</v>
      </c>
      <c r="K97">
        <v>1.186179987</v>
      </c>
      <c r="L97">
        <v>1.212393718</v>
      </c>
      <c r="M97">
        <v>1.2392922749999999</v>
      </c>
      <c r="N97">
        <v>1.2664970950000001</v>
      </c>
      <c r="O97">
        <v>1.293498536</v>
      </c>
      <c r="P97">
        <v>1.3199238740000001</v>
      </c>
      <c r="Q97">
        <v>1.3455797430000001</v>
      </c>
      <c r="R97">
        <v>1.3683182540000001</v>
      </c>
      <c r="S97">
        <v>1.3886402149999999</v>
      </c>
      <c r="T97">
        <v>1.4072926079999999</v>
      </c>
      <c r="U97">
        <v>1.424987223</v>
      </c>
      <c r="V97">
        <v>1.4423087020000001</v>
      </c>
      <c r="W97">
        <v>1.4597080149999999</v>
      </c>
      <c r="X97">
        <v>1.47757483</v>
      </c>
      <c r="Y97">
        <v>1.4962794370000001</v>
      </c>
      <c r="Z97">
        <v>1.516216735</v>
      </c>
      <c r="AA97">
        <v>1.537752668</v>
      </c>
      <c r="AB97">
        <v>1.5612271179999999</v>
      </c>
      <c r="AC97">
        <v>1.5869516880000001</v>
      </c>
      <c r="AD97">
        <v>1.615195333</v>
      </c>
      <c r="AE97">
        <v>1.6460490249999999</v>
      </c>
      <c r="AF97">
        <v>1.679473655</v>
      </c>
      <c r="AG97">
        <v>1.715336454</v>
      </c>
      <c r="AH97">
        <v>1.753451799</v>
      </c>
      <c r="AI97">
        <v>1.7936050050000001</v>
      </c>
      <c r="AJ97">
        <v>1.835559025</v>
      </c>
      <c r="AK97">
        <v>1.879055291</v>
      </c>
    </row>
    <row r="98" spans="1:37" x14ac:dyDescent="0.35">
      <c r="A98" t="s">
        <v>1969</v>
      </c>
      <c r="B98">
        <v>820.27612020000004</v>
      </c>
      <c r="C98">
        <v>831.80474690000005</v>
      </c>
      <c r="D98">
        <v>842.2782181</v>
      </c>
      <c r="E98">
        <v>852.52001280000002</v>
      </c>
      <c r="F98">
        <v>860.49207479999995</v>
      </c>
      <c r="G98">
        <v>867.509413</v>
      </c>
      <c r="H98">
        <v>874.20278829999995</v>
      </c>
      <c r="I98">
        <v>887.29295379999996</v>
      </c>
      <c r="J98">
        <v>900.99822979999999</v>
      </c>
      <c r="K98">
        <v>916.89121869999997</v>
      </c>
      <c r="L98">
        <v>935.95634840000002</v>
      </c>
      <c r="M98">
        <v>955.8398148</v>
      </c>
      <c r="N98">
        <v>976.33291840000004</v>
      </c>
      <c r="O98">
        <v>996.49339120000002</v>
      </c>
      <c r="P98">
        <v>1015.621611</v>
      </c>
      <c r="Q98">
        <v>1033.3952770000001</v>
      </c>
      <c r="R98">
        <v>1051.1054429999999</v>
      </c>
      <c r="S98">
        <v>1068.214788</v>
      </c>
      <c r="T98">
        <v>1084.676483</v>
      </c>
      <c r="U98">
        <v>1100.5276329999999</v>
      </c>
      <c r="V98">
        <v>1115.7950000000001</v>
      </c>
      <c r="W98">
        <v>1130.4893810000001</v>
      </c>
      <c r="X98">
        <v>1144.6102450000001</v>
      </c>
      <c r="Y98">
        <v>1158.152877</v>
      </c>
      <c r="Z98">
        <v>1171.1219619999999</v>
      </c>
      <c r="AA98">
        <v>1183.534457</v>
      </c>
      <c r="AB98">
        <v>1195.419584</v>
      </c>
      <c r="AC98">
        <v>1206.804729</v>
      </c>
      <c r="AD98">
        <v>1217.704348</v>
      </c>
      <c r="AE98">
        <v>1228.136033</v>
      </c>
      <c r="AF98">
        <v>1238.1347900000001</v>
      </c>
      <c r="AG98">
        <v>1247.745359</v>
      </c>
      <c r="AH98">
        <v>1256.998145</v>
      </c>
      <c r="AI98">
        <v>1265.8848800000001</v>
      </c>
      <c r="AJ98">
        <v>1274.334554</v>
      </c>
      <c r="AK98">
        <v>1282.1372759999999</v>
      </c>
    </row>
    <row r="99" spans="1:37" x14ac:dyDescent="0.35">
      <c r="A99" t="s">
        <v>1970</v>
      </c>
      <c r="B99">
        <v>820.27612020000004</v>
      </c>
      <c r="C99">
        <v>831.80474690000005</v>
      </c>
      <c r="D99">
        <v>842.2782181</v>
      </c>
      <c r="E99">
        <v>852.52001280000002</v>
      </c>
      <c r="F99">
        <v>860.49207479999995</v>
      </c>
      <c r="G99">
        <v>867.509413</v>
      </c>
      <c r="H99">
        <v>873.40224179999996</v>
      </c>
      <c r="I99">
        <v>878.16975290000005</v>
      </c>
      <c r="J99">
        <v>882.10694890000002</v>
      </c>
      <c r="K99">
        <v>885.47595790000003</v>
      </c>
      <c r="L99">
        <v>888.54672129999994</v>
      </c>
      <c r="M99">
        <v>891.52124370000001</v>
      </c>
      <c r="N99">
        <v>894.52890390000005</v>
      </c>
      <c r="O99">
        <v>897.63624540000001</v>
      </c>
      <c r="P99">
        <v>900.86705640000002</v>
      </c>
      <c r="Q99">
        <v>904.21552069999996</v>
      </c>
      <c r="R99">
        <v>908.31548380000004</v>
      </c>
      <c r="S99">
        <v>913.26144420000003</v>
      </c>
      <c r="T99">
        <v>918.84036930000002</v>
      </c>
      <c r="U99">
        <v>924.70309169999996</v>
      </c>
      <c r="V99">
        <v>930.55837250000002</v>
      </c>
      <c r="W99">
        <v>936.2770653</v>
      </c>
      <c r="X99">
        <v>941.80868840000005</v>
      </c>
      <c r="Y99">
        <v>947.13779490000002</v>
      </c>
      <c r="Z99">
        <v>952.26214909999999</v>
      </c>
      <c r="AA99">
        <v>957.16983749999997</v>
      </c>
      <c r="AB99">
        <v>961.85198490000005</v>
      </c>
      <c r="AC99">
        <v>966.31333849999999</v>
      </c>
      <c r="AD99">
        <v>970.56818580000004</v>
      </c>
      <c r="AE99">
        <v>974.63415050000003</v>
      </c>
      <c r="AF99">
        <v>978.53731470000002</v>
      </c>
      <c r="AG99">
        <v>982.30804899999998</v>
      </c>
      <c r="AH99">
        <v>985.97374530000002</v>
      </c>
      <c r="AI99">
        <v>989.55669360000002</v>
      </c>
      <c r="AJ99">
        <v>993.073668</v>
      </c>
      <c r="AK99">
        <v>996.53670669999997</v>
      </c>
    </row>
    <row r="100" spans="1:37" x14ac:dyDescent="0.35">
      <c r="A100" t="s">
        <v>1971</v>
      </c>
      <c r="B100">
        <v>1.003993822</v>
      </c>
      <c r="C100">
        <v>1.027303283</v>
      </c>
      <c r="D100">
        <v>1.050428388</v>
      </c>
      <c r="E100">
        <v>1.0750575659999999</v>
      </c>
      <c r="F100">
        <v>1.0965744129999999</v>
      </c>
      <c r="G100">
        <v>1.116620073</v>
      </c>
      <c r="H100">
        <v>1.135925012</v>
      </c>
      <c r="I100">
        <v>1.1742628959999999</v>
      </c>
      <c r="J100">
        <v>1.2181693570000001</v>
      </c>
      <c r="K100">
        <v>1.2660194259999999</v>
      </c>
      <c r="L100">
        <v>1.3170614119999999</v>
      </c>
      <c r="M100">
        <v>1.3634628289999999</v>
      </c>
      <c r="N100">
        <v>1.4063716580000001</v>
      </c>
      <c r="O100">
        <v>1.446455848</v>
      </c>
      <c r="P100">
        <v>1.4841555639999999</v>
      </c>
      <c r="Q100">
        <v>1.5197742320000001</v>
      </c>
      <c r="R100">
        <v>1.556785122</v>
      </c>
      <c r="S100">
        <v>1.5941679280000001</v>
      </c>
      <c r="T100">
        <v>1.631303465</v>
      </c>
      <c r="U100">
        <v>1.6678965240000001</v>
      </c>
      <c r="V100">
        <v>1.703896826</v>
      </c>
      <c r="W100">
        <v>1.739486643</v>
      </c>
      <c r="X100">
        <v>1.7749785</v>
      </c>
      <c r="Y100">
        <v>1.8106534219999999</v>
      </c>
      <c r="Z100">
        <v>1.8468255309999999</v>
      </c>
      <c r="AA100">
        <v>1.883821352</v>
      </c>
      <c r="AB100">
        <v>1.9223135119999999</v>
      </c>
      <c r="AC100">
        <v>1.963107597</v>
      </c>
      <c r="AD100">
        <v>2.0066791890000002</v>
      </c>
      <c r="AE100">
        <v>2.0531855079999999</v>
      </c>
      <c r="AF100">
        <v>2.1026230030000002</v>
      </c>
      <c r="AG100">
        <v>2.1550689300000001</v>
      </c>
      <c r="AH100">
        <v>2.2107344150000001</v>
      </c>
      <c r="AI100">
        <v>2.2698314439999998</v>
      </c>
      <c r="AJ100">
        <v>2.332810737</v>
      </c>
      <c r="AK100">
        <v>2.4010357679999998</v>
      </c>
    </row>
    <row r="101" spans="1:37" x14ac:dyDescent="0.35">
      <c r="A101" t="s">
        <v>1972</v>
      </c>
      <c r="B101">
        <v>1.003993822</v>
      </c>
      <c r="C101">
        <v>1.027303283</v>
      </c>
      <c r="D101">
        <v>1.050428388</v>
      </c>
      <c r="E101">
        <v>1.0750575659999999</v>
      </c>
      <c r="F101">
        <v>1.0965744129999999</v>
      </c>
      <c r="G101">
        <v>1.116620073</v>
      </c>
      <c r="H101">
        <v>1.1431711499999999</v>
      </c>
      <c r="I101">
        <v>1.175524614</v>
      </c>
      <c r="J101">
        <v>1.2123282630000001</v>
      </c>
      <c r="K101">
        <v>1.2520809820000001</v>
      </c>
      <c r="L101">
        <v>1.293679351</v>
      </c>
      <c r="M101">
        <v>1.336251641</v>
      </c>
      <c r="N101">
        <v>1.3790907160000001</v>
      </c>
      <c r="O101">
        <v>1.4215796519999999</v>
      </c>
      <c r="P101">
        <v>1.4633654519999999</v>
      </c>
      <c r="Q101">
        <v>1.5043433900000001</v>
      </c>
      <c r="R101">
        <v>1.5363490310000001</v>
      </c>
      <c r="S101">
        <v>1.5610609849999999</v>
      </c>
      <c r="T101">
        <v>1.5809341729999999</v>
      </c>
      <c r="U101">
        <v>1.598197036</v>
      </c>
      <c r="V101">
        <v>1.6145315259999999</v>
      </c>
      <c r="W101">
        <v>1.631070652</v>
      </c>
      <c r="X101">
        <v>1.6485608309999999</v>
      </c>
      <c r="Y101">
        <v>1.667514344</v>
      </c>
      <c r="Z101">
        <v>1.688359589</v>
      </c>
      <c r="AA101">
        <v>1.711437798</v>
      </c>
      <c r="AB101">
        <v>1.7370370500000001</v>
      </c>
      <c r="AC101">
        <v>1.7653987</v>
      </c>
      <c r="AD101">
        <v>1.7967167820000001</v>
      </c>
      <c r="AE101">
        <v>1.831002918</v>
      </c>
      <c r="AF101">
        <v>1.8681561499999999</v>
      </c>
      <c r="AG101">
        <v>1.9080037940000001</v>
      </c>
      <c r="AH101">
        <v>1.9503361560000001</v>
      </c>
      <c r="AI101">
        <v>1.994925174</v>
      </c>
      <c r="AJ101">
        <v>2.0415278109999999</v>
      </c>
      <c r="AK101">
        <v>2.0898850489999998</v>
      </c>
    </row>
    <row r="102" spans="1:37" x14ac:dyDescent="0.35">
      <c r="A102" t="s">
        <v>1973</v>
      </c>
      <c r="B102">
        <v>4028.1286249999998</v>
      </c>
      <c r="C102">
        <v>3980.3182619999998</v>
      </c>
      <c r="D102">
        <v>3930.2794549999999</v>
      </c>
      <c r="E102">
        <v>3873.5501239999999</v>
      </c>
      <c r="F102">
        <v>3840.8700859999999</v>
      </c>
      <c r="G102">
        <v>3819.9270190000002</v>
      </c>
      <c r="H102">
        <v>3804.8235829999999</v>
      </c>
      <c r="I102">
        <v>3705.601232</v>
      </c>
      <c r="J102">
        <v>3602.1689470000001</v>
      </c>
      <c r="K102">
        <v>3490.028217</v>
      </c>
      <c r="L102">
        <v>3364.1810890000002</v>
      </c>
      <c r="M102">
        <v>3246.2351429999999</v>
      </c>
      <c r="N102">
        <v>3132.6705470000002</v>
      </c>
      <c r="O102">
        <v>3026.1823039999999</v>
      </c>
      <c r="P102">
        <v>2929.045807</v>
      </c>
      <c r="Q102">
        <v>2841.979468</v>
      </c>
      <c r="R102">
        <v>2754.9944569999998</v>
      </c>
      <c r="S102">
        <v>2671.7970310000001</v>
      </c>
      <c r="T102">
        <v>2593.0966920000001</v>
      </c>
      <c r="U102">
        <v>2518.967975</v>
      </c>
      <c r="V102">
        <v>2449.3781180000001</v>
      </c>
      <c r="W102">
        <v>2384.2775259999999</v>
      </c>
      <c r="X102">
        <v>2323.5436260000001</v>
      </c>
      <c r="Y102">
        <v>2266.9568410000002</v>
      </c>
      <c r="Z102">
        <v>2214.2601730000001</v>
      </c>
      <c r="AA102">
        <v>2165.1532510000002</v>
      </c>
      <c r="AB102">
        <v>2119.3776619999999</v>
      </c>
      <c r="AC102">
        <v>2076.6147089999999</v>
      </c>
      <c r="AD102">
        <v>2036.4659590000001</v>
      </c>
      <c r="AE102">
        <v>1998.5842210000001</v>
      </c>
      <c r="AF102">
        <v>1962.700454</v>
      </c>
      <c r="AG102">
        <v>1928.6344710000001</v>
      </c>
      <c r="AH102">
        <v>1896.2455990000001</v>
      </c>
      <c r="AI102">
        <v>1865.394442</v>
      </c>
      <c r="AJ102">
        <v>1835.9841650000001</v>
      </c>
      <c r="AK102">
        <v>1807.948887</v>
      </c>
    </row>
    <row r="103" spans="1:37" x14ac:dyDescent="0.35">
      <c r="A103" t="s">
        <v>1974</v>
      </c>
      <c r="B103">
        <v>4028.1286249999998</v>
      </c>
      <c r="C103">
        <v>3980.3182619999998</v>
      </c>
      <c r="D103">
        <v>3930.2794549999999</v>
      </c>
      <c r="E103">
        <v>3873.5501239999999</v>
      </c>
      <c r="F103">
        <v>3840.8700859999999</v>
      </c>
      <c r="G103">
        <v>3819.9270190000002</v>
      </c>
      <c r="H103">
        <v>3804.751432</v>
      </c>
      <c r="I103">
        <v>3792.118391</v>
      </c>
      <c r="J103">
        <v>3780.2923300000002</v>
      </c>
      <c r="K103">
        <v>3768.3463320000001</v>
      </c>
      <c r="L103">
        <v>3755.8313509999998</v>
      </c>
      <c r="M103">
        <v>3742.5759589999998</v>
      </c>
      <c r="N103">
        <v>3728.5074209999998</v>
      </c>
      <c r="O103">
        <v>3713.6167390000001</v>
      </c>
      <c r="P103">
        <v>3698.0455139999999</v>
      </c>
      <c r="Q103">
        <v>3681.976032</v>
      </c>
      <c r="R103">
        <v>3665.2963420000001</v>
      </c>
      <c r="S103">
        <v>3648.969619</v>
      </c>
      <c r="T103">
        <v>3633.5409460000001</v>
      </c>
      <c r="U103">
        <v>3619.1912379999999</v>
      </c>
      <c r="V103">
        <v>3605.8565450000001</v>
      </c>
      <c r="W103">
        <v>3593.355552</v>
      </c>
      <c r="X103">
        <v>3581.4769230000002</v>
      </c>
      <c r="Y103">
        <v>3570.0228299999999</v>
      </c>
      <c r="Z103">
        <v>3558.8336949999998</v>
      </c>
      <c r="AA103">
        <v>3547.7751750000002</v>
      </c>
      <c r="AB103">
        <v>3536.7411969999998</v>
      </c>
      <c r="AC103">
        <v>3525.6386320000001</v>
      </c>
      <c r="AD103">
        <v>3514.3953280000001</v>
      </c>
      <c r="AE103">
        <v>3502.9492319999999</v>
      </c>
      <c r="AF103">
        <v>3491.2765119999999</v>
      </c>
      <c r="AG103">
        <v>3479.379054</v>
      </c>
      <c r="AH103">
        <v>3467.2692400000001</v>
      </c>
      <c r="AI103">
        <v>3454.963808</v>
      </c>
      <c r="AJ103">
        <v>3442.4819670000002</v>
      </c>
      <c r="AK103">
        <v>3429.8464960000001</v>
      </c>
    </row>
    <row r="104" spans="1:37" x14ac:dyDescent="0.35">
      <c r="A104" t="s">
        <v>1975</v>
      </c>
      <c r="B104">
        <v>1.0642254209999999</v>
      </c>
      <c r="C104">
        <v>1.1139768299999999</v>
      </c>
      <c r="D104">
        <v>1.1665370909999999</v>
      </c>
      <c r="E104">
        <v>1.24377731</v>
      </c>
      <c r="F104">
        <v>1.259022962</v>
      </c>
      <c r="G104">
        <v>1.27481602</v>
      </c>
      <c r="H104">
        <v>1.2915539149999999</v>
      </c>
      <c r="I104">
        <v>1.56778803</v>
      </c>
      <c r="J104">
        <v>1.769541773</v>
      </c>
      <c r="K104">
        <v>1.982355772</v>
      </c>
      <c r="L104">
        <v>2.2078495340000002</v>
      </c>
      <c r="M104">
        <v>2.334555757</v>
      </c>
      <c r="N104">
        <v>2.4629204979999999</v>
      </c>
      <c r="O104">
        <v>2.5927518799999998</v>
      </c>
      <c r="P104">
        <v>2.7234325290000001</v>
      </c>
      <c r="Q104">
        <v>2.8546137210000002</v>
      </c>
      <c r="R104">
        <v>3.0592511560000002</v>
      </c>
      <c r="S104">
        <v>3.2675431110000002</v>
      </c>
      <c r="T104">
        <v>3.4794211819999998</v>
      </c>
      <c r="U104">
        <v>3.6946936290000001</v>
      </c>
      <c r="V104">
        <v>3.9134091620000002</v>
      </c>
      <c r="W104">
        <v>4.135889895</v>
      </c>
      <c r="X104">
        <v>4.3628346889999996</v>
      </c>
      <c r="Y104">
        <v>4.5949966729999998</v>
      </c>
      <c r="Z104">
        <v>4.8330581180000003</v>
      </c>
      <c r="AA104">
        <v>5.0780072010000001</v>
      </c>
      <c r="AB104">
        <v>5.3312438039999996</v>
      </c>
      <c r="AC104">
        <v>5.5954239540000001</v>
      </c>
      <c r="AD104">
        <v>5.8729224550000003</v>
      </c>
      <c r="AE104">
        <v>6.1646843010000003</v>
      </c>
      <c r="AF104">
        <v>6.4712506950000002</v>
      </c>
      <c r="AG104">
        <v>6.793205478</v>
      </c>
      <c r="AH104">
        <v>7.1315913320000002</v>
      </c>
      <c r="AI104">
        <v>7.4872823019999997</v>
      </c>
      <c r="AJ104">
        <v>7.8602625450000003</v>
      </c>
      <c r="AK104">
        <v>8.2503945479999992</v>
      </c>
    </row>
    <row r="105" spans="1:37" x14ac:dyDescent="0.35">
      <c r="A105" t="s">
        <v>1976</v>
      </c>
      <c r="B105">
        <v>1.0642254209999999</v>
      </c>
      <c r="C105">
        <v>1.1139768299999999</v>
      </c>
      <c r="D105">
        <v>1.1665370909999999</v>
      </c>
      <c r="E105">
        <v>1.24377731</v>
      </c>
      <c r="F105">
        <v>1.259022962</v>
      </c>
      <c r="G105">
        <v>1.27481602</v>
      </c>
      <c r="H105">
        <v>1.292377908</v>
      </c>
      <c r="I105">
        <v>1.3123952940000001</v>
      </c>
      <c r="J105">
        <v>1.3363869370000001</v>
      </c>
      <c r="K105">
        <v>1.361437835</v>
      </c>
      <c r="L105">
        <v>1.3873122179999999</v>
      </c>
      <c r="M105">
        <v>1.413730146</v>
      </c>
      <c r="N105">
        <v>1.440318516</v>
      </c>
      <c r="O105">
        <v>1.466594156</v>
      </c>
      <c r="P105">
        <v>1.492261292</v>
      </c>
      <c r="Q105">
        <v>1.5172340440000001</v>
      </c>
      <c r="R105">
        <v>1.5406334399999999</v>
      </c>
      <c r="S105">
        <v>1.56235211</v>
      </c>
      <c r="T105">
        <v>1.58298849</v>
      </c>
      <c r="U105">
        <v>1.6030165199999999</v>
      </c>
      <c r="V105">
        <v>1.6228639419999999</v>
      </c>
      <c r="W105">
        <v>1.642901052</v>
      </c>
      <c r="X105">
        <v>1.6634942800000001</v>
      </c>
      <c r="Y105">
        <v>1.6850270439999999</v>
      </c>
      <c r="Z105">
        <v>1.707925385</v>
      </c>
      <c r="AA105">
        <v>1.7326003190000001</v>
      </c>
      <c r="AB105">
        <v>1.759437412</v>
      </c>
      <c r="AC105">
        <v>1.788798962</v>
      </c>
      <c r="AD105">
        <v>1.820999735</v>
      </c>
      <c r="AE105">
        <v>1.8561619499999999</v>
      </c>
      <c r="AF105">
        <v>1.894259014</v>
      </c>
      <c r="AG105">
        <v>1.9351765320000001</v>
      </c>
      <c r="AH105">
        <v>1.978748409</v>
      </c>
      <c r="AI105">
        <v>2.024775022</v>
      </c>
      <c r="AJ105">
        <v>2.0730238910000001</v>
      </c>
      <c r="AK105">
        <v>2.1232271009999999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1958082.7479999999</v>
      </c>
      <c r="C2">
        <v>1978729.6569999999</v>
      </c>
      <c r="D2">
        <v>2006155.4280000001</v>
      </c>
      <c r="E2">
        <v>2036385.496</v>
      </c>
      <c r="F2">
        <v>2067519.9720000001</v>
      </c>
      <c r="G2">
        <v>2099800.7779999999</v>
      </c>
      <c r="H2">
        <v>2133144.1549999998</v>
      </c>
      <c r="I2">
        <v>2161697.8470000001</v>
      </c>
      <c r="J2">
        <v>2191602.264</v>
      </c>
      <c r="K2">
        <v>2231197.2119999998</v>
      </c>
      <c r="L2">
        <v>2272537.551</v>
      </c>
      <c r="M2">
        <v>2314681.91</v>
      </c>
      <c r="N2">
        <v>2356879.9040000001</v>
      </c>
      <c r="O2">
        <v>2397966.895</v>
      </c>
      <c r="P2">
        <v>2439215.6549999998</v>
      </c>
      <c r="Q2">
        <v>2481146.733</v>
      </c>
      <c r="R2">
        <v>2523934.878</v>
      </c>
      <c r="S2">
        <v>2568168.909</v>
      </c>
      <c r="T2">
        <v>2614174.4049999998</v>
      </c>
      <c r="U2">
        <v>2662164.395</v>
      </c>
      <c r="V2">
        <v>2712428.5380000002</v>
      </c>
      <c r="W2">
        <v>2765204.105</v>
      </c>
      <c r="X2">
        <v>2820860.78</v>
      </c>
      <c r="Y2">
        <v>2879613.4870000002</v>
      </c>
      <c r="Z2">
        <v>2941458.3130000001</v>
      </c>
      <c r="AA2">
        <v>3006468.6919999998</v>
      </c>
      <c r="AB2">
        <v>3074804.517</v>
      </c>
      <c r="AC2">
        <v>3146790.199</v>
      </c>
      <c r="AD2">
        <v>3222576.1159999999</v>
      </c>
      <c r="AE2">
        <v>3301833.338</v>
      </c>
      <c r="AF2">
        <v>3384036.5920000002</v>
      </c>
      <c r="AG2">
        <v>3468774.0249999999</v>
      </c>
      <c r="AH2">
        <v>3555766.1269999999</v>
      </c>
      <c r="AI2">
        <v>3644786.41</v>
      </c>
      <c r="AJ2">
        <v>3735670.6150000002</v>
      </c>
      <c r="AK2">
        <v>3828358.7510000002</v>
      </c>
    </row>
    <row r="3" spans="1:37" x14ac:dyDescent="0.35">
      <c r="A3" t="s">
        <v>1978</v>
      </c>
      <c r="B3">
        <v>1958082.7479999999</v>
      </c>
      <c r="C3">
        <v>1978729.6569999999</v>
      </c>
      <c r="D3">
        <v>2006155.4280000001</v>
      </c>
      <c r="E3">
        <v>2036385.496</v>
      </c>
      <c r="F3">
        <v>2067519.9720000001</v>
      </c>
      <c r="G3">
        <v>2099800.7779999999</v>
      </c>
      <c r="H3">
        <v>2132359.2390000001</v>
      </c>
      <c r="I3">
        <v>2165336.5750000002</v>
      </c>
      <c r="J3">
        <v>2199131.2459999998</v>
      </c>
      <c r="K3">
        <v>2234107.1809999999</v>
      </c>
      <c r="L3">
        <v>2270514.2489999998</v>
      </c>
      <c r="M3">
        <v>2308470.6719999998</v>
      </c>
      <c r="N3">
        <v>2347317.9130000002</v>
      </c>
      <c r="O3">
        <v>2385492.696</v>
      </c>
      <c r="P3">
        <v>2423724.943</v>
      </c>
      <c r="Q3">
        <v>2462583.9330000002</v>
      </c>
      <c r="R3">
        <v>2503170.2370000002</v>
      </c>
      <c r="S3">
        <v>2546158.1239999998</v>
      </c>
      <c r="T3">
        <v>2591659.4870000002</v>
      </c>
      <c r="U3">
        <v>2639604.273</v>
      </c>
      <c r="V3">
        <v>2690060.7510000002</v>
      </c>
      <c r="W3">
        <v>2743138.301</v>
      </c>
      <c r="X3">
        <v>2799155.5</v>
      </c>
      <c r="Y3">
        <v>2858305.4240000001</v>
      </c>
      <c r="Z3">
        <v>2920569.7560000001</v>
      </c>
      <c r="AA3">
        <v>2986024.21</v>
      </c>
      <c r="AB3">
        <v>3054814.9380000001</v>
      </c>
      <c r="AC3">
        <v>3127305.5070000002</v>
      </c>
      <c r="AD3">
        <v>3203616.9840000002</v>
      </c>
      <c r="AE3">
        <v>3283342.4989999998</v>
      </c>
      <c r="AF3">
        <v>3365882.5449999999</v>
      </c>
      <c r="AG3">
        <v>3450771.2039999999</v>
      </c>
      <c r="AH3">
        <v>3537678.6150000002</v>
      </c>
      <c r="AI3">
        <v>3626303.2239999999</v>
      </c>
      <c r="AJ3">
        <v>3716342.8390000002</v>
      </c>
      <c r="AK3">
        <v>3807478.4980000001</v>
      </c>
    </row>
    <row r="4" spans="1:37" x14ac:dyDescent="0.35">
      <c r="A4" t="s">
        <v>1979</v>
      </c>
      <c r="B4">
        <v>31843.434219999999</v>
      </c>
      <c r="C4">
        <v>31517.4247</v>
      </c>
      <c r="D4">
        <v>31521.400180000001</v>
      </c>
      <c r="E4">
        <v>31787.619770000001</v>
      </c>
      <c r="F4">
        <v>32163.302169999999</v>
      </c>
      <c r="G4">
        <v>32606.274079999999</v>
      </c>
      <c r="H4">
        <v>33094.179989999997</v>
      </c>
      <c r="I4">
        <v>33514.9905</v>
      </c>
      <c r="J4">
        <v>33956.748720000003</v>
      </c>
      <c r="K4">
        <v>34584.703800000003</v>
      </c>
      <c r="L4">
        <v>35220.927389999997</v>
      </c>
      <c r="M4">
        <v>35858.403729999998</v>
      </c>
      <c r="N4">
        <v>36510.226349999997</v>
      </c>
      <c r="O4">
        <v>37152.84461</v>
      </c>
      <c r="P4">
        <v>37808.514040000002</v>
      </c>
      <c r="Q4">
        <v>38481.068429999999</v>
      </c>
      <c r="R4">
        <v>39183.76827</v>
      </c>
      <c r="S4">
        <v>39907.085630000001</v>
      </c>
      <c r="T4">
        <v>40658.858039999999</v>
      </c>
      <c r="U4">
        <v>41444.43305</v>
      </c>
      <c r="V4">
        <v>42270.071669999998</v>
      </c>
      <c r="W4">
        <v>43139.883849999998</v>
      </c>
      <c r="X4">
        <v>44061.294150000002</v>
      </c>
      <c r="Y4">
        <v>45038.788099999998</v>
      </c>
      <c r="Z4">
        <v>46072.029649999997</v>
      </c>
      <c r="AA4">
        <v>47162.332840000003</v>
      </c>
      <c r="AB4">
        <v>48300.141929999998</v>
      </c>
      <c r="AC4">
        <v>49502.2114</v>
      </c>
      <c r="AD4">
        <v>50770.126680000001</v>
      </c>
      <c r="AE4">
        <v>52095.861559999998</v>
      </c>
      <c r="AF4">
        <v>53467.40064</v>
      </c>
      <c r="AG4">
        <v>54874.782579999999</v>
      </c>
      <c r="AH4">
        <v>56310.618779999997</v>
      </c>
      <c r="AI4">
        <v>57768.426529999997</v>
      </c>
      <c r="AJ4">
        <v>59241.57357</v>
      </c>
      <c r="AK4">
        <v>60722.266020000003</v>
      </c>
    </row>
    <row r="5" spans="1:37" x14ac:dyDescent="0.35">
      <c r="A5" t="s">
        <v>1980</v>
      </c>
      <c r="B5">
        <v>31843.434219999999</v>
      </c>
      <c r="C5">
        <v>31517.4247</v>
      </c>
      <c r="D5">
        <v>31521.400180000001</v>
      </c>
      <c r="E5">
        <v>31787.619770000001</v>
      </c>
      <c r="F5">
        <v>32163.302169999999</v>
      </c>
      <c r="G5">
        <v>32606.274079999999</v>
      </c>
      <c r="H5">
        <v>33085.167479999996</v>
      </c>
      <c r="I5">
        <v>33586.598669999999</v>
      </c>
      <c r="J5">
        <v>34111.876770000003</v>
      </c>
      <c r="K5">
        <v>34664.474260000003</v>
      </c>
      <c r="L5">
        <v>35246.946980000001</v>
      </c>
      <c r="M5">
        <v>35860.144010000004</v>
      </c>
      <c r="N5">
        <v>36488.631050000004</v>
      </c>
      <c r="O5">
        <v>37098.346870000001</v>
      </c>
      <c r="P5">
        <v>37707.728360000001</v>
      </c>
      <c r="Q5">
        <v>38328.442499999997</v>
      </c>
      <c r="R5">
        <v>38980.254789999999</v>
      </c>
      <c r="S5">
        <v>39677.63665</v>
      </c>
      <c r="T5">
        <v>40424.264190000002</v>
      </c>
      <c r="U5">
        <v>41218.085570000003</v>
      </c>
      <c r="V5">
        <v>42059.65049</v>
      </c>
      <c r="W5">
        <v>42950.142630000002</v>
      </c>
      <c r="X5">
        <v>43896.029289999999</v>
      </c>
      <c r="Y5">
        <v>44901.012470000001</v>
      </c>
      <c r="Z5">
        <v>45964.104859999999</v>
      </c>
      <c r="AA5">
        <v>47086.516239999997</v>
      </c>
      <c r="AB5">
        <v>48271.039320000003</v>
      </c>
      <c r="AC5">
        <v>49525.907189999998</v>
      </c>
      <c r="AD5">
        <v>50852.87571</v>
      </c>
      <c r="AE5">
        <v>52242.062440000002</v>
      </c>
      <c r="AF5">
        <v>53679.769469999999</v>
      </c>
      <c r="AG5">
        <v>55156.024579999998</v>
      </c>
      <c r="AH5">
        <v>56664.462240000001</v>
      </c>
      <c r="AI5">
        <v>58199.131520000003</v>
      </c>
      <c r="AJ5">
        <v>59753.86436</v>
      </c>
      <c r="AK5">
        <v>61322.005389999998</v>
      </c>
    </row>
    <row r="6" spans="1:37" x14ac:dyDescent="0.35">
      <c r="A6" t="s">
        <v>1981</v>
      </c>
      <c r="B6">
        <v>3333.0787679999999</v>
      </c>
      <c r="C6">
        <v>3240.6837839999998</v>
      </c>
      <c r="D6">
        <v>3177.9671520000002</v>
      </c>
      <c r="E6">
        <v>3128.0959819999998</v>
      </c>
      <c r="F6">
        <v>3096.690126</v>
      </c>
      <c r="G6">
        <v>3078.753428</v>
      </c>
      <c r="H6">
        <v>3071.5633210000001</v>
      </c>
      <c r="I6">
        <v>3044.8337379999998</v>
      </c>
      <c r="J6">
        <v>3026.51352</v>
      </c>
      <c r="K6">
        <v>3027.0389249999998</v>
      </c>
      <c r="L6">
        <v>3030.0273910000001</v>
      </c>
      <c r="M6">
        <v>3038.5849549999998</v>
      </c>
      <c r="N6">
        <v>3047.6796850000001</v>
      </c>
      <c r="O6">
        <v>3055.8196290000001</v>
      </c>
      <c r="P6">
        <v>3066.3968410000002</v>
      </c>
      <c r="Q6">
        <v>3081.1523820000002</v>
      </c>
      <c r="R6">
        <v>3096.5051640000001</v>
      </c>
      <c r="S6">
        <v>3116.0733140000002</v>
      </c>
      <c r="T6">
        <v>3140.6562220000001</v>
      </c>
      <c r="U6">
        <v>3170.4183429999998</v>
      </c>
      <c r="V6">
        <v>3205.6137480000002</v>
      </c>
      <c r="W6">
        <v>3246.5515409999998</v>
      </c>
      <c r="X6">
        <v>3293.7533100000001</v>
      </c>
      <c r="Y6">
        <v>3347.2781629999999</v>
      </c>
      <c r="Z6">
        <v>3406.798648</v>
      </c>
      <c r="AA6">
        <v>3472.1477140000002</v>
      </c>
      <c r="AB6">
        <v>3543.7439749999999</v>
      </c>
      <c r="AC6">
        <v>3622.5481829999999</v>
      </c>
      <c r="AD6">
        <v>3708.4562150000002</v>
      </c>
      <c r="AE6">
        <v>3800.258163</v>
      </c>
      <c r="AF6">
        <v>3896.479523</v>
      </c>
      <c r="AG6">
        <v>3996.2704370000001</v>
      </c>
      <c r="AH6">
        <v>4099.2700279999999</v>
      </c>
      <c r="AI6">
        <v>4204.9760100000003</v>
      </c>
      <c r="AJ6">
        <v>4312.8687389999996</v>
      </c>
      <c r="AK6">
        <v>4422.4795590000003</v>
      </c>
    </row>
    <row r="7" spans="1:37" x14ac:dyDescent="0.35">
      <c r="A7" t="s">
        <v>1982</v>
      </c>
      <c r="B7">
        <v>3333.0787679999999</v>
      </c>
      <c r="C7">
        <v>3240.6837839999998</v>
      </c>
      <c r="D7">
        <v>3177.9671520000002</v>
      </c>
      <c r="E7">
        <v>3128.0959819999998</v>
      </c>
      <c r="F7">
        <v>3096.690126</v>
      </c>
      <c r="G7">
        <v>3078.753428</v>
      </c>
      <c r="H7">
        <v>3071.2541379999998</v>
      </c>
      <c r="I7">
        <v>3071.8030309999999</v>
      </c>
      <c r="J7">
        <v>3078.7353189999999</v>
      </c>
      <c r="K7">
        <v>3090.9091079999998</v>
      </c>
      <c r="L7">
        <v>3107.5032249999999</v>
      </c>
      <c r="M7">
        <v>3127.7649769999998</v>
      </c>
      <c r="N7">
        <v>3149.8793930000002</v>
      </c>
      <c r="O7">
        <v>3170.7751969999999</v>
      </c>
      <c r="P7">
        <v>3191.5972000000002</v>
      </c>
      <c r="Q7">
        <v>3213.5035640000001</v>
      </c>
      <c r="R7">
        <v>3237.4750600000002</v>
      </c>
      <c r="S7">
        <v>3264.9326879999999</v>
      </c>
      <c r="T7">
        <v>3296.575163</v>
      </c>
      <c r="U7">
        <v>3332.515746</v>
      </c>
      <c r="V7">
        <v>3372.8752469999999</v>
      </c>
      <c r="W7">
        <v>3417.701783</v>
      </c>
      <c r="X7">
        <v>3467.3170140000002</v>
      </c>
      <c r="Y7">
        <v>3521.8138469999999</v>
      </c>
      <c r="Z7">
        <v>3580.965948</v>
      </c>
      <c r="AA7">
        <v>3644.7142899999999</v>
      </c>
      <c r="AB7">
        <v>3713.1309959999999</v>
      </c>
      <c r="AC7">
        <v>3786.6180300000001</v>
      </c>
      <c r="AD7">
        <v>3865.1508669999998</v>
      </c>
      <c r="AE7">
        <v>3947.7173389999998</v>
      </c>
      <c r="AF7">
        <v>4033.0258250000002</v>
      </c>
      <c r="AG7">
        <v>4120.135233</v>
      </c>
      <c r="AH7">
        <v>4208.4571560000004</v>
      </c>
      <c r="AI7">
        <v>4297.5339329999997</v>
      </c>
      <c r="AJ7">
        <v>4386.9506190000002</v>
      </c>
      <c r="AK7">
        <v>4476.2937469999997</v>
      </c>
    </row>
    <row r="8" spans="1:37" x14ac:dyDescent="0.35">
      <c r="A8" t="s">
        <v>1983</v>
      </c>
      <c r="B8">
        <v>43248.5959</v>
      </c>
      <c r="C8">
        <v>43056.688009999998</v>
      </c>
      <c r="D8">
        <v>43349.396890000004</v>
      </c>
      <c r="E8">
        <v>43972.253750000003</v>
      </c>
      <c r="F8">
        <v>44678.508229999999</v>
      </c>
      <c r="G8">
        <v>45436.020940000002</v>
      </c>
      <c r="H8">
        <v>46223.968500000003</v>
      </c>
      <c r="I8">
        <v>46920.984320000003</v>
      </c>
      <c r="J8">
        <v>47625.77491</v>
      </c>
      <c r="K8">
        <v>48544.168440000001</v>
      </c>
      <c r="L8">
        <v>49464.49381</v>
      </c>
      <c r="M8">
        <v>50390.107389999997</v>
      </c>
      <c r="N8">
        <v>51355.195619999999</v>
      </c>
      <c r="O8">
        <v>52321.041620000004</v>
      </c>
      <c r="P8">
        <v>53306.897199999999</v>
      </c>
      <c r="Q8">
        <v>54311.343399999998</v>
      </c>
      <c r="R8">
        <v>55355.939659999996</v>
      </c>
      <c r="S8">
        <v>56421.472739999997</v>
      </c>
      <c r="T8">
        <v>57519.994319999998</v>
      </c>
      <c r="U8">
        <v>58658.857100000001</v>
      </c>
      <c r="V8">
        <v>59845.919609999997</v>
      </c>
      <c r="W8">
        <v>61085.903530000003</v>
      </c>
      <c r="X8">
        <v>62388.228750000002</v>
      </c>
      <c r="Y8">
        <v>63759.545010000002</v>
      </c>
      <c r="Z8">
        <v>65200.516929999998</v>
      </c>
      <c r="AA8">
        <v>66713.710300000006</v>
      </c>
      <c r="AB8">
        <v>68281.622350000005</v>
      </c>
      <c r="AC8">
        <v>69931.496360000005</v>
      </c>
      <c r="AD8">
        <v>71664.858970000001</v>
      </c>
      <c r="AE8">
        <v>73474.328720000005</v>
      </c>
      <c r="AF8">
        <v>75347.321320000003</v>
      </c>
      <c r="AG8">
        <v>77272.045360000004</v>
      </c>
      <c r="AH8">
        <v>79239.183820000006</v>
      </c>
      <c r="AI8">
        <v>81241.405499999993</v>
      </c>
      <c r="AJ8">
        <v>83271.335829999996</v>
      </c>
      <c r="AK8">
        <v>85321.094110000005</v>
      </c>
    </row>
    <row r="9" spans="1:37" x14ac:dyDescent="0.35">
      <c r="A9" t="s">
        <v>1984</v>
      </c>
      <c r="B9">
        <v>43248.5959</v>
      </c>
      <c r="C9">
        <v>43056.688009999998</v>
      </c>
      <c r="D9">
        <v>43349.396890000004</v>
      </c>
      <c r="E9">
        <v>43972.253750000003</v>
      </c>
      <c r="F9">
        <v>44678.508229999999</v>
      </c>
      <c r="G9">
        <v>45436.020940000002</v>
      </c>
      <c r="H9">
        <v>46206.792580000001</v>
      </c>
      <c r="I9">
        <v>46984.413979999998</v>
      </c>
      <c r="J9">
        <v>47779.77001</v>
      </c>
      <c r="K9">
        <v>48602.134180000001</v>
      </c>
      <c r="L9">
        <v>49457.536419999997</v>
      </c>
      <c r="M9">
        <v>50349.440029999998</v>
      </c>
      <c r="N9">
        <v>51260.783309999999</v>
      </c>
      <c r="O9">
        <v>52151.529589999998</v>
      </c>
      <c r="P9">
        <v>53045.741970000003</v>
      </c>
      <c r="Q9">
        <v>53954.931420000001</v>
      </c>
      <c r="R9">
        <v>54907.377059999999</v>
      </c>
      <c r="S9">
        <v>55919.047769999997</v>
      </c>
      <c r="T9">
        <v>56991.143429999996</v>
      </c>
      <c r="U9">
        <v>58120.222549999999</v>
      </c>
      <c r="V9">
        <v>59307.482040000003</v>
      </c>
      <c r="W9">
        <v>60555.192139999999</v>
      </c>
      <c r="X9">
        <v>61872.375370000002</v>
      </c>
      <c r="Y9">
        <v>63264.282529999997</v>
      </c>
      <c r="Z9">
        <v>64730.279009999998</v>
      </c>
      <c r="AA9">
        <v>66272.597529999999</v>
      </c>
      <c r="AB9">
        <v>67895.259739999994</v>
      </c>
      <c r="AC9">
        <v>69609.222020000001</v>
      </c>
      <c r="AD9">
        <v>71416.798030000005</v>
      </c>
      <c r="AE9">
        <v>73306.807459999996</v>
      </c>
      <c r="AF9">
        <v>75263.465530000001</v>
      </c>
      <c r="AG9">
        <v>77275.090979999994</v>
      </c>
      <c r="AH9">
        <v>79333.620880000002</v>
      </c>
      <c r="AI9">
        <v>81430.693440000003</v>
      </c>
      <c r="AJ9">
        <v>83557.451159999997</v>
      </c>
      <c r="AK9">
        <v>85704.428759999995</v>
      </c>
    </row>
    <row r="10" spans="1:37" x14ac:dyDescent="0.35">
      <c r="A10" t="s">
        <v>1985</v>
      </c>
      <c r="B10">
        <v>29831.97827</v>
      </c>
      <c r="C10">
        <v>30161.993869999998</v>
      </c>
      <c r="D10">
        <v>30657.968209999999</v>
      </c>
      <c r="E10">
        <v>31159.76223</v>
      </c>
      <c r="F10">
        <v>31682.540270000001</v>
      </c>
      <c r="G10">
        <v>32207.169099999999</v>
      </c>
      <c r="H10">
        <v>32722.31367</v>
      </c>
      <c r="I10">
        <v>32844.869980000003</v>
      </c>
      <c r="J10">
        <v>33154.295480000001</v>
      </c>
      <c r="K10">
        <v>33971.42929</v>
      </c>
      <c r="L10">
        <v>34665.743240000003</v>
      </c>
      <c r="M10">
        <v>35331.527679999999</v>
      </c>
      <c r="N10">
        <v>35899.893750000003</v>
      </c>
      <c r="O10">
        <v>36337.216200000003</v>
      </c>
      <c r="P10">
        <v>36761.741240000003</v>
      </c>
      <c r="Q10">
        <v>37205.324000000001</v>
      </c>
      <c r="R10">
        <v>37616.667999999998</v>
      </c>
      <c r="S10">
        <v>38087.244559999999</v>
      </c>
      <c r="T10">
        <v>38619.605409999996</v>
      </c>
      <c r="U10">
        <v>39217.948929999999</v>
      </c>
      <c r="V10">
        <v>39892.320350000002</v>
      </c>
      <c r="W10">
        <v>40648.425889999999</v>
      </c>
      <c r="X10">
        <v>41499.572059999999</v>
      </c>
      <c r="Y10">
        <v>42449.24624</v>
      </c>
      <c r="Z10">
        <v>43492.701110000002</v>
      </c>
      <c r="AA10">
        <v>44632.949560000001</v>
      </c>
      <c r="AB10">
        <v>45911.664190000003</v>
      </c>
      <c r="AC10">
        <v>47295.274949999999</v>
      </c>
      <c r="AD10">
        <v>48787.889669999997</v>
      </c>
      <c r="AE10">
        <v>50361.133970000003</v>
      </c>
      <c r="AF10">
        <v>51985.90238</v>
      </c>
      <c r="AG10">
        <v>53645.607060000002</v>
      </c>
      <c r="AH10">
        <v>55330.348830000003</v>
      </c>
      <c r="AI10">
        <v>57030.748339999998</v>
      </c>
      <c r="AJ10">
        <v>58737.802710000004</v>
      </c>
      <c r="AK10">
        <v>60442.8027</v>
      </c>
    </row>
    <row r="11" spans="1:37" x14ac:dyDescent="0.35">
      <c r="A11" t="s">
        <v>1986</v>
      </c>
      <c r="B11">
        <v>29831.97827</v>
      </c>
      <c r="C11">
        <v>30161.993869999998</v>
      </c>
      <c r="D11">
        <v>30657.968209999999</v>
      </c>
      <c r="E11">
        <v>31159.76223</v>
      </c>
      <c r="F11">
        <v>31682.540270000001</v>
      </c>
      <c r="G11">
        <v>32207.169099999999</v>
      </c>
      <c r="H11">
        <v>32678.094229999999</v>
      </c>
      <c r="I11">
        <v>33164.691019999998</v>
      </c>
      <c r="J11">
        <v>33683.42467</v>
      </c>
      <c r="K11">
        <v>34236.701970000002</v>
      </c>
      <c r="L11">
        <v>34820.790029999996</v>
      </c>
      <c r="M11">
        <v>35427.693749999999</v>
      </c>
      <c r="N11">
        <v>36014.738680000002</v>
      </c>
      <c r="O11">
        <v>36509.836230000001</v>
      </c>
      <c r="P11">
        <v>36980.061970000002</v>
      </c>
      <c r="Q11">
        <v>37453.930590000004</v>
      </c>
      <c r="R11">
        <v>37993.607920000002</v>
      </c>
      <c r="S11">
        <v>38576.354160000003</v>
      </c>
      <c r="T11">
        <v>39210.680560000001</v>
      </c>
      <c r="U11">
        <v>39903.451269999998</v>
      </c>
      <c r="V11">
        <v>40667.569669999997</v>
      </c>
      <c r="W11">
        <v>41511.395770000003</v>
      </c>
      <c r="X11">
        <v>42450.389790000001</v>
      </c>
      <c r="Y11">
        <v>43488.477149999999</v>
      </c>
      <c r="Z11">
        <v>44620.16545</v>
      </c>
      <c r="AA11">
        <v>45847.713380000001</v>
      </c>
      <c r="AB11">
        <v>47175.40958</v>
      </c>
      <c r="AC11">
        <v>48616.649740000001</v>
      </c>
      <c r="AD11">
        <v>50167.289250000002</v>
      </c>
      <c r="AE11">
        <v>51796.797830000003</v>
      </c>
      <c r="AF11">
        <v>53474.953459999997</v>
      </c>
      <c r="AG11">
        <v>55185.27648</v>
      </c>
      <c r="AH11">
        <v>56918.941319999998</v>
      </c>
      <c r="AI11">
        <v>58667.208530000004</v>
      </c>
      <c r="AJ11">
        <v>60421.002760000003</v>
      </c>
      <c r="AK11">
        <v>62170.652979999999</v>
      </c>
    </row>
    <row r="12" spans="1:37" x14ac:dyDescent="0.35">
      <c r="A12" t="s">
        <v>1987</v>
      </c>
      <c r="B12">
        <v>7290.8454339999998</v>
      </c>
      <c r="C12">
        <v>7585.727288</v>
      </c>
      <c r="D12">
        <v>7861.1630210000003</v>
      </c>
      <c r="E12">
        <v>8032.5536400000001</v>
      </c>
      <c r="F12">
        <v>8149.5237610000004</v>
      </c>
      <c r="G12">
        <v>8252.5736620000007</v>
      </c>
      <c r="H12">
        <v>8358.0209709999999</v>
      </c>
      <c r="I12">
        <v>8429.3790590000008</v>
      </c>
      <c r="J12">
        <v>8512.9653949999993</v>
      </c>
      <c r="K12">
        <v>8643.4170979999999</v>
      </c>
      <c r="L12">
        <v>8781.6107179999999</v>
      </c>
      <c r="M12">
        <v>8920.2493259999992</v>
      </c>
      <c r="N12">
        <v>9046.2054349999999</v>
      </c>
      <c r="O12">
        <v>9158.4340850000008</v>
      </c>
      <c r="P12">
        <v>9267.8523359999999</v>
      </c>
      <c r="Q12">
        <v>9380.0453969999999</v>
      </c>
      <c r="R12">
        <v>9502.0994410000003</v>
      </c>
      <c r="S12">
        <v>9630.7586480000009</v>
      </c>
      <c r="T12">
        <v>9766.6330309999994</v>
      </c>
      <c r="U12">
        <v>9909.3701529999998</v>
      </c>
      <c r="V12">
        <v>10059.88387</v>
      </c>
      <c r="W12">
        <v>10219.57295</v>
      </c>
      <c r="X12">
        <v>10390.269179999999</v>
      </c>
      <c r="Y12">
        <v>10572.66056</v>
      </c>
      <c r="Z12">
        <v>10766.482550000001</v>
      </c>
      <c r="AA12">
        <v>10972.11555</v>
      </c>
      <c r="AB12">
        <v>11187.92288</v>
      </c>
      <c r="AC12">
        <v>11419.052229999999</v>
      </c>
      <c r="AD12">
        <v>11665.412840000001</v>
      </c>
      <c r="AE12">
        <v>11925.14493</v>
      </c>
      <c r="AF12">
        <v>12195.890079999999</v>
      </c>
      <c r="AG12">
        <v>12476.11267</v>
      </c>
      <c r="AH12">
        <v>12764.59347</v>
      </c>
      <c r="AI12">
        <v>13059.839550000001</v>
      </c>
      <c r="AJ12">
        <v>13360.505639999999</v>
      </c>
      <c r="AK12">
        <v>13665.46934</v>
      </c>
    </row>
    <row r="13" spans="1:37" x14ac:dyDescent="0.35">
      <c r="A13" t="s">
        <v>1988</v>
      </c>
      <c r="B13">
        <v>7290.8454339999998</v>
      </c>
      <c r="C13">
        <v>7585.727288</v>
      </c>
      <c r="D13">
        <v>7861.1630210000003</v>
      </c>
      <c r="E13">
        <v>8032.5536400000001</v>
      </c>
      <c r="F13">
        <v>8149.5237610000004</v>
      </c>
      <c r="G13">
        <v>8252.5736620000007</v>
      </c>
      <c r="H13">
        <v>8356.3266139999996</v>
      </c>
      <c r="I13">
        <v>8465.8300490000001</v>
      </c>
      <c r="J13">
        <v>8582.4907710000007</v>
      </c>
      <c r="K13">
        <v>8706.7424449999999</v>
      </c>
      <c r="L13">
        <v>8838.8589229999998</v>
      </c>
      <c r="M13">
        <v>8978.7603589999999</v>
      </c>
      <c r="N13">
        <v>9122.4618580000006</v>
      </c>
      <c r="O13">
        <v>9261.5999389999997</v>
      </c>
      <c r="P13">
        <v>9400.3226699999996</v>
      </c>
      <c r="Q13">
        <v>9541.7625829999997</v>
      </c>
      <c r="R13">
        <v>9690.7811959999999</v>
      </c>
      <c r="S13">
        <v>9850.0851139999995</v>
      </c>
      <c r="T13">
        <v>10020.75266</v>
      </c>
      <c r="U13">
        <v>10202.696239999999</v>
      </c>
      <c r="V13">
        <v>10396.54242</v>
      </c>
      <c r="W13">
        <v>10603.068499999999</v>
      </c>
      <c r="X13">
        <v>10823.747429999999</v>
      </c>
      <c r="Y13">
        <v>11059.178260000001</v>
      </c>
      <c r="Z13">
        <v>11308.968570000001</v>
      </c>
      <c r="AA13">
        <v>11573.566709999999</v>
      </c>
      <c r="AB13">
        <v>11853.83352</v>
      </c>
      <c r="AC13">
        <v>12151.369049999999</v>
      </c>
      <c r="AD13">
        <v>12466.873680000001</v>
      </c>
      <c r="AE13">
        <v>12798.339</v>
      </c>
      <c r="AF13">
        <v>13143.10593</v>
      </c>
      <c r="AG13">
        <v>13499.22975</v>
      </c>
      <c r="AH13">
        <v>13865.14553</v>
      </c>
      <c r="AI13">
        <v>14239.398090000001</v>
      </c>
      <c r="AJ13">
        <v>14620.559069999999</v>
      </c>
      <c r="AK13">
        <v>15007.16476</v>
      </c>
    </row>
    <row r="14" spans="1:37" x14ac:dyDescent="0.35">
      <c r="A14" t="s">
        <v>1989</v>
      </c>
      <c r="B14">
        <v>7850.2981090000003</v>
      </c>
      <c r="C14">
        <v>7906.628772</v>
      </c>
      <c r="D14">
        <v>7999.3487240000004</v>
      </c>
      <c r="E14">
        <v>8119.6426430000001</v>
      </c>
      <c r="F14">
        <v>8248.8384129999995</v>
      </c>
      <c r="G14">
        <v>8384.4020390000005</v>
      </c>
      <c r="H14">
        <v>8524.7472269999998</v>
      </c>
      <c r="I14">
        <v>8637.3970480000007</v>
      </c>
      <c r="J14">
        <v>8759.3007579999994</v>
      </c>
      <c r="K14">
        <v>8941.1423190000005</v>
      </c>
      <c r="L14">
        <v>9119.5692490000001</v>
      </c>
      <c r="M14">
        <v>9293.1069299999999</v>
      </c>
      <c r="N14">
        <v>9459.2589029999999</v>
      </c>
      <c r="O14">
        <v>9612.3635300000005</v>
      </c>
      <c r="P14">
        <v>9763.6937330000001</v>
      </c>
      <c r="Q14">
        <v>9917.1733069999991</v>
      </c>
      <c r="R14">
        <v>10072.140659999999</v>
      </c>
      <c r="S14">
        <v>10234.785669999999</v>
      </c>
      <c r="T14">
        <v>10407.052309999999</v>
      </c>
      <c r="U14">
        <v>10590.189770000001</v>
      </c>
      <c r="V14">
        <v>10785.935600000001</v>
      </c>
      <c r="W14">
        <v>10995.632449999999</v>
      </c>
      <c r="X14">
        <v>11221.49598</v>
      </c>
      <c r="Y14">
        <v>11464.420040000001</v>
      </c>
      <c r="Z14">
        <v>11724.03191</v>
      </c>
      <c r="AA14">
        <v>12000.604069999999</v>
      </c>
      <c r="AB14">
        <v>12295.284379999999</v>
      </c>
      <c r="AC14">
        <v>12610.213739999999</v>
      </c>
      <c r="AD14">
        <v>12945.248610000001</v>
      </c>
      <c r="AE14">
        <v>13296.832270000001</v>
      </c>
      <c r="AF14">
        <v>13660.685009999999</v>
      </c>
      <c r="AG14">
        <v>14034.002339999999</v>
      </c>
      <c r="AH14">
        <v>14415.05186</v>
      </c>
      <c r="AI14">
        <v>14802.00765</v>
      </c>
      <c r="AJ14">
        <v>15193.09484</v>
      </c>
      <c r="AK14">
        <v>15586.493189999999</v>
      </c>
    </row>
    <row r="15" spans="1:37" x14ac:dyDescent="0.35">
      <c r="A15" t="s">
        <v>1990</v>
      </c>
      <c r="B15">
        <v>7850.2981090000003</v>
      </c>
      <c r="C15">
        <v>7906.628772</v>
      </c>
      <c r="D15">
        <v>7999.3487240000004</v>
      </c>
      <c r="E15">
        <v>8119.6426430000001</v>
      </c>
      <c r="F15">
        <v>8248.8384129999995</v>
      </c>
      <c r="G15">
        <v>8384.4020390000005</v>
      </c>
      <c r="H15">
        <v>8521.7108709999993</v>
      </c>
      <c r="I15">
        <v>8660.2626779999991</v>
      </c>
      <c r="J15">
        <v>8801.2450829999998</v>
      </c>
      <c r="K15">
        <v>8945.7816230000008</v>
      </c>
      <c r="L15">
        <v>9094.6413599999996</v>
      </c>
      <c r="M15">
        <v>9247.83583</v>
      </c>
      <c r="N15">
        <v>9400.6733960000001</v>
      </c>
      <c r="O15">
        <v>9543.5924539999996</v>
      </c>
      <c r="P15">
        <v>9683.5970909999996</v>
      </c>
      <c r="Q15">
        <v>9825.0938929999993</v>
      </c>
      <c r="R15">
        <v>9974.1255889999993</v>
      </c>
      <c r="S15">
        <v>10134.796549999999</v>
      </c>
      <c r="T15">
        <v>10308.689039999999</v>
      </c>
      <c r="U15">
        <v>10495.929029999999</v>
      </c>
      <c r="V15">
        <v>10697.314640000001</v>
      </c>
      <c r="W15">
        <v>10913.48767</v>
      </c>
      <c r="X15">
        <v>11146.308370000001</v>
      </c>
      <c r="Y15">
        <v>11396.564710000001</v>
      </c>
      <c r="Z15">
        <v>11663.76585</v>
      </c>
      <c r="AA15">
        <v>11948.098459999999</v>
      </c>
      <c r="AB15">
        <v>12250.10938</v>
      </c>
      <c r="AC15">
        <v>12571.659460000001</v>
      </c>
      <c r="AD15">
        <v>12912.61075</v>
      </c>
      <c r="AE15">
        <v>13269.18903</v>
      </c>
      <c r="AF15">
        <v>13636.891009999999</v>
      </c>
      <c r="AG15">
        <v>14012.601280000001</v>
      </c>
      <c r="AH15">
        <v>14394.33195</v>
      </c>
      <c r="AI15">
        <v>14780.30917</v>
      </c>
      <c r="AJ15">
        <v>15168.80788</v>
      </c>
      <c r="AK15">
        <v>15558.07784</v>
      </c>
    </row>
    <row r="16" spans="1:37" x14ac:dyDescent="0.35">
      <c r="A16" t="s">
        <v>1991</v>
      </c>
      <c r="B16">
        <v>34520.107170000003</v>
      </c>
      <c r="C16">
        <v>34595.853069999997</v>
      </c>
      <c r="D16">
        <v>34866.552009999999</v>
      </c>
      <c r="E16">
        <v>35211.973530000003</v>
      </c>
      <c r="F16">
        <v>35609.849670000003</v>
      </c>
      <c r="G16">
        <v>36061.768929999998</v>
      </c>
      <c r="H16">
        <v>36563.176809999997</v>
      </c>
      <c r="I16">
        <v>36867.619700000003</v>
      </c>
      <c r="J16">
        <v>37302.714820000001</v>
      </c>
      <c r="K16">
        <v>38154.51917</v>
      </c>
      <c r="L16">
        <v>39001.585310000002</v>
      </c>
      <c r="M16">
        <v>39823.173000000003</v>
      </c>
      <c r="N16">
        <v>40560.602449999998</v>
      </c>
      <c r="O16">
        <v>41182.154139999999</v>
      </c>
      <c r="P16">
        <v>41772.485099999998</v>
      </c>
      <c r="Q16">
        <v>42364.003120000001</v>
      </c>
      <c r="R16">
        <v>42981.989889999997</v>
      </c>
      <c r="S16">
        <v>43650.842900000003</v>
      </c>
      <c r="T16">
        <v>44385.43245</v>
      </c>
      <c r="U16">
        <v>45189.396580000001</v>
      </c>
      <c r="V16">
        <v>46070.04176</v>
      </c>
      <c r="W16">
        <v>47034.999129999997</v>
      </c>
      <c r="X16">
        <v>48097.42813</v>
      </c>
      <c r="Y16">
        <v>49257.985670000002</v>
      </c>
      <c r="Z16">
        <v>50509.371160000002</v>
      </c>
      <c r="AA16">
        <v>51850.329489999996</v>
      </c>
      <c r="AB16">
        <v>53282.348250000003</v>
      </c>
      <c r="AC16">
        <v>54841.410259999997</v>
      </c>
      <c r="AD16">
        <v>56520.724110000003</v>
      </c>
      <c r="AE16">
        <v>58291.343459999996</v>
      </c>
      <c r="AF16">
        <v>60122.494780000001</v>
      </c>
      <c r="AG16">
        <v>62000.328200000004</v>
      </c>
      <c r="AH16">
        <v>63920.743060000001</v>
      </c>
      <c r="AI16">
        <v>65874.04221</v>
      </c>
      <c r="AJ16">
        <v>67850.468510000006</v>
      </c>
      <c r="AK16">
        <v>69841.371750000006</v>
      </c>
    </row>
    <row r="17" spans="1:37" x14ac:dyDescent="0.35">
      <c r="A17" t="s">
        <v>1992</v>
      </c>
      <c r="B17">
        <v>34520.107170000003</v>
      </c>
      <c r="C17">
        <v>34595.853069999997</v>
      </c>
      <c r="D17">
        <v>34866.552009999999</v>
      </c>
      <c r="E17">
        <v>35211.973530000003</v>
      </c>
      <c r="F17">
        <v>35609.849670000003</v>
      </c>
      <c r="G17">
        <v>36061.768929999998</v>
      </c>
      <c r="H17">
        <v>36553.880799999999</v>
      </c>
      <c r="I17">
        <v>37080.538719999997</v>
      </c>
      <c r="J17">
        <v>37639.037300000004</v>
      </c>
      <c r="K17">
        <v>38227.796840000003</v>
      </c>
      <c r="L17">
        <v>38845.58438</v>
      </c>
      <c r="M17">
        <v>39488.107190000002</v>
      </c>
      <c r="N17">
        <v>40121.566659999997</v>
      </c>
      <c r="O17">
        <v>40683.188979999999</v>
      </c>
      <c r="P17">
        <v>41223.638489999998</v>
      </c>
      <c r="Q17">
        <v>41773.248720000003</v>
      </c>
      <c r="R17">
        <v>42362.611830000002</v>
      </c>
      <c r="S17">
        <v>43014.358890000003</v>
      </c>
      <c r="T17">
        <v>43741.00647</v>
      </c>
      <c r="U17">
        <v>44545.408479999998</v>
      </c>
      <c r="V17">
        <v>45433.861499999999</v>
      </c>
      <c r="W17">
        <v>46410.294829999999</v>
      </c>
      <c r="X17">
        <v>47485.726210000001</v>
      </c>
      <c r="Y17">
        <v>48663.376510000002</v>
      </c>
      <c r="Z17">
        <v>49938.477149999999</v>
      </c>
      <c r="AA17">
        <v>51311.729760000002</v>
      </c>
      <c r="AB17">
        <v>52786.212879999999</v>
      </c>
      <c r="AC17">
        <v>54373.098740000001</v>
      </c>
      <c r="AD17">
        <v>56070.142610000003</v>
      </c>
      <c r="AE17">
        <v>57851.013509999997</v>
      </c>
      <c r="AF17">
        <v>59686.276169999997</v>
      </c>
      <c r="AG17">
        <v>61557.125520000001</v>
      </c>
      <c r="AH17">
        <v>63452.576639999999</v>
      </c>
      <c r="AI17">
        <v>65363.219490000003</v>
      </c>
      <c r="AJ17">
        <v>67279.960269999996</v>
      </c>
      <c r="AK17">
        <v>69193.421230000007</v>
      </c>
    </row>
    <row r="18" spans="1:37" x14ac:dyDescent="0.35">
      <c r="A18" t="s">
        <v>1993</v>
      </c>
      <c r="B18">
        <v>11130.63747</v>
      </c>
      <c r="C18">
        <v>11197.696309999999</v>
      </c>
      <c r="D18">
        <v>11321.569729999999</v>
      </c>
      <c r="E18">
        <v>11451.87012</v>
      </c>
      <c r="F18">
        <v>11586.56933</v>
      </c>
      <c r="G18">
        <v>11732.66359</v>
      </c>
      <c r="H18">
        <v>11891.81358</v>
      </c>
      <c r="I18">
        <v>11979.712659999999</v>
      </c>
      <c r="J18">
        <v>12094.6958</v>
      </c>
      <c r="K18">
        <v>12328.685030000001</v>
      </c>
      <c r="L18">
        <v>12553.64135</v>
      </c>
      <c r="M18">
        <v>12766.37516</v>
      </c>
      <c r="N18">
        <v>12954.82317</v>
      </c>
      <c r="O18">
        <v>13111.70435</v>
      </c>
      <c r="P18">
        <v>13263.7716</v>
      </c>
      <c r="Q18">
        <v>13421.831389999999</v>
      </c>
      <c r="R18">
        <v>13584.657429999999</v>
      </c>
      <c r="S18">
        <v>13764.51028</v>
      </c>
      <c r="T18">
        <v>13964.55358</v>
      </c>
      <c r="U18">
        <v>14185.96033</v>
      </c>
      <c r="V18">
        <v>14431.181430000001</v>
      </c>
      <c r="W18">
        <v>14702.226860000001</v>
      </c>
      <c r="X18">
        <v>15002.795469999999</v>
      </c>
      <c r="Y18">
        <v>15334.03981</v>
      </c>
      <c r="Z18">
        <v>15694.911910000001</v>
      </c>
      <c r="AA18">
        <v>16085.90667</v>
      </c>
      <c r="AB18">
        <v>16508.965889999999</v>
      </c>
      <c r="AC18">
        <v>16967.97035</v>
      </c>
      <c r="AD18">
        <v>17461.9349</v>
      </c>
      <c r="AE18">
        <v>17983.337579999999</v>
      </c>
      <c r="AF18">
        <v>18523.785380000001</v>
      </c>
      <c r="AG18">
        <v>19078.099709999999</v>
      </c>
      <c r="AH18">
        <v>19643.159780000002</v>
      </c>
      <c r="AI18">
        <v>20215.66876</v>
      </c>
      <c r="AJ18">
        <v>20792.486000000001</v>
      </c>
      <c r="AK18">
        <v>21370.53487</v>
      </c>
    </row>
    <row r="19" spans="1:37" x14ac:dyDescent="0.35">
      <c r="A19" t="s">
        <v>1994</v>
      </c>
      <c r="B19">
        <v>11130.63747</v>
      </c>
      <c r="C19">
        <v>11197.696309999999</v>
      </c>
      <c r="D19">
        <v>11321.569729999999</v>
      </c>
      <c r="E19">
        <v>11451.87012</v>
      </c>
      <c r="F19">
        <v>11586.56933</v>
      </c>
      <c r="G19">
        <v>11732.66359</v>
      </c>
      <c r="H19">
        <v>11887.646839999999</v>
      </c>
      <c r="I19">
        <v>12051.865599999999</v>
      </c>
      <c r="J19">
        <v>12225.62283</v>
      </c>
      <c r="K19">
        <v>12408.91663</v>
      </c>
      <c r="L19">
        <v>12601.546249999999</v>
      </c>
      <c r="M19">
        <v>12802.22229</v>
      </c>
      <c r="N19">
        <v>13000.83337</v>
      </c>
      <c r="O19">
        <v>13178.410690000001</v>
      </c>
      <c r="P19">
        <v>13349.237580000001</v>
      </c>
      <c r="Q19">
        <v>13522.46802</v>
      </c>
      <c r="R19">
        <v>13706.949259999999</v>
      </c>
      <c r="S19">
        <v>13910.425649999999</v>
      </c>
      <c r="T19">
        <v>14136.469859999999</v>
      </c>
      <c r="U19">
        <v>14385.99314</v>
      </c>
      <c r="V19">
        <v>14661.014499999999</v>
      </c>
      <c r="W19">
        <v>14962.940199999999</v>
      </c>
      <c r="X19">
        <v>15295.18064</v>
      </c>
      <c r="Y19">
        <v>15658.863009999999</v>
      </c>
      <c r="Z19">
        <v>16052.71106</v>
      </c>
      <c r="AA19">
        <v>16476.957920000001</v>
      </c>
      <c r="AB19">
        <v>16932.525300000001</v>
      </c>
      <c r="AC19">
        <v>17422.63191</v>
      </c>
      <c r="AD19">
        <v>17946.692729999999</v>
      </c>
      <c r="AE19">
        <v>18496.961159999999</v>
      </c>
      <c r="AF19">
        <v>19064.593629999999</v>
      </c>
      <c r="AG19">
        <v>19643.713230000001</v>
      </c>
      <c r="AH19">
        <v>20230.68562</v>
      </c>
      <c r="AI19">
        <v>20822.38364</v>
      </c>
      <c r="AJ19">
        <v>21415.820299999999</v>
      </c>
      <c r="AK19">
        <v>22007.983130000001</v>
      </c>
    </row>
    <row r="20" spans="1:37" x14ac:dyDescent="0.35">
      <c r="A20" t="s">
        <v>1995</v>
      </c>
      <c r="B20">
        <v>4942.3714959999998</v>
      </c>
      <c r="C20">
        <v>5051.9262989999997</v>
      </c>
      <c r="D20">
        <v>5145.4435800000001</v>
      </c>
      <c r="E20">
        <v>5225.5269900000003</v>
      </c>
      <c r="F20">
        <v>5306.8816340000003</v>
      </c>
      <c r="G20">
        <v>5393.7999849999997</v>
      </c>
      <c r="H20">
        <v>5486.107884</v>
      </c>
      <c r="I20">
        <v>5496.7395370000004</v>
      </c>
      <c r="J20">
        <v>5530.1821739999996</v>
      </c>
      <c r="K20">
        <v>5635.4413089999998</v>
      </c>
      <c r="L20">
        <v>5702.0929420000002</v>
      </c>
      <c r="M20">
        <v>5759.0253220000004</v>
      </c>
      <c r="N20">
        <v>5800.884943</v>
      </c>
      <c r="O20">
        <v>5825.4977310000004</v>
      </c>
      <c r="P20">
        <v>5852.917837</v>
      </c>
      <c r="Q20">
        <v>5885.714183</v>
      </c>
      <c r="R20">
        <v>5919.7213160000001</v>
      </c>
      <c r="S20">
        <v>5957.5514009999997</v>
      </c>
      <c r="T20">
        <v>6001.824044</v>
      </c>
      <c r="U20">
        <v>6053.0219859999997</v>
      </c>
      <c r="V20">
        <v>6112.8188790000004</v>
      </c>
      <c r="W20">
        <v>6182.5341859999999</v>
      </c>
      <c r="X20">
        <v>6264.4409059999998</v>
      </c>
      <c r="Y20">
        <v>6358.2451300000002</v>
      </c>
      <c r="Z20">
        <v>6462.5716309999998</v>
      </c>
      <c r="AA20">
        <v>6577.5701179999996</v>
      </c>
      <c r="AB20">
        <v>6703.033394</v>
      </c>
      <c r="AC20">
        <v>6844.5481110000001</v>
      </c>
      <c r="AD20">
        <v>6999.179365</v>
      </c>
      <c r="AE20">
        <v>7161.2502930000001</v>
      </c>
      <c r="AF20">
        <v>7326.2106379999996</v>
      </c>
      <c r="AG20">
        <v>7492.6781600000004</v>
      </c>
      <c r="AH20">
        <v>7660.2442220000003</v>
      </c>
      <c r="AI20">
        <v>7827.2943320000004</v>
      </c>
      <c r="AJ20">
        <v>7992.2821759999997</v>
      </c>
      <c r="AK20">
        <v>8153.7732480000004</v>
      </c>
    </row>
    <row r="21" spans="1:37" x14ac:dyDescent="0.35">
      <c r="A21" t="s">
        <v>1996</v>
      </c>
      <c r="B21">
        <v>4942.3714959999998</v>
      </c>
      <c r="C21">
        <v>5051.9262989999997</v>
      </c>
      <c r="D21">
        <v>5145.4435800000001</v>
      </c>
      <c r="E21">
        <v>5225.5269900000003</v>
      </c>
      <c r="F21">
        <v>5306.8816340000003</v>
      </c>
      <c r="G21">
        <v>5393.7999849999997</v>
      </c>
      <c r="H21">
        <v>5484.2200320000002</v>
      </c>
      <c r="I21">
        <v>5577.6447939999998</v>
      </c>
      <c r="J21">
        <v>5673.2972209999998</v>
      </c>
      <c r="K21">
        <v>5770.8292330000004</v>
      </c>
      <c r="L21">
        <v>5870.0800980000004</v>
      </c>
      <c r="M21">
        <v>5970.1957110000003</v>
      </c>
      <c r="N21">
        <v>6063.9167660000003</v>
      </c>
      <c r="O21">
        <v>6139.1368270000003</v>
      </c>
      <c r="P21">
        <v>6211.2632540000004</v>
      </c>
      <c r="Q21">
        <v>6285.5153760000003</v>
      </c>
      <c r="R21">
        <v>6368.9037090000002</v>
      </c>
      <c r="S21">
        <v>6464.1008979999997</v>
      </c>
      <c r="T21">
        <v>6572.5743949999996</v>
      </c>
      <c r="U21">
        <v>6694.2392600000003</v>
      </c>
      <c r="V21">
        <v>6830.3362559999996</v>
      </c>
      <c r="W21">
        <v>6981.448695</v>
      </c>
      <c r="X21">
        <v>7149.7948699999997</v>
      </c>
      <c r="Y21">
        <v>7335.4737599999999</v>
      </c>
      <c r="Z21">
        <v>7537.1395119999997</v>
      </c>
      <c r="AA21">
        <v>7755.1451070000003</v>
      </c>
      <c r="AB21">
        <v>7990.1758490000002</v>
      </c>
      <c r="AC21">
        <v>8244.5059450000008</v>
      </c>
      <c r="AD21">
        <v>8516.9428040000003</v>
      </c>
      <c r="AE21">
        <v>8801.3920569999991</v>
      </c>
      <c r="AF21">
        <v>9092.5159440000007</v>
      </c>
      <c r="AG21">
        <v>9387.8355589999992</v>
      </c>
      <c r="AH21">
        <v>9686.1095299999997</v>
      </c>
      <c r="AI21">
        <v>9985.8948619999992</v>
      </c>
      <c r="AJ21">
        <v>10285.61505</v>
      </c>
      <c r="AK21">
        <v>10583.59598</v>
      </c>
    </row>
    <row r="22" spans="1:37" x14ac:dyDescent="0.35">
      <c r="A22" t="s">
        <v>1997</v>
      </c>
      <c r="B22">
        <v>81588.518160000007</v>
      </c>
      <c r="C22">
        <v>81966.71471</v>
      </c>
      <c r="D22">
        <v>82759.496220000001</v>
      </c>
      <c r="E22">
        <v>83667.024260000006</v>
      </c>
      <c r="F22">
        <v>84657.68118</v>
      </c>
      <c r="G22">
        <v>85751.881450000001</v>
      </c>
      <c r="H22">
        <v>86948.150349999996</v>
      </c>
      <c r="I22">
        <v>87767.622529999993</v>
      </c>
      <c r="J22">
        <v>88900.591509999998</v>
      </c>
      <c r="K22">
        <v>91002.06568</v>
      </c>
      <c r="L22">
        <v>93136.255619999996</v>
      </c>
      <c r="M22">
        <v>95228.016470000002</v>
      </c>
      <c r="N22">
        <v>97122.387050000005</v>
      </c>
      <c r="O22">
        <v>98741.136429999999</v>
      </c>
      <c r="P22">
        <v>100273.0156</v>
      </c>
      <c r="Q22">
        <v>101793.6073</v>
      </c>
      <c r="R22">
        <v>103335.42939999999</v>
      </c>
      <c r="S22">
        <v>104997.1121</v>
      </c>
      <c r="T22">
        <v>106808.1131</v>
      </c>
      <c r="U22">
        <v>108776.3627</v>
      </c>
      <c r="V22">
        <v>110918.57460000001</v>
      </c>
      <c r="W22">
        <v>113253.9299</v>
      </c>
      <c r="X22">
        <v>115813.3177</v>
      </c>
      <c r="Y22">
        <v>118597.9279</v>
      </c>
      <c r="Z22">
        <v>121590.8888</v>
      </c>
      <c r="AA22">
        <v>124788.49739999999</v>
      </c>
      <c r="AB22">
        <v>128198.272</v>
      </c>
      <c r="AC22">
        <v>131907.47930000001</v>
      </c>
      <c r="AD22">
        <v>135900.91089999999</v>
      </c>
      <c r="AE22">
        <v>140113.799</v>
      </c>
      <c r="AF22">
        <v>144476.5687</v>
      </c>
      <c r="AG22">
        <v>148959.4699</v>
      </c>
      <c r="AH22">
        <v>153555.57620000001</v>
      </c>
      <c r="AI22">
        <v>158242.9197</v>
      </c>
      <c r="AJ22">
        <v>162999.86749999999</v>
      </c>
      <c r="AK22">
        <v>167809.3051</v>
      </c>
    </row>
    <row r="23" spans="1:37" x14ac:dyDescent="0.35">
      <c r="A23" t="s">
        <v>1998</v>
      </c>
      <c r="B23">
        <v>81588.518160000007</v>
      </c>
      <c r="C23">
        <v>81966.71471</v>
      </c>
      <c r="D23">
        <v>82759.496220000001</v>
      </c>
      <c r="E23">
        <v>83667.024260000006</v>
      </c>
      <c r="F23">
        <v>84657.68118</v>
      </c>
      <c r="G23">
        <v>85751.881450000001</v>
      </c>
      <c r="H23">
        <v>86921.663709999993</v>
      </c>
      <c r="I23">
        <v>88162.381410000002</v>
      </c>
      <c r="J23">
        <v>89473.571880000003</v>
      </c>
      <c r="K23">
        <v>90855.081059999997</v>
      </c>
      <c r="L23">
        <v>92306.094949999999</v>
      </c>
      <c r="M23">
        <v>93817.954010000001</v>
      </c>
      <c r="N23">
        <v>95315.982390000005</v>
      </c>
      <c r="O23">
        <v>96659.78714</v>
      </c>
      <c r="P23">
        <v>97957.587740000003</v>
      </c>
      <c r="Q23">
        <v>99276.276580000005</v>
      </c>
      <c r="R23">
        <v>100686.1456</v>
      </c>
      <c r="S23">
        <v>102237.8581</v>
      </c>
      <c r="T23">
        <v>103958.5423</v>
      </c>
      <c r="U23">
        <v>105854.6525</v>
      </c>
      <c r="V23">
        <v>107940.677</v>
      </c>
      <c r="W23">
        <v>110226.4065</v>
      </c>
      <c r="X23">
        <v>112737.2046</v>
      </c>
      <c r="Y23">
        <v>115481.42570000001</v>
      </c>
      <c r="Z23">
        <v>118449.5787</v>
      </c>
      <c r="AA23">
        <v>121643.8229</v>
      </c>
      <c r="AB23">
        <v>125071.55530000001</v>
      </c>
      <c r="AC23">
        <v>128757.8625</v>
      </c>
      <c r="AD23">
        <v>132698.77040000001</v>
      </c>
      <c r="AE23">
        <v>136836.8175</v>
      </c>
      <c r="AF23">
        <v>141106.6709</v>
      </c>
      <c r="AG23">
        <v>145465.58929999999</v>
      </c>
      <c r="AH23">
        <v>149887.75779999999</v>
      </c>
      <c r="AI23">
        <v>154350.886</v>
      </c>
      <c r="AJ23">
        <v>158833.43419999999</v>
      </c>
      <c r="AK23">
        <v>163313.32519999999</v>
      </c>
    </row>
    <row r="24" spans="1:37" x14ac:dyDescent="0.35">
      <c r="A24" t="s">
        <v>1999</v>
      </c>
      <c r="B24">
        <v>5210.5169990000004</v>
      </c>
      <c r="C24">
        <v>5086.9816959999998</v>
      </c>
      <c r="D24">
        <v>5049.5564180000001</v>
      </c>
      <c r="E24">
        <v>5054.5661659999996</v>
      </c>
      <c r="F24">
        <v>5078.9964110000001</v>
      </c>
      <c r="G24">
        <v>5118.1166329999996</v>
      </c>
      <c r="H24">
        <v>5168.6319000000003</v>
      </c>
      <c r="I24">
        <v>5206.7013129999996</v>
      </c>
      <c r="J24">
        <v>5256.4490820000001</v>
      </c>
      <c r="K24">
        <v>5353.6185089999999</v>
      </c>
      <c r="L24">
        <v>5449.1897870000003</v>
      </c>
      <c r="M24">
        <v>5544.9700009999997</v>
      </c>
      <c r="N24">
        <v>5640.314789</v>
      </c>
      <c r="O24">
        <v>5730.1045770000001</v>
      </c>
      <c r="P24">
        <v>5821.7100350000001</v>
      </c>
      <c r="Q24">
        <v>5916.6462099999999</v>
      </c>
      <c r="R24">
        <v>6009.7558049999998</v>
      </c>
      <c r="S24">
        <v>6108.6787430000004</v>
      </c>
      <c r="T24">
        <v>6214.095163</v>
      </c>
      <c r="U24">
        <v>6326.6773709999998</v>
      </c>
      <c r="V24">
        <v>6447.490863</v>
      </c>
      <c r="W24">
        <v>6577.2488620000004</v>
      </c>
      <c r="X24">
        <v>6717.3847820000001</v>
      </c>
      <c r="Y24">
        <v>6868.5474299999996</v>
      </c>
      <c r="Z24">
        <v>7030.4753000000001</v>
      </c>
      <c r="AA24">
        <v>7203.4257049999997</v>
      </c>
      <c r="AB24">
        <v>7390.4314780000004</v>
      </c>
      <c r="AC24">
        <v>7589.9213200000004</v>
      </c>
      <c r="AD24">
        <v>7802.3983710000002</v>
      </c>
      <c r="AE24">
        <v>8025.6785570000002</v>
      </c>
      <c r="AF24">
        <v>8256.9853409999996</v>
      </c>
      <c r="AG24">
        <v>8494.3431170000003</v>
      </c>
      <c r="AH24">
        <v>8736.4160059999995</v>
      </c>
      <c r="AI24">
        <v>8981.9507900000008</v>
      </c>
      <c r="AJ24">
        <v>9229.6719240000002</v>
      </c>
      <c r="AK24">
        <v>9478.2179770000002</v>
      </c>
    </row>
    <row r="25" spans="1:37" x14ac:dyDescent="0.35">
      <c r="A25" t="s">
        <v>2000</v>
      </c>
      <c r="B25">
        <v>5210.5169990000004</v>
      </c>
      <c r="C25">
        <v>5086.9816959999998</v>
      </c>
      <c r="D25">
        <v>5049.5564180000001</v>
      </c>
      <c r="E25">
        <v>5054.5661659999996</v>
      </c>
      <c r="F25">
        <v>5078.9964110000001</v>
      </c>
      <c r="G25">
        <v>5118.1166329999996</v>
      </c>
      <c r="H25">
        <v>5167.0058179999996</v>
      </c>
      <c r="I25">
        <v>5223.7446030000001</v>
      </c>
      <c r="J25">
        <v>5287.9503640000003</v>
      </c>
      <c r="K25">
        <v>5359.3397839999998</v>
      </c>
      <c r="L25">
        <v>5437.5409250000002</v>
      </c>
      <c r="M25">
        <v>5521.956451</v>
      </c>
      <c r="N25">
        <v>5608.8370029999996</v>
      </c>
      <c r="O25">
        <v>5691.2166559999996</v>
      </c>
      <c r="P25">
        <v>5773.7009230000003</v>
      </c>
      <c r="Q25">
        <v>5858.531962</v>
      </c>
      <c r="R25">
        <v>5949.0851249999996</v>
      </c>
      <c r="S25">
        <v>6047.5111740000002</v>
      </c>
      <c r="T25">
        <v>6154.5710179999996</v>
      </c>
      <c r="U25">
        <v>6270.2102240000004</v>
      </c>
      <c r="V25">
        <v>6394.9514639999998</v>
      </c>
      <c r="W25">
        <v>6529.2232240000003</v>
      </c>
      <c r="X25">
        <v>6674.3361919999998</v>
      </c>
      <c r="Y25">
        <v>6830.8142690000004</v>
      </c>
      <c r="Z25">
        <v>6998.2762240000002</v>
      </c>
      <c r="AA25">
        <v>7176.9070369999999</v>
      </c>
      <c r="AB25">
        <v>7367.1339070000004</v>
      </c>
      <c r="AC25">
        <v>7570.3461829999997</v>
      </c>
      <c r="AD25">
        <v>7786.4608500000004</v>
      </c>
      <c r="AE25">
        <v>8013.0124020000003</v>
      </c>
      <c r="AF25">
        <v>8247.0613450000001</v>
      </c>
      <c r="AG25">
        <v>8486.6100480000005</v>
      </c>
      <c r="AH25">
        <v>8730.3613920000007</v>
      </c>
      <c r="AI25">
        <v>8977.0739990000002</v>
      </c>
      <c r="AJ25">
        <v>9225.5024009999997</v>
      </c>
      <c r="AK25">
        <v>9474.3659360000001</v>
      </c>
    </row>
    <row r="26" spans="1:37" x14ac:dyDescent="0.35">
      <c r="A26" t="s">
        <v>2001</v>
      </c>
      <c r="B26">
        <v>107847.02250000001</v>
      </c>
      <c r="C26">
        <v>116080.18550000001</v>
      </c>
      <c r="D26">
        <v>122779.0447</v>
      </c>
      <c r="E26">
        <v>126114.7589</v>
      </c>
      <c r="F26">
        <v>127932.3012</v>
      </c>
      <c r="G26">
        <v>129285.8991</v>
      </c>
      <c r="H26">
        <v>130601.9924</v>
      </c>
      <c r="I26">
        <v>131795.95319999999</v>
      </c>
      <c r="J26">
        <v>133368.29569999999</v>
      </c>
      <c r="K26">
        <v>135643.07209999999</v>
      </c>
      <c r="L26">
        <v>138369.75949999999</v>
      </c>
      <c r="M26">
        <v>141217.07250000001</v>
      </c>
      <c r="N26">
        <v>143825.10459999999</v>
      </c>
      <c r="O26">
        <v>146249.10370000001</v>
      </c>
      <c r="P26">
        <v>148637.06570000001</v>
      </c>
      <c r="Q26">
        <v>151091.35329999999</v>
      </c>
      <c r="R26">
        <v>153690.72140000001</v>
      </c>
      <c r="S26">
        <v>156495.85430000001</v>
      </c>
      <c r="T26">
        <v>159459.61319999999</v>
      </c>
      <c r="U26">
        <v>162546.8075</v>
      </c>
      <c r="V26">
        <v>165752.99</v>
      </c>
      <c r="W26">
        <v>169089.47579999999</v>
      </c>
      <c r="X26">
        <v>172570.02369999999</v>
      </c>
      <c r="Y26">
        <v>176207.60769999999</v>
      </c>
      <c r="Z26">
        <v>180007.31880000001</v>
      </c>
      <c r="AA26">
        <v>183984.6974</v>
      </c>
      <c r="AB26">
        <v>188151.32829999999</v>
      </c>
      <c r="AC26">
        <v>192511.88519999999</v>
      </c>
      <c r="AD26">
        <v>197098.5287</v>
      </c>
      <c r="AE26">
        <v>201932.23379999999</v>
      </c>
      <c r="AF26">
        <v>207022.52840000001</v>
      </c>
      <c r="AG26">
        <v>212364.1249</v>
      </c>
      <c r="AH26">
        <v>217937.82089999999</v>
      </c>
      <c r="AI26">
        <v>223729.9074</v>
      </c>
      <c r="AJ26">
        <v>229729.0386</v>
      </c>
      <c r="AK26">
        <v>235925.3559</v>
      </c>
    </row>
    <row r="27" spans="1:37" x14ac:dyDescent="0.35">
      <c r="A27" t="s">
        <v>2002</v>
      </c>
      <c r="B27">
        <v>107847.02250000001</v>
      </c>
      <c r="C27">
        <v>116080.18550000001</v>
      </c>
      <c r="D27">
        <v>122779.0447</v>
      </c>
      <c r="E27">
        <v>126114.7589</v>
      </c>
      <c r="F27">
        <v>127932.3012</v>
      </c>
      <c r="G27">
        <v>129285.8991</v>
      </c>
      <c r="H27">
        <v>130548.2341</v>
      </c>
      <c r="I27">
        <v>131882.35740000001</v>
      </c>
      <c r="J27">
        <v>133348.63639999999</v>
      </c>
      <c r="K27">
        <v>134975.08790000001</v>
      </c>
      <c r="L27">
        <v>136779.538</v>
      </c>
      <c r="M27">
        <v>138775.7573</v>
      </c>
      <c r="N27">
        <v>140938.76560000001</v>
      </c>
      <c r="O27">
        <v>143191.8671</v>
      </c>
      <c r="P27">
        <v>145519.88699999999</v>
      </c>
      <c r="Q27">
        <v>147929.1243</v>
      </c>
      <c r="R27">
        <v>150477.416</v>
      </c>
      <c r="S27">
        <v>153163.86859999999</v>
      </c>
      <c r="T27">
        <v>155980.45389999999</v>
      </c>
      <c r="U27">
        <v>158914.0422</v>
      </c>
      <c r="V27">
        <v>161965.29569999999</v>
      </c>
      <c r="W27">
        <v>165145.9951</v>
      </c>
      <c r="X27">
        <v>168467.92730000001</v>
      </c>
      <c r="Y27">
        <v>171938.37119999999</v>
      </c>
      <c r="Z27">
        <v>175557.45790000001</v>
      </c>
      <c r="AA27">
        <v>179338.3437</v>
      </c>
      <c r="AB27">
        <v>183299.62100000001</v>
      </c>
      <c r="AC27">
        <v>187458.8639</v>
      </c>
      <c r="AD27">
        <v>191846.25169999999</v>
      </c>
      <c r="AE27">
        <v>196477.92389999999</v>
      </c>
      <c r="AF27">
        <v>201360.44209999999</v>
      </c>
      <c r="AG27">
        <v>206492.3107</v>
      </c>
      <c r="AH27">
        <v>211860.36259999999</v>
      </c>
      <c r="AI27">
        <v>217450.4137</v>
      </c>
      <c r="AJ27">
        <v>223247.39840000001</v>
      </c>
      <c r="AK27">
        <v>229235.0349</v>
      </c>
    </row>
    <row r="28" spans="1:37" x14ac:dyDescent="0.35">
      <c r="A28" t="s">
        <v>2003</v>
      </c>
      <c r="B28">
        <v>14058.864439999999</v>
      </c>
      <c r="C28">
        <v>14026.03794</v>
      </c>
      <c r="D28">
        <v>14066.603059999999</v>
      </c>
      <c r="E28">
        <v>14155.7516</v>
      </c>
      <c r="F28">
        <v>14273.4521</v>
      </c>
      <c r="G28">
        <v>14413.41937</v>
      </c>
      <c r="H28">
        <v>14570.4264</v>
      </c>
      <c r="I28">
        <v>14688.233099999999</v>
      </c>
      <c r="J28">
        <v>14817.01957</v>
      </c>
      <c r="K28">
        <v>15019.663930000001</v>
      </c>
      <c r="L28">
        <v>15233.90962</v>
      </c>
      <c r="M28">
        <v>15453.61004</v>
      </c>
      <c r="N28">
        <v>15670.390670000001</v>
      </c>
      <c r="O28">
        <v>15874.254370000001</v>
      </c>
      <c r="P28">
        <v>16075.355600000001</v>
      </c>
      <c r="Q28">
        <v>16278.89172</v>
      </c>
      <c r="R28">
        <v>16488.942279999999</v>
      </c>
      <c r="S28">
        <v>16709.238259999998</v>
      </c>
      <c r="T28">
        <v>16943.759150000002</v>
      </c>
      <c r="U28">
        <v>17194.838250000001</v>
      </c>
      <c r="V28">
        <v>17464.967329999999</v>
      </c>
      <c r="W28">
        <v>17756.226259999999</v>
      </c>
      <c r="X28">
        <v>18071.590110000001</v>
      </c>
      <c r="Y28">
        <v>18412.376489999999</v>
      </c>
      <c r="Z28">
        <v>18778.178220000002</v>
      </c>
      <c r="AA28">
        <v>19169.124950000001</v>
      </c>
      <c r="AB28">
        <v>19586.846710000002</v>
      </c>
      <c r="AC28">
        <v>20034.912799999998</v>
      </c>
      <c r="AD28">
        <v>20513.707119999999</v>
      </c>
      <c r="AE28">
        <v>21019.184109999998</v>
      </c>
      <c r="AF28">
        <v>21545.745050000001</v>
      </c>
      <c r="AG28">
        <v>22089.427449999999</v>
      </c>
      <c r="AH28">
        <v>22647.81783</v>
      </c>
      <c r="AI28">
        <v>23218.361509999999</v>
      </c>
      <c r="AJ28">
        <v>23798.51024</v>
      </c>
      <c r="AK28">
        <v>24385.64775</v>
      </c>
    </row>
    <row r="29" spans="1:37" x14ac:dyDescent="0.35">
      <c r="A29" t="s">
        <v>2004</v>
      </c>
      <c r="B29">
        <v>14058.864439999999</v>
      </c>
      <c r="C29">
        <v>14026.03794</v>
      </c>
      <c r="D29">
        <v>14066.603059999999</v>
      </c>
      <c r="E29">
        <v>14155.7516</v>
      </c>
      <c r="F29">
        <v>14273.4521</v>
      </c>
      <c r="G29">
        <v>14413.41937</v>
      </c>
      <c r="H29">
        <v>14564.1214</v>
      </c>
      <c r="I29">
        <v>14723.96162</v>
      </c>
      <c r="J29">
        <v>14893.23185</v>
      </c>
      <c r="K29">
        <v>15072.38286</v>
      </c>
      <c r="L29">
        <v>15261.518260000001</v>
      </c>
      <c r="M29">
        <v>15459.965819999999</v>
      </c>
      <c r="N29">
        <v>15661.427949999999</v>
      </c>
      <c r="O29">
        <v>15853.15034</v>
      </c>
      <c r="P29">
        <v>16041.1816</v>
      </c>
      <c r="Q29">
        <v>16230.9638</v>
      </c>
      <c r="R29">
        <v>16432.86822</v>
      </c>
      <c r="S29">
        <v>16652.5874</v>
      </c>
      <c r="T29">
        <v>16892.293880000001</v>
      </c>
      <c r="U29">
        <v>17152.28384</v>
      </c>
      <c r="V29">
        <v>17433.399969999999</v>
      </c>
      <c r="W29">
        <v>17736.33553</v>
      </c>
      <c r="X29">
        <v>18063.16678</v>
      </c>
      <c r="Y29">
        <v>18414.89963</v>
      </c>
      <c r="Z29">
        <v>18790.955969999999</v>
      </c>
      <c r="AA29">
        <v>19191.37586</v>
      </c>
      <c r="AB29">
        <v>19616.675660000001</v>
      </c>
      <c r="AC29">
        <v>20068.96675</v>
      </c>
      <c r="AD29">
        <v>20548.288560000001</v>
      </c>
      <c r="AE29">
        <v>21050.231609999999</v>
      </c>
      <c r="AF29">
        <v>21568.854350000001</v>
      </c>
      <c r="AG29">
        <v>22099.463070000002</v>
      </c>
      <c r="AH29">
        <v>22638.75375</v>
      </c>
      <c r="AI29">
        <v>23183.904930000001</v>
      </c>
      <c r="AJ29">
        <v>23732.30473</v>
      </c>
      <c r="AK29">
        <v>24281.40841</v>
      </c>
    </row>
    <row r="30" spans="1:37" x14ac:dyDescent="0.35">
      <c r="A30" t="s">
        <v>2005</v>
      </c>
      <c r="B30">
        <v>28419.90799</v>
      </c>
      <c r="C30">
        <v>28315.480060000002</v>
      </c>
      <c r="D30">
        <v>28374.16244</v>
      </c>
      <c r="E30">
        <v>28537.4231</v>
      </c>
      <c r="F30">
        <v>28763.054499999998</v>
      </c>
      <c r="G30">
        <v>29036.368610000001</v>
      </c>
      <c r="H30">
        <v>29344.992269999999</v>
      </c>
      <c r="I30">
        <v>29559.996940000001</v>
      </c>
      <c r="J30">
        <v>29794.603810000001</v>
      </c>
      <c r="K30">
        <v>30175.037120000001</v>
      </c>
      <c r="L30">
        <v>30570.103579999999</v>
      </c>
      <c r="M30">
        <v>30977.99437</v>
      </c>
      <c r="N30">
        <v>31386.901610000001</v>
      </c>
      <c r="O30">
        <v>31778.292420000002</v>
      </c>
      <c r="P30">
        <v>32172.82949</v>
      </c>
      <c r="Q30">
        <v>32578.984</v>
      </c>
      <c r="R30">
        <v>33000.924420000003</v>
      </c>
      <c r="S30">
        <v>33443.127090000002</v>
      </c>
      <c r="T30">
        <v>33912.0455</v>
      </c>
      <c r="U30">
        <v>34411.510410000003</v>
      </c>
      <c r="V30">
        <v>34946.126409999997</v>
      </c>
      <c r="W30">
        <v>35519.432869999997</v>
      </c>
      <c r="X30">
        <v>36136.988640000003</v>
      </c>
      <c r="Y30">
        <v>36801.711539999997</v>
      </c>
      <c r="Z30">
        <v>37513.321250000001</v>
      </c>
      <c r="AA30">
        <v>38272.744149999999</v>
      </c>
      <c r="AB30">
        <v>39081.989309999997</v>
      </c>
      <c r="AC30">
        <v>39946.309600000001</v>
      </c>
      <c r="AD30">
        <v>40866.479429999999</v>
      </c>
      <c r="AE30">
        <v>41835.041080000003</v>
      </c>
      <c r="AF30">
        <v>42841.826480000003</v>
      </c>
      <c r="AG30">
        <v>43879.191749999998</v>
      </c>
      <c r="AH30">
        <v>44941.942340000001</v>
      </c>
      <c r="AI30">
        <v>46025.264049999998</v>
      </c>
      <c r="AJ30">
        <v>47124.4162</v>
      </c>
      <c r="AK30">
        <v>48234.277840000002</v>
      </c>
    </row>
    <row r="31" spans="1:37" x14ac:dyDescent="0.35">
      <c r="A31" t="s">
        <v>2006</v>
      </c>
      <c r="B31">
        <v>28419.90799</v>
      </c>
      <c r="C31">
        <v>28315.480060000002</v>
      </c>
      <c r="D31">
        <v>28374.16244</v>
      </c>
      <c r="E31">
        <v>28537.4231</v>
      </c>
      <c r="F31">
        <v>28763.054499999998</v>
      </c>
      <c r="G31">
        <v>29036.368610000001</v>
      </c>
      <c r="H31">
        <v>29331.739280000002</v>
      </c>
      <c r="I31">
        <v>29645.350729999998</v>
      </c>
      <c r="J31">
        <v>29978.211859999999</v>
      </c>
      <c r="K31">
        <v>30332.165249999998</v>
      </c>
      <c r="L31">
        <v>30708.31898</v>
      </c>
      <c r="M31">
        <v>31106.012569999999</v>
      </c>
      <c r="N31">
        <v>31512.786649999998</v>
      </c>
      <c r="O31">
        <v>31903.025549999998</v>
      </c>
      <c r="P31">
        <v>32289.865160000001</v>
      </c>
      <c r="Q31">
        <v>32683.546160000002</v>
      </c>
      <c r="R31">
        <v>33103.984709999997</v>
      </c>
      <c r="S31">
        <v>33560.896249999998</v>
      </c>
      <c r="T31">
        <v>34056.710980000003</v>
      </c>
      <c r="U31">
        <v>34590.505830000002</v>
      </c>
      <c r="V31">
        <v>35163.13063</v>
      </c>
      <c r="W31">
        <v>35775.595509999999</v>
      </c>
      <c r="X31">
        <v>36432.108890000003</v>
      </c>
      <c r="Y31">
        <v>37134.776899999997</v>
      </c>
      <c r="Z31">
        <v>37882.58898</v>
      </c>
      <c r="AA31">
        <v>38675.99454</v>
      </c>
      <c r="AB31">
        <v>39516.450299999997</v>
      </c>
      <c r="AC31">
        <v>40408.679790000002</v>
      </c>
      <c r="AD31">
        <v>41353.030720000002</v>
      </c>
      <c r="AE31">
        <v>42340.918270000002</v>
      </c>
      <c r="AF31">
        <v>43361.068950000001</v>
      </c>
      <c r="AG31">
        <v>44405.026440000001</v>
      </c>
      <c r="AH31">
        <v>45467.123070000001</v>
      </c>
      <c r="AI31">
        <v>46542.473530000003</v>
      </c>
      <c r="AJ31">
        <v>47626.42179</v>
      </c>
      <c r="AK31">
        <v>48714.270949999998</v>
      </c>
    </row>
    <row r="32" spans="1:37" x14ac:dyDescent="0.35">
      <c r="A32" t="s">
        <v>2007</v>
      </c>
      <c r="B32">
        <v>2152.3298410000002</v>
      </c>
      <c r="C32">
        <v>2216.2579679999999</v>
      </c>
      <c r="D32">
        <v>2263.9647930000001</v>
      </c>
      <c r="E32">
        <v>2311.6291259999998</v>
      </c>
      <c r="F32">
        <v>2360.8639950000002</v>
      </c>
      <c r="G32">
        <v>2411.5343379999999</v>
      </c>
      <c r="H32">
        <v>2463.232986</v>
      </c>
      <c r="I32">
        <v>2506.775928</v>
      </c>
      <c r="J32">
        <v>2581.504046</v>
      </c>
      <c r="K32">
        <v>2712.7215489999999</v>
      </c>
      <c r="L32">
        <v>2831.143317</v>
      </c>
      <c r="M32">
        <v>2942.4138250000001</v>
      </c>
      <c r="N32">
        <v>3036.076861</v>
      </c>
      <c r="O32">
        <v>3111.6444040000001</v>
      </c>
      <c r="P32">
        <v>3183.1551650000001</v>
      </c>
      <c r="Q32">
        <v>3251.6580859999999</v>
      </c>
      <c r="R32">
        <v>3325.4333200000001</v>
      </c>
      <c r="S32">
        <v>3404.335806</v>
      </c>
      <c r="T32">
        <v>3489.6827050000002</v>
      </c>
      <c r="U32">
        <v>3580.8442700000001</v>
      </c>
      <c r="V32">
        <v>3678.520438</v>
      </c>
      <c r="W32">
        <v>3784.299321</v>
      </c>
      <c r="X32">
        <v>3900.1331660000001</v>
      </c>
      <c r="Y32">
        <v>4024.4137310000001</v>
      </c>
      <c r="Z32">
        <v>4155.0868360000004</v>
      </c>
      <c r="AA32">
        <v>4291.7879389999998</v>
      </c>
      <c r="AB32">
        <v>4439.8854060000003</v>
      </c>
      <c r="AC32">
        <v>4605.5472769999997</v>
      </c>
      <c r="AD32">
        <v>4784.8175039999996</v>
      </c>
      <c r="AE32">
        <v>4972.2989770000004</v>
      </c>
      <c r="AF32">
        <v>5164.2642029999997</v>
      </c>
      <c r="AG32">
        <v>5362.0210049999996</v>
      </c>
      <c r="AH32">
        <v>5567.7822839999999</v>
      </c>
      <c r="AI32">
        <v>5779.6400659999999</v>
      </c>
      <c r="AJ32">
        <v>5995.8037539999996</v>
      </c>
      <c r="AK32">
        <v>6214.5120180000004</v>
      </c>
    </row>
    <row r="33" spans="1:37" x14ac:dyDescent="0.35">
      <c r="A33" t="s">
        <v>2008</v>
      </c>
      <c r="B33">
        <v>2152.3298410000002</v>
      </c>
      <c r="C33">
        <v>2216.2579679999999</v>
      </c>
      <c r="D33">
        <v>2263.9647930000001</v>
      </c>
      <c r="E33">
        <v>2311.6291259999998</v>
      </c>
      <c r="F33">
        <v>2360.8639950000002</v>
      </c>
      <c r="G33">
        <v>2411.5343379999999</v>
      </c>
      <c r="H33">
        <v>2462.5710819999999</v>
      </c>
      <c r="I33">
        <v>2513.8180259999999</v>
      </c>
      <c r="J33">
        <v>2565.3852809999998</v>
      </c>
      <c r="K33">
        <v>2617.4631469999999</v>
      </c>
      <c r="L33">
        <v>2670.2150860000002</v>
      </c>
      <c r="M33">
        <v>2723.3870179999999</v>
      </c>
      <c r="N33">
        <v>2772.9601849999999</v>
      </c>
      <c r="O33">
        <v>2812.3782059999999</v>
      </c>
      <c r="P33">
        <v>2851.3584860000001</v>
      </c>
      <c r="Q33">
        <v>2892.255502</v>
      </c>
      <c r="R33">
        <v>2937.1854699999999</v>
      </c>
      <c r="S33">
        <v>2987.6278790000001</v>
      </c>
      <c r="T33">
        <v>3044.2988380000002</v>
      </c>
      <c r="U33">
        <v>3107.0258669999998</v>
      </c>
      <c r="V33">
        <v>3176.5127499999999</v>
      </c>
      <c r="W33">
        <v>3253.0510640000002</v>
      </c>
      <c r="X33">
        <v>3337.9541220000001</v>
      </c>
      <c r="Y33">
        <v>3431.212219</v>
      </c>
      <c r="Z33">
        <v>3532.0295500000002</v>
      </c>
      <c r="AA33">
        <v>3640.7327209999999</v>
      </c>
      <c r="AB33">
        <v>3757.7878540000002</v>
      </c>
      <c r="AC33">
        <v>3884.6048890000002</v>
      </c>
      <c r="AD33">
        <v>4020.4185050000001</v>
      </c>
      <c r="AE33">
        <v>4161.8110500000003</v>
      </c>
      <c r="AF33">
        <v>4306.1085039999998</v>
      </c>
      <c r="AG33">
        <v>4452.3928370000003</v>
      </c>
      <c r="AH33">
        <v>4600.3523340000002</v>
      </c>
      <c r="AI33">
        <v>4749.4184750000004</v>
      </c>
      <c r="AJ33">
        <v>4898.8853040000004</v>
      </c>
      <c r="AK33">
        <v>5047.9499109999997</v>
      </c>
    </row>
    <row r="34" spans="1:37" x14ac:dyDescent="0.35">
      <c r="A34" t="s">
        <v>2009</v>
      </c>
      <c r="B34">
        <v>7359.086601</v>
      </c>
      <c r="C34">
        <v>7480.3058490000003</v>
      </c>
      <c r="D34">
        <v>7603.2636510000002</v>
      </c>
      <c r="E34">
        <v>7727.4099219999998</v>
      </c>
      <c r="F34">
        <v>7858.8617620000005</v>
      </c>
      <c r="G34">
        <v>8000.6184439999997</v>
      </c>
      <c r="H34">
        <v>8150.4542810000003</v>
      </c>
      <c r="I34">
        <v>8246.5741429999998</v>
      </c>
      <c r="J34">
        <v>8352.9379349999999</v>
      </c>
      <c r="K34">
        <v>8541.4225050000005</v>
      </c>
      <c r="L34">
        <v>8733.8554899999999</v>
      </c>
      <c r="M34">
        <v>8940.3157050000009</v>
      </c>
      <c r="N34">
        <v>9146.5227250000007</v>
      </c>
      <c r="O34">
        <v>9339.6035370000009</v>
      </c>
      <c r="P34">
        <v>9531.0785880000003</v>
      </c>
      <c r="Q34">
        <v>9723.1891169999999</v>
      </c>
      <c r="R34">
        <v>9912.0934570000009</v>
      </c>
      <c r="S34">
        <v>10107.508030000001</v>
      </c>
      <c r="T34">
        <v>10314.083839999999</v>
      </c>
      <c r="U34">
        <v>10534.750690000001</v>
      </c>
      <c r="V34">
        <v>10772.886189999999</v>
      </c>
      <c r="W34">
        <v>11032.124519999999</v>
      </c>
      <c r="X34">
        <v>11316.970009999999</v>
      </c>
      <c r="Y34">
        <v>11628.432870000001</v>
      </c>
      <c r="Z34">
        <v>11965.42643</v>
      </c>
      <c r="AA34">
        <v>12328.076520000001</v>
      </c>
      <c r="AB34">
        <v>12723.299950000001</v>
      </c>
      <c r="AC34">
        <v>13158.55205</v>
      </c>
      <c r="AD34">
        <v>13635.252640000001</v>
      </c>
      <c r="AE34">
        <v>14149.548650000001</v>
      </c>
      <c r="AF34">
        <v>14696.656709999999</v>
      </c>
      <c r="AG34">
        <v>15276.026459999999</v>
      </c>
      <c r="AH34">
        <v>15889.67146</v>
      </c>
      <c r="AI34">
        <v>16537.291499999999</v>
      </c>
      <c r="AJ34">
        <v>17217.910919999998</v>
      </c>
      <c r="AK34">
        <v>17929.93347</v>
      </c>
    </row>
    <row r="35" spans="1:37" x14ac:dyDescent="0.35">
      <c r="A35" t="s">
        <v>2010</v>
      </c>
      <c r="B35">
        <v>7359.086601</v>
      </c>
      <c r="C35">
        <v>7480.3058490000003</v>
      </c>
      <c r="D35">
        <v>7603.2636510000002</v>
      </c>
      <c r="E35">
        <v>7727.4099219999998</v>
      </c>
      <c r="F35">
        <v>7858.8617620000005</v>
      </c>
      <c r="G35">
        <v>8000.6184439999997</v>
      </c>
      <c r="H35">
        <v>8144.8847880000003</v>
      </c>
      <c r="I35">
        <v>8291.5461209999994</v>
      </c>
      <c r="J35">
        <v>8441.1058159999993</v>
      </c>
      <c r="K35">
        <v>8594.3650170000001</v>
      </c>
      <c r="L35">
        <v>8751.9914310000004</v>
      </c>
      <c r="M35">
        <v>8914.168807</v>
      </c>
      <c r="N35">
        <v>9075.0974819999992</v>
      </c>
      <c r="O35">
        <v>9222.8658410000007</v>
      </c>
      <c r="P35">
        <v>9366.800894</v>
      </c>
      <c r="Q35">
        <v>9512.0290480000003</v>
      </c>
      <c r="R35">
        <v>9669.1545690000003</v>
      </c>
      <c r="S35">
        <v>9841.9121639999994</v>
      </c>
      <c r="T35">
        <v>10031.73877</v>
      </c>
      <c r="U35">
        <v>10238.456319999999</v>
      </c>
      <c r="V35">
        <v>10462.91027</v>
      </c>
      <c r="W35">
        <v>10705.828649999999</v>
      </c>
      <c r="X35">
        <v>10969.518620000001</v>
      </c>
      <c r="Y35">
        <v>11254.91599</v>
      </c>
      <c r="Z35">
        <v>11561.36218</v>
      </c>
      <c r="AA35">
        <v>11889.357540000001</v>
      </c>
      <c r="AB35">
        <v>12239.921480000001</v>
      </c>
      <c r="AC35">
        <v>12615.79694</v>
      </c>
      <c r="AD35">
        <v>13017.259899999999</v>
      </c>
      <c r="AE35">
        <v>13440.23789</v>
      </c>
      <c r="AF35">
        <v>13879.7477</v>
      </c>
      <c r="AG35">
        <v>14332.4107</v>
      </c>
      <c r="AH35">
        <v>14795.990229999999</v>
      </c>
      <c r="AI35">
        <v>15268.32</v>
      </c>
      <c r="AJ35">
        <v>15747.17426</v>
      </c>
      <c r="AK35">
        <v>16230.201880000001</v>
      </c>
    </row>
    <row r="36" spans="1:37" x14ac:dyDescent="0.35">
      <c r="A36" t="s">
        <v>2011</v>
      </c>
      <c r="B36">
        <v>1037098.049</v>
      </c>
      <c r="C36">
        <v>1043395.384</v>
      </c>
      <c r="D36">
        <v>1054954.4709999999</v>
      </c>
      <c r="E36">
        <v>1070802.379</v>
      </c>
      <c r="F36">
        <v>1088203.726</v>
      </c>
      <c r="G36">
        <v>1106537.764</v>
      </c>
      <c r="H36">
        <v>1125418.496</v>
      </c>
      <c r="I36">
        <v>1141565.0689999999</v>
      </c>
      <c r="J36">
        <v>1157756.5360000001</v>
      </c>
      <c r="K36">
        <v>1179144.2169999999</v>
      </c>
      <c r="L36">
        <v>1201624.1040000001</v>
      </c>
      <c r="M36">
        <v>1224645.325</v>
      </c>
      <c r="N36">
        <v>1248085.7180000001</v>
      </c>
      <c r="O36">
        <v>1271120.568</v>
      </c>
      <c r="P36">
        <v>1294274.915</v>
      </c>
      <c r="Q36">
        <v>1317778.665</v>
      </c>
      <c r="R36">
        <v>1341664.952</v>
      </c>
      <c r="S36">
        <v>1366228.696</v>
      </c>
      <c r="T36">
        <v>1391703.996</v>
      </c>
      <c r="U36">
        <v>1418267.469</v>
      </c>
      <c r="V36">
        <v>1446112.4509999999</v>
      </c>
      <c r="W36">
        <v>1475379.9280000001</v>
      </c>
      <c r="X36">
        <v>1506290.108</v>
      </c>
      <c r="Y36">
        <v>1538996.8870000001</v>
      </c>
      <c r="Z36">
        <v>1573520.2390000001</v>
      </c>
      <c r="AA36">
        <v>1609904.9979999999</v>
      </c>
      <c r="AB36">
        <v>1648234.0719999999</v>
      </c>
      <c r="AC36">
        <v>1688639.0589999999</v>
      </c>
      <c r="AD36">
        <v>1731230.0430000001</v>
      </c>
      <c r="AE36">
        <v>1775840.2209999999</v>
      </c>
      <c r="AF36">
        <v>1822155.29</v>
      </c>
      <c r="AG36">
        <v>1869886.4839999999</v>
      </c>
      <c r="AH36">
        <v>1918816.7450000001</v>
      </c>
      <c r="AI36">
        <v>1968774.371</v>
      </c>
      <c r="AJ36">
        <v>2019598.0060000001</v>
      </c>
      <c r="AK36">
        <v>2071114.3149999999</v>
      </c>
    </row>
    <row r="37" spans="1:37" x14ac:dyDescent="0.35">
      <c r="A37" t="s">
        <v>2012</v>
      </c>
      <c r="B37">
        <v>1037098.049</v>
      </c>
      <c r="C37">
        <v>1043395.384</v>
      </c>
      <c r="D37">
        <v>1054954.4709999999</v>
      </c>
      <c r="E37">
        <v>1070802.379</v>
      </c>
      <c r="F37">
        <v>1088203.726</v>
      </c>
      <c r="G37">
        <v>1106537.764</v>
      </c>
      <c r="H37">
        <v>1124904.8230000001</v>
      </c>
      <c r="I37">
        <v>1143271.3540000001</v>
      </c>
      <c r="J37">
        <v>1161908.6640000001</v>
      </c>
      <c r="K37">
        <v>1181090.1129999999</v>
      </c>
      <c r="L37">
        <v>1201006.2690000001</v>
      </c>
      <c r="M37">
        <v>1221757.6370000001</v>
      </c>
      <c r="N37">
        <v>1242993.6769999999</v>
      </c>
      <c r="O37">
        <v>1263814.398</v>
      </c>
      <c r="P37">
        <v>1284569.5490000001</v>
      </c>
      <c r="Q37">
        <v>1305591.8359999999</v>
      </c>
      <c r="R37">
        <v>1327584.9620000001</v>
      </c>
      <c r="S37">
        <v>1350959.83</v>
      </c>
      <c r="T37">
        <v>1375792.65</v>
      </c>
      <c r="U37">
        <v>1402029.709</v>
      </c>
      <c r="V37">
        <v>1429691.8910000001</v>
      </c>
      <c r="W37">
        <v>1458834.7069999999</v>
      </c>
      <c r="X37">
        <v>1489648.4210000001</v>
      </c>
      <c r="Y37">
        <v>1522265.425</v>
      </c>
      <c r="Z37">
        <v>1556691.058</v>
      </c>
      <c r="AA37">
        <v>1592968.1470000001</v>
      </c>
      <c r="AB37">
        <v>1631181.0630000001</v>
      </c>
      <c r="AC37">
        <v>1671551.594</v>
      </c>
      <c r="AD37">
        <v>1714160.6740000001</v>
      </c>
      <c r="AE37">
        <v>1758783.6370000001</v>
      </c>
      <c r="AF37">
        <v>1805057.152</v>
      </c>
      <c r="AG37">
        <v>1852682.4339999999</v>
      </c>
      <c r="AH37">
        <v>1901448.797</v>
      </c>
      <c r="AI37">
        <v>1951165.666</v>
      </c>
      <c r="AJ37">
        <v>2001641.8840000001</v>
      </c>
      <c r="AK37">
        <v>2052675.625</v>
      </c>
    </row>
    <row r="38" spans="1:37" x14ac:dyDescent="0.35">
      <c r="A38" t="s">
        <v>2013</v>
      </c>
      <c r="B38">
        <v>481225.68849999999</v>
      </c>
      <c r="C38">
        <v>486119.42170000001</v>
      </c>
      <c r="D38">
        <v>492326.12569999998</v>
      </c>
      <c r="E38">
        <v>499515.12650000001</v>
      </c>
      <c r="F38">
        <v>507131.49570000003</v>
      </c>
      <c r="G38">
        <v>515016.46010000003</v>
      </c>
      <c r="H38">
        <v>523110.69640000002</v>
      </c>
      <c r="I38">
        <v>531176.22129999998</v>
      </c>
      <c r="J38">
        <v>539286.24080000003</v>
      </c>
      <c r="K38">
        <v>548024.00879999995</v>
      </c>
      <c r="L38">
        <v>557061.30050000001</v>
      </c>
      <c r="M38">
        <v>566320.48620000004</v>
      </c>
      <c r="N38">
        <v>575858.95039999997</v>
      </c>
      <c r="O38">
        <v>585567.85279999999</v>
      </c>
      <c r="P38">
        <v>595457.01939999999</v>
      </c>
      <c r="Q38">
        <v>605529.31929999997</v>
      </c>
      <c r="R38">
        <v>615813.8432</v>
      </c>
      <c r="S38">
        <v>626313.00139999995</v>
      </c>
      <c r="T38">
        <v>637059.25910000002</v>
      </c>
      <c r="U38">
        <v>648082.24040000001</v>
      </c>
      <c r="V38">
        <v>659412.11910000001</v>
      </c>
      <c r="W38">
        <v>671070.45200000005</v>
      </c>
      <c r="X38">
        <v>683086.23800000001</v>
      </c>
      <c r="Y38">
        <v>695483.36690000002</v>
      </c>
      <c r="Z38">
        <v>708269.19140000001</v>
      </c>
      <c r="AA38">
        <v>721450.5368</v>
      </c>
      <c r="AB38">
        <v>735031.32299999997</v>
      </c>
      <c r="AC38">
        <v>749026.81880000001</v>
      </c>
      <c r="AD38">
        <v>763460.46939999994</v>
      </c>
      <c r="AE38">
        <v>778330.46710000001</v>
      </c>
      <c r="AF38">
        <v>793614.83499999996</v>
      </c>
      <c r="AG38">
        <v>809285.72010000004</v>
      </c>
      <c r="AH38">
        <v>825318.29169999994</v>
      </c>
      <c r="AI38">
        <v>841696.02789999999</v>
      </c>
      <c r="AJ38">
        <v>858404.53610000003</v>
      </c>
      <c r="AK38">
        <v>875426.74430000002</v>
      </c>
    </row>
    <row r="39" spans="1:37" x14ac:dyDescent="0.35">
      <c r="A39" t="s">
        <v>2014</v>
      </c>
      <c r="B39">
        <v>481225.68849999999</v>
      </c>
      <c r="C39">
        <v>486119.42170000001</v>
      </c>
      <c r="D39">
        <v>492326.12569999998</v>
      </c>
      <c r="E39">
        <v>499515.12650000001</v>
      </c>
      <c r="F39">
        <v>507131.49570000003</v>
      </c>
      <c r="G39">
        <v>515016.46010000003</v>
      </c>
      <c r="H39">
        <v>523044.10230000003</v>
      </c>
      <c r="I39">
        <v>531189.20460000006</v>
      </c>
      <c r="J39">
        <v>539482.57940000005</v>
      </c>
      <c r="K39">
        <v>547961.41579999996</v>
      </c>
      <c r="L39">
        <v>556655.66170000006</v>
      </c>
      <c r="M39">
        <v>565589.44700000004</v>
      </c>
      <c r="N39">
        <v>574739.21180000005</v>
      </c>
      <c r="O39">
        <v>584013.24100000004</v>
      </c>
      <c r="P39">
        <v>593437.00080000004</v>
      </c>
      <c r="Q39">
        <v>603044.103</v>
      </c>
      <c r="R39">
        <v>612928.80420000001</v>
      </c>
      <c r="S39">
        <v>623150.60499999998</v>
      </c>
      <c r="T39">
        <v>633718.72230000002</v>
      </c>
      <c r="U39">
        <v>644624.68909999996</v>
      </c>
      <c r="V39">
        <v>655870.26619999995</v>
      </c>
      <c r="W39">
        <v>667464.01470000006</v>
      </c>
      <c r="X39">
        <v>679430.50300000003</v>
      </c>
      <c r="Y39">
        <v>691789.30740000005</v>
      </c>
      <c r="Z39">
        <v>704545.1986</v>
      </c>
      <c r="AA39">
        <v>717705.11930000002</v>
      </c>
      <c r="AB39">
        <v>731281.68</v>
      </c>
      <c r="AC39">
        <v>745304.32929999998</v>
      </c>
      <c r="AD39">
        <v>759790.81649999996</v>
      </c>
      <c r="AE39">
        <v>774729.57479999994</v>
      </c>
      <c r="AF39">
        <v>790091.45990000002</v>
      </c>
      <c r="AG39">
        <v>805849.97609999997</v>
      </c>
      <c r="AH39">
        <v>821984.64789999998</v>
      </c>
      <c r="AI39">
        <v>838476.75289999996</v>
      </c>
      <c r="AJ39">
        <v>855307.94660000002</v>
      </c>
      <c r="AK39">
        <v>872457.96030000004</v>
      </c>
    </row>
    <row r="40" spans="1:37" x14ac:dyDescent="0.35">
      <c r="A40" t="s">
        <v>2015</v>
      </c>
      <c r="B40">
        <v>1520.8138300000001</v>
      </c>
      <c r="C40">
        <v>1749.906099</v>
      </c>
      <c r="D40">
        <v>1895.5653600000001</v>
      </c>
      <c r="E40">
        <v>2008.2871600000001</v>
      </c>
      <c r="F40">
        <v>2105.4277539999998</v>
      </c>
      <c r="G40">
        <v>2193.0661230000001</v>
      </c>
      <c r="H40">
        <v>2273.6145489999999</v>
      </c>
      <c r="I40">
        <v>2319.8385440000002</v>
      </c>
      <c r="J40">
        <v>2367.0293740000002</v>
      </c>
      <c r="K40">
        <v>2423.5349150000002</v>
      </c>
      <c r="L40">
        <v>2475.6695329999998</v>
      </c>
      <c r="M40">
        <v>2524.3654550000001</v>
      </c>
      <c r="N40">
        <v>2567.5385660000002</v>
      </c>
      <c r="O40">
        <v>2604.999339</v>
      </c>
      <c r="P40">
        <v>2640.3245259999999</v>
      </c>
      <c r="Q40">
        <v>2675.0497019999998</v>
      </c>
      <c r="R40">
        <v>2727.4473889999999</v>
      </c>
      <c r="S40">
        <v>2778.2626719999998</v>
      </c>
      <c r="T40">
        <v>2831.8076820000001</v>
      </c>
      <c r="U40">
        <v>2888.6127120000001</v>
      </c>
      <c r="V40">
        <v>2949.1894240000001</v>
      </c>
      <c r="W40">
        <v>3014.0058090000002</v>
      </c>
      <c r="X40">
        <v>3083.8562109999998</v>
      </c>
      <c r="Y40">
        <v>3158.8357820000001</v>
      </c>
      <c r="Z40">
        <v>3238.5817659999998</v>
      </c>
      <c r="AA40">
        <v>3323.1583839999998</v>
      </c>
      <c r="AB40">
        <v>3408.3353000000002</v>
      </c>
      <c r="AC40">
        <v>3500.9037840000001</v>
      </c>
      <c r="AD40">
        <v>3599.6800910000002</v>
      </c>
      <c r="AE40">
        <v>3703.1760060000001</v>
      </c>
      <c r="AF40">
        <v>3809.98038</v>
      </c>
      <c r="AG40">
        <v>3919.516106</v>
      </c>
      <c r="AH40">
        <v>4031.5717709999999</v>
      </c>
      <c r="AI40">
        <v>4145.6037939999997</v>
      </c>
      <c r="AJ40">
        <v>4260.9103050000003</v>
      </c>
      <c r="AK40">
        <v>4376.386958</v>
      </c>
    </row>
    <row r="41" spans="1:37" x14ac:dyDescent="0.35">
      <c r="A41" t="s">
        <v>2016</v>
      </c>
      <c r="B41">
        <v>1520.8138300000001</v>
      </c>
      <c r="C41">
        <v>1749.906099</v>
      </c>
      <c r="D41">
        <v>1895.5653600000001</v>
      </c>
      <c r="E41">
        <v>2008.2871600000001</v>
      </c>
      <c r="F41">
        <v>2105.4277539999998</v>
      </c>
      <c r="G41">
        <v>2193.0661230000001</v>
      </c>
      <c r="H41">
        <v>2272.0060600000002</v>
      </c>
      <c r="I41">
        <v>2343.6103410000001</v>
      </c>
      <c r="J41">
        <v>2409.373697</v>
      </c>
      <c r="K41">
        <v>2470.8212870000002</v>
      </c>
      <c r="L41">
        <v>2529.271037</v>
      </c>
      <c r="M41">
        <v>2585.6474910000002</v>
      </c>
      <c r="N41">
        <v>2638.7653220000002</v>
      </c>
      <c r="O41">
        <v>2685.4573</v>
      </c>
      <c r="P41">
        <v>2729.5587489999998</v>
      </c>
      <c r="Q41">
        <v>2773.1292250000001</v>
      </c>
      <c r="R41">
        <v>2818.5987540000001</v>
      </c>
      <c r="S41">
        <v>2868.11177</v>
      </c>
      <c r="T41">
        <v>2922.0708300000001</v>
      </c>
      <c r="U41">
        <v>2980.284846</v>
      </c>
      <c r="V41">
        <v>3042.9003269999998</v>
      </c>
      <c r="W41">
        <v>3110.0248799999999</v>
      </c>
      <c r="X41">
        <v>3182.2460689999998</v>
      </c>
      <c r="Y41">
        <v>3259.6908570000001</v>
      </c>
      <c r="Z41">
        <v>3342.0197189999999</v>
      </c>
      <c r="AA41">
        <v>3429.315979</v>
      </c>
      <c r="AB41">
        <v>3521.8346069999998</v>
      </c>
      <c r="AC41">
        <v>3620.3202689999998</v>
      </c>
      <c r="AD41">
        <v>3724.748947</v>
      </c>
      <c r="AE41">
        <v>3833.7322079999999</v>
      </c>
      <c r="AF41">
        <v>3945.8064399999998</v>
      </c>
      <c r="AG41">
        <v>4060.1721809999999</v>
      </c>
      <c r="AH41">
        <v>4176.4250469999997</v>
      </c>
      <c r="AI41">
        <v>4294.1908739999999</v>
      </c>
      <c r="AJ41">
        <v>4413.0697829999999</v>
      </c>
      <c r="AK41">
        <v>4532.6102680000004</v>
      </c>
    </row>
    <row r="42" spans="1:37" x14ac:dyDescent="0.35">
      <c r="A42" t="s">
        <v>2017</v>
      </c>
      <c r="B42">
        <v>1724.396438</v>
      </c>
      <c r="C42">
        <v>1775.033721</v>
      </c>
      <c r="D42">
        <v>1786.6345610000001</v>
      </c>
      <c r="E42">
        <v>1801.4538050000001</v>
      </c>
      <c r="F42">
        <v>1825.2316980000001</v>
      </c>
      <c r="G42">
        <v>1850.0821639999999</v>
      </c>
      <c r="H42">
        <v>1872.082662</v>
      </c>
      <c r="I42">
        <v>1628.1790249999999</v>
      </c>
      <c r="J42">
        <v>1581.9106240000001</v>
      </c>
      <c r="K42">
        <v>1548.7978009999999</v>
      </c>
      <c r="L42">
        <v>1492.7190330000001</v>
      </c>
      <c r="M42">
        <v>1431.6934659999999</v>
      </c>
      <c r="N42">
        <v>1367.8034359999999</v>
      </c>
      <c r="O42">
        <v>1302.594486</v>
      </c>
      <c r="P42">
        <v>1240.18453</v>
      </c>
      <c r="Q42">
        <v>1180.1852449999999</v>
      </c>
      <c r="R42">
        <v>1133.964667</v>
      </c>
      <c r="S42">
        <v>1080.384339</v>
      </c>
      <c r="T42">
        <v>1028.940752</v>
      </c>
      <c r="U42">
        <v>980.55868420000002</v>
      </c>
      <c r="V42">
        <v>935.30338919999997</v>
      </c>
      <c r="W42">
        <v>893.11481140000001</v>
      </c>
      <c r="X42">
        <v>854.05680540000003</v>
      </c>
      <c r="Y42">
        <v>817.88220469999999</v>
      </c>
      <c r="Z42">
        <v>784.26959639999995</v>
      </c>
      <c r="AA42">
        <v>753.16011030000004</v>
      </c>
      <c r="AB42">
        <v>726.57358509999995</v>
      </c>
      <c r="AC42">
        <v>701.24439759999996</v>
      </c>
      <c r="AD42">
        <v>678.09120700000005</v>
      </c>
      <c r="AE42">
        <v>656.53539390000003</v>
      </c>
      <c r="AF42">
        <v>636.18134659999998</v>
      </c>
      <c r="AG42">
        <v>616.99071360000005</v>
      </c>
      <c r="AH42">
        <v>598.92751420000002</v>
      </c>
      <c r="AI42">
        <v>581.7836092</v>
      </c>
      <c r="AJ42">
        <v>565.31389909999996</v>
      </c>
      <c r="AK42">
        <v>549.24782130000006</v>
      </c>
    </row>
    <row r="43" spans="1:37" x14ac:dyDescent="0.35">
      <c r="A43" t="s">
        <v>2018</v>
      </c>
      <c r="B43">
        <v>1724.396438</v>
      </c>
      <c r="C43">
        <v>1775.033721</v>
      </c>
      <c r="D43">
        <v>1786.6345610000001</v>
      </c>
      <c r="E43">
        <v>1801.4538050000001</v>
      </c>
      <c r="F43">
        <v>1825.2316980000001</v>
      </c>
      <c r="G43">
        <v>1850.0821639999999</v>
      </c>
      <c r="H43">
        <v>1866.8088</v>
      </c>
      <c r="I43">
        <v>1879.4470260000001</v>
      </c>
      <c r="J43">
        <v>1888.0939129999999</v>
      </c>
      <c r="K43">
        <v>1892.946983</v>
      </c>
      <c r="L43">
        <v>1894.496089</v>
      </c>
      <c r="M43">
        <v>1893.7369980000001</v>
      </c>
      <c r="N43">
        <v>1888.6717699999999</v>
      </c>
      <c r="O43">
        <v>1875.907539</v>
      </c>
      <c r="P43">
        <v>1866.701992</v>
      </c>
      <c r="Q43">
        <v>1861.526486</v>
      </c>
      <c r="R43">
        <v>1824.5407290000001</v>
      </c>
      <c r="S43">
        <v>1820.684544</v>
      </c>
      <c r="T43">
        <v>1819.865628</v>
      </c>
      <c r="U43">
        <v>1818.8495620000001</v>
      </c>
      <c r="V43">
        <v>1817.953368</v>
      </c>
      <c r="W43">
        <v>1817.726678</v>
      </c>
      <c r="X43">
        <v>1818.8561110000001</v>
      </c>
      <c r="Y43">
        <v>1821.585812</v>
      </c>
      <c r="Z43">
        <v>1825.9096830000001</v>
      </c>
      <c r="AA43">
        <v>1832.053077</v>
      </c>
      <c r="AB43">
        <v>1840.191337</v>
      </c>
      <c r="AC43">
        <v>1850.635372</v>
      </c>
      <c r="AD43">
        <v>1863.1612720000001</v>
      </c>
      <c r="AE43">
        <v>1877.074627</v>
      </c>
      <c r="AF43">
        <v>1891.97964</v>
      </c>
      <c r="AG43">
        <v>1907.8935759999999</v>
      </c>
      <c r="AH43">
        <v>1924.8767150000001</v>
      </c>
      <c r="AI43">
        <v>1942.842161</v>
      </c>
      <c r="AJ43">
        <v>1961.6327610000001</v>
      </c>
      <c r="AK43">
        <v>1981.058835</v>
      </c>
    </row>
    <row r="44" spans="1:37" x14ac:dyDescent="0.35">
      <c r="A44" t="s">
        <v>2019</v>
      </c>
      <c r="B44">
        <v>-349.05185230000001</v>
      </c>
      <c r="C44">
        <v>-352.77114790000002</v>
      </c>
      <c r="D44">
        <v>-363.25370149999998</v>
      </c>
      <c r="E44">
        <v>-372.12521450000003</v>
      </c>
      <c r="F44">
        <v>-379.51087439999998</v>
      </c>
      <c r="G44">
        <v>-386.29932109999999</v>
      </c>
      <c r="H44">
        <v>-392.7146717</v>
      </c>
      <c r="I44">
        <v>-393.13488919999998</v>
      </c>
      <c r="J44">
        <v>-521.24176950000003</v>
      </c>
      <c r="K44">
        <v>-651.25619440000003</v>
      </c>
      <c r="L44">
        <v>-765.41748800000005</v>
      </c>
      <c r="M44">
        <v>-861.71197500000005</v>
      </c>
      <c r="N44">
        <v>-942.31624150000005</v>
      </c>
      <c r="O44">
        <v>-1009.908544</v>
      </c>
      <c r="P44">
        <v>-1067.0644179999999</v>
      </c>
      <c r="Q44">
        <v>-1116.166892</v>
      </c>
      <c r="R44">
        <v>-1159.549773</v>
      </c>
      <c r="S44">
        <v>-1207.679093</v>
      </c>
      <c r="T44">
        <v>-1253.6219080000001</v>
      </c>
      <c r="U44">
        <v>-1297.1609860000001</v>
      </c>
      <c r="V44">
        <v>-1338.7757919999999</v>
      </c>
      <c r="W44">
        <v>-1378.943205</v>
      </c>
      <c r="X44">
        <v>-1418.091813</v>
      </c>
      <c r="Y44">
        <v>-1456.642067</v>
      </c>
      <c r="Z44">
        <v>-1494.9498289999999</v>
      </c>
      <c r="AA44">
        <v>-1533.3089190000001</v>
      </c>
      <c r="AB44">
        <v>-1572.0269430000001</v>
      </c>
      <c r="AC44">
        <v>-1611.5552499999999</v>
      </c>
      <c r="AD44">
        <v>-1652.4617760000001</v>
      </c>
      <c r="AE44">
        <v>-1695.2038299999999</v>
      </c>
      <c r="AF44">
        <v>-1740.0446899999999</v>
      </c>
      <c r="AG44">
        <v>-1787.165847</v>
      </c>
      <c r="AH44">
        <v>-1836.878694</v>
      </c>
      <c r="AI44">
        <v>-1889.6799109999999</v>
      </c>
      <c r="AJ44">
        <v>-1946.1601270000001</v>
      </c>
      <c r="AK44">
        <v>-2007.0611249999999</v>
      </c>
    </row>
    <row r="45" spans="1:37" x14ac:dyDescent="0.35">
      <c r="A45" t="s">
        <v>2020</v>
      </c>
      <c r="B45">
        <v>-349.05185230000001</v>
      </c>
      <c r="C45">
        <v>-352.77114790000002</v>
      </c>
      <c r="D45">
        <v>-363.25370149999998</v>
      </c>
      <c r="E45">
        <v>-372.12521450000003</v>
      </c>
      <c r="F45">
        <v>-379.51087439999998</v>
      </c>
      <c r="G45">
        <v>-386.29932109999999</v>
      </c>
      <c r="H45">
        <v>-392.70304770000001</v>
      </c>
      <c r="I45">
        <v>-398.27613309999998</v>
      </c>
      <c r="J45">
        <v>-402.79209730000002</v>
      </c>
      <c r="K45">
        <v>-406.11070360000002</v>
      </c>
      <c r="L45">
        <v>-408.17847860000001</v>
      </c>
      <c r="M45">
        <v>-409.04025059999998</v>
      </c>
      <c r="N45">
        <v>-408.85234500000001</v>
      </c>
      <c r="O45">
        <v>-407.608453</v>
      </c>
      <c r="P45">
        <v>-405.087424</v>
      </c>
      <c r="Q45">
        <v>-402.03117659999998</v>
      </c>
      <c r="R45">
        <v>-398.95863930000002</v>
      </c>
      <c r="S45">
        <v>-392.77803820000003</v>
      </c>
      <c r="T45">
        <v>-387.1979005</v>
      </c>
      <c r="U45">
        <v>-382.57911689999997</v>
      </c>
      <c r="V45">
        <v>-378.85482719999999</v>
      </c>
      <c r="W45">
        <v>-375.9127355</v>
      </c>
      <c r="X45">
        <v>-373.64961549999998</v>
      </c>
      <c r="Y45">
        <v>-371.98717790000001</v>
      </c>
      <c r="Z45">
        <v>-370.86187239999998</v>
      </c>
      <c r="AA45">
        <v>-370.2174258</v>
      </c>
      <c r="AB45">
        <v>-370.01052900000002</v>
      </c>
      <c r="AC45">
        <v>-370.20951389999999</v>
      </c>
      <c r="AD45">
        <v>-370.79671730000001</v>
      </c>
      <c r="AE45">
        <v>-371.75062329999997</v>
      </c>
      <c r="AF45">
        <v>-373.02851079999999</v>
      </c>
      <c r="AG45">
        <v>-374.57769480000002</v>
      </c>
      <c r="AH45">
        <v>-376.3518267</v>
      </c>
      <c r="AI45">
        <v>-378.31476670000001</v>
      </c>
      <c r="AJ45">
        <v>-380.43654889999999</v>
      </c>
      <c r="AK45">
        <v>-382.69051280000002</v>
      </c>
    </row>
    <row r="46" spans="1:37" x14ac:dyDescent="0.35">
      <c r="A46" t="s">
        <v>2021</v>
      </c>
      <c r="B46">
        <v>2336.525028</v>
      </c>
      <c r="C46">
        <v>2501.432292</v>
      </c>
      <c r="D46">
        <v>2568.3228250000002</v>
      </c>
      <c r="E46">
        <v>2618.671417</v>
      </c>
      <c r="F46">
        <v>2675.49478</v>
      </c>
      <c r="G46">
        <v>2731.9978409999999</v>
      </c>
      <c r="H46">
        <v>2789.2796290000001</v>
      </c>
      <c r="I46">
        <v>2787.4810600000001</v>
      </c>
      <c r="J46">
        <v>2797.3040559999999</v>
      </c>
      <c r="K46">
        <v>2817.676989</v>
      </c>
      <c r="L46">
        <v>2833.9696690000001</v>
      </c>
      <c r="M46">
        <v>2858.1654840000001</v>
      </c>
      <c r="N46">
        <v>2881.6322300000002</v>
      </c>
      <c r="O46">
        <v>2903.0292420000001</v>
      </c>
      <c r="P46">
        <v>2924.9697630000001</v>
      </c>
      <c r="Q46">
        <v>2948.0751420000001</v>
      </c>
      <c r="R46">
        <v>2963.0532400000002</v>
      </c>
      <c r="S46">
        <v>2979.4678479999998</v>
      </c>
      <c r="T46">
        <v>2997.2179099999998</v>
      </c>
      <c r="U46">
        <v>3016.3588650000002</v>
      </c>
      <c r="V46">
        <v>3037.1393010000002</v>
      </c>
      <c r="W46">
        <v>3059.780604</v>
      </c>
      <c r="X46">
        <v>3084.4202730000002</v>
      </c>
      <c r="Y46">
        <v>3110.4102779999998</v>
      </c>
      <c r="Z46">
        <v>3137.1725609999999</v>
      </c>
      <c r="AA46">
        <v>3164.0737570000001</v>
      </c>
      <c r="AB46">
        <v>3190.8296679999999</v>
      </c>
      <c r="AC46">
        <v>3216.3665120000001</v>
      </c>
      <c r="AD46">
        <v>3238.2414699999999</v>
      </c>
      <c r="AE46">
        <v>3252.4832839999999</v>
      </c>
      <c r="AF46">
        <v>3253.5944300000001</v>
      </c>
      <c r="AG46">
        <v>3233.8096019999998</v>
      </c>
      <c r="AH46">
        <v>3180.4753599999999</v>
      </c>
      <c r="AI46">
        <v>3070.829628</v>
      </c>
      <c r="AJ46">
        <v>2861.0688239999999</v>
      </c>
      <c r="AK46">
        <v>2456.0912990000002</v>
      </c>
    </row>
    <row r="47" spans="1:37" x14ac:dyDescent="0.35">
      <c r="A47" t="s">
        <v>2022</v>
      </c>
      <c r="B47">
        <v>2336.525028</v>
      </c>
      <c r="C47">
        <v>2501.432292</v>
      </c>
      <c r="D47">
        <v>2568.3228250000002</v>
      </c>
      <c r="E47">
        <v>2618.671417</v>
      </c>
      <c r="F47">
        <v>2675.49478</v>
      </c>
      <c r="G47">
        <v>2731.9978409999999</v>
      </c>
      <c r="H47">
        <v>2780.4698600000002</v>
      </c>
      <c r="I47">
        <v>2821.935661</v>
      </c>
      <c r="J47">
        <v>2858.1374380000002</v>
      </c>
      <c r="K47">
        <v>2891.0097190000001</v>
      </c>
      <c r="L47">
        <v>2921.7506149999999</v>
      </c>
      <c r="M47">
        <v>2950.9795899999999</v>
      </c>
      <c r="N47">
        <v>2977.978748</v>
      </c>
      <c r="O47">
        <v>3000.8869880000002</v>
      </c>
      <c r="P47">
        <v>3022.2517090000001</v>
      </c>
      <c r="Q47">
        <v>3043.235854</v>
      </c>
      <c r="R47">
        <v>3068.3409310000002</v>
      </c>
      <c r="S47">
        <v>3099.7148820000002</v>
      </c>
      <c r="T47">
        <v>3135.4312159999999</v>
      </c>
      <c r="U47">
        <v>3174.5716000000002</v>
      </c>
      <c r="V47">
        <v>3216.9796889999998</v>
      </c>
      <c r="W47">
        <v>3262.5703060000001</v>
      </c>
      <c r="X47">
        <v>3311.5383689999999</v>
      </c>
      <c r="Y47">
        <v>3363.9043000000001</v>
      </c>
      <c r="Z47">
        <v>3419.466148</v>
      </c>
      <c r="AA47">
        <v>3478.2339510000002</v>
      </c>
      <c r="AB47">
        <v>3540.283739</v>
      </c>
      <c r="AC47">
        <v>3605.9031169999998</v>
      </c>
      <c r="AD47">
        <v>3674.9854780000001</v>
      </c>
      <c r="AE47">
        <v>3746.6848479999999</v>
      </c>
      <c r="AF47">
        <v>3820.1294379999999</v>
      </c>
      <c r="AG47">
        <v>3894.7591830000001</v>
      </c>
      <c r="AH47">
        <v>3970.2004569999999</v>
      </c>
      <c r="AI47">
        <v>4046.085419</v>
      </c>
      <c r="AJ47">
        <v>4122.04043</v>
      </c>
      <c r="AK47">
        <v>4197.6717159999998</v>
      </c>
    </row>
    <row r="48" spans="1:37" x14ac:dyDescent="0.35">
      <c r="A48" t="s">
        <v>2023</v>
      </c>
      <c r="B48">
        <v>156.32776250000001</v>
      </c>
      <c r="C48">
        <v>164.33336929999999</v>
      </c>
      <c r="D48">
        <v>170.091926</v>
      </c>
      <c r="E48">
        <v>174.6203826</v>
      </c>
      <c r="F48">
        <v>178.8503485</v>
      </c>
      <c r="G48">
        <v>182.81848289999999</v>
      </c>
      <c r="H48">
        <v>186.6811649</v>
      </c>
      <c r="I48">
        <v>206.33879020000001</v>
      </c>
      <c r="J48">
        <v>225.2620829</v>
      </c>
      <c r="K48">
        <v>245.83536040000001</v>
      </c>
      <c r="L48">
        <v>268.01204200000001</v>
      </c>
      <c r="M48">
        <v>292.71552809999997</v>
      </c>
      <c r="N48">
        <v>319.87640320000003</v>
      </c>
      <c r="O48">
        <v>349.55570349999999</v>
      </c>
      <c r="P48">
        <v>382.16114590000001</v>
      </c>
      <c r="Q48">
        <v>418.15127109999997</v>
      </c>
      <c r="R48">
        <v>457.03695540000001</v>
      </c>
      <c r="S48">
        <v>499.9123353</v>
      </c>
      <c r="T48">
        <v>547.5995964</v>
      </c>
      <c r="U48">
        <v>601.03903820000005</v>
      </c>
      <c r="V48">
        <v>661.3713702</v>
      </c>
      <c r="W48">
        <v>730.00027969999996</v>
      </c>
      <c r="X48">
        <v>808.67842819999998</v>
      </c>
      <c r="Y48">
        <v>899.49105610000004</v>
      </c>
      <c r="Z48">
        <v>1005.099865</v>
      </c>
      <c r="AA48">
        <v>1128.991669</v>
      </c>
      <c r="AB48">
        <v>1275.9768919999999</v>
      </c>
      <c r="AC48">
        <v>1452.5568989999999</v>
      </c>
      <c r="AD48">
        <v>1667.5143370000001</v>
      </c>
      <c r="AE48">
        <v>1933.0500569999999</v>
      </c>
      <c r="AF48">
        <v>2267.0074479999998</v>
      </c>
      <c r="AG48">
        <v>2696.9565050000001</v>
      </c>
      <c r="AH48">
        <v>3267.6384440000002</v>
      </c>
      <c r="AI48">
        <v>4056.1963049999999</v>
      </c>
      <c r="AJ48">
        <v>5208.1075140000003</v>
      </c>
      <c r="AK48">
        <v>7033.8943339999996</v>
      </c>
    </row>
    <row r="49" spans="1:37" x14ac:dyDescent="0.35">
      <c r="A49" t="s">
        <v>2024</v>
      </c>
      <c r="B49">
        <v>156.32776250000001</v>
      </c>
      <c r="C49">
        <v>164.33336929999999</v>
      </c>
      <c r="D49">
        <v>170.091926</v>
      </c>
      <c r="E49">
        <v>174.6203826</v>
      </c>
      <c r="F49">
        <v>178.8503485</v>
      </c>
      <c r="G49">
        <v>182.81848289999999</v>
      </c>
      <c r="H49">
        <v>186.27011150000001</v>
      </c>
      <c r="I49">
        <v>189.19782649999999</v>
      </c>
      <c r="J49">
        <v>191.6827299</v>
      </c>
      <c r="K49">
        <v>193.85301229999999</v>
      </c>
      <c r="L49">
        <v>195.8206557</v>
      </c>
      <c r="M49">
        <v>197.6632669</v>
      </c>
      <c r="N49">
        <v>199.37943089999999</v>
      </c>
      <c r="O49">
        <v>200.8830658</v>
      </c>
      <c r="P49">
        <v>202.26025519999999</v>
      </c>
      <c r="Q49">
        <v>203.58698870000001</v>
      </c>
      <c r="R49">
        <v>205.1006117</v>
      </c>
      <c r="S49">
        <v>206.9823878</v>
      </c>
      <c r="T49">
        <v>209.21074390000001</v>
      </c>
      <c r="U49">
        <v>211.7380325</v>
      </c>
      <c r="V49">
        <v>214.53198409999999</v>
      </c>
      <c r="W49">
        <v>217.56832399999999</v>
      </c>
      <c r="X49">
        <v>220.84173820000001</v>
      </c>
      <c r="Y49">
        <v>224.34776199999999</v>
      </c>
      <c r="Z49">
        <v>228.07413220000001</v>
      </c>
      <c r="AA49">
        <v>232.01655120000001</v>
      </c>
      <c r="AB49">
        <v>236.176434</v>
      </c>
      <c r="AC49">
        <v>240.56757279999999</v>
      </c>
      <c r="AD49">
        <v>245.18998880000001</v>
      </c>
      <c r="AE49">
        <v>250.00510800000001</v>
      </c>
      <c r="AF49">
        <v>254.95919219999999</v>
      </c>
      <c r="AG49">
        <v>260.006032</v>
      </c>
      <c r="AH49">
        <v>265.11047719999999</v>
      </c>
      <c r="AI49">
        <v>270.24266080000001</v>
      </c>
      <c r="AJ49">
        <v>275.375518</v>
      </c>
      <c r="AK49">
        <v>280.48263129999998</v>
      </c>
    </row>
    <row r="50" spans="1:37" x14ac:dyDescent="0.35">
      <c r="A50" t="s">
        <v>2025</v>
      </c>
      <c r="B50">
        <v>16252.052540000001</v>
      </c>
      <c r="C50">
        <v>16430.144779999999</v>
      </c>
      <c r="D50">
        <v>16589.274829999998</v>
      </c>
      <c r="E50">
        <v>16775.308499999999</v>
      </c>
      <c r="F50">
        <v>16955.823919999999</v>
      </c>
      <c r="G50">
        <v>17156.984540000001</v>
      </c>
      <c r="H50">
        <v>17386.971519999999</v>
      </c>
      <c r="I50">
        <v>17324.444670000001</v>
      </c>
      <c r="J50">
        <v>17325.465029999999</v>
      </c>
      <c r="K50">
        <v>17440.077410000002</v>
      </c>
      <c r="L50">
        <v>17569.152600000001</v>
      </c>
      <c r="M50">
        <v>17667.071499999998</v>
      </c>
      <c r="N50">
        <v>17733.421429999999</v>
      </c>
      <c r="O50">
        <v>17755.459480000001</v>
      </c>
      <c r="P50">
        <v>17744.350589999998</v>
      </c>
      <c r="Q50">
        <v>17701.838100000001</v>
      </c>
      <c r="R50">
        <v>17603.24683</v>
      </c>
      <c r="S50">
        <v>17480.19947</v>
      </c>
      <c r="T50">
        <v>17328.418249999999</v>
      </c>
      <c r="U50">
        <v>17147.325560000001</v>
      </c>
      <c r="V50">
        <v>16938.19946</v>
      </c>
      <c r="W50">
        <v>16702.945510000001</v>
      </c>
      <c r="X50">
        <v>16443.783930000001</v>
      </c>
      <c r="Y50">
        <v>16160.324619999999</v>
      </c>
      <c r="Z50">
        <v>15850.81618</v>
      </c>
      <c r="AA50">
        <v>15513.891879999999</v>
      </c>
      <c r="AB50">
        <v>15158.33719</v>
      </c>
      <c r="AC50">
        <v>14778.571550000001</v>
      </c>
      <c r="AD50">
        <v>14371.980659999999</v>
      </c>
      <c r="AE50">
        <v>13932.556699999999</v>
      </c>
      <c r="AF50">
        <v>13454.422060000001</v>
      </c>
      <c r="AG50">
        <v>12934.46651</v>
      </c>
      <c r="AH50">
        <v>12371.08201</v>
      </c>
      <c r="AI50">
        <v>11761.84175</v>
      </c>
      <c r="AJ50">
        <v>11104.544099999999</v>
      </c>
      <c r="AK50">
        <v>10397.44918</v>
      </c>
    </row>
    <row r="51" spans="1:37" x14ac:dyDescent="0.35">
      <c r="A51" t="s">
        <v>2026</v>
      </c>
      <c r="B51">
        <v>16252.052540000001</v>
      </c>
      <c r="C51">
        <v>16430.144779999999</v>
      </c>
      <c r="D51">
        <v>16589.274829999998</v>
      </c>
      <c r="E51">
        <v>16775.308499999999</v>
      </c>
      <c r="F51">
        <v>16955.823919999999</v>
      </c>
      <c r="G51">
        <v>17156.984540000001</v>
      </c>
      <c r="H51">
        <v>17396.782469999998</v>
      </c>
      <c r="I51">
        <v>17672.337060000002</v>
      </c>
      <c r="J51">
        <v>17988.244200000001</v>
      </c>
      <c r="K51">
        <v>18349.764950000001</v>
      </c>
      <c r="L51">
        <v>18761.48702</v>
      </c>
      <c r="M51">
        <v>19222.702369999999</v>
      </c>
      <c r="N51">
        <v>19721.461459999999</v>
      </c>
      <c r="O51">
        <v>20234.814839999999</v>
      </c>
      <c r="P51">
        <v>20759.812160000001</v>
      </c>
      <c r="Q51">
        <v>21292.62975</v>
      </c>
      <c r="R51">
        <v>21821.517759999999</v>
      </c>
      <c r="S51">
        <v>22356.98863</v>
      </c>
      <c r="T51">
        <v>22901.201830000002</v>
      </c>
      <c r="U51">
        <v>23453.847679999999</v>
      </c>
      <c r="V51">
        <v>24015.459849999999</v>
      </c>
      <c r="W51">
        <v>24586.725269999999</v>
      </c>
      <c r="X51">
        <v>25170.316080000001</v>
      </c>
      <c r="Y51">
        <v>25768.11778</v>
      </c>
      <c r="Z51">
        <v>26380.742900000001</v>
      </c>
      <c r="AA51">
        <v>27009.426920000002</v>
      </c>
      <c r="AB51">
        <v>27655.7408</v>
      </c>
      <c r="AC51">
        <v>28322.68895</v>
      </c>
      <c r="AD51">
        <v>29010.751970000001</v>
      </c>
      <c r="AE51">
        <v>29714.822339999999</v>
      </c>
      <c r="AF51">
        <v>30428.15668</v>
      </c>
      <c r="AG51">
        <v>31145.506079999999</v>
      </c>
      <c r="AH51">
        <v>31863.216240000002</v>
      </c>
      <c r="AI51">
        <v>32578.2291</v>
      </c>
      <c r="AJ51">
        <v>33287.768190000003</v>
      </c>
      <c r="AK51">
        <v>33989.17396</v>
      </c>
    </row>
    <row r="52" spans="1:37" x14ac:dyDescent="0.35">
      <c r="A52" t="s">
        <v>2027</v>
      </c>
      <c r="B52">
        <v>-763.41930850000006</v>
      </c>
      <c r="C52">
        <v>-772.00254240000004</v>
      </c>
      <c r="D52">
        <v>-779.67486889999998</v>
      </c>
      <c r="E52">
        <v>-788.14730989999998</v>
      </c>
      <c r="F52">
        <v>-796.64994899999999</v>
      </c>
      <c r="G52">
        <v>-805.92610660000003</v>
      </c>
      <c r="H52">
        <v>-816.49994860000004</v>
      </c>
      <c r="I52">
        <v>-812.03800839999997</v>
      </c>
      <c r="J52">
        <v>-806.20352939999998</v>
      </c>
      <c r="K52">
        <v>-804.56359169999996</v>
      </c>
      <c r="L52">
        <v>-804.38577610000004</v>
      </c>
      <c r="M52">
        <v>-803.05670599999996</v>
      </c>
      <c r="N52">
        <v>-799.91213459999994</v>
      </c>
      <c r="O52">
        <v>-794.37955220000003</v>
      </c>
      <c r="P52">
        <v>-786.75304300000005</v>
      </c>
      <c r="Q52">
        <v>-777.20345039999995</v>
      </c>
      <c r="R52">
        <v>-764.90896009999994</v>
      </c>
      <c r="S52">
        <v>-750.7909022</v>
      </c>
      <c r="T52">
        <v>-734.95877280000002</v>
      </c>
      <c r="U52">
        <v>-717.39330199999995</v>
      </c>
      <c r="V52">
        <v>-698.12229730000001</v>
      </c>
      <c r="W52">
        <v>-677.20456119999994</v>
      </c>
      <c r="X52">
        <v>-654.70979039999997</v>
      </c>
      <c r="Y52">
        <v>-630.61865980000005</v>
      </c>
      <c r="Z52">
        <v>-604.84412469999995</v>
      </c>
      <c r="AA52">
        <v>-577.29739519999998</v>
      </c>
      <c r="AB52">
        <v>-548.18910919999996</v>
      </c>
      <c r="AC52">
        <v>-517.3583959</v>
      </c>
      <c r="AD52">
        <v>-484.63555630000002</v>
      </c>
      <c r="AE52">
        <v>-449.77012209999998</v>
      </c>
      <c r="AF52">
        <v>-412.5152779</v>
      </c>
      <c r="AG52">
        <v>-372.71761789999999</v>
      </c>
      <c r="AH52">
        <v>-330.29308950000001</v>
      </c>
      <c r="AI52">
        <v>-285.16149410000003</v>
      </c>
      <c r="AJ52">
        <v>-237.25988670000001</v>
      </c>
      <c r="AK52">
        <v>-186.5514622</v>
      </c>
    </row>
    <row r="53" spans="1:37" x14ac:dyDescent="0.35">
      <c r="A53" t="s">
        <v>2028</v>
      </c>
      <c r="B53">
        <v>-763.41930850000006</v>
      </c>
      <c r="C53">
        <v>-772.00254240000004</v>
      </c>
      <c r="D53">
        <v>-779.67486889999998</v>
      </c>
      <c r="E53">
        <v>-788.14730989999998</v>
      </c>
      <c r="F53">
        <v>-796.64994899999999</v>
      </c>
      <c r="G53">
        <v>-805.92610660000003</v>
      </c>
      <c r="H53">
        <v>-816.87311780000005</v>
      </c>
      <c r="I53">
        <v>-829.58889169999998</v>
      </c>
      <c r="J53">
        <v>-844.23635409999997</v>
      </c>
      <c r="K53">
        <v>-861.04189399999996</v>
      </c>
      <c r="L53">
        <v>-880.22274119999997</v>
      </c>
      <c r="M53">
        <v>-901.79212580000001</v>
      </c>
      <c r="N53">
        <v>-925.28292490000001</v>
      </c>
      <c r="O53">
        <v>-949.6894198</v>
      </c>
      <c r="P53">
        <v>-974.64135480000004</v>
      </c>
      <c r="Q53">
        <v>-999.92973610000001</v>
      </c>
      <c r="R53">
        <v>-1025.0741290000001</v>
      </c>
      <c r="S53">
        <v>-1050.365736</v>
      </c>
      <c r="T53">
        <v>-1075.9919629999999</v>
      </c>
      <c r="U53">
        <v>-1101.9925000000001</v>
      </c>
      <c r="V53">
        <v>-1128.3982940000001</v>
      </c>
      <c r="W53">
        <v>-1155.2451329999999</v>
      </c>
      <c r="X53">
        <v>-1182.644591</v>
      </c>
      <c r="Y53">
        <v>-1210.6974399999999</v>
      </c>
      <c r="Z53">
        <v>-1239.449811</v>
      </c>
      <c r="AA53">
        <v>-1268.956336</v>
      </c>
      <c r="AB53">
        <v>-1299.287816</v>
      </c>
      <c r="AC53">
        <v>-1330.5735070000001</v>
      </c>
      <c r="AD53">
        <v>-1362.861453</v>
      </c>
      <c r="AE53">
        <v>-1395.96324</v>
      </c>
      <c r="AF53">
        <v>-1429.567787</v>
      </c>
      <c r="AG53">
        <v>-1463.3971039999999</v>
      </c>
      <c r="AH53">
        <v>-1497.2495699999999</v>
      </c>
      <c r="AI53">
        <v>-1530.9685500000001</v>
      </c>
      <c r="AJ53">
        <v>-1564.419494</v>
      </c>
      <c r="AK53">
        <v>-1597.4773680000001</v>
      </c>
    </row>
    <row r="54" spans="1:37" x14ac:dyDescent="0.35">
      <c r="A54" t="s">
        <v>2029</v>
      </c>
      <c r="B54">
        <v>-838.31227009999998</v>
      </c>
      <c r="C54">
        <v>-847.86872430000005</v>
      </c>
      <c r="D54">
        <v>-856.4127403</v>
      </c>
      <c r="E54">
        <v>-865.5558102</v>
      </c>
      <c r="F54">
        <v>-874.90653899999995</v>
      </c>
      <c r="G54">
        <v>-884.98833430000002</v>
      </c>
      <c r="H54">
        <v>-896.46111519999999</v>
      </c>
      <c r="I54">
        <v>-891.97721509999997</v>
      </c>
      <c r="J54">
        <v>-882.50937150000004</v>
      </c>
      <c r="K54">
        <v>-876.98893610000005</v>
      </c>
      <c r="L54">
        <v>-873.626487</v>
      </c>
      <c r="M54">
        <v>-869.25437269999998</v>
      </c>
      <c r="N54">
        <v>-862.75367960000005</v>
      </c>
      <c r="O54">
        <v>-853.50012849999996</v>
      </c>
      <c r="P54">
        <v>-841.68365649999998</v>
      </c>
      <c r="Q54">
        <v>-827.54146749999995</v>
      </c>
      <c r="R54">
        <v>-810.34780109999997</v>
      </c>
      <c r="S54">
        <v>-790.81335920000004</v>
      </c>
      <c r="T54">
        <v>-769.22757960000001</v>
      </c>
      <c r="U54">
        <v>-745.57303720000004</v>
      </c>
      <c r="V54">
        <v>-719.86401760000001</v>
      </c>
      <c r="W54">
        <v>-692.1507957</v>
      </c>
      <c r="X54">
        <v>-662.49446980000005</v>
      </c>
      <c r="Y54">
        <v>-630.87435070000004</v>
      </c>
      <c r="Z54">
        <v>-597.19303300000001</v>
      </c>
      <c r="AA54">
        <v>-561.34245450000003</v>
      </c>
      <c r="AB54">
        <v>-523.46627720000004</v>
      </c>
      <c r="AC54">
        <v>-483.43176449999999</v>
      </c>
      <c r="AD54">
        <v>-441.03402290000002</v>
      </c>
      <c r="AE54">
        <v>-396.01406919999999</v>
      </c>
      <c r="AF54">
        <v>-348.11992450000002</v>
      </c>
      <c r="AG54">
        <v>-297.19204619999999</v>
      </c>
      <c r="AH54">
        <v>-243.14796910000001</v>
      </c>
      <c r="AI54">
        <v>-185.90954479999999</v>
      </c>
      <c r="AJ54">
        <v>-125.3623371</v>
      </c>
      <c r="AK54">
        <v>-60.939187920000002</v>
      </c>
    </row>
    <row r="55" spans="1:37" x14ac:dyDescent="0.35">
      <c r="A55" t="s">
        <v>2030</v>
      </c>
      <c r="B55">
        <v>-838.31227009999998</v>
      </c>
      <c r="C55">
        <v>-847.86872430000005</v>
      </c>
      <c r="D55">
        <v>-856.4127403</v>
      </c>
      <c r="E55">
        <v>-865.5558102</v>
      </c>
      <c r="F55">
        <v>-874.90653899999995</v>
      </c>
      <c r="G55">
        <v>-884.98833430000002</v>
      </c>
      <c r="H55">
        <v>-896.81802249999998</v>
      </c>
      <c r="I55">
        <v>-910.64373839999996</v>
      </c>
      <c r="J55">
        <v>-926.61245859999997</v>
      </c>
      <c r="K55">
        <v>-944.96027460000005</v>
      </c>
      <c r="L55">
        <v>-965.92676970000002</v>
      </c>
      <c r="M55">
        <v>-989.55450129999997</v>
      </c>
      <c r="N55">
        <v>-1015.3873129999999</v>
      </c>
      <c r="O55">
        <v>-1042.3644179999999</v>
      </c>
      <c r="P55">
        <v>-1069.9395549999999</v>
      </c>
      <c r="Q55">
        <v>-1097.8655120000001</v>
      </c>
      <c r="R55">
        <v>-1125.657835</v>
      </c>
      <c r="S55">
        <v>-1153.5141329999999</v>
      </c>
      <c r="T55">
        <v>-1181.6920319999999</v>
      </c>
      <c r="U55">
        <v>-1210.2678149999999</v>
      </c>
      <c r="V55">
        <v>-1239.279012</v>
      </c>
      <c r="W55">
        <v>-1268.76704</v>
      </c>
      <c r="X55">
        <v>-1298.8460130000001</v>
      </c>
      <c r="Y55">
        <v>-1329.633947</v>
      </c>
      <c r="Z55">
        <v>-1361.1919640000001</v>
      </c>
      <c r="AA55">
        <v>-1393.578</v>
      </c>
      <c r="AB55">
        <v>-1426.8680039999999</v>
      </c>
      <c r="AC55">
        <v>-1461.1967480000001</v>
      </c>
      <c r="AD55">
        <v>-1496.6323480000001</v>
      </c>
      <c r="AE55">
        <v>-1532.998961</v>
      </c>
      <c r="AF55">
        <v>-1569.958412</v>
      </c>
      <c r="AG55">
        <v>-1607.18649</v>
      </c>
      <c r="AH55">
        <v>-1644.4437270000001</v>
      </c>
      <c r="AI55">
        <v>-1681.550295</v>
      </c>
      <c r="AJ55">
        <v>-1718.355951</v>
      </c>
      <c r="AK55">
        <v>-1754.723334</v>
      </c>
    </row>
    <row r="56" spans="1:37" x14ac:dyDescent="0.35">
      <c r="A56" t="s">
        <v>2031</v>
      </c>
      <c r="B56">
        <v>-322.61656670000002</v>
      </c>
      <c r="C56">
        <v>-326.31098040000001</v>
      </c>
      <c r="D56">
        <v>-329.61421790000003</v>
      </c>
      <c r="E56">
        <v>-333.11240570000001</v>
      </c>
      <c r="F56">
        <v>-336.71272470000002</v>
      </c>
      <c r="G56">
        <v>-340.57932169999998</v>
      </c>
      <c r="H56">
        <v>-344.97689709999997</v>
      </c>
      <c r="I56">
        <v>-343.81909350000001</v>
      </c>
      <c r="J56">
        <v>-340.48395369999997</v>
      </c>
      <c r="K56">
        <v>-338.6357261</v>
      </c>
      <c r="L56">
        <v>-337.73565960000002</v>
      </c>
      <c r="M56">
        <v>-336.52614490000002</v>
      </c>
      <c r="N56">
        <v>-334.52683250000001</v>
      </c>
      <c r="O56">
        <v>-331.49601869999998</v>
      </c>
      <c r="P56">
        <v>-327.4909753</v>
      </c>
      <c r="Q56">
        <v>-322.61110079999997</v>
      </c>
      <c r="R56">
        <v>-316.59199799999999</v>
      </c>
      <c r="S56">
        <v>-309.67489970000003</v>
      </c>
      <c r="T56">
        <v>-301.99604929999998</v>
      </c>
      <c r="U56">
        <v>-293.5501941</v>
      </c>
      <c r="V56">
        <v>-284.34246539999998</v>
      </c>
      <c r="W56">
        <v>-274.39330439999998</v>
      </c>
      <c r="X56">
        <v>-263.72850749999998</v>
      </c>
      <c r="Y56">
        <v>-252.34374980000001</v>
      </c>
      <c r="Z56">
        <v>-240.20350529999999</v>
      </c>
      <c r="AA56">
        <v>-227.26674320000001</v>
      </c>
      <c r="AB56">
        <v>-213.59036850000001</v>
      </c>
      <c r="AC56">
        <v>-199.1338935</v>
      </c>
      <c r="AD56">
        <v>-183.81884769999999</v>
      </c>
      <c r="AE56">
        <v>-167.5454307</v>
      </c>
      <c r="AF56">
        <v>-150.21270000000001</v>
      </c>
      <c r="AG56">
        <v>-131.75494950000001</v>
      </c>
      <c r="AH56">
        <v>-112.1388642</v>
      </c>
      <c r="AI56">
        <v>-91.338669640000006</v>
      </c>
      <c r="AJ56">
        <v>-69.332358929999998</v>
      </c>
      <c r="AK56">
        <v>-46.073102130000002</v>
      </c>
    </row>
    <row r="57" spans="1:37" x14ac:dyDescent="0.35">
      <c r="A57" t="s">
        <v>2032</v>
      </c>
      <c r="B57">
        <v>-322.61656670000002</v>
      </c>
      <c r="C57">
        <v>-326.31098040000001</v>
      </c>
      <c r="D57">
        <v>-329.61421790000003</v>
      </c>
      <c r="E57">
        <v>-333.11240570000001</v>
      </c>
      <c r="F57">
        <v>-336.71272470000002</v>
      </c>
      <c r="G57">
        <v>-340.57932169999998</v>
      </c>
      <c r="H57">
        <v>-345.10751850000003</v>
      </c>
      <c r="I57">
        <v>-350.41071010000002</v>
      </c>
      <c r="J57">
        <v>-356.54139370000001</v>
      </c>
      <c r="K57">
        <v>-363.58883459999998</v>
      </c>
      <c r="L57">
        <v>-371.6453669</v>
      </c>
      <c r="M57">
        <v>-380.73093710000001</v>
      </c>
      <c r="N57">
        <v>-390.67722800000001</v>
      </c>
      <c r="O57">
        <v>-401.08155590000001</v>
      </c>
      <c r="P57">
        <v>-411.71591430000001</v>
      </c>
      <c r="Q57">
        <v>-422.4829105</v>
      </c>
      <c r="R57">
        <v>-433.20159460000002</v>
      </c>
      <c r="S57">
        <v>-443.93246269999997</v>
      </c>
      <c r="T57">
        <v>-454.7812586</v>
      </c>
      <c r="U57">
        <v>-465.78150319999997</v>
      </c>
      <c r="V57">
        <v>-476.94809020000002</v>
      </c>
      <c r="W57">
        <v>-488.29722909999998</v>
      </c>
      <c r="X57">
        <v>-499.87176449999998</v>
      </c>
      <c r="Y57">
        <v>-511.71805110000003</v>
      </c>
      <c r="Z57">
        <v>-523.8609434</v>
      </c>
      <c r="AA57">
        <v>-536.32247629999995</v>
      </c>
      <c r="AB57">
        <v>-549.13164789999996</v>
      </c>
      <c r="AC57">
        <v>-562.33941319999997</v>
      </c>
      <c r="AD57">
        <v>-575.97394059999999</v>
      </c>
      <c r="AE57">
        <v>-589.97151199999996</v>
      </c>
      <c r="AF57">
        <v>-604.20242080000003</v>
      </c>
      <c r="AG57">
        <v>-618.53948460000004</v>
      </c>
      <c r="AH57">
        <v>-632.88824569999997</v>
      </c>
      <c r="AI57">
        <v>-647.17850229999999</v>
      </c>
      <c r="AJ57">
        <v>-661.35211819999995</v>
      </c>
      <c r="AK57">
        <v>-675.35622320000004</v>
      </c>
    </row>
    <row r="58" spans="1:37" x14ac:dyDescent="0.35">
      <c r="A58" t="s">
        <v>2033</v>
      </c>
      <c r="B58">
        <v>424.19590369999997</v>
      </c>
      <c r="C58">
        <v>428.76683250000002</v>
      </c>
      <c r="D58">
        <v>432.8500138</v>
      </c>
      <c r="E58">
        <v>437.80048879999998</v>
      </c>
      <c r="F58">
        <v>442.5038874</v>
      </c>
      <c r="G58">
        <v>447.81602729999997</v>
      </c>
      <c r="H58">
        <v>453.90064599999999</v>
      </c>
      <c r="I58">
        <v>609.34649509999997</v>
      </c>
      <c r="J58">
        <v>738.32694619999995</v>
      </c>
      <c r="K58">
        <v>877.89007519999996</v>
      </c>
      <c r="L58">
        <v>1029.1809699999999</v>
      </c>
      <c r="M58">
        <v>1190.793856</v>
      </c>
      <c r="N58">
        <v>1362.979754</v>
      </c>
      <c r="O58">
        <v>1544.3877520000001</v>
      </c>
      <c r="P58">
        <v>1735.786789</v>
      </c>
      <c r="Q58">
        <v>1937.0853059999999</v>
      </c>
      <c r="R58">
        <v>2144.7538679999998</v>
      </c>
      <c r="S58">
        <v>2362.8796769999999</v>
      </c>
      <c r="T58">
        <v>2590.5622309999999</v>
      </c>
      <c r="U58">
        <v>2827.7914169999999</v>
      </c>
      <c r="V58">
        <v>3074.9821430000002</v>
      </c>
      <c r="W58">
        <v>3332.807746</v>
      </c>
      <c r="X58">
        <v>3602.218128</v>
      </c>
      <c r="Y58">
        <v>3883.7351530000001</v>
      </c>
      <c r="Z58">
        <v>4177.6438639999997</v>
      </c>
      <c r="AA58">
        <v>4484.3885879999998</v>
      </c>
      <c r="AB58">
        <v>4808.0508149999996</v>
      </c>
      <c r="AC58">
        <v>5148.0699430000004</v>
      </c>
      <c r="AD58">
        <v>5505.2592990000003</v>
      </c>
      <c r="AE58">
        <v>5878.8242929999997</v>
      </c>
      <c r="AF58">
        <v>6267.5951420000001</v>
      </c>
      <c r="AG58">
        <v>6671.2719150000003</v>
      </c>
      <c r="AH58">
        <v>7089.9997290000001</v>
      </c>
      <c r="AI58">
        <v>7523.0967099999998</v>
      </c>
      <c r="AJ58">
        <v>7969.6493449999998</v>
      </c>
      <c r="AK58">
        <v>8428.5932069999999</v>
      </c>
    </row>
    <row r="59" spans="1:37" x14ac:dyDescent="0.35">
      <c r="A59" t="s">
        <v>2034</v>
      </c>
      <c r="B59">
        <v>424.19590369999997</v>
      </c>
      <c r="C59">
        <v>428.76683250000002</v>
      </c>
      <c r="D59">
        <v>432.8500138</v>
      </c>
      <c r="E59">
        <v>437.80048879999998</v>
      </c>
      <c r="F59">
        <v>442.5038874</v>
      </c>
      <c r="G59">
        <v>447.81602729999997</v>
      </c>
      <c r="H59">
        <v>454.18794339999999</v>
      </c>
      <c r="I59">
        <v>461.46140839999998</v>
      </c>
      <c r="J59">
        <v>469.775237</v>
      </c>
      <c r="K59">
        <v>479.27413389999998</v>
      </c>
      <c r="L59">
        <v>490.07722699999999</v>
      </c>
      <c r="M59">
        <v>502.14948440000001</v>
      </c>
      <c r="N59">
        <v>515.14547349999998</v>
      </c>
      <c r="O59">
        <v>528.44044589999999</v>
      </c>
      <c r="P59">
        <v>542.0398788</v>
      </c>
      <c r="Q59">
        <v>555.85443139999995</v>
      </c>
      <c r="R59">
        <v>569.55196279999996</v>
      </c>
      <c r="S59">
        <v>583.4789955</v>
      </c>
      <c r="T59">
        <v>597.66128590000005</v>
      </c>
      <c r="U59">
        <v>612.07144029999995</v>
      </c>
      <c r="V59">
        <v>626.72129480000001</v>
      </c>
      <c r="W59">
        <v>641.6275263</v>
      </c>
      <c r="X59">
        <v>656.8648455</v>
      </c>
      <c r="Y59">
        <v>672.47812080000006</v>
      </c>
      <c r="Z59">
        <v>688.47716009999999</v>
      </c>
      <c r="AA59">
        <v>704.89542240000003</v>
      </c>
      <c r="AB59">
        <v>721.77497619999997</v>
      </c>
      <c r="AC59">
        <v>739.19846810000001</v>
      </c>
      <c r="AD59">
        <v>757.16937380000002</v>
      </c>
      <c r="AE59">
        <v>775.53604350000001</v>
      </c>
      <c r="AF59">
        <v>794.12044509999998</v>
      </c>
      <c r="AG59">
        <v>812.79676649999999</v>
      </c>
      <c r="AH59">
        <v>831.48029629999996</v>
      </c>
      <c r="AI59">
        <v>850.09583859999998</v>
      </c>
      <c r="AJ59">
        <v>868.57239530000004</v>
      </c>
      <c r="AK59">
        <v>886.84058630000004</v>
      </c>
    </row>
    <row r="60" spans="1:37" x14ac:dyDescent="0.35">
      <c r="A60" t="s">
        <v>2035</v>
      </c>
      <c r="B60">
        <v>120.6712555</v>
      </c>
      <c r="C60">
        <v>121.9715502</v>
      </c>
      <c r="D60">
        <v>123.1330952</v>
      </c>
      <c r="E60">
        <v>124.5413597</v>
      </c>
      <c r="F60">
        <v>125.87933820000001</v>
      </c>
      <c r="G60">
        <v>127.3904857</v>
      </c>
      <c r="H60">
        <v>129.1213808</v>
      </c>
      <c r="I60">
        <v>299.08658059999999</v>
      </c>
      <c r="J60">
        <v>425.45895510000003</v>
      </c>
      <c r="K60">
        <v>560.10746659999995</v>
      </c>
      <c r="L60">
        <v>709.73455550000006</v>
      </c>
      <c r="M60">
        <v>873.19568800000002</v>
      </c>
      <c r="N60">
        <v>1049.8514029999999</v>
      </c>
      <c r="O60">
        <v>1237.9854829999999</v>
      </c>
      <c r="P60">
        <v>1437.700253</v>
      </c>
      <c r="Q60">
        <v>1648.6060230000001</v>
      </c>
      <c r="R60">
        <v>1867.4225060000001</v>
      </c>
      <c r="S60">
        <v>2097.4930290000002</v>
      </c>
      <c r="T60">
        <v>2337.9812230000002</v>
      </c>
      <c r="U60">
        <v>2588.8526870000001</v>
      </c>
      <c r="V60">
        <v>2850.4900189999998</v>
      </c>
      <c r="W60">
        <v>3123.5482790000001</v>
      </c>
      <c r="X60">
        <v>3408.9734250000001</v>
      </c>
      <c r="Y60">
        <v>3707.3313010000002</v>
      </c>
      <c r="Z60">
        <v>4018.9675929999999</v>
      </c>
      <c r="AA60">
        <v>4344.3805160000002</v>
      </c>
      <c r="AB60">
        <v>4687.6166620000004</v>
      </c>
      <c r="AC60">
        <v>5048.2508260000004</v>
      </c>
      <c r="AD60">
        <v>5427.1829200000002</v>
      </c>
      <c r="AE60">
        <v>5823.7207280000002</v>
      </c>
      <c r="AF60">
        <v>6236.7709510000004</v>
      </c>
      <c r="AG60">
        <v>6666.0803029999997</v>
      </c>
      <c r="AH60">
        <v>7111.8308260000003</v>
      </c>
      <c r="AI60">
        <v>7573.369044</v>
      </c>
      <c r="AJ60">
        <v>8049.7940660000004</v>
      </c>
      <c r="AK60">
        <v>8540.0377439999993</v>
      </c>
    </row>
    <row r="61" spans="1:37" x14ac:dyDescent="0.35">
      <c r="A61" t="s">
        <v>2036</v>
      </c>
      <c r="B61">
        <v>120.6712555</v>
      </c>
      <c r="C61">
        <v>121.9715502</v>
      </c>
      <c r="D61">
        <v>123.1330952</v>
      </c>
      <c r="E61">
        <v>124.5413597</v>
      </c>
      <c r="F61">
        <v>125.87933820000001</v>
      </c>
      <c r="G61">
        <v>127.3904857</v>
      </c>
      <c r="H61">
        <v>129.20310839999999</v>
      </c>
      <c r="I61">
        <v>131.2721952</v>
      </c>
      <c r="J61">
        <v>133.63723490000001</v>
      </c>
      <c r="K61">
        <v>136.3393916</v>
      </c>
      <c r="L61">
        <v>139.41255380000001</v>
      </c>
      <c r="M61">
        <v>142.84675590000001</v>
      </c>
      <c r="N61">
        <v>146.5437325</v>
      </c>
      <c r="O61">
        <v>150.325761</v>
      </c>
      <c r="P61">
        <v>154.1943996</v>
      </c>
      <c r="Q61">
        <v>158.12423340000001</v>
      </c>
      <c r="R61">
        <v>162.0207781</v>
      </c>
      <c r="S61">
        <v>165.98260920000001</v>
      </c>
      <c r="T61">
        <v>170.0170536</v>
      </c>
      <c r="U61">
        <v>174.1163186</v>
      </c>
      <c r="V61">
        <v>178.28377130000001</v>
      </c>
      <c r="W61">
        <v>182.5241556</v>
      </c>
      <c r="X61">
        <v>186.85872470000001</v>
      </c>
      <c r="Y61">
        <v>191.30024220000001</v>
      </c>
      <c r="Z61">
        <v>195.85149820000001</v>
      </c>
      <c r="AA61">
        <v>200.5220108</v>
      </c>
      <c r="AB61">
        <v>205.32374730000001</v>
      </c>
      <c r="AC61">
        <v>210.28021820000001</v>
      </c>
      <c r="AD61">
        <v>215.3924122</v>
      </c>
      <c r="AE61">
        <v>220.6171894</v>
      </c>
      <c r="AF61">
        <v>225.90390489999999</v>
      </c>
      <c r="AG61">
        <v>231.21676890000001</v>
      </c>
      <c r="AH61">
        <v>236.53168350000001</v>
      </c>
      <c r="AI61">
        <v>241.82725769999999</v>
      </c>
      <c r="AJ61">
        <v>247.08329449999999</v>
      </c>
      <c r="AK61">
        <v>252.2800574</v>
      </c>
    </row>
    <row r="62" spans="1:37" x14ac:dyDescent="0.35">
      <c r="A62" t="s">
        <v>2037</v>
      </c>
      <c r="B62">
        <v>1222.3286619999999</v>
      </c>
      <c r="C62">
        <v>1235.499881</v>
      </c>
      <c r="D62">
        <v>1247.2656460000001</v>
      </c>
      <c r="E62">
        <v>1261.530536</v>
      </c>
      <c r="F62">
        <v>1275.0834689999999</v>
      </c>
      <c r="G62">
        <v>1290.390502</v>
      </c>
      <c r="H62">
        <v>1307.923448</v>
      </c>
      <c r="I62">
        <v>1339.773778</v>
      </c>
      <c r="J62">
        <v>1373.7653399999999</v>
      </c>
      <c r="K62">
        <v>1419.359745</v>
      </c>
      <c r="L62">
        <v>1467.8002879999999</v>
      </c>
      <c r="M62">
        <v>1515.9315859999999</v>
      </c>
      <c r="N62">
        <v>1564.376739</v>
      </c>
      <c r="O62">
        <v>1611.9274459999999</v>
      </c>
      <c r="P62">
        <v>1659.778356</v>
      </c>
      <c r="Q62">
        <v>1707.961718</v>
      </c>
      <c r="R62">
        <v>1753.657608</v>
      </c>
      <c r="S62">
        <v>1800.5702369999999</v>
      </c>
      <c r="T62">
        <v>1847.891275</v>
      </c>
      <c r="U62">
        <v>1895.5790529999999</v>
      </c>
      <c r="V62">
        <v>1943.8547209999999</v>
      </c>
      <c r="W62">
        <v>1993.035455</v>
      </c>
      <c r="X62">
        <v>2043.52226</v>
      </c>
      <c r="Y62">
        <v>2095.4011580000001</v>
      </c>
      <c r="Z62">
        <v>2148.6156980000001</v>
      </c>
      <c r="AA62">
        <v>2203.1942560000002</v>
      </c>
      <c r="AB62">
        <v>2260.866563</v>
      </c>
      <c r="AC62">
        <v>2320.9856610000002</v>
      </c>
      <c r="AD62">
        <v>2383.598066</v>
      </c>
      <c r="AE62">
        <v>2448.0724599999999</v>
      </c>
      <c r="AF62">
        <v>2513.7185370000002</v>
      </c>
      <c r="AG62">
        <v>2580.279485</v>
      </c>
      <c r="AH62">
        <v>2647.6994989999998</v>
      </c>
      <c r="AI62">
        <v>2715.6314819999998</v>
      </c>
      <c r="AJ62">
        <v>2783.691855</v>
      </c>
      <c r="AK62">
        <v>2851.493798</v>
      </c>
    </row>
    <row r="63" spans="1:37" x14ac:dyDescent="0.35">
      <c r="A63" t="s">
        <v>2038</v>
      </c>
      <c r="B63">
        <v>1222.3286619999999</v>
      </c>
      <c r="C63">
        <v>1235.499881</v>
      </c>
      <c r="D63">
        <v>1247.2656460000001</v>
      </c>
      <c r="E63">
        <v>1261.530536</v>
      </c>
      <c r="F63">
        <v>1275.0834689999999</v>
      </c>
      <c r="G63">
        <v>1290.390502</v>
      </c>
      <c r="H63">
        <v>1308.751301</v>
      </c>
      <c r="I63">
        <v>1329.7099310000001</v>
      </c>
      <c r="J63">
        <v>1353.6663880000001</v>
      </c>
      <c r="K63">
        <v>1381.037642</v>
      </c>
      <c r="L63">
        <v>1412.1669629999999</v>
      </c>
      <c r="M63">
        <v>1446.953405</v>
      </c>
      <c r="N63">
        <v>1484.4015979999999</v>
      </c>
      <c r="O63">
        <v>1522.711317</v>
      </c>
      <c r="P63">
        <v>1561.898344</v>
      </c>
      <c r="Q63">
        <v>1601.705244</v>
      </c>
      <c r="R63">
        <v>1641.1749440000001</v>
      </c>
      <c r="S63">
        <v>1681.305957</v>
      </c>
      <c r="T63">
        <v>1722.1724999999999</v>
      </c>
      <c r="U63">
        <v>1763.695637</v>
      </c>
      <c r="V63">
        <v>1805.9094749999999</v>
      </c>
      <c r="W63">
        <v>1848.8620679999999</v>
      </c>
      <c r="X63">
        <v>1892.7686960000001</v>
      </c>
      <c r="Y63">
        <v>1937.7586490000001</v>
      </c>
      <c r="Z63">
        <v>1983.860189</v>
      </c>
      <c r="AA63">
        <v>2031.1697280000001</v>
      </c>
      <c r="AB63">
        <v>2079.8084869999998</v>
      </c>
      <c r="AC63">
        <v>2130.0146140000002</v>
      </c>
      <c r="AD63">
        <v>2181.7981249999998</v>
      </c>
      <c r="AE63">
        <v>2234.722037</v>
      </c>
      <c r="AF63">
        <v>2288.2733480000002</v>
      </c>
      <c r="AG63">
        <v>2342.089528</v>
      </c>
      <c r="AH63">
        <v>2395.9264790000002</v>
      </c>
      <c r="AI63">
        <v>2449.5675219999998</v>
      </c>
      <c r="AJ63">
        <v>2502.8080759999998</v>
      </c>
      <c r="AK63">
        <v>2555.4482200000002</v>
      </c>
    </row>
    <row r="64" spans="1:37" x14ac:dyDescent="0.35">
      <c r="A64" t="s">
        <v>2039</v>
      </c>
      <c r="B64">
        <v>-2244.3646060000001</v>
      </c>
      <c r="C64">
        <v>-2270.6094520000001</v>
      </c>
      <c r="D64">
        <v>-2295.8558429999998</v>
      </c>
      <c r="E64">
        <v>-2321.3816619999998</v>
      </c>
      <c r="F64">
        <v>-2346.5939920000001</v>
      </c>
      <c r="G64">
        <v>-2372.9796740000002</v>
      </c>
      <c r="H64">
        <v>-2401.6941959999999</v>
      </c>
      <c r="I64">
        <v>-2507.1891479999999</v>
      </c>
      <c r="J64">
        <v>-2638.4326780000001</v>
      </c>
      <c r="K64">
        <v>-2786.728466</v>
      </c>
      <c r="L64">
        <v>-2948.5739800000001</v>
      </c>
      <c r="M64">
        <v>-3119.9879700000001</v>
      </c>
      <c r="N64">
        <v>-3299.070303</v>
      </c>
      <c r="O64">
        <v>-3483.5440549999998</v>
      </c>
      <c r="P64">
        <v>-3673.5700390000002</v>
      </c>
      <c r="Q64">
        <v>-3869.689644</v>
      </c>
      <c r="R64">
        <v>-4069.5702809999998</v>
      </c>
      <c r="S64">
        <v>-4275.5339260000001</v>
      </c>
      <c r="T64">
        <v>-4488.5030470000002</v>
      </c>
      <c r="U64">
        <v>-4708.8711190000004</v>
      </c>
      <c r="V64">
        <v>-4937.2236430000003</v>
      </c>
      <c r="W64">
        <v>-5174.3910210000004</v>
      </c>
      <c r="X64">
        <v>-5421.4724630000001</v>
      </c>
      <c r="Y64">
        <v>-5679.238445</v>
      </c>
      <c r="Z64">
        <v>-5948.0419110000003</v>
      </c>
      <c r="AA64">
        <v>-6228.1953970000004</v>
      </c>
      <c r="AB64">
        <v>-6522.6044469999997</v>
      </c>
      <c r="AC64">
        <v>-6832.2949179999996</v>
      </c>
      <c r="AD64">
        <v>-7157.7774360000003</v>
      </c>
      <c r="AE64">
        <v>-7498.321355</v>
      </c>
      <c r="AF64">
        <v>-7852.3874569999998</v>
      </c>
      <c r="AG64">
        <v>-8218.9118699999999</v>
      </c>
      <c r="AH64">
        <v>-8597.5285390000008</v>
      </c>
      <c r="AI64">
        <v>-8987.6089009999996</v>
      </c>
      <c r="AJ64">
        <v>-9388.2275269999991</v>
      </c>
      <c r="AK64">
        <v>-9798.3232779999998</v>
      </c>
    </row>
    <row r="65" spans="1:37" x14ac:dyDescent="0.35">
      <c r="A65" t="s">
        <v>2040</v>
      </c>
      <c r="B65">
        <v>-2244.3646060000001</v>
      </c>
      <c r="C65">
        <v>-2270.6094520000001</v>
      </c>
      <c r="D65">
        <v>-2295.8558429999998</v>
      </c>
      <c r="E65">
        <v>-2321.3816619999998</v>
      </c>
      <c r="F65">
        <v>-2346.5939920000001</v>
      </c>
      <c r="G65">
        <v>-2372.9796740000002</v>
      </c>
      <c r="H65">
        <v>-2401.8903319999999</v>
      </c>
      <c r="I65">
        <v>-2432.921996</v>
      </c>
      <c r="J65">
        <v>-2466.000262</v>
      </c>
      <c r="K65">
        <v>-2501.4505180000001</v>
      </c>
      <c r="L65">
        <v>-2539.754191</v>
      </c>
      <c r="M65">
        <v>-2581.1356959999998</v>
      </c>
      <c r="N65">
        <v>-2624.9280090000002</v>
      </c>
      <c r="O65">
        <v>-2669.337231</v>
      </c>
      <c r="P65">
        <v>-2713.9768760000002</v>
      </c>
      <c r="Q65">
        <v>-2758.9959859999999</v>
      </c>
      <c r="R65">
        <v>-2803.7267099999999</v>
      </c>
      <c r="S65">
        <v>-2849.7002210000001</v>
      </c>
      <c r="T65">
        <v>-2897.7106530000001</v>
      </c>
      <c r="U65">
        <v>-2947.7969410000001</v>
      </c>
      <c r="V65">
        <v>-2999.8386009999999</v>
      </c>
      <c r="W65">
        <v>-3053.7704829999998</v>
      </c>
      <c r="X65">
        <v>-3109.7296769999998</v>
      </c>
      <c r="Y65">
        <v>-3167.8697510000002</v>
      </c>
      <c r="Z65">
        <v>-3228.2348010000001</v>
      </c>
      <c r="AA65">
        <v>-3290.867874</v>
      </c>
      <c r="AB65">
        <v>-3355.8525530000002</v>
      </c>
      <c r="AC65">
        <v>-3423.4138459999999</v>
      </c>
      <c r="AD65">
        <v>-3493.6355349999999</v>
      </c>
      <c r="AE65">
        <v>-3566.09267</v>
      </c>
      <c r="AF65">
        <v>-3640.054556</v>
      </c>
      <c r="AG65">
        <v>-3714.840694</v>
      </c>
      <c r="AH65">
        <v>-3789.947459</v>
      </c>
      <c r="AI65">
        <v>-3864.9894669999999</v>
      </c>
      <c r="AJ65">
        <v>-3939.6409990000002</v>
      </c>
      <c r="AK65">
        <v>-4013.6028190000002</v>
      </c>
    </row>
    <row r="66" spans="1:37" x14ac:dyDescent="0.35">
      <c r="A66" t="s">
        <v>2041</v>
      </c>
      <c r="B66">
        <v>-108.1293823</v>
      </c>
      <c r="C66">
        <v>-109.26032859999999</v>
      </c>
      <c r="D66">
        <v>-110.3956159</v>
      </c>
      <c r="E66">
        <v>-111.7626514</v>
      </c>
      <c r="F66">
        <v>-113.08544980000001</v>
      </c>
      <c r="G66">
        <v>-114.4825958</v>
      </c>
      <c r="H66">
        <v>-116.0382896</v>
      </c>
      <c r="I66">
        <v>-118.157101</v>
      </c>
      <c r="J66">
        <v>-120.7570223</v>
      </c>
      <c r="K66">
        <v>-124.2680699</v>
      </c>
      <c r="L66">
        <v>-128.26080189999999</v>
      </c>
      <c r="M66">
        <v>-132.24282959999999</v>
      </c>
      <c r="N66">
        <v>-136.1339734</v>
      </c>
      <c r="O66">
        <v>-139.8510962</v>
      </c>
      <c r="P66">
        <v>-143.45281349999999</v>
      </c>
      <c r="Q66">
        <v>-146.97686229999999</v>
      </c>
      <c r="R66">
        <v>-150.32102259999999</v>
      </c>
      <c r="S66">
        <v>-153.64520529999999</v>
      </c>
      <c r="T66">
        <v>-156.9639655</v>
      </c>
      <c r="U66">
        <v>-160.2718394</v>
      </c>
      <c r="V66">
        <v>-163.57671830000001</v>
      </c>
      <c r="W66">
        <v>-166.8980023</v>
      </c>
      <c r="X66">
        <v>-170.26410419999999</v>
      </c>
      <c r="Y66">
        <v>-173.6871592</v>
      </c>
      <c r="Z66">
        <v>-177.16396649999999</v>
      </c>
      <c r="AA66">
        <v>-180.69143</v>
      </c>
      <c r="AB66">
        <v>-184.36776219999999</v>
      </c>
      <c r="AC66">
        <v>-188.1870955</v>
      </c>
      <c r="AD66">
        <v>-192.14216640000001</v>
      </c>
      <c r="AE66">
        <v>-196.18897759999999</v>
      </c>
      <c r="AF66">
        <v>-200.2675485</v>
      </c>
      <c r="AG66">
        <v>-204.3396138</v>
      </c>
      <c r="AH66">
        <v>-208.38814669999999</v>
      </c>
      <c r="AI66">
        <v>-212.38680360000001</v>
      </c>
      <c r="AJ66">
        <v>-216.30128550000001</v>
      </c>
      <c r="AK66">
        <v>-220.0894543</v>
      </c>
    </row>
    <row r="67" spans="1:37" x14ac:dyDescent="0.35">
      <c r="A67" t="s">
        <v>2042</v>
      </c>
      <c r="B67">
        <v>-108.1293823</v>
      </c>
      <c r="C67">
        <v>-109.26032859999999</v>
      </c>
      <c r="D67">
        <v>-110.3956159</v>
      </c>
      <c r="E67">
        <v>-111.7626514</v>
      </c>
      <c r="F67">
        <v>-113.08544980000001</v>
      </c>
      <c r="G67">
        <v>-114.4825958</v>
      </c>
      <c r="H67">
        <v>-116.087474</v>
      </c>
      <c r="I67">
        <v>-117.92193690000001</v>
      </c>
      <c r="J67">
        <v>-120.01895279999999</v>
      </c>
      <c r="K67">
        <v>-122.4143299</v>
      </c>
      <c r="L67">
        <v>-125.1415461</v>
      </c>
      <c r="M67">
        <v>-128.2041782</v>
      </c>
      <c r="N67">
        <v>-131.53676150000001</v>
      </c>
      <c r="O67">
        <v>-134.9969529</v>
      </c>
      <c r="P67">
        <v>-138.53354640000001</v>
      </c>
      <c r="Q67">
        <v>-142.11730779999999</v>
      </c>
      <c r="R67">
        <v>-145.68207330000001</v>
      </c>
      <c r="S67">
        <v>-149.27027240000001</v>
      </c>
      <c r="T67">
        <v>-152.9080381</v>
      </c>
      <c r="U67">
        <v>-156.60039929999999</v>
      </c>
      <c r="V67">
        <v>-160.35129599999999</v>
      </c>
      <c r="W67">
        <v>-164.1654273</v>
      </c>
      <c r="X67">
        <v>-168.0584058</v>
      </c>
      <c r="Y67">
        <v>-172.04429279999999</v>
      </c>
      <c r="Z67">
        <v>-176.12942459999999</v>
      </c>
      <c r="AA67">
        <v>-180.32148699999999</v>
      </c>
      <c r="AB67">
        <v>-184.63050709999999</v>
      </c>
      <c r="AC67">
        <v>-189.0748873</v>
      </c>
      <c r="AD67">
        <v>-193.6613821</v>
      </c>
      <c r="AE67">
        <v>-198.36310370000001</v>
      </c>
      <c r="AF67">
        <v>-203.1359128</v>
      </c>
      <c r="AG67">
        <v>-207.94051250000001</v>
      </c>
      <c r="AH67">
        <v>-212.7484446</v>
      </c>
      <c r="AI67">
        <v>-217.53756820000001</v>
      </c>
      <c r="AJ67">
        <v>-222.28883300000001</v>
      </c>
      <c r="AK67">
        <v>-226.98451209999999</v>
      </c>
    </row>
    <row r="68" spans="1:37" x14ac:dyDescent="0.35">
      <c r="A68" t="s">
        <v>2970</v>
      </c>
      <c r="B68">
        <v>35176.512990000003</v>
      </c>
      <c r="C68">
        <v>34758.108480000003</v>
      </c>
      <c r="D68">
        <v>34699.367330000001</v>
      </c>
      <c r="E68">
        <v>34915.715750000003</v>
      </c>
      <c r="F68">
        <v>35259.992290000002</v>
      </c>
      <c r="G68">
        <v>35685.02751</v>
      </c>
      <c r="H68">
        <v>36165.743309999998</v>
      </c>
      <c r="I68">
        <v>36559.824240000002</v>
      </c>
      <c r="J68">
        <v>36983.262239999996</v>
      </c>
      <c r="K68">
        <v>37611.742729999998</v>
      </c>
      <c r="L68">
        <v>38250.954790000003</v>
      </c>
      <c r="M68">
        <v>38896.988680000002</v>
      </c>
      <c r="N68">
        <v>39557.906029999998</v>
      </c>
      <c r="O68">
        <v>40208.664239999998</v>
      </c>
      <c r="P68">
        <v>40874.910880000003</v>
      </c>
      <c r="Q68">
        <v>41562.220820000002</v>
      </c>
      <c r="R68">
        <v>42280.273439999997</v>
      </c>
      <c r="S68">
        <v>43023.158949999997</v>
      </c>
      <c r="T68">
        <v>43799.514260000004</v>
      </c>
      <c r="U68">
        <v>44614.851390000003</v>
      </c>
      <c r="V68">
        <v>45475.685420000002</v>
      </c>
      <c r="W68">
        <v>46386.435389999999</v>
      </c>
      <c r="X68">
        <v>47355.047460000002</v>
      </c>
      <c r="Y68">
        <v>48386.06626</v>
      </c>
      <c r="Z68">
        <v>49478.828300000001</v>
      </c>
      <c r="AA68">
        <v>50634.48055</v>
      </c>
      <c r="AB68">
        <v>51843.885909999997</v>
      </c>
      <c r="AC68">
        <v>53124.759579999998</v>
      </c>
      <c r="AD68">
        <v>54478.582900000001</v>
      </c>
      <c r="AE68">
        <v>55896.119729999999</v>
      </c>
      <c r="AF68">
        <v>57363.880160000001</v>
      </c>
      <c r="AG68">
        <v>58871.053019999999</v>
      </c>
      <c r="AH68">
        <v>60409.888809999997</v>
      </c>
      <c r="AI68">
        <v>61973.402540000003</v>
      </c>
      <c r="AJ68">
        <v>63554.442309999999</v>
      </c>
      <c r="AK68">
        <v>65144.745580000003</v>
      </c>
    </row>
    <row r="69" spans="1:37" x14ac:dyDescent="0.35">
      <c r="A69" t="s">
        <v>2971</v>
      </c>
      <c r="B69">
        <v>35176.512990000003</v>
      </c>
      <c r="C69">
        <v>34758.108480000003</v>
      </c>
      <c r="D69">
        <v>34699.367330000001</v>
      </c>
      <c r="E69">
        <v>34915.715750000003</v>
      </c>
      <c r="F69">
        <v>35259.992290000002</v>
      </c>
      <c r="G69">
        <v>35685.02751</v>
      </c>
      <c r="H69">
        <v>36156.421609999998</v>
      </c>
      <c r="I69">
        <v>36658.401700000002</v>
      </c>
      <c r="J69">
        <v>37190.612090000002</v>
      </c>
      <c r="K69">
        <v>37755.38336</v>
      </c>
      <c r="L69">
        <v>38354.450210000003</v>
      </c>
      <c r="M69">
        <v>38987.908990000004</v>
      </c>
      <c r="N69">
        <v>39638.510450000002</v>
      </c>
      <c r="O69">
        <v>40269.122069999998</v>
      </c>
      <c r="P69">
        <v>40899.325559999997</v>
      </c>
      <c r="Q69">
        <v>41541.946060000002</v>
      </c>
      <c r="R69">
        <v>42217.729850000003</v>
      </c>
      <c r="S69">
        <v>42942.569340000002</v>
      </c>
      <c r="T69">
        <v>43720.839350000002</v>
      </c>
      <c r="U69">
        <v>44550.601320000002</v>
      </c>
      <c r="V69">
        <v>45432.525730000001</v>
      </c>
      <c r="W69">
        <v>46367.844420000001</v>
      </c>
      <c r="X69">
        <v>47363.346299999997</v>
      </c>
      <c r="Y69">
        <v>48422.826309999997</v>
      </c>
      <c r="Z69">
        <v>49545.070809999997</v>
      </c>
      <c r="AA69">
        <v>50731.230530000001</v>
      </c>
      <c r="AB69">
        <v>51984.170319999997</v>
      </c>
      <c r="AC69">
        <v>53312.525220000003</v>
      </c>
      <c r="AD69">
        <v>54718.026579999998</v>
      </c>
      <c r="AE69">
        <v>56189.779779999997</v>
      </c>
      <c r="AF69">
        <v>57712.795290000002</v>
      </c>
      <c r="AG69">
        <v>59276.159809999997</v>
      </c>
      <c r="AH69">
        <v>60872.919390000003</v>
      </c>
      <c r="AI69">
        <v>62496.66545</v>
      </c>
      <c r="AJ69">
        <v>64140.814980000003</v>
      </c>
      <c r="AK69">
        <v>65798.299140000003</v>
      </c>
    </row>
    <row r="70" spans="1:37" x14ac:dyDescent="0.35">
      <c r="A70" t="s">
        <v>2972</v>
      </c>
      <c r="B70">
        <v>334981.70529999997</v>
      </c>
      <c r="C70">
        <v>344440.30160000001</v>
      </c>
      <c r="D70">
        <v>353685.10489999998</v>
      </c>
      <c r="E70">
        <v>360018.2193</v>
      </c>
      <c r="F70">
        <v>365037.11790000001</v>
      </c>
      <c r="G70">
        <v>369817.3615</v>
      </c>
      <c r="H70">
        <v>374762.53779999999</v>
      </c>
      <c r="I70">
        <v>378266.81790000002</v>
      </c>
      <c r="J70">
        <v>382872.29499999998</v>
      </c>
      <c r="K70">
        <v>390641.09389999998</v>
      </c>
      <c r="L70">
        <v>398719.61099999998</v>
      </c>
      <c r="M70">
        <v>406797.98930000002</v>
      </c>
      <c r="N70">
        <v>414232.20929999999</v>
      </c>
      <c r="O70">
        <v>420873.75569999998</v>
      </c>
      <c r="P70">
        <v>427361.47489999997</v>
      </c>
      <c r="Q70">
        <v>433962.09129999997</v>
      </c>
      <c r="R70">
        <v>440796.57040000003</v>
      </c>
      <c r="S70">
        <v>448127.07400000002</v>
      </c>
      <c r="T70">
        <v>455978.7243</v>
      </c>
      <c r="U70">
        <v>464343.20520000003</v>
      </c>
      <c r="V70">
        <v>473266.34629999998</v>
      </c>
      <c r="W70">
        <v>482803.95539999998</v>
      </c>
      <c r="X70">
        <v>493048.81290000002</v>
      </c>
      <c r="Y70">
        <v>504029.06140000001</v>
      </c>
      <c r="Z70">
        <v>515717.85190000001</v>
      </c>
      <c r="AA70">
        <v>528132.96459999995</v>
      </c>
      <c r="AB70">
        <v>541319.2084</v>
      </c>
      <c r="AC70">
        <v>555420.15560000006</v>
      </c>
      <c r="AD70">
        <v>570446.76650000003</v>
      </c>
      <c r="AE70">
        <v>586268.25870000001</v>
      </c>
      <c r="AF70">
        <v>602728.35250000004</v>
      </c>
      <c r="AG70">
        <v>619736.32739999995</v>
      </c>
      <c r="AH70">
        <v>637234.70979999995</v>
      </c>
      <c r="AI70">
        <v>655151.38800000004</v>
      </c>
      <c r="AJ70">
        <v>673417.46400000004</v>
      </c>
      <c r="AK70">
        <v>691970.8051</v>
      </c>
    </row>
    <row r="71" spans="1:37" x14ac:dyDescent="0.35">
      <c r="A71" t="s">
        <v>2973</v>
      </c>
      <c r="B71">
        <v>334981.70529999997</v>
      </c>
      <c r="C71">
        <v>344440.30160000001</v>
      </c>
      <c r="D71">
        <v>353685.10489999998</v>
      </c>
      <c r="E71">
        <v>360018.2193</v>
      </c>
      <c r="F71">
        <v>365037.11790000001</v>
      </c>
      <c r="G71">
        <v>369817.3615</v>
      </c>
      <c r="H71">
        <v>374597.58169999998</v>
      </c>
      <c r="I71">
        <v>379597.3406</v>
      </c>
      <c r="J71">
        <v>384904.42019999999</v>
      </c>
      <c r="K71">
        <v>390559.2329</v>
      </c>
      <c r="L71">
        <v>396581.48239999998</v>
      </c>
      <c r="M71">
        <v>402965.57040000003</v>
      </c>
      <c r="N71">
        <v>409487.32429999998</v>
      </c>
      <c r="O71">
        <v>415695.62290000002</v>
      </c>
      <c r="P71">
        <v>421874.59749999997</v>
      </c>
      <c r="Q71">
        <v>428194.01260000002</v>
      </c>
      <c r="R71">
        <v>434935.60210000002</v>
      </c>
      <c r="S71">
        <v>442186.51870000002</v>
      </c>
      <c r="T71">
        <v>449996.95449999999</v>
      </c>
      <c r="U71">
        <v>458367.12969999999</v>
      </c>
      <c r="V71">
        <v>467337.94559999998</v>
      </c>
      <c r="W71">
        <v>476949.47749999998</v>
      </c>
      <c r="X71">
        <v>487285.23680000001</v>
      </c>
      <c r="Y71">
        <v>498376.51789999998</v>
      </c>
      <c r="Z71">
        <v>510198.83909999998</v>
      </c>
      <c r="AA71">
        <v>522774.1985</v>
      </c>
      <c r="AB71">
        <v>536143.67110000004</v>
      </c>
      <c r="AC71">
        <v>550396.52969999996</v>
      </c>
      <c r="AD71">
        <v>565553.58169999998</v>
      </c>
      <c r="AE71">
        <v>581481.98600000003</v>
      </c>
      <c r="AF71">
        <v>598021.78249999997</v>
      </c>
      <c r="AG71">
        <v>615065.55500000005</v>
      </c>
      <c r="AH71">
        <v>632536.31839999999</v>
      </c>
      <c r="AI71">
        <v>650361.67180000001</v>
      </c>
      <c r="AJ71">
        <v>668468.6213</v>
      </c>
      <c r="AK71">
        <v>686780.66099999996</v>
      </c>
    </row>
    <row r="72" spans="1:37" x14ac:dyDescent="0.35">
      <c r="A72" t="s">
        <v>2974</v>
      </c>
      <c r="B72">
        <v>51990.188869999998</v>
      </c>
      <c r="C72">
        <v>52038.081819999999</v>
      </c>
      <c r="D72">
        <v>52307.99394</v>
      </c>
      <c r="E72">
        <v>52732.213750000003</v>
      </c>
      <c r="F72">
        <v>53256.232360000002</v>
      </c>
      <c r="G72">
        <v>53861.940770000001</v>
      </c>
      <c r="H72">
        <v>54529.105929999998</v>
      </c>
      <c r="I72">
        <v>55001.580110000003</v>
      </c>
      <c r="J72">
        <v>55546.065360000001</v>
      </c>
      <c r="K72">
        <v>56448.845110000002</v>
      </c>
      <c r="L72">
        <v>57369.012009999999</v>
      </c>
      <c r="M72">
        <v>58314.333939999997</v>
      </c>
      <c r="N72">
        <v>59239.891869999999</v>
      </c>
      <c r="O72">
        <v>60103.794730000001</v>
      </c>
      <c r="P72">
        <v>60962.418839999998</v>
      </c>
      <c r="Q72">
        <v>61832.72292</v>
      </c>
      <c r="R72">
        <v>62727.393470000003</v>
      </c>
      <c r="S72">
        <v>63664.209190000001</v>
      </c>
      <c r="T72">
        <v>64659.571199999998</v>
      </c>
      <c r="U72">
        <v>65721.943620000005</v>
      </c>
      <c r="V72">
        <v>66862.500369999994</v>
      </c>
      <c r="W72">
        <v>68092.082970000003</v>
      </c>
      <c r="X72">
        <v>69425.681920000003</v>
      </c>
      <c r="Y72">
        <v>70866.934640000007</v>
      </c>
      <c r="Z72">
        <v>72412.012740000006</v>
      </c>
      <c r="AA72">
        <v>74061.733559999993</v>
      </c>
      <c r="AB72">
        <v>75832.021370000002</v>
      </c>
      <c r="AC72">
        <v>77745.321739999999</v>
      </c>
      <c r="AD72">
        <v>79800.256699999998</v>
      </c>
      <c r="AE72">
        <v>81976.072820000001</v>
      </c>
      <c r="AF72">
        <v>84248.492429999998</v>
      </c>
      <c r="AG72">
        <v>86606.666660000003</v>
      </c>
      <c r="AH72">
        <v>89047.213910000006</v>
      </c>
      <c r="AI72">
        <v>91560.557130000001</v>
      </c>
      <c r="AJ72">
        <v>94136.64112</v>
      </c>
      <c r="AK72">
        <v>96764.371079999997</v>
      </c>
    </row>
    <row r="73" spans="1:37" x14ac:dyDescent="0.35">
      <c r="A73" t="s">
        <v>2975</v>
      </c>
      <c r="B73">
        <v>51990.188869999998</v>
      </c>
      <c r="C73">
        <v>52038.081819999999</v>
      </c>
      <c r="D73">
        <v>52307.99394</v>
      </c>
      <c r="E73">
        <v>52732.213750000003</v>
      </c>
      <c r="F73">
        <v>53256.232360000002</v>
      </c>
      <c r="G73">
        <v>53861.940770000001</v>
      </c>
      <c r="H73">
        <v>54503.316550000003</v>
      </c>
      <c r="I73">
        <v>55174.676500000001</v>
      </c>
      <c r="J73">
        <v>55877.934809999999</v>
      </c>
      <c r="K73">
        <v>56616.376279999997</v>
      </c>
      <c r="L73">
        <v>57392.043749999997</v>
      </c>
      <c r="M73">
        <v>58203.534209999998</v>
      </c>
      <c r="N73">
        <v>59022.272270000001</v>
      </c>
      <c r="O73">
        <v>59791.41994</v>
      </c>
      <c r="P73">
        <v>60549.206140000002</v>
      </c>
      <c r="Q73">
        <v>61318.79451</v>
      </c>
      <c r="R73">
        <v>62143.19296</v>
      </c>
      <c r="S73">
        <v>63043.023699999998</v>
      </c>
      <c r="T73">
        <v>64025.04247</v>
      </c>
      <c r="U73">
        <v>65088.271860000001</v>
      </c>
      <c r="V73">
        <v>66235.95362</v>
      </c>
      <c r="W73">
        <v>67470.810759999993</v>
      </c>
      <c r="X73">
        <v>68802.74841</v>
      </c>
      <c r="Y73">
        <v>70235.80472</v>
      </c>
      <c r="Z73">
        <v>71766.936669999996</v>
      </c>
      <c r="AA73">
        <v>73397.460659999997</v>
      </c>
      <c r="AB73">
        <v>75130.835300000006</v>
      </c>
      <c r="AC73">
        <v>76978.048370000004</v>
      </c>
      <c r="AD73">
        <v>78938.997669999997</v>
      </c>
      <c r="AE73">
        <v>80993.198820000005</v>
      </c>
      <c r="AF73">
        <v>83115.779500000004</v>
      </c>
      <c r="AG73">
        <v>85289.293049999993</v>
      </c>
      <c r="AH73">
        <v>87502.219389999998</v>
      </c>
      <c r="AI73">
        <v>89744.116930000004</v>
      </c>
      <c r="AJ73">
        <v>92004.786070000002</v>
      </c>
      <c r="AK73">
        <v>94273.831149999998</v>
      </c>
    </row>
    <row r="74" spans="1:37" x14ac:dyDescent="0.35">
      <c r="A74" t="s">
        <v>2976</v>
      </c>
      <c r="B74">
        <v>3868.1973760000001</v>
      </c>
      <c r="C74">
        <v>4088.0282339999999</v>
      </c>
      <c r="D74">
        <v>4161.7956109999996</v>
      </c>
      <c r="E74">
        <v>4222.6203910000004</v>
      </c>
      <c r="F74">
        <v>4300.0659519999999</v>
      </c>
      <c r="G74">
        <v>4378.5991670000003</v>
      </c>
      <c r="H74">
        <v>4455.3287840000003</v>
      </c>
      <c r="I74">
        <v>4228.8639869999997</v>
      </c>
      <c r="J74">
        <v>4083.2349939999999</v>
      </c>
      <c r="K74">
        <v>3961.0539549999999</v>
      </c>
      <c r="L74">
        <v>3829.2832560000002</v>
      </c>
      <c r="M74">
        <v>3720.8625029999998</v>
      </c>
      <c r="N74">
        <v>3626.9958270000002</v>
      </c>
      <c r="O74">
        <v>3545.270888</v>
      </c>
      <c r="P74">
        <v>3480.251021</v>
      </c>
      <c r="Q74">
        <v>3430.2447659999998</v>
      </c>
      <c r="R74">
        <v>3394.5050900000001</v>
      </c>
      <c r="S74">
        <v>3352.0854290000002</v>
      </c>
      <c r="T74">
        <v>3320.1363500000002</v>
      </c>
      <c r="U74">
        <v>3300.7956020000001</v>
      </c>
      <c r="V74">
        <v>3295.0382690000001</v>
      </c>
      <c r="W74">
        <v>3303.9524900000001</v>
      </c>
      <c r="X74">
        <v>3329.0636930000001</v>
      </c>
      <c r="Y74">
        <v>3371.1414709999999</v>
      </c>
      <c r="Z74">
        <v>3431.5921920000001</v>
      </c>
      <c r="AA74">
        <v>3512.9166180000002</v>
      </c>
      <c r="AB74">
        <v>3621.3532019999998</v>
      </c>
      <c r="AC74">
        <v>3758.6125579999998</v>
      </c>
      <c r="AD74">
        <v>3931.3852379999998</v>
      </c>
      <c r="AE74">
        <v>4146.864904</v>
      </c>
      <c r="AF74">
        <v>4416.7385350000004</v>
      </c>
      <c r="AG74">
        <v>4760.5909730000003</v>
      </c>
      <c r="AH74">
        <v>5210.1626249999999</v>
      </c>
      <c r="AI74">
        <v>5819.1296309999998</v>
      </c>
      <c r="AJ74">
        <v>6688.3301090000004</v>
      </c>
      <c r="AK74">
        <v>8032.172329</v>
      </c>
    </row>
    <row r="75" spans="1:37" x14ac:dyDescent="0.35">
      <c r="A75" t="s">
        <v>2977</v>
      </c>
      <c r="B75">
        <v>3868.1973760000001</v>
      </c>
      <c r="C75">
        <v>4088.0282339999999</v>
      </c>
      <c r="D75">
        <v>4161.7956109999996</v>
      </c>
      <c r="E75">
        <v>4222.6203910000004</v>
      </c>
      <c r="F75">
        <v>4300.0659519999999</v>
      </c>
      <c r="G75">
        <v>4378.5991670000003</v>
      </c>
      <c r="H75">
        <v>4440.8457239999998</v>
      </c>
      <c r="I75">
        <v>4492.3043799999996</v>
      </c>
      <c r="J75">
        <v>4535.121983</v>
      </c>
      <c r="K75">
        <v>4571.6990109999997</v>
      </c>
      <c r="L75">
        <v>4603.8888809999999</v>
      </c>
      <c r="M75">
        <v>4633.3396039999998</v>
      </c>
      <c r="N75">
        <v>4657.1776030000001</v>
      </c>
      <c r="O75">
        <v>4670.0691399999996</v>
      </c>
      <c r="P75">
        <v>4686.1265329999997</v>
      </c>
      <c r="Q75">
        <v>4706.3181519999998</v>
      </c>
      <c r="R75">
        <v>4699.0236329999998</v>
      </c>
      <c r="S75">
        <v>4734.6037749999996</v>
      </c>
      <c r="T75">
        <v>4777.3096880000003</v>
      </c>
      <c r="U75">
        <v>4822.5800769999996</v>
      </c>
      <c r="V75">
        <v>4870.6102129999999</v>
      </c>
      <c r="W75">
        <v>4921.9525729999996</v>
      </c>
      <c r="X75">
        <v>4977.5866029999997</v>
      </c>
      <c r="Y75">
        <v>5037.8506950000001</v>
      </c>
      <c r="Z75">
        <v>5102.5880900000002</v>
      </c>
      <c r="AA75">
        <v>5172.0861539999996</v>
      </c>
      <c r="AB75">
        <v>5246.6409809999996</v>
      </c>
      <c r="AC75">
        <v>5326.8965490000001</v>
      </c>
      <c r="AD75">
        <v>5412.5400209999998</v>
      </c>
      <c r="AE75">
        <v>5502.0139609999997</v>
      </c>
      <c r="AF75">
        <v>5594.0397590000002</v>
      </c>
      <c r="AG75">
        <v>5688.0810959999999</v>
      </c>
      <c r="AH75">
        <v>5783.835822</v>
      </c>
      <c r="AI75">
        <v>5880.8554750000003</v>
      </c>
      <c r="AJ75">
        <v>5978.6121599999997</v>
      </c>
      <c r="AK75">
        <v>6076.522669</v>
      </c>
    </row>
    <row r="76" spans="1:37" x14ac:dyDescent="0.35">
      <c r="A76" t="s">
        <v>2978</v>
      </c>
      <c r="B76">
        <v>13742.406230000001</v>
      </c>
      <c r="C76">
        <v>13890.33102</v>
      </c>
      <c r="D76">
        <v>14020.570299999999</v>
      </c>
      <c r="E76">
        <v>14179.22105</v>
      </c>
      <c r="F76">
        <v>14331.34196</v>
      </c>
      <c r="G76">
        <v>14503.62552</v>
      </c>
      <c r="H76">
        <v>14702.24655</v>
      </c>
      <c r="I76">
        <v>14899.470960000001</v>
      </c>
      <c r="J76">
        <v>15074.629720000001</v>
      </c>
      <c r="K76">
        <v>15366.24991</v>
      </c>
      <c r="L76">
        <v>15683.28571</v>
      </c>
      <c r="M76">
        <v>15985.92461</v>
      </c>
      <c r="N76">
        <v>16278.232400000001</v>
      </c>
      <c r="O76">
        <v>16546.989310000001</v>
      </c>
      <c r="P76">
        <v>16804.66546</v>
      </c>
      <c r="Q76">
        <v>17051.46862</v>
      </c>
      <c r="R76">
        <v>17257.340749999999</v>
      </c>
      <c r="S76">
        <v>17460.684120000002</v>
      </c>
      <c r="T76">
        <v>17653.203560000002</v>
      </c>
      <c r="U76">
        <v>17833.889230000001</v>
      </c>
      <c r="V76">
        <v>18004.397199999999</v>
      </c>
      <c r="W76">
        <v>18167.299309999999</v>
      </c>
      <c r="X76">
        <v>18325.828409999998</v>
      </c>
      <c r="Y76">
        <v>18480.029869999998</v>
      </c>
      <c r="Z76">
        <v>18628.59679</v>
      </c>
      <c r="AA76">
        <v>18771.061819999999</v>
      </c>
      <c r="AB76">
        <v>18922.653269999999</v>
      </c>
      <c r="AC76">
        <v>19075.47191</v>
      </c>
      <c r="AD76">
        <v>19228.61291</v>
      </c>
      <c r="AE76">
        <v>19375.334220000001</v>
      </c>
      <c r="AF76">
        <v>19509.003779999999</v>
      </c>
      <c r="AG76">
        <v>19627.182120000001</v>
      </c>
      <c r="AH76">
        <v>19729.115450000001</v>
      </c>
      <c r="AI76">
        <v>19811.533579999999</v>
      </c>
      <c r="AJ76">
        <v>19871.195970000001</v>
      </c>
      <c r="AK76">
        <v>19905.597440000001</v>
      </c>
    </row>
    <row r="77" spans="1:37" x14ac:dyDescent="0.35">
      <c r="A77" t="s">
        <v>2979</v>
      </c>
      <c r="B77">
        <v>13742.406230000001</v>
      </c>
      <c r="C77">
        <v>13890.33102</v>
      </c>
      <c r="D77">
        <v>14020.570299999999</v>
      </c>
      <c r="E77">
        <v>14179.22105</v>
      </c>
      <c r="F77">
        <v>14331.34196</v>
      </c>
      <c r="G77">
        <v>14503.62552</v>
      </c>
      <c r="H77">
        <v>14712.148359999999</v>
      </c>
      <c r="I77">
        <v>14953.293320000001</v>
      </c>
      <c r="J77">
        <v>15231.913640000001</v>
      </c>
      <c r="K77">
        <v>15552.96027</v>
      </c>
      <c r="L77">
        <v>15920.453149999999</v>
      </c>
      <c r="M77">
        <v>16333.234570000001</v>
      </c>
      <c r="N77">
        <v>16779.740030000001</v>
      </c>
      <c r="O77">
        <v>17238.822779999999</v>
      </c>
      <c r="P77">
        <v>17709.13753</v>
      </c>
      <c r="Q77">
        <v>18186.922200000001</v>
      </c>
      <c r="R77">
        <v>18660.9231</v>
      </c>
      <c r="S77">
        <v>19140.97337</v>
      </c>
      <c r="T77">
        <v>19627.968720000001</v>
      </c>
      <c r="U77">
        <v>20121.29191</v>
      </c>
      <c r="V77">
        <v>20621.559089999999</v>
      </c>
      <c r="W77">
        <v>21129.493699999999</v>
      </c>
      <c r="X77">
        <v>21647.657899999998</v>
      </c>
      <c r="Y77">
        <v>22177.691309999998</v>
      </c>
      <c r="Z77">
        <v>22720.06481</v>
      </c>
      <c r="AA77">
        <v>23275.967909999999</v>
      </c>
      <c r="AB77">
        <v>23846.877479999999</v>
      </c>
      <c r="AC77">
        <v>24435.583839999999</v>
      </c>
      <c r="AD77">
        <v>25042.34722</v>
      </c>
      <c r="AE77">
        <v>25662.308120000002</v>
      </c>
      <c r="AF77">
        <v>26289.53529</v>
      </c>
      <c r="AG77">
        <v>26919.704860000002</v>
      </c>
      <c r="AH77">
        <v>27549.877260000001</v>
      </c>
      <c r="AI77">
        <v>28177.495340000001</v>
      </c>
      <c r="AJ77">
        <v>28800.174559999999</v>
      </c>
      <c r="AK77">
        <v>29415.598569999998</v>
      </c>
    </row>
    <row r="78" spans="1:37" x14ac:dyDescent="0.35">
      <c r="A78" t="s">
        <v>2980</v>
      </c>
      <c r="B78">
        <v>1518323.737</v>
      </c>
      <c r="C78">
        <v>1529514.8060000001</v>
      </c>
      <c r="D78">
        <v>1547280.5959999999</v>
      </c>
      <c r="E78">
        <v>1570317.5060000001</v>
      </c>
      <c r="F78">
        <v>1595335.2220000001</v>
      </c>
      <c r="G78">
        <v>1621554.2239999999</v>
      </c>
      <c r="H78">
        <v>1648529.192</v>
      </c>
      <c r="I78">
        <v>1672741.29</v>
      </c>
      <c r="J78">
        <v>1697042.777</v>
      </c>
      <c r="K78">
        <v>1727168.226</v>
      </c>
      <c r="L78">
        <v>1758685.4040000001</v>
      </c>
      <c r="M78">
        <v>1790965.811</v>
      </c>
      <c r="N78">
        <v>1823944.6680000001</v>
      </c>
      <c r="O78">
        <v>1856688.42</v>
      </c>
      <c r="P78">
        <v>1889731.9339999999</v>
      </c>
      <c r="Q78">
        <v>1923307.9839999999</v>
      </c>
      <c r="R78">
        <v>1957478.7949999999</v>
      </c>
      <c r="S78">
        <v>1992541.6980000001</v>
      </c>
      <c r="T78">
        <v>2028763.2549999999</v>
      </c>
      <c r="U78">
        <v>2066349.71</v>
      </c>
      <c r="V78">
        <v>2105524.5699999998</v>
      </c>
      <c r="W78">
        <v>2146450.38</v>
      </c>
      <c r="X78">
        <v>2189376.3459999999</v>
      </c>
      <c r="Y78">
        <v>2234480.2540000002</v>
      </c>
      <c r="Z78">
        <v>2281789.4309999999</v>
      </c>
      <c r="AA78">
        <v>2331355.5350000001</v>
      </c>
      <c r="AB78">
        <v>2383265.395</v>
      </c>
      <c r="AC78">
        <v>2437665.878</v>
      </c>
      <c r="AD78">
        <v>2494690.5120000001</v>
      </c>
      <c r="AE78">
        <v>2554170.6880000001</v>
      </c>
      <c r="AF78">
        <v>2615770.125</v>
      </c>
      <c r="AG78">
        <v>2679172.2050000001</v>
      </c>
      <c r="AH78">
        <v>2744135.0359999998</v>
      </c>
      <c r="AI78">
        <v>2810470.3990000002</v>
      </c>
      <c r="AJ78">
        <v>2878002.5419999999</v>
      </c>
      <c r="AK78">
        <v>2946541.0589999999</v>
      </c>
    </row>
    <row r="79" spans="1:37" x14ac:dyDescent="0.35">
      <c r="A79" t="s">
        <v>2981</v>
      </c>
      <c r="B79">
        <v>1518323.737</v>
      </c>
      <c r="C79">
        <v>1529514.8060000001</v>
      </c>
      <c r="D79">
        <v>1547280.5959999999</v>
      </c>
      <c r="E79">
        <v>1570317.5060000001</v>
      </c>
      <c r="F79">
        <v>1595335.2220000001</v>
      </c>
      <c r="G79">
        <v>1621554.2239999999</v>
      </c>
      <c r="H79">
        <v>1647948.925</v>
      </c>
      <c r="I79">
        <v>1674460.558</v>
      </c>
      <c r="J79">
        <v>1701391.2439999999</v>
      </c>
      <c r="K79">
        <v>1729051.5290000001</v>
      </c>
      <c r="L79">
        <v>1757661.9310000001</v>
      </c>
      <c r="M79">
        <v>1787347.084</v>
      </c>
      <c r="N79">
        <v>1817732.888</v>
      </c>
      <c r="O79">
        <v>1847827.639</v>
      </c>
      <c r="P79">
        <v>1878006.55</v>
      </c>
      <c r="Q79">
        <v>1908635.939</v>
      </c>
      <c r="R79">
        <v>1940513.7660000001</v>
      </c>
      <c r="S79">
        <v>1974110.4350000001</v>
      </c>
      <c r="T79">
        <v>2009511.372</v>
      </c>
      <c r="U79">
        <v>2046654.398</v>
      </c>
      <c r="V79">
        <v>2085562.1569999999</v>
      </c>
      <c r="W79">
        <v>2126298.7220000001</v>
      </c>
      <c r="X79">
        <v>2169078.9240000001</v>
      </c>
      <c r="Y79">
        <v>2214054.733</v>
      </c>
      <c r="Z79">
        <v>2261236.2570000002</v>
      </c>
      <c r="AA79">
        <v>2310673.267</v>
      </c>
      <c r="AB79">
        <v>2362462.7429999998</v>
      </c>
      <c r="AC79">
        <v>2416855.923</v>
      </c>
      <c r="AD79">
        <v>2473951.4909999999</v>
      </c>
      <c r="AE79">
        <v>2533513.2119999998</v>
      </c>
      <c r="AF79">
        <v>2595148.6120000002</v>
      </c>
      <c r="AG79">
        <v>2658532.41</v>
      </c>
      <c r="AH79">
        <v>2723433.4449999998</v>
      </c>
      <c r="AI79">
        <v>2789642.4190000002</v>
      </c>
      <c r="AJ79">
        <v>2856949.83</v>
      </c>
      <c r="AK79">
        <v>2925133.585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472764.62390000001</v>
      </c>
      <c r="C2">
        <v>477344.6655</v>
      </c>
      <c r="D2">
        <v>482856.18579999998</v>
      </c>
      <c r="E2">
        <v>489648.69760000001</v>
      </c>
      <c r="F2">
        <v>497343.91979999997</v>
      </c>
      <c r="G2">
        <v>505638.04220000003</v>
      </c>
      <c r="H2">
        <v>514315.08880000003</v>
      </c>
      <c r="I2">
        <v>522063.97149999999</v>
      </c>
      <c r="J2">
        <v>529727.94709999999</v>
      </c>
      <c r="K2">
        <v>539136.17570000002</v>
      </c>
      <c r="L2">
        <v>549736.8861</v>
      </c>
      <c r="M2">
        <v>561215.66280000005</v>
      </c>
      <c r="N2">
        <v>573326.39740000002</v>
      </c>
      <c r="O2">
        <v>585720.65119999996</v>
      </c>
      <c r="P2">
        <v>598430.23930000002</v>
      </c>
      <c r="Q2">
        <v>611539.94680000003</v>
      </c>
      <c r="R2">
        <v>625104.74609999999</v>
      </c>
      <c r="S2">
        <v>639195.40410000004</v>
      </c>
      <c r="T2">
        <v>653901.32019999996</v>
      </c>
      <c r="U2">
        <v>669291.67830000003</v>
      </c>
      <c r="V2">
        <v>685436.97039999999</v>
      </c>
      <c r="W2">
        <v>702394.51809999999</v>
      </c>
      <c r="X2">
        <v>720246.97779999999</v>
      </c>
      <c r="Y2">
        <v>739073.33330000006</v>
      </c>
      <c r="Z2">
        <v>758904.9253</v>
      </c>
      <c r="AA2">
        <v>779769.87</v>
      </c>
      <c r="AB2">
        <v>801692.77320000005</v>
      </c>
      <c r="AC2">
        <v>824735.03729999997</v>
      </c>
      <c r="AD2">
        <v>848987.41630000004</v>
      </c>
      <c r="AE2">
        <v>874463.5477</v>
      </c>
      <c r="AF2">
        <v>901096.73549999995</v>
      </c>
      <c r="AG2">
        <v>928792.255</v>
      </c>
      <c r="AH2">
        <v>957470.43799999997</v>
      </c>
      <c r="AI2">
        <v>987083.24430000002</v>
      </c>
      <c r="AJ2">
        <v>1017601.019</v>
      </c>
      <c r="AK2">
        <v>1049019.1000000001</v>
      </c>
    </row>
    <row r="3" spans="1:37" x14ac:dyDescent="0.35">
      <c r="A3" t="s">
        <v>1810</v>
      </c>
      <c r="B3">
        <v>472764.62390000001</v>
      </c>
      <c r="C3">
        <v>477344.6655</v>
      </c>
      <c r="D3">
        <v>482856.18579999998</v>
      </c>
      <c r="E3">
        <v>489648.69760000001</v>
      </c>
      <c r="F3">
        <v>497343.91979999997</v>
      </c>
      <c r="G3">
        <v>505638.04220000003</v>
      </c>
      <c r="H3">
        <v>514085.14360000001</v>
      </c>
      <c r="I3">
        <v>522640.21120000002</v>
      </c>
      <c r="J3">
        <v>531401.53839999996</v>
      </c>
      <c r="K3">
        <v>540506.64969999995</v>
      </c>
      <c r="L3">
        <v>550071.47560000001</v>
      </c>
      <c r="M3">
        <v>560183.55319999997</v>
      </c>
      <c r="N3">
        <v>570778.02740000002</v>
      </c>
      <c r="O3">
        <v>581558.79909999995</v>
      </c>
      <c r="P3">
        <v>592514.57519999996</v>
      </c>
      <c r="Q3">
        <v>603736.5294</v>
      </c>
      <c r="R3">
        <v>615532.94590000005</v>
      </c>
      <c r="S3">
        <v>628058.67279999994</v>
      </c>
      <c r="T3">
        <v>641364.50329999998</v>
      </c>
      <c r="U3">
        <v>655434.90549999999</v>
      </c>
      <c r="V3">
        <v>670263.20429999998</v>
      </c>
      <c r="W3">
        <v>685864.83849999995</v>
      </c>
      <c r="X3">
        <v>702306.82339999999</v>
      </c>
      <c r="Y3">
        <v>719658.9375</v>
      </c>
      <c r="Z3">
        <v>737950.72660000005</v>
      </c>
      <c r="AA3">
        <v>757216.27800000005</v>
      </c>
      <c r="AB3">
        <v>777509.2084</v>
      </c>
      <c r="AC3">
        <v>798937.96349999995</v>
      </c>
      <c r="AD3">
        <v>821593.22990000003</v>
      </c>
      <c r="AE3">
        <v>845472.23540000001</v>
      </c>
      <c r="AF3">
        <v>870491.47790000006</v>
      </c>
      <c r="AG3">
        <v>896556.14610000001</v>
      </c>
      <c r="AH3">
        <v>923590.68859999999</v>
      </c>
      <c r="AI3">
        <v>951527.63179999997</v>
      </c>
      <c r="AJ3">
        <v>980295.7574</v>
      </c>
      <c r="AK3">
        <v>1009812.075</v>
      </c>
    </row>
    <row r="4" spans="1:37" x14ac:dyDescent="0.35">
      <c r="A4" t="s">
        <v>1811</v>
      </c>
      <c r="B4">
        <v>11284.35101</v>
      </c>
      <c r="C4">
        <v>11274.65712</v>
      </c>
      <c r="D4">
        <v>11263.172420000001</v>
      </c>
      <c r="E4">
        <v>11315.725920000001</v>
      </c>
      <c r="F4">
        <v>11417.569869999999</v>
      </c>
      <c r="G4">
        <v>11555.537770000001</v>
      </c>
      <c r="H4">
        <v>11719.753640000001</v>
      </c>
      <c r="I4">
        <v>11900.501319999999</v>
      </c>
      <c r="J4">
        <v>12091.55156</v>
      </c>
      <c r="K4">
        <v>12334.588809999999</v>
      </c>
      <c r="L4">
        <v>12611.50524</v>
      </c>
      <c r="M4">
        <v>12903.276040000001</v>
      </c>
      <c r="N4">
        <v>13210.18809</v>
      </c>
      <c r="O4">
        <v>13526.68994</v>
      </c>
      <c r="P4">
        <v>13854.38449</v>
      </c>
      <c r="Q4">
        <v>14194.63481</v>
      </c>
      <c r="R4">
        <v>14553.18202</v>
      </c>
      <c r="S4">
        <v>14927.585160000001</v>
      </c>
      <c r="T4">
        <v>15318.289870000001</v>
      </c>
      <c r="U4">
        <v>15726.533390000001</v>
      </c>
      <c r="V4">
        <v>16154.05595</v>
      </c>
      <c r="W4">
        <v>16602.22624</v>
      </c>
      <c r="X4">
        <v>17073.13191</v>
      </c>
      <c r="Y4">
        <v>17568.77824</v>
      </c>
      <c r="Z4">
        <v>18089.800060000001</v>
      </c>
      <c r="AA4">
        <v>18636.64503</v>
      </c>
      <c r="AB4">
        <v>19206.431619999999</v>
      </c>
      <c r="AC4">
        <v>19801.452840000002</v>
      </c>
      <c r="AD4">
        <v>20423.83079</v>
      </c>
      <c r="AE4">
        <v>21072.89071</v>
      </c>
      <c r="AF4">
        <v>21745.31812</v>
      </c>
      <c r="AG4">
        <v>22436.656879999999</v>
      </c>
      <c r="AH4">
        <v>23142.51872</v>
      </c>
      <c r="AI4">
        <v>23859.025870000001</v>
      </c>
      <c r="AJ4">
        <v>24582.207620000001</v>
      </c>
      <c r="AK4">
        <v>25307.506460000001</v>
      </c>
    </row>
    <row r="5" spans="1:37" x14ac:dyDescent="0.35">
      <c r="A5" t="s">
        <v>1812</v>
      </c>
      <c r="B5">
        <v>11284.35101</v>
      </c>
      <c r="C5">
        <v>11274.65712</v>
      </c>
      <c r="D5">
        <v>11263.172420000001</v>
      </c>
      <c r="E5">
        <v>11315.725920000001</v>
      </c>
      <c r="F5">
        <v>11417.569869999999</v>
      </c>
      <c r="G5">
        <v>11555.537770000001</v>
      </c>
      <c r="H5">
        <v>11719.849</v>
      </c>
      <c r="I5">
        <v>11902.442160000001</v>
      </c>
      <c r="J5">
        <v>12101.12074</v>
      </c>
      <c r="K5">
        <v>12316.244559999999</v>
      </c>
      <c r="L5">
        <v>12549.029070000001</v>
      </c>
      <c r="M5">
        <v>12800.710440000001</v>
      </c>
      <c r="N5">
        <v>13068.766970000001</v>
      </c>
      <c r="O5">
        <v>13344.52433</v>
      </c>
      <c r="P5">
        <v>13627.72291</v>
      </c>
      <c r="Q5">
        <v>13920.922189999999</v>
      </c>
      <c r="R5">
        <v>14225.924150000001</v>
      </c>
      <c r="S5">
        <v>14548.25794</v>
      </c>
      <c r="T5">
        <v>14890.986010000001</v>
      </c>
      <c r="U5">
        <v>15254.871450000001</v>
      </c>
      <c r="V5">
        <v>15640.40429</v>
      </c>
      <c r="W5">
        <v>16048.29221</v>
      </c>
      <c r="X5">
        <v>16480.602210000001</v>
      </c>
      <c r="Y5">
        <v>16939.44802</v>
      </c>
      <c r="Z5">
        <v>17425.787830000001</v>
      </c>
      <c r="AA5">
        <v>17940.63336</v>
      </c>
      <c r="AB5">
        <v>18485.481820000001</v>
      </c>
      <c r="AC5">
        <v>19063.439119999999</v>
      </c>
      <c r="AD5">
        <v>19676.927199999998</v>
      </c>
      <c r="AE5">
        <v>20325.389050000002</v>
      </c>
      <c r="AF5">
        <v>21005.772990000001</v>
      </c>
      <c r="AG5">
        <v>21714.675169999999</v>
      </c>
      <c r="AH5">
        <v>22449.332890000001</v>
      </c>
      <c r="AI5">
        <v>23207.258440000001</v>
      </c>
      <c r="AJ5">
        <v>23985.868310000002</v>
      </c>
      <c r="AK5">
        <v>24782.247319999999</v>
      </c>
    </row>
    <row r="6" spans="1:37" x14ac:dyDescent="0.35">
      <c r="A6" t="s">
        <v>1813</v>
      </c>
      <c r="B6">
        <v>901.27827869999999</v>
      </c>
      <c r="C6">
        <v>889.06383080000001</v>
      </c>
      <c r="D6">
        <v>871.95273440000005</v>
      </c>
      <c r="E6">
        <v>855.34199360000002</v>
      </c>
      <c r="F6">
        <v>841.75685499999997</v>
      </c>
      <c r="G6">
        <v>831.45048680000002</v>
      </c>
      <c r="H6">
        <v>824.02520440000001</v>
      </c>
      <c r="I6">
        <v>814.71095030000004</v>
      </c>
      <c r="J6">
        <v>805.83363440000005</v>
      </c>
      <c r="K6">
        <v>800.48449070000004</v>
      </c>
      <c r="L6">
        <v>797.14016890000005</v>
      </c>
      <c r="M6">
        <v>795.45398969999997</v>
      </c>
      <c r="N6">
        <v>794.64380819999997</v>
      </c>
      <c r="O6">
        <v>794.11602779999998</v>
      </c>
      <c r="P6">
        <v>794.18970530000001</v>
      </c>
      <c r="Q6">
        <v>795.29748419999999</v>
      </c>
      <c r="R6">
        <v>797.11848020000002</v>
      </c>
      <c r="S6">
        <v>799.99931160000006</v>
      </c>
      <c r="T6">
        <v>804.2366796</v>
      </c>
      <c r="U6">
        <v>809.97909340000001</v>
      </c>
      <c r="V6">
        <v>817.33039040000006</v>
      </c>
      <c r="W6">
        <v>826.38730799999996</v>
      </c>
      <c r="X6">
        <v>837.28687219999995</v>
      </c>
      <c r="Y6">
        <v>850.12015029999998</v>
      </c>
      <c r="Z6">
        <v>864.89078229999996</v>
      </c>
      <c r="AA6">
        <v>881.59564209999996</v>
      </c>
      <c r="AB6">
        <v>900.3051269</v>
      </c>
      <c r="AC6">
        <v>921.22428530000002</v>
      </c>
      <c r="AD6">
        <v>944.47785420000002</v>
      </c>
      <c r="AE6">
        <v>969.97150790000001</v>
      </c>
      <c r="AF6">
        <v>997.46250029999999</v>
      </c>
      <c r="AG6">
        <v>1026.729272</v>
      </c>
      <c r="AH6">
        <v>1057.6339969999999</v>
      </c>
      <c r="AI6">
        <v>1090.055558</v>
      </c>
      <c r="AJ6">
        <v>1123.8608429999999</v>
      </c>
      <c r="AK6">
        <v>1158.905285</v>
      </c>
    </row>
    <row r="7" spans="1:37" x14ac:dyDescent="0.35">
      <c r="A7" t="s">
        <v>1814</v>
      </c>
      <c r="B7">
        <v>901.27827869999999</v>
      </c>
      <c r="C7">
        <v>889.06383080000001</v>
      </c>
      <c r="D7">
        <v>871.95273440000005</v>
      </c>
      <c r="E7">
        <v>855.34199360000002</v>
      </c>
      <c r="F7">
        <v>841.75685499999997</v>
      </c>
      <c r="G7">
        <v>831.45048680000002</v>
      </c>
      <c r="H7">
        <v>823.9241293</v>
      </c>
      <c r="I7">
        <v>818.70506550000005</v>
      </c>
      <c r="J7">
        <v>815.42038070000001</v>
      </c>
      <c r="K7">
        <v>813.79279159999999</v>
      </c>
      <c r="L7">
        <v>813.62258320000001</v>
      </c>
      <c r="M7">
        <v>814.74967360000005</v>
      </c>
      <c r="N7">
        <v>816.83861890000003</v>
      </c>
      <c r="O7">
        <v>819.25732649999998</v>
      </c>
      <c r="P7">
        <v>821.93297619999998</v>
      </c>
      <c r="Q7">
        <v>825.0333402</v>
      </c>
      <c r="R7">
        <v>828.80419700000004</v>
      </c>
      <c r="S7">
        <v>833.53076599999997</v>
      </c>
      <c r="T7">
        <v>839.42076399999996</v>
      </c>
      <c r="U7">
        <v>846.56682249999994</v>
      </c>
      <c r="V7">
        <v>855.02852989999997</v>
      </c>
      <c r="W7">
        <v>864.85202990000005</v>
      </c>
      <c r="X7">
        <v>876.1267775</v>
      </c>
      <c r="Y7">
        <v>888.926331</v>
      </c>
      <c r="Z7">
        <v>903.26319869999998</v>
      </c>
      <c r="AA7">
        <v>919.15630769999996</v>
      </c>
      <c r="AB7">
        <v>936.65277649999996</v>
      </c>
      <c r="AC7">
        <v>955.86944900000003</v>
      </c>
      <c r="AD7">
        <v>976.88732319999997</v>
      </c>
      <c r="AE7">
        <v>999.61835829999995</v>
      </c>
      <c r="AF7">
        <v>1023.849975</v>
      </c>
      <c r="AG7">
        <v>1049.368555</v>
      </c>
      <c r="AH7">
        <v>1076.0113839999999</v>
      </c>
      <c r="AI7">
        <v>1103.6500579999999</v>
      </c>
      <c r="AJ7">
        <v>1132.168038</v>
      </c>
      <c r="AK7">
        <v>1161.4448850000001</v>
      </c>
    </row>
    <row r="8" spans="1:37" x14ac:dyDescent="0.35">
      <c r="A8" t="s">
        <v>1815</v>
      </c>
      <c r="B8">
        <v>6407.9105209999998</v>
      </c>
      <c r="C8">
        <v>6433.6684459999997</v>
      </c>
      <c r="D8">
        <v>6469.4678649999996</v>
      </c>
      <c r="E8">
        <v>6544.5260799999996</v>
      </c>
      <c r="F8">
        <v>6644.5429169999998</v>
      </c>
      <c r="G8">
        <v>6760.7564060000004</v>
      </c>
      <c r="H8">
        <v>6886.3073539999996</v>
      </c>
      <c r="I8">
        <v>7024.3374899999999</v>
      </c>
      <c r="J8">
        <v>7168.1944869999998</v>
      </c>
      <c r="K8">
        <v>7337.2599909999999</v>
      </c>
      <c r="L8">
        <v>7524.479394</v>
      </c>
      <c r="M8">
        <v>7718.9953169999999</v>
      </c>
      <c r="N8">
        <v>7922.857755</v>
      </c>
      <c r="O8">
        <v>8133.539291</v>
      </c>
      <c r="P8">
        <v>8350.7635549999995</v>
      </c>
      <c r="Q8">
        <v>8574.0432830000009</v>
      </c>
      <c r="R8">
        <v>8808.8917970000002</v>
      </c>
      <c r="S8">
        <v>9052.7672220000004</v>
      </c>
      <c r="T8">
        <v>9305.1204880000005</v>
      </c>
      <c r="U8">
        <v>9566.1240890000008</v>
      </c>
      <c r="V8">
        <v>9836.3234479999992</v>
      </c>
      <c r="W8">
        <v>10116.08293</v>
      </c>
      <c r="X8">
        <v>10406.188330000001</v>
      </c>
      <c r="Y8">
        <v>10707.59283</v>
      </c>
      <c r="Z8">
        <v>11020.63185</v>
      </c>
      <c r="AA8">
        <v>11345.53585</v>
      </c>
      <c r="AB8">
        <v>11680.09895</v>
      </c>
      <c r="AC8">
        <v>12025.40885</v>
      </c>
      <c r="AD8">
        <v>12382.71804</v>
      </c>
      <c r="AE8">
        <v>12752.178239999999</v>
      </c>
      <c r="AF8">
        <v>13132.614939999999</v>
      </c>
      <c r="AG8">
        <v>13521.961520000001</v>
      </c>
      <c r="AH8">
        <v>13917.978520000001</v>
      </c>
      <c r="AI8">
        <v>14318.85895</v>
      </c>
      <c r="AJ8">
        <v>14723.00979</v>
      </c>
      <c r="AK8">
        <v>15129.184010000001</v>
      </c>
    </row>
    <row r="9" spans="1:37" x14ac:dyDescent="0.35">
      <c r="A9" t="s">
        <v>1816</v>
      </c>
      <c r="B9">
        <v>6407.9105209999998</v>
      </c>
      <c r="C9">
        <v>6433.6684459999997</v>
      </c>
      <c r="D9">
        <v>6469.4678649999996</v>
      </c>
      <c r="E9">
        <v>6544.5260799999996</v>
      </c>
      <c r="F9">
        <v>6644.5429169999998</v>
      </c>
      <c r="G9">
        <v>6760.7564060000004</v>
      </c>
      <c r="H9">
        <v>6886.174035</v>
      </c>
      <c r="I9">
        <v>7017.6718110000002</v>
      </c>
      <c r="J9">
        <v>7155.2842989999999</v>
      </c>
      <c r="K9">
        <v>7300.0760540000001</v>
      </c>
      <c r="L9">
        <v>7453.2750699999997</v>
      </c>
      <c r="M9">
        <v>7615.9922489999999</v>
      </c>
      <c r="N9">
        <v>7787.3831090000003</v>
      </c>
      <c r="O9">
        <v>7963.3903410000003</v>
      </c>
      <c r="P9">
        <v>8143.6276360000002</v>
      </c>
      <c r="Q9">
        <v>8328.9009210000004</v>
      </c>
      <c r="R9">
        <v>8520.5723660000003</v>
      </c>
      <c r="S9">
        <v>8720.5989960000006</v>
      </c>
      <c r="T9">
        <v>8929.9257550000002</v>
      </c>
      <c r="U9">
        <v>9148.5878460000004</v>
      </c>
      <c r="V9">
        <v>9376.6735489999992</v>
      </c>
      <c r="W9">
        <v>9614.5253539999994</v>
      </c>
      <c r="X9">
        <v>9863.2475959999992</v>
      </c>
      <c r="Y9">
        <v>10124.02709</v>
      </c>
      <c r="Z9">
        <v>10397.476189999999</v>
      </c>
      <c r="AA9">
        <v>10684.21631</v>
      </c>
      <c r="AB9">
        <v>10985.09583</v>
      </c>
      <c r="AC9">
        <v>11301.78573</v>
      </c>
      <c r="AD9">
        <v>11635.647510000001</v>
      </c>
      <c r="AE9">
        <v>11986.697910000001</v>
      </c>
      <c r="AF9">
        <v>12353.68686</v>
      </c>
      <c r="AG9">
        <v>12735.05155</v>
      </c>
      <c r="AH9">
        <v>13129.40041</v>
      </c>
      <c r="AI9">
        <v>13535.359780000001</v>
      </c>
      <c r="AJ9">
        <v>13951.437</v>
      </c>
      <c r="AK9">
        <v>14375.93894</v>
      </c>
    </row>
    <row r="10" spans="1:37" x14ac:dyDescent="0.35">
      <c r="A10" t="s">
        <v>1817</v>
      </c>
      <c r="B10">
        <v>13639.179099999999</v>
      </c>
      <c r="C10">
        <v>13796.53119</v>
      </c>
      <c r="D10">
        <v>13994.85642</v>
      </c>
      <c r="E10">
        <v>14220.06537</v>
      </c>
      <c r="F10">
        <v>14463.227279999999</v>
      </c>
      <c r="G10">
        <v>14716.31201</v>
      </c>
      <c r="H10">
        <v>14971.690619999999</v>
      </c>
      <c r="I10">
        <v>15130.23833</v>
      </c>
      <c r="J10">
        <v>15275.617099999999</v>
      </c>
      <c r="K10">
        <v>15550.487279999999</v>
      </c>
      <c r="L10">
        <v>15875.943600000001</v>
      </c>
      <c r="M10">
        <v>16216.864390000001</v>
      </c>
      <c r="N10">
        <v>16540.302060000002</v>
      </c>
      <c r="O10">
        <v>16819.169020000001</v>
      </c>
      <c r="P10">
        <v>17069.226470000001</v>
      </c>
      <c r="Q10">
        <v>17310.13205</v>
      </c>
      <c r="R10">
        <v>17540.25662</v>
      </c>
      <c r="S10">
        <v>17779.2533</v>
      </c>
      <c r="T10">
        <v>18039.925429999999</v>
      </c>
      <c r="U10">
        <v>18329.758430000002</v>
      </c>
      <c r="V10">
        <v>18654.981690000001</v>
      </c>
      <c r="W10">
        <v>19020.379870000001</v>
      </c>
      <c r="X10">
        <v>19432.08828</v>
      </c>
      <c r="Y10">
        <v>19894.777020000001</v>
      </c>
      <c r="Z10">
        <v>20409.965349999999</v>
      </c>
      <c r="AA10">
        <v>20979.426889999999</v>
      </c>
      <c r="AB10">
        <v>21615.2955</v>
      </c>
      <c r="AC10">
        <v>22316.58929</v>
      </c>
      <c r="AD10">
        <v>23083.645909999999</v>
      </c>
      <c r="AE10">
        <v>23909.819029999999</v>
      </c>
      <c r="AF10">
        <v>24783.644479999999</v>
      </c>
      <c r="AG10">
        <v>25694.14086</v>
      </c>
      <c r="AH10">
        <v>26632.63133</v>
      </c>
      <c r="AI10">
        <v>27592.002079999998</v>
      </c>
      <c r="AJ10">
        <v>28565.85138</v>
      </c>
      <c r="AK10">
        <v>29548.105520000001</v>
      </c>
    </row>
    <row r="11" spans="1:37" x14ac:dyDescent="0.35">
      <c r="A11" t="s">
        <v>1818</v>
      </c>
      <c r="B11">
        <v>13639.179099999999</v>
      </c>
      <c r="C11">
        <v>13796.53119</v>
      </c>
      <c r="D11">
        <v>13994.85642</v>
      </c>
      <c r="E11">
        <v>14220.06537</v>
      </c>
      <c r="F11">
        <v>14463.227279999999</v>
      </c>
      <c r="G11">
        <v>14716.31201</v>
      </c>
      <c r="H11">
        <v>14960.228349999999</v>
      </c>
      <c r="I11">
        <v>15202.369409999999</v>
      </c>
      <c r="J11">
        <v>15452.83994</v>
      </c>
      <c r="K11">
        <v>15718.017030000001</v>
      </c>
      <c r="L11">
        <v>16000.164500000001</v>
      </c>
      <c r="M11">
        <v>16298.2629</v>
      </c>
      <c r="N11">
        <v>16600.611410000001</v>
      </c>
      <c r="O11">
        <v>16881.45348</v>
      </c>
      <c r="P11">
        <v>17142.73114</v>
      </c>
      <c r="Q11">
        <v>17394.641640000002</v>
      </c>
      <c r="R11">
        <v>17659.492730000002</v>
      </c>
      <c r="S11">
        <v>17943.706699999999</v>
      </c>
      <c r="T11">
        <v>18251.7235</v>
      </c>
      <c r="U11">
        <v>18587.434550000002</v>
      </c>
      <c r="V11">
        <v>18956.281169999998</v>
      </c>
      <c r="W11">
        <v>19363.643199999999</v>
      </c>
      <c r="X11">
        <v>19816.673409999999</v>
      </c>
      <c r="Y11">
        <v>20320.69326</v>
      </c>
      <c r="Z11">
        <v>20877.355090000001</v>
      </c>
      <c r="AA11">
        <v>21488.268929999998</v>
      </c>
      <c r="AB11">
        <v>22155.846850000002</v>
      </c>
      <c r="AC11">
        <v>22885.450519999999</v>
      </c>
      <c r="AD11">
        <v>23679.666679999998</v>
      </c>
      <c r="AE11">
        <v>24532.251390000001</v>
      </c>
      <c r="AF11">
        <v>25431.504150000001</v>
      </c>
      <c r="AG11">
        <v>26366.380290000001</v>
      </c>
      <c r="AH11">
        <v>27328.527610000001</v>
      </c>
      <c r="AI11">
        <v>28311.12052</v>
      </c>
      <c r="AJ11">
        <v>29307.846959999999</v>
      </c>
      <c r="AK11">
        <v>30312.286769999999</v>
      </c>
    </row>
    <row r="12" spans="1:37" x14ac:dyDescent="0.35">
      <c r="A12" t="s">
        <v>1819</v>
      </c>
      <c r="B12">
        <v>1577.2922000000001</v>
      </c>
      <c r="C12">
        <v>1624.8737900000001</v>
      </c>
      <c r="D12">
        <v>1685.6443770000001</v>
      </c>
      <c r="E12">
        <v>1739.651973</v>
      </c>
      <c r="F12">
        <v>1781.5254319999999</v>
      </c>
      <c r="G12">
        <v>1815.5612180000001</v>
      </c>
      <c r="H12">
        <v>1846.3305989999999</v>
      </c>
      <c r="I12">
        <v>1875.04549</v>
      </c>
      <c r="J12">
        <v>1904.0201460000001</v>
      </c>
      <c r="K12">
        <v>1940.5709899999999</v>
      </c>
      <c r="L12">
        <v>1983.2128419999999</v>
      </c>
      <c r="M12">
        <v>2028.2626359999999</v>
      </c>
      <c r="N12">
        <v>2073.3071639999998</v>
      </c>
      <c r="O12">
        <v>2116.7683390000002</v>
      </c>
      <c r="P12">
        <v>2159.2530419999998</v>
      </c>
      <c r="Q12">
        <v>2201.8086950000002</v>
      </c>
      <c r="R12">
        <v>2246.7709639999998</v>
      </c>
      <c r="S12">
        <v>2293.9350989999998</v>
      </c>
      <c r="T12">
        <v>2343.2255019999998</v>
      </c>
      <c r="U12">
        <v>2394.511004</v>
      </c>
      <c r="V12">
        <v>2447.8097309999998</v>
      </c>
      <c r="W12">
        <v>2503.2778469999998</v>
      </c>
      <c r="X12">
        <v>2561.2279840000001</v>
      </c>
      <c r="Y12">
        <v>2621.9241259999999</v>
      </c>
      <c r="Z12">
        <v>2685.4268350000002</v>
      </c>
      <c r="AA12">
        <v>2751.8076350000001</v>
      </c>
      <c r="AB12">
        <v>2820.740119</v>
      </c>
      <c r="AC12">
        <v>2892.7934770000002</v>
      </c>
      <c r="AD12">
        <v>2968.3991249999999</v>
      </c>
      <c r="AE12">
        <v>3047.5808259999999</v>
      </c>
      <c r="AF12">
        <v>3130.0406499999999</v>
      </c>
      <c r="AG12">
        <v>3215.3901289999999</v>
      </c>
      <c r="AH12">
        <v>3303.258311</v>
      </c>
      <c r="AI12">
        <v>3393.3089629999999</v>
      </c>
      <c r="AJ12">
        <v>3485.2216760000001</v>
      </c>
      <c r="AK12">
        <v>3578.7518879999998</v>
      </c>
    </row>
    <row r="13" spans="1:37" x14ac:dyDescent="0.35">
      <c r="A13" t="s">
        <v>1820</v>
      </c>
      <c r="B13">
        <v>1577.2922000000001</v>
      </c>
      <c r="C13">
        <v>1624.8737900000001</v>
      </c>
      <c r="D13">
        <v>1685.6443770000001</v>
      </c>
      <c r="E13">
        <v>1739.651973</v>
      </c>
      <c r="F13">
        <v>1781.5254319999999</v>
      </c>
      <c r="G13">
        <v>1815.5612180000001</v>
      </c>
      <c r="H13">
        <v>1846.8981020000001</v>
      </c>
      <c r="I13">
        <v>1878.378068</v>
      </c>
      <c r="J13">
        <v>1911.540851</v>
      </c>
      <c r="K13">
        <v>1947.103018</v>
      </c>
      <c r="L13">
        <v>1985.4191040000001</v>
      </c>
      <c r="M13">
        <v>2026.676514</v>
      </c>
      <c r="N13">
        <v>2070.4450780000002</v>
      </c>
      <c r="O13">
        <v>2115.354014</v>
      </c>
      <c r="P13">
        <v>2161.2107959999998</v>
      </c>
      <c r="Q13">
        <v>2208.3496460000001</v>
      </c>
      <c r="R13">
        <v>2256.5055160000002</v>
      </c>
      <c r="S13">
        <v>2306.3528660000002</v>
      </c>
      <c r="T13">
        <v>2358.3164040000001</v>
      </c>
      <c r="U13">
        <v>2412.5626000000002</v>
      </c>
      <c r="V13">
        <v>2469.2667569999999</v>
      </c>
      <c r="W13">
        <v>2528.6653500000002</v>
      </c>
      <c r="X13">
        <v>2591.128338</v>
      </c>
      <c r="Y13">
        <v>2656.9682550000002</v>
      </c>
      <c r="Z13">
        <v>2726.308458</v>
      </c>
      <c r="AA13">
        <v>2799.3164200000001</v>
      </c>
      <c r="AB13">
        <v>2876.2577430000001</v>
      </c>
      <c r="AC13">
        <v>2957.5660560000001</v>
      </c>
      <c r="AD13">
        <v>3043.6364870000002</v>
      </c>
      <c r="AE13">
        <v>3134.4780580000001</v>
      </c>
      <c r="AF13">
        <v>3229.785566</v>
      </c>
      <c r="AG13">
        <v>3329.1986499999998</v>
      </c>
      <c r="AH13">
        <v>3432.3797129999998</v>
      </c>
      <c r="AI13">
        <v>3539.0007329999999</v>
      </c>
      <c r="AJ13">
        <v>3648.7210599999999</v>
      </c>
      <c r="AK13">
        <v>3761.1679250000002</v>
      </c>
    </row>
    <row r="14" spans="1:37" x14ac:dyDescent="0.35">
      <c r="A14" t="s">
        <v>1821</v>
      </c>
      <c r="B14">
        <v>1471.65317</v>
      </c>
      <c r="C14">
        <v>1485.3652689999999</v>
      </c>
      <c r="D14">
        <v>1501.2199439999999</v>
      </c>
      <c r="E14">
        <v>1521.382296</v>
      </c>
      <c r="F14">
        <v>1544.8312759999999</v>
      </c>
      <c r="G14">
        <v>1570.5839559999999</v>
      </c>
      <c r="H14">
        <v>1597.868244</v>
      </c>
      <c r="I14">
        <v>1622.0981630000001</v>
      </c>
      <c r="J14">
        <v>1645.791144</v>
      </c>
      <c r="K14">
        <v>1676.258685</v>
      </c>
      <c r="L14">
        <v>1710.4249010000001</v>
      </c>
      <c r="M14">
        <v>1746.2868209999999</v>
      </c>
      <c r="N14">
        <v>1782.7058380000001</v>
      </c>
      <c r="O14">
        <v>1818.4151569999999</v>
      </c>
      <c r="P14">
        <v>1853.9365499999999</v>
      </c>
      <c r="Q14">
        <v>1889.966099</v>
      </c>
      <c r="R14">
        <v>1926.8511040000001</v>
      </c>
      <c r="S14">
        <v>1965.1559360000001</v>
      </c>
      <c r="T14">
        <v>2005.4021359999999</v>
      </c>
      <c r="U14">
        <v>2047.965099</v>
      </c>
      <c r="V14">
        <v>2093.2031870000001</v>
      </c>
      <c r="W14">
        <v>2141.4214769999999</v>
      </c>
      <c r="X14">
        <v>2193.0188979999998</v>
      </c>
      <c r="Y14">
        <v>2248.3317360000001</v>
      </c>
      <c r="Z14">
        <v>2307.4960390000001</v>
      </c>
      <c r="AA14">
        <v>2370.6317170000002</v>
      </c>
      <c r="AB14">
        <v>2437.8882819999999</v>
      </c>
      <c r="AC14">
        <v>2509.5964410000001</v>
      </c>
      <c r="AD14">
        <v>2586.035484</v>
      </c>
      <c r="AE14">
        <v>2667.0386830000002</v>
      </c>
      <c r="AF14">
        <v>2752.0860149999999</v>
      </c>
      <c r="AG14">
        <v>2840.6066660000001</v>
      </c>
      <c r="AH14">
        <v>2932.1372759999999</v>
      </c>
      <c r="AI14">
        <v>3026.302373</v>
      </c>
      <c r="AJ14">
        <v>3122.748032</v>
      </c>
      <c r="AK14">
        <v>3221.114853</v>
      </c>
    </row>
    <row r="15" spans="1:37" x14ac:dyDescent="0.35">
      <c r="A15" t="s">
        <v>1822</v>
      </c>
      <c r="B15">
        <v>1471.65317</v>
      </c>
      <c r="C15">
        <v>1485.3652689999999</v>
      </c>
      <c r="D15">
        <v>1501.2199439999999</v>
      </c>
      <c r="E15">
        <v>1521.382296</v>
      </c>
      <c r="F15">
        <v>1544.8312759999999</v>
      </c>
      <c r="G15">
        <v>1570.5839559999999</v>
      </c>
      <c r="H15">
        <v>1597.3496990000001</v>
      </c>
      <c r="I15">
        <v>1624.7647320000001</v>
      </c>
      <c r="J15">
        <v>1652.89399</v>
      </c>
      <c r="K15">
        <v>1681.9766139999999</v>
      </c>
      <c r="L15">
        <v>1712.256752</v>
      </c>
      <c r="M15">
        <v>1743.9021009999999</v>
      </c>
      <c r="N15">
        <v>1776.492606</v>
      </c>
      <c r="O15">
        <v>1808.7234679999999</v>
      </c>
      <c r="P15">
        <v>1840.648042</v>
      </c>
      <c r="Q15">
        <v>1872.8055489999999</v>
      </c>
      <c r="R15">
        <v>1906.282031</v>
      </c>
      <c r="S15">
        <v>1941.847747</v>
      </c>
      <c r="T15">
        <v>1979.980223</v>
      </c>
      <c r="U15">
        <v>2020.8703270000001</v>
      </c>
      <c r="V15">
        <v>2064.676453</v>
      </c>
      <c r="W15">
        <v>2111.5624280000002</v>
      </c>
      <c r="X15">
        <v>2161.846779</v>
      </c>
      <c r="Y15">
        <v>2215.8167229999999</v>
      </c>
      <c r="Z15">
        <v>2273.5838960000001</v>
      </c>
      <c r="AA15">
        <v>2335.2618889999999</v>
      </c>
      <c r="AB15">
        <v>2401.0234679999999</v>
      </c>
      <c r="AC15">
        <v>2471.23848</v>
      </c>
      <c r="AD15">
        <v>2546.1591709999998</v>
      </c>
      <c r="AE15">
        <v>2625.569344</v>
      </c>
      <c r="AF15">
        <v>2708.8996299999999</v>
      </c>
      <c r="AG15">
        <v>2795.5577320000002</v>
      </c>
      <c r="AH15">
        <v>2885.0696539999999</v>
      </c>
      <c r="AI15">
        <v>2977.0309689999999</v>
      </c>
      <c r="AJ15">
        <v>3071.0528559999998</v>
      </c>
      <c r="AK15">
        <v>3166.7265069999999</v>
      </c>
    </row>
    <row r="16" spans="1:37" x14ac:dyDescent="0.35">
      <c r="A16" t="s">
        <v>1823</v>
      </c>
      <c r="B16">
        <v>9092.4577609999997</v>
      </c>
      <c r="C16">
        <v>9145.7422719999995</v>
      </c>
      <c r="D16">
        <v>9205.8523239999995</v>
      </c>
      <c r="E16">
        <v>9282.8346839999995</v>
      </c>
      <c r="F16">
        <v>9376.0874199999998</v>
      </c>
      <c r="G16">
        <v>9485.0850269999992</v>
      </c>
      <c r="H16">
        <v>9608.7508539999999</v>
      </c>
      <c r="I16">
        <v>9705.2492390000007</v>
      </c>
      <c r="J16">
        <v>9810.1002270000008</v>
      </c>
      <c r="K16">
        <v>9989.0893269999997</v>
      </c>
      <c r="L16">
        <v>10204.80875</v>
      </c>
      <c r="M16">
        <v>10434.01413</v>
      </c>
      <c r="N16">
        <v>10657.23072</v>
      </c>
      <c r="O16">
        <v>10860.143169999999</v>
      </c>
      <c r="P16">
        <v>11049.787619999999</v>
      </c>
      <c r="Q16">
        <v>11234.99641</v>
      </c>
      <c r="R16">
        <v>11423.94434</v>
      </c>
      <c r="S16">
        <v>11623.662780000001</v>
      </c>
      <c r="T16">
        <v>11839.73266</v>
      </c>
      <c r="U16">
        <v>12075.25238</v>
      </c>
      <c r="V16">
        <v>12332.850259999999</v>
      </c>
      <c r="W16">
        <v>12615.107550000001</v>
      </c>
      <c r="X16">
        <v>12925.6155</v>
      </c>
      <c r="Y16">
        <v>13266.490760000001</v>
      </c>
      <c r="Z16">
        <v>13637.728450000001</v>
      </c>
      <c r="AA16">
        <v>14039.36202</v>
      </c>
      <c r="AB16">
        <v>14471.79278</v>
      </c>
      <c r="AC16">
        <v>14941.56011</v>
      </c>
      <c r="AD16">
        <v>15451.3179</v>
      </c>
      <c r="AE16">
        <v>15997.76852</v>
      </c>
      <c r="AF16">
        <v>16574.311440000001</v>
      </c>
      <c r="AG16">
        <v>17175.554700000001</v>
      </c>
      <c r="AH16">
        <v>17798.372139999999</v>
      </c>
      <c r="AI16">
        <v>18439.750039999999</v>
      </c>
      <c r="AJ16">
        <v>19096.47683</v>
      </c>
      <c r="AK16">
        <v>19765.305079999998</v>
      </c>
    </row>
    <row r="17" spans="1:37" x14ac:dyDescent="0.35">
      <c r="A17" t="s">
        <v>1824</v>
      </c>
      <c r="B17">
        <v>9092.4577609999997</v>
      </c>
      <c r="C17">
        <v>9145.7422719999995</v>
      </c>
      <c r="D17">
        <v>9205.8523239999995</v>
      </c>
      <c r="E17">
        <v>9282.8346839999995</v>
      </c>
      <c r="F17">
        <v>9376.0874199999998</v>
      </c>
      <c r="G17">
        <v>9485.0850269999992</v>
      </c>
      <c r="H17">
        <v>9607.0964739999999</v>
      </c>
      <c r="I17">
        <v>9740.5839450000003</v>
      </c>
      <c r="J17">
        <v>9884.8940789999997</v>
      </c>
      <c r="K17">
        <v>10039.83828</v>
      </c>
      <c r="L17">
        <v>10205.357379999999</v>
      </c>
      <c r="M17">
        <v>10380.930850000001</v>
      </c>
      <c r="N17">
        <v>10560.87378</v>
      </c>
      <c r="O17">
        <v>10732.065420000001</v>
      </c>
      <c r="P17">
        <v>10896.36681</v>
      </c>
      <c r="Q17">
        <v>11059.906940000001</v>
      </c>
      <c r="R17">
        <v>11230.410610000001</v>
      </c>
      <c r="S17">
        <v>11414.882079999999</v>
      </c>
      <c r="T17">
        <v>11618.3516</v>
      </c>
      <c r="U17">
        <v>11843.49541</v>
      </c>
      <c r="V17">
        <v>12092.62787</v>
      </c>
      <c r="W17">
        <v>12367.69047</v>
      </c>
      <c r="X17">
        <v>12671.69232</v>
      </c>
      <c r="Y17">
        <v>13006.92993</v>
      </c>
      <c r="Z17">
        <v>13373.981830000001</v>
      </c>
      <c r="AA17">
        <v>13773.55221</v>
      </c>
      <c r="AB17">
        <v>14206.880160000001</v>
      </c>
      <c r="AC17">
        <v>14676.85295</v>
      </c>
      <c r="AD17">
        <v>15184.92929</v>
      </c>
      <c r="AE17">
        <v>15727.766149999999</v>
      </c>
      <c r="AF17">
        <v>16299.008099999999</v>
      </c>
      <c r="AG17">
        <v>16892.599819999999</v>
      </c>
      <c r="AH17">
        <v>17503.903839999999</v>
      </c>
      <c r="AI17">
        <v>18129.085620000002</v>
      </c>
      <c r="AJ17">
        <v>18764.565210000001</v>
      </c>
      <c r="AK17">
        <v>19406.681619999999</v>
      </c>
    </row>
    <row r="18" spans="1:37" x14ac:dyDescent="0.35">
      <c r="A18" t="s">
        <v>1825</v>
      </c>
      <c r="B18">
        <v>2074.6558249999998</v>
      </c>
      <c r="C18">
        <v>2092.992236</v>
      </c>
      <c r="D18">
        <v>2114.8284140000001</v>
      </c>
      <c r="E18">
        <v>2139.6704719999998</v>
      </c>
      <c r="F18">
        <v>2165.8500979999999</v>
      </c>
      <c r="G18">
        <v>2193.7860390000001</v>
      </c>
      <c r="H18">
        <v>2223.8383260000001</v>
      </c>
      <c r="I18">
        <v>2247.9661409999999</v>
      </c>
      <c r="J18">
        <v>2272.2993369999999</v>
      </c>
      <c r="K18">
        <v>2311.238042</v>
      </c>
      <c r="L18">
        <v>2356.9435640000002</v>
      </c>
      <c r="M18">
        <v>2404.135518</v>
      </c>
      <c r="N18">
        <v>2449.4708099999998</v>
      </c>
      <c r="O18">
        <v>2490.4901340000001</v>
      </c>
      <c r="P18">
        <v>2529.0965809999998</v>
      </c>
      <c r="Q18">
        <v>2567.505537</v>
      </c>
      <c r="R18">
        <v>2606.912734</v>
      </c>
      <c r="S18">
        <v>2648.8794429999998</v>
      </c>
      <c r="T18">
        <v>2694.5126089999999</v>
      </c>
      <c r="U18">
        <v>2744.432918</v>
      </c>
      <c r="V18">
        <v>2799.2079119999999</v>
      </c>
      <c r="W18">
        <v>2859.3513200000002</v>
      </c>
      <c r="X18">
        <v>2925.5815849999999</v>
      </c>
      <c r="Y18">
        <v>2998.4550869999998</v>
      </c>
      <c r="Z18">
        <v>3078.1649459999999</v>
      </c>
      <c r="AA18">
        <v>3164.9258319999999</v>
      </c>
      <c r="AB18">
        <v>3259.087137</v>
      </c>
      <c r="AC18">
        <v>3361.3396670000002</v>
      </c>
      <c r="AD18">
        <v>3472.0546589999999</v>
      </c>
      <c r="AE18">
        <v>3590.6205580000001</v>
      </c>
      <c r="AF18">
        <v>3715.7898770000002</v>
      </c>
      <c r="AG18">
        <v>3846.350633</v>
      </c>
      <c r="AH18">
        <v>3981.3506109999998</v>
      </c>
      <c r="AI18">
        <v>4119.9539349999995</v>
      </c>
      <c r="AJ18">
        <v>4261.3439619999999</v>
      </c>
      <c r="AK18">
        <v>4404.6734420000003</v>
      </c>
    </row>
    <row r="19" spans="1:37" x14ac:dyDescent="0.35">
      <c r="A19" t="s">
        <v>1826</v>
      </c>
      <c r="B19">
        <v>2074.6558249999998</v>
      </c>
      <c r="C19">
        <v>2092.992236</v>
      </c>
      <c r="D19">
        <v>2114.8284140000001</v>
      </c>
      <c r="E19">
        <v>2139.6704719999998</v>
      </c>
      <c r="F19">
        <v>2165.8500979999999</v>
      </c>
      <c r="G19">
        <v>2193.7860390000001</v>
      </c>
      <c r="H19">
        <v>2223.1356850000002</v>
      </c>
      <c r="I19">
        <v>2254.1149700000001</v>
      </c>
      <c r="J19">
        <v>2287.0083709999999</v>
      </c>
      <c r="K19">
        <v>2322.0171869999999</v>
      </c>
      <c r="L19">
        <v>2359.2596859999999</v>
      </c>
      <c r="M19">
        <v>2398.6967239999999</v>
      </c>
      <c r="N19">
        <v>2439.1687339999999</v>
      </c>
      <c r="O19">
        <v>2477.8976659999998</v>
      </c>
      <c r="P19">
        <v>2515.1395189999998</v>
      </c>
      <c r="Q19">
        <v>2552.1293519999999</v>
      </c>
      <c r="R19">
        <v>2590.6607859999999</v>
      </c>
      <c r="S19">
        <v>2632.2280249999999</v>
      </c>
      <c r="T19">
        <v>2677.8532639999999</v>
      </c>
      <c r="U19">
        <v>2728.0665909999998</v>
      </c>
      <c r="V19">
        <v>2783.344153</v>
      </c>
      <c r="W19">
        <v>2844.116426</v>
      </c>
      <c r="X19">
        <v>2911.0448609999999</v>
      </c>
      <c r="Y19">
        <v>2984.6520799999998</v>
      </c>
      <c r="Z19">
        <v>3065.0981809999998</v>
      </c>
      <c r="AA19">
        <v>3152.5587529999998</v>
      </c>
      <c r="AB19">
        <v>3247.3189739999998</v>
      </c>
      <c r="AC19">
        <v>3350.0017120000002</v>
      </c>
      <c r="AD19">
        <v>3460.9548679999998</v>
      </c>
      <c r="AE19">
        <v>3579.5431050000002</v>
      </c>
      <c r="AF19">
        <v>3704.4819910000001</v>
      </c>
      <c r="AG19">
        <v>3834.5147550000002</v>
      </c>
      <c r="AH19">
        <v>3968.6546010000002</v>
      </c>
      <c r="AI19">
        <v>4106.0733449999998</v>
      </c>
      <c r="AJ19">
        <v>4245.9931569999999</v>
      </c>
      <c r="AK19">
        <v>4387.6192069999997</v>
      </c>
    </row>
    <row r="20" spans="1:37" x14ac:dyDescent="0.35">
      <c r="A20" t="s">
        <v>1827</v>
      </c>
      <c r="B20">
        <v>1900.5752500000001</v>
      </c>
      <c r="C20">
        <v>1931.861684</v>
      </c>
      <c r="D20">
        <v>1967.539217</v>
      </c>
      <c r="E20">
        <v>2002.7202709999999</v>
      </c>
      <c r="F20">
        <v>2037.1400020000001</v>
      </c>
      <c r="G20">
        <v>2072.3240030000002</v>
      </c>
      <c r="H20">
        <v>2109.237541</v>
      </c>
      <c r="I20">
        <v>2131.8229630000001</v>
      </c>
      <c r="J20">
        <v>2148.1266770000002</v>
      </c>
      <c r="K20">
        <v>2175.8897259999999</v>
      </c>
      <c r="L20">
        <v>2205.9509520000001</v>
      </c>
      <c r="M20">
        <v>2234.8916650000001</v>
      </c>
      <c r="N20">
        <v>2260.4572119999998</v>
      </c>
      <c r="O20">
        <v>2280.7549260000001</v>
      </c>
      <c r="P20">
        <v>2298.4827059999998</v>
      </c>
      <c r="Q20">
        <v>2316.2039460000001</v>
      </c>
      <c r="R20">
        <v>2335.0282809999999</v>
      </c>
      <c r="S20">
        <v>2355.5242210000001</v>
      </c>
      <c r="T20">
        <v>2378.5263070000001</v>
      </c>
      <c r="U20">
        <v>2404.6385070000001</v>
      </c>
      <c r="V20">
        <v>2434.5248000000001</v>
      </c>
      <c r="W20">
        <v>2468.8447980000001</v>
      </c>
      <c r="X20">
        <v>2508.4679879999999</v>
      </c>
      <c r="Y20">
        <v>2553.9390800000001</v>
      </c>
      <c r="Z20">
        <v>2605.3207969999999</v>
      </c>
      <c r="AA20">
        <v>2662.6855230000001</v>
      </c>
      <c r="AB20">
        <v>2726.0275729999998</v>
      </c>
      <c r="AC20">
        <v>2796.5219099999999</v>
      </c>
      <c r="AD20">
        <v>2874.5906920000002</v>
      </c>
      <c r="AE20">
        <v>2959.3984449999998</v>
      </c>
      <c r="AF20">
        <v>3049.4507149999999</v>
      </c>
      <c r="AG20">
        <v>3143.5007890000002</v>
      </c>
      <c r="AH20">
        <v>3240.7623680000002</v>
      </c>
      <c r="AI20">
        <v>3340.5471050000001</v>
      </c>
      <c r="AJ20">
        <v>3442.1493569999998</v>
      </c>
      <c r="AK20">
        <v>3544.8138049999998</v>
      </c>
    </row>
    <row r="21" spans="1:37" x14ac:dyDescent="0.35">
      <c r="A21" t="s">
        <v>1828</v>
      </c>
      <c r="B21">
        <v>1900.5752500000001</v>
      </c>
      <c r="C21">
        <v>1931.861684</v>
      </c>
      <c r="D21">
        <v>1967.539217</v>
      </c>
      <c r="E21">
        <v>2002.7202709999999</v>
      </c>
      <c r="F21">
        <v>2037.1400020000001</v>
      </c>
      <c r="G21">
        <v>2072.3240030000002</v>
      </c>
      <c r="H21">
        <v>2108.815047</v>
      </c>
      <c r="I21">
        <v>2146.7063029999999</v>
      </c>
      <c r="J21">
        <v>2186.0060429999999</v>
      </c>
      <c r="K21">
        <v>2226.7152660000002</v>
      </c>
      <c r="L21">
        <v>2268.858119</v>
      </c>
      <c r="M21">
        <v>2312.3457490000001</v>
      </c>
      <c r="N21">
        <v>2355.7354999999998</v>
      </c>
      <c r="O21">
        <v>2395.6437150000002</v>
      </c>
      <c r="P21">
        <v>2432.7235959999998</v>
      </c>
      <c r="Q21">
        <v>2468.7761959999998</v>
      </c>
      <c r="R21">
        <v>2505.9410939999998</v>
      </c>
      <c r="S21">
        <v>2546.503471</v>
      </c>
      <c r="T21">
        <v>2591.993121</v>
      </c>
      <c r="U21">
        <v>2643.1755499999999</v>
      </c>
      <c r="V21">
        <v>2700.6431240000002</v>
      </c>
      <c r="W21">
        <v>2764.848563</v>
      </c>
      <c r="X21">
        <v>2836.5105330000001</v>
      </c>
      <c r="Y21">
        <v>2916.155115</v>
      </c>
      <c r="Z21">
        <v>3003.8646720000002</v>
      </c>
      <c r="AA21">
        <v>3099.7787640000001</v>
      </c>
      <c r="AB21">
        <v>3204.2003399999999</v>
      </c>
      <c r="AC21">
        <v>3317.8810400000002</v>
      </c>
      <c r="AD21">
        <v>3441.1991739999999</v>
      </c>
      <c r="AE21">
        <v>3573.2495859999999</v>
      </c>
      <c r="AF21">
        <v>3712.3429900000001</v>
      </c>
      <c r="AG21">
        <v>3856.9041769999999</v>
      </c>
      <c r="AH21">
        <v>4005.7626449999998</v>
      </c>
      <c r="AI21">
        <v>4157.9760539999997</v>
      </c>
      <c r="AJ21">
        <v>4312.6731890000001</v>
      </c>
      <c r="AK21">
        <v>4468.9585360000001</v>
      </c>
    </row>
    <row r="22" spans="1:37" x14ac:dyDescent="0.35">
      <c r="A22" t="s">
        <v>1829</v>
      </c>
      <c r="B22">
        <v>22024.39978</v>
      </c>
      <c r="C22">
        <v>22188.92268</v>
      </c>
      <c r="D22">
        <v>22378.928449999999</v>
      </c>
      <c r="E22">
        <v>22602.844229999999</v>
      </c>
      <c r="F22">
        <v>22856.49885</v>
      </c>
      <c r="G22">
        <v>23139.888490000001</v>
      </c>
      <c r="H22">
        <v>23452.281589999999</v>
      </c>
      <c r="I22">
        <v>23708.388640000001</v>
      </c>
      <c r="J22">
        <v>23990.86217</v>
      </c>
      <c r="K22">
        <v>24452.670129999999</v>
      </c>
      <c r="L22">
        <v>25012.299040000002</v>
      </c>
      <c r="M22">
        <v>25614.107739999999</v>
      </c>
      <c r="N22">
        <v>26207.46918</v>
      </c>
      <c r="O22">
        <v>26754.861779999999</v>
      </c>
      <c r="P22">
        <v>27269.485560000001</v>
      </c>
      <c r="Q22">
        <v>27770.647010000001</v>
      </c>
      <c r="R22">
        <v>28272.447179999999</v>
      </c>
      <c r="S22">
        <v>28795.750029999999</v>
      </c>
      <c r="T22">
        <v>29355.185799999999</v>
      </c>
      <c r="U22">
        <v>29958.412629999999</v>
      </c>
      <c r="V22">
        <v>30611.54276</v>
      </c>
      <c r="W22">
        <v>31320.677169999999</v>
      </c>
      <c r="X22">
        <v>32094.23835</v>
      </c>
      <c r="Y22">
        <v>32937.073830000001</v>
      </c>
      <c r="Z22">
        <v>33848.928399999997</v>
      </c>
      <c r="AA22">
        <v>34829.455860000002</v>
      </c>
      <c r="AB22">
        <v>35879.736539999998</v>
      </c>
      <c r="AC22">
        <v>37015.786870000004</v>
      </c>
      <c r="AD22">
        <v>38244.396209999999</v>
      </c>
      <c r="AE22">
        <v>39558.44584</v>
      </c>
      <c r="AF22">
        <v>40942.90638</v>
      </c>
      <c r="AG22">
        <v>42385.57933</v>
      </c>
      <c r="AH22">
        <v>43879.748030000002</v>
      </c>
      <c r="AI22">
        <v>45418.880949999999</v>
      </c>
      <c r="AJ22">
        <v>46996.034659999998</v>
      </c>
      <c r="AK22">
        <v>48604.674859999999</v>
      </c>
    </row>
    <row r="23" spans="1:37" x14ac:dyDescent="0.35">
      <c r="A23" t="s">
        <v>1830</v>
      </c>
      <c r="B23">
        <v>22024.39978</v>
      </c>
      <c r="C23">
        <v>22188.92268</v>
      </c>
      <c r="D23">
        <v>22378.928449999999</v>
      </c>
      <c r="E23">
        <v>22602.844229999999</v>
      </c>
      <c r="F23">
        <v>22856.49885</v>
      </c>
      <c r="G23">
        <v>23139.888490000001</v>
      </c>
      <c r="H23">
        <v>23446.301490000002</v>
      </c>
      <c r="I23">
        <v>23774.841990000001</v>
      </c>
      <c r="J23">
        <v>24126.248299999999</v>
      </c>
      <c r="K23">
        <v>24501.721819999999</v>
      </c>
      <c r="L23">
        <v>24902.16804</v>
      </c>
      <c r="M23">
        <v>25327.08899</v>
      </c>
      <c r="N23">
        <v>25764.00288</v>
      </c>
      <c r="O23">
        <v>26183.120589999999</v>
      </c>
      <c r="P23">
        <v>26587.60412</v>
      </c>
      <c r="Q23">
        <v>26990.701389999998</v>
      </c>
      <c r="R23">
        <v>27411.535790000002</v>
      </c>
      <c r="S23">
        <v>27865.402190000001</v>
      </c>
      <c r="T23">
        <v>28363.082020000002</v>
      </c>
      <c r="U23">
        <v>28910.186969999999</v>
      </c>
      <c r="V23">
        <v>29511.701539999998</v>
      </c>
      <c r="W23">
        <v>30172.014309999999</v>
      </c>
      <c r="X23">
        <v>30898.026959999999</v>
      </c>
      <c r="Y23">
        <v>31695.133849999998</v>
      </c>
      <c r="Z23">
        <v>32564.8236</v>
      </c>
      <c r="AA23">
        <v>33508.800510000001</v>
      </c>
      <c r="AB23">
        <v>34529.964319999999</v>
      </c>
      <c r="AC23">
        <v>35634.923540000003</v>
      </c>
      <c r="AD23">
        <v>36827.208030000002</v>
      </c>
      <c r="AE23">
        <v>38099.65655</v>
      </c>
      <c r="AF23">
        <v>39438.153830000003</v>
      </c>
      <c r="AG23">
        <v>40829.016889999999</v>
      </c>
      <c r="AH23">
        <v>42261.60269</v>
      </c>
      <c r="AI23">
        <v>43727.035360000002</v>
      </c>
      <c r="AJ23">
        <v>45217.009579999998</v>
      </c>
      <c r="AK23">
        <v>46723.050170000002</v>
      </c>
    </row>
    <row r="24" spans="1:37" x14ac:dyDescent="0.35">
      <c r="A24" t="s">
        <v>1831</v>
      </c>
      <c r="B24">
        <v>747.02602019999995</v>
      </c>
      <c r="C24">
        <v>740.30462809999995</v>
      </c>
      <c r="D24">
        <v>732.63935330000004</v>
      </c>
      <c r="E24">
        <v>728.82790139999997</v>
      </c>
      <c r="F24">
        <v>728.55886180000005</v>
      </c>
      <c r="G24">
        <v>731.09631290000004</v>
      </c>
      <c r="H24">
        <v>735.75544209999998</v>
      </c>
      <c r="I24">
        <v>740.5627475</v>
      </c>
      <c r="J24">
        <v>746.35443080000005</v>
      </c>
      <c r="K24">
        <v>756.81607840000004</v>
      </c>
      <c r="L24">
        <v>769.78133630000002</v>
      </c>
      <c r="M24">
        <v>783.97588619999999</v>
      </c>
      <c r="N24">
        <v>798.89491120000002</v>
      </c>
      <c r="O24">
        <v>813.86990749999995</v>
      </c>
      <c r="P24">
        <v>829.16294930000004</v>
      </c>
      <c r="Q24">
        <v>845.053315</v>
      </c>
      <c r="R24">
        <v>861.34703279999997</v>
      </c>
      <c r="S24">
        <v>878.42714209999997</v>
      </c>
      <c r="T24">
        <v>896.56613890000006</v>
      </c>
      <c r="U24">
        <v>915.93472589999999</v>
      </c>
      <c r="V24">
        <v>936.69006769999999</v>
      </c>
      <c r="W24">
        <v>958.95611429999997</v>
      </c>
      <c r="X24">
        <v>982.91122280000002</v>
      </c>
      <c r="Y24">
        <v>1008.711188</v>
      </c>
      <c r="Z24">
        <v>1036.412276</v>
      </c>
      <c r="AA24">
        <v>1066.0683260000001</v>
      </c>
      <c r="AB24">
        <v>1097.955661</v>
      </c>
      <c r="AC24">
        <v>1132.0833580000001</v>
      </c>
      <c r="AD24">
        <v>1168.5287060000001</v>
      </c>
      <c r="AE24">
        <v>1207.176604</v>
      </c>
      <c r="AF24">
        <v>1247.737875</v>
      </c>
      <c r="AG24">
        <v>1289.8848419999999</v>
      </c>
      <c r="AH24">
        <v>1333.3275140000001</v>
      </c>
      <c r="AI24">
        <v>1377.8168579999999</v>
      </c>
      <c r="AJ24">
        <v>1423.110948</v>
      </c>
      <c r="AK24">
        <v>1468.961174</v>
      </c>
    </row>
    <row r="25" spans="1:37" x14ac:dyDescent="0.35">
      <c r="A25" t="s">
        <v>1832</v>
      </c>
      <c r="B25">
        <v>747.02602019999995</v>
      </c>
      <c r="C25">
        <v>740.30462809999995</v>
      </c>
      <c r="D25">
        <v>732.63935330000004</v>
      </c>
      <c r="E25">
        <v>728.82790139999997</v>
      </c>
      <c r="F25">
        <v>728.55886180000005</v>
      </c>
      <c r="G25">
        <v>731.09631290000004</v>
      </c>
      <c r="H25">
        <v>735.58061680000003</v>
      </c>
      <c r="I25">
        <v>741.58297210000001</v>
      </c>
      <c r="J25">
        <v>748.94577760000004</v>
      </c>
      <c r="K25">
        <v>757.62492910000003</v>
      </c>
      <c r="L25">
        <v>767.60460369999998</v>
      </c>
      <c r="M25">
        <v>778.86137670000005</v>
      </c>
      <c r="N25">
        <v>791.09185820000005</v>
      </c>
      <c r="O25">
        <v>803.56205980000004</v>
      </c>
      <c r="P25">
        <v>816.2720435</v>
      </c>
      <c r="Q25">
        <v>829.43376130000001</v>
      </c>
      <c r="R25">
        <v>843.46557570000004</v>
      </c>
      <c r="S25">
        <v>858.68250039999998</v>
      </c>
      <c r="T25">
        <v>875.27683379999996</v>
      </c>
      <c r="U25">
        <v>893.32158809999999</v>
      </c>
      <c r="V25">
        <v>912.89269549999995</v>
      </c>
      <c r="W25">
        <v>934.07516569999996</v>
      </c>
      <c r="X25">
        <v>957.0376129</v>
      </c>
      <c r="Y25">
        <v>981.92918750000001</v>
      </c>
      <c r="Z25">
        <v>1008.805617</v>
      </c>
      <c r="AA25">
        <v>1037.727631</v>
      </c>
      <c r="AB25">
        <v>1068.786826</v>
      </c>
      <c r="AC25">
        <v>1102.179138</v>
      </c>
      <c r="AD25">
        <v>1138.03235</v>
      </c>
      <c r="AE25">
        <v>1176.234899</v>
      </c>
      <c r="AF25">
        <v>1216.497801</v>
      </c>
      <c r="AG25">
        <v>1258.5206000000001</v>
      </c>
      <c r="AH25">
        <v>1302.0569909999999</v>
      </c>
      <c r="AI25">
        <v>1346.885123</v>
      </c>
      <c r="AJ25">
        <v>1392.782541</v>
      </c>
      <c r="AK25">
        <v>1439.511424</v>
      </c>
    </row>
    <row r="26" spans="1:37" x14ac:dyDescent="0.35">
      <c r="A26" t="s">
        <v>1833</v>
      </c>
      <c r="B26">
        <v>7520.2158829999998</v>
      </c>
      <c r="C26">
        <v>7912.654348</v>
      </c>
      <c r="D26">
        <v>8395.9360340000003</v>
      </c>
      <c r="E26">
        <v>8775.3670820000007</v>
      </c>
      <c r="F26">
        <v>9033.274625</v>
      </c>
      <c r="G26">
        <v>9214.8079789999992</v>
      </c>
      <c r="H26">
        <v>9361.4881810000006</v>
      </c>
      <c r="I26">
        <v>9491.2895239999998</v>
      </c>
      <c r="J26">
        <v>9631.4942289999999</v>
      </c>
      <c r="K26">
        <v>9809.9222000000009</v>
      </c>
      <c r="L26">
        <v>10028.267030000001</v>
      </c>
      <c r="M26">
        <v>10270.457770000001</v>
      </c>
      <c r="N26">
        <v>10513.52666</v>
      </c>
      <c r="O26">
        <v>10748.691720000001</v>
      </c>
      <c r="P26">
        <v>10978.750830000001</v>
      </c>
      <c r="Q26">
        <v>11209.72279</v>
      </c>
      <c r="R26">
        <v>11449.04268</v>
      </c>
      <c r="S26">
        <v>11701.633089999999</v>
      </c>
      <c r="T26">
        <v>11967.44398</v>
      </c>
      <c r="U26">
        <v>12244.48523</v>
      </c>
      <c r="V26">
        <v>12531.42497</v>
      </c>
      <c r="W26">
        <v>12828.020699999999</v>
      </c>
      <c r="X26">
        <v>13134.72018</v>
      </c>
      <c r="Y26">
        <v>13452.368759999999</v>
      </c>
      <c r="Z26">
        <v>13781.54559</v>
      </c>
      <c r="AA26">
        <v>14123.23604</v>
      </c>
      <c r="AB26">
        <v>14478.137360000001</v>
      </c>
      <c r="AC26">
        <v>14846.62393</v>
      </c>
      <c r="AD26">
        <v>15230.7379</v>
      </c>
      <c r="AE26">
        <v>15632.866019999999</v>
      </c>
      <c r="AF26">
        <v>16054.901169999999</v>
      </c>
      <c r="AG26">
        <v>16497.571530000001</v>
      </c>
      <c r="AH26">
        <v>16960.327720000001</v>
      </c>
      <c r="AI26">
        <v>17442.43147</v>
      </c>
      <c r="AJ26">
        <v>17943.085930000001</v>
      </c>
      <c r="AK26">
        <v>18461.420890000001</v>
      </c>
    </row>
    <row r="27" spans="1:37" x14ac:dyDescent="0.35">
      <c r="A27" t="s">
        <v>1834</v>
      </c>
      <c r="B27">
        <v>7520.2158829999998</v>
      </c>
      <c r="C27">
        <v>7912.654348</v>
      </c>
      <c r="D27">
        <v>8395.9360340000003</v>
      </c>
      <c r="E27">
        <v>8775.3670820000007</v>
      </c>
      <c r="F27">
        <v>9033.274625</v>
      </c>
      <c r="G27">
        <v>9214.8079789999992</v>
      </c>
      <c r="H27">
        <v>9358.7300219999997</v>
      </c>
      <c r="I27">
        <v>9489.9619610000009</v>
      </c>
      <c r="J27">
        <v>9621.831263</v>
      </c>
      <c r="K27">
        <v>9761.1097430000009</v>
      </c>
      <c r="L27">
        <v>9911.4622309999995</v>
      </c>
      <c r="M27">
        <v>10075.29588</v>
      </c>
      <c r="N27">
        <v>10252.78824</v>
      </c>
      <c r="O27">
        <v>10440.70024</v>
      </c>
      <c r="P27">
        <v>10636.783299999999</v>
      </c>
      <c r="Q27">
        <v>10840.281999999999</v>
      </c>
      <c r="R27">
        <v>11053.59309</v>
      </c>
      <c r="S27">
        <v>11277.34167</v>
      </c>
      <c r="T27">
        <v>11511.067590000001</v>
      </c>
      <c r="U27">
        <v>11753.744930000001</v>
      </c>
      <c r="V27">
        <v>12004.86694</v>
      </c>
      <c r="W27">
        <v>12264.81279</v>
      </c>
      <c r="X27">
        <v>12534.409149999999</v>
      </c>
      <c r="Y27">
        <v>12814.474389999999</v>
      </c>
      <c r="Z27">
        <v>13105.45009</v>
      </c>
      <c r="AA27">
        <v>13408.26483</v>
      </c>
      <c r="AB27">
        <v>13724.39141</v>
      </c>
      <c r="AC27">
        <v>14055.55708</v>
      </c>
      <c r="AD27">
        <v>14404.22934</v>
      </c>
      <c r="AE27">
        <v>14772.73695</v>
      </c>
      <c r="AF27">
        <v>15162.873149999999</v>
      </c>
      <c r="AG27">
        <v>15575.79465</v>
      </c>
      <c r="AH27">
        <v>16011.77932</v>
      </c>
      <c r="AI27">
        <v>16470.58554</v>
      </c>
      <c r="AJ27">
        <v>16951.638920000001</v>
      </c>
      <c r="AK27">
        <v>17454.091</v>
      </c>
    </row>
    <row r="28" spans="1:37" x14ac:dyDescent="0.35">
      <c r="A28" t="s">
        <v>1835</v>
      </c>
      <c r="B28">
        <v>952.97050569999999</v>
      </c>
      <c r="C28">
        <v>956.06017150000002</v>
      </c>
      <c r="D28">
        <v>958.99076149999996</v>
      </c>
      <c r="E28">
        <v>964.23892590000003</v>
      </c>
      <c r="F28">
        <v>971.47299729999997</v>
      </c>
      <c r="G28">
        <v>980.32729589999997</v>
      </c>
      <c r="H28">
        <v>990.47010509999996</v>
      </c>
      <c r="I28">
        <v>1000.006763</v>
      </c>
      <c r="J28">
        <v>1010.077902</v>
      </c>
      <c r="K28">
        <v>1024.111607</v>
      </c>
      <c r="L28">
        <v>1040.779307</v>
      </c>
      <c r="M28">
        <v>1058.87977</v>
      </c>
      <c r="N28">
        <v>1077.7253880000001</v>
      </c>
      <c r="O28">
        <v>1096.5340630000001</v>
      </c>
      <c r="P28">
        <v>1115.370805</v>
      </c>
      <c r="Q28">
        <v>1134.4489980000001</v>
      </c>
      <c r="R28">
        <v>1154.130905</v>
      </c>
      <c r="S28">
        <v>1174.5626520000001</v>
      </c>
      <c r="T28">
        <v>1195.9527660000001</v>
      </c>
      <c r="U28">
        <v>1218.462597</v>
      </c>
      <c r="V28">
        <v>1242.245913</v>
      </c>
      <c r="W28">
        <v>1267.4330130000001</v>
      </c>
      <c r="X28">
        <v>1294.1977460000001</v>
      </c>
      <c r="Y28">
        <v>1322.676833</v>
      </c>
      <c r="Z28">
        <v>1352.9012970000001</v>
      </c>
      <c r="AA28">
        <v>1384.888205</v>
      </c>
      <c r="AB28">
        <v>1418.677531</v>
      </c>
      <c r="AC28">
        <v>1454.4317390000001</v>
      </c>
      <c r="AD28">
        <v>1492.282199</v>
      </c>
      <c r="AE28">
        <v>1532.1371690000001</v>
      </c>
      <c r="AF28">
        <v>1573.719996</v>
      </c>
      <c r="AG28">
        <v>1616.721407</v>
      </c>
      <c r="AH28">
        <v>1660.881631</v>
      </c>
      <c r="AI28">
        <v>1705.9699230000001</v>
      </c>
      <c r="AJ28">
        <v>1751.7485119999999</v>
      </c>
      <c r="AK28">
        <v>1797.953788</v>
      </c>
    </row>
    <row r="29" spans="1:37" x14ac:dyDescent="0.35">
      <c r="A29" t="s">
        <v>1836</v>
      </c>
      <c r="B29">
        <v>952.97050569999999</v>
      </c>
      <c r="C29">
        <v>956.06017150000002</v>
      </c>
      <c r="D29">
        <v>958.99076149999996</v>
      </c>
      <c r="E29">
        <v>964.23892590000003</v>
      </c>
      <c r="F29">
        <v>971.47299729999997</v>
      </c>
      <c r="G29">
        <v>980.32729589999997</v>
      </c>
      <c r="H29">
        <v>990.19336920000001</v>
      </c>
      <c r="I29">
        <v>1000.894959</v>
      </c>
      <c r="J29">
        <v>1012.486388</v>
      </c>
      <c r="K29">
        <v>1025.0676189999999</v>
      </c>
      <c r="L29">
        <v>1038.712587</v>
      </c>
      <c r="M29">
        <v>1053.450597</v>
      </c>
      <c r="N29">
        <v>1069.028145</v>
      </c>
      <c r="O29">
        <v>1084.767953</v>
      </c>
      <c r="P29">
        <v>1100.626534</v>
      </c>
      <c r="Q29">
        <v>1116.802666</v>
      </c>
      <c r="R29">
        <v>1133.7084870000001</v>
      </c>
      <c r="S29">
        <v>1151.716414</v>
      </c>
      <c r="T29">
        <v>1171.024443</v>
      </c>
      <c r="U29">
        <v>1191.7045350000001</v>
      </c>
      <c r="V29">
        <v>1213.827436</v>
      </c>
      <c r="W29">
        <v>1237.4757990000001</v>
      </c>
      <c r="X29">
        <v>1262.8054990000001</v>
      </c>
      <c r="Y29">
        <v>1289.9565869999999</v>
      </c>
      <c r="Z29">
        <v>1318.984121</v>
      </c>
      <c r="AA29">
        <v>1349.9430910000001</v>
      </c>
      <c r="AB29">
        <v>1382.9151340000001</v>
      </c>
      <c r="AC29">
        <v>1418.071862</v>
      </c>
      <c r="AD29">
        <v>1455.5318010000001</v>
      </c>
      <c r="AE29">
        <v>1495.199402</v>
      </c>
      <c r="AF29">
        <v>1536.8096149999999</v>
      </c>
      <c r="AG29">
        <v>1580.076172</v>
      </c>
      <c r="AH29">
        <v>1624.7573159999999</v>
      </c>
      <c r="AI29">
        <v>1670.6378569999999</v>
      </c>
      <c r="AJ29">
        <v>1717.5084730000001</v>
      </c>
      <c r="AK29">
        <v>1765.1519450000001</v>
      </c>
    </row>
    <row r="30" spans="1:37" x14ac:dyDescent="0.35">
      <c r="A30" t="s">
        <v>1837</v>
      </c>
      <c r="B30">
        <v>10033.29659</v>
      </c>
      <c r="C30">
        <v>10055.56365</v>
      </c>
      <c r="D30">
        <v>10071.211950000001</v>
      </c>
      <c r="E30">
        <v>10109.89753</v>
      </c>
      <c r="F30">
        <v>10171.242039999999</v>
      </c>
      <c r="G30">
        <v>10251.929700000001</v>
      </c>
      <c r="H30">
        <v>10347.87995</v>
      </c>
      <c r="I30">
        <v>10431.889569999999</v>
      </c>
      <c r="J30">
        <v>10515.90538</v>
      </c>
      <c r="K30">
        <v>10636.108980000001</v>
      </c>
      <c r="L30">
        <v>10779.257250000001</v>
      </c>
      <c r="M30">
        <v>10936.080309999999</v>
      </c>
      <c r="N30">
        <v>11101.521640000001</v>
      </c>
      <c r="O30">
        <v>11268.79845</v>
      </c>
      <c r="P30">
        <v>11439.112349999999</v>
      </c>
      <c r="Q30">
        <v>11614.66123</v>
      </c>
      <c r="R30">
        <v>11797.9727</v>
      </c>
      <c r="S30">
        <v>11989.834150000001</v>
      </c>
      <c r="T30">
        <v>12191.86716</v>
      </c>
      <c r="U30">
        <v>12405.458409999999</v>
      </c>
      <c r="V30">
        <v>12632.08382</v>
      </c>
      <c r="W30">
        <v>12873.00489</v>
      </c>
      <c r="X30">
        <v>13129.942429999999</v>
      </c>
      <c r="Y30">
        <v>13404.380639999999</v>
      </c>
      <c r="Z30">
        <v>13696.88478</v>
      </c>
      <c r="AA30">
        <v>14007.939679999999</v>
      </c>
      <c r="AB30">
        <v>14337.958049999999</v>
      </c>
      <c r="AC30">
        <v>14688.250690000001</v>
      </c>
      <c r="AD30">
        <v>15059.982480000001</v>
      </c>
      <c r="AE30">
        <v>15452.29304</v>
      </c>
      <c r="AF30">
        <v>15862.63802</v>
      </c>
      <c r="AG30">
        <v>16288.0962</v>
      </c>
      <c r="AH30">
        <v>16726.107650000002</v>
      </c>
      <c r="AI30">
        <v>17174.488519999999</v>
      </c>
      <c r="AJ30">
        <v>17631.107619999999</v>
      </c>
      <c r="AK30">
        <v>18093.650160000001</v>
      </c>
    </row>
    <row r="31" spans="1:37" x14ac:dyDescent="0.35">
      <c r="A31" t="s">
        <v>1838</v>
      </c>
      <c r="B31">
        <v>10033.29659</v>
      </c>
      <c r="C31">
        <v>10055.56365</v>
      </c>
      <c r="D31">
        <v>10071.211950000001</v>
      </c>
      <c r="E31">
        <v>10109.89753</v>
      </c>
      <c r="F31">
        <v>10171.242039999999</v>
      </c>
      <c r="G31">
        <v>10251.929700000001</v>
      </c>
      <c r="H31">
        <v>10344.68023</v>
      </c>
      <c r="I31">
        <v>10446.459360000001</v>
      </c>
      <c r="J31">
        <v>10557.13567</v>
      </c>
      <c r="K31">
        <v>10677.61888</v>
      </c>
      <c r="L31">
        <v>10808.86616</v>
      </c>
      <c r="M31">
        <v>10951.438770000001</v>
      </c>
      <c r="N31">
        <v>11102.94587</v>
      </c>
      <c r="O31">
        <v>11256.571330000001</v>
      </c>
      <c r="P31">
        <v>11412.05517</v>
      </c>
      <c r="Q31">
        <v>11571.5123</v>
      </c>
      <c r="R31">
        <v>11739.556339999999</v>
      </c>
      <c r="S31">
        <v>11920.11853</v>
      </c>
      <c r="T31">
        <v>12115.036910000001</v>
      </c>
      <c r="U31">
        <v>12324.687819999999</v>
      </c>
      <c r="V31">
        <v>12549.417219999999</v>
      </c>
      <c r="W31">
        <v>12789.754999999999</v>
      </c>
      <c r="X31">
        <v>13047.084870000001</v>
      </c>
      <c r="Y31">
        <v>13322.714970000001</v>
      </c>
      <c r="Z31">
        <v>13617.155640000001</v>
      </c>
      <c r="AA31">
        <v>13930.953380000001</v>
      </c>
      <c r="AB31">
        <v>14264.950570000001</v>
      </c>
      <c r="AC31">
        <v>14620.920539999999</v>
      </c>
      <c r="AD31">
        <v>15000.08167</v>
      </c>
      <c r="AE31">
        <v>15401.42194</v>
      </c>
      <c r="AF31">
        <v>15822.22364</v>
      </c>
      <c r="AG31">
        <v>16259.60907</v>
      </c>
      <c r="AH31">
        <v>16711.205430000002</v>
      </c>
      <c r="AI31">
        <v>17174.934499999999</v>
      </c>
      <c r="AJ31">
        <v>17648.776819999999</v>
      </c>
      <c r="AK31">
        <v>18130.61636</v>
      </c>
    </row>
    <row r="32" spans="1:37" x14ac:dyDescent="0.35">
      <c r="A32" t="s">
        <v>1839</v>
      </c>
      <c r="B32">
        <v>1998.80736</v>
      </c>
      <c r="C32">
        <v>2038.7311090000001</v>
      </c>
      <c r="D32">
        <v>2084.5684150000002</v>
      </c>
      <c r="E32">
        <v>2133.1074490000001</v>
      </c>
      <c r="F32">
        <v>2183.0261089999999</v>
      </c>
      <c r="G32">
        <v>2234.5878560000001</v>
      </c>
      <c r="H32">
        <v>2287.8889410000002</v>
      </c>
      <c r="I32">
        <v>2340.2675170000002</v>
      </c>
      <c r="J32">
        <v>2404.1645840000001</v>
      </c>
      <c r="K32">
        <v>2502.2691909999999</v>
      </c>
      <c r="L32">
        <v>2620.8296169999999</v>
      </c>
      <c r="M32">
        <v>2747.9875149999998</v>
      </c>
      <c r="N32">
        <v>2872.0472559999998</v>
      </c>
      <c r="O32">
        <v>2984.5748020000001</v>
      </c>
      <c r="P32">
        <v>3086.6852730000001</v>
      </c>
      <c r="Q32">
        <v>3180.936999</v>
      </c>
      <c r="R32">
        <v>3273.6237299999998</v>
      </c>
      <c r="S32">
        <v>3368.6250530000002</v>
      </c>
      <c r="T32">
        <v>3468.8661440000001</v>
      </c>
      <c r="U32">
        <v>3575.7201049999999</v>
      </c>
      <c r="V32">
        <v>3690.1008080000001</v>
      </c>
      <c r="W32">
        <v>3813.1948560000001</v>
      </c>
      <c r="X32">
        <v>3946.6852570000001</v>
      </c>
      <c r="Y32">
        <v>4090.9460060000001</v>
      </c>
      <c r="Z32">
        <v>4245.0403189999997</v>
      </c>
      <c r="AA32">
        <v>4407.9742930000002</v>
      </c>
      <c r="AB32">
        <v>4581.6465710000002</v>
      </c>
      <c r="AC32">
        <v>4770.7169780000004</v>
      </c>
      <c r="AD32">
        <v>4976.7760909999997</v>
      </c>
      <c r="AE32">
        <v>5197.8850409999995</v>
      </c>
      <c r="AF32">
        <v>5430.4275289999996</v>
      </c>
      <c r="AG32">
        <v>5672.3842860000004</v>
      </c>
      <c r="AH32">
        <v>5923.7344590000002</v>
      </c>
      <c r="AI32">
        <v>6183.8476090000004</v>
      </c>
      <c r="AJ32">
        <v>6451.4084620000003</v>
      </c>
      <c r="AK32">
        <v>6724.6517050000002</v>
      </c>
    </row>
    <row r="33" spans="1:37" x14ac:dyDescent="0.35">
      <c r="A33" t="s">
        <v>1840</v>
      </c>
      <c r="B33">
        <v>1998.80736</v>
      </c>
      <c r="C33">
        <v>2038.7311090000001</v>
      </c>
      <c r="D33">
        <v>2084.5684150000002</v>
      </c>
      <c r="E33">
        <v>2133.1074490000001</v>
      </c>
      <c r="F33">
        <v>2183.0261089999999</v>
      </c>
      <c r="G33">
        <v>2234.5878560000001</v>
      </c>
      <c r="H33">
        <v>2287.638923</v>
      </c>
      <c r="I33">
        <v>2341.8310839999999</v>
      </c>
      <c r="J33">
        <v>2396.9773740000001</v>
      </c>
      <c r="K33">
        <v>2453.0259679999999</v>
      </c>
      <c r="L33">
        <v>2510.0413469999999</v>
      </c>
      <c r="M33">
        <v>2567.9761400000002</v>
      </c>
      <c r="N33">
        <v>2624.9953070000001</v>
      </c>
      <c r="O33">
        <v>2676.7253820000001</v>
      </c>
      <c r="P33">
        <v>2724.3043950000001</v>
      </c>
      <c r="Q33">
        <v>2770.1996519999998</v>
      </c>
      <c r="R33">
        <v>2817.042899</v>
      </c>
      <c r="S33">
        <v>2867.374847</v>
      </c>
      <c r="T33">
        <v>2923.081177</v>
      </c>
      <c r="U33">
        <v>2985.171848</v>
      </c>
      <c r="V33">
        <v>3054.4713059999999</v>
      </c>
      <c r="W33">
        <v>3131.6008860000002</v>
      </c>
      <c r="X33">
        <v>3217.5371230000001</v>
      </c>
      <c r="Y33">
        <v>3312.9754250000001</v>
      </c>
      <c r="Z33">
        <v>3418.007462</v>
      </c>
      <c r="AA33">
        <v>3532.8076110000002</v>
      </c>
      <c r="AB33">
        <v>3657.7579449999998</v>
      </c>
      <c r="AC33">
        <v>3793.8417260000001</v>
      </c>
      <c r="AD33">
        <v>3941.4946289999998</v>
      </c>
      <c r="AE33">
        <v>4099.4206910000003</v>
      </c>
      <c r="AF33">
        <v>4265.3303939999996</v>
      </c>
      <c r="AG33">
        <v>4437.1544190000004</v>
      </c>
      <c r="AH33">
        <v>4613.4070339999998</v>
      </c>
      <c r="AI33">
        <v>4792.9197020000001</v>
      </c>
      <c r="AJ33">
        <v>4974.6238069999999</v>
      </c>
      <c r="AK33">
        <v>5157.4205410000004</v>
      </c>
    </row>
    <row r="34" spans="1:37" x14ac:dyDescent="0.35">
      <c r="A34" t="s">
        <v>1841</v>
      </c>
      <c r="B34">
        <v>2674.5588670000002</v>
      </c>
      <c r="C34">
        <v>2715.8000459999998</v>
      </c>
      <c r="D34">
        <v>2762.9754330000001</v>
      </c>
      <c r="E34">
        <v>2814.4396969999998</v>
      </c>
      <c r="F34">
        <v>2867.6545409999999</v>
      </c>
      <c r="G34">
        <v>2924.220421</v>
      </c>
      <c r="H34">
        <v>2984.4579720000002</v>
      </c>
      <c r="I34">
        <v>3042.4639619999998</v>
      </c>
      <c r="J34">
        <v>3100.7678719999999</v>
      </c>
      <c r="K34">
        <v>3180.0485060000001</v>
      </c>
      <c r="L34">
        <v>3273.147743</v>
      </c>
      <c r="M34">
        <v>3374.31556</v>
      </c>
      <c r="N34">
        <v>3480.2091999999998</v>
      </c>
      <c r="O34">
        <v>3585.9716709999998</v>
      </c>
      <c r="P34">
        <v>3691.6862759999999</v>
      </c>
      <c r="Q34">
        <v>3797.9416019999999</v>
      </c>
      <c r="R34">
        <v>3905.856448</v>
      </c>
      <c r="S34">
        <v>4016.491665</v>
      </c>
      <c r="T34">
        <v>4131.4136230000004</v>
      </c>
      <c r="U34">
        <v>4251.9250009999996</v>
      </c>
      <c r="V34">
        <v>4379.3139570000003</v>
      </c>
      <c r="W34">
        <v>4514.9538220000004</v>
      </c>
      <c r="X34">
        <v>4660.5403390000001</v>
      </c>
      <c r="Y34">
        <v>4817.1252210000002</v>
      </c>
      <c r="Z34">
        <v>4984.8478379999997</v>
      </c>
      <c r="AA34">
        <v>5163.7126710000002</v>
      </c>
      <c r="AB34">
        <v>5355.3067359999995</v>
      </c>
      <c r="AC34">
        <v>5562.2836809999999</v>
      </c>
      <c r="AD34">
        <v>5786.4152489999997</v>
      </c>
      <c r="AE34">
        <v>6027.5584419999996</v>
      </c>
      <c r="AF34">
        <v>6284.2828680000002</v>
      </c>
      <c r="AG34">
        <v>6555.5461089999999</v>
      </c>
      <c r="AH34">
        <v>6841.1966270000003</v>
      </c>
      <c r="AI34">
        <v>7140.9620070000001</v>
      </c>
      <c r="AJ34">
        <v>7454.228959</v>
      </c>
      <c r="AK34">
        <v>7780.0415679999996</v>
      </c>
    </row>
    <row r="35" spans="1:37" x14ac:dyDescent="0.35">
      <c r="A35" t="s">
        <v>1842</v>
      </c>
      <c r="B35">
        <v>2674.5588670000002</v>
      </c>
      <c r="C35">
        <v>2715.8000459999998</v>
      </c>
      <c r="D35">
        <v>2762.9754330000001</v>
      </c>
      <c r="E35">
        <v>2814.4396969999998</v>
      </c>
      <c r="F35">
        <v>2867.6545409999999</v>
      </c>
      <c r="G35">
        <v>2924.220421</v>
      </c>
      <c r="H35">
        <v>2983.2992490000001</v>
      </c>
      <c r="I35">
        <v>3044.4216080000001</v>
      </c>
      <c r="J35">
        <v>3107.667461</v>
      </c>
      <c r="K35">
        <v>3173.2419679999998</v>
      </c>
      <c r="L35">
        <v>3241.4237589999998</v>
      </c>
      <c r="M35">
        <v>3312.4241270000002</v>
      </c>
      <c r="N35">
        <v>3385.0320510000001</v>
      </c>
      <c r="O35">
        <v>3455.8618200000001</v>
      </c>
      <c r="P35">
        <v>3525.2425920000001</v>
      </c>
      <c r="Q35">
        <v>3594.5666799999999</v>
      </c>
      <c r="R35">
        <v>3666.580978</v>
      </c>
      <c r="S35">
        <v>3743.5555599999998</v>
      </c>
      <c r="T35">
        <v>3826.7994669999998</v>
      </c>
      <c r="U35">
        <v>3916.8421330000001</v>
      </c>
      <c r="V35">
        <v>4014.1413269999998</v>
      </c>
      <c r="W35">
        <v>4119.1602309999998</v>
      </c>
      <c r="X35">
        <v>4232.7531390000004</v>
      </c>
      <c r="Y35">
        <v>4355.6644690000003</v>
      </c>
      <c r="Z35">
        <v>4488.1838660000003</v>
      </c>
      <c r="AA35">
        <v>4630.6609410000001</v>
      </c>
      <c r="AB35">
        <v>4783.6261379999996</v>
      </c>
      <c r="AC35">
        <v>4948.1270450000002</v>
      </c>
      <c r="AD35">
        <v>5124.8968949999999</v>
      </c>
      <c r="AE35">
        <v>5313.4688230000002</v>
      </c>
      <c r="AF35">
        <v>5512.5073590000002</v>
      </c>
      <c r="AG35">
        <v>5720.6219879999999</v>
      </c>
      <c r="AH35">
        <v>5936.6629549999998</v>
      </c>
      <c r="AI35">
        <v>6159.5791049999998</v>
      </c>
      <c r="AJ35">
        <v>6388.2991840000004</v>
      </c>
      <c r="AK35">
        <v>6621.6617480000004</v>
      </c>
    </row>
    <row r="36" spans="1:37" x14ac:dyDescent="0.35">
      <c r="A36" t="s">
        <v>1843</v>
      </c>
      <c r="B36">
        <v>289679.5147</v>
      </c>
      <c r="C36">
        <v>292115.60499999998</v>
      </c>
      <c r="D36">
        <v>295128.1655</v>
      </c>
      <c r="E36">
        <v>299166.14449999999</v>
      </c>
      <c r="F36">
        <v>303953.38099999999</v>
      </c>
      <c r="G36">
        <v>309211.6004</v>
      </c>
      <c r="H36">
        <v>314739.40899999999</v>
      </c>
      <c r="I36">
        <v>319639.11320000002</v>
      </c>
      <c r="J36">
        <v>324375.22570000001</v>
      </c>
      <c r="K36">
        <v>330061.1311</v>
      </c>
      <c r="L36">
        <v>336440.30589999998</v>
      </c>
      <c r="M36">
        <v>343374.54680000001</v>
      </c>
      <c r="N36">
        <v>350772.41440000001</v>
      </c>
      <c r="O36">
        <v>358434.86560000002</v>
      </c>
      <c r="P36">
        <v>366355.94339999999</v>
      </c>
      <c r="Q36">
        <v>374562.48220000003</v>
      </c>
      <c r="R36">
        <v>383063.34240000002</v>
      </c>
      <c r="S36">
        <v>391885.86849999998</v>
      </c>
      <c r="T36">
        <v>401081.41399999999</v>
      </c>
      <c r="U36">
        <v>410697.94880000001</v>
      </c>
      <c r="V36">
        <v>420785.63540000003</v>
      </c>
      <c r="W36">
        <v>431383.79810000001</v>
      </c>
      <c r="X36">
        <v>442546.24900000001</v>
      </c>
      <c r="Y36">
        <v>454329.80699999997</v>
      </c>
      <c r="Z36">
        <v>466764.16680000001</v>
      </c>
      <c r="AA36">
        <v>479875.26079999999</v>
      </c>
      <c r="AB36">
        <v>493677.10440000001</v>
      </c>
      <c r="AC36">
        <v>508196.6213</v>
      </c>
      <c r="AD36">
        <v>523492.64299999998</v>
      </c>
      <c r="AE36">
        <v>539587.35499999998</v>
      </c>
      <c r="AF36">
        <v>556453.45319999999</v>
      </c>
      <c r="AG36">
        <v>574035.10840000003</v>
      </c>
      <c r="AH36">
        <v>592275.24340000004</v>
      </c>
      <c r="AI36">
        <v>611134.23210000002</v>
      </c>
      <c r="AJ36">
        <v>630576.12340000004</v>
      </c>
      <c r="AK36">
        <v>650557.59400000004</v>
      </c>
    </row>
    <row r="37" spans="1:37" x14ac:dyDescent="0.35">
      <c r="A37" t="s">
        <v>1844</v>
      </c>
      <c r="B37">
        <v>289679.5147</v>
      </c>
      <c r="C37">
        <v>292115.60499999998</v>
      </c>
      <c r="D37">
        <v>295128.1655</v>
      </c>
      <c r="E37">
        <v>299166.14449999999</v>
      </c>
      <c r="F37">
        <v>303953.38099999999</v>
      </c>
      <c r="G37">
        <v>309211.6004</v>
      </c>
      <c r="H37">
        <v>314580.15740000003</v>
      </c>
      <c r="I37">
        <v>319990.86229999998</v>
      </c>
      <c r="J37">
        <v>325497.49709999998</v>
      </c>
      <c r="K37">
        <v>331194.25890000002</v>
      </c>
      <c r="L37">
        <v>337165.02649999998</v>
      </c>
      <c r="M37">
        <v>343475.87199999997</v>
      </c>
      <c r="N37">
        <v>350099.71799999999</v>
      </c>
      <c r="O37">
        <v>356864.6961</v>
      </c>
      <c r="P37">
        <v>363755.62209999998</v>
      </c>
      <c r="Q37">
        <v>370820.2562</v>
      </c>
      <c r="R37">
        <v>378263.45049999998</v>
      </c>
      <c r="S37">
        <v>386185.57299999997</v>
      </c>
      <c r="T37">
        <v>394616.03340000001</v>
      </c>
      <c r="U37">
        <v>403539.98969999998</v>
      </c>
      <c r="V37">
        <v>412947.50689999998</v>
      </c>
      <c r="W37">
        <v>422845.00699999998</v>
      </c>
      <c r="X37">
        <v>433273.86550000001</v>
      </c>
      <c r="Y37">
        <v>444281.06650000002</v>
      </c>
      <c r="Z37">
        <v>455890.22450000001</v>
      </c>
      <c r="AA37">
        <v>468126.51040000003</v>
      </c>
      <c r="AB37">
        <v>481026.79359999998</v>
      </c>
      <c r="AC37">
        <v>494663.00060000003</v>
      </c>
      <c r="AD37">
        <v>509098.40340000001</v>
      </c>
      <c r="AE37">
        <v>524342.20409999997</v>
      </c>
      <c r="AF37">
        <v>540352.22990000003</v>
      </c>
      <c r="AG37">
        <v>557075.37320000003</v>
      </c>
      <c r="AH37">
        <v>574467.96109999996</v>
      </c>
      <c r="AI37">
        <v>592489.79390000005</v>
      </c>
      <c r="AJ37">
        <v>611097.07160000002</v>
      </c>
      <c r="AK37">
        <v>630237.49140000006</v>
      </c>
    </row>
    <row r="38" spans="1:37" x14ac:dyDescent="0.35">
      <c r="A38" t="s">
        <v>1845</v>
      </c>
      <c r="B38">
        <v>77218.243069999997</v>
      </c>
      <c r="C38">
        <v>78103.103140000007</v>
      </c>
      <c r="D38">
        <v>79128.276880000005</v>
      </c>
      <c r="E38">
        <v>80306.860549999998</v>
      </c>
      <c r="F38">
        <v>81611.428889999996</v>
      </c>
      <c r="G38">
        <v>82990.066709999999</v>
      </c>
      <c r="H38">
        <v>84404.076209999999</v>
      </c>
      <c r="I38">
        <v>85693.3367</v>
      </c>
      <c r="J38">
        <v>86977.580059999993</v>
      </c>
      <c r="K38">
        <v>88346.265620000006</v>
      </c>
      <c r="L38">
        <v>89803.31611</v>
      </c>
      <c r="M38">
        <v>91389.938620000001</v>
      </c>
      <c r="N38">
        <v>93115.426909999995</v>
      </c>
      <c r="O38">
        <v>94964.941879999998</v>
      </c>
      <c r="P38">
        <v>96925.755699999994</v>
      </c>
      <c r="Q38">
        <v>98985.742750000005</v>
      </c>
      <c r="R38">
        <v>101135.61410000001</v>
      </c>
      <c r="S38">
        <v>103361.3211</v>
      </c>
      <c r="T38">
        <v>105657.8861</v>
      </c>
      <c r="U38">
        <v>108022.3309</v>
      </c>
      <c r="V38">
        <v>110452.2436</v>
      </c>
      <c r="W38">
        <v>112942.9629</v>
      </c>
      <c r="X38">
        <v>115490.97779999999</v>
      </c>
      <c r="Y38">
        <v>118096.1312</v>
      </c>
      <c r="Z38">
        <v>120756.41869999999</v>
      </c>
      <c r="AA38">
        <v>123470.25139999999</v>
      </c>
      <c r="AB38">
        <v>126227.9323</v>
      </c>
      <c r="AC38">
        <v>129021.1201</v>
      </c>
      <c r="AD38">
        <v>131855.89670000001</v>
      </c>
      <c r="AE38">
        <v>134743.3603</v>
      </c>
      <c r="AF38">
        <v>137693.16579999999</v>
      </c>
      <c r="AG38">
        <v>140709.17790000001</v>
      </c>
      <c r="AH38">
        <v>143792.43590000001</v>
      </c>
      <c r="AI38">
        <v>146948.1513</v>
      </c>
      <c r="AJ38">
        <v>150182.0601</v>
      </c>
      <c r="AK38">
        <v>153498.1948</v>
      </c>
    </row>
    <row r="39" spans="1:37" x14ac:dyDescent="0.35">
      <c r="A39" t="s">
        <v>1846</v>
      </c>
      <c r="B39">
        <v>77218.243069999997</v>
      </c>
      <c r="C39">
        <v>78103.103140000007</v>
      </c>
      <c r="D39">
        <v>79128.276880000005</v>
      </c>
      <c r="E39">
        <v>80306.860549999998</v>
      </c>
      <c r="F39">
        <v>81611.428889999996</v>
      </c>
      <c r="G39">
        <v>82990.066709999999</v>
      </c>
      <c r="H39">
        <v>84365.378849999994</v>
      </c>
      <c r="I39">
        <v>85742.600539999999</v>
      </c>
      <c r="J39">
        <v>87140.859719999993</v>
      </c>
      <c r="K39">
        <v>88581.408410000004</v>
      </c>
      <c r="L39">
        <v>90080.208660000004</v>
      </c>
      <c r="M39">
        <v>91651.672839999999</v>
      </c>
      <c r="N39">
        <v>93302.947759999995</v>
      </c>
      <c r="O39">
        <v>95029.794160000005</v>
      </c>
      <c r="P39">
        <v>96831.784809999997</v>
      </c>
      <c r="Q39">
        <v>98708.430959999998</v>
      </c>
      <c r="R39">
        <v>100696.6882</v>
      </c>
      <c r="S39">
        <v>102788.07580000001</v>
      </c>
      <c r="T39">
        <v>104965.89200000001</v>
      </c>
      <c r="U39">
        <v>107212.4559</v>
      </c>
      <c r="V39">
        <v>109514.79459999999</v>
      </c>
      <c r="W39">
        <v>111865.6923</v>
      </c>
      <c r="X39">
        <v>114263.099</v>
      </c>
      <c r="Y39">
        <v>116706.925</v>
      </c>
      <c r="Z39">
        <v>119195.57060000001</v>
      </c>
      <c r="AA39">
        <v>121729.1194</v>
      </c>
      <c r="AB39">
        <v>124310.1336</v>
      </c>
      <c r="AC39">
        <v>126945.4878</v>
      </c>
      <c r="AD39">
        <v>129643.6017</v>
      </c>
      <c r="AE39">
        <v>132414.29240000001</v>
      </c>
      <c r="AF39">
        <v>135266.1563</v>
      </c>
      <c r="AG39">
        <v>138207.55290000001</v>
      </c>
      <c r="AH39">
        <v>141246.6403</v>
      </c>
      <c r="AI39">
        <v>144390.55970000001</v>
      </c>
      <c r="AJ39">
        <v>147645.00200000001</v>
      </c>
      <c r="AK39">
        <v>151013.851</v>
      </c>
    </row>
    <row r="40" spans="1:37" x14ac:dyDescent="0.35">
      <c r="A40" t="s">
        <v>1847</v>
      </c>
      <c r="B40">
        <v>904.42374989999996</v>
      </c>
      <c r="C40">
        <v>984.69610409999996</v>
      </c>
      <c r="D40">
        <v>1081.7127410000001</v>
      </c>
      <c r="E40">
        <v>1174.8695459999999</v>
      </c>
      <c r="F40">
        <v>1260.160854</v>
      </c>
      <c r="G40">
        <v>1338.7711429999999</v>
      </c>
      <c r="H40">
        <v>1412.6863820000001</v>
      </c>
      <c r="I40">
        <v>1472.573592</v>
      </c>
      <c r="J40">
        <v>1525.934904</v>
      </c>
      <c r="K40">
        <v>1580.5617890000001</v>
      </c>
      <c r="L40">
        <v>1635.5457879999999</v>
      </c>
      <c r="M40">
        <v>1690.1774789999999</v>
      </c>
      <c r="N40">
        <v>1743.0151679999999</v>
      </c>
      <c r="O40">
        <v>1792.95991</v>
      </c>
      <c r="P40">
        <v>1840.6743980000001</v>
      </c>
      <c r="Q40">
        <v>1887.112713</v>
      </c>
      <c r="R40">
        <v>1940.032868</v>
      </c>
      <c r="S40">
        <v>1996.3103100000001</v>
      </c>
      <c r="T40">
        <v>2055.3239229999999</v>
      </c>
      <c r="U40">
        <v>2117.081064</v>
      </c>
      <c r="V40">
        <v>2181.8495520000001</v>
      </c>
      <c r="W40">
        <v>2249.9854799999998</v>
      </c>
      <c r="X40">
        <v>2322.0398730000002</v>
      </c>
      <c r="Y40">
        <v>2398.4075750000002</v>
      </c>
      <c r="Z40">
        <v>2479.1571570000001</v>
      </c>
      <c r="AA40">
        <v>2564.369111</v>
      </c>
      <c r="AB40">
        <v>2652.1623089999998</v>
      </c>
      <c r="AC40">
        <v>2744.4234750000001</v>
      </c>
      <c r="AD40">
        <v>2842.0068889999998</v>
      </c>
      <c r="AE40">
        <v>2944.7384040000002</v>
      </c>
      <c r="AF40">
        <v>3051.8741089999999</v>
      </c>
      <c r="AG40">
        <v>3162.7224639999999</v>
      </c>
      <c r="AH40">
        <v>3276.830825</v>
      </c>
      <c r="AI40">
        <v>3393.7692609999999</v>
      </c>
      <c r="AJ40">
        <v>3512.9867840000002</v>
      </c>
      <c r="AK40">
        <v>3633.634352</v>
      </c>
    </row>
    <row r="41" spans="1:37" x14ac:dyDescent="0.35">
      <c r="A41" t="s">
        <v>1848</v>
      </c>
      <c r="B41">
        <v>904.42374989999996</v>
      </c>
      <c r="C41">
        <v>984.69610409999996</v>
      </c>
      <c r="D41">
        <v>1081.7127410000001</v>
      </c>
      <c r="E41">
        <v>1174.8695459999999</v>
      </c>
      <c r="F41">
        <v>1260.160854</v>
      </c>
      <c r="G41">
        <v>1338.7711429999999</v>
      </c>
      <c r="H41">
        <v>1412.085478</v>
      </c>
      <c r="I41">
        <v>1481.359132</v>
      </c>
      <c r="J41">
        <v>1547.6701700000001</v>
      </c>
      <c r="K41">
        <v>1611.9743679999999</v>
      </c>
      <c r="L41">
        <v>1675.0861090000001</v>
      </c>
      <c r="M41">
        <v>1737.645188</v>
      </c>
      <c r="N41">
        <v>1799.3921949999999</v>
      </c>
      <c r="O41">
        <v>1858.735766</v>
      </c>
      <c r="P41">
        <v>1916.054791</v>
      </c>
      <c r="Q41">
        <v>1972.362204</v>
      </c>
      <c r="R41">
        <v>2028.929746</v>
      </c>
      <c r="S41">
        <v>2087.4689309999999</v>
      </c>
      <c r="T41">
        <v>2148.9517930000002</v>
      </c>
      <c r="U41">
        <v>2213.7182320000002</v>
      </c>
      <c r="V41">
        <v>2281.954808</v>
      </c>
      <c r="W41">
        <v>2353.8067299999998</v>
      </c>
      <c r="X41">
        <v>2429.620676</v>
      </c>
      <c r="Y41">
        <v>2509.6757069999999</v>
      </c>
      <c r="Z41">
        <v>2593.9890909999999</v>
      </c>
      <c r="AA41">
        <v>2682.6312130000001</v>
      </c>
      <c r="AB41">
        <v>2775.8032250000001</v>
      </c>
      <c r="AC41">
        <v>2874.0139979999999</v>
      </c>
      <c r="AD41">
        <v>2977.6112750000002</v>
      </c>
      <c r="AE41">
        <v>3086.231315</v>
      </c>
      <c r="AF41">
        <v>3199.0253980000002</v>
      </c>
      <c r="AG41">
        <v>3315.1804430000002</v>
      </c>
      <c r="AH41">
        <v>3434.0971049999998</v>
      </c>
      <c r="AI41">
        <v>3555.2966919999999</v>
      </c>
      <c r="AJ41">
        <v>3678.328548</v>
      </c>
      <c r="AK41">
        <v>3802.7087820000002</v>
      </c>
    </row>
    <row r="42" spans="1:37" x14ac:dyDescent="0.35">
      <c r="A42" t="s">
        <v>1849</v>
      </c>
      <c r="B42">
        <v>771.29093269999998</v>
      </c>
      <c r="C42">
        <v>782.53032229999997</v>
      </c>
      <c r="D42">
        <v>793.59709109999994</v>
      </c>
      <c r="E42">
        <v>804.01203829999997</v>
      </c>
      <c r="F42">
        <v>814.49102330000005</v>
      </c>
      <c r="G42">
        <v>825.25887869999997</v>
      </c>
      <c r="H42">
        <v>836.05519100000004</v>
      </c>
      <c r="I42">
        <v>818.7874425</v>
      </c>
      <c r="J42">
        <v>789.72873709999999</v>
      </c>
      <c r="K42">
        <v>755.81559419999996</v>
      </c>
      <c r="L42">
        <v>718.19854139999995</v>
      </c>
      <c r="M42">
        <v>678.24432149999996</v>
      </c>
      <c r="N42">
        <v>637.11389529999997</v>
      </c>
      <c r="O42">
        <v>595.75718019999999</v>
      </c>
      <c r="P42">
        <v>555.216678</v>
      </c>
      <c r="Q42">
        <v>516.23324190000005</v>
      </c>
      <c r="R42">
        <v>480.28892189999999</v>
      </c>
      <c r="S42">
        <v>446.6891804</v>
      </c>
      <c r="T42">
        <v>415.23660009999998</v>
      </c>
      <c r="U42">
        <v>385.86670709999999</v>
      </c>
      <c r="V42">
        <v>358.53598060000002</v>
      </c>
      <c r="W42">
        <v>333.19319030000003</v>
      </c>
      <c r="X42">
        <v>309.78722649999997</v>
      </c>
      <c r="Y42">
        <v>288.2440843</v>
      </c>
      <c r="Z42">
        <v>268.46171889999999</v>
      </c>
      <c r="AA42">
        <v>250.33547150000001</v>
      </c>
      <c r="AB42">
        <v>233.91868539999999</v>
      </c>
      <c r="AC42">
        <v>219.0402488</v>
      </c>
      <c r="AD42">
        <v>205.57273430000001</v>
      </c>
      <c r="AE42">
        <v>193.36872339999999</v>
      </c>
      <c r="AF42">
        <v>182.2709131</v>
      </c>
      <c r="AG42">
        <v>172.1407677</v>
      </c>
      <c r="AH42">
        <v>162.86321419999999</v>
      </c>
      <c r="AI42">
        <v>154.3351763</v>
      </c>
      <c r="AJ42">
        <v>146.46006610000001</v>
      </c>
      <c r="AK42">
        <v>139.14446480000001</v>
      </c>
    </row>
    <row r="43" spans="1:37" x14ac:dyDescent="0.35">
      <c r="A43" t="s">
        <v>1850</v>
      </c>
      <c r="B43">
        <v>771.29093269999998</v>
      </c>
      <c r="C43">
        <v>782.53032229999997</v>
      </c>
      <c r="D43">
        <v>793.59709109999994</v>
      </c>
      <c r="E43">
        <v>804.01203829999997</v>
      </c>
      <c r="F43">
        <v>814.49102330000005</v>
      </c>
      <c r="G43">
        <v>825.25887869999997</v>
      </c>
      <c r="H43">
        <v>835.51489679999997</v>
      </c>
      <c r="I43">
        <v>844.73905790000003</v>
      </c>
      <c r="J43">
        <v>852.53446459999998</v>
      </c>
      <c r="K43">
        <v>858.61497259999999</v>
      </c>
      <c r="L43">
        <v>862.82394250000004</v>
      </c>
      <c r="M43">
        <v>865.17962039999998</v>
      </c>
      <c r="N43">
        <v>865.55625829999997</v>
      </c>
      <c r="O43">
        <v>863.46281380000005</v>
      </c>
      <c r="P43">
        <v>859.53537410000001</v>
      </c>
      <c r="Q43">
        <v>854.69338470000002</v>
      </c>
      <c r="R43">
        <v>845.93845999999996</v>
      </c>
      <c r="S43">
        <v>836.38297060000002</v>
      </c>
      <c r="T43">
        <v>827.24255689999995</v>
      </c>
      <c r="U43">
        <v>818.95322280000005</v>
      </c>
      <c r="V43">
        <v>811.68044550000002</v>
      </c>
      <c r="W43">
        <v>805.48714870000003</v>
      </c>
      <c r="X43">
        <v>800.41908990000002</v>
      </c>
      <c r="Y43">
        <v>796.50126660000001</v>
      </c>
      <c r="Z43">
        <v>793.72823730000005</v>
      </c>
      <c r="AA43">
        <v>792.09586860000002</v>
      </c>
      <c r="AB43">
        <v>791.60976230000006</v>
      </c>
      <c r="AC43">
        <v>792.30435069999999</v>
      </c>
      <c r="AD43">
        <v>794.19587079999997</v>
      </c>
      <c r="AE43">
        <v>797.22814489999996</v>
      </c>
      <c r="AF43">
        <v>801.29391339999995</v>
      </c>
      <c r="AG43">
        <v>806.28445009999996</v>
      </c>
      <c r="AH43">
        <v>812.10917389999997</v>
      </c>
      <c r="AI43">
        <v>818.68868399999997</v>
      </c>
      <c r="AJ43">
        <v>825.9473504</v>
      </c>
      <c r="AK43">
        <v>833.80828910000002</v>
      </c>
    </row>
    <row r="44" spans="1:37" x14ac:dyDescent="0.35">
      <c r="A44" t="s">
        <v>1851</v>
      </c>
      <c r="B44">
        <v>332.97282740000003</v>
      </c>
      <c r="C44">
        <v>340.3163533</v>
      </c>
      <c r="D44">
        <v>348.02497579999999</v>
      </c>
      <c r="E44">
        <v>355.31415879999997</v>
      </c>
      <c r="F44">
        <v>362.33374629999997</v>
      </c>
      <c r="G44">
        <v>369.15689559999998</v>
      </c>
      <c r="H44">
        <v>375.69701839999999</v>
      </c>
      <c r="I44">
        <v>444.05437940000002</v>
      </c>
      <c r="J44">
        <v>535.12937239999997</v>
      </c>
      <c r="K44">
        <v>634.78878090000001</v>
      </c>
      <c r="L44">
        <v>736.32756659999995</v>
      </c>
      <c r="M44">
        <v>836.43329340000003</v>
      </c>
      <c r="N44">
        <v>933.19912079999995</v>
      </c>
      <c r="O44">
        <v>1025.4543550000001</v>
      </c>
      <c r="P44">
        <v>1112.578301</v>
      </c>
      <c r="Q44">
        <v>1194.202724</v>
      </c>
      <c r="R44">
        <v>1276.478421</v>
      </c>
      <c r="S44">
        <v>1356.562866</v>
      </c>
      <c r="T44">
        <v>1433.3676989999999</v>
      </c>
      <c r="U44">
        <v>1506.559072</v>
      </c>
      <c r="V44">
        <v>1576.1032540000001</v>
      </c>
      <c r="W44">
        <v>1642.11969</v>
      </c>
      <c r="X44">
        <v>1704.8518610000001</v>
      </c>
      <c r="Y44">
        <v>1764.6034299999999</v>
      </c>
      <c r="Z44">
        <v>1821.70111</v>
      </c>
      <c r="AA44">
        <v>1876.5219139999999</v>
      </c>
      <c r="AB44">
        <v>1929.5818280000001</v>
      </c>
      <c r="AC44">
        <v>1981.552878</v>
      </c>
      <c r="AD44">
        <v>2033.1118100000001</v>
      </c>
      <c r="AE44">
        <v>2084.8197399999999</v>
      </c>
      <c r="AF44">
        <v>2137.14615</v>
      </c>
      <c r="AG44">
        <v>2190.613726</v>
      </c>
      <c r="AH44">
        <v>2245.8837319999998</v>
      </c>
      <c r="AI44">
        <v>2303.725625</v>
      </c>
      <c r="AJ44">
        <v>2365.0511940000001</v>
      </c>
      <c r="AK44">
        <v>2430.996142</v>
      </c>
    </row>
    <row r="45" spans="1:37" x14ac:dyDescent="0.35">
      <c r="A45" t="s">
        <v>1852</v>
      </c>
      <c r="B45">
        <v>332.97282740000003</v>
      </c>
      <c r="C45">
        <v>340.3163533</v>
      </c>
      <c r="D45">
        <v>348.02497579999999</v>
      </c>
      <c r="E45">
        <v>355.31415879999997</v>
      </c>
      <c r="F45">
        <v>362.33374629999997</v>
      </c>
      <c r="G45">
        <v>369.15689559999998</v>
      </c>
      <c r="H45">
        <v>375.49482940000001</v>
      </c>
      <c r="I45">
        <v>381.09906410000002</v>
      </c>
      <c r="J45">
        <v>385.76073380000003</v>
      </c>
      <c r="K45">
        <v>389.32634050000001</v>
      </c>
      <c r="L45">
        <v>391.7151715</v>
      </c>
      <c r="M45">
        <v>392.94658829999997</v>
      </c>
      <c r="N45">
        <v>392.99333949999999</v>
      </c>
      <c r="O45">
        <v>391.675815</v>
      </c>
      <c r="P45">
        <v>389.34753360000002</v>
      </c>
      <c r="Q45">
        <v>386.49111679999999</v>
      </c>
      <c r="R45">
        <v>381.345643</v>
      </c>
      <c r="S45">
        <v>375.60103350000003</v>
      </c>
      <c r="T45">
        <v>369.91536289999999</v>
      </c>
      <c r="U45">
        <v>364.53175299999998</v>
      </c>
      <c r="V45">
        <v>359.54427529999998</v>
      </c>
      <c r="W45">
        <v>354.9895679</v>
      </c>
      <c r="X45">
        <v>350.88478800000001</v>
      </c>
      <c r="Y45">
        <v>347.23665999999997</v>
      </c>
      <c r="Z45">
        <v>344.04314570000003</v>
      </c>
      <c r="AA45">
        <v>341.29991810000001</v>
      </c>
      <c r="AB45">
        <v>339.00297519999998</v>
      </c>
      <c r="AC45">
        <v>337.15247929999998</v>
      </c>
      <c r="AD45">
        <v>335.74540689999998</v>
      </c>
      <c r="AE45">
        <v>334.76500909999999</v>
      </c>
      <c r="AF45">
        <v>334.18324769999998</v>
      </c>
      <c r="AG45">
        <v>333.96968930000003</v>
      </c>
      <c r="AH45">
        <v>334.09616</v>
      </c>
      <c r="AI45">
        <v>334.53651389999999</v>
      </c>
      <c r="AJ45">
        <v>335.26564719999999</v>
      </c>
      <c r="AK45">
        <v>336.2587087</v>
      </c>
    </row>
    <row r="46" spans="1:37" x14ac:dyDescent="0.35">
      <c r="A46" t="s">
        <v>1853</v>
      </c>
      <c r="B46">
        <v>2756.6454829999998</v>
      </c>
      <c r="C46">
        <v>2855.7731560000002</v>
      </c>
      <c r="D46">
        <v>2964.2583610000001</v>
      </c>
      <c r="E46">
        <v>3062.2246369999998</v>
      </c>
      <c r="F46">
        <v>3152.8518770000001</v>
      </c>
      <c r="G46">
        <v>3238.3593089999999</v>
      </c>
      <c r="H46">
        <v>3321.2255599999999</v>
      </c>
      <c r="I46">
        <v>3370.3926889999998</v>
      </c>
      <c r="J46">
        <v>3399.4950509999999</v>
      </c>
      <c r="K46">
        <v>3422.8476569999998</v>
      </c>
      <c r="L46">
        <v>3442.5312600000002</v>
      </c>
      <c r="M46">
        <v>3464.9552509999999</v>
      </c>
      <c r="N46">
        <v>3489.7702220000001</v>
      </c>
      <c r="O46">
        <v>3514.9990290000001</v>
      </c>
      <c r="P46">
        <v>3540.3572709999999</v>
      </c>
      <c r="Q46">
        <v>3566.1291200000001</v>
      </c>
      <c r="R46">
        <v>3587.4655189999999</v>
      </c>
      <c r="S46">
        <v>3605.7264599999999</v>
      </c>
      <c r="T46">
        <v>3622.5501020000002</v>
      </c>
      <c r="U46">
        <v>3639.1685210000001</v>
      </c>
      <c r="V46">
        <v>3656.4935340000002</v>
      </c>
      <c r="W46">
        <v>3675.1949570000002</v>
      </c>
      <c r="X46">
        <v>3695.7496500000002</v>
      </c>
      <c r="Y46">
        <v>3718.0995130000001</v>
      </c>
      <c r="Z46">
        <v>3741.8284480000002</v>
      </c>
      <c r="AA46">
        <v>3766.2851390000001</v>
      </c>
      <c r="AB46">
        <v>3790.8584059999998</v>
      </c>
      <c r="AC46">
        <v>3814.5972099999999</v>
      </c>
      <c r="AD46">
        <v>3835.5760869999999</v>
      </c>
      <c r="AE46">
        <v>3850.321629</v>
      </c>
      <c r="AF46">
        <v>3853.44796</v>
      </c>
      <c r="AG46">
        <v>3837.0605869999999</v>
      </c>
      <c r="AH46">
        <v>3788.97471</v>
      </c>
      <c r="AI46">
        <v>3688.6409199999998</v>
      </c>
      <c r="AJ46">
        <v>3498.2785309999999</v>
      </c>
      <c r="AK46">
        <v>3139.2882340000001</v>
      </c>
    </row>
    <row r="47" spans="1:37" x14ac:dyDescent="0.35">
      <c r="A47" t="s">
        <v>1854</v>
      </c>
      <c r="B47">
        <v>2756.6454829999998</v>
      </c>
      <c r="C47">
        <v>2855.7731560000002</v>
      </c>
      <c r="D47">
        <v>2964.2583610000001</v>
      </c>
      <c r="E47">
        <v>3062.2246369999998</v>
      </c>
      <c r="F47">
        <v>3152.8518770000001</v>
      </c>
      <c r="G47">
        <v>3238.3593089999999</v>
      </c>
      <c r="H47">
        <v>3316.3866210000001</v>
      </c>
      <c r="I47">
        <v>3385.5199210000001</v>
      </c>
      <c r="J47">
        <v>3445.8513290000001</v>
      </c>
      <c r="K47">
        <v>3498.7135950000002</v>
      </c>
      <c r="L47">
        <v>3545.8099499999998</v>
      </c>
      <c r="M47">
        <v>3588.6335100000001</v>
      </c>
      <c r="N47">
        <v>3627.688541</v>
      </c>
      <c r="O47">
        <v>3662.0697890000001</v>
      </c>
      <c r="P47">
        <v>3692.3008490000002</v>
      </c>
      <c r="Q47">
        <v>3719.4870259999998</v>
      </c>
      <c r="R47">
        <v>3746.9707050000002</v>
      </c>
      <c r="S47">
        <v>3778.3234349999998</v>
      </c>
      <c r="T47">
        <v>3814.8524750000001</v>
      </c>
      <c r="U47">
        <v>3856.5796340000002</v>
      </c>
      <c r="V47">
        <v>3903.212055</v>
      </c>
      <c r="W47">
        <v>3954.4470080000001</v>
      </c>
      <c r="X47">
        <v>4010.2000039999998</v>
      </c>
      <c r="Y47">
        <v>4070.4840399999998</v>
      </c>
      <c r="Z47">
        <v>4135.247198</v>
      </c>
      <c r="AA47">
        <v>4204.493727</v>
      </c>
      <c r="AB47">
        <v>4278.3155200000001</v>
      </c>
      <c r="AC47">
        <v>4356.9836960000002</v>
      </c>
      <c r="AD47">
        <v>4440.6847200000002</v>
      </c>
      <c r="AE47">
        <v>4529.113276</v>
      </c>
      <c r="AF47">
        <v>4621.555652</v>
      </c>
      <c r="AG47">
        <v>4717.1966780000002</v>
      </c>
      <c r="AH47">
        <v>4815.2930130000004</v>
      </c>
      <c r="AI47">
        <v>4915.1752550000001</v>
      </c>
      <c r="AJ47">
        <v>5016.2171500000004</v>
      </c>
      <c r="AK47">
        <v>5117.798847</v>
      </c>
    </row>
    <row r="48" spans="1:37" x14ac:dyDescent="0.35">
      <c r="A48" t="s">
        <v>1855</v>
      </c>
      <c r="B48">
        <v>47.324813280000001</v>
      </c>
      <c r="C48">
        <v>49.026915600000002</v>
      </c>
      <c r="D48">
        <v>50.890259639999996</v>
      </c>
      <c r="E48">
        <v>52.572822850000001</v>
      </c>
      <c r="F48">
        <v>54.129787399999998</v>
      </c>
      <c r="G48">
        <v>55.598771499999998</v>
      </c>
      <c r="H48">
        <v>57.021790799999998</v>
      </c>
      <c r="I48">
        <v>61.519292909999997</v>
      </c>
      <c r="J48">
        <v>67.384311740000001</v>
      </c>
      <c r="K48">
        <v>74.257159479999999</v>
      </c>
      <c r="L48">
        <v>82.042763600000001</v>
      </c>
      <c r="M48">
        <v>90.931331249999999</v>
      </c>
      <c r="N48">
        <v>101.04214349999999</v>
      </c>
      <c r="O48">
        <v>112.4777909</v>
      </c>
      <c r="P48">
        <v>125.40767080000001</v>
      </c>
      <c r="Q48">
        <v>140.05131650000001</v>
      </c>
      <c r="R48">
        <v>156.44668229999999</v>
      </c>
      <c r="S48">
        <v>174.8866204</v>
      </c>
      <c r="T48">
        <v>195.75209839999999</v>
      </c>
      <c r="U48">
        <v>219.5017967</v>
      </c>
      <c r="V48">
        <v>246.69589250000001</v>
      </c>
      <c r="W48">
        <v>278.02918570000003</v>
      </c>
      <c r="X48">
        <v>314.37647449999997</v>
      </c>
      <c r="Y48">
        <v>356.82067749999999</v>
      </c>
      <c r="Z48">
        <v>406.73815330000002</v>
      </c>
      <c r="AA48">
        <v>465.92502730000001</v>
      </c>
      <c r="AB48">
        <v>536.81576370000005</v>
      </c>
      <c r="AC48">
        <v>622.73747779999997</v>
      </c>
      <c r="AD48">
        <v>728.26299879999999</v>
      </c>
      <c r="AE48">
        <v>859.79205079999997</v>
      </c>
      <c r="AF48">
        <v>1026.623141</v>
      </c>
      <c r="AG48">
        <v>1242.9361590000001</v>
      </c>
      <c r="AH48">
        <v>1531.4760510000001</v>
      </c>
      <c r="AI48">
        <v>1930.9427069999999</v>
      </c>
      <c r="AJ48">
        <v>2512.7267569999999</v>
      </c>
      <c r="AK48">
        <v>3424.2183650000002</v>
      </c>
    </row>
    <row r="49" spans="1:37" x14ac:dyDescent="0.35">
      <c r="A49" t="s">
        <v>1856</v>
      </c>
      <c r="B49">
        <v>47.324813280000001</v>
      </c>
      <c r="C49">
        <v>49.026915600000002</v>
      </c>
      <c r="D49">
        <v>50.890259639999996</v>
      </c>
      <c r="E49">
        <v>52.572822850000001</v>
      </c>
      <c r="F49">
        <v>54.129787399999998</v>
      </c>
      <c r="G49">
        <v>55.598771499999998</v>
      </c>
      <c r="H49">
        <v>56.937918119999999</v>
      </c>
      <c r="I49">
        <v>58.123226770000002</v>
      </c>
      <c r="J49">
        <v>59.156744140000001</v>
      </c>
      <c r="K49">
        <v>60.061847960000001</v>
      </c>
      <c r="L49">
        <v>60.868148210000001</v>
      </c>
      <c r="M49">
        <v>61.601614099999999</v>
      </c>
      <c r="N49">
        <v>62.271174870000003</v>
      </c>
      <c r="O49">
        <v>62.861494059999998</v>
      </c>
      <c r="P49">
        <v>63.381591530000001</v>
      </c>
      <c r="Q49">
        <v>63.850319079999998</v>
      </c>
      <c r="R49">
        <v>64.325896180000001</v>
      </c>
      <c r="S49">
        <v>64.868988560000005</v>
      </c>
      <c r="T49">
        <v>65.501324089999997</v>
      </c>
      <c r="U49">
        <v>66.222684299999997</v>
      </c>
      <c r="V49">
        <v>67.027626280000007</v>
      </c>
      <c r="W49">
        <v>67.910708439999993</v>
      </c>
      <c r="X49">
        <v>68.870344610000004</v>
      </c>
      <c r="Y49">
        <v>69.906684440000006</v>
      </c>
      <c r="Z49">
        <v>71.018774230000005</v>
      </c>
      <c r="AA49">
        <v>72.206683569999996</v>
      </c>
      <c r="AB49">
        <v>73.472039929999994</v>
      </c>
      <c r="AC49">
        <v>74.819603920000006</v>
      </c>
      <c r="AD49">
        <v>76.252731530000005</v>
      </c>
      <c r="AE49">
        <v>77.766459150000003</v>
      </c>
      <c r="AF49">
        <v>79.348865290000006</v>
      </c>
      <c r="AG49">
        <v>80.986304009999998</v>
      </c>
      <c r="AH49">
        <v>82.666345519999993</v>
      </c>
      <c r="AI49">
        <v>84.377789449999995</v>
      </c>
      <c r="AJ49">
        <v>86.110127739999996</v>
      </c>
      <c r="AK49">
        <v>87.85291273</v>
      </c>
    </row>
    <row r="50" spans="1:37" x14ac:dyDescent="0.35">
      <c r="A50" t="s">
        <v>1857</v>
      </c>
      <c r="B50">
        <v>4910.8861639999996</v>
      </c>
      <c r="C50">
        <v>4966.9056840000003</v>
      </c>
      <c r="D50">
        <v>5017.9262689999996</v>
      </c>
      <c r="E50">
        <v>5071.9317039999996</v>
      </c>
      <c r="F50">
        <v>5126.219419</v>
      </c>
      <c r="G50">
        <v>5184.4886020000004</v>
      </c>
      <c r="H50">
        <v>5250.108612</v>
      </c>
      <c r="I50">
        <v>5261.5258379999996</v>
      </c>
      <c r="J50">
        <v>5260.4372499999999</v>
      </c>
      <c r="K50">
        <v>5276.7107649999998</v>
      </c>
      <c r="L50">
        <v>5303.1188220000004</v>
      </c>
      <c r="M50">
        <v>5326.919398</v>
      </c>
      <c r="N50">
        <v>5342.637162</v>
      </c>
      <c r="O50">
        <v>5345.701427</v>
      </c>
      <c r="P50">
        <v>5336.3498209999998</v>
      </c>
      <c r="Q50">
        <v>5315.0749820000001</v>
      </c>
      <c r="R50">
        <v>5277.234813</v>
      </c>
      <c r="S50">
        <v>5226.848027</v>
      </c>
      <c r="T50">
        <v>5164.9519659999996</v>
      </c>
      <c r="U50">
        <v>5091.8120479999998</v>
      </c>
      <c r="V50">
        <v>5007.8234460000003</v>
      </c>
      <c r="W50">
        <v>4913.6094949999997</v>
      </c>
      <c r="X50">
        <v>4809.9733740000001</v>
      </c>
      <c r="Y50">
        <v>4697.31736</v>
      </c>
      <c r="Z50">
        <v>4575.6336110000002</v>
      </c>
      <c r="AA50">
        <v>4444.8427819999997</v>
      </c>
      <c r="AB50">
        <v>4306.7358880000002</v>
      </c>
      <c r="AC50">
        <v>4161.2615400000004</v>
      </c>
      <c r="AD50">
        <v>4008.1112010000002</v>
      </c>
      <c r="AE50">
        <v>3846.3296399999999</v>
      </c>
      <c r="AF50">
        <v>3674.7630380000001</v>
      </c>
      <c r="AG50">
        <v>3492.726349</v>
      </c>
      <c r="AH50">
        <v>3300.043905</v>
      </c>
      <c r="AI50">
        <v>3096.6523529999999</v>
      </c>
      <c r="AJ50">
        <v>2882.6307310000002</v>
      </c>
      <c r="AK50">
        <v>2658.2763669999999</v>
      </c>
    </row>
    <row r="51" spans="1:37" x14ac:dyDescent="0.35">
      <c r="A51" t="s">
        <v>1858</v>
      </c>
      <c r="B51">
        <v>4910.8861639999996</v>
      </c>
      <c r="C51">
        <v>4966.9056840000003</v>
      </c>
      <c r="D51">
        <v>5017.9262689999996</v>
      </c>
      <c r="E51">
        <v>5071.9317039999996</v>
      </c>
      <c r="F51">
        <v>5126.219419</v>
      </c>
      <c r="G51">
        <v>5184.4886020000004</v>
      </c>
      <c r="H51">
        <v>5252.0290800000002</v>
      </c>
      <c r="I51">
        <v>5330.6679770000001</v>
      </c>
      <c r="J51">
        <v>5422.1468580000001</v>
      </c>
      <c r="K51">
        <v>5528.4299680000004</v>
      </c>
      <c r="L51">
        <v>5651.4929810000003</v>
      </c>
      <c r="M51">
        <v>5792.3157039999996</v>
      </c>
      <c r="N51">
        <v>5949.2519510000002</v>
      </c>
      <c r="O51">
        <v>6117.2976060000001</v>
      </c>
      <c r="P51">
        <v>6293.7875160000003</v>
      </c>
      <c r="Q51">
        <v>6476.9525679999997</v>
      </c>
      <c r="R51">
        <v>6663.7243179999996</v>
      </c>
      <c r="S51">
        <v>6854.7324189999999</v>
      </c>
      <c r="T51">
        <v>7050.6733990000002</v>
      </c>
      <c r="U51">
        <v>7251.6801889999997</v>
      </c>
      <c r="V51">
        <v>7457.7921889999998</v>
      </c>
      <c r="W51">
        <v>7669.0550130000001</v>
      </c>
      <c r="X51">
        <v>7885.9266500000003</v>
      </c>
      <c r="Y51">
        <v>8108.908109</v>
      </c>
      <c r="Z51">
        <v>8338.2624739999992</v>
      </c>
      <c r="AA51">
        <v>8574.2792059999992</v>
      </c>
      <c r="AB51">
        <v>8817.3454930000007</v>
      </c>
      <c r="AC51">
        <v>9068.2012959999993</v>
      </c>
      <c r="AD51">
        <v>9327.2384569999995</v>
      </c>
      <c r="AE51">
        <v>9593.5179499999995</v>
      </c>
      <c r="AF51">
        <v>9865.1307099999995</v>
      </c>
      <c r="AG51">
        <v>10140.02802</v>
      </c>
      <c r="AH51">
        <v>10416.4141</v>
      </c>
      <c r="AI51">
        <v>10692.70038</v>
      </c>
      <c r="AJ51">
        <v>10967.415730000001</v>
      </c>
      <c r="AK51">
        <v>11239.13999</v>
      </c>
    </row>
    <row r="52" spans="1:37" x14ac:dyDescent="0.35">
      <c r="A52" t="s">
        <v>1859</v>
      </c>
      <c r="B52">
        <v>65.616019660000006</v>
      </c>
      <c r="C52">
        <v>66.364515499999996</v>
      </c>
      <c r="D52">
        <v>67.046218879999998</v>
      </c>
      <c r="E52">
        <v>67.767803869999995</v>
      </c>
      <c r="F52">
        <v>68.493160489999994</v>
      </c>
      <c r="G52">
        <v>69.271714840000001</v>
      </c>
      <c r="H52">
        <v>70.148486109999993</v>
      </c>
      <c r="I52">
        <v>70.011257999999998</v>
      </c>
      <c r="J52">
        <v>69.585359890000007</v>
      </c>
      <c r="K52">
        <v>69.321705550000004</v>
      </c>
      <c r="L52">
        <v>69.136644180000005</v>
      </c>
      <c r="M52">
        <v>68.865332600000002</v>
      </c>
      <c r="N52">
        <v>68.437635950000001</v>
      </c>
      <c r="O52">
        <v>67.796375299999994</v>
      </c>
      <c r="P52">
        <v>66.946888419999993</v>
      </c>
      <c r="Q52">
        <v>65.897702859999995</v>
      </c>
      <c r="R52">
        <v>64.594419259999995</v>
      </c>
      <c r="S52">
        <v>63.09053711</v>
      </c>
      <c r="T52">
        <v>61.401790490000003</v>
      </c>
      <c r="U52">
        <v>59.534440719999999</v>
      </c>
      <c r="V52">
        <v>57.496347249999999</v>
      </c>
      <c r="W52">
        <v>55.297947149999999</v>
      </c>
      <c r="X52">
        <v>52.951450229999999</v>
      </c>
      <c r="Y52">
        <v>50.464329739999997</v>
      </c>
      <c r="Z52">
        <v>47.839725450000003</v>
      </c>
      <c r="AA52">
        <v>45.08052576</v>
      </c>
      <c r="AB52">
        <v>42.208642500000003</v>
      </c>
      <c r="AC52">
        <v>39.226726759999998</v>
      </c>
      <c r="AD52">
        <v>36.135796669999998</v>
      </c>
      <c r="AE52">
        <v>32.932697730000001</v>
      </c>
      <c r="AF52">
        <v>29.61574895</v>
      </c>
      <c r="AG52">
        <v>26.19123042</v>
      </c>
      <c r="AH52">
        <v>22.67359591</v>
      </c>
      <c r="AI52">
        <v>19.08278623</v>
      </c>
      <c r="AJ52">
        <v>15.44559724</v>
      </c>
      <c r="AK52">
        <v>11.79738189</v>
      </c>
    </row>
    <row r="53" spans="1:37" x14ac:dyDescent="0.35">
      <c r="A53" t="s">
        <v>1860</v>
      </c>
      <c r="B53">
        <v>65.616019660000006</v>
      </c>
      <c r="C53">
        <v>66.364515499999996</v>
      </c>
      <c r="D53">
        <v>67.046218879999998</v>
      </c>
      <c r="E53">
        <v>67.767803869999995</v>
      </c>
      <c r="F53">
        <v>68.493160489999994</v>
      </c>
      <c r="G53">
        <v>69.271714840000001</v>
      </c>
      <c r="H53">
        <v>70.174146129999997</v>
      </c>
      <c r="I53">
        <v>71.224867169999996</v>
      </c>
      <c r="J53">
        <v>72.447147599999994</v>
      </c>
      <c r="K53">
        <v>73.867232360000003</v>
      </c>
      <c r="L53">
        <v>75.511519129999996</v>
      </c>
      <c r="M53">
        <v>77.393099399999997</v>
      </c>
      <c r="N53">
        <v>79.489977960000004</v>
      </c>
      <c r="O53">
        <v>81.735293080000005</v>
      </c>
      <c r="P53">
        <v>84.093434779999995</v>
      </c>
      <c r="Q53">
        <v>86.540765309999998</v>
      </c>
      <c r="R53">
        <v>89.036286160000003</v>
      </c>
      <c r="S53">
        <v>91.588410339999996</v>
      </c>
      <c r="T53">
        <v>94.206444390000001</v>
      </c>
      <c r="U53">
        <v>96.892164449999996</v>
      </c>
      <c r="V53">
        <v>99.64609695</v>
      </c>
      <c r="W53">
        <v>102.46885140000001</v>
      </c>
      <c r="X53">
        <v>105.366547</v>
      </c>
      <c r="Y53">
        <v>108.34587809999999</v>
      </c>
      <c r="Z53">
        <v>111.41035979999999</v>
      </c>
      <c r="AA53">
        <v>114.5638596</v>
      </c>
      <c r="AB53">
        <v>117.8115509</v>
      </c>
      <c r="AC53">
        <v>121.1633205</v>
      </c>
      <c r="AD53">
        <v>124.62440410000001</v>
      </c>
      <c r="AE53">
        <v>128.182255</v>
      </c>
      <c r="AF53">
        <v>131.8113654</v>
      </c>
      <c r="AG53">
        <v>135.48436190000001</v>
      </c>
      <c r="AH53">
        <v>139.1772502</v>
      </c>
      <c r="AI53">
        <v>142.8688051</v>
      </c>
      <c r="AJ53">
        <v>146.5393703</v>
      </c>
      <c r="AK53">
        <v>150.1699706</v>
      </c>
    </row>
    <row r="54" spans="1:37" x14ac:dyDescent="0.35">
      <c r="A54" t="s">
        <v>1861</v>
      </c>
      <c r="B54">
        <v>250.70404569999999</v>
      </c>
      <c r="C54">
        <v>253.56387989999999</v>
      </c>
      <c r="D54">
        <v>256.16851509999998</v>
      </c>
      <c r="E54">
        <v>258.92552890000002</v>
      </c>
      <c r="F54">
        <v>261.69695339999998</v>
      </c>
      <c r="G54">
        <v>264.67163429999999</v>
      </c>
      <c r="H54">
        <v>268.02158009999999</v>
      </c>
      <c r="I54">
        <v>267.00784160000001</v>
      </c>
      <c r="J54">
        <v>264.68631790000001</v>
      </c>
      <c r="K54">
        <v>262.86817020000001</v>
      </c>
      <c r="L54">
        <v>261.25623339999999</v>
      </c>
      <c r="M54">
        <v>259.23051830000003</v>
      </c>
      <c r="N54">
        <v>256.52898670000002</v>
      </c>
      <c r="O54">
        <v>252.94066430000001</v>
      </c>
      <c r="P54">
        <v>248.49062889999999</v>
      </c>
      <c r="Q54">
        <v>243.2158919</v>
      </c>
      <c r="R54">
        <v>236.9226491</v>
      </c>
      <c r="S54">
        <v>229.81639580000001</v>
      </c>
      <c r="T54">
        <v>221.96199100000001</v>
      </c>
      <c r="U54">
        <v>213.38972699999999</v>
      </c>
      <c r="V54">
        <v>204.13605380000001</v>
      </c>
      <c r="W54">
        <v>194.2468476</v>
      </c>
      <c r="X54">
        <v>183.7741857</v>
      </c>
      <c r="Y54">
        <v>172.75366729999999</v>
      </c>
      <c r="Z54">
        <v>161.20695979999999</v>
      </c>
      <c r="AA54">
        <v>149.1568604</v>
      </c>
      <c r="AB54">
        <v>136.69051440000001</v>
      </c>
      <c r="AC54">
        <v>123.8319121</v>
      </c>
      <c r="AD54">
        <v>110.6039371</v>
      </c>
      <c r="AE54">
        <v>97.023510400000006</v>
      </c>
      <c r="AF54">
        <v>83.123350919999993</v>
      </c>
      <c r="AG54">
        <v>68.974040819999999</v>
      </c>
      <c r="AH54">
        <v>54.685710299999997</v>
      </c>
      <c r="AI54">
        <v>40.402077159999997</v>
      </c>
      <c r="AJ54">
        <v>26.298377039999998</v>
      </c>
      <c r="AK54">
        <v>12.49895089</v>
      </c>
    </row>
    <row r="55" spans="1:37" x14ac:dyDescent="0.35">
      <c r="A55" t="s">
        <v>1862</v>
      </c>
      <c r="B55">
        <v>250.70404569999999</v>
      </c>
      <c r="C55">
        <v>253.56387989999999</v>
      </c>
      <c r="D55">
        <v>256.16851509999998</v>
      </c>
      <c r="E55">
        <v>258.92552890000002</v>
      </c>
      <c r="F55">
        <v>261.69695339999998</v>
      </c>
      <c r="G55">
        <v>264.67163429999999</v>
      </c>
      <c r="H55">
        <v>268.11962119999998</v>
      </c>
      <c r="I55">
        <v>272.13418990000002</v>
      </c>
      <c r="J55">
        <v>276.80424840000001</v>
      </c>
      <c r="K55">
        <v>282.23007269999999</v>
      </c>
      <c r="L55">
        <v>288.51252240000002</v>
      </c>
      <c r="M55">
        <v>295.70161719999999</v>
      </c>
      <c r="N55">
        <v>303.71331830000003</v>
      </c>
      <c r="O55">
        <v>312.29216220000001</v>
      </c>
      <c r="P55">
        <v>321.30209100000002</v>
      </c>
      <c r="Q55">
        <v>330.65279020000003</v>
      </c>
      <c r="R55">
        <v>340.18761380000001</v>
      </c>
      <c r="S55">
        <v>349.93870600000002</v>
      </c>
      <c r="T55">
        <v>359.94162490000002</v>
      </c>
      <c r="U55">
        <v>370.20315690000001</v>
      </c>
      <c r="V55">
        <v>380.72531329999998</v>
      </c>
      <c r="W55">
        <v>391.51042269999999</v>
      </c>
      <c r="X55">
        <v>402.58186590000003</v>
      </c>
      <c r="Y55">
        <v>413.96521949999999</v>
      </c>
      <c r="Z55">
        <v>425.67391429999998</v>
      </c>
      <c r="AA55">
        <v>437.7227274</v>
      </c>
      <c r="AB55">
        <v>450.13142499999998</v>
      </c>
      <c r="AC55">
        <v>462.93778270000001</v>
      </c>
      <c r="AD55">
        <v>476.16180420000001</v>
      </c>
      <c r="AE55">
        <v>489.75555159999999</v>
      </c>
      <c r="AF55">
        <v>503.62156590000001</v>
      </c>
      <c r="AG55">
        <v>517.65525890000004</v>
      </c>
      <c r="AH55">
        <v>531.76495439999997</v>
      </c>
      <c r="AI55">
        <v>545.86955499999999</v>
      </c>
      <c r="AJ55">
        <v>559.89395839999997</v>
      </c>
      <c r="AK55">
        <v>573.76566509999998</v>
      </c>
    </row>
    <row r="56" spans="1:37" x14ac:dyDescent="0.35">
      <c r="A56" t="s">
        <v>1863</v>
      </c>
      <c r="B56">
        <v>119.2257571</v>
      </c>
      <c r="C56">
        <v>120.5857906</v>
      </c>
      <c r="D56">
        <v>121.8244607</v>
      </c>
      <c r="E56">
        <v>123.1355966</v>
      </c>
      <c r="F56">
        <v>124.4535856</v>
      </c>
      <c r="G56">
        <v>125.868236</v>
      </c>
      <c r="H56">
        <v>127.4613488</v>
      </c>
      <c r="I56">
        <v>127.070266</v>
      </c>
      <c r="J56">
        <v>126.09532419999999</v>
      </c>
      <c r="K56">
        <v>125.3813947</v>
      </c>
      <c r="L56">
        <v>124.78296039999999</v>
      </c>
      <c r="M56">
        <v>124.0033219</v>
      </c>
      <c r="N56">
        <v>122.9167308</v>
      </c>
      <c r="O56">
        <v>121.4214286</v>
      </c>
      <c r="P56">
        <v>119.52843249999999</v>
      </c>
      <c r="Q56">
        <v>117.2544778</v>
      </c>
      <c r="R56">
        <v>114.5047426</v>
      </c>
      <c r="S56">
        <v>111.3766971</v>
      </c>
      <c r="T56">
        <v>107.9002426</v>
      </c>
      <c r="U56">
        <v>104.0885303</v>
      </c>
      <c r="V56">
        <v>99.957617630000001</v>
      </c>
      <c r="W56">
        <v>95.528106719999997</v>
      </c>
      <c r="X56">
        <v>90.823633130000005</v>
      </c>
      <c r="Y56">
        <v>85.859668529999993</v>
      </c>
      <c r="Z56">
        <v>80.644538130000001</v>
      </c>
      <c r="AA56">
        <v>75.186672239999993</v>
      </c>
      <c r="AB56">
        <v>69.526574150000002</v>
      </c>
      <c r="AC56">
        <v>63.672700059999997</v>
      </c>
      <c r="AD56">
        <v>57.631918630000001</v>
      </c>
      <c r="AE56">
        <v>51.406275540000003</v>
      </c>
      <c r="AF56">
        <v>45.003264469999998</v>
      </c>
      <c r="AG56">
        <v>38.446764610000002</v>
      </c>
      <c r="AH56">
        <v>31.777657619999999</v>
      </c>
      <c r="AI56">
        <v>25.050478850000001</v>
      </c>
      <c r="AJ56">
        <v>18.335999860000001</v>
      </c>
      <c r="AK56">
        <v>11.719429760000001</v>
      </c>
    </row>
    <row r="57" spans="1:37" x14ac:dyDescent="0.35">
      <c r="A57" t="s">
        <v>1864</v>
      </c>
      <c r="B57">
        <v>119.2257571</v>
      </c>
      <c r="C57">
        <v>120.5857906</v>
      </c>
      <c r="D57">
        <v>121.8244607</v>
      </c>
      <c r="E57">
        <v>123.1355966</v>
      </c>
      <c r="F57">
        <v>124.4535856</v>
      </c>
      <c r="G57">
        <v>125.868236</v>
      </c>
      <c r="H57">
        <v>127.5079736</v>
      </c>
      <c r="I57">
        <v>129.417157</v>
      </c>
      <c r="J57">
        <v>131.63806750000001</v>
      </c>
      <c r="K57">
        <v>134.2183929</v>
      </c>
      <c r="L57">
        <v>137.20609830000001</v>
      </c>
      <c r="M57">
        <v>140.6249712</v>
      </c>
      <c r="N57">
        <v>144.43504580000001</v>
      </c>
      <c r="O57">
        <v>148.51483300000001</v>
      </c>
      <c r="P57">
        <v>152.79962860000001</v>
      </c>
      <c r="Q57">
        <v>157.2464822</v>
      </c>
      <c r="R57">
        <v>161.78089869999999</v>
      </c>
      <c r="S57">
        <v>166.41816470000001</v>
      </c>
      <c r="T57">
        <v>171.17519039999999</v>
      </c>
      <c r="U57">
        <v>176.0552031</v>
      </c>
      <c r="V57">
        <v>181.0591593</v>
      </c>
      <c r="W57">
        <v>186.1881664</v>
      </c>
      <c r="X57">
        <v>191.45334349999999</v>
      </c>
      <c r="Y57">
        <v>196.8668539</v>
      </c>
      <c r="Z57">
        <v>202.4350847</v>
      </c>
      <c r="AA57">
        <v>208.1650635</v>
      </c>
      <c r="AB57">
        <v>214.06619029999999</v>
      </c>
      <c r="AC57">
        <v>220.15642990000001</v>
      </c>
      <c r="AD57">
        <v>226.4452952</v>
      </c>
      <c r="AE57">
        <v>232.90998870000001</v>
      </c>
      <c r="AF57">
        <v>239.50416250000001</v>
      </c>
      <c r="AG57">
        <v>246.17807830000001</v>
      </c>
      <c r="AH57">
        <v>252.888138</v>
      </c>
      <c r="AI57">
        <v>259.59577480000002</v>
      </c>
      <c r="AJ57">
        <v>266.26527279999999</v>
      </c>
      <c r="AK57">
        <v>272.86215370000002</v>
      </c>
    </row>
    <row r="58" spans="1:37" x14ac:dyDescent="0.35">
      <c r="A58" t="s">
        <v>1865</v>
      </c>
      <c r="B58">
        <v>233.67563709999999</v>
      </c>
      <c r="C58">
        <v>236.3412246</v>
      </c>
      <c r="D58">
        <v>238.7689469</v>
      </c>
      <c r="E58">
        <v>241.3386979</v>
      </c>
      <c r="F58">
        <v>243.92188060000001</v>
      </c>
      <c r="G58">
        <v>246.69451430000001</v>
      </c>
      <c r="H58">
        <v>249.81692380000001</v>
      </c>
      <c r="I58">
        <v>298.07647800000001</v>
      </c>
      <c r="J58">
        <v>367.75937959999999</v>
      </c>
      <c r="K58">
        <v>453.71748020000001</v>
      </c>
      <c r="L58">
        <v>554.56955419999997</v>
      </c>
      <c r="M58">
        <v>669.82857000000001</v>
      </c>
      <c r="N58">
        <v>799.74063409999997</v>
      </c>
      <c r="O58">
        <v>944.33339899999999</v>
      </c>
      <c r="P58">
        <v>1104.0352720000001</v>
      </c>
      <c r="Q58">
        <v>1279.1866399999999</v>
      </c>
      <c r="R58">
        <v>1468.5855409999999</v>
      </c>
      <c r="S58">
        <v>1672.8701169999999</v>
      </c>
      <c r="T58">
        <v>1892.055314</v>
      </c>
      <c r="U58">
        <v>2125.8829040000001</v>
      </c>
      <c r="V58">
        <v>2374.0929230000002</v>
      </c>
      <c r="W58">
        <v>2636.5398489999998</v>
      </c>
      <c r="X58">
        <v>2913.271659</v>
      </c>
      <c r="Y58">
        <v>3204.2486909999998</v>
      </c>
      <c r="Z58">
        <v>3509.2351600000002</v>
      </c>
      <c r="AA58">
        <v>3827.942986</v>
      </c>
      <c r="AB58">
        <v>4161.8818069999998</v>
      </c>
      <c r="AC58">
        <v>4511.419543</v>
      </c>
      <c r="AD58">
        <v>4876.7563250000003</v>
      </c>
      <c r="AE58">
        <v>5257.2335540000004</v>
      </c>
      <c r="AF58">
        <v>5651.4625299999998</v>
      </c>
      <c r="AG58">
        <v>6058.1054199999999</v>
      </c>
      <c r="AH58">
        <v>6476.1464599999999</v>
      </c>
      <c r="AI58">
        <v>6904.3368110000001</v>
      </c>
      <c r="AJ58">
        <v>7341.1434810000001</v>
      </c>
      <c r="AK58">
        <v>7784.8025079999998</v>
      </c>
    </row>
    <row r="59" spans="1:37" x14ac:dyDescent="0.35">
      <c r="A59" t="s">
        <v>1866</v>
      </c>
      <c r="B59">
        <v>233.67563709999999</v>
      </c>
      <c r="C59">
        <v>236.3412246</v>
      </c>
      <c r="D59">
        <v>238.7689469</v>
      </c>
      <c r="E59">
        <v>241.3386979</v>
      </c>
      <c r="F59">
        <v>243.92188060000001</v>
      </c>
      <c r="G59">
        <v>246.69451430000001</v>
      </c>
      <c r="H59">
        <v>249.90830579999999</v>
      </c>
      <c r="I59">
        <v>253.6501955</v>
      </c>
      <c r="J59">
        <v>258.00305259999999</v>
      </c>
      <c r="K59">
        <v>263.06034219999998</v>
      </c>
      <c r="L59">
        <v>268.91607310000001</v>
      </c>
      <c r="M59">
        <v>275.6168677</v>
      </c>
      <c r="N59">
        <v>283.08439520000002</v>
      </c>
      <c r="O59">
        <v>291.08054379999999</v>
      </c>
      <c r="P59">
        <v>299.478497</v>
      </c>
      <c r="Q59">
        <v>308.19407480000001</v>
      </c>
      <c r="R59">
        <v>317.0812707</v>
      </c>
      <c r="S59">
        <v>326.17004580000003</v>
      </c>
      <c r="T59">
        <v>335.49354299999999</v>
      </c>
      <c r="U59">
        <v>345.05808760000002</v>
      </c>
      <c r="V59">
        <v>354.86555429999999</v>
      </c>
      <c r="W59">
        <v>364.91811380000001</v>
      </c>
      <c r="X59">
        <v>375.23755840000001</v>
      </c>
      <c r="Y59">
        <v>385.8477279</v>
      </c>
      <c r="Z59">
        <v>396.76114059999998</v>
      </c>
      <c r="AA59">
        <v>407.9915699</v>
      </c>
      <c r="AB59">
        <v>419.55743969999997</v>
      </c>
      <c r="AC59">
        <v>431.49395939999999</v>
      </c>
      <c r="AD59">
        <v>443.81977419999998</v>
      </c>
      <c r="AE59">
        <v>456.49020230000002</v>
      </c>
      <c r="AF59">
        <v>469.4144043</v>
      </c>
      <c r="AG59">
        <v>482.49489590000002</v>
      </c>
      <c r="AH59">
        <v>495.6462277</v>
      </c>
      <c r="AI59">
        <v>508.7928106</v>
      </c>
      <c r="AJ59">
        <v>521.86464350000006</v>
      </c>
      <c r="AK59">
        <v>534.79415129999995</v>
      </c>
    </row>
    <row r="60" spans="1:37" x14ac:dyDescent="0.35">
      <c r="A60" t="s">
        <v>1867</v>
      </c>
      <c r="B60">
        <v>66.473844400000004</v>
      </c>
      <c r="C60">
        <v>67.232125620000005</v>
      </c>
      <c r="D60">
        <v>67.922741189999996</v>
      </c>
      <c r="E60">
        <v>68.653759750000006</v>
      </c>
      <c r="F60">
        <v>69.388599249999999</v>
      </c>
      <c r="G60">
        <v>70.177331960000004</v>
      </c>
      <c r="H60">
        <v>71.065565609999993</v>
      </c>
      <c r="I60">
        <v>117.0072559</v>
      </c>
      <c r="J60">
        <v>189.412634</v>
      </c>
      <c r="K60">
        <v>284.1650788</v>
      </c>
      <c r="L60">
        <v>400.0002652</v>
      </c>
      <c r="M60">
        <v>536.60273849999999</v>
      </c>
      <c r="N60">
        <v>694.13314439999999</v>
      </c>
      <c r="O60">
        <v>872.35336789999997</v>
      </c>
      <c r="P60">
        <v>1071.171186</v>
      </c>
      <c r="Q60">
        <v>1290.316738</v>
      </c>
      <c r="R60">
        <v>1527.874288</v>
      </c>
      <c r="S60">
        <v>1783.7411770000001</v>
      </c>
      <c r="T60">
        <v>2057.2401949999999</v>
      </c>
      <c r="U60">
        <v>2347.441863</v>
      </c>
      <c r="V60">
        <v>2653.4587780000002</v>
      </c>
      <c r="W60">
        <v>2974.5873339999998</v>
      </c>
      <c r="X60">
        <v>3310.4066659999999</v>
      </c>
      <c r="Y60">
        <v>3660.4616529999998</v>
      </c>
      <c r="Z60">
        <v>4024.1305689999999</v>
      </c>
      <c r="AA60">
        <v>4400.78341</v>
      </c>
      <c r="AB60">
        <v>4791.9097750000001</v>
      </c>
      <c r="AC60">
        <v>5197.7354779999996</v>
      </c>
      <c r="AD60">
        <v>5618.3282209999998</v>
      </c>
      <c r="AE60">
        <v>6052.7983919999997</v>
      </c>
      <c r="AF60">
        <v>6499.4501419999997</v>
      </c>
      <c r="AG60">
        <v>6956.6860699999997</v>
      </c>
      <c r="AH60">
        <v>7423.32</v>
      </c>
      <c r="AI60">
        <v>7897.9381290000001</v>
      </c>
      <c r="AJ60">
        <v>8378.8416570000009</v>
      </c>
      <c r="AK60">
        <v>8864.1088710000004</v>
      </c>
    </row>
    <row r="61" spans="1:37" x14ac:dyDescent="0.35">
      <c r="A61" t="s">
        <v>1868</v>
      </c>
      <c r="B61">
        <v>66.473844400000004</v>
      </c>
      <c r="C61">
        <v>67.232125620000005</v>
      </c>
      <c r="D61">
        <v>67.922741189999996</v>
      </c>
      <c r="E61">
        <v>68.653759750000006</v>
      </c>
      <c r="F61">
        <v>69.388599249999999</v>
      </c>
      <c r="G61">
        <v>70.177331960000004</v>
      </c>
      <c r="H61">
        <v>71.091561100000007</v>
      </c>
      <c r="I61">
        <v>72.156018639999999</v>
      </c>
      <c r="J61">
        <v>73.39427843</v>
      </c>
      <c r="K61">
        <v>74.832928539999997</v>
      </c>
      <c r="L61">
        <v>76.498711729999997</v>
      </c>
      <c r="M61">
        <v>78.404890660000007</v>
      </c>
      <c r="N61">
        <v>80.529182559999995</v>
      </c>
      <c r="O61">
        <v>82.803851600000002</v>
      </c>
      <c r="P61">
        <v>85.192822239999998</v>
      </c>
      <c r="Q61">
        <v>87.672147710000004</v>
      </c>
      <c r="R61">
        <v>90.200293509999995</v>
      </c>
      <c r="S61">
        <v>92.785782639999994</v>
      </c>
      <c r="T61">
        <v>95.438043300000004</v>
      </c>
      <c r="U61">
        <v>98.158874870000005</v>
      </c>
      <c r="V61">
        <v>100.9488106</v>
      </c>
      <c r="W61">
        <v>103.8084681</v>
      </c>
      <c r="X61">
        <v>106.7440465</v>
      </c>
      <c r="Y61">
        <v>109.76232760000001</v>
      </c>
      <c r="Z61">
        <v>112.86687240000001</v>
      </c>
      <c r="AA61">
        <v>116.0615992</v>
      </c>
      <c r="AB61">
        <v>119.3517489</v>
      </c>
      <c r="AC61">
        <v>122.74733759999999</v>
      </c>
      <c r="AD61">
        <v>126.2536693</v>
      </c>
      <c r="AE61">
        <v>129.85803340000001</v>
      </c>
      <c r="AF61">
        <v>133.53458860000001</v>
      </c>
      <c r="AG61">
        <v>137.25560369999999</v>
      </c>
      <c r="AH61">
        <v>140.99677070000001</v>
      </c>
      <c r="AI61">
        <v>144.7365868</v>
      </c>
      <c r="AJ61">
        <v>148.45513869999999</v>
      </c>
      <c r="AK61">
        <v>152.13320329999999</v>
      </c>
    </row>
    <row r="62" spans="1:37" x14ac:dyDescent="0.35">
      <c r="A62" t="s">
        <v>1869</v>
      </c>
      <c r="B62">
        <v>673.34084619999999</v>
      </c>
      <c r="C62">
        <v>681.02178790000005</v>
      </c>
      <c r="D62">
        <v>688.01731640000003</v>
      </c>
      <c r="E62">
        <v>695.42210339999997</v>
      </c>
      <c r="F62">
        <v>702.86559420000003</v>
      </c>
      <c r="G62">
        <v>710.85499140000002</v>
      </c>
      <c r="H62">
        <v>719.85227450000002</v>
      </c>
      <c r="I62">
        <v>733.93674629999998</v>
      </c>
      <c r="J62">
        <v>751.60647329999995</v>
      </c>
      <c r="K62">
        <v>774.78681440000003</v>
      </c>
      <c r="L62">
        <v>801.9825396</v>
      </c>
      <c r="M62">
        <v>831.27162169999997</v>
      </c>
      <c r="N62">
        <v>861.8389525</v>
      </c>
      <c r="O62">
        <v>892.96049479999999</v>
      </c>
      <c r="P62">
        <v>924.65100540000003</v>
      </c>
      <c r="Q62">
        <v>956.97363159999998</v>
      </c>
      <c r="R62">
        <v>989.03669560000003</v>
      </c>
      <c r="S62">
        <v>1021.48724</v>
      </c>
      <c r="T62">
        <v>1054.4772359999999</v>
      </c>
      <c r="U62">
        <v>1088.0210629999999</v>
      </c>
      <c r="V62">
        <v>1122.1645450000001</v>
      </c>
      <c r="W62">
        <v>1157.016484</v>
      </c>
      <c r="X62">
        <v>1192.7533149999999</v>
      </c>
      <c r="Y62">
        <v>1229.485062</v>
      </c>
      <c r="Z62">
        <v>1267.2320119999999</v>
      </c>
      <c r="AA62">
        <v>1305.99557</v>
      </c>
      <c r="AB62">
        <v>1346.3586600000001</v>
      </c>
      <c r="AC62">
        <v>1388.439805</v>
      </c>
      <c r="AD62">
        <v>1432.2874730000001</v>
      </c>
      <c r="AE62">
        <v>1477.700634</v>
      </c>
      <c r="AF62">
        <v>1524.312471</v>
      </c>
      <c r="AG62">
        <v>1571.8208529999999</v>
      </c>
      <c r="AH62">
        <v>1620.0399460000001</v>
      </c>
      <c r="AI62">
        <v>1668.742886</v>
      </c>
      <c r="AJ62">
        <v>1717.654</v>
      </c>
      <c r="AK62">
        <v>1766.4657589999999</v>
      </c>
    </row>
    <row r="63" spans="1:37" x14ac:dyDescent="0.35">
      <c r="A63" t="s">
        <v>1870</v>
      </c>
      <c r="B63">
        <v>673.34084619999999</v>
      </c>
      <c r="C63">
        <v>681.02178790000005</v>
      </c>
      <c r="D63">
        <v>688.01731640000003</v>
      </c>
      <c r="E63">
        <v>695.42210339999997</v>
      </c>
      <c r="F63">
        <v>702.86559420000003</v>
      </c>
      <c r="G63">
        <v>710.85499140000002</v>
      </c>
      <c r="H63">
        <v>720.11559350000005</v>
      </c>
      <c r="I63">
        <v>730.89792079999995</v>
      </c>
      <c r="J63">
        <v>743.44076229999996</v>
      </c>
      <c r="K63">
        <v>758.0134395</v>
      </c>
      <c r="L63">
        <v>774.886841</v>
      </c>
      <c r="M63">
        <v>794.19530959999997</v>
      </c>
      <c r="N63">
        <v>815.71313380000004</v>
      </c>
      <c r="O63">
        <v>838.75418990000003</v>
      </c>
      <c r="P63">
        <v>862.95305380000002</v>
      </c>
      <c r="Q63">
        <v>888.06715880000002</v>
      </c>
      <c r="R63">
        <v>913.67578500000002</v>
      </c>
      <c r="S63">
        <v>939.86526530000003</v>
      </c>
      <c r="T63">
        <v>966.7311019</v>
      </c>
      <c r="U63">
        <v>994.2915213</v>
      </c>
      <c r="V63">
        <v>1022.551926</v>
      </c>
      <c r="W63">
        <v>1051.5185690000001</v>
      </c>
      <c r="X63">
        <v>1081.2542470000001</v>
      </c>
      <c r="Y63">
        <v>1111.827655</v>
      </c>
      <c r="Z63">
        <v>1143.274864</v>
      </c>
      <c r="AA63">
        <v>1175.6355619999999</v>
      </c>
      <c r="AB63">
        <v>1208.9628379999999</v>
      </c>
      <c r="AC63">
        <v>1243.35815</v>
      </c>
      <c r="AD63">
        <v>1278.8752219999999</v>
      </c>
      <c r="AE63">
        <v>1315.385305</v>
      </c>
      <c r="AF63">
        <v>1352.6266419999999</v>
      </c>
      <c r="AG63">
        <v>1390.3183300000001</v>
      </c>
      <c r="AH63">
        <v>1428.214146</v>
      </c>
      <c r="AI63">
        <v>1466.0962770000001</v>
      </c>
      <c r="AJ63">
        <v>1503.7630160000001</v>
      </c>
      <c r="AK63">
        <v>1541.0196410000001</v>
      </c>
    </row>
    <row r="64" spans="1:37" x14ac:dyDescent="0.35">
      <c r="A64" t="s">
        <v>1871</v>
      </c>
      <c r="B64">
        <v>425.41256220000002</v>
      </c>
      <c r="C64">
        <v>430.46769030000002</v>
      </c>
      <c r="D64">
        <v>435.37641559999997</v>
      </c>
      <c r="E64">
        <v>440.36657029999998</v>
      </c>
      <c r="F64">
        <v>445.23741180000002</v>
      </c>
      <c r="G64">
        <v>450.24346659999998</v>
      </c>
      <c r="H64">
        <v>455.60348249999998</v>
      </c>
      <c r="I64">
        <v>473.77102919999999</v>
      </c>
      <c r="J64">
        <v>497.61534619999998</v>
      </c>
      <c r="K64">
        <v>526.41359520000003</v>
      </c>
      <c r="L64">
        <v>559.41185910000002</v>
      </c>
      <c r="M64">
        <v>595.86331810000001</v>
      </c>
      <c r="N64">
        <v>635.47364579999999</v>
      </c>
      <c r="O64">
        <v>677.86474999999996</v>
      </c>
      <c r="P64">
        <v>723.03936220000003</v>
      </c>
      <c r="Q64">
        <v>771.07058059999997</v>
      </c>
      <c r="R64">
        <v>821.67247970000005</v>
      </c>
      <c r="S64">
        <v>875.1779368</v>
      </c>
      <c r="T64">
        <v>931.72012389999998</v>
      </c>
      <c r="U64">
        <v>991.37585950000005</v>
      </c>
      <c r="V64">
        <v>1054.2450570000001</v>
      </c>
      <c r="W64">
        <v>1120.4718600000001</v>
      </c>
      <c r="X64">
        <v>1190.2616049999999</v>
      </c>
      <c r="Y64">
        <v>1263.776746</v>
      </c>
      <c r="Z64">
        <v>1341.1063340000001</v>
      </c>
      <c r="AA64">
        <v>1422.3215809999999</v>
      </c>
      <c r="AB64">
        <v>1507.992272</v>
      </c>
      <c r="AC64">
        <v>1598.3825260000001</v>
      </c>
      <c r="AD64">
        <v>1693.680922</v>
      </c>
      <c r="AE64">
        <v>1793.798824</v>
      </c>
      <c r="AF64">
        <v>1898.4288790000001</v>
      </c>
      <c r="AG64">
        <v>2007.283741</v>
      </c>
      <c r="AH64">
        <v>2120.168858</v>
      </c>
      <c r="AI64">
        <v>2236.8139110000002</v>
      </c>
      <c r="AJ64">
        <v>2356.8502239999998</v>
      </c>
      <c r="AK64">
        <v>2479.805398</v>
      </c>
    </row>
    <row r="65" spans="1:37" x14ac:dyDescent="0.35">
      <c r="A65" t="s">
        <v>1872</v>
      </c>
      <c r="B65">
        <v>425.41256220000002</v>
      </c>
      <c r="C65">
        <v>430.46769030000002</v>
      </c>
      <c r="D65">
        <v>435.37641559999997</v>
      </c>
      <c r="E65">
        <v>440.36657029999998</v>
      </c>
      <c r="F65">
        <v>445.23741180000002</v>
      </c>
      <c r="G65">
        <v>450.24346659999998</v>
      </c>
      <c r="H65">
        <v>455.5288013</v>
      </c>
      <c r="I65">
        <v>461.07916260000002</v>
      </c>
      <c r="J65">
        <v>466.92903089999999</v>
      </c>
      <c r="K65">
        <v>473.16498689999997</v>
      </c>
      <c r="L65">
        <v>479.90260749999999</v>
      </c>
      <c r="M65">
        <v>487.22115380000002</v>
      </c>
      <c r="N65">
        <v>495.05430239999998</v>
      </c>
      <c r="O65">
        <v>503.13475720000002</v>
      </c>
      <c r="P65">
        <v>511.3822753</v>
      </c>
      <c r="Q65">
        <v>519.79331790000003</v>
      </c>
      <c r="R65">
        <v>528.34535960000005</v>
      </c>
      <c r="S65">
        <v>537.27055970000004</v>
      </c>
      <c r="T65">
        <v>546.69801829999994</v>
      </c>
      <c r="U65">
        <v>556.64878859999999</v>
      </c>
      <c r="V65">
        <v>567.10866969999995</v>
      </c>
      <c r="W65">
        <v>578.06405140000004</v>
      </c>
      <c r="X65">
        <v>589.53224880000005</v>
      </c>
      <c r="Y65">
        <v>601.53747139999996</v>
      </c>
      <c r="Z65">
        <v>614.09075029999997</v>
      </c>
      <c r="AA65">
        <v>627.20411690000003</v>
      </c>
      <c r="AB65">
        <v>640.89646779999998</v>
      </c>
      <c r="AC65">
        <v>655.21137959999999</v>
      </c>
      <c r="AD65">
        <v>670.17353030000004</v>
      </c>
      <c r="AE65">
        <v>685.72573309999996</v>
      </c>
      <c r="AF65">
        <v>701.74980210000001</v>
      </c>
      <c r="AG65">
        <v>718.11843769999996</v>
      </c>
      <c r="AH65">
        <v>734.72033590000001</v>
      </c>
      <c r="AI65">
        <v>751.45740639999997</v>
      </c>
      <c r="AJ65">
        <v>768.23863749999998</v>
      </c>
      <c r="AK65">
        <v>784.97546990000001</v>
      </c>
    </row>
    <row r="66" spans="1:37" x14ac:dyDescent="0.35">
      <c r="A66" t="s">
        <v>1873</v>
      </c>
      <c r="B66">
        <v>8.2453017160000002</v>
      </c>
      <c r="C66">
        <v>8.3393576189999994</v>
      </c>
      <c r="D66">
        <v>8.4250203910000003</v>
      </c>
      <c r="E66">
        <v>8.5156946799999993</v>
      </c>
      <c r="F66">
        <v>8.6068429109999993</v>
      </c>
      <c r="G66">
        <v>8.7046759649999998</v>
      </c>
      <c r="H66">
        <v>8.8148509439999998</v>
      </c>
      <c r="I66">
        <v>8.9486962119999998</v>
      </c>
      <c r="J66">
        <v>9.1100011690000002</v>
      </c>
      <c r="K66">
        <v>9.3289092960000009</v>
      </c>
      <c r="L66">
        <v>9.5885715200000003</v>
      </c>
      <c r="M66">
        <v>9.8658909300000008</v>
      </c>
      <c r="N66">
        <v>10.15097403</v>
      </c>
      <c r="O66">
        <v>10.435140560000001</v>
      </c>
      <c r="P66">
        <v>10.71850841</v>
      </c>
      <c r="Q66">
        <v>11.00174582</v>
      </c>
      <c r="R66">
        <v>11.27461965</v>
      </c>
      <c r="S66">
        <v>11.54463992</v>
      </c>
      <c r="T66">
        <v>11.813525029999999</v>
      </c>
      <c r="U66">
        <v>12.081409819999999</v>
      </c>
      <c r="V66">
        <v>12.34877178</v>
      </c>
      <c r="W66">
        <v>12.616757720000001</v>
      </c>
      <c r="X66">
        <v>12.88720168</v>
      </c>
      <c r="Y66">
        <v>13.161155770000001</v>
      </c>
      <c r="Z66">
        <v>13.43867579</v>
      </c>
      <c r="AA66">
        <v>13.719609820000001</v>
      </c>
      <c r="AB66">
        <v>14.009854349999999</v>
      </c>
      <c r="AC66">
        <v>14.310289040000001</v>
      </c>
      <c r="AD66">
        <v>14.62103289</v>
      </c>
      <c r="AE66">
        <v>14.93966483</v>
      </c>
      <c r="AF66">
        <v>15.262182689999999</v>
      </c>
      <c r="AG66">
        <v>15.58536578</v>
      </c>
      <c r="AH66">
        <v>15.90724685</v>
      </c>
      <c r="AI66">
        <v>16.225524</v>
      </c>
      <c r="AJ66">
        <v>16.537503149999999</v>
      </c>
      <c r="AK66">
        <v>16.84028034</v>
      </c>
    </row>
    <row r="67" spans="1:37" x14ac:dyDescent="0.35">
      <c r="A67" t="s">
        <v>1874</v>
      </c>
      <c r="B67">
        <v>8.2453017160000002</v>
      </c>
      <c r="C67">
        <v>8.3393576189999994</v>
      </c>
      <c r="D67">
        <v>8.4250203910000003</v>
      </c>
      <c r="E67">
        <v>8.5156946799999993</v>
      </c>
      <c r="F67">
        <v>8.6068429109999993</v>
      </c>
      <c r="G67">
        <v>8.7046759649999998</v>
      </c>
      <c r="H67">
        <v>8.8180753799999998</v>
      </c>
      <c r="I67">
        <v>8.9501088689999992</v>
      </c>
      <c r="J67">
        <v>9.1037004909999997</v>
      </c>
      <c r="K67">
        <v>9.2821481850000005</v>
      </c>
      <c r="L67">
        <v>9.4887690760000005</v>
      </c>
      <c r="M67">
        <v>9.7252082439999992</v>
      </c>
      <c r="N67">
        <v>9.9887017690000004</v>
      </c>
      <c r="O67">
        <v>10.27084782</v>
      </c>
      <c r="P67">
        <v>10.56717164</v>
      </c>
      <c r="Q67">
        <v>10.874702920000001</v>
      </c>
      <c r="R67">
        <v>11.188289790000001</v>
      </c>
      <c r="S67">
        <v>11.50898943</v>
      </c>
      <c r="T67">
        <v>11.8379713</v>
      </c>
      <c r="U67">
        <v>12.175458580000001</v>
      </c>
      <c r="V67">
        <v>12.521517429999999</v>
      </c>
      <c r="W67">
        <v>12.87622444</v>
      </c>
      <c r="X67">
        <v>13.240348559999999</v>
      </c>
      <c r="Y67">
        <v>13.61473097</v>
      </c>
      <c r="Z67">
        <v>13.99981339</v>
      </c>
      <c r="AA67">
        <v>14.396081819999999</v>
      </c>
      <c r="AB67">
        <v>14.80418635</v>
      </c>
      <c r="AC67">
        <v>15.225369349999999</v>
      </c>
      <c r="AD67">
        <v>15.66028873</v>
      </c>
      <c r="AE67">
        <v>16.107367870000001</v>
      </c>
      <c r="AF67">
        <v>16.56340148</v>
      </c>
      <c r="AG67">
        <v>17.024949809999999</v>
      </c>
      <c r="AH67">
        <v>17.488997749999999</v>
      </c>
      <c r="AI67">
        <v>17.952878129999998</v>
      </c>
      <c r="AJ67">
        <v>18.414120929999999</v>
      </c>
      <c r="AK67">
        <v>18.870341759999999</v>
      </c>
    </row>
    <row r="68" spans="1:37" x14ac:dyDescent="0.35">
      <c r="A68" t="s">
        <v>2982</v>
      </c>
      <c r="B68">
        <v>12185.629279999999</v>
      </c>
      <c r="C68">
        <v>12163.720950000001</v>
      </c>
      <c r="D68">
        <v>12135.12516</v>
      </c>
      <c r="E68">
        <v>12171.06791</v>
      </c>
      <c r="F68">
        <v>12259.326719999999</v>
      </c>
      <c r="G68">
        <v>12386.98826</v>
      </c>
      <c r="H68">
        <v>12543.778850000001</v>
      </c>
      <c r="I68">
        <v>12715.21228</v>
      </c>
      <c r="J68">
        <v>12897.385190000001</v>
      </c>
      <c r="K68">
        <v>13135.0733</v>
      </c>
      <c r="L68">
        <v>13408.645409999999</v>
      </c>
      <c r="M68">
        <v>13698.730030000001</v>
      </c>
      <c r="N68">
        <v>14004.831889999999</v>
      </c>
      <c r="O68">
        <v>14320.805969999999</v>
      </c>
      <c r="P68">
        <v>14648.574189999999</v>
      </c>
      <c r="Q68">
        <v>14989.932290000001</v>
      </c>
      <c r="R68">
        <v>15350.300499999999</v>
      </c>
      <c r="S68">
        <v>15727.58447</v>
      </c>
      <c r="T68">
        <v>16122.52655</v>
      </c>
      <c r="U68">
        <v>16536.512490000001</v>
      </c>
      <c r="V68">
        <v>16971.386340000001</v>
      </c>
      <c r="W68">
        <v>17428.613539999998</v>
      </c>
      <c r="X68">
        <v>17910.41878</v>
      </c>
      <c r="Y68">
        <v>18418.898389999998</v>
      </c>
      <c r="Z68">
        <v>18954.690849999999</v>
      </c>
      <c r="AA68">
        <v>19518.240679999999</v>
      </c>
      <c r="AB68">
        <v>20106.73675</v>
      </c>
      <c r="AC68">
        <v>20722.67712</v>
      </c>
      <c r="AD68">
        <v>21368.308649999999</v>
      </c>
      <c r="AE68">
        <v>22042.862219999999</v>
      </c>
      <c r="AF68">
        <v>22742.780620000001</v>
      </c>
      <c r="AG68">
        <v>23463.386149999998</v>
      </c>
      <c r="AH68">
        <v>24200.152709999998</v>
      </c>
      <c r="AI68">
        <v>24949.081429999998</v>
      </c>
      <c r="AJ68">
        <v>25706.068469999998</v>
      </c>
      <c r="AK68">
        <v>26466.411749999999</v>
      </c>
    </row>
    <row r="69" spans="1:37" x14ac:dyDescent="0.35">
      <c r="A69" t="s">
        <v>2983</v>
      </c>
      <c r="B69">
        <v>12185.629279999999</v>
      </c>
      <c r="C69">
        <v>12163.720950000001</v>
      </c>
      <c r="D69">
        <v>12135.12516</v>
      </c>
      <c r="E69">
        <v>12171.06791</v>
      </c>
      <c r="F69">
        <v>12259.326719999999</v>
      </c>
      <c r="G69">
        <v>12386.98826</v>
      </c>
      <c r="H69">
        <v>12543.77313</v>
      </c>
      <c r="I69">
        <v>12721.147220000001</v>
      </c>
      <c r="J69">
        <v>12916.54112</v>
      </c>
      <c r="K69">
        <v>13130.037350000001</v>
      </c>
      <c r="L69">
        <v>13362.65165</v>
      </c>
      <c r="M69">
        <v>13615.46011</v>
      </c>
      <c r="N69">
        <v>13885.605579999999</v>
      </c>
      <c r="O69">
        <v>14163.781650000001</v>
      </c>
      <c r="P69">
        <v>14449.65589</v>
      </c>
      <c r="Q69">
        <v>14745.955529999999</v>
      </c>
      <c r="R69">
        <v>15054.72834</v>
      </c>
      <c r="S69">
        <v>15381.788699999999</v>
      </c>
      <c r="T69">
        <v>15730.406779999999</v>
      </c>
      <c r="U69">
        <v>16101.438270000001</v>
      </c>
      <c r="V69">
        <v>16495.432820000002</v>
      </c>
      <c r="W69">
        <v>16913.144240000001</v>
      </c>
      <c r="X69">
        <v>17356.72899</v>
      </c>
      <c r="Y69">
        <v>17828.374349999998</v>
      </c>
      <c r="Z69">
        <v>18329.051029999999</v>
      </c>
      <c r="AA69">
        <v>18859.789659999999</v>
      </c>
      <c r="AB69">
        <v>19422.134600000001</v>
      </c>
      <c r="AC69">
        <v>20019.308560000001</v>
      </c>
      <c r="AD69">
        <v>20653.81453</v>
      </c>
      <c r="AE69">
        <v>21325.007409999998</v>
      </c>
      <c r="AF69">
        <v>22029.622960000001</v>
      </c>
      <c r="AG69">
        <v>22764.043730000001</v>
      </c>
      <c r="AH69">
        <v>23525.344270000001</v>
      </c>
      <c r="AI69">
        <v>24310.908500000001</v>
      </c>
      <c r="AJ69">
        <v>25118.036349999998</v>
      </c>
      <c r="AK69">
        <v>25943.692200000001</v>
      </c>
    </row>
    <row r="70" spans="1:37" x14ac:dyDescent="0.35">
      <c r="A70" t="s">
        <v>2984</v>
      </c>
      <c r="B70">
        <v>67359.789260000005</v>
      </c>
      <c r="C70">
        <v>68337.612649999995</v>
      </c>
      <c r="D70">
        <v>69528.625150000007</v>
      </c>
      <c r="E70">
        <v>70732.759909999993</v>
      </c>
      <c r="F70">
        <v>71891.697620000006</v>
      </c>
      <c r="G70">
        <v>73038.972580000001</v>
      </c>
      <c r="H70">
        <v>74206.235130000001</v>
      </c>
      <c r="I70">
        <v>75149.572329999995</v>
      </c>
      <c r="J70">
        <v>76118.794850000006</v>
      </c>
      <c r="K70">
        <v>77580.764230000001</v>
      </c>
      <c r="L70">
        <v>79307.657200000001</v>
      </c>
      <c r="M70">
        <v>81142.169349999996</v>
      </c>
      <c r="N70">
        <v>82949.237479999996</v>
      </c>
      <c r="O70">
        <v>84629.663350000003</v>
      </c>
      <c r="P70">
        <v>86228.620250000007</v>
      </c>
      <c r="Q70">
        <v>87807.191860000006</v>
      </c>
      <c r="R70">
        <v>89411.525599999994</v>
      </c>
      <c r="S70">
        <v>91091.298580000002</v>
      </c>
      <c r="T70">
        <v>92880.964970000001</v>
      </c>
      <c r="U70">
        <v>94798.596080000003</v>
      </c>
      <c r="V70">
        <v>96860.408379999993</v>
      </c>
      <c r="W70">
        <v>99082.105249999993</v>
      </c>
      <c r="X70">
        <v>101486.09819999999</v>
      </c>
      <c r="Y70">
        <v>104088.072</v>
      </c>
      <c r="Z70">
        <v>106890.77770000001</v>
      </c>
      <c r="AA70">
        <v>109897.5048</v>
      </c>
      <c r="AB70">
        <v>113118.9222</v>
      </c>
      <c r="AC70">
        <v>116582.7274</v>
      </c>
      <c r="AD70">
        <v>120304.43150000001</v>
      </c>
      <c r="AE70">
        <v>124267.6312</v>
      </c>
      <c r="AF70">
        <v>128435.35769999999</v>
      </c>
      <c r="AG70">
        <v>132773.2635</v>
      </c>
      <c r="AH70">
        <v>137256.72459999999</v>
      </c>
      <c r="AI70">
        <v>141863.622</v>
      </c>
      <c r="AJ70">
        <v>146572.01939999999</v>
      </c>
      <c r="AK70">
        <v>151360.63990000001</v>
      </c>
    </row>
    <row r="71" spans="1:37" x14ac:dyDescent="0.35">
      <c r="A71" t="s">
        <v>2985</v>
      </c>
      <c r="B71">
        <v>67359.789260000005</v>
      </c>
      <c r="C71">
        <v>68337.612649999995</v>
      </c>
      <c r="D71">
        <v>69528.625150000007</v>
      </c>
      <c r="E71">
        <v>70732.759909999993</v>
      </c>
      <c r="F71">
        <v>71891.697620000006</v>
      </c>
      <c r="G71">
        <v>73038.972580000001</v>
      </c>
      <c r="H71">
        <v>74182.394990000001</v>
      </c>
      <c r="I71">
        <v>75352.335290000003</v>
      </c>
      <c r="J71">
        <v>76575.163090000002</v>
      </c>
      <c r="K71">
        <v>77868.174299999999</v>
      </c>
      <c r="L71">
        <v>79240.911590000003</v>
      </c>
      <c r="M71">
        <v>80695.698520000005</v>
      </c>
      <c r="N71">
        <v>82197.985379999998</v>
      </c>
      <c r="O71">
        <v>83660.646760000003</v>
      </c>
      <c r="P71">
        <v>85089.161800000002</v>
      </c>
      <c r="Q71">
        <v>86518.289610000007</v>
      </c>
      <c r="R71">
        <v>88007.389339999994</v>
      </c>
      <c r="S71">
        <v>89595.015180000002</v>
      </c>
      <c r="T71">
        <v>91306.522100000002</v>
      </c>
      <c r="U71">
        <v>93155.16459</v>
      </c>
      <c r="V71">
        <v>95154.929069999998</v>
      </c>
      <c r="W71">
        <v>97319.760779999997</v>
      </c>
      <c r="X71">
        <v>99671.238230000003</v>
      </c>
      <c r="Y71">
        <v>102226.4556</v>
      </c>
      <c r="Z71">
        <v>104990.73669999999</v>
      </c>
      <c r="AA71">
        <v>107970.3775</v>
      </c>
      <c r="AB71">
        <v>111175.56909999999</v>
      </c>
      <c r="AC71">
        <v>114627.45020000001</v>
      </c>
      <c r="AD71">
        <v>118339.2742</v>
      </c>
      <c r="AE71">
        <v>122294.41529999999</v>
      </c>
      <c r="AF71">
        <v>126456.2595</v>
      </c>
      <c r="AG71">
        <v>130788.71950000001</v>
      </c>
      <c r="AH71">
        <v>135263.2346</v>
      </c>
      <c r="AI71">
        <v>139855.4497</v>
      </c>
      <c r="AJ71">
        <v>144542.049</v>
      </c>
      <c r="AK71">
        <v>149298.7409</v>
      </c>
    </row>
    <row r="72" spans="1:37" x14ac:dyDescent="0.35">
      <c r="A72" t="s">
        <v>2986</v>
      </c>
      <c r="B72">
        <v>15659.633320000001</v>
      </c>
      <c r="C72">
        <v>15766.15497</v>
      </c>
      <c r="D72">
        <v>15877.74656</v>
      </c>
      <c r="E72">
        <v>16021.6836</v>
      </c>
      <c r="F72">
        <v>16193.39568</v>
      </c>
      <c r="G72">
        <v>16391.065279999999</v>
      </c>
      <c r="H72">
        <v>16610.696970000001</v>
      </c>
      <c r="I72">
        <v>16814.627810000002</v>
      </c>
      <c r="J72">
        <v>17030.915730000001</v>
      </c>
      <c r="K72">
        <v>17342.538280000001</v>
      </c>
      <c r="L72">
        <v>17714.013920000001</v>
      </c>
      <c r="M72">
        <v>18117.263149999999</v>
      </c>
      <c r="N72">
        <v>18531.503479999999</v>
      </c>
      <c r="O72">
        <v>18935.878990000001</v>
      </c>
      <c r="P72">
        <v>19332.8547</v>
      </c>
      <c r="Q72">
        <v>19727.988829999998</v>
      </c>
      <c r="R72">
        <v>20131.583780000001</v>
      </c>
      <c r="S72">
        <v>20549.51352</v>
      </c>
      <c r="T72">
        <v>20988.099689999999</v>
      </c>
      <c r="U72">
        <v>21451.56611</v>
      </c>
      <c r="V72">
        <v>21943.744500000001</v>
      </c>
      <c r="W72">
        <v>22468.586579999999</v>
      </c>
      <c r="X72">
        <v>23031.36577</v>
      </c>
      <c r="Y72">
        <v>23635.128700000001</v>
      </c>
      <c r="Z72">
        <v>24279.674230000001</v>
      </c>
      <c r="AA72">
        <v>24964.51485</v>
      </c>
      <c r="AB72">
        <v>25693.588889999999</v>
      </c>
      <c r="AC72">
        <v>26475.683089999999</v>
      </c>
      <c r="AD72">
        <v>27315.456020000001</v>
      </c>
      <c r="AE72">
        <v>28209.87369</v>
      </c>
      <c r="AF72">
        <v>29151.06841</v>
      </c>
      <c r="AG72">
        <v>30132.748</v>
      </c>
      <c r="AH72">
        <v>31151.92037</v>
      </c>
      <c r="AI72">
        <v>32205.268059999999</v>
      </c>
      <c r="AJ72">
        <v>33288.493560000003</v>
      </c>
      <c r="AK72">
        <v>34396.29722</v>
      </c>
    </row>
    <row r="73" spans="1:37" x14ac:dyDescent="0.35">
      <c r="A73" t="s">
        <v>2987</v>
      </c>
      <c r="B73">
        <v>15659.633320000001</v>
      </c>
      <c r="C73">
        <v>15766.15497</v>
      </c>
      <c r="D73">
        <v>15877.74656</v>
      </c>
      <c r="E73">
        <v>16021.6836</v>
      </c>
      <c r="F73">
        <v>16193.39568</v>
      </c>
      <c r="G73">
        <v>16391.065279999999</v>
      </c>
      <c r="H73">
        <v>16605.81177</v>
      </c>
      <c r="I73">
        <v>16833.60701</v>
      </c>
      <c r="J73">
        <v>17074.266889999999</v>
      </c>
      <c r="K73">
        <v>17328.954430000002</v>
      </c>
      <c r="L73">
        <v>17599.043849999998</v>
      </c>
      <c r="M73">
        <v>17885.289629999999</v>
      </c>
      <c r="N73">
        <v>18182.001370000002</v>
      </c>
      <c r="O73">
        <v>18473.926479999998</v>
      </c>
      <c r="P73">
        <v>18762.22869</v>
      </c>
      <c r="Q73">
        <v>19053.081300000002</v>
      </c>
      <c r="R73">
        <v>19356.888709999999</v>
      </c>
      <c r="S73">
        <v>19682.765350000001</v>
      </c>
      <c r="T73">
        <v>20035.941989999999</v>
      </c>
      <c r="U73">
        <v>20418.406330000002</v>
      </c>
      <c r="V73">
        <v>20831.85729</v>
      </c>
      <c r="W73">
        <v>21277.991910000001</v>
      </c>
      <c r="X73">
        <v>21760.180639999999</v>
      </c>
      <c r="Y73">
        <v>22281.311450000001</v>
      </c>
      <c r="Z73">
        <v>22842.33109</v>
      </c>
      <c r="AA73">
        <v>23444.365020000001</v>
      </c>
      <c r="AB73">
        <v>24089.249790000002</v>
      </c>
      <c r="AC73">
        <v>24780.961179999998</v>
      </c>
      <c r="AD73">
        <v>25522.004990000001</v>
      </c>
      <c r="AE73">
        <v>26309.510859999999</v>
      </c>
      <c r="AF73">
        <v>27136.870999999999</v>
      </c>
      <c r="AG73">
        <v>27997.461650000001</v>
      </c>
      <c r="AH73">
        <v>28886.032729999999</v>
      </c>
      <c r="AI73">
        <v>29798.071169999999</v>
      </c>
      <c r="AJ73">
        <v>30729.208289999999</v>
      </c>
      <c r="AK73">
        <v>31674.850600000002</v>
      </c>
    </row>
    <row r="74" spans="1:37" x14ac:dyDescent="0.35">
      <c r="A74" t="s">
        <v>2988</v>
      </c>
      <c r="B74">
        <v>3908.2340559999998</v>
      </c>
      <c r="C74">
        <v>4027.6467469999998</v>
      </c>
      <c r="D74">
        <v>4156.7706879999996</v>
      </c>
      <c r="E74">
        <v>4274.1236570000001</v>
      </c>
      <c r="F74">
        <v>4383.8064340000001</v>
      </c>
      <c r="G74">
        <v>4488.3738549999998</v>
      </c>
      <c r="H74">
        <v>4589.9995609999996</v>
      </c>
      <c r="I74">
        <v>4694.7538039999999</v>
      </c>
      <c r="J74">
        <v>4791.7374719999998</v>
      </c>
      <c r="K74">
        <v>4887.7091909999999</v>
      </c>
      <c r="L74">
        <v>4979.1001319999996</v>
      </c>
      <c r="M74">
        <v>5070.5641969999997</v>
      </c>
      <c r="N74">
        <v>5161.1253820000002</v>
      </c>
      <c r="O74">
        <v>5248.6883550000002</v>
      </c>
      <c r="P74">
        <v>5333.559921</v>
      </c>
      <c r="Q74">
        <v>5416.616403</v>
      </c>
      <c r="R74">
        <v>5500.6795439999996</v>
      </c>
      <c r="S74">
        <v>5583.8651259999997</v>
      </c>
      <c r="T74">
        <v>5666.9065000000001</v>
      </c>
      <c r="U74">
        <v>5751.0960969999996</v>
      </c>
      <c r="V74">
        <v>5837.8286600000001</v>
      </c>
      <c r="W74">
        <v>5928.5370240000002</v>
      </c>
      <c r="X74">
        <v>6024.7652109999999</v>
      </c>
      <c r="Y74">
        <v>6127.7677050000002</v>
      </c>
      <c r="Z74">
        <v>6238.7294300000003</v>
      </c>
      <c r="AA74">
        <v>6359.0675510000001</v>
      </c>
      <c r="AB74">
        <v>6491.1746830000002</v>
      </c>
      <c r="AC74">
        <v>6637.927815</v>
      </c>
      <c r="AD74">
        <v>6802.5236299999997</v>
      </c>
      <c r="AE74">
        <v>6988.3021429999999</v>
      </c>
      <c r="AF74">
        <v>7199.4881640000003</v>
      </c>
      <c r="AG74">
        <v>7442.7512390000002</v>
      </c>
      <c r="AH74">
        <v>7729.1977070000003</v>
      </c>
      <c r="AI74">
        <v>8077.6444289999999</v>
      </c>
      <c r="AJ74">
        <v>8522.5165479999996</v>
      </c>
      <c r="AK74">
        <v>9133.6472049999993</v>
      </c>
    </row>
    <row r="75" spans="1:37" x14ac:dyDescent="0.35">
      <c r="A75" t="s">
        <v>2989</v>
      </c>
      <c r="B75">
        <v>3908.2340559999998</v>
      </c>
      <c r="C75">
        <v>4027.6467469999998</v>
      </c>
      <c r="D75">
        <v>4156.7706879999996</v>
      </c>
      <c r="E75">
        <v>4274.1236570000001</v>
      </c>
      <c r="F75">
        <v>4383.8064340000001</v>
      </c>
      <c r="G75">
        <v>4488.3738549999998</v>
      </c>
      <c r="H75">
        <v>4584.3342650000004</v>
      </c>
      <c r="I75">
        <v>4669.4812700000002</v>
      </c>
      <c r="J75">
        <v>4743.3032720000001</v>
      </c>
      <c r="K75">
        <v>4806.7167559999998</v>
      </c>
      <c r="L75">
        <v>4861.2172119999996</v>
      </c>
      <c r="M75">
        <v>4908.3613320000004</v>
      </c>
      <c r="N75">
        <v>4948.5093139999999</v>
      </c>
      <c r="O75">
        <v>4980.0699109999996</v>
      </c>
      <c r="P75">
        <v>5004.5653480000001</v>
      </c>
      <c r="Q75">
        <v>5024.5218459999996</v>
      </c>
      <c r="R75">
        <v>5038.580704</v>
      </c>
      <c r="S75">
        <v>5055.1764270000003</v>
      </c>
      <c r="T75">
        <v>5077.5117190000001</v>
      </c>
      <c r="U75">
        <v>5106.2872939999997</v>
      </c>
      <c r="V75">
        <v>5141.4644019999996</v>
      </c>
      <c r="W75">
        <v>5182.834433</v>
      </c>
      <c r="X75">
        <v>5230.3742270000002</v>
      </c>
      <c r="Y75">
        <v>5284.128651</v>
      </c>
      <c r="Z75">
        <v>5344.0373550000004</v>
      </c>
      <c r="AA75">
        <v>5410.0961980000002</v>
      </c>
      <c r="AB75">
        <v>5482.4002979999996</v>
      </c>
      <c r="AC75">
        <v>5561.2601299999997</v>
      </c>
      <c r="AD75">
        <v>5646.878729</v>
      </c>
      <c r="AE75">
        <v>5738.8728890000002</v>
      </c>
      <c r="AF75">
        <v>5836.3816779999997</v>
      </c>
      <c r="AG75">
        <v>5938.4371220000003</v>
      </c>
      <c r="AH75">
        <v>6044.1646920000003</v>
      </c>
      <c r="AI75">
        <v>6152.7782420000003</v>
      </c>
      <c r="AJ75">
        <v>6263.5402759999997</v>
      </c>
      <c r="AK75">
        <v>6375.7187569999996</v>
      </c>
    </row>
    <row r="76" spans="1:37" x14ac:dyDescent="0.35">
      <c r="A76" t="s">
        <v>2990</v>
      </c>
      <c r="B76">
        <v>6753.5801780000002</v>
      </c>
      <c r="C76">
        <v>6830.822056</v>
      </c>
      <c r="D76">
        <v>6901.4759039999999</v>
      </c>
      <c r="E76">
        <v>6976.05746</v>
      </c>
      <c r="F76">
        <v>7050.8834479999996</v>
      </c>
      <c r="G76">
        <v>7130.9751669999996</v>
      </c>
      <c r="H76">
        <v>7220.8931240000002</v>
      </c>
      <c r="I76">
        <v>7357.3554089999998</v>
      </c>
      <c r="J76">
        <v>7536.308086</v>
      </c>
      <c r="K76">
        <v>7782.6939130000001</v>
      </c>
      <c r="L76">
        <v>8083.8474500000002</v>
      </c>
      <c r="M76">
        <v>8422.4507099999992</v>
      </c>
      <c r="N76">
        <v>8791.8578660000003</v>
      </c>
      <c r="O76">
        <v>9185.8070470000002</v>
      </c>
      <c r="P76">
        <v>9604.9311049999997</v>
      </c>
      <c r="Q76">
        <v>10049.992389999999</v>
      </c>
      <c r="R76">
        <v>10511.70025</v>
      </c>
      <c r="S76">
        <v>10995.95277</v>
      </c>
      <c r="T76">
        <v>11503.52238</v>
      </c>
      <c r="U76">
        <v>12033.627850000001</v>
      </c>
      <c r="V76">
        <v>12585.723540000001</v>
      </c>
      <c r="W76">
        <v>13159.91468</v>
      </c>
      <c r="X76">
        <v>13757.103090000001</v>
      </c>
      <c r="Y76">
        <v>14377.528329999999</v>
      </c>
      <c r="Z76">
        <v>15020.46759</v>
      </c>
      <c r="AA76">
        <v>15685.03</v>
      </c>
      <c r="AB76">
        <v>16377.313990000001</v>
      </c>
      <c r="AC76">
        <v>17098.28052</v>
      </c>
      <c r="AD76">
        <v>17848.15683</v>
      </c>
      <c r="AE76">
        <v>18624.163189999999</v>
      </c>
      <c r="AF76">
        <v>19421.421610000001</v>
      </c>
      <c r="AG76">
        <v>20235.81984</v>
      </c>
      <c r="AH76">
        <v>21064.76338</v>
      </c>
      <c r="AI76">
        <v>21905.24496</v>
      </c>
      <c r="AJ76">
        <v>22753.737570000001</v>
      </c>
      <c r="AK76">
        <v>23606.31495</v>
      </c>
    </row>
    <row r="77" spans="1:37" x14ac:dyDescent="0.35">
      <c r="A77" t="s">
        <v>2991</v>
      </c>
      <c r="B77">
        <v>6753.5801780000002</v>
      </c>
      <c r="C77">
        <v>6830.822056</v>
      </c>
      <c r="D77">
        <v>6901.4759039999999</v>
      </c>
      <c r="E77">
        <v>6976.05746</v>
      </c>
      <c r="F77">
        <v>7050.8834479999996</v>
      </c>
      <c r="G77">
        <v>7130.9751669999996</v>
      </c>
      <c r="H77">
        <v>7223.2931580000004</v>
      </c>
      <c r="I77">
        <v>7330.1775980000002</v>
      </c>
      <c r="J77">
        <v>7453.9071459999996</v>
      </c>
      <c r="K77">
        <v>7597.0995110000003</v>
      </c>
      <c r="L77">
        <v>7762.416123</v>
      </c>
      <c r="M77">
        <v>7951.1988220000003</v>
      </c>
      <c r="N77">
        <v>8161.2600089999996</v>
      </c>
      <c r="O77">
        <v>8385.8840839999993</v>
      </c>
      <c r="P77">
        <v>8621.5564909999994</v>
      </c>
      <c r="Q77">
        <v>8865.9940079999997</v>
      </c>
      <c r="R77">
        <v>9115.2201150000001</v>
      </c>
      <c r="S77">
        <v>9370.2783429999999</v>
      </c>
      <c r="T77">
        <v>9632.1953360000007</v>
      </c>
      <c r="U77">
        <v>9901.1634450000001</v>
      </c>
      <c r="V77">
        <v>10177.21924</v>
      </c>
      <c r="W77">
        <v>10460.407880000001</v>
      </c>
      <c r="X77">
        <v>10751.336859999999</v>
      </c>
      <c r="Y77">
        <v>11050.67597</v>
      </c>
      <c r="Z77">
        <v>11358.77527</v>
      </c>
      <c r="AA77">
        <v>11676.01979</v>
      </c>
      <c r="AB77">
        <v>12002.92734</v>
      </c>
      <c r="AC77">
        <v>12340.49503</v>
      </c>
      <c r="AD77">
        <v>12689.25245</v>
      </c>
      <c r="AE77">
        <v>13047.93239</v>
      </c>
      <c r="AF77">
        <v>13413.95664</v>
      </c>
      <c r="AG77">
        <v>13784.557940000001</v>
      </c>
      <c r="AH77">
        <v>14157.31092</v>
      </c>
      <c r="AI77">
        <v>14530.07048</v>
      </c>
      <c r="AJ77">
        <v>14900.84989</v>
      </c>
      <c r="AK77">
        <v>15267.730589999999</v>
      </c>
    </row>
    <row r="78" spans="1:37" x14ac:dyDescent="0.35">
      <c r="A78" t="s">
        <v>2992</v>
      </c>
      <c r="B78">
        <v>366897.75780000002</v>
      </c>
      <c r="C78">
        <v>370218.70809999999</v>
      </c>
      <c r="D78">
        <v>374256.4424</v>
      </c>
      <c r="E78">
        <v>379473.00510000001</v>
      </c>
      <c r="F78">
        <v>385564.80989999999</v>
      </c>
      <c r="G78">
        <v>392201.66710000002</v>
      </c>
      <c r="H78">
        <v>399143.4852</v>
      </c>
      <c r="I78">
        <v>405332.44990000001</v>
      </c>
      <c r="J78">
        <v>411352.80570000003</v>
      </c>
      <c r="K78">
        <v>418407.39669999998</v>
      </c>
      <c r="L78">
        <v>426243.62199999997</v>
      </c>
      <c r="M78">
        <v>434764.48540000001</v>
      </c>
      <c r="N78">
        <v>443887.84129999997</v>
      </c>
      <c r="O78">
        <v>453399.8075</v>
      </c>
      <c r="P78">
        <v>463281.69910000003</v>
      </c>
      <c r="Q78">
        <v>473548.22499999998</v>
      </c>
      <c r="R78">
        <v>484198.95640000002</v>
      </c>
      <c r="S78">
        <v>495247.18959999998</v>
      </c>
      <c r="T78">
        <v>506739.30009999999</v>
      </c>
      <c r="U78">
        <v>518720.27970000001</v>
      </c>
      <c r="V78">
        <v>531237.87899999996</v>
      </c>
      <c r="W78">
        <v>544326.76100000006</v>
      </c>
      <c r="X78">
        <v>558037.22679999995</v>
      </c>
      <c r="Y78">
        <v>572425.93819999998</v>
      </c>
      <c r="Z78">
        <v>587520.58550000004</v>
      </c>
      <c r="AA78">
        <v>603345.5122</v>
      </c>
      <c r="AB78">
        <v>619905.03670000006</v>
      </c>
      <c r="AC78">
        <v>637217.74129999999</v>
      </c>
      <c r="AD78">
        <v>655348.53969999996</v>
      </c>
      <c r="AE78">
        <v>674330.71519999998</v>
      </c>
      <c r="AF78">
        <v>694146.61899999995</v>
      </c>
      <c r="AG78">
        <v>714744.28630000004</v>
      </c>
      <c r="AH78">
        <v>736067.67920000001</v>
      </c>
      <c r="AI78">
        <v>758082.38340000005</v>
      </c>
      <c r="AJ78">
        <v>780758.18339999998</v>
      </c>
      <c r="AK78">
        <v>804055.78879999998</v>
      </c>
    </row>
    <row r="79" spans="1:37" x14ac:dyDescent="0.35">
      <c r="A79" t="s">
        <v>2993</v>
      </c>
      <c r="B79">
        <v>366897.75780000002</v>
      </c>
      <c r="C79">
        <v>370218.70809999999</v>
      </c>
      <c r="D79">
        <v>374256.4424</v>
      </c>
      <c r="E79">
        <v>379473.00510000001</v>
      </c>
      <c r="F79">
        <v>385564.80989999999</v>
      </c>
      <c r="G79">
        <v>392201.66710000002</v>
      </c>
      <c r="H79">
        <v>398945.53629999998</v>
      </c>
      <c r="I79">
        <v>405733.46279999998</v>
      </c>
      <c r="J79">
        <v>412638.35690000001</v>
      </c>
      <c r="K79">
        <v>419775.66729999997</v>
      </c>
      <c r="L79">
        <v>427245.2352</v>
      </c>
      <c r="M79">
        <v>435127.54479999997</v>
      </c>
      <c r="N79">
        <v>443402.66580000002</v>
      </c>
      <c r="O79">
        <v>451894.4902</v>
      </c>
      <c r="P79">
        <v>460587.4069</v>
      </c>
      <c r="Q79">
        <v>469528.68709999998</v>
      </c>
      <c r="R79">
        <v>478960.13870000001</v>
      </c>
      <c r="S79">
        <v>488973.64880000002</v>
      </c>
      <c r="T79">
        <v>499581.9253</v>
      </c>
      <c r="U79">
        <v>510752.44559999998</v>
      </c>
      <c r="V79">
        <v>522462.3015</v>
      </c>
      <c r="W79">
        <v>534710.69929999998</v>
      </c>
      <c r="X79">
        <v>547536.9645</v>
      </c>
      <c r="Y79">
        <v>560987.9915</v>
      </c>
      <c r="Z79">
        <v>575085.79509999999</v>
      </c>
      <c r="AA79">
        <v>589855.6298</v>
      </c>
      <c r="AB79">
        <v>605336.92720000003</v>
      </c>
      <c r="AC79">
        <v>621608.48840000003</v>
      </c>
      <c r="AD79">
        <v>638742.00509999995</v>
      </c>
      <c r="AE79">
        <v>656756.49659999995</v>
      </c>
      <c r="AF79">
        <v>675618.3861</v>
      </c>
      <c r="AG79">
        <v>695282.92610000004</v>
      </c>
      <c r="AH79">
        <v>715714.60140000004</v>
      </c>
      <c r="AI79">
        <v>736880.35369999998</v>
      </c>
      <c r="AJ79">
        <v>758742.0736</v>
      </c>
      <c r="AK79">
        <v>781251.34239999996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27378.419549999999</v>
      </c>
      <c r="C2">
        <v>27403.76744</v>
      </c>
      <c r="D2">
        <v>27460.924169999998</v>
      </c>
      <c r="E2">
        <v>27553.293959999999</v>
      </c>
      <c r="F2">
        <v>27661.707640000001</v>
      </c>
      <c r="G2">
        <v>27779.619849999999</v>
      </c>
      <c r="H2">
        <v>27904.81983</v>
      </c>
      <c r="I2">
        <v>28010.60557</v>
      </c>
      <c r="J2">
        <v>28106.030159999998</v>
      </c>
      <c r="K2">
        <v>28250.69642</v>
      </c>
      <c r="L2">
        <v>28431.17512</v>
      </c>
      <c r="M2">
        <v>28624.45449</v>
      </c>
      <c r="N2">
        <v>28812.597409999998</v>
      </c>
      <c r="O2">
        <v>28979.669910000001</v>
      </c>
      <c r="P2">
        <v>29125.821209999998</v>
      </c>
      <c r="Q2">
        <v>29256.761989999999</v>
      </c>
      <c r="R2">
        <v>29379.00333</v>
      </c>
      <c r="S2">
        <v>29499.85183</v>
      </c>
      <c r="T2">
        <v>29625.192169999998</v>
      </c>
      <c r="U2">
        <v>29759.103569999999</v>
      </c>
      <c r="V2">
        <v>29904.81954</v>
      </c>
      <c r="W2">
        <v>30064.853660000001</v>
      </c>
      <c r="X2">
        <v>30241.904040000001</v>
      </c>
      <c r="Y2">
        <v>30437.808219999999</v>
      </c>
      <c r="Z2">
        <v>30652.673289999999</v>
      </c>
      <c r="AA2">
        <v>30885.978009999999</v>
      </c>
      <c r="AB2">
        <v>31137.494770000001</v>
      </c>
      <c r="AC2">
        <v>31408.255130000001</v>
      </c>
      <c r="AD2">
        <v>31698.580610000001</v>
      </c>
      <c r="AE2">
        <v>32005.74755</v>
      </c>
      <c r="AF2">
        <v>32324.298869999999</v>
      </c>
      <c r="AG2">
        <v>32648.129720000001</v>
      </c>
      <c r="AH2">
        <v>32971.822180000003</v>
      </c>
      <c r="AI2">
        <v>33290.691400000003</v>
      </c>
      <c r="AJ2">
        <v>33600.737070000003</v>
      </c>
      <c r="AK2">
        <v>33898.558700000001</v>
      </c>
    </row>
    <row r="3" spans="1:37" x14ac:dyDescent="0.35">
      <c r="A3" t="s">
        <v>1712</v>
      </c>
      <c r="B3">
        <v>27378.419549999999</v>
      </c>
      <c r="C3">
        <v>27403.76744</v>
      </c>
      <c r="D3">
        <v>27460.924169999998</v>
      </c>
      <c r="E3">
        <v>27553.293959999999</v>
      </c>
      <c r="F3">
        <v>27661.707640000001</v>
      </c>
      <c r="G3">
        <v>27779.619849999999</v>
      </c>
      <c r="H3">
        <v>27901.60311</v>
      </c>
      <c r="I3">
        <v>28024.17222</v>
      </c>
      <c r="J3">
        <v>28147.116829999999</v>
      </c>
      <c r="K3">
        <v>28271.977910000001</v>
      </c>
      <c r="L3">
        <v>28400.78614</v>
      </c>
      <c r="M3">
        <v>28534.8956</v>
      </c>
      <c r="N3">
        <v>28670.587009999999</v>
      </c>
      <c r="O3">
        <v>28795.92339</v>
      </c>
      <c r="P3">
        <v>28908.157930000001</v>
      </c>
      <c r="Q3">
        <v>29010.202939999999</v>
      </c>
      <c r="R3">
        <v>29109.348290000002</v>
      </c>
      <c r="S3">
        <v>29214.878219999999</v>
      </c>
      <c r="T3">
        <v>29333.390899999999</v>
      </c>
      <c r="U3">
        <v>29467.979520000001</v>
      </c>
      <c r="V3">
        <v>29620.02246</v>
      </c>
      <c r="W3">
        <v>29790.060389999999</v>
      </c>
      <c r="X3">
        <v>29979.211210000001</v>
      </c>
      <c r="Y3">
        <v>30188.28674</v>
      </c>
      <c r="Z3">
        <v>30416.778129999999</v>
      </c>
      <c r="AA3">
        <v>30663.846099999999</v>
      </c>
      <c r="AB3">
        <v>30928.856220000001</v>
      </c>
      <c r="AC3">
        <v>31212.300790000001</v>
      </c>
      <c r="AD3">
        <v>31514.141769999998</v>
      </c>
      <c r="AE3">
        <v>31831.251820000001</v>
      </c>
      <c r="AF3">
        <v>32157.757959999999</v>
      </c>
      <c r="AG3">
        <v>32487.115020000001</v>
      </c>
      <c r="AH3">
        <v>32813.4804</v>
      </c>
      <c r="AI3">
        <v>33131.924169999998</v>
      </c>
      <c r="AJ3">
        <v>33438.299249999996</v>
      </c>
      <c r="AK3">
        <v>33729.077879999997</v>
      </c>
    </row>
    <row r="4" spans="1:37" x14ac:dyDescent="0.35">
      <c r="A4" t="s">
        <v>1713</v>
      </c>
      <c r="B4">
        <v>731.6838176</v>
      </c>
      <c r="C4">
        <v>723.79952960000003</v>
      </c>
      <c r="D4">
        <v>714.12081009999997</v>
      </c>
      <c r="E4">
        <v>707.23072379999996</v>
      </c>
      <c r="F4">
        <v>703.71130719999996</v>
      </c>
      <c r="G4">
        <v>703.04779940000003</v>
      </c>
      <c r="H4">
        <v>704.44632309999997</v>
      </c>
      <c r="I4">
        <v>706.0176414</v>
      </c>
      <c r="J4">
        <v>707.43178829999999</v>
      </c>
      <c r="K4">
        <v>710.53270780000003</v>
      </c>
      <c r="L4">
        <v>714.57245390000003</v>
      </c>
      <c r="M4">
        <v>718.80943649999995</v>
      </c>
      <c r="N4">
        <v>722.97024150000004</v>
      </c>
      <c r="O4">
        <v>726.70316860000003</v>
      </c>
      <c r="P4">
        <v>730.07707889999995</v>
      </c>
      <c r="Q4">
        <v>733.23515750000001</v>
      </c>
      <c r="R4">
        <v>736.42462149999994</v>
      </c>
      <c r="S4">
        <v>739.71246240000005</v>
      </c>
      <c r="T4">
        <v>743.20634729999995</v>
      </c>
      <c r="U4">
        <v>747.0173661</v>
      </c>
      <c r="V4">
        <v>751.25847369999997</v>
      </c>
      <c r="W4">
        <v>756.02118949999999</v>
      </c>
      <c r="X4">
        <v>761.40854469999999</v>
      </c>
      <c r="Y4">
        <v>767.49421080000002</v>
      </c>
      <c r="Z4">
        <v>774.28700890000005</v>
      </c>
      <c r="AA4">
        <v>781.77118729999995</v>
      </c>
      <c r="AB4">
        <v>789.83992149999995</v>
      </c>
      <c r="AC4">
        <v>798.5618035</v>
      </c>
      <c r="AD4">
        <v>807.96551209999996</v>
      </c>
      <c r="AE4">
        <v>817.95248460000005</v>
      </c>
      <c r="AF4">
        <v>828.31635530000005</v>
      </c>
      <c r="AG4">
        <v>838.82643380000002</v>
      </c>
      <c r="AH4">
        <v>849.28136110000003</v>
      </c>
      <c r="AI4">
        <v>859.51122629999998</v>
      </c>
      <c r="AJ4">
        <v>869.37263610000002</v>
      </c>
      <c r="AK4">
        <v>878.74074719999999</v>
      </c>
    </row>
    <row r="5" spans="1:37" x14ac:dyDescent="0.35">
      <c r="A5" t="s">
        <v>1714</v>
      </c>
      <c r="B5">
        <v>731.6838176</v>
      </c>
      <c r="C5">
        <v>723.79952960000003</v>
      </c>
      <c r="D5">
        <v>714.12081009999997</v>
      </c>
      <c r="E5">
        <v>707.23072379999996</v>
      </c>
      <c r="F5">
        <v>703.71130719999996</v>
      </c>
      <c r="G5">
        <v>703.04779940000003</v>
      </c>
      <c r="H5">
        <v>704.36554539999997</v>
      </c>
      <c r="I5">
        <v>706.82619729999999</v>
      </c>
      <c r="J5">
        <v>709.89394440000001</v>
      </c>
      <c r="K5">
        <v>713.29413899999997</v>
      </c>
      <c r="L5">
        <v>716.91774099999998</v>
      </c>
      <c r="M5">
        <v>720.72587439999995</v>
      </c>
      <c r="N5">
        <v>724.53885119999995</v>
      </c>
      <c r="O5">
        <v>727.89410959999998</v>
      </c>
      <c r="P5">
        <v>730.73037450000004</v>
      </c>
      <c r="Q5">
        <v>733.19505479999998</v>
      </c>
      <c r="R5">
        <v>735.5823408</v>
      </c>
      <c r="S5">
        <v>738.27422149999995</v>
      </c>
      <c r="T5">
        <v>741.54760160000001</v>
      </c>
      <c r="U5">
        <v>745.52543060000005</v>
      </c>
      <c r="V5">
        <v>750.24755760000005</v>
      </c>
      <c r="W5">
        <v>755.70942030000003</v>
      </c>
      <c r="X5">
        <v>761.9317241</v>
      </c>
      <c r="Y5">
        <v>768.92823750000002</v>
      </c>
      <c r="Z5">
        <v>776.66586189999998</v>
      </c>
      <c r="AA5">
        <v>785.10209429999998</v>
      </c>
      <c r="AB5">
        <v>794.20498039999995</v>
      </c>
      <c r="AC5">
        <v>803.99508779999996</v>
      </c>
      <c r="AD5">
        <v>814.46674140000005</v>
      </c>
      <c r="AE5">
        <v>825.48779079999997</v>
      </c>
      <c r="AF5">
        <v>836.81843609999999</v>
      </c>
      <c r="AG5">
        <v>848.19982670000002</v>
      </c>
      <c r="AH5">
        <v>859.4114624</v>
      </c>
      <c r="AI5">
        <v>870.27407289999996</v>
      </c>
      <c r="AJ5">
        <v>880.64027699999997</v>
      </c>
      <c r="AK5">
        <v>890.38562920000004</v>
      </c>
    </row>
    <row r="6" spans="1:37" x14ac:dyDescent="0.35">
      <c r="A6" t="s">
        <v>1715</v>
      </c>
      <c r="B6">
        <v>29.05137865</v>
      </c>
      <c r="C6">
        <v>28.441158990000002</v>
      </c>
      <c r="D6">
        <v>27.605854799999999</v>
      </c>
      <c r="E6">
        <v>26.75514965</v>
      </c>
      <c r="F6">
        <v>26.016692249999998</v>
      </c>
      <c r="G6">
        <v>25.424130470000001</v>
      </c>
      <c r="H6">
        <v>24.97000083</v>
      </c>
      <c r="I6">
        <v>24.51269624</v>
      </c>
      <c r="J6">
        <v>24.08534028</v>
      </c>
      <c r="K6">
        <v>23.75757724</v>
      </c>
      <c r="L6">
        <v>23.49426824</v>
      </c>
      <c r="M6">
        <v>23.279552379999998</v>
      </c>
      <c r="N6">
        <v>23.083579610000001</v>
      </c>
      <c r="O6">
        <v>22.88430542</v>
      </c>
      <c r="P6">
        <v>22.685974640000001</v>
      </c>
      <c r="Q6">
        <v>22.500679250000001</v>
      </c>
      <c r="R6">
        <v>22.32211216</v>
      </c>
      <c r="S6">
        <v>22.161129679999998</v>
      </c>
      <c r="T6">
        <v>22.027253630000001</v>
      </c>
      <c r="U6">
        <v>21.92564458</v>
      </c>
      <c r="V6">
        <v>21.858963979999999</v>
      </c>
      <c r="W6">
        <v>21.82876731</v>
      </c>
      <c r="X6">
        <v>21.83677526</v>
      </c>
      <c r="Y6">
        <v>21.88295566</v>
      </c>
      <c r="Z6">
        <v>21.96487947</v>
      </c>
      <c r="AA6">
        <v>22.079466400000001</v>
      </c>
      <c r="AB6">
        <v>22.225844049999999</v>
      </c>
      <c r="AC6">
        <v>22.406279999999999</v>
      </c>
      <c r="AD6">
        <v>22.620526559999998</v>
      </c>
      <c r="AE6">
        <v>22.86277742</v>
      </c>
      <c r="AF6">
        <v>23.123408879999999</v>
      </c>
      <c r="AG6">
        <v>23.393451410000001</v>
      </c>
      <c r="AH6">
        <v>23.666586729999999</v>
      </c>
      <c r="AI6">
        <v>23.937722959999999</v>
      </c>
      <c r="AJ6">
        <v>24.202549300000001</v>
      </c>
      <c r="AK6">
        <v>24.45761942</v>
      </c>
    </row>
    <row r="7" spans="1:37" x14ac:dyDescent="0.35">
      <c r="A7" t="s">
        <v>1716</v>
      </c>
      <c r="B7">
        <v>29.05137865</v>
      </c>
      <c r="C7">
        <v>28.441158990000002</v>
      </c>
      <c r="D7">
        <v>27.605854799999999</v>
      </c>
      <c r="E7">
        <v>26.75514965</v>
      </c>
      <c r="F7">
        <v>26.016692249999998</v>
      </c>
      <c r="G7">
        <v>25.424130470000001</v>
      </c>
      <c r="H7">
        <v>24.97075491</v>
      </c>
      <c r="I7">
        <v>24.63147558</v>
      </c>
      <c r="J7">
        <v>24.3787311</v>
      </c>
      <c r="K7">
        <v>24.188833679999998</v>
      </c>
      <c r="L7">
        <v>24.043688329999998</v>
      </c>
      <c r="M7">
        <v>23.929517560000001</v>
      </c>
      <c r="N7">
        <v>23.831010800000001</v>
      </c>
      <c r="O7">
        <v>23.727230160000001</v>
      </c>
      <c r="P7">
        <v>23.612481429999999</v>
      </c>
      <c r="Q7">
        <v>23.490538650000001</v>
      </c>
      <c r="R7">
        <v>23.367288009999999</v>
      </c>
      <c r="S7">
        <v>23.253513640000001</v>
      </c>
      <c r="T7">
        <v>23.15893865</v>
      </c>
      <c r="U7">
        <v>23.08934206</v>
      </c>
      <c r="V7">
        <v>23.047615950000001</v>
      </c>
      <c r="W7">
        <v>23.034510740000002</v>
      </c>
      <c r="X7">
        <v>23.050544519999999</v>
      </c>
      <c r="Y7">
        <v>23.095310560000001</v>
      </c>
      <c r="Z7">
        <v>23.16676623</v>
      </c>
      <c r="AA7">
        <v>23.262605400000002</v>
      </c>
      <c r="AB7">
        <v>23.380937840000001</v>
      </c>
      <c r="AC7">
        <v>23.52125513</v>
      </c>
      <c r="AD7">
        <v>23.682336889999998</v>
      </c>
      <c r="AE7">
        <v>23.859012509999999</v>
      </c>
      <c r="AF7">
        <v>24.04306055</v>
      </c>
      <c r="AG7">
        <v>24.226164170000001</v>
      </c>
      <c r="AH7">
        <v>24.401668910000001</v>
      </c>
      <c r="AI7">
        <v>24.56467108</v>
      </c>
      <c r="AJ7">
        <v>24.711610090000001</v>
      </c>
      <c r="AK7">
        <v>24.839853430000002</v>
      </c>
    </row>
    <row r="8" spans="1:37" x14ac:dyDescent="0.35">
      <c r="A8" t="s">
        <v>1717</v>
      </c>
      <c r="B8">
        <v>618.25799410000002</v>
      </c>
      <c r="C8">
        <v>614.09842600000002</v>
      </c>
      <c r="D8">
        <v>609.61823019999997</v>
      </c>
      <c r="E8">
        <v>607.78464369999995</v>
      </c>
      <c r="F8">
        <v>608.47956409999995</v>
      </c>
      <c r="G8">
        <v>611.02096329999995</v>
      </c>
      <c r="H8">
        <v>614.67611769999996</v>
      </c>
      <c r="I8">
        <v>618.10401239999999</v>
      </c>
      <c r="J8">
        <v>621.02561100000003</v>
      </c>
      <c r="K8">
        <v>624.78050629999996</v>
      </c>
      <c r="L8">
        <v>629.02265160000002</v>
      </c>
      <c r="M8">
        <v>633.37559599999997</v>
      </c>
      <c r="N8">
        <v>637.82288340000002</v>
      </c>
      <c r="O8">
        <v>642.15503939999996</v>
      </c>
      <c r="P8">
        <v>646.35209989999998</v>
      </c>
      <c r="Q8">
        <v>650.42033930000002</v>
      </c>
      <c r="R8">
        <v>654.49656430000005</v>
      </c>
      <c r="S8">
        <v>658.55958129999999</v>
      </c>
      <c r="T8">
        <v>662.6524594</v>
      </c>
      <c r="U8">
        <v>666.84762490000003</v>
      </c>
      <c r="V8">
        <v>671.23062600000003</v>
      </c>
      <c r="W8">
        <v>675.87256379999997</v>
      </c>
      <c r="X8">
        <v>680.85417380000001</v>
      </c>
      <c r="Y8">
        <v>686.24382869999999</v>
      </c>
      <c r="Z8">
        <v>692.06577719999996</v>
      </c>
      <c r="AA8">
        <v>698.32408369999996</v>
      </c>
      <c r="AB8">
        <v>704.91409080000005</v>
      </c>
      <c r="AC8">
        <v>711.88751330000002</v>
      </c>
      <c r="AD8">
        <v>719.2792283</v>
      </c>
      <c r="AE8">
        <v>727.05053090000001</v>
      </c>
      <c r="AF8">
        <v>735.08760299999994</v>
      </c>
      <c r="AG8">
        <v>743.24288039999999</v>
      </c>
      <c r="AH8">
        <v>751.37332979999996</v>
      </c>
      <c r="AI8">
        <v>759.3564586</v>
      </c>
      <c r="AJ8">
        <v>767.08862429999999</v>
      </c>
      <c r="AK8">
        <v>774.47921059999999</v>
      </c>
    </row>
    <row r="9" spans="1:37" x14ac:dyDescent="0.35">
      <c r="A9" t="s">
        <v>1718</v>
      </c>
      <c r="B9">
        <v>618.25799410000002</v>
      </c>
      <c r="C9">
        <v>614.09842600000002</v>
      </c>
      <c r="D9">
        <v>609.61823019999997</v>
      </c>
      <c r="E9">
        <v>607.78464369999995</v>
      </c>
      <c r="F9">
        <v>608.47956409999995</v>
      </c>
      <c r="G9">
        <v>611.02096329999995</v>
      </c>
      <c r="H9">
        <v>614.56639559999996</v>
      </c>
      <c r="I9">
        <v>618.47631980000006</v>
      </c>
      <c r="J9">
        <v>622.43795899999998</v>
      </c>
      <c r="K9">
        <v>626.36292879999996</v>
      </c>
      <c r="L9">
        <v>630.27586589999999</v>
      </c>
      <c r="M9">
        <v>634.23537769999996</v>
      </c>
      <c r="N9">
        <v>638.17813980000005</v>
      </c>
      <c r="O9">
        <v>641.8109303</v>
      </c>
      <c r="P9">
        <v>645.08893499999999</v>
      </c>
      <c r="Q9">
        <v>648.09340959999997</v>
      </c>
      <c r="R9">
        <v>651.05548950000002</v>
      </c>
      <c r="S9">
        <v>654.24339659999998</v>
      </c>
      <c r="T9">
        <v>657.82757100000003</v>
      </c>
      <c r="U9">
        <v>661.8655129</v>
      </c>
      <c r="V9">
        <v>666.36340110000003</v>
      </c>
      <c r="W9">
        <v>671.30812330000003</v>
      </c>
      <c r="X9">
        <v>676.71646269999997</v>
      </c>
      <c r="Y9">
        <v>682.60850540000001</v>
      </c>
      <c r="Z9">
        <v>688.97258290000002</v>
      </c>
      <c r="AA9">
        <v>695.78999520000002</v>
      </c>
      <c r="AB9">
        <v>703.04945320000002</v>
      </c>
      <c r="AC9">
        <v>710.77994690000003</v>
      </c>
      <c r="AD9">
        <v>718.99339689999999</v>
      </c>
      <c r="AE9">
        <v>727.61635720000004</v>
      </c>
      <c r="AF9">
        <v>736.49631399999998</v>
      </c>
      <c r="AG9">
        <v>745.45983079999996</v>
      </c>
      <c r="AH9">
        <v>754.35277589999998</v>
      </c>
      <c r="AI9">
        <v>763.04280140000003</v>
      </c>
      <c r="AJ9">
        <v>771.4145863</v>
      </c>
      <c r="AK9">
        <v>779.36560129999998</v>
      </c>
    </row>
    <row r="10" spans="1:37" x14ac:dyDescent="0.35">
      <c r="A10" t="s">
        <v>1719</v>
      </c>
      <c r="B10">
        <v>185.66078400000001</v>
      </c>
      <c r="C10">
        <v>185.80781880000001</v>
      </c>
      <c r="D10">
        <v>186.31165480000001</v>
      </c>
      <c r="E10">
        <v>187.0934354</v>
      </c>
      <c r="F10">
        <v>188.0702603</v>
      </c>
      <c r="G10">
        <v>189.13441829999999</v>
      </c>
      <c r="H10">
        <v>190.1764618</v>
      </c>
      <c r="I10">
        <v>190.0671949</v>
      </c>
      <c r="J10">
        <v>189.57392179999999</v>
      </c>
      <c r="K10">
        <v>190.28409400000001</v>
      </c>
      <c r="L10">
        <v>191.58431820000001</v>
      </c>
      <c r="M10">
        <v>193.05785030000001</v>
      </c>
      <c r="N10">
        <v>194.2612972</v>
      </c>
      <c r="O10">
        <v>194.8424728</v>
      </c>
      <c r="P10">
        <v>194.92169580000001</v>
      </c>
      <c r="Q10">
        <v>194.73612159999999</v>
      </c>
      <c r="R10">
        <v>194.33235289999999</v>
      </c>
      <c r="S10">
        <v>193.9463556</v>
      </c>
      <c r="T10">
        <v>193.74585880000001</v>
      </c>
      <c r="U10">
        <v>193.8271532</v>
      </c>
      <c r="V10">
        <v>194.24992409999999</v>
      </c>
      <c r="W10">
        <v>195.0446992</v>
      </c>
      <c r="X10">
        <v>196.2424638</v>
      </c>
      <c r="Y10">
        <v>197.85537009999999</v>
      </c>
      <c r="Z10">
        <v>199.86427280000001</v>
      </c>
      <c r="AA10">
        <v>202.24740389999999</v>
      </c>
      <c r="AB10">
        <v>205.07002180000001</v>
      </c>
      <c r="AC10">
        <v>208.30024320000001</v>
      </c>
      <c r="AD10">
        <v>211.90246730000001</v>
      </c>
      <c r="AE10">
        <v>215.7819696</v>
      </c>
      <c r="AF10">
        <v>219.80396089999999</v>
      </c>
      <c r="AG10">
        <v>223.84200379999999</v>
      </c>
      <c r="AH10">
        <v>227.7998772</v>
      </c>
      <c r="AI10">
        <v>231.60721839999999</v>
      </c>
      <c r="AJ10">
        <v>235.2123684</v>
      </c>
      <c r="AK10">
        <v>238.57640660000001</v>
      </c>
    </row>
    <row r="11" spans="1:37" x14ac:dyDescent="0.35">
      <c r="A11" t="s">
        <v>1720</v>
      </c>
      <c r="B11">
        <v>185.66078400000001</v>
      </c>
      <c r="C11">
        <v>185.80781880000001</v>
      </c>
      <c r="D11">
        <v>186.31165480000001</v>
      </c>
      <c r="E11">
        <v>187.0934354</v>
      </c>
      <c r="F11">
        <v>188.0702603</v>
      </c>
      <c r="G11">
        <v>189.13441829999999</v>
      </c>
      <c r="H11">
        <v>190.05769860000001</v>
      </c>
      <c r="I11">
        <v>190.86852819999999</v>
      </c>
      <c r="J11">
        <v>191.6605696</v>
      </c>
      <c r="K11">
        <v>192.5082152</v>
      </c>
      <c r="L11">
        <v>193.443377</v>
      </c>
      <c r="M11">
        <v>194.45475519999999</v>
      </c>
      <c r="N11">
        <v>195.41473569999999</v>
      </c>
      <c r="O11">
        <v>196.0451602</v>
      </c>
      <c r="P11">
        <v>196.3354602</v>
      </c>
      <c r="Q11">
        <v>196.39577840000001</v>
      </c>
      <c r="R11">
        <v>196.47021860000001</v>
      </c>
      <c r="S11">
        <v>196.6757767</v>
      </c>
      <c r="T11">
        <v>197.08652609999999</v>
      </c>
      <c r="U11">
        <v>197.7488788</v>
      </c>
      <c r="V11">
        <v>198.7063952</v>
      </c>
      <c r="W11">
        <v>199.99220700000001</v>
      </c>
      <c r="X11">
        <v>201.64774410000001</v>
      </c>
      <c r="Y11">
        <v>203.69485359999999</v>
      </c>
      <c r="Z11">
        <v>206.11907110000001</v>
      </c>
      <c r="AA11">
        <v>208.89909850000001</v>
      </c>
      <c r="AB11">
        <v>212.01806880000001</v>
      </c>
      <c r="AC11">
        <v>215.4832006</v>
      </c>
      <c r="AD11">
        <v>219.2820681</v>
      </c>
      <c r="AE11">
        <v>223.32999480000001</v>
      </c>
      <c r="AF11">
        <v>227.4941456</v>
      </c>
      <c r="AG11">
        <v>231.64722</v>
      </c>
      <c r="AH11">
        <v>235.69312969999999</v>
      </c>
      <c r="AI11">
        <v>239.5631367</v>
      </c>
      <c r="AJ11">
        <v>243.2071622</v>
      </c>
      <c r="AK11">
        <v>246.58633449999999</v>
      </c>
    </row>
    <row r="12" spans="1:37" x14ac:dyDescent="0.35">
      <c r="A12" t="s">
        <v>1721</v>
      </c>
      <c r="B12">
        <v>97.947158160000001</v>
      </c>
      <c r="C12">
        <v>99.454856160000006</v>
      </c>
      <c r="D12">
        <v>101.70246760000001</v>
      </c>
      <c r="E12">
        <v>103.5814606</v>
      </c>
      <c r="F12">
        <v>104.7137105</v>
      </c>
      <c r="G12">
        <v>105.2465533</v>
      </c>
      <c r="H12">
        <v>105.4532269</v>
      </c>
      <c r="I12">
        <v>105.26312040000001</v>
      </c>
      <c r="J12">
        <v>104.9058818</v>
      </c>
      <c r="K12">
        <v>104.7727093</v>
      </c>
      <c r="L12">
        <v>104.85418900000001</v>
      </c>
      <c r="M12">
        <v>105.05433619999999</v>
      </c>
      <c r="N12">
        <v>105.22554649999999</v>
      </c>
      <c r="O12">
        <v>105.26971260000001</v>
      </c>
      <c r="P12">
        <v>105.20220879999999</v>
      </c>
      <c r="Q12">
        <v>105.07865270000001</v>
      </c>
      <c r="R12">
        <v>104.9751795</v>
      </c>
      <c r="S12">
        <v>104.9168404</v>
      </c>
      <c r="T12">
        <v>104.9157326</v>
      </c>
      <c r="U12">
        <v>104.9732537</v>
      </c>
      <c r="V12">
        <v>105.091785</v>
      </c>
      <c r="W12">
        <v>105.27810289999999</v>
      </c>
      <c r="X12">
        <v>105.543745</v>
      </c>
      <c r="Y12">
        <v>105.8961098</v>
      </c>
      <c r="Z12">
        <v>106.3343077</v>
      </c>
      <c r="AA12">
        <v>106.85568600000001</v>
      </c>
      <c r="AB12">
        <v>107.4481404</v>
      </c>
      <c r="AC12">
        <v>108.1272944</v>
      </c>
      <c r="AD12">
        <v>108.8998575</v>
      </c>
      <c r="AE12">
        <v>109.7552846</v>
      </c>
      <c r="AF12">
        <v>110.67031489999999</v>
      </c>
      <c r="AG12">
        <v>111.62027550000001</v>
      </c>
      <c r="AH12">
        <v>112.5836355</v>
      </c>
      <c r="AI12">
        <v>113.540323</v>
      </c>
      <c r="AJ12">
        <v>114.47234690000001</v>
      </c>
      <c r="AK12">
        <v>115.3644881</v>
      </c>
    </row>
    <row r="13" spans="1:37" x14ac:dyDescent="0.35">
      <c r="A13" t="s">
        <v>1722</v>
      </c>
      <c r="B13">
        <v>97.947158160000001</v>
      </c>
      <c r="C13">
        <v>99.454856160000006</v>
      </c>
      <c r="D13">
        <v>101.70246760000001</v>
      </c>
      <c r="E13">
        <v>103.5814606</v>
      </c>
      <c r="F13">
        <v>104.7137105</v>
      </c>
      <c r="G13">
        <v>105.2465533</v>
      </c>
      <c r="H13">
        <v>105.4386895</v>
      </c>
      <c r="I13">
        <v>105.49383690000001</v>
      </c>
      <c r="J13">
        <v>105.535979</v>
      </c>
      <c r="K13">
        <v>105.6284319</v>
      </c>
      <c r="L13">
        <v>105.79860739999999</v>
      </c>
      <c r="M13">
        <v>106.0524535</v>
      </c>
      <c r="N13">
        <v>106.3617227</v>
      </c>
      <c r="O13">
        <v>106.6533409</v>
      </c>
      <c r="P13">
        <v>106.9052911</v>
      </c>
      <c r="Q13">
        <v>107.12870359999999</v>
      </c>
      <c r="R13">
        <v>107.3590201</v>
      </c>
      <c r="S13">
        <v>107.6400684</v>
      </c>
      <c r="T13">
        <v>108.00381109999999</v>
      </c>
      <c r="U13">
        <v>108.4643885</v>
      </c>
      <c r="V13">
        <v>109.0273706</v>
      </c>
      <c r="W13">
        <v>109.6944171</v>
      </c>
      <c r="X13">
        <v>110.469021</v>
      </c>
      <c r="Y13">
        <v>111.3517257</v>
      </c>
      <c r="Z13">
        <v>112.3361077</v>
      </c>
      <c r="AA13">
        <v>113.415959</v>
      </c>
      <c r="AB13">
        <v>114.5879719</v>
      </c>
      <c r="AC13">
        <v>115.8542733</v>
      </c>
      <c r="AD13">
        <v>117.2157576</v>
      </c>
      <c r="AE13">
        <v>118.6583791</v>
      </c>
      <c r="AF13">
        <v>120.15557</v>
      </c>
      <c r="AG13">
        <v>121.6781508</v>
      </c>
      <c r="AH13">
        <v>123.1995336</v>
      </c>
      <c r="AI13">
        <v>124.6969134</v>
      </c>
      <c r="AJ13">
        <v>126.15099120000001</v>
      </c>
      <c r="AK13">
        <v>127.5453729</v>
      </c>
    </row>
    <row r="14" spans="1:37" x14ac:dyDescent="0.35">
      <c r="A14" t="s">
        <v>1723</v>
      </c>
      <c r="B14">
        <v>127.4437277</v>
      </c>
      <c r="C14">
        <v>127.3150928</v>
      </c>
      <c r="D14">
        <v>127.23028410000001</v>
      </c>
      <c r="E14">
        <v>127.4242977</v>
      </c>
      <c r="F14">
        <v>127.8617569</v>
      </c>
      <c r="G14">
        <v>128.47535400000001</v>
      </c>
      <c r="H14">
        <v>129.19712509999999</v>
      </c>
      <c r="I14">
        <v>129.74246679999999</v>
      </c>
      <c r="J14">
        <v>130.1857574</v>
      </c>
      <c r="K14">
        <v>130.99604489999999</v>
      </c>
      <c r="L14">
        <v>132.00967900000001</v>
      </c>
      <c r="M14">
        <v>133.04690869999999</v>
      </c>
      <c r="N14">
        <v>133.98114290000001</v>
      </c>
      <c r="O14">
        <v>134.70673790000001</v>
      </c>
      <c r="P14">
        <v>135.25301010000001</v>
      </c>
      <c r="Q14">
        <v>135.6853467</v>
      </c>
      <c r="R14">
        <v>136.04828560000001</v>
      </c>
      <c r="S14">
        <v>136.40797689999999</v>
      </c>
      <c r="T14">
        <v>136.81674599999999</v>
      </c>
      <c r="U14">
        <v>137.3092145</v>
      </c>
      <c r="V14">
        <v>137.91060200000001</v>
      </c>
      <c r="W14">
        <v>138.6382572</v>
      </c>
      <c r="X14">
        <v>139.51012979999999</v>
      </c>
      <c r="Y14">
        <v>140.536089</v>
      </c>
      <c r="Z14">
        <v>141.71252390000001</v>
      </c>
      <c r="AA14">
        <v>143.0318</v>
      </c>
      <c r="AB14">
        <v>144.49133509999999</v>
      </c>
      <c r="AC14">
        <v>146.09816029999999</v>
      </c>
      <c r="AD14">
        <v>147.85034669999999</v>
      </c>
      <c r="AE14">
        <v>149.7188376</v>
      </c>
      <c r="AF14">
        <v>151.6540186</v>
      </c>
      <c r="AG14">
        <v>153.60573930000001</v>
      </c>
      <c r="AH14">
        <v>155.5339204</v>
      </c>
      <c r="AI14">
        <v>157.40621039999999</v>
      </c>
      <c r="AJ14">
        <v>159.19620140000001</v>
      </c>
      <c r="AK14">
        <v>160.8820058</v>
      </c>
    </row>
    <row r="15" spans="1:37" x14ac:dyDescent="0.35">
      <c r="A15" t="s">
        <v>1724</v>
      </c>
      <c r="B15">
        <v>127.4437277</v>
      </c>
      <c r="C15">
        <v>127.3150928</v>
      </c>
      <c r="D15">
        <v>127.23028410000001</v>
      </c>
      <c r="E15">
        <v>127.4242977</v>
      </c>
      <c r="F15">
        <v>127.8617569</v>
      </c>
      <c r="G15">
        <v>128.47535400000001</v>
      </c>
      <c r="H15">
        <v>129.17964459999999</v>
      </c>
      <c r="I15">
        <v>129.90952350000001</v>
      </c>
      <c r="J15">
        <v>130.63461570000001</v>
      </c>
      <c r="K15">
        <v>131.34827999999999</v>
      </c>
      <c r="L15">
        <v>132.05548769999999</v>
      </c>
      <c r="M15">
        <v>132.7604546</v>
      </c>
      <c r="N15">
        <v>133.43105589999999</v>
      </c>
      <c r="O15">
        <v>133.97689790000001</v>
      </c>
      <c r="P15">
        <v>134.39268559999999</v>
      </c>
      <c r="Q15">
        <v>134.71823560000001</v>
      </c>
      <c r="R15">
        <v>135.01933270000001</v>
      </c>
      <c r="S15">
        <v>135.36904250000001</v>
      </c>
      <c r="T15">
        <v>135.82113079999999</v>
      </c>
      <c r="U15">
        <v>136.40264149999999</v>
      </c>
      <c r="V15">
        <v>137.12661059999999</v>
      </c>
      <c r="W15">
        <v>137.99734710000001</v>
      </c>
      <c r="X15">
        <v>139.02232050000001</v>
      </c>
      <c r="Y15">
        <v>140.2051151</v>
      </c>
      <c r="Z15">
        <v>141.53858880000001</v>
      </c>
      <c r="AA15">
        <v>143.01320459999999</v>
      </c>
      <c r="AB15">
        <v>144.6211744</v>
      </c>
      <c r="AC15">
        <v>146.3639699</v>
      </c>
      <c r="AD15">
        <v>148.23727439999999</v>
      </c>
      <c r="AE15">
        <v>150.21061750000001</v>
      </c>
      <c r="AF15">
        <v>152.23311369999999</v>
      </c>
      <c r="AG15">
        <v>154.25227229999999</v>
      </c>
      <c r="AH15">
        <v>156.2251613</v>
      </c>
      <c r="AI15">
        <v>158.1186605</v>
      </c>
      <c r="AJ15">
        <v>159.90711390000001</v>
      </c>
      <c r="AK15">
        <v>161.57007659999999</v>
      </c>
    </row>
    <row r="16" spans="1:37" x14ac:dyDescent="0.35">
      <c r="A16" t="s">
        <v>1725</v>
      </c>
      <c r="B16">
        <v>146.26410419999999</v>
      </c>
      <c r="C16">
        <v>145.709667</v>
      </c>
      <c r="D16">
        <v>145.08958920000001</v>
      </c>
      <c r="E16">
        <v>144.65652109999999</v>
      </c>
      <c r="F16">
        <v>144.4592543</v>
      </c>
      <c r="G16">
        <v>144.5095925</v>
      </c>
      <c r="H16">
        <v>144.7871528</v>
      </c>
      <c r="I16">
        <v>144.78285270000001</v>
      </c>
      <c r="J16">
        <v>144.83196280000001</v>
      </c>
      <c r="K16">
        <v>145.7624787</v>
      </c>
      <c r="L16">
        <v>147.1903336</v>
      </c>
      <c r="M16">
        <v>148.74919070000001</v>
      </c>
      <c r="N16">
        <v>150.1074739</v>
      </c>
      <c r="O16">
        <v>151.02920779999999</v>
      </c>
      <c r="P16">
        <v>151.57534340000001</v>
      </c>
      <c r="Q16">
        <v>151.8835047</v>
      </c>
      <c r="R16">
        <v>152.10017529999999</v>
      </c>
      <c r="S16">
        <v>152.35709610000001</v>
      </c>
      <c r="T16">
        <v>152.750676</v>
      </c>
      <c r="U16">
        <v>153.3312841</v>
      </c>
      <c r="V16">
        <v>154.1274573</v>
      </c>
      <c r="W16">
        <v>155.15747830000001</v>
      </c>
      <c r="X16">
        <v>156.4441999</v>
      </c>
      <c r="Y16">
        <v>157.99153849999999</v>
      </c>
      <c r="Z16">
        <v>159.77810930000001</v>
      </c>
      <c r="AA16">
        <v>161.779248</v>
      </c>
      <c r="AB16">
        <v>163.9767865</v>
      </c>
      <c r="AC16">
        <v>166.41366500000001</v>
      </c>
      <c r="AD16">
        <v>169.09801400000001</v>
      </c>
      <c r="AE16">
        <v>171.97598060000001</v>
      </c>
      <c r="AF16">
        <v>174.9557877</v>
      </c>
      <c r="AG16">
        <v>177.9566413</v>
      </c>
      <c r="AH16">
        <v>180.926286</v>
      </c>
      <c r="AI16">
        <v>183.82319390000001</v>
      </c>
      <c r="AJ16">
        <v>186.6122354</v>
      </c>
      <c r="AK16">
        <v>189.26475020000001</v>
      </c>
    </row>
    <row r="17" spans="1:37" x14ac:dyDescent="0.35">
      <c r="A17" t="s">
        <v>1726</v>
      </c>
      <c r="B17">
        <v>146.26410419999999</v>
      </c>
      <c r="C17">
        <v>145.709667</v>
      </c>
      <c r="D17">
        <v>145.08958920000001</v>
      </c>
      <c r="E17">
        <v>144.65652109999999</v>
      </c>
      <c r="F17">
        <v>144.4592543</v>
      </c>
      <c r="G17">
        <v>144.5095925</v>
      </c>
      <c r="H17">
        <v>144.77421279999999</v>
      </c>
      <c r="I17">
        <v>145.20447480000001</v>
      </c>
      <c r="J17">
        <v>145.7576621</v>
      </c>
      <c r="K17">
        <v>146.4010045</v>
      </c>
      <c r="L17">
        <v>147.11118010000001</v>
      </c>
      <c r="M17">
        <v>147.86475490000001</v>
      </c>
      <c r="N17">
        <v>148.57986880000001</v>
      </c>
      <c r="O17">
        <v>149.0846123</v>
      </c>
      <c r="P17">
        <v>149.38274269999999</v>
      </c>
      <c r="Q17">
        <v>149.55494820000001</v>
      </c>
      <c r="R17">
        <v>149.70845499999999</v>
      </c>
      <c r="S17">
        <v>149.9526554</v>
      </c>
      <c r="T17">
        <v>150.37036180000001</v>
      </c>
      <c r="U17">
        <v>151.00525999999999</v>
      </c>
      <c r="V17">
        <v>151.88169070000001</v>
      </c>
      <c r="W17">
        <v>153.0090745</v>
      </c>
      <c r="X17">
        <v>154.40103139999999</v>
      </c>
      <c r="Y17">
        <v>156.06105410000001</v>
      </c>
      <c r="Z17">
        <v>157.97269299999999</v>
      </c>
      <c r="AA17">
        <v>160.117591</v>
      </c>
      <c r="AB17">
        <v>162.48200069999999</v>
      </c>
      <c r="AC17">
        <v>165.06861620000001</v>
      </c>
      <c r="AD17">
        <v>167.86820890000001</v>
      </c>
      <c r="AE17">
        <v>170.8243684</v>
      </c>
      <c r="AF17">
        <v>173.84884919999999</v>
      </c>
      <c r="AG17">
        <v>176.85654769999999</v>
      </c>
      <c r="AH17">
        <v>179.78250869999999</v>
      </c>
      <c r="AI17">
        <v>182.57976840000001</v>
      </c>
      <c r="AJ17">
        <v>185.2138684</v>
      </c>
      <c r="AK17">
        <v>187.6581424</v>
      </c>
    </row>
    <row r="18" spans="1:37" x14ac:dyDescent="0.35">
      <c r="A18" t="s">
        <v>1727</v>
      </c>
      <c r="B18">
        <v>153.3226545</v>
      </c>
      <c r="C18">
        <v>153.0438067</v>
      </c>
      <c r="D18">
        <v>152.83141309999999</v>
      </c>
      <c r="E18">
        <v>152.7428219</v>
      </c>
      <c r="F18">
        <v>152.75440080000001</v>
      </c>
      <c r="G18">
        <v>152.89221800000001</v>
      </c>
      <c r="H18">
        <v>153.1737004</v>
      </c>
      <c r="I18">
        <v>153.03807380000001</v>
      </c>
      <c r="J18">
        <v>152.78760209999999</v>
      </c>
      <c r="K18">
        <v>153.26821409999999</v>
      </c>
      <c r="L18">
        <v>154.13741719999999</v>
      </c>
      <c r="M18">
        <v>155.07651730000001</v>
      </c>
      <c r="N18">
        <v>155.8186153</v>
      </c>
      <c r="O18">
        <v>156.17830939999999</v>
      </c>
      <c r="P18">
        <v>156.24165769999999</v>
      </c>
      <c r="Q18">
        <v>156.15836630000001</v>
      </c>
      <c r="R18">
        <v>156.01934660000001</v>
      </c>
      <c r="S18">
        <v>155.94644539999999</v>
      </c>
      <c r="T18">
        <v>156.02383979999999</v>
      </c>
      <c r="U18">
        <v>156.29527830000001</v>
      </c>
      <c r="V18">
        <v>156.7870389</v>
      </c>
      <c r="W18">
        <v>157.51450349999999</v>
      </c>
      <c r="X18">
        <v>158.4969409</v>
      </c>
      <c r="Y18">
        <v>159.74212489999999</v>
      </c>
      <c r="Z18">
        <v>161.2383456</v>
      </c>
      <c r="AA18">
        <v>162.97146670000001</v>
      </c>
      <c r="AB18">
        <v>164.9362509</v>
      </c>
      <c r="AC18">
        <v>167.1434654</v>
      </c>
      <c r="AD18">
        <v>169.58664909999999</v>
      </c>
      <c r="AE18">
        <v>172.21362690000001</v>
      </c>
      <c r="AF18">
        <v>174.94182609999999</v>
      </c>
      <c r="AG18">
        <v>177.69232779999999</v>
      </c>
      <c r="AH18">
        <v>180.40465459999999</v>
      </c>
      <c r="AI18">
        <v>183.03132550000001</v>
      </c>
      <c r="AJ18">
        <v>185.53446400000001</v>
      </c>
      <c r="AK18">
        <v>187.88339629999999</v>
      </c>
    </row>
    <row r="19" spans="1:37" x14ac:dyDescent="0.35">
      <c r="A19" t="s">
        <v>1728</v>
      </c>
      <c r="B19">
        <v>153.3226545</v>
      </c>
      <c r="C19">
        <v>153.0438067</v>
      </c>
      <c r="D19">
        <v>152.83141309999999</v>
      </c>
      <c r="E19">
        <v>152.7428219</v>
      </c>
      <c r="F19">
        <v>152.75440080000001</v>
      </c>
      <c r="G19">
        <v>152.89221800000001</v>
      </c>
      <c r="H19">
        <v>153.14937649999999</v>
      </c>
      <c r="I19">
        <v>153.512765</v>
      </c>
      <c r="J19">
        <v>153.9703734</v>
      </c>
      <c r="K19">
        <v>154.5107007</v>
      </c>
      <c r="L19">
        <v>155.1227136</v>
      </c>
      <c r="M19">
        <v>155.7888772</v>
      </c>
      <c r="N19">
        <v>156.43173139999999</v>
      </c>
      <c r="O19">
        <v>156.88351539999999</v>
      </c>
      <c r="P19">
        <v>157.13853420000001</v>
      </c>
      <c r="Q19">
        <v>157.2690585</v>
      </c>
      <c r="R19">
        <v>157.37767160000001</v>
      </c>
      <c r="S19">
        <v>157.5738288</v>
      </c>
      <c r="T19">
        <v>157.9379045</v>
      </c>
      <c r="U19">
        <v>158.51159910000001</v>
      </c>
      <c r="V19">
        <v>159.31816019999999</v>
      </c>
      <c r="W19">
        <v>160.36758810000001</v>
      </c>
      <c r="X19">
        <v>161.67410029999999</v>
      </c>
      <c r="Y19">
        <v>163.2426371</v>
      </c>
      <c r="Z19">
        <v>165.05895530000001</v>
      </c>
      <c r="AA19">
        <v>167.10618790000001</v>
      </c>
      <c r="AB19">
        <v>169.371398</v>
      </c>
      <c r="AC19">
        <v>171.85667179999999</v>
      </c>
      <c r="AD19">
        <v>174.55346499999999</v>
      </c>
      <c r="AE19">
        <v>177.4086787</v>
      </c>
      <c r="AF19">
        <v>180.33785850000001</v>
      </c>
      <c r="AG19">
        <v>183.257881</v>
      </c>
      <c r="AH19">
        <v>186.10364530000001</v>
      </c>
      <c r="AI19">
        <v>188.8269348</v>
      </c>
      <c r="AJ19">
        <v>191.3916854</v>
      </c>
      <c r="AK19">
        <v>193.76977909999999</v>
      </c>
    </row>
    <row r="20" spans="1:37" x14ac:dyDescent="0.35">
      <c r="A20" t="s">
        <v>1729</v>
      </c>
      <c r="B20">
        <v>81.528639889999994</v>
      </c>
      <c r="C20">
        <v>81.950308570000004</v>
      </c>
      <c r="D20">
        <v>82.526520300000001</v>
      </c>
      <c r="E20">
        <v>83.080670229999996</v>
      </c>
      <c r="F20">
        <v>83.564085710000001</v>
      </c>
      <c r="G20">
        <v>84.016754340000006</v>
      </c>
      <c r="H20">
        <v>84.482453449999994</v>
      </c>
      <c r="I20">
        <v>84.476450270000001</v>
      </c>
      <c r="J20">
        <v>84.202644860000007</v>
      </c>
      <c r="K20">
        <v>84.257979879999993</v>
      </c>
      <c r="L20">
        <v>84.411424819999993</v>
      </c>
      <c r="M20">
        <v>84.507773900000004</v>
      </c>
      <c r="N20">
        <v>84.427632209999999</v>
      </c>
      <c r="O20">
        <v>84.091887189999994</v>
      </c>
      <c r="P20">
        <v>83.587647680000003</v>
      </c>
      <c r="Q20">
        <v>83.02372312</v>
      </c>
      <c r="R20">
        <v>82.467756019999996</v>
      </c>
      <c r="S20">
        <v>81.964163979999995</v>
      </c>
      <c r="T20">
        <v>81.548631900000004</v>
      </c>
      <c r="U20">
        <v>81.241488390000001</v>
      </c>
      <c r="V20">
        <v>81.058639049999996</v>
      </c>
      <c r="W20">
        <v>81.013059870000006</v>
      </c>
      <c r="X20">
        <v>81.121307340000001</v>
      </c>
      <c r="Y20">
        <v>81.388749849999996</v>
      </c>
      <c r="Z20">
        <v>81.805290959999994</v>
      </c>
      <c r="AA20">
        <v>82.358391940000004</v>
      </c>
      <c r="AB20">
        <v>83.035581370000003</v>
      </c>
      <c r="AC20">
        <v>83.855599940000005</v>
      </c>
      <c r="AD20">
        <v>84.817381479999995</v>
      </c>
      <c r="AE20">
        <v>85.883825250000001</v>
      </c>
      <c r="AF20">
        <v>86.997064809999998</v>
      </c>
      <c r="AG20">
        <v>88.106140890000006</v>
      </c>
      <c r="AH20">
        <v>89.176810509999996</v>
      </c>
      <c r="AI20">
        <v>90.182982640000006</v>
      </c>
      <c r="AJ20">
        <v>91.103618670000003</v>
      </c>
      <c r="AK20">
        <v>91.921442159999998</v>
      </c>
    </row>
    <row r="21" spans="1:37" x14ac:dyDescent="0.35">
      <c r="A21" t="s">
        <v>1730</v>
      </c>
      <c r="B21">
        <v>81.528639889999994</v>
      </c>
      <c r="C21">
        <v>81.950308570000004</v>
      </c>
      <c r="D21">
        <v>82.526520300000001</v>
      </c>
      <c r="E21">
        <v>83.080670229999996</v>
      </c>
      <c r="F21">
        <v>83.564085710000001</v>
      </c>
      <c r="G21">
        <v>84.016754340000006</v>
      </c>
      <c r="H21">
        <v>84.478636980000005</v>
      </c>
      <c r="I21">
        <v>84.961452469999998</v>
      </c>
      <c r="J21">
        <v>85.461859669999996</v>
      </c>
      <c r="K21">
        <v>85.97120615</v>
      </c>
      <c r="L21">
        <v>86.481601429999998</v>
      </c>
      <c r="M21">
        <v>86.982082059999996</v>
      </c>
      <c r="N21">
        <v>87.419713700000003</v>
      </c>
      <c r="O21">
        <v>87.679145790000007</v>
      </c>
      <c r="P21">
        <v>87.770500170000005</v>
      </c>
      <c r="Q21">
        <v>87.758605189999997</v>
      </c>
      <c r="R21">
        <v>87.720030429999994</v>
      </c>
      <c r="S21">
        <v>87.74064688</v>
      </c>
      <c r="T21">
        <v>87.887075249999995</v>
      </c>
      <c r="U21">
        <v>88.195193810000006</v>
      </c>
      <c r="V21">
        <v>88.683934219999998</v>
      </c>
      <c r="W21">
        <v>89.359144729999997</v>
      </c>
      <c r="X21">
        <v>90.227954519999997</v>
      </c>
      <c r="Y21">
        <v>91.289706240000001</v>
      </c>
      <c r="Z21">
        <v>92.530072369999999</v>
      </c>
      <c r="AA21">
        <v>93.933903860000001</v>
      </c>
      <c r="AB21">
        <v>95.489767090000001</v>
      </c>
      <c r="AC21">
        <v>97.197850990000006</v>
      </c>
      <c r="AD21">
        <v>99.050112040000002</v>
      </c>
      <c r="AE21">
        <v>101.005211</v>
      </c>
      <c r="AF21">
        <v>102.9999375</v>
      </c>
      <c r="AG21">
        <v>104.9741532</v>
      </c>
      <c r="AH21">
        <v>106.8826954</v>
      </c>
      <c r="AI21">
        <v>108.69372989999999</v>
      </c>
      <c r="AJ21">
        <v>110.3846928</v>
      </c>
      <c r="AK21">
        <v>111.9387898</v>
      </c>
    </row>
    <row r="22" spans="1:37" x14ac:dyDescent="0.35">
      <c r="A22" t="s">
        <v>1731</v>
      </c>
      <c r="B22">
        <v>1067.6034340000001</v>
      </c>
      <c r="C22">
        <v>1064.917653</v>
      </c>
      <c r="D22">
        <v>1062.2334840000001</v>
      </c>
      <c r="E22">
        <v>1060.6465479999999</v>
      </c>
      <c r="F22">
        <v>1060.2847589999999</v>
      </c>
      <c r="G22">
        <v>1061.2566300000001</v>
      </c>
      <c r="H22">
        <v>1063.518607</v>
      </c>
      <c r="I22">
        <v>1063.986181</v>
      </c>
      <c r="J22">
        <v>1065.003275</v>
      </c>
      <c r="K22">
        <v>1072.369244</v>
      </c>
      <c r="L22">
        <v>1083.598135</v>
      </c>
      <c r="M22">
        <v>1096.0885129999999</v>
      </c>
      <c r="N22">
        <v>1107.3263690000001</v>
      </c>
      <c r="O22">
        <v>1115.4849180000001</v>
      </c>
      <c r="P22">
        <v>1120.855</v>
      </c>
      <c r="Q22">
        <v>1124.3471939999999</v>
      </c>
      <c r="R22">
        <v>1126.8108810000001</v>
      </c>
      <c r="S22">
        <v>1129.3287330000001</v>
      </c>
      <c r="T22">
        <v>1132.674728</v>
      </c>
      <c r="U22">
        <v>1137.257419</v>
      </c>
      <c r="V22">
        <v>1143.304292</v>
      </c>
      <c r="W22">
        <v>1150.964027</v>
      </c>
      <c r="X22">
        <v>1160.4093769999999</v>
      </c>
      <c r="Y22">
        <v>1171.671272</v>
      </c>
      <c r="Z22">
        <v>1184.5981690000001</v>
      </c>
      <c r="AA22">
        <v>1199.009337</v>
      </c>
      <c r="AB22">
        <v>1214.790702</v>
      </c>
      <c r="AC22">
        <v>1232.273643</v>
      </c>
      <c r="AD22">
        <v>1251.536738</v>
      </c>
      <c r="AE22">
        <v>1272.2206610000001</v>
      </c>
      <c r="AF22">
        <v>1293.693068</v>
      </c>
      <c r="AG22">
        <v>1315.397821</v>
      </c>
      <c r="AH22">
        <v>1336.981501</v>
      </c>
      <c r="AI22">
        <v>1358.158334</v>
      </c>
      <c r="AJ22">
        <v>1378.6834799999999</v>
      </c>
      <c r="AK22">
        <v>1398.3623909999999</v>
      </c>
    </row>
    <row r="23" spans="1:37" x14ac:dyDescent="0.35">
      <c r="A23" t="s">
        <v>1732</v>
      </c>
      <c r="B23">
        <v>1067.6034340000001</v>
      </c>
      <c r="C23">
        <v>1064.917653</v>
      </c>
      <c r="D23">
        <v>1062.2334840000001</v>
      </c>
      <c r="E23">
        <v>1060.6465479999999</v>
      </c>
      <c r="F23">
        <v>1060.2847589999999</v>
      </c>
      <c r="G23">
        <v>1061.2566300000001</v>
      </c>
      <c r="H23">
        <v>1063.373435</v>
      </c>
      <c r="I23">
        <v>1066.391392</v>
      </c>
      <c r="J23">
        <v>1070.114069</v>
      </c>
      <c r="K23">
        <v>1074.3987</v>
      </c>
      <c r="L23">
        <v>1079.1448379999999</v>
      </c>
      <c r="M23">
        <v>1084.2295549999999</v>
      </c>
      <c r="N23">
        <v>1089.115043</v>
      </c>
      <c r="O23">
        <v>1092.6296890000001</v>
      </c>
      <c r="P23">
        <v>1094.761456</v>
      </c>
      <c r="Q23">
        <v>1096.033999</v>
      </c>
      <c r="R23">
        <v>1097.2041839999999</v>
      </c>
      <c r="S23">
        <v>1099.032369</v>
      </c>
      <c r="T23">
        <v>1102.0825440000001</v>
      </c>
      <c r="U23">
        <v>1106.6463080000001</v>
      </c>
      <c r="V23">
        <v>1112.8825019999999</v>
      </c>
      <c r="W23">
        <v>1120.85277</v>
      </c>
      <c r="X23">
        <v>1130.6500430000001</v>
      </c>
      <c r="Y23">
        <v>1142.3026560000001</v>
      </c>
      <c r="Z23">
        <v>1155.704731</v>
      </c>
      <c r="AA23">
        <v>1170.7351650000001</v>
      </c>
      <c r="AB23">
        <v>1187.3030550000001</v>
      </c>
      <c r="AC23">
        <v>1205.4278360000001</v>
      </c>
      <c r="AD23">
        <v>1225.051655</v>
      </c>
      <c r="AE23">
        <v>1245.798049</v>
      </c>
      <c r="AF23">
        <v>1267.068671</v>
      </c>
      <c r="AG23">
        <v>1288.277771</v>
      </c>
      <c r="AH23">
        <v>1308.970401</v>
      </c>
      <c r="AI23">
        <v>1328.8118139999999</v>
      </c>
      <c r="AJ23">
        <v>1347.552248</v>
      </c>
      <c r="AK23">
        <v>1364.9960140000001</v>
      </c>
    </row>
    <row r="24" spans="1:37" x14ac:dyDescent="0.35">
      <c r="A24" t="s">
        <v>1733</v>
      </c>
      <c r="B24">
        <v>100.2032614</v>
      </c>
      <c r="C24">
        <v>98.517361789999995</v>
      </c>
      <c r="D24">
        <v>96.460738019999994</v>
      </c>
      <c r="E24">
        <v>94.775979000000007</v>
      </c>
      <c r="F24">
        <v>93.603856399999998</v>
      </c>
      <c r="G24">
        <v>92.903749469999994</v>
      </c>
      <c r="H24">
        <v>92.576921519999999</v>
      </c>
      <c r="I24">
        <v>92.334004329999999</v>
      </c>
      <c r="J24">
        <v>92.193375040000006</v>
      </c>
      <c r="K24">
        <v>92.510270750000004</v>
      </c>
      <c r="L24">
        <v>93.082115540000004</v>
      </c>
      <c r="M24">
        <v>93.747258810000005</v>
      </c>
      <c r="N24">
        <v>94.404634599999994</v>
      </c>
      <c r="O24">
        <v>94.960359819999994</v>
      </c>
      <c r="P24">
        <v>95.429321220000006</v>
      </c>
      <c r="Q24">
        <v>95.848726740000004</v>
      </c>
      <c r="R24">
        <v>96.20547431</v>
      </c>
      <c r="S24">
        <v>96.551838140000001</v>
      </c>
      <c r="T24">
        <v>96.929545129999994</v>
      </c>
      <c r="U24">
        <v>97.36633234</v>
      </c>
      <c r="V24">
        <v>97.882473239999996</v>
      </c>
      <c r="W24">
        <v>98.491058100000004</v>
      </c>
      <c r="X24">
        <v>99.206056970000006</v>
      </c>
      <c r="Y24">
        <v>100.03616390000001</v>
      </c>
      <c r="Z24">
        <v>100.9795354</v>
      </c>
      <c r="AA24">
        <v>102.03173990000001</v>
      </c>
      <c r="AB24">
        <v>103.2080555</v>
      </c>
      <c r="AC24">
        <v>104.50387449999999</v>
      </c>
      <c r="AD24">
        <v>105.9137767</v>
      </c>
      <c r="AE24">
        <v>107.4147011</v>
      </c>
      <c r="AF24">
        <v>108.9689174</v>
      </c>
      <c r="AG24">
        <v>110.5375727</v>
      </c>
      <c r="AH24">
        <v>112.08853430000001</v>
      </c>
      <c r="AI24">
        <v>113.5960939</v>
      </c>
      <c r="AJ24">
        <v>115.03921819999999</v>
      </c>
      <c r="AK24">
        <v>116.3999093</v>
      </c>
    </row>
    <row r="25" spans="1:37" x14ac:dyDescent="0.35">
      <c r="A25" t="s">
        <v>1734</v>
      </c>
      <c r="B25">
        <v>100.2032614</v>
      </c>
      <c r="C25">
        <v>98.517361789999995</v>
      </c>
      <c r="D25">
        <v>96.460738019999994</v>
      </c>
      <c r="E25">
        <v>94.775979000000007</v>
      </c>
      <c r="F25">
        <v>93.603856399999998</v>
      </c>
      <c r="G25">
        <v>92.903749469999994</v>
      </c>
      <c r="H25">
        <v>92.56388346</v>
      </c>
      <c r="I25">
        <v>92.47767408</v>
      </c>
      <c r="J25">
        <v>92.570668800000007</v>
      </c>
      <c r="K25">
        <v>92.795087980000005</v>
      </c>
      <c r="L25">
        <v>93.120335920000002</v>
      </c>
      <c r="M25">
        <v>93.523939010000007</v>
      </c>
      <c r="N25">
        <v>93.960712689999994</v>
      </c>
      <c r="O25">
        <v>94.343595059999998</v>
      </c>
      <c r="P25">
        <v>94.659789489999994</v>
      </c>
      <c r="Q25">
        <v>94.930803900000001</v>
      </c>
      <c r="R25">
        <v>95.201351919999993</v>
      </c>
      <c r="S25">
        <v>95.519424619999995</v>
      </c>
      <c r="T25">
        <v>95.918791859999999</v>
      </c>
      <c r="U25">
        <v>96.414809599999998</v>
      </c>
      <c r="V25">
        <v>97.014989819999997</v>
      </c>
      <c r="W25">
        <v>97.722135289999997</v>
      </c>
      <c r="X25">
        <v>98.543278650000005</v>
      </c>
      <c r="Y25">
        <v>99.482640739999994</v>
      </c>
      <c r="Z25">
        <v>100.5354296</v>
      </c>
      <c r="AA25">
        <v>101.6953891</v>
      </c>
      <c r="AB25">
        <v>102.9579438</v>
      </c>
      <c r="AC25">
        <v>104.3266024</v>
      </c>
      <c r="AD25">
        <v>105.79968150000001</v>
      </c>
      <c r="AE25">
        <v>107.35469879999999</v>
      </c>
      <c r="AF25">
        <v>108.95310480000001</v>
      </c>
      <c r="AG25">
        <v>110.55520970000001</v>
      </c>
      <c r="AH25">
        <v>112.1284852</v>
      </c>
      <c r="AI25">
        <v>113.6471813</v>
      </c>
      <c r="AJ25">
        <v>115.0905119</v>
      </c>
      <c r="AK25">
        <v>116.44111030000001</v>
      </c>
    </row>
    <row r="26" spans="1:37" x14ac:dyDescent="0.35">
      <c r="A26" t="s">
        <v>1735</v>
      </c>
      <c r="B26">
        <v>1769.412429</v>
      </c>
      <c r="C26">
        <v>1831.4963540000001</v>
      </c>
      <c r="D26">
        <v>1917.117446</v>
      </c>
      <c r="E26">
        <v>1983.967202</v>
      </c>
      <c r="F26">
        <v>2021.2614289999999</v>
      </c>
      <c r="G26">
        <v>2035.3886540000001</v>
      </c>
      <c r="H26">
        <v>2036.345278</v>
      </c>
      <c r="I26">
        <v>2030.1968280000001</v>
      </c>
      <c r="J26">
        <v>2024.2613510000001</v>
      </c>
      <c r="K26">
        <v>2025.123458</v>
      </c>
      <c r="L26">
        <v>2034.0188869999999</v>
      </c>
      <c r="M26">
        <v>2048.2249230000002</v>
      </c>
      <c r="N26">
        <v>2062.8845339999998</v>
      </c>
      <c r="O26">
        <v>2075.4386180000001</v>
      </c>
      <c r="P26">
        <v>2085.764936</v>
      </c>
      <c r="Q26">
        <v>2094.8287740000001</v>
      </c>
      <c r="R26">
        <v>2103.9034969999998</v>
      </c>
      <c r="S26">
        <v>2114.151656</v>
      </c>
      <c r="T26">
        <v>2125.8143129999999</v>
      </c>
      <c r="U26">
        <v>2138.6371840000002</v>
      </c>
      <c r="V26">
        <v>2152.338667</v>
      </c>
      <c r="W26">
        <v>2166.7851019999998</v>
      </c>
      <c r="X26">
        <v>2181.9660009999998</v>
      </c>
      <c r="Y26">
        <v>2197.9342409999999</v>
      </c>
      <c r="Z26">
        <v>2214.71776</v>
      </c>
      <c r="AA26">
        <v>2232.391967</v>
      </c>
      <c r="AB26">
        <v>2251.0370699999999</v>
      </c>
      <c r="AC26">
        <v>2270.6818520000002</v>
      </c>
      <c r="AD26">
        <v>2291.4857299999999</v>
      </c>
      <c r="AE26">
        <v>2313.612588</v>
      </c>
      <c r="AF26">
        <v>2337.1423060000002</v>
      </c>
      <c r="AG26">
        <v>2362.0111809999999</v>
      </c>
      <c r="AH26">
        <v>2387.9945630000002</v>
      </c>
      <c r="AI26">
        <v>2414.8156359999998</v>
      </c>
      <c r="AJ26">
        <v>2442.2014720000002</v>
      </c>
      <c r="AK26">
        <v>2469.9112639999998</v>
      </c>
    </row>
    <row r="27" spans="1:37" x14ac:dyDescent="0.35">
      <c r="A27" t="s">
        <v>1736</v>
      </c>
      <c r="B27">
        <v>1769.412429</v>
      </c>
      <c r="C27">
        <v>1831.4963540000001</v>
      </c>
      <c r="D27">
        <v>1917.117446</v>
      </c>
      <c r="E27">
        <v>1983.967202</v>
      </c>
      <c r="F27">
        <v>2021.2614289999999</v>
      </c>
      <c r="G27">
        <v>2035.3886540000001</v>
      </c>
      <c r="H27">
        <v>2035.9191209999999</v>
      </c>
      <c r="I27">
        <v>2030.595499</v>
      </c>
      <c r="J27">
        <v>2024.288468</v>
      </c>
      <c r="K27">
        <v>2019.61061</v>
      </c>
      <c r="L27">
        <v>2017.767705</v>
      </c>
      <c r="M27">
        <v>2019.188707</v>
      </c>
      <c r="N27">
        <v>2023.6347310000001</v>
      </c>
      <c r="O27">
        <v>2030.156324</v>
      </c>
      <c r="P27">
        <v>2037.9310889999999</v>
      </c>
      <c r="Q27">
        <v>2046.475829</v>
      </c>
      <c r="R27">
        <v>2055.9015290000002</v>
      </c>
      <c r="S27">
        <v>2066.2836280000001</v>
      </c>
      <c r="T27">
        <v>2077.5787350000001</v>
      </c>
      <c r="U27">
        <v>2089.631061</v>
      </c>
      <c r="V27">
        <v>2102.3177639999999</v>
      </c>
      <c r="W27">
        <v>2115.6255339999998</v>
      </c>
      <c r="X27">
        <v>2129.606835</v>
      </c>
      <c r="Y27">
        <v>2144.3145490000002</v>
      </c>
      <c r="Z27">
        <v>2159.7445160000002</v>
      </c>
      <c r="AA27">
        <v>2175.9412160000002</v>
      </c>
      <c r="AB27">
        <v>2193.013285</v>
      </c>
      <c r="AC27">
        <v>2211.0906110000001</v>
      </c>
      <c r="AD27">
        <v>2230.38402</v>
      </c>
      <c r="AE27">
        <v>2251.0534170000001</v>
      </c>
      <c r="AF27">
        <v>2273.1535669999998</v>
      </c>
      <c r="AG27">
        <v>2296.6250089999999</v>
      </c>
      <c r="AH27">
        <v>2321.279364</v>
      </c>
      <c r="AI27">
        <v>2346.8573200000001</v>
      </c>
      <c r="AJ27">
        <v>2373.0699749999999</v>
      </c>
      <c r="AK27">
        <v>2399.6244660000002</v>
      </c>
    </row>
    <row r="28" spans="1:37" x14ac:dyDescent="0.35">
      <c r="A28" t="s">
        <v>1737</v>
      </c>
      <c r="B28">
        <v>1.288046636</v>
      </c>
      <c r="C28">
        <v>1.2795033179999999</v>
      </c>
      <c r="D28">
        <v>1.2687302600000001</v>
      </c>
      <c r="E28">
        <v>1.259777954</v>
      </c>
      <c r="F28">
        <v>1.2535521359999999</v>
      </c>
      <c r="G28">
        <v>1.249973376</v>
      </c>
      <c r="H28">
        <v>1.2485152429999999</v>
      </c>
      <c r="I28">
        <v>1.246144068</v>
      </c>
      <c r="J28">
        <v>1.24351736</v>
      </c>
      <c r="K28">
        <v>1.2440875790000001</v>
      </c>
      <c r="L28">
        <v>1.246820083</v>
      </c>
      <c r="M28">
        <v>1.2505741500000001</v>
      </c>
      <c r="N28">
        <v>1.2543036750000001</v>
      </c>
      <c r="O28">
        <v>1.2570177119999999</v>
      </c>
      <c r="P28">
        <v>1.2586933680000001</v>
      </c>
      <c r="Q28">
        <v>1.25964002</v>
      </c>
      <c r="R28">
        <v>1.260265897</v>
      </c>
      <c r="S28">
        <v>1.2609620479999999</v>
      </c>
      <c r="T28">
        <v>1.2620917979999999</v>
      </c>
      <c r="U28">
        <v>1.263916839</v>
      </c>
      <c r="V28">
        <v>1.266635129</v>
      </c>
      <c r="W28">
        <v>1.2703897179999999</v>
      </c>
      <c r="X28">
        <v>1.2753256449999999</v>
      </c>
      <c r="Y28">
        <v>1.2815198059999999</v>
      </c>
      <c r="Z28">
        <v>1.288940873</v>
      </c>
      <c r="AA28">
        <v>1.297522882</v>
      </c>
      <c r="AB28">
        <v>1.307247584</v>
      </c>
      <c r="AC28">
        <v>1.31819671</v>
      </c>
      <c r="AD28">
        <v>1.330381984</v>
      </c>
      <c r="AE28">
        <v>1.3436083700000001</v>
      </c>
      <c r="AF28">
        <v>1.3575183630000001</v>
      </c>
      <c r="AG28">
        <v>1.3717461310000001</v>
      </c>
      <c r="AH28">
        <v>1.3860008269999999</v>
      </c>
      <c r="AI28">
        <v>1.400042411</v>
      </c>
      <c r="AJ28">
        <v>1.413668331</v>
      </c>
      <c r="AK28">
        <v>1.4267055689999999</v>
      </c>
    </row>
    <row r="29" spans="1:37" x14ac:dyDescent="0.35">
      <c r="A29" t="s">
        <v>1738</v>
      </c>
      <c r="B29">
        <v>1.288046636</v>
      </c>
      <c r="C29">
        <v>1.2795033179999999</v>
      </c>
      <c r="D29">
        <v>1.2687302600000001</v>
      </c>
      <c r="E29">
        <v>1.259777954</v>
      </c>
      <c r="F29">
        <v>1.2535521359999999</v>
      </c>
      <c r="G29">
        <v>1.249973376</v>
      </c>
      <c r="H29">
        <v>1.248224789</v>
      </c>
      <c r="I29">
        <v>1.2476605810000001</v>
      </c>
      <c r="J29">
        <v>1.247907308</v>
      </c>
      <c r="K29">
        <v>1.2487735040000001</v>
      </c>
      <c r="L29">
        <v>1.250157481</v>
      </c>
      <c r="M29">
        <v>1.251966519</v>
      </c>
      <c r="N29">
        <v>1.2538550100000001</v>
      </c>
      <c r="O29">
        <v>1.255057812</v>
      </c>
      <c r="P29">
        <v>1.255443968</v>
      </c>
      <c r="Q29">
        <v>1.2552382740000001</v>
      </c>
      <c r="R29">
        <v>1.255022087</v>
      </c>
      <c r="S29">
        <v>1.255367932</v>
      </c>
      <c r="T29">
        <v>1.2566510980000001</v>
      </c>
      <c r="U29">
        <v>1.2590369379999999</v>
      </c>
      <c r="V29">
        <v>1.262590192</v>
      </c>
      <c r="W29">
        <v>1.267318833</v>
      </c>
      <c r="X29">
        <v>1.273258658</v>
      </c>
      <c r="Y29">
        <v>1.280421204</v>
      </c>
      <c r="Z29">
        <v>1.2887416810000001</v>
      </c>
      <c r="AA29">
        <v>1.2981404519999999</v>
      </c>
      <c r="AB29">
        <v>1.308552996</v>
      </c>
      <c r="AC29">
        <v>1.3199836620000001</v>
      </c>
      <c r="AD29">
        <v>1.332398446</v>
      </c>
      <c r="AE29">
        <v>1.3455769790000001</v>
      </c>
      <c r="AF29">
        <v>1.3591476659999999</v>
      </c>
      <c r="AG29">
        <v>1.372720323</v>
      </c>
      <c r="AH29">
        <v>1.3859674399999999</v>
      </c>
      <c r="AI29">
        <v>1.398629315</v>
      </c>
      <c r="AJ29">
        <v>1.4105003810000001</v>
      </c>
      <c r="AK29">
        <v>1.4214154080000001</v>
      </c>
    </row>
    <row r="30" spans="1:37" x14ac:dyDescent="0.35">
      <c r="A30" t="s">
        <v>1739</v>
      </c>
      <c r="B30">
        <v>790.07196220000003</v>
      </c>
      <c r="C30">
        <v>784.2600056</v>
      </c>
      <c r="D30">
        <v>776.70188589999998</v>
      </c>
      <c r="E30">
        <v>770.1729388</v>
      </c>
      <c r="F30">
        <v>765.42871700000001</v>
      </c>
      <c r="G30">
        <v>762.49651679999999</v>
      </c>
      <c r="H30">
        <v>761.04819740000005</v>
      </c>
      <c r="I30">
        <v>758.99192500000004</v>
      </c>
      <c r="J30">
        <v>756.62226889999999</v>
      </c>
      <c r="K30">
        <v>756.00099720000003</v>
      </c>
      <c r="L30">
        <v>756.50505669999995</v>
      </c>
      <c r="M30">
        <v>757.54462420000004</v>
      </c>
      <c r="N30">
        <v>758.6160648</v>
      </c>
      <c r="O30">
        <v>759.2175962</v>
      </c>
      <c r="P30">
        <v>759.38364330000002</v>
      </c>
      <c r="Q30">
        <v>759.30685000000005</v>
      </c>
      <c r="R30">
        <v>759.18508080000004</v>
      </c>
      <c r="S30">
        <v>759.19466469999998</v>
      </c>
      <c r="T30">
        <v>759.50672199999997</v>
      </c>
      <c r="U30">
        <v>760.24850670000001</v>
      </c>
      <c r="V30">
        <v>761.52338950000001</v>
      </c>
      <c r="W30">
        <v>763.40760880000005</v>
      </c>
      <c r="X30">
        <v>765.98242059999995</v>
      </c>
      <c r="Y30">
        <v>769.29658949999998</v>
      </c>
      <c r="Z30">
        <v>773.34144819999995</v>
      </c>
      <c r="AA30">
        <v>778.09049549999997</v>
      </c>
      <c r="AB30">
        <v>783.52992159999997</v>
      </c>
      <c r="AC30">
        <v>789.68890599999997</v>
      </c>
      <c r="AD30">
        <v>796.56127500000002</v>
      </c>
      <c r="AE30">
        <v>804.0261031</v>
      </c>
      <c r="AF30">
        <v>811.87301679999996</v>
      </c>
      <c r="AG30">
        <v>819.88494370000001</v>
      </c>
      <c r="AH30">
        <v>827.88437160000001</v>
      </c>
      <c r="AI30">
        <v>835.72802639999998</v>
      </c>
      <c r="AJ30">
        <v>843.30015600000002</v>
      </c>
      <c r="AK30">
        <v>850.50622729999998</v>
      </c>
    </row>
    <row r="31" spans="1:37" x14ac:dyDescent="0.35">
      <c r="A31" t="s">
        <v>1740</v>
      </c>
      <c r="B31">
        <v>790.07196220000003</v>
      </c>
      <c r="C31">
        <v>784.2600056</v>
      </c>
      <c r="D31">
        <v>776.70188589999998</v>
      </c>
      <c r="E31">
        <v>770.1729388</v>
      </c>
      <c r="F31">
        <v>765.42871700000001</v>
      </c>
      <c r="G31">
        <v>762.49651679999999</v>
      </c>
      <c r="H31">
        <v>760.87825599999996</v>
      </c>
      <c r="I31">
        <v>760.11560350000002</v>
      </c>
      <c r="J31">
        <v>759.91690989999995</v>
      </c>
      <c r="K31">
        <v>760.12750400000004</v>
      </c>
      <c r="L31">
        <v>760.67356589999997</v>
      </c>
      <c r="M31">
        <v>761.50077439999995</v>
      </c>
      <c r="N31">
        <v>762.40655360000005</v>
      </c>
      <c r="O31">
        <v>762.9349416</v>
      </c>
      <c r="P31">
        <v>763.01520740000001</v>
      </c>
      <c r="Q31">
        <v>762.78629750000005</v>
      </c>
      <c r="R31">
        <v>762.58535819999997</v>
      </c>
      <c r="S31">
        <v>762.75448459999996</v>
      </c>
      <c r="T31">
        <v>763.51295700000003</v>
      </c>
      <c r="U31">
        <v>764.94820030000005</v>
      </c>
      <c r="V31">
        <v>767.08543120000002</v>
      </c>
      <c r="W31">
        <v>769.91727309999999</v>
      </c>
      <c r="X31">
        <v>773.45709729999999</v>
      </c>
      <c r="Y31">
        <v>777.70756510000001</v>
      </c>
      <c r="Z31">
        <v>782.62900920000004</v>
      </c>
      <c r="AA31">
        <v>788.17493130000003</v>
      </c>
      <c r="AB31">
        <v>794.30879800000002</v>
      </c>
      <c r="AC31">
        <v>801.03544609999994</v>
      </c>
      <c r="AD31">
        <v>808.33531800000003</v>
      </c>
      <c r="AE31">
        <v>816.07398360000002</v>
      </c>
      <c r="AF31">
        <v>824.02600670000004</v>
      </c>
      <c r="AG31">
        <v>831.95698919999995</v>
      </c>
      <c r="AH31">
        <v>839.67291539999997</v>
      </c>
      <c r="AI31">
        <v>847.0223982</v>
      </c>
      <c r="AJ31">
        <v>853.8873585</v>
      </c>
      <c r="AK31">
        <v>860.17387429999997</v>
      </c>
    </row>
    <row r="32" spans="1:37" x14ac:dyDescent="0.35">
      <c r="A32" t="s">
        <v>1741</v>
      </c>
      <c r="B32">
        <v>14.423723389999999</v>
      </c>
      <c r="C32">
        <v>14.53377684</v>
      </c>
      <c r="D32">
        <v>14.68172247</v>
      </c>
      <c r="E32">
        <v>14.841633570000001</v>
      </c>
      <c r="F32">
        <v>15.004096199999999</v>
      </c>
      <c r="G32">
        <v>15.16705902</v>
      </c>
      <c r="H32">
        <v>15.32918849</v>
      </c>
      <c r="I32">
        <v>15.4601097</v>
      </c>
      <c r="J32">
        <v>15.63258843</v>
      </c>
      <c r="K32">
        <v>15.978600589999999</v>
      </c>
      <c r="L32">
        <v>16.435622009999999</v>
      </c>
      <c r="M32">
        <v>16.933712660000001</v>
      </c>
      <c r="N32">
        <v>17.39275658</v>
      </c>
      <c r="O32">
        <v>17.754006239999999</v>
      </c>
      <c r="P32">
        <v>18.0168614</v>
      </c>
      <c r="Q32">
        <v>18.20021891</v>
      </c>
      <c r="R32">
        <v>18.343165410000001</v>
      </c>
      <c r="S32">
        <v>18.47789384</v>
      </c>
      <c r="T32">
        <v>18.627994189999999</v>
      </c>
      <c r="U32">
        <v>18.805295480000002</v>
      </c>
      <c r="V32">
        <v>19.015411759999999</v>
      </c>
      <c r="W32">
        <v>19.26260237</v>
      </c>
      <c r="X32">
        <v>19.551972970000001</v>
      </c>
      <c r="Y32">
        <v>19.882484600000002</v>
      </c>
      <c r="Z32">
        <v>20.246848580000002</v>
      </c>
      <c r="AA32">
        <v>20.636971729999999</v>
      </c>
      <c r="AB32">
        <v>21.056830609999999</v>
      </c>
      <c r="AC32">
        <v>21.522696570000001</v>
      </c>
      <c r="AD32">
        <v>22.039831840000002</v>
      </c>
      <c r="AE32">
        <v>22.598431420000001</v>
      </c>
      <c r="AF32">
        <v>23.180441250000001</v>
      </c>
      <c r="AG32">
        <v>23.773239960000002</v>
      </c>
      <c r="AH32">
        <v>24.373103189999998</v>
      </c>
      <c r="AI32">
        <v>24.976371960000002</v>
      </c>
      <c r="AJ32">
        <v>25.578184310000001</v>
      </c>
      <c r="AK32">
        <v>26.17290826</v>
      </c>
    </row>
    <row r="33" spans="1:37" x14ac:dyDescent="0.35">
      <c r="A33" t="s">
        <v>1742</v>
      </c>
      <c r="B33">
        <v>14.423723389999999</v>
      </c>
      <c r="C33">
        <v>14.53377684</v>
      </c>
      <c r="D33">
        <v>14.68172247</v>
      </c>
      <c r="E33">
        <v>14.841633570000001</v>
      </c>
      <c r="F33">
        <v>15.004096199999999</v>
      </c>
      <c r="G33">
        <v>15.16705902</v>
      </c>
      <c r="H33">
        <v>15.327620870000001</v>
      </c>
      <c r="I33">
        <v>15.482569399999999</v>
      </c>
      <c r="J33">
        <v>15.629763430000001</v>
      </c>
      <c r="K33">
        <v>15.768557189999999</v>
      </c>
      <c r="L33">
        <v>15.89951566</v>
      </c>
      <c r="M33">
        <v>16.022882379999999</v>
      </c>
      <c r="N33">
        <v>16.129494139999998</v>
      </c>
      <c r="O33">
        <v>16.196316849999999</v>
      </c>
      <c r="P33">
        <v>16.227998849999999</v>
      </c>
      <c r="Q33">
        <v>16.23949829</v>
      </c>
      <c r="R33">
        <v>16.248883620000001</v>
      </c>
      <c r="S33">
        <v>16.272920540000001</v>
      </c>
      <c r="T33">
        <v>16.323731169999999</v>
      </c>
      <c r="U33">
        <v>16.407140640000001</v>
      </c>
      <c r="V33">
        <v>16.525956040000001</v>
      </c>
      <c r="W33">
        <v>16.680679820000002</v>
      </c>
      <c r="X33">
        <v>16.872613319999999</v>
      </c>
      <c r="Y33">
        <v>17.101607000000001</v>
      </c>
      <c r="Z33">
        <v>17.364641219999999</v>
      </c>
      <c r="AA33">
        <v>17.65873792</v>
      </c>
      <c r="AB33">
        <v>17.981860269999999</v>
      </c>
      <c r="AC33">
        <v>18.334689820000001</v>
      </c>
      <c r="AD33">
        <v>18.716024040000001</v>
      </c>
      <c r="AE33">
        <v>19.117497950000001</v>
      </c>
      <c r="AF33">
        <v>19.526273379999999</v>
      </c>
      <c r="AG33">
        <v>19.93049096</v>
      </c>
      <c r="AH33">
        <v>20.32166904</v>
      </c>
      <c r="AI33">
        <v>20.694108050000001</v>
      </c>
      <c r="AJ33">
        <v>21.043891330000001</v>
      </c>
      <c r="AK33">
        <v>21.368070509999999</v>
      </c>
    </row>
    <row r="34" spans="1:37" x14ac:dyDescent="0.35">
      <c r="A34" t="s">
        <v>1743</v>
      </c>
      <c r="B34">
        <v>62.489972129999998</v>
      </c>
      <c r="C34">
        <v>62.651728179999999</v>
      </c>
      <c r="D34">
        <v>62.884995510000003</v>
      </c>
      <c r="E34">
        <v>63.145572569999999</v>
      </c>
      <c r="F34">
        <v>63.446468940000003</v>
      </c>
      <c r="G34">
        <v>63.812737859999999</v>
      </c>
      <c r="H34">
        <v>64.24407454</v>
      </c>
      <c r="I34">
        <v>64.441124400000007</v>
      </c>
      <c r="J34">
        <v>64.497047499999994</v>
      </c>
      <c r="K34">
        <v>64.797484109999999</v>
      </c>
      <c r="L34">
        <v>65.273480269999993</v>
      </c>
      <c r="M34">
        <v>65.890512060000006</v>
      </c>
      <c r="N34">
        <v>66.566464999999994</v>
      </c>
      <c r="O34">
        <v>67.198244180000003</v>
      </c>
      <c r="P34">
        <v>67.769131259999995</v>
      </c>
      <c r="Q34">
        <v>68.28720242</v>
      </c>
      <c r="R34">
        <v>68.745038100000002</v>
      </c>
      <c r="S34">
        <v>69.175896019999996</v>
      </c>
      <c r="T34">
        <v>69.619910970000007</v>
      </c>
      <c r="U34">
        <v>70.110628370000001</v>
      </c>
      <c r="V34">
        <v>70.676261460000006</v>
      </c>
      <c r="W34">
        <v>71.341734160000001</v>
      </c>
      <c r="X34">
        <v>72.132122600000002</v>
      </c>
      <c r="Y34">
        <v>73.060153569999997</v>
      </c>
      <c r="Z34">
        <v>74.123469139999997</v>
      </c>
      <c r="AA34">
        <v>75.315118810000001</v>
      </c>
      <c r="AB34">
        <v>76.648946690000002</v>
      </c>
      <c r="AC34">
        <v>78.153770089999995</v>
      </c>
      <c r="AD34">
        <v>79.846143170000005</v>
      </c>
      <c r="AE34">
        <v>81.716556019999999</v>
      </c>
      <c r="AF34">
        <v>83.737116009999994</v>
      </c>
      <c r="AG34">
        <v>85.88430511</v>
      </c>
      <c r="AH34">
        <v>88.14821388</v>
      </c>
      <c r="AI34">
        <v>90.521860919999995</v>
      </c>
      <c r="AJ34">
        <v>92.998692050000002</v>
      </c>
      <c r="AK34">
        <v>95.572853030000005</v>
      </c>
    </row>
    <row r="35" spans="1:37" x14ac:dyDescent="0.35">
      <c r="A35" t="s">
        <v>1744</v>
      </c>
      <c r="B35">
        <v>62.489972129999998</v>
      </c>
      <c r="C35">
        <v>62.651728179999999</v>
      </c>
      <c r="D35">
        <v>62.884995510000003</v>
      </c>
      <c r="E35">
        <v>63.145572569999999</v>
      </c>
      <c r="F35">
        <v>63.446468940000003</v>
      </c>
      <c r="G35">
        <v>63.812737859999999</v>
      </c>
      <c r="H35">
        <v>64.221762339999998</v>
      </c>
      <c r="I35">
        <v>64.650269960000003</v>
      </c>
      <c r="J35">
        <v>65.083101740000004</v>
      </c>
      <c r="K35">
        <v>65.514126390000001</v>
      </c>
      <c r="L35">
        <v>65.943055810000004</v>
      </c>
      <c r="M35">
        <v>66.370718719999999</v>
      </c>
      <c r="N35">
        <v>66.77496927</v>
      </c>
      <c r="O35">
        <v>67.096271580000007</v>
      </c>
      <c r="P35">
        <v>67.335539650000001</v>
      </c>
      <c r="Q35">
        <v>67.520100940000006</v>
      </c>
      <c r="R35">
        <v>67.708876219999993</v>
      </c>
      <c r="S35">
        <v>67.952733749999993</v>
      </c>
      <c r="T35">
        <v>68.283454160000005</v>
      </c>
      <c r="U35">
        <v>68.713375240000005</v>
      </c>
      <c r="V35">
        <v>69.246433039999999</v>
      </c>
      <c r="W35">
        <v>69.882118809999994</v>
      </c>
      <c r="X35">
        <v>70.623286100000001</v>
      </c>
      <c r="Y35">
        <v>71.470800339999997</v>
      </c>
      <c r="Z35">
        <v>72.418878680000006</v>
      </c>
      <c r="AA35">
        <v>73.461608220000002</v>
      </c>
      <c r="AB35">
        <v>74.595309490000005</v>
      </c>
      <c r="AC35">
        <v>75.823207769999996</v>
      </c>
      <c r="AD35">
        <v>77.144919720000004</v>
      </c>
      <c r="AE35">
        <v>78.543479840000003</v>
      </c>
      <c r="AF35">
        <v>79.989134079999999</v>
      </c>
      <c r="AG35">
        <v>81.451063149999996</v>
      </c>
      <c r="AH35">
        <v>82.903601539999997</v>
      </c>
      <c r="AI35">
        <v>84.325960890000005</v>
      </c>
      <c r="AJ35">
        <v>85.700885130000003</v>
      </c>
      <c r="AK35">
        <v>87.013501399999996</v>
      </c>
    </row>
    <row r="36" spans="1:37" x14ac:dyDescent="0.35">
      <c r="A36" t="s">
        <v>1745</v>
      </c>
      <c r="B36">
        <v>12260.530790000001</v>
      </c>
      <c r="C36">
        <v>12237.468199999999</v>
      </c>
      <c r="D36">
        <v>12220.823249999999</v>
      </c>
      <c r="E36">
        <v>12237.407740000001</v>
      </c>
      <c r="F36">
        <v>12280.972820000001</v>
      </c>
      <c r="G36">
        <v>12342.860269999999</v>
      </c>
      <c r="H36">
        <v>12415.253360000001</v>
      </c>
      <c r="I36">
        <v>12478.353929999999</v>
      </c>
      <c r="J36">
        <v>12532.571019999999</v>
      </c>
      <c r="K36">
        <v>12609.91841</v>
      </c>
      <c r="L36">
        <v>12703.548650000001</v>
      </c>
      <c r="M36">
        <v>12802.31978</v>
      </c>
      <c r="N36">
        <v>12899.22149</v>
      </c>
      <c r="O36">
        <v>12986.39899</v>
      </c>
      <c r="P36">
        <v>13063.514209999999</v>
      </c>
      <c r="Q36">
        <v>13132.892589999999</v>
      </c>
      <c r="R36">
        <v>13196.936309999999</v>
      </c>
      <c r="S36">
        <v>13259.08661</v>
      </c>
      <c r="T36">
        <v>13322.63665</v>
      </c>
      <c r="U36">
        <v>13390.242700000001</v>
      </c>
      <c r="V36">
        <v>13464.12089</v>
      </c>
      <c r="W36">
        <v>13545.941129999999</v>
      </c>
      <c r="X36">
        <v>13637.38912</v>
      </c>
      <c r="Y36">
        <v>13739.67642</v>
      </c>
      <c r="Z36">
        <v>13853.03694</v>
      </c>
      <c r="AA36">
        <v>13977.272730000001</v>
      </c>
      <c r="AB36">
        <v>14112.39883</v>
      </c>
      <c r="AC36">
        <v>14258.764950000001</v>
      </c>
      <c r="AD36">
        <v>14416.429340000001</v>
      </c>
      <c r="AE36">
        <v>14583.812910000001</v>
      </c>
      <c r="AF36">
        <v>14757.77707</v>
      </c>
      <c r="AG36">
        <v>14934.73475</v>
      </c>
      <c r="AH36">
        <v>15111.464019999999</v>
      </c>
      <c r="AI36">
        <v>15285.212219999999</v>
      </c>
      <c r="AJ36">
        <v>15453.650970000001</v>
      </c>
      <c r="AK36">
        <v>15614.79514</v>
      </c>
    </row>
    <row r="37" spans="1:37" x14ac:dyDescent="0.35">
      <c r="A37" t="s">
        <v>1746</v>
      </c>
      <c r="B37">
        <v>12260.530790000001</v>
      </c>
      <c r="C37">
        <v>12237.468199999999</v>
      </c>
      <c r="D37">
        <v>12220.823249999999</v>
      </c>
      <c r="E37">
        <v>12237.407740000001</v>
      </c>
      <c r="F37">
        <v>12280.972820000001</v>
      </c>
      <c r="G37">
        <v>12342.860269999999</v>
      </c>
      <c r="H37">
        <v>12413.28801</v>
      </c>
      <c r="I37">
        <v>12485.43324</v>
      </c>
      <c r="J37">
        <v>12556.69742</v>
      </c>
      <c r="K37">
        <v>12627.098309999999</v>
      </c>
      <c r="L37">
        <v>12697.740659999999</v>
      </c>
      <c r="M37">
        <v>12769.64933</v>
      </c>
      <c r="N37">
        <v>12841.105020000001</v>
      </c>
      <c r="O37">
        <v>12905.76641</v>
      </c>
      <c r="P37">
        <v>12962.267400000001</v>
      </c>
      <c r="Q37">
        <v>13012.373589999999</v>
      </c>
      <c r="R37">
        <v>13060.367179999999</v>
      </c>
      <c r="S37">
        <v>13111.725560000001</v>
      </c>
      <c r="T37">
        <v>13170.30507</v>
      </c>
      <c r="U37">
        <v>13237.91979</v>
      </c>
      <c r="V37">
        <v>13315.36634</v>
      </c>
      <c r="W37">
        <v>13402.95026</v>
      </c>
      <c r="X37">
        <v>13501.35146</v>
      </c>
      <c r="Y37">
        <v>13611.146489999999</v>
      </c>
      <c r="Z37">
        <v>13732.19557</v>
      </c>
      <c r="AA37">
        <v>13864.1114</v>
      </c>
      <c r="AB37">
        <v>14006.56842</v>
      </c>
      <c r="AC37">
        <v>14159.89365</v>
      </c>
      <c r="AD37">
        <v>14324.070900000001</v>
      </c>
      <c r="AE37">
        <v>14497.30783</v>
      </c>
      <c r="AF37">
        <v>14676.19168</v>
      </c>
      <c r="AG37">
        <v>14856.882739999999</v>
      </c>
      <c r="AH37">
        <v>15035.964400000001</v>
      </c>
      <c r="AI37">
        <v>15210.563120000001</v>
      </c>
      <c r="AJ37">
        <v>15378.26339</v>
      </c>
      <c r="AK37">
        <v>15537.00583</v>
      </c>
    </row>
    <row r="38" spans="1:37" x14ac:dyDescent="0.35">
      <c r="A38" t="s">
        <v>1747</v>
      </c>
      <c r="B38">
        <v>9023.2341410000008</v>
      </c>
      <c r="C38">
        <v>9029.1956790000004</v>
      </c>
      <c r="D38">
        <v>9039.6299479999998</v>
      </c>
      <c r="E38">
        <v>9062.5083730000006</v>
      </c>
      <c r="F38">
        <v>9094.8063860000002</v>
      </c>
      <c r="G38">
        <v>9133.2318969999997</v>
      </c>
      <c r="H38">
        <v>9175.1834600000002</v>
      </c>
      <c r="I38">
        <v>9219.3572700000004</v>
      </c>
      <c r="J38">
        <v>9263.0502649999999</v>
      </c>
      <c r="K38">
        <v>9310.2892040000006</v>
      </c>
      <c r="L38">
        <v>9359.7874100000008</v>
      </c>
      <c r="M38">
        <v>9408.7678739999992</v>
      </c>
      <c r="N38">
        <v>9456.3847239999996</v>
      </c>
      <c r="O38">
        <v>9501.4639179999995</v>
      </c>
      <c r="P38">
        <v>9543.8246209999998</v>
      </c>
      <c r="Q38">
        <v>9583.7406709999996</v>
      </c>
      <c r="R38">
        <v>9621.9767919999995</v>
      </c>
      <c r="S38">
        <v>9659.1549169999998</v>
      </c>
      <c r="T38">
        <v>9695.9372359999998</v>
      </c>
      <c r="U38">
        <v>9732.9309080000003</v>
      </c>
      <c r="V38">
        <v>9770.6653299999998</v>
      </c>
      <c r="W38">
        <v>9809.5592290000004</v>
      </c>
      <c r="X38">
        <v>9850.0043399999995</v>
      </c>
      <c r="Y38">
        <v>9892.2678039999992</v>
      </c>
      <c r="Z38">
        <v>9936.3986440000008</v>
      </c>
      <c r="AA38">
        <v>9982.3229929999998</v>
      </c>
      <c r="AB38">
        <v>10029.993930000001</v>
      </c>
      <c r="AC38">
        <v>10079.450360000001</v>
      </c>
      <c r="AD38">
        <v>10130.662609999999</v>
      </c>
      <c r="AE38">
        <v>10183.28326</v>
      </c>
      <c r="AF38">
        <v>10236.647660000001</v>
      </c>
      <c r="AG38">
        <v>10289.98266</v>
      </c>
      <c r="AH38">
        <v>10342.56912</v>
      </c>
      <c r="AI38">
        <v>10393.76863</v>
      </c>
      <c r="AJ38">
        <v>10443.033030000001</v>
      </c>
      <c r="AK38">
        <v>10489.907380000001</v>
      </c>
    </row>
    <row r="39" spans="1:37" x14ac:dyDescent="0.35">
      <c r="A39" t="s">
        <v>1748</v>
      </c>
      <c r="B39">
        <v>9023.2341410000008</v>
      </c>
      <c r="C39">
        <v>9029.1956790000004</v>
      </c>
      <c r="D39">
        <v>9039.6299479999998</v>
      </c>
      <c r="E39">
        <v>9062.5083730000006</v>
      </c>
      <c r="F39">
        <v>9094.8063860000002</v>
      </c>
      <c r="G39">
        <v>9133.2318969999997</v>
      </c>
      <c r="H39">
        <v>9175.126354</v>
      </c>
      <c r="I39">
        <v>9218.2603679999993</v>
      </c>
      <c r="J39">
        <v>9261.4199499999995</v>
      </c>
      <c r="K39">
        <v>9304.1101450000006</v>
      </c>
      <c r="L39">
        <v>9346.2720700000009</v>
      </c>
      <c r="M39">
        <v>9388.0048850000003</v>
      </c>
      <c r="N39">
        <v>9429.0286899999992</v>
      </c>
      <c r="O39">
        <v>9468.2449730000008</v>
      </c>
      <c r="P39">
        <v>9505.3376029999999</v>
      </c>
      <c r="Q39">
        <v>9540.5772739999993</v>
      </c>
      <c r="R39">
        <v>9574.5228900000002</v>
      </c>
      <c r="S39">
        <v>9608.3807460000007</v>
      </c>
      <c r="T39">
        <v>9643.1642489999995</v>
      </c>
      <c r="U39">
        <v>9679.4761460000009</v>
      </c>
      <c r="V39">
        <v>9717.6405009999999</v>
      </c>
      <c r="W39">
        <v>9757.8058490000003</v>
      </c>
      <c r="X39">
        <v>9800.1166790000007</v>
      </c>
      <c r="Y39">
        <v>9844.6544300000005</v>
      </c>
      <c r="Z39">
        <v>9891.3401009999998</v>
      </c>
      <c r="AA39">
        <v>9940.0171009999995</v>
      </c>
      <c r="AB39">
        <v>9990.5203349999992</v>
      </c>
      <c r="AC39">
        <v>10042.785449999999</v>
      </c>
      <c r="AD39">
        <v>10096.697770000001</v>
      </c>
      <c r="AE39">
        <v>10151.831969999999</v>
      </c>
      <c r="AF39">
        <v>10207.45989</v>
      </c>
      <c r="AG39">
        <v>10262.752710000001</v>
      </c>
      <c r="AH39">
        <v>10316.940930000001</v>
      </c>
      <c r="AI39">
        <v>10369.35752</v>
      </c>
      <c r="AJ39">
        <v>10419.44212</v>
      </c>
      <c r="AK39">
        <v>10466.73532</v>
      </c>
    </row>
    <row r="40" spans="1:37" x14ac:dyDescent="0.35">
      <c r="A40" t="s">
        <v>1749</v>
      </c>
      <c r="B40">
        <v>17.114187659999999</v>
      </c>
      <c r="C40">
        <v>18.2379353</v>
      </c>
      <c r="D40">
        <v>19.734864259999998</v>
      </c>
      <c r="E40">
        <v>21.19059064</v>
      </c>
      <c r="F40">
        <v>22.42851267</v>
      </c>
      <c r="G40">
        <v>23.41461447</v>
      </c>
      <c r="H40">
        <v>24.178969689999999</v>
      </c>
      <c r="I40">
        <v>24.629287040000001</v>
      </c>
      <c r="J40">
        <v>24.87821426</v>
      </c>
      <c r="K40">
        <v>25.068554280000001</v>
      </c>
      <c r="L40">
        <v>25.22429155</v>
      </c>
      <c r="M40">
        <v>25.347491730000002</v>
      </c>
      <c r="N40">
        <v>25.425033460000002</v>
      </c>
      <c r="O40">
        <v>25.446461410000001</v>
      </c>
      <c r="P40">
        <v>25.42376857</v>
      </c>
      <c r="Q40">
        <v>25.374817400000001</v>
      </c>
      <c r="R40">
        <v>25.396255969999999</v>
      </c>
      <c r="S40">
        <v>25.464330440000001</v>
      </c>
      <c r="T40">
        <v>25.568868040000002</v>
      </c>
      <c r="U40">
        <v>25.704343089999998</v>
      </c>
      <c r="V40">
        <v>25.86886101</v>
      </c>
      <c r="W40">
        <v>26.06286003</v>
      </c>
      <c r="X40">
        <v>26.289449990000001</v>
      </c>
      <c r="Y40">
        <v>26.550202670000001</v>
      </c>
      <c r="Z40">
        <v>26.843432029999999</v>
      </c>
      <c r="AA40">
        <v>27.16705207</v>
      </c>
      <c r="AB40">
        <v>27.502568920000002</v>
      </c>
      <c r="AC40">
        <v>27.863700430000002</v>
      </c>
      <c r="AD40">
        <v>28.25660955</v>
      </c>
      <c r="AE40">
        <v>28.67719847</v>
      </c>
      <c r="AF40">
        <v>29.114807769999999</v>
      </c>
      <c r="AG40">
        <v>29.55893618</v>
      </c>
      <c r="AH40">
        <v>30.001873660000001</v>
      </c>
      <c r="AI40">
        <v>30.4368135</v>
      </c>
      <c r="AJ40">
        <v>30.856993070000001</v>
      </c>
      <c r="AK40">
        <v>31.254529730000002</v>
      </c>
    </row>
    <row r="41" spans="1:37" x14ac:dyDescent="0.35">
      <c r="A41" t="s">
        <v>1750</v>
      </c>
      <c r="B41">
        <v>17.114187659999999</v>
      </c>
      <c r="C41">
        <v>18.2379353</v>
      </c>
      <c r="D41">
        <v>19.734864259999998</v>
      </c>
      <c r="E41">
        <v>21.19059064</v>
      </c>
      <c r="F41">
        <v>22.42851267</v>
      </c>
      <c r="G41">
        <v>23.41461447</v>
      </c>
      <c r="H41">
        <v>24.17110241</v>
      </c>
      <c r="I41">
        <v>24.73956806</v>
      </c>
      <c r="J41">
        <v>25.16422438</v>
      </c>
      <c r="K41">
        <v>25.484781030000001</v>
      </c>
      <c r="L41">
        <v>25.733751080000001</v>
      </c>
      <c r="M41">
        <v>25.935006269999999</v>
      </c>
      <c r="N41">
        <v>26.095665090000001</v>
      </c>
      <c r="O41">
        <v>26.202215500000001</v>
      </c>
      <c r="P41">
        <v>26.26246205</v>
      </c>
      <c r="Q41">
        <v>26.293469479999999</v>
      </c>
      <c r="R41">
        <v>26.31893483</v>
      </c>
      <c r="S41">
        <v>26.363925529999999</v>
      </c>
      <c r="T41">
        <v>26.444510409999999</v>
      </c>
      <c r="U41">
        <v>26.566894479999998</v>
      </c>
      <c r="V41">
        <v>26.73231268</v>
      </c>
      <c r="W41">
        <v>26.93936197</v>
      </c>
      <c r="X41">
        <v>27.187554219999999</v>
      </c>
      <c r="Y41">
        <v>27.475634400000001</v>
      </c>
      <c r="Z41">
        <v>27.800043980000002</v>
      </c>
      <c r="AA41">
        <v>28.157509910000002</v>
      </c>
      <c r="AB41">
        <v>28.545963560000001</v>
      </c>
      <c r="AC41">
        <v>28.966083470000001</v>
      </c>
      <c r="AD41">
        <v>29.417302729999999</v>
      </c>
      <c r="AE41">
        <v>29.89232719</v>
      </c>
      <c r="AF41">
        <v>30.378959139999999</v>
      </c>
      <c r="AG41">
        <v>30.865060719999999</v>
      </c>
      <c r="AH41">
        <v>31.34107882</v>
      </c>
      <c r="AI41">
        <v>31.799889619999998</v>
      </c>
      <c r="AJ41">
        <v>32.236068719999999</v>
      </c>
      <c r="AK41">
        <v>32.645232610000001</v>
      </c>
    </row>
    <row r="42" spans="1:37" x14ac:dyDescent="0.35">
      <c r="A42" t="s">
        <v>1751</v>
      </c>
      <c r="B42">
        <v>12.71582866</v>
      </c>
      <c r="C42">
        <v>12.761741280000001</v>
      </c>
      <c r="D42">
        <v>12.805470919999999</v>
      </c>
      <c r="E42">
        <v>12.837416470000001</v>
      </c>
      <c r="F42">
        <v>12.864648819999999</v>
      </c>
      <c r="G42">
        <v>12.89100191</v>
      </c>
      <c r="H42">
        <v>12.91351457</v>
      </c>
      <c r="I42">
        <v>12.563956510000001</v>
      </c>
      <c r="J42">
        <v>12.016662670000001</v>
      </c>
      <c r="K42">
        <v>11.387635550000001</v>
      </c>
      <c r="L42">
        <v>10.721236749999999</v>
      </c>
      <c r="M42">
        <v>10.048740990000001</v>
      </c>
      <c r="N42">
        <v>9.3897136840000002</v>
      </c>
      <c r="O42">
        <v>8.7559026909999993</v>
      </c>
      <c r="P42">
        <v>8.1575788340000006</v>
      </c>
      <c r="Q42">
        <v>7.6005971209999998</v>
      </c>
      <c r="R42">
        <v>7.0999972939999996</v>
      </c>
      <c r="S42">
        <v>6.6450123349999997</v>
      </c>
      <c r="T42">
        <v>6.2285280309999997</v>
      </c>
      <c r="U42">
        <v>5.8456162860000003</v>
      </c>
      <c r="V42">
        <v>5.492736077</v>
      </c>
      <c r="W42">
        <v>5.1672209059999998</v>
      </c>
      <c r="X42">
        <v>4.8671182589999997</v>
      </c>
      <c r="Y42">
        <v>4.5906856830000002</v>
      </c>
      <c r="Z42">
        <v>4.3361120700000004</v>
      </c>
      <c r="AA42">
        <v>4.1017255419999996</v>
      </c>
      <c r="AB42">
        <v>3.888247352</v>
      </c>
      <c r="AC42">
        <v>3.6936617489999999</v>
      </c>
      <c r="AD42">
        <v>3.5162551710000001</v>
      </c>
      <c r="AE42">
        <v>3.35397042</v>
      </c>
      <c r="AF42">
        <v>3.2045309510000002</v>
      </c>
      <c r="AG42">
        <v>3.0658831559999999</v>
      </c>
      <c r="AH42">
        <v>2.9363496809999998</v>
      </c>
      <c r="AI42">
        <v>2.814492113</v>
      </c>
      <c r="AJ42">
        <v>2.6990081250000002</v>
      </c>
      <c r="AK42">
        <v>2.5886587040000002</v>
      </c>
    </row>
    <row r="43" spans="1:37" x14ac:dyDescent="0.35">
      <c r="A43" t="s">
        <v>1752</v>
      </c>
      <c r="B43">
        <v>12.71582866</v>
      </c>
      <c r="C43">
        <v>12.761741280000001</v>
      </c>
      <c r="D43">
        <v>12.805470919999999</v>
      </c>
      <c r="E43">
        <v>12.837416470000001</v>
      </c>
      <c r="F43">
        <v>12.864648819999999</v>
      </c>
      <c r="G43">
        <v>12.89100191</v>
      </c>
      <c r="H43">
        <v>12.90648871</v>
      </c>
      <c r="I43">
        <v>12.903330739999999</v>
      </c>
      <c r="J43">
        <v>12.875879810000001</v>
      </c>
      <c r="K43">
        <v>12.82079774</v>
      </c>
      <c r="L43">
        <v>12.737207140000001</v>
      </c>
      <c r="M43">
        <v>12.627006550000001</v>
      </c>
      <c r="N43">
        <v>12.49067999</v>
      </c>
      <c r="O43">
        <v>12.324019059999999</v>
      </c>
      <c r="P43">
        <v>12.135841770000001</v>
      </c>
      <c r="Q43">
        <v>11.93949246</v>
      </c>
      <c r="R43">
        <v>11.702017440000001</v>
      </c>
      <c r="S43">
        <v>11.457301429999999</v>
      </c>
      <c r="T43">
        <v>11.223536169999999</v>
      </c>
      <c r="U43">
        <v>11.00875671</v>
      </c>
      <c r="V43">
        <v>10.81540204</v>
      </c>
      <c r="W43">
        <v>10.643086739999999</v>
      </c>
      <c r="X43">
        <v>10.49045888</v>
      </c>
      <c r="Y43">
        <v>10.35576739</v>
      </c>
      <c r="Z43">
        <v>10.23701526</v>
      </c>
      <c r="AA43">
        <v>10.13240925</v>
      </c>
      <c r="AB43">
        <v>10.040502249999999</v>
      </c>
      <c r="AC43">
        <v>9.9603843540000003</v>
      </c>
      <c r="AD43">
        <v>9.8911722510000004</v>
      </c>
      <c r="AE43">
        <v>9.8313354690000008</v>
      </c>
      <c r="AF43">
        <v>9.7788227410000008</v>
      </c>
      <c r="AG43">
        <v>9.7316067289999992</v>
      </c>
      <c r="AH43">
        <v>9.6879861540000007</v>
      </c>
      <c r="AI43">
        <v>9.6465625310000007</v>
      </c>
      <c r="AJ43">
        <v>9.6061565509999998</v>
      </c>
      <c r="AK43">
        <v>9.5657446010000005</v>
      </c>
    </row>
    <row r="44" spans="1:37" x14ac:dyDescent="0.35">
      <c r="A44" t="s">
        <v>1753</v>
      </c>
      <c r="B44">
        <v>6.4654998539999999</v>
      </c>
      <c r="C44">
        <v>6.5298569019999997</v>
      </c>
      <c r="D44">
        <v>6.604692139</v>
      </c>
      <c r="E44">
        <v>6.6722417979999999</v>
      </c>
      <c r="F44">
        <v>6.7301399929999999</v>
      </c>
      <c r="G44">
        <v>6.778617262</v>
      </c>
      <c r="H44">
        <v>6.8166747069999998</v>
      </c>
      <c r="I44">
        <v>7.7897510250000002</v>
      </c>
      <c r="J44">
        <v>9.2060098490000009</v>
      </c>
      <c r="K44">
        <v>10.795021910000001</v>
      </c>
      <c r="L44">
        <v>12.35980777</v>
      </c>
      <c r="M44">
        <v>13.775528939999999</v>
      </c>
      <c r="N44">
        <v>14.98219757</v>
      </c>
      <c r="O44">
        <v>15.96899732</v>
      </c>
      <c r="P44">
        <v>16.75582807</v>
      </c>
      <c r="Q44">
        <v>17.37468849</v>
      </c>
      <c r="R44">
        <v>17.935359980000001</v>
      </c>
      <c r="S44">
        <v>18.437940900000001</v>
      </c>
      <c r="T44">
        <v>18.88679209</v>
      </c>
      <c r="U44">
        <v>19.28806238</v>
      </c>
      <c r="V44">
        <v>19.648294459999999</v>
      </c>
      <c r="W44">
        <v>19.97390029</v>
      </c>
      <c r="X44">
        <v>20.271165230000001</v>
      </c>
      <c r="Y44">
        <v>20.54576952</v>
      </c>
      <c r="Z44">
        <v>20.80256511</v>
      </c>
      <c r="AA44">
        <v>21.046003630000001</v>
      </c>
      <c r="AB44">
        <v>21.281243329999999</v>
      </c>
      <c r="AC44">
        <v>21.514414850000001</v>
      </c>
      <c r="AD44">
        <v>21.751187009999999</v>
      </c>
      <c r="AE44">
        <v>21.995595659999999</v>
      </c>
      <c r="AF44">
        <v>22.250233900000001</v>
      </c>
      <c r="AG44">
        <v>22.51772141</v>
      </c>
      <c r="AH44">
        <v>22.801716859999999</v>
      </c>
      <c r="AI44">
        <v>23.106735960000002</v>
      </c>
      <c r="AJ44">
        <v>23.438413390000001</v>
      </c>
      <c r="AK44">
        <v>23.80417628</v>
      </c>
    </row>
    <row r="45" spans="1:37" x14ac:dyDescent="0.35">
      <c r="A45" t="s">
        <v>1754</v>
      </c>
      <c r="B45">
        <v>6.4654998539999999</v>
      </c>
      <c r="C45">
        <v>6.5298569019999997</v>
      </c>
      <c r="D45">
        <v>6.604692139</v>
      </c>
      <c r="E45">
        <v>6.6722417979999999</v>
      </c>
      <c r="F45">
        <v>6.7301399929999999</v>
      </c>
      <c r="G45">
        <v>6.778617262</v>
      </c>
      <c r="H45">
        <v>6.8137461740000003</v>
      </c>
      <c r="I45">
        <v>6.8319786010000003</v>
      </c>
      <c r="J45">
        <v>6.8306579139999997</v>
      </c>
      <c r="K45">
        <v>6.8083312640000004</v>
      </c>
      <c r="L45">
        <v>6.7649895119999996</v>
      </c>
      <c r="M45">
        <v>6.7023329150000004</v>
      </c>
      <c r="N45">
        <v>6.6215255400000004</v>
      </c>
      <c r="O45">
        <v>6.5213751259999997</v>
      </c>
      <c r="P45">
        <v>6.4078193519999997</v>
      </c>
      <c r="Q45">
        <v>6.289113135</v>
      </c>
      <c r="R45">
        <v>6.1423963160000001</v>
      </c>
      <c r="S45">
        <v>5.9888353639999998</v>
      </c>
      <c r="T45">
        <v>5.8398551220000003</v>
      </c>
      <c r="U45">
        <v>5.7006710979999999</v>
      </c>
      <c r="V45">
        <v>5.5729892080000001</v>
      </c>
      <c r="W45">
        <v>5.4567235690000002</v>
      </c>
      <c r="X45">
        <v>5.3510484519999997</v>
      </c>
      <c r="Y45">
        <v>5.2548860120000001</v>
      </c>
      <c r="Z45">
        <v>5.1671101119999996</v>
      </c>
      <c r="AA45">
        <v>5.0867013419999996</v>
      </c>
      <c r="AB45">
        <v>5.0127983470000004</v>
      </c>
      <c r="AC45">
        <v>4.9447306979999999</v>
      </c>
      <c r="AD45">
        <v>4.8819151249999999</v>
      </c>
      <c r="AE45">
        <v>4.8236842019999999</v>
      </c>
      <c r="AF45">
        <v>4.7692844130000003</v>
      </c>
      <c r="AG45">
        <v>4.7179820799999996</v>
      </c>
      <c r="AH45">
        <v>4.6691375839999996</v>
      </c>
      <c r="AI45">
        <v>4.6222084859999999</v>
      </c>
      <c r="AJ45">
        <v>4.5767328469999997</v>
      </c>
      <c r="AK45">
        <v>4.5323175920000001</v>
      </c>
    </row>
    <row r="46" spans="1:37" x14ac:dyDescent="0.35">
      <c r="A46" t="s">
        <v>1755</v>
      </c>
      <c r="B46">
        <v>24.084193890000002</v>
      </c>
      <c r="C46">
        <v>24.602760450000002</v>
      </c>
      <c r="D46">
        <v>25.241111969999999</v>
      </c>
      <c r="E46">
        <v>25.808584419999999</v>
      </c>
      <c r="F46">
        <v>26.280767130000001</v>
      </c>
      <c r="G46">
        <v>26.662528250000001</v>
      </c>
      <c r="H46">
        <v>26.975950869999998</v>
      </c>
      <c r="I46">
        <v>27.025558499999999</v>
      </c>
      <c r="J46">
        <v>26.889311280000001</v>
      </c>
      <c r="K46">
        <v>26.68149262</v>
      </c>
      <c r="L46">
        <v>26.443208819999999</v>
      </c>
      <c r="M46">
        <v>26.22883582</v>
      </c>
      <c r="N46">
        <v>26.045255170000001</v>
      </c>
      <c r="O46">
        <v>25.880731269999998</v>
      </c>
      <c r="P46">
        <v>25.729674620000001</v>
      </c>
      <c r="Q46">
        <v>25.590187570000001</v>
      </c>
      <c r="R46">
        <v>25.430458380000001</v>
      </c>
      <c r="S46">
        <v>25.253847109999999</v>
      </c>
      <c r="T46">
        <v>25.069548380000001</v>
      </c>
      <c r="U46">
        <v>24.88618898</v>
      </c>
      <c r="V46">
        <v>24.710370260000001</v>
      </c>
      <c r="W46">
        <v>24.5465564</v>
      </c>
      <c r="X46">
        <v>24.39726134</v>
      </c>
      <c r="Y46">
        <v>24.261225899999999</v>
      </c>
      <c r="Z46">
        <v>24.134526139999998</v>
      </c>
      <c r="AA46">
        <v>24.01163245</v>
      </c>
      <c r="AB46">
        <v>23.887495950000002</v>
      </c>
      <c r="AC46">
        <v>23.755708129999999</v>
      </c>
      <c r="AD46">
        <v>23.604793019999999</v>
      </c>
      <c r="AE46">
        <v>23.4151056</v>
      </c>
      <c r="AF46">
        <v>23.157179930000002</v>
      </c>
      <c r="AG46">
        <v>22.7893875</v>
      </c>
      <c r="AH46">
        <v>22.24968002</v>
      </c>
      <c r="AI46">
        <v>21.435509880000001</v>
      </c>
      <c r="AJ46">
        <v>20.159583349999998</v>
      </c>
      <c r="AK46">
        <v>18.03062873</v>
      </c>
    </row>
    <row r="47" spans="1:37" x14ac:dyDescent="0.35">
      <c r="A47" t="s">
        <v>1756</v>
      </c>
      <c r="B47">
        <v>24.084193890000002</v>
      </c>
      <c r="C47">
        <v>24.602760450000002</v>
      </c>
      <c r="D47">
        <v>25.241111969999999</v>
      </c>
      <c r="E47">
        <v>25.808584419999999</v>
      </c>
      <c r="F47">
        <v>26.280767130000001</v>
      </c>
      <c r="G47">
        <v>26.662528250000001</v>
      </c>
      <c r="H47">
        <v>26.943786599999999</v>
      </c>
      <c r="I47">
        <v>27.121831360000002</v>
      </c>
      <c r="J47">
        <v>27.205780059999999</v>
      </c>
      <c r="K47">
        <v>27.214368839999999</v>
      </c>
      <c r="L47">
        <v>27.169091120000001</v>
      </c>
      <c r="M47">
        <v>27.088643860000001</v>
      </c>
      <c r="N47">
        <v>26.982966640000001</v>
      </c>
      <c r="O47">
        <v>26.850295320000001</v>
      </c>
      <c r="P47">
        <v>26.69531237</v>
      </c>
      <c r="Q47">
        <v>26.526229270000002</v>
      </c>
      <c r="R47">
        <v>26.36380625</v>
      </c>
      <c r="S47">
        <v>26.231906939999998</v>
      </c>
      <c r="T47">
        <v>26.14049618</v>
      </c>
      <c r="U47">
        <v>26.089170790000001</v>
      </c>
      <c r="V47">
        <v>26.073192410000001</v>
      </c>
      <c r="W47">
        <v>26.086669019999999</v>
      </c>
      <c r="X47">
        <v>26.124872140000001</v>
      </c>
      <c r="Y47">
        <v>26.18415675</v>
      </c>
      <c r="Z47">
        <v>26.26114922</v>
      </c>
      <c r="AA47">
        <v>26.353245860000001</v>
      </c>
      <c r="AB47">
        <v>26.458708789999999</v>
      </c>
      <c r="AC47">
        <v>26.577027730000001</v>
      </c>
      <c r="AD47">
        <v>26.707518570000001</v>
      </c>
      <c r="AE47">
        <v>26.84697383</v>
      </c>
      <c r="AF47">
        <v>26.989913999999999</v>
      </c>
      <c r="AG47">
        <v>27.130317510000001</v>
      </c>
      <c r="AH47">
        <v>27.262885789999999</v>
      </c>
      <c r="AI47">
        <v>27.383310850000001</v>
      </c>
      <c r="AJ47">
        <v>27.488175089999999</v>
      </c>
      <c r="AK47">
        <v>27.574752589999999</v>
      </c>
    </row>
    <row r="48" spans="1:37" x14ac:dyDescent="0.35">
      <c r="A48" t="s">
        <v>1757</v>
      </c>
      <c r="B48">
        <v>0.40117648649999998</v>
      </c>
      <c r="C48">
        <v>0.4098143206</v>
      </c>
      <c r="D48">
        <v>0.42043816480000001</v>
      </c>
      <c r="E48">
        <v>0.42987932089999997</v>
      </c>
      <c r="F48">
        <v>0.43772926750000002</v>
      </c>
      <c r="G48">
        <v>0.44407290290000001</v>
      </c>
      <c r="H48">
        <v>0.44928462070000003</v>
      </c>
      <c r="I48">
        <v>0.47443602229999998</v>
      </c>
      <c r="J48">
        <v>0.51030887059999996</v>
      </c>
      <c r="K48">
        <v>0.55320590729999997</v>
      </c>
      <c r="L48">
        <v>0.60079833989999998</v>
      </c>
      <c r="M48">
        <v>0.65274766360000003</v>
      </c>
      <c r="N48">
        <v>0.70878406490000001</v>
      </c>
      <c r="O48">
        <v>0.76874631339999999</v>
      </c>
      <c r="P48">
        <v>0.83295026530000005</v>
      </c>
      <c r="Q48">
        <v>0.90205220450000001</v>
      </c>
      <c r="R48">
        <v>0.97574772860000003</v>
      </c>
      <c r="S48">
        <v>1.0549563749999999</v>
      </c>
      <c r="T48">
        <v>1.141051284</v>
      </c>
      <c r="U48">
        <v>1.235701078</v>
      </c>
      <c r="V48">
        <v>1.340870979</v>
      </c>
      <c r="W48">
        <v>1.4588952100000001</v>
      </c>
      <c r="X48">
        <v>1.592596189</v>
      </c>
      <c r="Y48">
        <v>1.7453091570000001</v>
      </c>
      <c r="Z48">
        <v>1.9211282919999999</v>
      </c>
      <c r="AA48">
        <v>2.12528074</v>
      </c>
      <c r="AB48">
        <v>2.364822207</v>
      </c>
      <c r="AC48">
        <v>2.6493216049999999</v>
      </c>
      <c r="AD48">
        <v>2.9916970389999999</v>
      </c>
      <c r="AE48">
        <v>3.4096682039999999</v>
      </c>
      <c r="AF48">
        <v>3.9285632960000001</v>
      </c>
      <c r="AG48">
        <v>4.5865847449999997</v>
      </c>
      <c r="AH48">
        <v>5.4444294180000004</v>
      </c>
      <c r="AI48">
        <v>6.6042037870000003</v>
      </c>
      <c r="AJ48">
        <v>8.2517713589999993</v>
      </c>
      <c r="AK48">
        <v>10.76468064</v>
      </c>
    </row>
    <row r="49" spans="1:37" x14ac:dyDescent="0.35">
      <c r="A49" t="s">
        <v>1758</v>
      </c>
      <c r="B49">
        <v>0.40117648649999998</v>
      </c>
      <c r="C49">
        <v>0.4098143206</v>
      </c>
      <c r="D49">
        <v>0.42043816480000001</v>
      </c>
      <c r="E49">
        <v>0.42987932089999997</v>
      </c>
      <c r="F49">
        <v>0.43772926750000002</v>
      </c>
      <c r="G49">
        <v>0.44407290290000001</v>
      </c>
      <c r="H49">
        <v>0.44875604460000001</v>
      </c>
      <c r="I49">
        <v>0.4517361728</v>
      </c>
      <c r="J49">
        <v>0.45316066939999999</v>
      </c>
      <c r="K49">
        <v>0.45333411810000002</v>
      </c>
      <c r="L49">
        <v>0.45260764009999999</v>
      </c>
      <c r="M49">
        <v>0.45128712300000001</v>
      </c>
      <c r="N49">
        <v>0.44953431519999998</v>
      </c>
      <c r="O49">
        <v>0.4473177384</v>
      </c>
      <c r="P49">
        <v>0.4447156766</v>
      </c>
      <c r="Q49">
        <v>0.44186740429999999</v>
      </c>
      <c r="R49">
        <v>0.43911445449999997</v>
      </c>
      <c r="S49">
        <v>0.4368587317</v>
      </c>
      <c r="T49">
        <v>0.43527444990000003</v>
      </c>
      <c r="U49">
        <v>0.43436308759999998</v>
      </c>
      <c r="V49">
        <v>0.43405183149999998</v>
      </c>
      <c r="W49">
        <v>0.43424595119999998</v>
      </c>
      <c r="X49">
        <v>0.43486782670000002</v>
      </c>
      <c r="Y49">
        <v>0.43585635449999999</v>
      </c>
      <c r="Z49">
        <v>0.43715424549999998</v>
      </c>
      <c r="AA49">
        <v>0.43871642849999998</v>
      </c>
      <c r="AB49">
        <v>0.4405117804</v>
      </c>
      <c r="AC49">
        <v>0.44252922960000002</v>
      </c>
      <c r="AD49">
        <v>0.44475453380000002</v>
      </c>
      <c r="AE49">
        <v>0.44713072279999999</v>
      </c>
      <c r="AF49">
        <v>0.44956261850000001</v>
      </c>
      <c r="AG49">
        <v>0.45194609749999998</v>
      </c>
      <c r="AH49">
        <v>0.45418961229999999</v>
      </c>
      <c r="AI49">
        <v>0.45621896810000001</v>
      </c>
      <c r="AJ49">
        <v>0.45797577639999998</v>
      </c>
      <c r="AK49">
        <v>0.45941410919999998</v>
      </c>
    </row>
    <row r="50" spans="1:37" x14ac:dyDescent="0.35">
      <c r="A50" t="s">
        <v>1759</v>
      </c>
      <c r="B50">
        <v>41.607889569999998</v>
      </c>
      <c r="C50">
        <v>41.653412959999997</v>
      </c>
      <c r="D50">
        <v>41.646553560000001</v>
      </c>
      <c r="E50">
        <v>41.645447359999999</v>
      </c>
      <c r="F50">
        <v>41.639217240000001</v>
      </c>
      <c r="G50">
        <v>41.654678490000002</v>
      </c>
      <c r="H50">
        <v>41.715798100000001</v>
      </c>
      <c r="I50">
        <v>41.408548600000003</v>
      </c>
      <c r="J50">
        <v>40.967316799999999</v>
      </c>
      <c r="K50">
        <v>40.618839860000001</v>
      </c>
      <c r="L50">
        <v>40.355944229999999</v>
      </c>
      <c r="M50">
        <v>40.10183936</v>
      </c>
      <c r="N50">
        <v>39.808555920000003</v>
      </c>
      <c r="O50">
        <v>39.436155730000003</v>
      </c>
      <c r="P50">
        <v>38.979825009999999</v>
      </c>
      <c r="Q50">
        <v>38.443681499999997</v>
      </c>
      <c r="R50">
        <v>37.803716170000001</v>
      </c>
      <c r="S50">
        <v>37.086481669999998</v>
      </c>
      <c r="T50">
        <v>36.305641430000001</v>
      </c>
      <c r="U50">
        <v>35.469033349999997</v>
      </c>
      <c r="V50">
        <v>34.58315314</v>
      </c>
      <c r="W50">
        <v>33.654524670000001</v>
      </c>
      <c r="X50">
        <v>32.689926059999998</v>
      </c>
      <c r="Y50">
        <v>31.69325289</v>
      </c>
      <c r="Z50">
        <v>30.665223529999999</v>
      </c>
      <c r="AA50">
        <v>29.60543556</v>
      </c>
      <c r="AB50">
        <v>28.52377327</v>
      </c>
      <c r="AC50">
        <v>27.420728690000001</v>
      </c>
      <c r="AD50">
        <v>26.294258190000001</v>
      </c>
      <c r="AE50">
        <v>25.138052219999999</v>
      </c>
      <c r="AF50">
        <v>23.944125209999999</v>
      </c>
      <c r="AG50">
        <v>22.70697844</v>
      </c>
      <c r="AH50">
        <v>21.42443231</v>
      </c>
      <c r="AI50">
        <v>20.095464209999999</v>
      </c>
      <c r="AJ50">
        <v>18.719882980000001</v>
      </c>
      <c r="AK50">
        <v>17.298439770000002</v>
      </c>
    </row>
    <row r="51" spans="1:37" x14ac:dyDescent="0.35">
      <c r="A51" t="s">
        <v>1760</v>
      </c>
      <c r="B51">
        <v>41.607889569999998</v>
      </c>
      <c r="C51">
        <v>41.653412959999997</v>
      </c>
      <c r="D51">
        <v>41.646553560000001</v>
      </c>
      <c r="E51">
        <v>41.645447359999999</v>
      </c>
      <c r="F51">
        <v>41.639217240000001</v>
      </c>
      <c r="G51">
        <v>41.654678490000002</v>
      </c>
      <c r="H51">
        <v>41.728877310000001</v>
      </c>
      <c r="I51">
        <v>41.876270490000003</v>
      </c>
      <c r="J51">
        <v>42.107171800000003</v>
      </c>
      <c r="K51">
        <v>42.430827489999999</v>
      </c>
      <c r="L51">
        <v>42.85499695</v>
      </c>
      <c r="M51">
        <v>43.379705690000002</v>
      </c>
      <c r="N51">
        <v>43.986563369999999</v>
      </c>
      <c r="O51">
        <v>44.633941249999999</v>
      </c>
      <c r="P51">
        <v>45.293155919999997</v>
      </c>
      <c r="Q51">
        <v>45.944480910000003</v>
      </c>
      <c r="R51">
        <v>46.564493390000003</v>
      </c>
      <c r="S51">
        <v>47.154051430000003</v>
      </c>
      <c r="T51">
        <v>47.718655290000001</v>
      </c>
      <c r="U51">
        <v>48.262243290000001</v>
      </c>
      <c r="V51">
        <v>48.788003789999998</v>
      </c>
      <c r="W51">
        <v>49.298647500000001</v>
      </c>
      <c r="X51">
        <v>49.798601769999998</v>
      </c>
      <c r="Y51">
        <v>50.292215229999996</v>
      </c>
      <c r="Z51">
        <v>50.782069</v>
      </c>
      <c r="AA51">
        <v>51.27027004</v>
      </c>
      <c r="AB51">
        <v>51.758959400000002</v>
      </c>
      <c r="AC51">
        <v>52.251634340000003</v>
      </c>
      <c r="AD51">
        <v>52.749903860000003</v>
      </c>
      <c r="AE51">
        <v>53.2485736</v>
      </c>
      <c r="AF51">
        <v>53.737173030000001</v>
      </c>
      <c r="AG51">
        <v>54.204424549999999</v>
      </c>
      <c r="AH51">
        <v>54.640960810000003</v>
      </c>
      <c r="AI51">
        <v>55.039581409999997</v>
      </c>
      <c r="AJ51">
        <v>55.394836740000002</v>
      </c>
      <c r="AK51">
        <v>55.70259755</v>
      </c>
    </row>
    <row r="52" spans="1:37" x14ac:dyDescent="0.35">
      <c r="A52" t="s">
        <v>1761</v>
      </c>
      <c r="B52">
        <v>0.55593715850000003</v>
      </c>
      <c r="C52">
        <v>0.55654541189999995</v>
      </c>
      <c r="D52">
        <v>0.5564537611</v>
      </c>
      <c r="E52">
        <v>0.55643898089999999</v>
      </c>
      <c r="F52">
        <v>0.55635573810000005</v>
      </c>
      <c r="G52">
        <v>0.55656232120000004</v>
      </c>
      <c r="H52">
        <v>0.55737896109999996</v>
      </c>
      <c r="I52">
        <v>0.55131834710000005</v>
      </c>
      <c r="J52">
        <v>0.5424400479</v>
      </c>
      <c r="K52">
        <v>0.53425829150000004</v>
      </c>
      <c r="L52">
        <v>0.52690828820000002</v>
      </c>
      <c r="M52">
        <v>0.51948366670000001</v>
      </c>
      <c r="N52">
        <v>0.51140415579999998</v>
      </c>
      <c r="O52">
        <v>0.50217471459999996</v>
      </c>
      <c r="P52">
        <v>0.49174477900000002</v>
      </c>
      <c r="Q52">
        <v>0.48017211529999998</v>
      </c>
      <c r="R52">
        <v>0.46716479100000002</v>
      </c>
      <c r="S52">
        <v>0.45306452759999999</v>
      </c>
      <c r="T52">
        <v>0.43804653100000002</v>
      </c>
      <c r="U52">
        <v>0.42221189710000001</v>
      </c>
      <c r="V52">
        <v>0.40564385720000001</v>
      </c>
      <c r="W52">
        <v>0.38842385660000001</v>
      </c>
      <c r="X52">
        <v>0.37063313619999999</v>
      </c>
      <c r="Y52">
        <v>0.35231650689999999</v>
      </c>
      <c r="Z52">
        <v>0.33348132590000001</v>
      </c>
      <c r="AA52">
        <v>0.31412261530000002</v>
      </c>
      <c r="AB52">
        <v>0.2943421155</v>
      </c>
      <c r="AC52">
        <v>0.27413513140000001</v>
      </c>
      <c r="AD52">
        <v>0.25346983719999999</v>
      </c>
      <c r="AE52">
        <v>0.23227552809999999</v>
      </c>
      <c r="AF52">
        <v>0.21047509349999999</v>
      </c>
      <c r="AG52">
        <v>0.18802642580000001</v>
      </c>
      <c r="AH52">
        <v>0.16492648369999999</v>
      </c>
      <c r="AI52">
        <v>0.1411895219</v>
      </c>
      <c r="AJ52">
        <v>0.1168425681</v>
      </c>
      <c r="AK52">
        <v>9.1920032600000007E-2</v>
      </c>
    </row>
    <row r="53" spans="1:37" x14ac:dyDescent="0.35">
      <c r="A53" t="s">
        <v>1762</v>
      </c>
      <c r="B53">
        <v>0.55593715850000003</v>
      </c>
      <c r="C53">
        <v>0.55654541189999995</v>
      </c>
      <c r="D53">
        <v>0.5564537611</v>
      </c>
      <c r="E53">
        <v>0.55643898089999999</v>
      </c>
      <c r="F53">
        <v>0.55635573810000005</v>
      </c>
      <c r="G53">
        <v>0.55656232120000004</v>
      </c>
      <c r="H53">
        <v>0.55755371669999998</v>
      </c>
      <c r="I53">
        <v>0.55952308709999998</v>
      </c>
      <c r="J53">
        <v>0.56260823810000005</v>
      </c>
      <c r="K53">
        <v>0.56693271190000005</v>
      </c>
      <c r="L53">
        <v>0.57260018410000002</v>
      </c>
      <c r="M53">
        <v>0.57961099599999999</v>
      </c>
      <c r="N53">
        <v>0.58771942779999997</v>
      </c>
      <c r="O53">
        <v>0.59636926379999999</v>
      </c>
      <c r="P53">
        <v>0.60517725509999998</v>
      </c>
      <c r="Q53">
        <v>0.61387982969999999</v>
      </c>
      <c r="R53">
        <v>0.62216402719999997</v>
      </c>
      <c r="S53">
        <v>0.63004131269999997</v>
      </c>
      <c r="T53">
        <v>0.63758517680000004</v>
      </c>
      <c r="U53">
        <v>0.64484824080000003</v>
      </c>
      <c r="V53">
        <v>0.65187310570000001</v>
      </c>
      <c r="W53">
        <v>0.6586959899</v>
      </c>
      <c r="X53">
        <v>0.66537604880000001</v>
      </c>
      <c r="Y53">
        <v>0.67197138609999996</v>
      </c>
      <c r="Z53">
        <v>0.67851648890000005</v>
      </c>
      <c r="AA53">
        <v>0.68503950899999999</v>
      </c>
      <c r="AB53">
        <v>0.69156905369999999</v>
      </c>
      <c r="AC53">
        <v>0.6981518511</v>
      </c>
      <c r="AD53">
        <v>0.70480939949999999</v>
      </c>
      <c r="AE53">
        <v>0.71147229540000001</v>
      </c>
      <c r="AF53">
        <v>0.71800063859999996</v>
      </c>
      <c r="AG53">
        <v>0.72424374499999999</v>
      </c>
      <c r="AH53">
        <v>0.73007645440000002</v>
      </c>
      <c r="AI53">
        <v>0.73540255970000001</v>
      </c>
      <c r="AJ53">
        <v>0.74014924689999995</v>
      </c>
      <c r="AK53">
        <v>0.74426134379999997</v>
      </c>
    </row>
    <row r="54" spans="1:37" x14ac:dyDescent="0.35">
      <c r="A54" t="s">
        <v>1763</v>
      </c>
      <c r="B54">
        <v>2.1241107810000002</v>
      </c>
      <c r="C54">
        <v>2.1264347809999999</v>
      </c>
      <c r="D54">
        <v>2.1260846039999999</v>
      </c>
      <c r="E54">
        <v>2.1260281320000001</v>
      </c>
      <c r="F54">
        <v>2.1257100800000002</v>
      </c>
      <c r="G54">
        <v>2.126499387</v>
      </c>
      <c r="H54">
        <v>2.1296195849999999</v>
      </c>
      <c r="I54">
        <v>2.1031594419999999</v>
      </c>
      <c r="J54">
        <v>2.0642003280000001</v>
      </c>
      <c r="K54">
        <v>2.0269947369999999</v>
      </c>
      <c r="L54">
        <v>1.99245077</v>
      </c>
      <c r="M54">
        <v>1.957305375</v>
      </c>
      <c r="N54">
        <v>1.919440976</v>
      </c>
      <c r="O54">
        <v>1.8770287880000001</v>
      </c>
      <c r="P54">
        <v>1.8298972689999999</v>
      </c>
      <c r="Q54">
        <v>1.7782710930000001</v>
      </c>
      <c r="R54">
        <v>1.7210834100000001</v>
      </c>
      <c r="S54">
        <v>1.659618322</v>
      </c>
      <c r="T54">
        <v>1.594533609</v>
      </c>
      <c r="U54">
        <v>1.5262103520000001</v>
      </c>
      <c r="V54">
        <v>1.4549616379999999</v>
      </c>
      <c r="W54">
        <v>1.381090232</v>
      </c>
      <c r="X54">
        <v>1.3048922430000001</v>
      </c>
      <c r="Y54">
        <v>1.2265283380000001</v>
      </c>
      <c r="Z54">
        <v>1.1460248239999999</v>
      </c>
      <c r="AA54">
        <v>1.0633657560000001</v>
      </c>
      <c r="AB54">
        <v>0.97889190770000001</v>
      </c>
      <c r="AC54">
        <v>0.89257017289999996</v>
      </c>
      <c r="AD54">
        <v>0.80427594989999995</v>
      </c>
      <c r="AE54">
        <v>0.71376714379999995</v>
      </c>
      <c r="AF54">
        <v>0.62080362259999999</v>
      </c>
      <c r="AG54">
        <v>0.5252780534</v>
      </c>
      <c r="AH54">
        <v>0.42720782769999999</v>
      </c>
      <c r="AI54">
        <v>0.32662106260000001</v>
      </c>
      <c r="AJ54">
        <v>0.2233516337</v>
      </c>
      <c r="AK54">
        <v>0.1157507619</v>
      </c>
    </row>
    <row r="55" spans="1:37" x14ac:dyDescent="0.35">
      <c r="A55" t="s">
        <v>1764</v>
      </c>
      <c r="B55">
        <v>2.1241107810000002</v>
      </c>
      <c r="C55">
        <v>2.1264347809999999</v>
      </c>
      <c r="D55">
        <v>2.1260846039999999</v>
      </c>
      <c r="E55">
        <v>2.1260281320000001</v>
      </c>
      <c r="F55">
        <v>2.1257100800000002</v>
      </c>
      <c r="G55">
        <v>2.126499387</v>
      </c>
      <c r="H55">
        <v>2.1302872869999998</v>
      </c>
      <c r="I55">
        <v>2.1378118079999999</v>
      </c>
      <c r="J55">
        <v>2.149599475</v>
      </c>
      <c r="K55">
        <v>2.166122316</v>
      </c>
      <c r="L55">
        <v>2.1877764530000001</v>
      </c>
      <c r="M55">
        <v>2.214563187</v>
      </c>
      <c r="N55">
        <v>2.2455436799999999</v>
      </c>
      <c r="O55">
        <v>2.2785927570000002</v>
      </c>
      <c r="P55">
        <v>2.3122461099999998</v>
      </c>
      <c r="Q55">
        <v>2.3454966900000001</v>
      </c>
      <c r="R55">
        <v>2.3771487439999999</v>
      </c>
      <c r="S55">
        <v>2.4072460790000001</v>
      </c>
      <c r="T55">
        <v>2.4360694860000001</v>
      </c>
      <c r="U55">
        <v>2.46382002</v>
      </c>
      <c r="V55">
        <v>2.4906604470000002</v>
      </c>
      <c r="W55">
        <v>2.5167291519999999</v>
      </c>
      <c r="X55">
        <v>2.5422521549999999</v>
      </c>
      <c r="Y55">
        <v>2.567451454</v>
      </c>
      <c r="Z55">
        <v>2.592458819</v>
      </c>
      <c r="AA55">
        <v>2.617381811</v>
      </c>
      <c r="AB55">
        <v>2.6423297319999999</v>
      </c>
      <c r="AC55">
        <v>2.6674811200000001</v>
      </c>
      <c r="AD55">
        <v>2.6929181139999998</v>
      </c>
      <c r="AE55">
        <v>2.7183755399999998</v>
      </c>
      <c r="AF55">
        <v>2.74331887</v>
      </c>
      <c r="AG55">
        <v>2.7671723749999999</v>
      </c>
      <c r="AH55">
        <v>2.7894578449999998</v>
      </c>
      <c r="AI55">
        <v>2.8098076949999999</v>
      </c>
      <c r="AJ55">
        <v>2.8279437189999999</v>
      </c>
      <c r="AK55">
        <v>2.8436551149999998</v>
      </c>
    </row>
    <row r="56" spans="1:37" x14ac:dyDescent="0.35">
      <c r="A56" t="s">
        <v>1765</v>
      </c>
      <c r="B56">
        <v>1.0101500969999999</v>
      </c>
      <c r="C56">
        <v>1.0112553070000001</v>
      </c>
      <c r="D56">
        <v>1.011088776</v>
      </c>
      <c r="E56">
        <v>1.0110619199999999</v>
      </c>
      <c r="F56">
        <v>1.010910666</v>
      </c>
      <c r="G56">
        <v>1.0112860319999999</v>
      </c>
      <c r="H56">
        <v>1.012769885</v>
      </c>
      <c r="I56">
        <v>1.000800854</v>
      </c>
      <c r="J56">
        <v>0.98321001009999998</v>
      </c>
      <c r="K56">
        <v>0.96662158899999995</v>
      </c>
      <c r="L56">
        <v>0.95139460269999998</v>
      </c>
      <c r="M56">
        <v>0.93594014189999997</v>
      </c>
      <c r="N56">
        <v>0.91923275849999997</v>
      </c>
      <c r="O56">
        <v>0.9003911819</v>
      </c>
      <c r="P56">
        <v>0.87932985929999996</v>
      </c>
      <c r="Q56">
        <v>0.85615492179999997</v>
      </c>
      <c r="R56">
        <v>0.83034998780000002</v>
      </c>
      <c r="S56">
        <v>0.80252971409999996</v>
      </c>
      <c r="T56">
        <v>0.77300905060000002</v>
      </c>
      <c r="U56">
        <v>0.74197015109999997</v>
      </c>
      <c r="V56">
        <v>0.70956277830000003</v>
      </c>
      <c r="W56">
        <v>0.67593242809999998</v>
      </c>
      <c r="X56">
        <v>0.64122251370000005</v>
      </c>
      <c r="Y56">
        <v>0.60551132770000005</v>
      </c>
      <c r="Z56">
        <v>0.56881162480000003</v>
      </c>
      <c r="AA56">
        <v>0.53111513769999996</v>
      </c>
      <c r="AB56">
        <v>0.49259269459999999</v>
      </c>
      <c r="AC56">
        <v>0.45323119960000002</v>
      </c>
      <c r="AD56">
        <v>0.41297176720000001</v>
      </c>
      <c r="AE56">
        <v>0.37169390159999999</v>
      </c>
      <c r="AF56">
        <v>0.32927333399999997</v>
      </c>
      <c r="AG56">
        <v>0.28564986669999998</v>
      </c>
      <c r="AH56">
        <v>0.24082973760000001</v>
      </c>
      <c r="AI56">
        <v>0.19484415930000001</v>
      </c>
      <c r="AJ56">
        <v>0.1477210346</v>
      </c>
      <c r="AK56">
        <v>9.9379420900000001E-2</v>
      </c>
    </row>
    <row r="57" spans="1:37" x14ac:dyDescent="0.35">
      <c r="A57" t="s">
        <v>1766</v>
      </c>
      <c r="B57">
        <v>1.0101500969999999</v>
      </c>
      <c r="C57">
        <v>1.0112553070000001</v>
      </c>
      <c r="D57">
        <v>1.011088776</v>
      </c>
      <c r="E57">
        <v>1.0110619199999999</v>
      </c>
      <c r="F57">
        <v>1.010910666</v>
      </c>
      <c r="G57">
        <v>1.0112860319999999</v>
      </c>
      <c r="H57">
        <v>1.0130874190000001</v>
      </c>
      <c r="I57">
        <v>1.016665809</v>
      </c>
      <c r="J57">
        <v>1.0222715959999999</v>
      </c>
      <c r="K57">
        <v>1.0301292609999999</v>
      </c>
      <c r="L57">
        <v>1.040427183</v>
      </c>
      <c r="M57">
        <v>1.053165983</v>
      </c>
      <c r="N57">
        <v>1.067899183</v>
      </c>
      <c r="O57">
        <v>1.0836161259999999</v>
      </c>
      <c r="P57">
        <v>1.0996204409999999</v>
      </c>
      <c r="Q57">
        <v>1.115433211</v>
      </c>
      <c r="R57">
        <v>1.130485781</v>
      </c>
      <c r="S57">
        <v>1.144798983</v>
      </c>
      <c r="T57">
        <v>1.1585063499999999</v>
      </c>
      <c r="U57">
        <v>1.1717034980000001</v>
      </c>
      <c r="V57">
        <v>1.184467833</v>
      </c>
      <c r="W57">
        <v>1.1968651640000001</v>
      </c>
      <c r="X57">
        <v>1.2090029790000001</v>
      </c>
      <c r="Y57">
        <v>1.220986852</v>
      </c>
      <c r="Z57">
        <v>1.232879448</v>
      </c>
      <c r="AA57">
        <v>1.24473192</v>
      </c>
      <c r="AB57">
        <v>1.2565962470000001</v>
      </c>
      <c r="AC57">
        <v>1.2685573349999999</v>
      </c>
      <c r="AD57">
        <v>1.2806542480000001</v>
      </c>
      <c r="AE57">
        <v>1.2927608770000001</v>
      </c>
      <c r="AF57">
        <v>1.304623021</v>
      </c>
      <c r="AG57">
        <v>1.315966883</v>
      </c>
      <c r="AH57">
        <v>1.3265650449999999</v>
      </c>
      <c r="AI57">
        <v>1.336242696</v>
      </c>
      <c r="AJ57">
        <v>1.344867531</v>
      </c>
      <c r="AK57">
        <v>1.3523393020000001</v>
      </c>
    </row>
    <row r="58" spans="1:37" x14ac:dyDescent="0.35">
      <c r="A58" t="s">
        <v>1767</v>
      </c>
      <c r="B58">
        <v>1.9798361799999999</v>
      </c>
      <c r="C58">
        <v>1.9820023280000001</v>
      </c>
      <c r="D58">
        <v>1.981675936</v>
      </c>
      <c r="E58">
        <v>1.981623299</v>
      </c>
      <c r="F58">
        <v>1.9813268500000001</v>
      </c>
      <c r="G58">
        <v>1.9820625460000001</v>
      </c>
      <c r="H58">
        <v>1.984970812</v>
      </c>
      <c r="I58">
        <v>2.2881411040000001</v>
      </c>
      <c r="J58">
        <v>2.765283438</v>
      </c>
      <c r="K58">
        <v>3.3660757019999998</v>
      </c>
      <c r="L58">
        <v>4.0507264630000002</v>
      </c>
      <c r="M58">
        <v>4.7840994649999997</v>
      </c>
      <c r="N58">
        <v>5.54115892</v>
      </c>
      <c r="O58">
        <v>6.3043967739999998</v>
      </c>
      <c r="P58">
        <v>7.0667114489999996</v>
      </c>
      <c r="Q58">
        <v>7.8268933780000003</v>
      </c>
      <c r="R58">
        <v>8.5798664290000008</v>
      </c>
      <c r="S58">
        <v>9.3314570069999991</v>
      </c>
      <c r="T58">
        <v>10.086037129999999</v>
      </c>
      <c r="U58">
        <v>10.84679195</v>
      </c>
      <c r="V58">
        <v>11.6164193</v>
      </c>
      <c r="W58">
        <v>12.39757095</v>
      </c>
      <c r="X58">
        <v>13.19317062</v>
      </c>
      <c r="Y58">
        <v>14.00534826</v>
      </c>
      <c r="Z58">
        <v>14.835008180000001</v>
      </c>
      <c r="AA58">
        <v>15.682424599999999</v>
      </c>
      <c r="AB58">
        <v>16.553693259999999</v>
      </c>
      <c r="AC58">
        <v>17.45112</v>
      </c>
      <c r="AD58">
        <v>18.375759590000001</v>
      </c>
      <c r="AE58">
        <v>19.325384870000001</v>
      </c>
      <c r="AF58">
        <v>20.29501509</v>
      </c>
      <c r="AG58">
        <v>21.27961981</v>
      </c>
      <c r="AH58">
        <v>22.27539054</v>
      </c>
      <c r="AI58">
        <v>23.27832132</v>
      </c>
      <c r="AJ58">
        <v>24.283923309999999</v>
      </c>
      <c r="AK58">
        <v>25.287331049999999</v>
      </c>
    </row>
    <row r="59" spans="1:37" x14ac:dyDescent="0.35">
      <c r="A59" t="s">
        <v>1768</v>
      </c>
      <c r="B59">
        <v>1.9798361799999999</v>
      </c>
      <c r="C59">
        <v>1.9820023280000001</v>
      </c>
      <c r="D59">
        <v>1.981675936</v>
      </c>
      <c r="E59">
        <v>1.981623299</v>
      </c>
      <c r="F59">
        <v>1.9813268500000001</v>
      </c>
      <c r="G59">
        <v>1.9820625460000001</v>
      </c>
      <c r="H59">
        <v>1.985593162</v>
      </c>
      <c r="I59">
        <v>1.9926066</v>
      </c>
      <c r="J59">
        <v>2.0035936219999999</v>
      </c>
      <c r="K59">
        <v>2.0189941930000002</v>
      </c>
      <c r="L59">
        <v>2.0391775289999998</v>
      </c>
      <c r="M59">
        <v>2.064144846</v>
      </c>
      <c r="N59">
        <v>2.0930210709999999</v>
      </c>
      <c r="O59">
        <v>2.1238253770000002</v>
      </c>
      <c r="P59">
        <v>2.1551929140000001</v>
      </c>
      <c r="Q59">
        <v>2.1861850359999999</v>
      </c>
      <c r="R59">
        <v>2.2156872089999999</v>
      </c>
      <c r="S59">
        <v>2.2437402620000002</v>
      </c>
      <c r="T59">
        <v>2.270605915</v>
      </c>
      <c r="U59">
        <v>2.2964715670000002</v>
      </c>
      <c r="V59">
        <v>2.3214889300000001</v>
      </c>
      <c r="W59">
        <v>2.3457869869999999</v>
      </c>
      <c r="X59">
        <v>2.3695764069999998</v>
      </c>
      <c r="Y59">
        <v>2.3930641110000002</v>
      </c>
      <c r="Z59">
        <v>2.4163729169999999</v>
      </c>
      <c r="AA59">
        <v>2.439603081</v>
      </c>
      <c r="AB59">
        <v>2.4628564800000001</v>
      </c>
      <c r="AC59">
        <v>2.4862995259999998</v>
      </c>
      <c r="AD59">
        <v>2.5100087800000002</v>
      </c>
      <c r="AE59">
        <v>2.5337370780000001</v>
      </c>
      <c r="AF59">
        <v>2.5569861980000002</v>
      </c>
      <c r="AG59">
        <v>2.5792195169999999</v>
      </c>
      <c r="AH59">
        <v>2.5999913050000001</v>
      </c>
      <c r="AI59">
        <v>2.6189589450000001</v>
      </c>
      <c r="AJ59">
        <v>2.635863128</v>
      </c>
      <c r="AK59">
        <v>2.6505073700000001</v>
      </c>
    </row>
    <row r="60" spans="1:37" x14ac:dyDescent="0.35">
      <c r="A60" t="s">
        <v>1769</v>
      </c>
      <c r="B60">
        <v>0.56320515010000005</v>
      </c>
      <c r="C60">
        <v>0.56382135570000003</v>
      </c>
      <c r="D60">
        <v>0.56372850679999997</v>
      </c>
      <c r="E60">
        <v>0.56371353329999996</v>
      </c>
      <c r="F60">
        <v>0.56362920220000001</v>
      </c>
      <c r="G60">
        <v>0.56383848609999998</v>
      </c>
      <c r="H60">
        <v>0.56466580219999996</v>
      </c>
      <c r="I60">
        <v>0.85778541149999998</v>
      </c>
      <c r="J60">
        <v>1.357692229</v>
      </c>
      <c r="K60">
        <v>2.032801407</v>
      </c>
      <c r="L60">
        <v>2.8271005480000002</v>
      </c>
      <c r="M60">
        <v>3.6771821689999999</v>
      </c>
      <c r="N60">
        <v>4.5359491040000002</v>
      </c>
      <c r="O60">
        <v>5.3772707049999999</v>
      </c>
      <c r="P60">
        <v>6.1951614670000001</v>
      </c>
      <c r="Q60">
        <v>6.9945335990000004</v>
      </c>
      <c r="R60">
        <v>7.7780741899999999</v>
      </c>
      <c r="S60">
        <v>8.5571947700000006</v>
      </c>
      <c r="T60">
        <v>9.3403936390000002</v>
      </c>
      <c r="U60">
        <v>10.133436100000001</v>
      </c>
      <c r="V60">
        <v>10.94032919</v>
      </c>
      <c r="W60">
        <v>11.76414452</v>
      </c>
      <c r="X60">
        <v>12.6076795</v>
      </c>
      <c r="Y60">
        <v>13.47270501</v>
      </c>
      <c r="Z60">
        <v>14.35969839</v>
      </c>
      <c r="AA60">
        <v>15.26849679</v>
      </c>
      <c r="AB60">
        <v>16.204658800000001</v>
      </c>
      <c r="AC60">
        <v>17.17018337</v>
      </c>
      <c r="AD60">
        <v>18.165924239999999</v>
      </c>
      <c r="AE60">
        <v>19.189540050000002</v>
      </c>
      <c r="AF60">
        <v>20.23594611</v>
      </c>
      <c r="AG60">
        <v>21.299966690000002</v>
      </c>
      <c r="AH60">
        <v>22.377615720000001</v>
      </c>
      <c r="AI60">
        <v>23.464690050000002</v>
      </c>
      <c r="AJ60">
        <v>24.556477810000001</v>
      </c>
      <c r="AK60">
        <v>25.647859619999998</v>
      </c>
    </row>
    <row r="61" spans="1:37" x14ac:dyDescent="0.35">
      <c r="A61" t="s">
        <v>1770</v>
      </c>
      <c r="B61">
        <v>0.56320515010000005</v>
      </c>
      <c r="C61">
        <v>0.56382135570000003</v>
      </c>
      <c r="D61">
        <v>0.56372850679999997</v>
      </c>
      <c r="E61">
        <v>0.56371353329999996</v>
      </c>
      <c r="F61">
        <v>0.56362920220000001</v>
      </c>
      <c r="G61">
        <v>0.56383848609999998</v>
      </c>
      <c r="H61">
        <v>0.56484284250000005</v>
      </c>
      <c r="I61">
        <v>0.56683795930000003</v>
      </c>
      <c r="J61">
        <v>0.56996344359999995</v>
      </c>
      <c r="K61">
        <v>0.57434445300000003</v>
      </c>
      <c r="L61">
        <v>0.58008601839999996</v>
      </c>
      <c r="M61">
        <v>0.58718848550000002</v>
      </c>
      <c r="N61">
        <v>0.59540292210000001</v>
      </c>
      <c r="O61">
        <v>0.60416584090000003</v>
      </c>
      <c r="P61">
        <v>0.6130889826</v>
      </c>
      <c r="Q61">
        <v>0.6219053296</v>
      </c>
      <c r="R61">
        <v>0.63029782970000003</v>
      </c>
      <c r="S61">
        <v>0.63827809820000003</v>
      </c>
      <c r="T61">
        <v>0.64592058620000004</v>
      </c>
      <c r="U61">
        <v>0.65327860329999998</v>
      </c>
      <c r="V61">
        <v>0.66039530700000004</v>
      </c>
      <c r="W61">
        <v>0.66730738950000001</v>
      </c>
      <c r="X61">
        <v>0.67407477959999995</v>
      </c>
      <c r="Y61">
        <v>0.68075634039999999</v>
      </c>
      <c r="Z61">
        <v>0.68738701000000002</v>
      </c>
      <c r="AA61">
        <v>0.69399530819999999</v>
      </c>
      <c r="AB61">
        <v>0.70061021629999998</v>
      </c>
      <c r="AC61">
        <v>0.70727907329999995</v>
      </c>
      <c r="AD61">
        <v>0.71402365860000006</v>
      </c>
      <c r="AE61">
        <v>0.72077366119999997</v>
      </c>
      <c r="AF61">
        <v>0.72738735210000005</v>
      </c>
      <c r="AG61">
        <v>0.73371207719999998</v>
      </c>
      <c r="AH61">
        <v>0.73962103999999995</v>
      </c>
      <c r="AI61">
        <v>0.74501677570000002</v>
      </c>
      <c r="AJ61">
        <v>0.74982551829999999</v>
      </c>
      <c r="AK61">
        <v>0.75399137429999996</v>
      </c>
    </row>
    <row r="62" spans="1:37" x14ac:dyDescent="0.35">
      <c r="A62" t="s">
        <v>1771</v>
      </c>
      <c r="B62">
        <v>5.7049360619999998</v>
      </c>
      <c r="C62">
        <v>5.7111778590000002</v>
      </c>
      <c r="D62">
        <v>5.7102373530000001</v>
      </c>
      <c r="E62">
        <v>5.7100856809999998</v>
      </c>
      <c r="F62">
        <v>5.7092314569999996</v>
      </c>
      <c r="G62">
        <v>5.7113513789999999</v>
      </c>
      <c r="H62">
        <v>5.7197316039999997</v>
      </c>
      <c r="I62">
        <v>5.7619505760000003</v>
      </c>
      <c r="J62">
        <v>5.8304103070000002</v>
      </c>
      <c r="K62">
        <v>5.9358772359999996</v>
      </c>
      <c r="L62">
        <v>6.0674794170000004</v>
      </c>
      <c r="M62">
        <v>6.2092971879999999</v>
      </c>
      <c r="N62">
        <v>6.3518326649999999</v>
      </c>
      <c r="O62">
        <v>6.4876862729999996</v>
      </c>
      <c r="P62">
        <v>6.6154378679999999</v>
      </c>
      <c r="Q62">
        <v>6.7354528719999998</v>
      </c>
      <c r="R62">
        <v>6.843158699</v>
      </c>
      <c r="S62">
        <v>6.9427873560000002</v>
      </c>
      <c r="T62">
        <v>7.0365765050000002</v>
      </c>
      <c r="U62">
        <v>7.1258116759999997</v>
      </c>
      <c r="V62">
        <v>7.2115939859999996</v>
      </c>
      <c r="W62">
        <v>7.2951226550000001</v>
      </c>
      <c r="X62">
        <v>7.3777885730000001</v>
      </c>
      <c r="Y62">
        <v>7.4604966480000003</v>
      </c>
      <c r="Z62">
        <v>7.543499948</v>
      </c>
      <c r="AA62">
        <v>7.6267876670000003</v>
      </c>
      <c r="AB62">
        <v>7.7131142739999996</v>
      </c>
      <c r="AC62">
        <v>7.8031257109999999</v>
      </c>
      <c r="AD62">
        <v>7.8968427800000001</v>
      </c>
      <c r="AE62">
        <v>7.9929299079999998</v>
      </c>
      <c r="AF62">
        <v>8.089147273</v>
      </c>
      <c r="AG62">
        <v>8.1835481550000004</v>
      </c>
      <c r="AH62">
        <v>8.2749022920000002</v>
      </c>
      <c r="AI62">
        <v>8.3620691970000003</v>
      </c>
      <c r="AJ62">
        <v>8.4438854649999993</v>
      </c>
      <c r="AK62">
        <v>8.5192050009999996</v>
      </c>
    </row>
    <row r="63" spans="1:37" x14ac:dyDescent="0.35">
      <c r="A63" t="s">
        <v>1772</v>
      </c>
      <c r="B63">
        <v>5.7049360619999998</v>
      </c>
      <c r="C63">
        <v>5.7111778590000002</v>
      </c>
      <c r="D63">
        <v>5.7102373530000001</v>
      </c>
      <c r="E63">
        <v>5.7100856809999998</v>
      </c>
      <c r="F63">
        <v>5.7092314569999996</v>
      </c>
      <c r="G63">
        <v>5.7113513789999999</v>
      </c>
      <c r="H63">
        <v>5.7215249180000001</v>
      </c>
      <c r="I63">
        <v>5.7417342739999997</v>
      </c>
      <c r="J63">
        <v>5.7733935870000002</v>
      </c>
      <c r="K63">
        <v>5.817770629</v>
      </c>
      <c r="L63">
        <v>5.8759293010000002</v>
      </c>
      <c r="M63">
        <v>5.9478731050000002</v>
      </c>
      <c r="N63">
        <v>6.0310805030000001</v>
      </c>
      <c r="O63">
        <v>6.119843704</v>
      </c>
      <c r="P63">
        <v>6.2102298679999999</v>
      </c>
      <c r="Q63">
        <v>6.299534263</v>
      </c>
      <c r="R63">
        <v>6.3845453409999999</v>
      </c>
      <c r="S63">
        <v>6.465380755</v>
      </c>
      <c r="T63">
        <v>6.5427946520000004</v>
      </c>
      <c r="U63">
        <v>6.6173270259999999</v>
      </c>
      <c r="V63">
        <v>6.6894150379999999</v>
      </c>
      <c r="W63">
        <v>6.7594303580000004</v>
      </c>
      <c r="X63">
        <v>6.8279800289999999</v>
      </c>
      <c r="Y63">
        <v>6.8956603000000003</v>
      </c>
      <c r="Z63">
        <v>6.9628250730000003</v>
      </c>
      <c r="AA63">
        <v>7.029763236</v>
      </c>
      <c r="AB63">
        <v>7.0967683539999999</v>
      </c>
      <c r="AC63">
        <v>7.1643199429999997</v>
      </c>
      <c r="AD63">
        <v>7.2326386139999999</v>
      </c>
      <c r="AE63">
        <v>7.3010121610000001</v>
      </c>
      <c r="AF63">
        <v>7.3680049490000004</v>
      </c>
      <c r="AG63">
        <v>7.4320706840000001</v>
      </c>
      <c r="AH63">
        <v>7.4919249929999996</v>
      </c>
      <c r="AI63">
        <v>7.5465806129999997</v>
      </c>
      <c r="AJ63">
        <v>7.59529034</v>
      </c>
      <c r="AK63">
        <v>7.6374880049999998</v>
      </c>
    </row>
    <row r="64" spans="1:37" x14ac:dyDescent="0.35">
      <c r="A64" t="s">
        <v>1773</v>
      </c>
      <c r="B64">
        <v>3.604721488</v>
      </c>
      <c r="C64">
        <v>3.6098186619999999</v>
      </c>
      <c r="D64">
        <v>3.6128259659999999</v>
      </c>
      <c r="E64">
        <v>3.6154388239999999</v>
      </c>
      <c r="F64">
        <v>3.6164316589999999</v>
      </c>
      <c r="G64">
        <v>3.617529996</v>
      </c>
      <c r="H64">
        <v>3.6202916439999999</v>
      </c>
      <c r="I64">
        <v>3.7085569660000002</v>
      </c>
      <c r="J64">
        <v>3.843152194</v>
      </c>
      <c r="K64">
        <v>4.013420655</v>
      </c>
      <c r="L64">
        <v>4.2082171749999997</v>
      </c>
      <c r="M64">
        <v>4.4172341790000003</v>
      </c>
      <c r="N64">
        <v>4.6340887710000001</v>
      </c>
      <c r="O64">
        <v>4.8533714159999999</v>
      </c>
      <c r="P64">
        <v>5.0731023009999996</v>
      </c>
      <c r="Q64">
        <v>5.292797127</v>
      </c>
      <c r="R64">
        <v>5.510554001</v>
      </c>
      <c r="S64">
        <v>5.7281398550000002</v>
      </c>
      <c r="T64">
        <v>5.946631483</v>
      </c>
      <c r="U64">
        <v>6.1667655149999998</v>
      </c>
      <c r="V64">
        <v>6.3892517880000002</v>
      </c>
      <c r="W64">
        <v>6.6149110679999996</v>
      </c>
      <c r="X64">
        <v>6.8447703579999999</v>
      </c>
      <c r="Y64">
        <v>7.0795549019999999</v>
      </c>
      <c r="Z64">
        <v>7.3195042800000003</v>
      </c>
      <c r="AA64">
        <v>7.5646504459999999</v>
      </c>
      <c r="AB64">
        <v>7.817169818</v>
      </c>
      <c r="AC64">
        <v>8.0779645149999997</v>
      </c>
      <c r="AD64">
        <v>8.3473915939999994</v>
      </c>
      <c r="AE64">
        <v>8.6244713789999992</v>
      </c>
      <c r="AF64">
        <v>8.9071818070000006</v>
      </c>
      <c r="AG64">
        <v>9.1935612730000003</v>
      </c>
      <c r="AH64">
        <v>9.4821838799999991</v>
      </c>
      <c r="AI64">
        <v>9.7715923220000001</v>
      </c>
      <c r="AJ64">
        <v>10.060162999999999</v>
      </c>
      <c r="AK64">
        <v>10.346078090000001</v>
      </c>
    </row>
    <row r="65" spans="1:37" x14ac:dyDescent="0.35">
      <c r="A65" t="s">
        <v>1774</v>
      </c>
      <c r="B65">
        <v>3.604721488</v>
      </c>
      <c r="C65">
        <v>3.6098186619999999</v>
      </c>
      <c r="D65">
        <v>3.6128259659999999</v>
      </c>
      <c r="E65">
        <v>3.6154388239999999</v>
      </c>
      <c r="F65">
        <v>3.6164316589999999</v>
      </c>
      <c r="G65">
        <v>3.617529996</v>
      </c>
      <c r="H65">
        <v>3.6197829860000001</v>
      </c>
      <c r="I65">
        <v>3.6231688439999998</v>
      </c>
      <c r="J65">
        <v>3.6278672460000001</v>
      </c>
      <c r="K65">
        <v>3.6343754979999998</v>
      </c>
      <c r="L65">
        <v>3.6433864859999998</v>
      </c>
      <c r="M65">
        <v>3.655337109</v>
      </c>
      <c r="N65">
        <v>3.6696541890000001</v>
      </c>
      <c r="O65">
        <v>3.6843570489999999</v>
      </c>
      <c r="P65">
        <v>3.6984911290000002</v>
      </c>
      <c r="Q65">
        <v>3.711749137</v>
      </c>
      <c r="R65">
        <v>3.723895534</v>
      </c>
      <c r="S65">
        <v>3.7362936800000002</v>
      </c>
      <c r="T65">
        <v>3.7498653960000001</v>
      </c>
      <c r="U65">
        <v>3.764830296</v>
      </c>
      <c r="V65">
        <v>3.7810488489999998</v>
      </c>
      <c r="W65">
        <v>3.798292724</v>
      </c>
      <c r="X65">
        <v>3.8164815989999998</v>
      </c>
      <c r="Y65">
        <v>3.835596234</v>
      </c>
      <c r="Z65">
        <v>3.85556257</v>
      </c>
      <c r="AA65">
        <v>3.8763174720000002</v>
      </c>
      <c r="AB65">
        <v>3.8978399650000002</v>
      </c>
      <c r="AC65">
        <v>3.9202392110000002</v>
      </c>
      <c r="AD65">
        <v>3.9435405349999999</v>
      </c>
      <c r="AE65">
        <v>3.9673506989999998</v>
      </c>
      <c r="AF65">
        <v>3.9909401020000002</v>
      </c>
      <c r="AG65">
        <v>4.0135287770000003</v>
      </c>
      <c r="AH65">
        <v>4.0344655219999996</v>
      </c>
      <c r="AI65">
        <v>4.0532453039999998</v>
      </c>
      <c r="AJ65">
        <v>4.0694803390000001</v>
      </c>
      <c r="AK65">
        <v>4.0828710370000003</v>
      </c>
    </row>
    <row r="66" spans="1:37" x14ac:dyDescent="0.35">
      <c r="A66" t="s">
        <v>1775</v>
      </c>
      <c r="B66">
        <v>6.9859001399999995E-2</v>
      </c>
      <c r="C66">
        <v>6.9935434399999996E-2</v>
      </c>
      <c r="D66">
        <v>6.9923917599999996E-2</v>
      </c>
      <c r="E66">
        <v>6.9922060300000005E-2</v>
      </c>
      <c r="F66">
        <v>6.9911600000000004E-2</v>
      </c>
      <c r="G66">
        <v>6.9937559199999999E-2</v>
      </c>
      <c r="H66">
        <v>7.0040178100000003E-2</v>
      </c>
      <c r="I66">
        <v>7.0297174599999998E-2</v>
      </c>
      <c r="J66">
        <v>7.0737423699999996E-2</v>
      </c>
      <c r="K66">
        <v>7.1554317300000003E-2</v>
      </c>
      <c r="L66">
        <v>7.26450872E-2</v>
      </c>
      <c r="M66">
        <v>7.3831872699999995E-2</v>
      </c>
      <c r="N66">
        <v>7.5007973500000005E-2</v>
      </c>
      <c r="O66">
        <v>7.6089219499999999E-2</v>
      </c>
      <c r="P66">
        <v>7.7060894399999996E-2</v>
      </c>
      <c r="Q66">
        <v>7.7928250599999999E-2</v>
      </c>
      <c r="R66">
        <v>7.8639318400000005E-2</v>
      </c>
      <c r="S66">
        <v>7.9244055499999994E-2</v>
      </c>
      <c r="T66">
        <v>7.97686653E-2</v>
      </c>
      <c r="U66">
        <v>8.0228155699999998E-2</v>
      </c>
      <c r="V66">
        <v>8.0635278899999996E-2</v>
      </c>
      <c r="W66">
        <v>8.1003703600000004E-2</v>
      </c>
      <c r="X66">
        <v>8.1348969199999996E-2</v>
      </c>
      <c r="Y66">
        <v>8.1680955900000005E-2</v>
      </c>
      <c r="Z66">
        <v>8.2002241599999998E-2</v>
      </c>
      <c r="AA66">
        <v>8.2312521E-2</v>
      </c>
      <c r="AB66">
        <v>8.2641146200000001E-2</v>
      </c>
      <c r="AC66">
        <v>8.2994200000000004E-2</v>
      </c>
      <c r="AD66">
        <v>8.3370971099999996E-2</v>
      </c>
      <c r="AE66">
        <v>8.3756532199999997E-2</v>
      </c>
      <c r="AF66">
        <v>8.4126973600000002E-2</v>
      </c>
      <c r="AG66">
        <v>8.44621183E-2</v>
      </c>
      <c r="AH66">
        <v>8.4749744599999996E-2</v>
      </c>
      <c r="AI66">
        <v>8.49789356E-2</v>
      </c>
      <c r="AJ66">
        <v>8.5138909400000004E-2</v>
      </c>
      <c r="AK66">
        <v>8.5219431700000001E-2</v>
      </c>
    </row>
    <row r="67" spans="1:37" x14ac:dyDescent="0.35">
      <c r="A67" t="s">
        <v>1776</v>
      </c>
      <c r="B67">
        <v>6.9859001399999995E-2</v>
      </c>
      <c r="C67">
        <v>6.9935434399999996E-2</v>
      </c>
      <c r="D67">
        <v>6.9923917599999996E-2</v>
      </c>
      <c r="E67">
        <v>6.9922060300000005E-2</v>
      </c>
      <c r="F67">
        <v>6.9911600000000004E-2</v>
      </c>
      <c r="G67">
        <v>6.9937559199999999E-2</v>
      </c>
      <c r="H67">
        <v>7.0062137900000002E-2</v>
      </c>
      <c r="I67">
        <v>7.0309608800000006E-2</v>
      </c>
      <c r="J67">
        <v>7.0697288499999997E-2</v>
      </c>
      <c r="K67">
        <v>7.1240701399999995E-2</v>
      </c>
      <c r="L67">
        <v>7.1952875299999997E-2</v>
      </c>
      <c r="M67">
        <v>7.2833853200000007E-2</v>
      </c>
      <c r="N67">
        <v>7.3852757800000002E-2</v>
      </c>
      <c r="O67">
        <v>7.4939695200000003E-2</v>
      </c>
      <c r="P67">
        <v>7.6046506400000005E-2</v>
      </c>
      <c r="Q67">
        <v>7.7140071000000004E-2</v>
      </c>
      <c r="R67">
        <v>7.8181062300000007E-2</v>
      </c>
      <c r="S67">
        <v>7.91709211E-2</v>
      </c>
      <c r="T67">
        <v>8.0118882200000005E-2</v>
      </c>
      <c r="U67">
        <v>8.1031558099999998E-2</v>
      </c>
      <c r="V67">
        <v>8.1914301800000006E-2</v>
      </c>
      <c r="W67">
        <v>8.2771664699999997E-2</v>
      </c>
      <c r="X67">
        <v>8.3611080099999999E-2</v>
      </c>
      <c r="Y67">
        <v>8.4439849499999997E-2</v>
      </c>
      <c r="Z67">
        <v>8.5262306400000001E-2</v>
      </c>
      <c r="AA67">
        <v>8.6081988299999995E-2</v>
      </c>
      <c r="AB67">
        <v>8.6902490200000002E-2</v>
      </c>
      <c r="AC67">
        <v>8.77296838E-2</v>
      </c>
      <c r="AD67">
        <v>8.8566270599999997E-2</v>
      </c>
      <c r="AE67">
        <v>8.9403529300000006E-2</v>
      </c>
      <c r="AF67">
        <v>9.0223880199999995E-2</v>
      </c>
      <c r="AG67">
        <v>9.1008388300000007E-2</v>
      </c>
      <c r="AH67">
        <v>9.1741325900000004E-2</v>
      </c>
      <c r="AI67">
        <v>9.2410603699999996E-2</v>
      </c>
      <c r="AJ67">
        <v>9.3007071900000002E-2</v>
      </c>
      <c r="AK67">
        <v>9.3523797500000005E-2</v>
      </c>
    </row>
    <row r="68" spans="1:37" x14ac:dyDescent="0.35">
      <c r="A68" t="s">
        <v>2958</v>
      </c>
      <c r="B68">
        <v>760.73519629999998</v>
      </c>
      <c r="C68">
        <v>752.24068850000003</v>
      </c>
      <c r="D68">
        <v>741.72666489999995</v>
      </c>
      <c r="E68">
        <v>733.98587339999995</v>
      </c>
      <c r="F68">
        <v>729.72799940000004</v>
      </c>
      <c r="G68">
        <v>728.4719298</v>
      </c>
      <c r="H68">
        <v>729.41632400000003</v>
      </c>
      <c r="I68">
        <v>730.53033760000005</v>
      </c>
      <c r="J68">
        <v>731.51712859999998</v>
      </c>
      <c r="K68">
        <v>734.29028510000001</v>
      </c>
      <c r="L68">
        <v>738.06672209999999</v>
      </c>
      <c r="M68">
        <v>742.0889889</v>
      </c>
      <c r="N68">
        <v>746.05382110000005</v>
      </c>
      <c r="O68">
        <v>749.58747400000004</v>
      </c>
      <c r="P68">
        <v>752.76305349999996</v>
      </c>
      <c r="Q68">
        <v>755.73583670000005</v>
      </c>
      <c r="R68">
        <v>758.74673370000005</v>
      </c>
      <c r="S68">
        <v>761.8735921</v>
      </c>
      <c r="T68">
        <v>765.23360100000002</v>
      </c>
      <c r="U68">
        <v>768.94301069999995</v>
      </c>
      <c r="V68">
        <v>773.11743769999998</v>
      </c>
      <c r="W68">
        <v>777.84995679999997</v>
      </c>
      <c r="X68">
        <v>783.24531999999999</v>
      </c>
      <c r="Y68">
        <v>789.37716650000004</v>
      </c>
      <c r="Z68">
        <v>796.25188839999998</v>
      </c>
      <c r="AA68">
        <v>803.85065369999995</v>
      </c>
      <c r="AB68">
        <v>812.0657655</v>
      </c>
      <c r="AC68">
        <v>820.96808350000003</v>
      </c>
      <c r="AD68">
        <v>830.58603870000002</v>
      </c>
      <c r="AE68">
        <v>840.81526199999996</v>
      </c>
      <c r="AF68">
        <v>851.43976420000001</v>
      </c>
      <c r="AG68">
        <v>862.21988520000002</v>
      </c>
      <c r="AH68">
        <v>872.94794779999995</v>
      </c>
      <c r="AI68">
        <v>883.44894920000002</v>
      </c>
      <c r="AJ68">
        <v>893.57518540000001</v>
      </c>
      <c r="AK68">
        <v>903.19836659999999</v>
      </c>
    </row>
    <row r="69" spans="1:37" x14ac:dyDescent="0.35">
      <c r="A69" t="s">
        <v>2959</v>
      </c>
      <c r="B69">
        <v>760.73519629999998</v>
      </c>
      <c r="C69">
        <v>752.24068850000003</v>
      </c>
      <c r="D69">
        <v>741.72666489999995</v>
      </c>
      <c r="E69">
        <v>733.98587339999995</v>
      </c>
      <c r="F69">
        <v>729.72799940000004</v>
      </c>
      <c r="G69">
        <v>728.4719298</v>
      </c>
      <c r="H69">
        <v>729.33630029999995</v>
      </c>
      <c r="I69">
        <v>731.45767290000003</v>
      </c>
      <c r="J69">
        <v>734.27267549999999</v>
      </c>
      <c r="K69">
        <v>737.4829727</v>
      </c>
      <c r="L69">
        <v>740.96142929999996</v>
      </c>
      <c r="M69">
        <v>744.65539190000004</v>
      </c>
      <c r="N69">
        <v>748.36986200000001</v>
      </c>
      <c r="O69">
        <v>751.62133979999999</v>
      </c>
      <c r="P69">
        <v>754.34285590000002</v>
      </c>
      <c r="Q69">
        <v>756.68559349999998</v>
      </c>
      <c r="R69">
        <v>758.94962880000003</v>
      </c>
      <c r="S69">
        <v>761.52773520000005</v>
      </c>
      <c r="T69">
        <v>764.70654019999995</v>
      </c>
      <c r="U69">
        <v>768.61477260000004</v>
      </c>
      <c r="V69">
        <v>773.29517350000003</v>
      </c>
      <c r="W69">
        <v>778.74393099999998</v>
      </c>
      <c r="X69">
        <v>784.9822686</v>
      </c>
      <c r="Y69">
        <v>792.02354809999997</v>
      </c>
      <c r="Z69">
        <v>799.83262809999997</v>
      </c>
      <c r="AA69">
        <v>808.36469969999996</v>
      </c>
      <c r="AB69">
        <v>817.5859183</v>
      </c>
      <c r="AC69">
        <v>827.51634290000004</v>
      </c>
      <c r="AD69">
        <v>838.14907830000004</v>
      </c>
      <c r="AE69">
        <v>849.34680330000003</v>
      </c>
      <c r="AF69">
        <v>860.86149669999998</v>
      </c>
      <c r="AG69">
        <v>872.42599089999999</v>
      </c>
      <c r="AH69">
        <v>883.81313130000001</v>
      </c>
      <c r="AI69">
        <v>894.83874390000005</v>
      </c>
      <c r="AJ69">
        <v>905.3518871</v>
      </c>
      <c r="AK69">
        <v>915.22548270000004</v>
      </c>
    </row>
    <row r="70" spans="1:37" x14ac:dyDescent="0.35">
      <c r="A70" t="s">
        <v>2960</v>
      </c>
      <c r="B70">
        <v>4364.7583750000003</v>
      </c>
      <c r="C70">
        <v>4420.5492800000002</v>
      </c>
      <c r="D70">
        <v>4500.8566920000003</v>
      </c>
      <c r="E70">
        <v>4566.9441699999998</v>
      </c>
      <c r="F70">
        <v>4607.4815900000003</v>
      </c>
      <c r="G70">
        <v>4628.2595019999999</v>
      </c>
      <c r="H70">
        <v>4638.566014</v>
      </c>
      <c r="I70">
        <v>4636.6204719999996</v>
      </c>
      <c r="J70">
        <v>4633.8495970000004</v>
      </c>
      <c r="K70">
        <v>4649.1935540000004</v>
      </c>
      <c r="L70">
        <v>4679.1334420000003</v>
      </c>
      <c r="M70">
        <v>4716.2763599999998</v>
      </c>
      <c r="N70">
        <v>4751.6851619999998</v>
      </c>
      <c r="O70">
        <v>4779.6037239999996</v>
      </c>
      <c r="P70">
        <v>4800.6066890000002</v>
      </c>
      <c r="Q70">
        <v>4817.3855670000003</v>
      </c>
      <c r="R70">
        <v>4832.7557690000003</v>
      </c>
      <c r="S70">
        <v>4849.595018</v>
      </c>
      <c r="T70">
        <v>4869.4413979999999</v>
      </c>
      <c r="U70">
        <v>4892.7905760000003</v>
      </c>
      <c r="V70">
        <v>4919.8503659999997</v>
      </c>
      <c r="W70">
        <v>4950.8217119999999</v>
      </c>
      <c r="X70">
        <v>4986.0838450000001</v>
      </c>
      <c r="Y70">
        <v>5025.8456910000004</v>
      </c>
      <c r="Z70">
        <v>5069.9375250000003</v>
      </c>
      <c r="AA70">
        <v>5118.1681760000001</v>
      </c>
      <c r="AB70">
        <v>5170.4106039999997</v>
      </c>
      <c r="AC70">
        <v>5227.1490119999999</v>
      </c>
      <c r="AD70">
        <v>5288.6267989999997</v>
      </c>
      <c r="AE70">
        <v>5354.3052040000002</v>
      </c>
      <c r="AF70">
        <v>5423.0296749999998</v>
      </c>
      <c r="AG70">
        <v>5493.5715200000004</v>
      </c>
      <c r="AH70">
        <v>5564.8649859999996</v>
      </c>
      <c r="AI70">
        <v>5635.9545900000003</v>
      </c>
      <c r="AJ70">
        <v>5706.0010220000004</v>
      </c>
      <c r="AK70">
        <v>5774.2997939999996</v>
      </c>
    </row>
    <row r="71" spans="1:37" x14ac:dyDescent="0.35">
      <c r="A71" t="s">
        <v>2961</v>
      </c>
      <c r="B71">
        <v>4364.7583750000003</v>
      </c>
      <c r="C71">
        <v>4420.5492800000002</v>
      </c>
      <c r="D71">
        <v>4500.8566920000003</v>
      </c>
      <c r="E71">
        <v>4566.9441699999998</v>
      </c>
      <c r="F71">
        <v>4607.4815900000003</v>
      </c>
      <c r="G71">
        <v>4628.2595019999999</v>
      </c>
      <c r="H71">
        <v>4637.6721960000004</v>
      </c>
      <c r="I71">
        <v>4642.631034</v>
      </c>
      <c r="J71">
        <v>4647.5964489999997</v>
      </c>
      <c r="K71">
        <v>4655.0199469999998</v>
      </c>
      <c r="L71">
        <v>4666.0554629999997</v>
      </c>
      <c r="M71">
        <v>4681.0159629999998</v>
      </c>
      <c r="N71">
        <v>4698.6231189999999</v>
      </c>
      <c r="O71">
        <v>4715.4654259999998</v>
      </c>
      <c r="P71">
        <v>4730.6289450000004</v>
      </c>
      <c r="Q71">
        <v>4744.6528410000001</v>
      </c>
      <c r="R71">
        <v>4759.3362180000004</v>
      </c>
      <c r="S71">
        <v>4776.3947619999999</v>
      </c>
      <c r="T71">
        <v>4796.958963</v>
      </c>
      <c r="U71">
        <v>4821.4525480000002</v>
      </c>
      <c r="V71">
        <v>4850.0551299999997</v>
      </c>
      <c r="W71">
        <v>4882.8677029999999</v>
      </c>
      <c r="X71">
        <v>4920.1463460000004</v>
      </c>
      <c r="Y71">
        <v>4962.0290770000001</v>
      </c>
      <c r="Z71">
        <v>5008.3127919999997</v>
      </c>
      <c r="AA71">
        <v>5058.8052200000002</v>
      </c>
      <c r="AB71">
        <v>5113.4400809999997</v>
      </c>
      <c r="AC71">
        <v>5172.4156620000003</v>
      </c>
      <c r="AD71">
        <v>5235.8529410000001</v>
      </c>
      <c r="AE71">
        <v>5303.1520989999999</v>
      </c>
      <c r="AF71">
        <v>5373.1200909999998</v>
      </c>
      <c r="AG71">
        <v>5444.449106</v>
      </c>
      <c r="AH71">
        <v>5515.9587780000002</v>
      </c>
      <c r="AI71">
        <v>5586.6381499999998</v>
      </c>
      <c r="AJ71">
        <v>5655.6189039999999</v>
      </c>
      <c r="AK71">
        <v>5722.1409190000004</v>
      </c>
    </row>
    <row r="72" spans="1:37" x14ac:dyDescent="0.35">
      <c r="A72" t="s">
        <v>2962</v>
      </c>
      <c r="B72">
        <v>868.27370429999996</v>
      </c>
      <c r="C72">
        <v>862.72501390000002</v>
      </c>
      <c r="D72">
        <v>855.53733409999995</v>
      </c>
      <c r="E72">
        <v>849.41992289999996</v>
      </c>
      <c r="F72">
        <v>845.13283430000001</v>
      </c>
      <c r="G72">
        <v>842.72628699999996</v>
      </c>
      <c r="H72">
        <v>841.86997570000005</v>
      </c>
      <c r="I72">
        <v>840.13930319999997</v>
      </c>
      <c r="J72">
        <v>837.99542220000001</v>
      </c>
      <c r="K72">
        <v>838.02116950000004</v>
      </c>
      <c r="L72">
        <v>839.46097910000003</v>
      </c>
      <c r="M72">
        <v>841.61942309999995</v>
      </c>
      <c r="N72">
        <v>843.82959000000005</v>
      </c>
      <c r="O72">
        <v>845.42686430000003</v>
      </c>
      <c r="P72">
        <v>846.42832929999997</v>
      </c>
      <c r="Q72">
        <v>847.05391129999998</v>
      </c>
      <c r="R72">
        <v>847.53355020000004</v>
      </c>
      <c r="S72">
        <v>848.10941660000003</v>
      </c>
      <c r="T72">
        <v>849.0167189</v>
      </c>
      <c r="U72">
        <v>850.42834740000001</v>
      </c>
      <c r="V72">
        <v>852.48169789999997</v>
      </c>
      <c r="W72">
        <v>855.28233509999995</v>
      </c>
      <c r="X72">
        <v>858.94184180000002</v>
      </c>
      <c r="Y72">
        <v>863.52074749999997</v>
      </c>
      <c r="Z72">
        <v>869.00070679999999</v>
      </c>
      <c r="AA72">
        <v>875.34010890000002</v>
      </c>
      <c r="AB72">
        <v>882.54294649999997</v>
      </c>
      <c r="AC72">
        <v>890.68356940000001</v>
      </c>
      <c r="AD72">
        <v>899.77763200000004</v>
      </c>
      <c r="AE72">
        <v>909.68469889999994</v>
      </c>
      <c r="AF72">
        <v>920.1480924</v>
      </c>
      <c r="AG72">
        <v>930.9142349</v>
      </c>
      <c r="AH72">
        <v>941.79168949999996</v>
      </c>
      <c r="AI72">
        <v>952.6263017</v>
      </c>
      <c r="AJ72">
        <v>963.2907007</v>
      </c>
      <c r="AK72">
        <v>973.6786942</v>
      </c>
    </row>
    <row r="73" spans="1:37" x14ac:dyDescent="0.35">
      <c r="A73" t="s">
        <v>2963</v>
      </c>
      <c r="B73">
        <v>868.27370429999996</v>
      </c>
      <c r="C73">
        <v>862.72501390000002</v>
      </c>
      <c r="D73">
        <v>855.53733409999995</v>
      </c>
      <c r="E73">
        <v>849.41992289999996</v>
      </c>
      <c r="F73">
        <v>845.13283430000001</v>
      </c>
      <c r="G73">
        <v>842.72628699999996</v>
      </c>
      <c r="H73">
        <v>841.67586400000005</v>
      </c>
      <c r="I73">
        <v>841.4961035</v>
      </c>
      <c r="J73">
        <v>841.87768240000003</v>
      </c>
      <c r="K73">
        <v>842.65896110000006</v>
      </c>
      <c r="L73">
        <v>843.76629479999997</v>
      </c>
      <c r="M73">
        <v>845.146342</v>
      </c>
      <c r="N73">
        <v>846.56487200000004</v>
      </c>
      <c r="O73">
        <v>847.48258780000003</v>
      </c>
      <c r="P73">
        <v>847.83418989999996</v>
      </c>
      <c r="Q73">
        <v>847.80113500000004</v>
      </c>
      <c r="R73">
        <v>847.79814009999996</v>
      </c>
      <c r="S73">
        <v>848.23550690000002</v>
      </c>
      <c r="T73">
        <v>849.3767934</v>
      </c>
      <c r="U73">
        <v>851.3277531</v>
      </c>
      <c r="V73">
        <v>854.12041050000005</v>
      </c>
      <c r="W73">
        <v>857.74739050000005</v>
      </c>
      <c r="X73">
        <v>862.22625540000001</v>
      </c>
      <c r="Y73">
        <v>867.56039369999996</v>
      </c>
      <c r="Z73">
        <v>873.70127079999997</v>
      </c>
      <c r="AA73">
        <v>880.59341789999996</v>
      </c>
      <c r="AB73">
        <v>888.1945207</v>
      </c>
      <c r="AC73">
        <v>896.51332739999998</v>
      </c>
      <c r="AD73">
        <v>905.52866019999999</v>
      </c>
      <c r="AE73">
        <v>915.08053840000002</v>
      </c>
      <c r="AF73">
        <v>924.90056189999996</v>
      </c>
      <c r="AG73">
        <v>934.71126360000005</v>
      </c>
      <c r="AH73">
        <v>944.2841535</v>
      </c>
      <c r="AI73">
        <v>953.44109639999999</v>
      </c>
      <c r="AJ73">
        <v>962.04263539999999</v>
      </c>
      <c r="AK73">
        <v>969.97686160000001</v>
      </c>
    </row>
    <row r="74" spans="1:37" x14ac:dyDescent="0.35">
      <c r="A74" t="s">
        <v>2964</v>
      </c>
      <c r="B74">
        <v>43.666698889999999</v>
      </c>
      <c r="C74">
        <v>44.304172960000002</v>
      </c>
      <c r="D74">
        <v>45.071713189999997</v>
      </c>
      <c r="E74">
        <v>45.748122010000003</v>
      </c>
      <c r="F74">
        <v>46.313285209999997</v>
      </c>
      <c r="G74">
        <v>46.77622032</v>
      </c>
      <c r="H74">
        <v>47.155424760000002</v>
      </c>
      <c r="I74">
        <v>47.853702060000003</v>
      </c>
      <c r="J74">
        <v>48.62229267</v>
      </c>
      <c r="K74">
        <v>49.417355989999997</v>
      </c>
      <c r="L74">
        <v>50.125051689999999</v>
      </c>
      <c r="M74">
        <v>50.705853419999997</v>
      </c>
      <c r="N74">
        <v>51.12595048</v>
      </c>
      <c r="O74">
        <v>51.374377590000002</v>
      </c>
      <c r="P74">
        <v>51.47603179</v>
      </c>
      <c r="Q74">
        <v>51.467525379999998</v>
      </c>
      <c r="R74">
        <v>51.441563379999998</v>
      </c>
      <c r="S74">
        <v>51.391756710000003</v>
      </c>
      <c r="T74">
        <v>51.32591979</v>
      </c>
      <c r="U74">
        <v>51.255568719999999</v>
      </c>
      <c r="V74">
        <v>51.192271779999999</v>
      </c>
      <c r="W74">
        <v>51.146572810000002</v>
      </c>
      <c r="X74">
        <v>51.128141020000001</v>
      </c>
      <c r="Y74">
        <v>51.142990259999998</v>
      </c>
      <c r="Z74">
        <v>51.194331609999999</v>
      </c>
      <c r="AA74">
        <v>51.28464237</v>
      </c>
      <c r="AB74">
        <v>51.421808839999997</v>
      </c>
      <c r="AC74">
        <v>51.613106330000001</v>
      </c>
      <c r="AD74">
        <v>51.863932239999997</v>
      </c>
      <c r="AE74">
        <v>52.174339879999998</v>
      </c>
      <c r="AF74">
        <v>52.540508080000002</v>
      </c>
      <c r="AG74">
        <v>52.959576820000002</v>
      </c>
      <c r="AH74">
        <v>53.432175979999997</v>
      </c>
      <c r="AI74">
        <v>53.960941740000003</v>
      </c>
      <c r="AJ74">
        <v>54.548776220000001</v>
      </c>
      <c r="AK74">
        <v>55.188144350000002</v>
      </c>
    </row>
    <row r="75" spans="1:37" x14ac:dyDescent="0.35">
      <c r="A75" t="s">
        <v>2965</v>
      </c>
      <c r="B75">
        <v>43.666698889999999</v>
      </c>
      <c r="C75">
        <v>44.304172960000002</v>
      </c>
      <c r="D75">
        <v>45.071713189999997</v>
      </c>
      <c r="E75">
        <v>45.748122010000003</v>
      </c>
      <c r="F75">
        <v>46.313285209999997</v>
      </c>
      <c r="G75">
        <v>46.77622032</v>
      </c>
      <c r="H75">
        <v>47.112777530000002</v>
      </c>
      <c r="I75">
        <v>47.30887688</v>
      </c>
      <c r="J75">
        <v>47.365478449999998</v>
      </c>
      <c r="K75">
        <v>47.29683197</v>
      </c>
      <c r="L75">
        <v>47.123895410000003</v>
      </c>
      <c r="M75">
        <v>46.869270450000002</v>
      </c>
      <c r="N75">
        <v>46.544706480000002</v>
      </c>
      <c r="O75">
        <v>46.143007240000003</v>
      </c>
      <c r="P75">
        <v>45.68368916</v>
      </c>
      <c r="Q75">
        <v>45.196702279999997</v>
      </c>
      <c r="R75">
        <v>44.647334460000003</v>
      </c>
      <c r="S75">
        <v>44.114902460000003</v>
      </c>
      <c r="T75">
        <v>43.639161919999999</v>
      </c>
      <c r="U75">
        <v>43.232961680000003</v>
      </c>
      <c r="V75">
        <v>42.895635480000003</v>
      </c>
      <c r="W75">
        <v>42.620725280000002</v>
      </c>
      <c r="X75">
        <v>42.401247300000001</v>
      </c>
      <c r="Y75">
        <v>42.230666509999999</v>
      </c>
      <c r="Z75">
        <v>42.102428840000002</v>
      </c>
      <c r="AA75">
        <v>42.01107288</v>
      </c>
      <c r="AB75">
        <v>41.952521169999997</v>
      </c>
      <c r="AC75">
        <v>41.924672010000002</v>
      </c>
      <c r="AD75">
        <v>41.925360480000002</v>
      </c>
      <c r="AE75">
        <v>41.949124220000002</v>
      </c>
      <c r="AF75">
        <v>41.987583770000001</v>
      </c>
      <c r="AG75">
        <v>42.031852409999999</v>
      </c>
      <c r="AH75">
        <v>42.074199139999997</v>
      </c>
      <c r="AI75">
        <v>42.108300829999997</v>
      </c>
      <c r="AJ75">
        <v>42.129040259999996</v>
      </c>
      <c r="AK75">
        <v>42.13222889</v>
      </c>
    </row>
    <row r="76" spans="1:37" x14ac:dyDescent="0.35">
      <c r="A76" t="s">
        <v>2966</v>
      </c>
      <c r="B76">
        <v>57.220645490000003</v>
      </c>
      <c r="C76">
        <v>57.284404090000002</v>
      </c>
      <c r="D76">
        <v>57.27857238</v>
      </c>
      <c r="E76">
        <v>57.27975979</v>
      </c>
      <c r="F76">
        <v>57.272724490000002</v>
      </c>
      <c r="G76">
        <v>57.293746200000001</v>
      </c>
      <c r="H76">
        <v>57.375266570000001</v>
      </c>
      <c r="I76">
        <v>57.750558480000002</v>
      </c>
      <c r="J76">
        <v>58.42444278</v>
      </c>
      <c r="K76">
        <v>59.566443800000002</v>
      </c>
      <c r="L76">
        <v>61.052866590000001</v>
      </c>
      <c r="M76">
        <v>62.676213420000003</v>
      </c>
      <c r="N76">
        <v>64.296671239999995</v>
      </c>
      <c r="O76">
        <v>65.814564799999999</v>
      </c>
      <c r="P76">
        <v>67.208270900000002</v>
      </c>
      <c r="Q76">
        <v>68.485884859999999</v>
      </c>
      <c r="R76">
        <v>69.612606990000003</v>
      </c>
      <c r="S76">
        <v>70.640517279999997</v>
      </c>
      <c r="T76">
        <v>71.600638040000007</v>
      </c>
      <c r="U76">
        <v>72.512459149999998</v>
      </c>
      <c r="V76">
        <v>73.391550960000004</v>
      </c>
      <c r="W76">
        <v>74.252724079999993</v>
      </c>
      <c r="X76">
        <v>75.111431969999998</v>
      </c>
      <c r="Y76">
        <v>75.977394840000002</v>
      </c>
      <c r="Z76">
        <v>76.853254329999999</v>
      </c>
      <c r="AA76">
        <v>77.738711089999995</v>
      </c>
      <c r="AB76">
        <v>78.660877290000002</v>
      </c>
      <c r="AC76">
        <v>79.626052999999999</v>
      </c>
      <c r="AD76">
        <v>80.634264920000007</v>
      </c>
      <c r="AE76">
        <v>81.671871530000004</v>
      </c>
      <c r="AF76">
        <v>82.716094519999999</v>
      </c>
      <c r="AG76">
        <v>83.747090830000005</v>
      </c>
      <c r="AH76">
        <v>84.75223853</v>
      </c>
      <c r="AI76">
        <v>85.719770780000005</v>
      </c>
      <c r="AJ76">
        <v>86.637386710000001</v>
      </c>
      <c r="AK76">
        <v>87.491183190000001</v>
      </c>
    </row>
    <row r="77" spans="1:37" x14ac:dyDescent="0.35">
      <c r="A77" t="s">
        <v>2967</v>
      </c>
      <c r="B77">
        <v>57.220645490000003</v>
      </c>
      <c r="C77">
        <v>57.284404090000002</v>
      </c>
      <c r="D77">
        <v>57.27857238</v>
      </c>
      <c r="E77">
        <v>57.27975979</v>
      </c>
      <c r="F77">
        <v>57.272724490000002</v>
      </c>
      <c r="G77">
        <v>57.293746200000001</v>
      </c>
      <c r="H77">
        <v>57.391611769999997</v>
      </c>
      <c r="I77">
        <v>57.584928480000002</v>
      </c>
      <c r="J77">
        <v>57.887166290000003</v>
      </c>
      <c r="K77">
        <v>58.310737260000003</v>
      </c>
      <c r="L77">
        <v>58.866332980000003</v>
      </c>
      <c r="M77">
        <v>59.554423249999999</v>
      </c>
      <c r="N77">
        <v>60.350737100000003</v>
      </c>
      <c r="O77">
        <v>61.199651060000001</v>
      </c>
      <c r="P77">
        <v>62.063249130000003</v>
      </c>
      <c r="Q77">
        <v>62.915804479999998</v>
      </c>
      <c r="R77">
        <v>63.726898910000003</v>
      </c>
      <c r="S77">
        <v>64.499001519999993</v>
      </c>
      <c r="T77">
        <v>65.240121729999998</v>
      </c>
      <c r="U77">
        <v>65.955554100000001</v>
      </c>
      <c r="V77">
        <v>66.649267600000002</v>
      </c>
      <c r="W77">
        <v>67.324526930000005</v>
      </c>
      <c r="X77">
        <v>67.986956840000005</v>
      </c>
      <c r="Y77">
        <v>68.642141749999993</v>
      </c>
      <c r="Z77">
        <v>69.293333630000006</v>
      </c>
      <c r="AA77">
        <v>69.943184369999997</v>
      </c>
      <c r="AB77">
        <v>70.594431940000007</v>
      </c>
      <c r="AC77">
        <v>71.251692090000006</v>
      </c>
      <c r="AD77">
        <v>71.917063479999996</v>
      </c>
      <c r="AE77">
        <v>72.583459439999999</v>
      </c>
      <c r="AF77">
        <v>73.236658039999995</v>
      </c>
      <c r="AG77">
        <v>73.861346999999995</v>
      </c>
      <c r="AH77">
        <v>74.444804340000005</v>
      </c>
      <c r="AI77">
        <v>74.977246600000001</v>
      </c>
      <c r="AJ77">
        <v>75.45126363</v>
      </c>
      <c r="AK77">
        <v>75.861234899999999</v>
      </c>
    </row>
    <row r="78" spans="1:37" x14ac:dyDescent="0.35">
      <c r="A78" t="s">
        <v>2968</v>
      </c>
      <c r="B78">
        <v>21283.764930000001</v>
      </c>
      <c r="C78">
        <v>21266.66388</v>
      </c>
      <c r="D78">
        <v>21260.4532</v>
      </c>
      <c r="E78">
        <v>21299.916109999998</v>
      </c>
      <c r="F78">
        <v>21375.779210000001</v>
      </c>
      <c r="G78">
        <v>21476.09217</v>
      </c>
      <c r="H78">
        <v>21590.436819999999</v>
      </c>
      <c r="I78">
        <v>21697.711200000002</v>
      </c>
      <c r="J78">
        <v>21795.621279999999</v>
      </c>
      <c r="K78">
        <v>21920.207610000001</v>
      </c>
      <c r="L78">
        <v>22063.336060000001</v>
      </c>
      <c r="M78">
        <v>22211.087650000001</v>
      </c>
      <c r="N78">
        <v>22355.606210000002</v>
      </c>
      <c r="O78">
        <v>22487.86291</v>
      </c>
      <c r="P78">
        <v>22607.338830000001</v>
      </c>
      <c r="Q78">
        <v>22716.633269999998</v>
      </c>
      <c r="R78">
        <v>22818.913100000002</v>
      </c>
      <c r="S78">
        <v>22918.241529999999</v>
      </c>
      <c r="T78">
        <v>23018.57389</v>
      </c>
      <c r="U78">
        <v>23123.173610000002</v>
      </c>
      <c r="V78">
        <v>23234.786220000002</v>
      </c>
      <c r="W78">
        <v>23355.500359999998</v>
      </c>
      <c r="X78">
        <v>23487.393459999999</v>
      </c>
      <c r="Y78">
        <v>23631.944230000001</v>
      </c>
      <c r="Z78">
        <v>23789.435590000001</v>
      </c>
      <c r="AA78">
        <v>23959.595720000001</v>
      </c>
      <c r="AB78">
        <v>24142.392759999999</v>
      </c>
      <c r="AC78">
        <v>24338.21531</v>
      </c>
      <c r="AD78">
        <v>24547.091939999998</v>
      </c>
      <c r="AE78">
        <v>24767.096170000001</v>
      </c>
      <c r="AF78">
        <v>24994.424739999999</v>
      </c>
      <c r="AG78">
        <v>25224.717410000001</v>
      </c>
      <c r="AH78">
        <v>25454.03314</v>
      </c>
      <c r="AI78">
        <v>25678.98085</v>
      </c>
      <c r="AJ78">
        <v>25896.684000000001</v>
      </c>
      <c r="AK78">
        <v>26104.702519999999</v>
      </c>
    </row>
    <row r="79" spans="1:37" x14ac:dyDescent="0.35">
      <c r="A79" t="s">
        <v>2969</v>
      </c>
      <c r="B79">
        <v>21283.764930000001</v>
      </c>
      <c r="C79">
        <v>21266.66388</v>
      </c>
      <c r="D79">
        <v>21260.4532</v>
      </c>
      <c r="E79">
        <v>21299.916109999998</v>
      </c>
      <c r="F79">
        <v>21375.779210000001</v>
      </c>
      <c r="G79">
        <v>21476.09217</v>
      </c>
      <c r="H79">
        <v>21588.414359999999</v>
      </c>
      <c r="I79">
        <v>21703.693609999998</v>
      </c>
      <c r="J79">
        <v>21818.11737</v>
      </c>
      <c r="K79">
        <v>21931.208460000002</v>
      </c>
      <c r="L79">
        <v>22044.012729999999</v>
      </c>
      <c r="M79">
        <v>22157.654210000001</v>
      </c>
      <c r="N79">
        <v>22270.133709999998</v>
      </c>
      <c r="O79">
        <v>22374.01138</v>
      </c>
      <c r="P79">
        <v>22467.605</v>
      </c>
      <c r="Q79">
        <v>22552.950860000001</v>
      </c>
      <c r="R79">
        <v>22634.890060000002</v>
      </c>
      <c r="S79">
        <v>22720.106309999999</v>
      </c>
      <c r="T79">
        <v>22813.46932</v>
      </c>
      <c r="U79">
        <v>22917.395929999999</v>
      </c>
      <c r="V79">
        <v>23033.006839999998</v>
      </c>
      <c r="W79">
        <v>23160.756109999998</v>
      </c>
      <c r="X79">
        <v>23301.468130000001</v>
      </c>
      <c r="Y79">
        <v>23455.800920000001</v>
      </c>
      <c r="Z79">
        <v>23623.535680000001</v>
      </c>
      <c r="AA79">
        <v>23804.128509999999</v>
      </c>
      <c r="AB79">
        <v>23997.088749999999</v>
      </c>
      <c r="AC79">
        <v>24202.679100000001</v>
      </c>
      <c r="AD79">
        <v>24420.768670000001</v>
      </c>
      <c r="AE79">
        <v>24649.139790000001</v>
      </c>
      <c r="AF79">
        <v>24883.651570000002</v>
      </c>
      <c r="AG79">
        <v>25119.635460000001</v>
      </c>
      <c r="AH79">
        <v>25352.905330000001</v>
      </c>
      <c r="AI79">
        <v>25579.92064</v>
      </c>
      <c r="AJ79">
        <v>25797.70552</v>
      </c>
      <c r="AK79">
        <v>26003.741150000002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150.41569340000001</v>
      </c>
      <c r="C2">
        <v>150.70377110000001</v>
      </c>
      <c r="D2">
        <v>150.82880990000001</v>
      </c>
      <c r="E2">
        <v>150.88481590000001</v>
      </c>
      <c r="F2">
        <v>151.19217180000001</v>
      </c>
      <c r="G2">
        <v>151.7574918</v>
      </c>
      <c r="H2">
        <v>152.51034920000001</v>
      </c>
      <c r="I2">
        <v>152.15455170000001</v>
      </c>
      <c r="J2">
        <v>151.34128000000001</v>
      </c>
      <c r="K2">
        <v>150.52936930000001</v>
      </c>
      <c r="L2">
        <v>149.4825084</v>
      </c>
      <c r="M2">
        <v>148.41104240000001</v>
      </c>
      <c r="N2">
        <v>147.3660687</v>
      </c>
      <c r="O2">
        <v>146.37423000000001</v>
      </c>
      <c r="P2">
        <v>145.53380150000001</v>
      </c>
      <c r="Q2">
        <v>144.89893530000001</v>
      </c>
      <c r="R2">
        <v>144.44385890000001</v>
      </c>
      <c r="S2">
        <v>144.16658279999999</v>
      </c>
      <c r="T2">
        <v>144.08418570000001</v>
      </c>
      <c r="U2">
        <v>144.20819069999999</v>
      </c>
      <c r="V2">
        <v>144.55153100000001</v>
      </c>
      <c r="W2">
        <v>145.12807290000001</v>
      </c>
      <c r="X2">
        <v>145.95527999999999</v>
      </c>
      <c r="Y2">
        <v>147.03721680000001</v>
      </c>
      <c r="Z2">
        <v>148.3703337</v>
      </c>
      <c r="AA2">
        <v>149.9534529</v>
      </c>
      <c r="AB2">
        <v>151.78772620000001</v>
      </c>
      <c r="AC2">
        <v>153.90853809999999</v>
      </c>
      <c r="AD2">
        <v>156.3168</v>
      </c>
      <c r="AE2">
        <v>158.98464770000001</v>
      </c>
      <c r="AF2">
        <v>161.8756127</v>
      </c>
      <c r="AG2">
        <v>164.9670826</v>
      </c>
      <c r="AH2">
        <v>168.2492967</v>
      </c>
      <c r="AI2">
        <v>171.7105785</v>
      </c>
      <c r="AJ2">
        <v>175.33883499999999</v>
      </c>
      <c r="AK2">
        <v>179.11683249999999</v>
      </c>
    </row>
    <row r="3" spans="1:37" x14ac:dyDescent="0.35">
      <c r="A3" t="s">
        <v>1662</v>
      </c>
      <c r="B3">
        <v>73.965462770000002</v>
      </c>
      <c r="C3">
        <v>73.738400990000002</v>
      </c>
      <c r="D3">
        <v>73.286423360000001</v>
      </c>
      <c r="E3">
        <v>72.837533699999994</v>
      </c>
      <c r="F3">
        <v>72.489293349999997</v>
      </c>
      <c r="G3">
        <v>72.222761899999995</v>
      </c>
      <c r="H3">
        <v>71.982288449999999</v>
      </c>
      <c r="I3">
        <v>71.561194959999995</v>
      </c>
      <c r="J3">
        <v>70.964295930000006</v>
      </c>
      <c r="K3">
        <v>70.124553309999996</v>
      </c>
      <c r="L3">
        <v>69.017329450000005</v>
      </c>
      <c r="M3">
        <v>67.732256840000005</v>
      </c>
      <c r="N3">
        <v>66.390235500000003</v>
      </c>
      <c r="O3">
        <v>65.087289170000005</v>
      </c>
      <c r="P3">
        <v>63.877149150000001</v>
      </c>
      <c r="Q3">
        <v>62.781109669999999</v>
      </c>
      <c r="R3">
        <v>61.812337669999998</v>
      </c>
      <c r="S3">
        <v>60.949464589999998</v>
      </c>
      <c r="T3">
        <v>60.175213939999999</v>
      </c>
      <c r="U3">
        <v>59.478965879999997</v>
      </c>
      <c r="V3">
        <v>58.853886449999997</v>
      </c>
      <c r="W3">
        <v>58.295733030000001</v>
      </c>
      <c r="X3">
        <v>57.801154359999998</v>
      </c>
      <c r="Y3">
        <v>57.365060229999997</v>
      </c>
      <c r="Z3">
        <v>56.984054180000001</v>
      </c>
      <c r="AA3">
        <v>56.655411710000003</v>
      </c>
      <c r="AB3">
        <v>56.3761145</v>
      </c>
      <c r="AC3">
        <v>56.143324970000002</v>
      </c>
      <c r="AD3">
        <v>55.955091269999997</v>
      </c>
      <c r="AE3">
        <v>55.809901459999999</v>
      </c>
      <c r="AF3">
        <v>55.706357580000002</v>
      </c>
      <c r="AG3">
        <v>55.642765959999998</v>
      </c>
      <c r="AH3">
        <v>55.61712181</v>
      </c>
      <c r="AI3">
        <v>55.627270109999998</v>
      </c>
      <c r="AJ3">
        <v>55.670094779999999</v>
      </c>
      <c r="AK3">
        <v>55.73965312</v>
      </c>
    </row>
    <row r="4" spans="1:37" x14ac:dyDescent="0.35">
      <c r="A4" t="s">
        <v>2064</v>
      </c>
      <c r="B4">
        <v>39923462.32</v>
      </c>
      <c r="C4">
        <v>40164388.619999997</v>
      </c>
      <c r="D4">
        <v>39967106.789999999</v>
      </c>
      <c r="E4">
        <v>39670969.5</v>
      </c>
      <c r="F4">
        <v>39411797.109999999</v>
      </c>
      <c r="G4">
        <v>39209755.640000001</v>
      </c>
      <c r="H4">
        <v>39049709.609999999</v>
      </c>
      <c r="I4">
        <v>38860885.909999996</v>
      </c>
      <c r="J4">
        <v>38664719.189999998</v>
      </c>
      <c r="K4">
        <v>38404112.380000003</v>
      </c>
      <c r="L4">
        <v>38037159.719999999</v>
      </c>
      <c r="M4">
        <v>37571269.770000003</v>
      </c>
      <c r="N4">
        <v>37060487.560000002</v>
      </c>
      <c r="O4">
        <v>36562785.020000003</v>
      </c>
      <c r="P4">
        <v>36112140.68</v>
      </c>
      <c r="Q4">
        <v>35720943.859999999</v>
      </c>
      <c r="R4">
        <v>35396015.829999998</v>
      </c>
      <c r="S4">
        <v>35117831.990000002</v>
      </c>
      <c r="T4">
        <v>34871543.109999999</v>
      </c>
      <c r="U4">
        <v>34649330.219999999</v>
      </c>
      <c r="V4">
        <v>34447304.159999996</v>
      </c>
      <c r="W4">
        <v>34264205.039999999</v>
      </c>
      <c r="X4">
        <v>34099450.25</v>
      </c>
      <c r="Y4">
        <v>33950383.530000001</v>
      </c>
      <c r="Z4">
        <v>33816006.68</v>
      </c>
      <c r="AA4">
        <v>33695870.890000001</v>
      </c>
      <c r="AB4">
        <v>33589343.460000001</v>
      </c>
      <c r="AC4">
        <v>33495628.34</v>
      </c>
      <c r="AD4">
        <v>33414047.82</v>
      </c>
      <c r="AE4">
        <v>33344051.890000001</v>
      </c>
      <c r="AF4">
        <v>33285506.620000001</v>
      </c>
      <c r="AG4">
        <v>33238508.170000002</v>
      </c>
      <c r="AH4">
        <v>33203189.09</v>
      </c>
      <c r="AI4">
        <v>33179532.43</v>
      </c>
      <c r="AJ4">
        <v>33166565.539999999</v>
      </c>
      <c r="AK4">
        <v>33160558.199999999</v>
      </c>
    </row>
    <row r="5" spans="1:37" x14ac:dyDescent="0.35">
      <c r="A5" t="s">
        <v>2065</v>
      </c>
      <c r="B5">
        <v>34042000.460000001</v>
      </c>
      <c r="C5">
        <v>33574012.369999997</v>
      </c>
      <c r="D5">
        <v>33319316.57</v>
      </c>
      <c r="E5">
        <v>33166564.199999999</v>
      </c>
      <c r="F5">
        <v>33077496.239999998</v>
      </c>
      <c r="G5">
        <v>33013006.260000002</v>
      </c>
      <c r="H5">
        <v>32932578.84</v>
      </c>
      <c r="I5">
        <v>32700309.050000001</v>
      </c>
      <c r="J5">
        <v>32299576.73</v>
      </c>
      <c r="K5">
        <v>31720440.93</v>
      </c>
      <c r="L5">
        <v>30980169.73</v>
      </c>
      <c r="M5">
        <v>30160987.07</v>
      </c>
      <c r="N5">
        <v>29329747.940000001</v>
      </c>
      <c r="O5">
        <v>28524504.149999999</v>
      </c>
      <c r="P5">
        <v>27765008.460000001</v>
      </c>
      <c r="Q5">
        <v>27060165.82</v>
      </c>
      <c r="R5">
        <v>26416321.850000001</v>
      </c>
      <c r="S5">
        <v>25831632.600000001</v>
      </c>
      <c r="T5">
        <v>25303670.829999998</v>
      </c>
      <c r="U5">
        <v>24829635.66</v>
      </c>
      <c r="V5">
        <v>24406582.280000001</v>
      </c>
      <c r="W5">
        <v>24031527.98</v>
      </c>
      <c r="X5">
        <v>23701704.109999999</v>
      </c>
      <c r="Y5">
        <v>23414676.690000001</v>
      </c>
      <c r="Z5">
        <v>23168047.5</v>
      </c>
      <c r="AA5">
        <v>22959540.829999998</v>
      </c>
      <c r="AB5">
        <v>22786771.039999999</v>
      </c>
      <c r="AC5">
        <v>22647696.629999999</v>
      </c>
      <c r="AD5">
        <v>22541043.449999999</v>
      </c>
      <c r="AE5">
        <v>22465849.57</v>
      </c>
      <c r="AF5">
        <v>22420850.960000001</v>
      </c>
      <c r="AG5">
        <v>22404257.789999999</v>
      </c>
      <c r="AH5">
        <v>22413932.710000001</v>
      </c>
      <c r="AI5">
        <v>22447737.68</v>
      </c>
      <c r="AJ5">
        <v>22503529.239999998</v>
      </c>
      <c r="AK5">
        <v>22579094.920000002</v>
      </c>
    </row>
    <row r="6" spans="1:37" x14ac:dyDescent="0.35">
      <c r="A6" t="s">
        <v>1527</v>
      </c>
      <c r="B6">
        <v>150.41569340000001</v>
      </c>
      <c r="C6">
        <v>150.70377110000001</v>
      </c>
      <c r="D6">
        <v>150.82880990000001</v>
      </c>
      <c r="E6">
        <v>150.88481590000001</v>
      </c>
      <c r="F6">
        <v>151.19217180000001</v>
      </c>
      <c r="G6">
        <v>151.7574918</v>
      </c>
      <c r="H6">
        <v>152.3276979</v>
      </c>
      <c r="I6">
        <v>152.81422309999999</v>
      </c>
      <c r="J6">
        <v>153.17033520000001</v>
      </c>
      <c r="K6">
        <v>153.3863274</v>
      </c>
      <c r="L6">
        <v>153.4736675</v>
      </c>
      <c r="M6">
        <v>153.45472509999999</v>
      </c>
      <c r="N6">
        <v>153.33162870000001</v>
      </c>
      <c r="O6">
        <v>153.07068390000001</v>
      </c>
      <c r="P6">
        <v>152.74380719999999</v>
      </c>
      <c r="Q6">
        <v>152.42930519999999</v>
      </c>
      <c r="R6">
        <v>152.32349740000001</v>
      </c>
      <c r="S6">
        <v>152.5027207</v>
      </c>
      <c r="T6">
        <v>152.98670970000001</v>
      </c>
      <c r="U6">
        <v>153.76370230000001</v>
      </c>
      <c r="V6">
        <v>154.81826520000001</v>
      </c>
      <c r="W6">
        <v>156.13455479999999</v>
      </c>
      <c r="X6">
        <v>157.7078052</v>
      </c>
      <c r="Y6">
        <v>159.5326163</v>
      </c>
      <c r="Z6">
        <v>161.59780689999999</v>
      </c>
      <c r="AA6">
        <v>163.896423</v>
      </c>
      <c r="AB6">
        <v>166.42574690000001</v>
      </c>
      <c r="AC6">
        <v>169.19283849999999</v>
      </c>
      <c r="AD6">
        <v>172.19490740000001</v>
      </c>
      <c r="AE6">
        <v>175.39913469999999</v>
      </c>
      <c r="AF6">
        <v>178.75896879999999</v>
      </c>
      <c r="AG6">
        <v>182.23306579999999</v>
      </c>
      <c r="AH6">
        <v>185.78940829999999</v>
      </c>
      <c r="AI6">
        <v>189.40113869999999</v>
      </c>
      <c r="AJ6">
        <v>193.0442051</v>
      </c>
      <c r="AK6">
        <v>196.69589160000001</v>
      </c>
    </row>
    <row r="7" spans="1:37" x14ac:dyDescent="0.35">
      <c r="A7" t="s">
        <v>1663</v>
      </c>
      <c r="B7">
        <v>73.965462770000002</v>
      </c>
      <c r="C7">
        <v>73.738400990000002</v>
      </c>
      <c r="D7">
        <v>73.286423360000001</v>
      </c>
      <c r="E7">
        <v>72.837533699999994</v>
      </c>
      <c r="F7">
        <v>72.489293349999997</v>
      </c>
      <c r="G7">
        <v>72.222761899999995</v>
      </c>
      <c r="H7">
        <v>71.886106339999998</v>
      </c>
      <c r="I7">
        <v>71.455400749999995</v>
      </c>
      <c r="J7">
        <v>70.918020580000004</v>
      </c>
      <c r="K7">
        <v>70.265163959999995</v>
      </c>
      <c r="L7">
        <v>69.496214330000001</v>
      </c>
      <c r="M7">
        <v>68.623926060000002</v>
      </c>
      <c r="N7">
        <v>67.674183790000001</v>
      </c>
      <c r="O7">
        <v>66.680179969999998</v>
      </c>
      <c r="P7">
        <v>65.675715330000003</v>
      </c>
      <c r="Q7">
        <v>64.689384140000001</v>
      </c>
      <c r="R7">
        <v>63.802293470000002</v>
      </c>
      <c r="S7">
        <v>63.016402100000001</v>
      </c>
      <c r="T7">
        <v>62.319138529999996</v>
      </c>
      <c r="U7">
        <v>61.695058410000001</v>
      </c>
      <c r="V7">
        <v>61.132147799999998</v>
      </c>
      <c r="W7">
        <v>60.621892619999997</v>
      </c>
      <c r="X7">
        <v>60.158528889999999</v>
      </c>
      <c r="Y7">
        <v>59.738150570000002</v>
      </c>
      <c r="Z7">
        <v>59.357430059999999</v>
      </c>
      <c r="AA7">
        <v>59.014058130000002</v>
      </c>
      <c r="AB7">
        <v>58.706360879999998</v>
      </c>
      <c r="AC7">
        <v>58.433115350000001</v>
      </c>
      <c r="AD7">
        <v>58.193434779999997</v>
      </c>
      <c r="AE7">
        <v>57.986632849999999</v>
      </c>
      <c r="AF7">
        <v>57.8118707</v>
      </c>
      <c r="AG7">
        <v>57.66790494</v>
      </c>
      <c r="AH7">
        <v>57.553008200000001</v>
      </c>
      <c r="AI7">
        <v>57.465049380000004</v>
      </c>
      <c r="AJ7">
        <v>57.401618079999999</v>
      </c>
      <c r="AK7">
        <v>57.360011100000001</v>
      </c>
    </row>
    <row r="8" spans="1:37" x14ac:dyDescent="0.35">
      <c r="A8" t="s">
        <v>2066</v>
      </c>
      <c r="B8">
        <v>39923462.32</v>
      </c>
      <c r="C8">
        <v>40164388.619999997</v>
      </c>
      <c r="D8">
        <v>39967106.789999999</v>
      </c>
      <c r="E8">
        <v>39670969.5</v>
      </c>
      <c r="F8">
        <v>39411797.109999999</v>
      </c>
      <c r="G8">
        <v>39209755.640000001</v>
      </c>
      <c r="H8">
        <v>38998388.329999998</v>
      </c>
      <c r="I8">
        <v>38777829.170000002</v>
      </c>
      <c r="J8">
        <v>38554952.869999997</v>
      </c>
      <c r="K8">
        <v>38333619</v>
      </c>
      <c r="L8">
        <v>38114072.280000001</v>
      </c>
      <c r="M8">
        <v>37894094.240000002</v>
      </c>
      <c r="N8">
        <v>37671981.920000002</v>
      </c>
      <c r="O8">
        <v>37448174.68</v>
      </c>
      <c r="P8">
        <v>37224643.880000003</v>
      </c>
      <c r="Q8">
        <v>37003766.270000003</v>
      </c>
      <c r="R8">
        <v>36828472.310000002</v>
      </c>
      <c r="S8">
        <v>36694140.079999998</v>
      </c>
      <c r="T8">
        <v>36589174.609999999</v>
      </c>
      <c r="U8">
        <v>36501336.950000003</v>
      </c>
      <c r="V8">
        <v>36422109.119999997</v>
      </c>
      <c r="W8">
        <v>36346139.890000001</v>
      </c>
      <c r="X8">
        <v>36270377.840000004</v>
      </c>
      <c r="Y8">
        <v>36193295.82</v>
      </c>
      <c r="Z8">
        <v>36113860.649999999</v>
      </c>
      <c r="AA8">
        <v>36031823.609999999</v>
      </c>
      <c r="AB8">
        <v>35947314.869999997</v>
      </c>
      <c r="AC8">
        <v>35860570.670000002</v>
      </c>
      <c r="AD8">
        <v>35771945.719999999</v>
      </c>
      <c r="AE8">
        <v>35681915.920000002</v>
      </c>
      <c r="AF8">
        <v>35591107.460000001</v>
      </c>
      <c r="AG8">
        <v>35500109.469999999</v>
      </c>
      <c r="AH8">
        <v>35409319.32</v>
      </c>
      <c r="AI8">
        <v>35318934.509999998</v>
      </c>
      <c r="AJ8">
        <v>35228996.619999997</v>
      </c>
      <c r="AK8">
        <v>35139320.159999996</v>
      </c>
    </row>
    <row r="9" spans="1:37" x14ac:dyDescent="0.35">
      <c r="A9" t="s">
        <v>2067</v>
      </c>
      <c r="B9">
        <v>34042000.460000001</v>
      </c>
      <c r="C9">
        <v>33574012.369999997</v>
      </c>
      <c r="D9">
        <v>33319316.57</v>
      </c>
      <c r="E9">
        <v>33166564.199999999</v>
      </c>
      <c r="F9">
        <v>33077496.239999998</v>
      </c>
      <c r="G9">
        <v>33013006.260000002</v>
      </c>
      <c r="H9">
        <v>32887718</v>
      </c>
      <c r="I9">
        <v>32677571.579999998</v>
      </c>
      <c r="J9">
        <v>32363067.719999999</v>
      </c>
      <c r="K9">
        <v>31931544.949999999</v>
      </c>
      <c r="L9">
        <v>31382142.050000001</v>
      </c>
      <c r="M9">
        <v>30729831.82</v>
      </c>
      <c r="N9">
        <v>30002201.870000001</v>
      </c>
      <c r="O9">
        <v>29232005.289999999</v>
      </c>
      <c r="P9">
        <v>28451071.460000001</v>
      </c>
      <c r="Q9">
        <v>27685617.870000001</v>
      </c>
      <c r="R9">
        <v>26973821.16</v>
      </c>
      <c r="S9">
        <v>26322262.02</v>
      </c>
      <c r="T9">
        <v>25729963.93</v>
      </c>
      <c r="U9">
        <v>25193721.460000001</v>
      </c>
      <c r="V9">
        <v>24710038.68</v>
      </c>
      <c r="W9">
        <v>24275752.73</v>
      </c>
      <c r="X9">
        <v>23888151.050000001</v>
      </c>
      <c r="Y9">
        <v>23544854.75</v>
      </c>
      <c r="Z9">
        <v>23243569.399999999</v>
      </c>
      <c r="AA9">
        <v>22982234.52</v>
      </c>
      <c r="AB9">
        <v>22759046.010000002</v>
      </c>
      <c r="AC9">
        <v>22572544.68</v>
      </c>
      <c r="AD9">
        <v>22421489.059999999</v>
      </c>
      <c r="AE9">
        <v>22304716.93</v>
      </c>
      <c r="AF9">
        <v>22220763.239999998</v>
      </c>
      <c r="AG9">
        <v>22167795.469999999</v>
      </c>
      <c r="AH9">
        <v>22143688.870000001</v>
      </c>
      <c r="AI9">
        <v>22146114.870000001</v>
      </c>
      <c r="AJ9">
        <v>22172621.460000001</v>
      </c>
      <c r="AK9">
        <v>22220690.940000001</v>
      </c>
    </row>
    <row r="10" spans="1:37" x14ac:dyDescent="0.35">
      <c r="A10" t="s">
        <v>1532</v>
      </c>
      <c r="B10">
        <v>7.5104949379999999</v>
      </c>
      <c r="C10">
        <v>7.8266394640000003</v>
      </c>
      <c r="D10">
        <v>8.1272016639999993</v>
      </c>
      <c r="E10">
        <v>8.3519149519999996</v>
      </c>
      <c r="F10">
        <v>8.551414115</v>
      </c>
      <c r="G10">
        <v>8.7396888700000002</v>
      </c>
      <c r="H10">
        <v>8.9233844179999995</v>
      </c>
      <c r="I10">
        <v>8.917838325</v>
      </c>
      <c r="J10">
        <v>8.8710613600000006</v>
      </c>
      <c r="K10">
        <v>8.8637885950000008</v>
      </c>
      <c r="L10">
        <v>8.8556716340000001</v>
      </c>
      <c r="M10">
        <v>8.8642947939999992</v>
      </c>
      <c r="N10">
        <v>8.875358984</v>
      </c>
      <c r="O10">
        <v>8.8796656110000001</v>
      </c>
      <c r="P10">
        <v>8.8860166849999995</v>
      </c>
      <c r="Q10">
        <v>8.9001213200000002</v>
      </c>
      <c r="R10">
        <v>8.9378740000000008</v>
      </c>
      <c r="S10">
        <v>8.9849447090000005</v>
      </c>
      <c r="T10">
        <v>9.0430324980000005</v>
      </c>
      <c r="U10">
        <v>9.1137107190000002</v>
      </c>
      <c r="V10">
        <v>9.1988477030000002</v>
      </c>
      <c r="W10">
        <v>9.3002138920000004</v>
      </c>
      <c r="X10">
        <v>9.4202843170000001</v>
      </c>
      <c r="Y10">
        <v>9.5597909520000002</v>
      </c>
      <c r="Z10">
        <v>9.7177884900000002</v>
      </c>
      <c r="AA10">
        <v>9.8938492730000007</v>
      </c>
      <c r="AB10">
        <v>10.082452549999999</v>
      </c>
      <c r="AC10">
        <v>10.29248033</v>
      </c>
      <c r="AD10">
        <v>10.524315570000001</v>
      </c>
      <c r="AE10">
        <v>10.77357069</v>
      </c>
      <c r="AF10">
        <v>11.0346115</v>
      </c>
      <c r="AG10">
        <v>11.303831450000001</v>
      </c>
      <c r="AH10">
        <v>11.579406929999999</v>
      </c>
      <c r="AI10">
        <v>11.859292079999999</v>
      </c>
      <c r="AJ10">
        <v>12.141221740000001</v>
      </c>
      <c r="AK10">
        <v>12.42243034</v>
      </c>
    </row>
    <row r="11" spans="1:37" x14ac:dyDescent="0.35">
      <c r="A11" t="s">
        <v>1533</v>
      </c>
      <c r="B11">
        <v>7.5104949379999999</v>
      </c>
      <c r="C11">
        <v>7.8266394640000003</v>
      </c>
      <c r="D11">
        <v>8.1272016639999993</v>
      </c>
      <c r="E11">
        <v>8.3519149519999996</v>
      </c>
      <c r="F11">
        <v>8.551414115</v>
      </c>
      <c r="G11">
        <v>8.7396888700000002</v>
      </c>
      <c r="H11">
        <v>8.9123231460000003</v>
      </c>
      <c r="I11">
        <v>9.0725794959999995</v>
      </c>
      <c r="J11">
        <v>9.2222447750000001</v>
      </c>
      <c r="K11">
        <v>9.3644330789999994</v>
      </c>
      <c r="L11">
        <v>9.5019945969999995</v>
      </c>
      <c r="M11">
        <v>9.6368213229999995</v>
      </c>
      <c r="N11">
        <v>9.7643089159999992</v>
      </c>
      <c r="O11">
        <v>9.8721178639999998</v>
      </c>
      <c r="P11">
        <v>9.9680686919999992</v>
      </c>
      <c r="Q11">
        <v>10.06092649</v>
      </c>
      <c r="R11">
        <v>10.17413633</v>
      </c>
      <c r="S11">
        <v>10.31321325</v>
      </c>
      <c r="T11">
        <v>10.4797984</v>
      </c>
      <c r="U11">
        <v>10.672900500000001</v>
      </c>
      <c r="V11">
        <v>10.891859719999999</v>
      </c>
      <c r="W11">
        <v>11.13605795</v>
      </c>
      <c r="X11">
        <v>11.40655216</v>
      </c>
      <c r="Y11">
        <v>11.703635390000001</v>
      </c>
      <c r="Z11">
        <v>12.02605</v>
      </c>
      <c r="AA11">
        <v>12.37339461</v>
      </c>
      <c r="AB11">
        <v>12.74610536</v>
      </c>
      <c r="AC11">
        <v>13.1464721</v>
      </c>
      <c r="AD11">
        <v>13.574853149999999</v>
      </c>
      <c r="AE11">
        <v>14.026492879999999</v>
      </c>
      <c r="AF11">
        <v>14.49466997</v>
      </c>
      <c r="AG11">
        <v>14.974189519999999</v>
      </c>
      <c r="AH11">
        <v>15.46173078</v>
      </c>
      <c r="AI11">
        <v>15.954740599999999</v>
      </c>
      <c r="AJ11">
        <v>16.45087479</v>
      </c>
      <c r="AK11">
        <v>16.947729249999998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51.621904170000001</v>
      </c>
      <c r="C14">
        <v>51.384446259999997</v>
      </c>
      <c r="D14">
        <v>51.044206709999997</v>
      </c>
      <c r="E14">
        <v>50.69610084</v>
      </c>
      <c r="F14">
        <v>50.457061430000003</v>
      </c>
      <c r="G14">
        <v>50.30159132</v>
      </c>
      <c r="H14">
        <v>50.160044190000001</v>
      </c>
      <c r="I14">
        <v>49.545657140000003</v>
      </c>
      <c r="J14">
        <v>48.598742389999998</v>
      </c>
      <c r="K14">
        <v>47.38404156</v>
      </c>
      <c r="L14">
        <v>45.857579809999997</v>
      </c>
      <c r="M14">
        <v>44.15555621</v>
      </c>
      <c r="N14">
        <v>42.371474069999998</v>
      </c>
      <c r="O14">
        <v>40.58440152</v>
      </c>
      <c r="P14">
        <v>38.865753009999999</v>
      </c>
      <c r="Q14">
        <v>37.257076820000002</v>
      </c>
      <c r="R14">
        <v>35.766592879999997</v>
      </c>
      <c r="S14">
        <v>34.406597869999999</v>
      </c>
      <c r="T14">
        <v>33.182091730000003</v>
      </c>
      <c r="U14">
        <v>32.092014929999998</v>
      </c>
      <c r="V14">
        <v>31.133604940000001</v>
      </c>
      <c r="W14">
        <v>30.303769330000002</v>
      </c>
      <c r="X14">
        <v>29.600452449999999</v>
      </c>
      <c r="Y14">
        <v>29.0200104</v>
      </c>
      <c r="Z14">
        <v>28.557570470000002</v>
      </c>
      <c r="AA14">
        <v>28.209296680000001</v>
      </c>
      <c r="AB14">
        <v>27.974316590000001</v>
      </c>
      <c r="AC14">
        <v>27.856814239999999</v>
      </c>
      <c r="AD14">
        <v>27.856142070000001</v>
      </c>
      <c r="AE14">
        <v>27.96687099</v>
      </c>
      <c r="AF14">
        <v>28.182385589999999</v>
      </c>
      <c r="AG14">
        <v>28.499579669999999</v>
      </c>
      <c r="AH14">
        <v>28.919081039999998</v>
      </c>
      <c r="AI14">
        <v>29.442684700000001</v>
      </c>
      <c r="AJ14">
        <v>30.074624020000002</v>
      </c>
      <c r="AK14">
        <v>30.82309484</v>
      </c>
    </row>
    <row r="15" spans="1:37" x14ac:dyDescent="0.35">
      <c r="A15" t="s">
        <v>1537</v>
      </c>
      <c r="B15">
        <v>51.621904170000001</v>
      </c>
      <c r="C15">
        <v>51.384446259999997</v>
      </c>
      <c r="D15">
        <v>51.044206709999997</v>
      </c>
      <c r="E15">
        <v>50.69610084</v>
      </c>
      <c r="F15">
        <v>50.457061430000003</v>
      </c>
      <c r="G15">
        <v>50.30159132</v>
      </c>
      <c r="H15">
        <v>50.081346949999997</v>
      </c>
      <c r="I15">
        <v>49.727198370000004</v>
      </c>
      <c r="J15">
        <v>49.186197329999999</v>
      </c>
      <c r="K15">
        <v>48.425503220000003</v>
      </c>
      <c r="L15">
        <v>47.433508590000002</v>
      </c>
      <c r="M15">
        <v>46.224663589999999</v>
      </c>
      <c r="N15">
        <v>44.833103870000002</v>
      </c>
      <c r="O15">
        <v>43.302236219999998</v>
      </c>
      <c r="P15">
        <v>41.701099980000002</v>
      </c>
      <c r="Q15">
        <v>40.095150449999998</v>
      </c>
      <c r="R15">
        <v>38.584411330000002</v>
      </c>
      <c r="S15">
        <v>37.208105230000001</v>
      </c>
      <c r="T15">
        <v>35.981000160000001</v>
      </c>
      <c r="U15">
        <v>34.902702439999999</v>
      </c>
      <c r="V15">
        <v>33.966814339999999</v>
      </c>
      <c r="W15">
        <v>33.16458093</v>
      </c>
      <c r="X15">
        <v>32.488626150000002</v>
      </c>
      <c r="Y15">
        <v>31.931544460000001</v>
      </c>
      <c r="Z15">
        <v>31.485231939999998</v>
      </c>
      <c r="AA15">
        <v>31.142930530000001</v>
      </c>
      <c r="AB15">
        <v>30.899265140000001</v>
      </c>
      <c r="AC15">
        <v>30.751309509999999</v>
      </c>
      <c r="AD15">
        <v>30.694875249999999</v>
      </c>
      <c r="AE15">
        <v>30.720867550000001</v>
      </c>
      <c r="AF15">
        <v>30.817877979999999</v>
      </c>
      <c r="AG15">
        <v>30.975554410000001</v>
      </c>
      <c r="AH15">
        <v>31.185333589999999</v>
      </c>
      <c r="AI15">
        <v>31.43968211</v>
      </c>
      <c r="AJ15">
        <v>31.731671540000001</v>
      </c>
      <c r="AK15">
        <v>32.054730739999997</v>
      </c>
    </row>
    <row r="16" spans="1:37" x14ac:dyDescent="0.35">
      <c r="A16" t="s">
        <v>1538</v>
      </c>
      <c r="B16">
        <v>9.6467211909999993</v>
      </c>
      <c r="C16">
        <v>9.6184372210000006</v>
      </c>
      <c r="D16">
        <v>9.5646409420000005</v>
      </c>
      <c r="E16">
        <v>9.4974151849999995</v>
      </c>
      <c r="F16">
        <v>9.4497791509999995</v>
      </c>
      <c r="G16">
        <v>9.4201195910000006</v>
      </c>
      <c r="H16">
        <v>9.3863719710000009</v>
      </c>
      <c r="I16">
        <v>9.2715420270000006</v>
      </c>
      <c r="J16">
        <v>9.1324411560000005</v>
      </c>
      <c r="K16">
        <v>8.9793019709999999</v>
      </c>
      <c r="L16">
        <v>8.8027411119999996</v>
      </c>
      <c r="M16">
        <v>8.622733126</v>
      </c>
      <c r="N16">
        <v>8.4509525750000005</v>
      </c>
      <c r="O16">
        <v>8.2955605269999992</v>
      </c>
      <c r="P16">
        <v>8.1617249160000007</v>
      </c>
      <c r="Q16">
        <v>8.0504693599999992</v>
      </c>
      <c r="R16">
        <v>7.9737595680000002</v>
      </c>
      <c r="S16">
        <v>7.9184428330000003</v>
      </c>
      <c r="T16">
        <v>7.8775869070000004</v>
      </c>
      <c r="U16">
        <v>7.8480277909999998</v>
      </c>
      <c r="V16">
        <v>7.8279613159999997</v>
      </c>
      <c r="W16">
        <v>7.8170848270000004</v>
      </c>
      <c r="X16">
        <v>7.8160054880000001</v>
      </c>
      <c r="Y16">
        <v>7.825407706</v>
      </c>
      <c r="Z16">
        <v>7.8457268249999998</v>
      </c>
      <c r="AA16">
        <v>7.8773958239999997</v>
      </c>
      <c r="AB16">
        <v>7.9207235860000003</v>
      </c>
      <c r="AC16">
        <v>7.9766666559999999</v>
      </c>
      <c r="AD16">
        <v>8.0458585140000007</v>
      </c>
      <c r="AE16">
        <v>8.1283784370000003</v>
      </c>
      <c r="AF16">
        <v>8.2241448399999992</v>
      </c>
      <c r="AG16">
        <v>8.3334122359999991</v>
      </c>
      <c r="AH16">
        <v>8.456943485</v>
      </c>
      <c r="AI16">
        <v>8.5959604420000009</v>
      </c>
      <c r="AJ16">
        <v>8.7521938370000001</v>
      </c>
      <c r="AK16">
        <v>8.9281096519999998</v>
      </c>
    </row>
    <row r="17" spans="1:37" x14ac:dyDescent="0.35">
      <c r="A17" t="s">
        <v>1539</v>
      </c>
      <c r="B17">
        <v>9.6467211909999993</v>
      </c>
      <c r="C17">
        <v>9.6184372210000006</v>
      </c>
      <c r="D17">
        <v>9.5646409420000005</v>
      </c>
      <c r="E17">
        <v>9.4974151849999995</v>
      </c>
      <c r="F17">
        <v>9.4497791509999995</v>
      </c>
      <c r="G17">
        <v>9.4201195910000006</v>
      </c>
      <c r="H17">
        <v>9.3418665809999997</v>
      </c>
      <c r="I17">
        <v>9.241564447</v>
      </c>
      <c r="J17">
        <v>9.1340907730000005</v>
      </c>
      <c r="K17">
        <v>9.0278719949999999</v>
      </c>
      <c r="L17">
        <v>8.9269799459999994</v>
      </c>
      <c r="M17">
        <v>8.8332289680000002</v>
      </c>
      <c r="N17">
        <v>8.7463269859999997</v>
      </c>
      <c r="O17">
        <v>8.6640740219999994</v>
      </c>
      <c r="P17">
        <v>8.5863162499999994</v>
      </c>
      <c r="Q17">
        <v>8.5132228950000002</v>
      </c>
      <c r="R17">
        <v>8.4793801440000003</v>
      </c>
      <c r="S17">
        <v>8.4708933260000006</v>
      </c>
      <c r="T17">
        <v>8.4790748709999999</v>
      </c>
      <c r="U17">
        <v>8.4984112320000005</v>
      </c>
      <c r="V17">
        <v>8.5256026079999998</v>
      </c>
      <c r="W17">
        <v>8.5587451699999999</v>
      </c>
      <c r="X17">
        <v>8.5969964660000002</v>
      </c>
      <c r="Y17">
        <v>8.6399539930000007</v>
      </c>
      <c r="Z17">
        <v>8.6872511699999997</v>
      </c>
      <c r="AA17">
        <v>8.7387848689999998</v>
      </c>
      <c r="AB17">
        <v>8.7946391090000002</v>
      </c>
      <c r="AC17">
        <v>8.8552038250000003</v>
      </c>
      <c r="AD17">
        <v>8.9206959959999992</v>
      </c>
      <c r="AE17">
        <v>8.9907464019999992</v>
      </c>
      <c r="AF17">
        <v>9.0645237979999997</v>
      </c>
      <c r="AG17">
        <v>9.1411545660000009</v>
      </c>
      <c r="AH17">
        <v>9.2198596659999996</v>
      </c>
      <c r="AI17">
        <v>9.2999127900000005</v>
      </c>
      <c r="AJ17">
        <v>9.3806215389999998</v>
      </c>
      <c r="AK17">
        <v>9.4613138400000008</v>
      </c>
    </row>
    <row r="18" spans="1:37" x14ac:dyDescent="0.35">
      <c r="A18" t="s">
        <v>1540</v>
      </c>
      <c r="B18">
        <v>27.926604640000001</v>
      </c>
      <c r="C18">
        <v>27.953288969999999</v>
      </c>
      <c r="D18">
        <v>27.963729990000001</v>
      </c>
      <c r="E18">
        <v>27.938751180000001</v>
      </c>
      <c r="F18">
        <v>27.98973329</v>
      </c>
      <c r="G18">
        <v>28.1050042</v>
      </c>
      <c r="H18">
        <v>28.289471649999999</v>
      </c>
      <c r="I18">
        <v>28.139985209999999</v>
      </c>
      <c r="J18">
        <v>27.934833909999998</v>
      </c>
      <c r="K18">
        <v>27.789438409999999</v>
      </c>
      <c r="L18">
        <v>27.662734879999999</v>
      </c>
      <c r="M18">
        <v>27.635333660000001</v>
      </c>
      <c r="N18">
        <v>27.665894609999999</v>
      </c>
      <c r="O18">
        <v>27.726687299999998</v>
      </c>
      <c r="P18">
        <v>27.819364329999999</v>
      </c>
      <c r="Q18">
        <v>27.946497870000002</v>
      </c>
      <c r="R18">
        <v>28.057073540000001</v>
      </c>
      <c r="S18">
        <v>28.172776079999998</v>
      </c>
      <c r="T18">
        <v>28.309573100000001</v>
      </c>
      <c r="U18">
        <v>28.47752783</v>
      </c>
      <c r="V18">
        <v>28.684310849999999</v>
      </c>
      <c r="W18">
        <v>28.936178160000001</v>
      </c>
      <c r="X18">
        <v>29.238633119999999</v>
      </c>
      <c r="Y18">
        <v>29.592216130000001</v>
      </c>
      <c r="Z18">
        <v>29.997399600000001</v>
      </c>
      <c r="AA18">
        <v>30.455781940000001</v>
      </c>
      <c r="AB18">
        <v>30.970210170000001</v>
      </c>
      <c r="AC18">
        <v>31.549316690000001</v>
      </c>
      <c r="AD18">
        <v>32.195750779999997</v>
      </c>
      <c r="AE18">
        <v>32.906982620000001</v>
      </c>
      <c r="AF18">
        <v>33.679001370000002</v>
      </c>
      <c r="AG18">
        <v>34.51040459</v>
      </c>
      <c r="AH18">
        <v>35.40190398</v>
      </c>
      <c r="AI18">
        <v>36.352874139999997</v>
      </c>
      <c r="AJ18">
        <v>37.359687639999997</v>
      </c>
      <c r="AK18">
        <v>38.408644449999997</v>
      </c>
    </row>
    <row r="19" spans="1:37" x14ac:dyDescent="0.35">
      <c r="A19" t="s">
        <v>1541</v>
      </c>
      <c r="B19">
        <v>27.926604640000001</v>
      </c>
      <c r="C19">
        <v>27.953288969999999</v>
      </c>
      <c r="D19">
        <v>27.963729990000001</v>
      </c>
      <c r="E19">
        <v>27.938751180000001</v>
      </c>
      <c r="F19">
        <v>27.98973329</v>
      </c>
      <c r="G19">
        <v>28.1050042</v>
      </c>
      <c r="H19">
        <v>28.217332509999999</v>
      </c>
      <c r="I19">
        <v>28.30616624</v>
      </c>
      <c r="J19">
        <v>28.369588570000001</v>
      </c>
      <c r="K19">
        <v>28.416836480000001</v>
      </c>
      <c r="L19">
        <v>28.457333070000001</v>
      </c>
      <c r="M19">
        <v>28.497395489999999</v>
      </c>
      <c r="N19">
        <v>28.534993060000001</v>
      </c>
      <c r="O19">
        <v>28.55844171</v>
      </c>
      <c r="P19">
        <v>28.575276720000002</v>
      </c>
      <c r="Q19">
        <v>28.594578899999998</v>
      </c>
      <c r="R19">
        <v>28.67183704</v>
      </c>
      <c r="S19">
        <v>28.820981960000001</v>
      </c>
      <c r="T19">
        <v>29.038041660000001</v>
      </c>
      <c r="U19">
        <v>29.313329020000001</v>
      </c>
      <c r="V19">
        <v>29.63942497</v>
      </c>
      <c r="W19">
        <v>30.010630769999999</v>
      </c>
      <c r="X19">
        <v>30.424464919999998</v>
      </c>
      <c r="Y19">
        <v>30.879047700000001</v>
      </c>
      <c r="Z19">
        <v>31.37153434</v>
      </c>
      <c r="AA19">
        <v>31.900439370000001</v>
      </c>
      <c r="AB19">
        <v>32.465397420000002</v>
      </c>
      <c r="AC19">
        <v>33.068067110000001</v>
      </c>
      <c r="AD19">
        <v>33.70837822</v>
      </c>
      <c r="AE19">
        <v>34.380667699999997</v>
      </c>
      <c r="AF19">
        <v>35.07670512</v>
      </c>
      <c r="AG19">
        <v>35.789183119999997</v>
      </c>
      <c r="AH19">
        <v>36.512481729999998</v>
      </c>
      <c r="AI19">
        <v>37.241894160000001</v>
      </c>
      <c r="AJ19">
        <v>37.973194540000001</v>
      </c>
      <c r="AK19">
        <v>38.702259179999999</v>
      </c>
    </row>
    <row r="20" spans="1:37" x14ac:dyDescent="0.35">
      <c r="A20" t="s">
        <v>1542</v>
      </c>
      <c r="B20">
        <v>36.41420652</v>
      </c>
      <c r="C20">
        <v>36.684555830000001</v>
      </c>
      <c r="D20">
        <v>36.948337039999998</v>
      </c>
      <c r="E20">
        <v>37.295404589999997</v>
      </c>
      <c r="F20">
        <v>37.642414209999998</v>
      </c>
      <c r="G20">
        <v>38.040060850000003</v>
      </c>
      <c r="H20">
        <v>38.511609919999998</v>
      </c>
      <c r="I20">
        <v>39.244261139999999</v>
      </c>
      <c r="J20">
        <v>40.031724109999999</v>
      </c>
      <c r="K20">
        <v>40.993448270000002</v>
      </c>
      <c r="L20">
        <v>42.054335109999997</v>
      </c>
      <c r="M20">
        <v>43.104600259999998</v>
      </c>
      <c r="N20">
        <v>44.164500740000001</v>
      </c>
      <c r="O20">
        <v>45.219349219999998</v>
      </c>
      <c r="P20">
        <v>46.27508143</v>
      </c>
      <c r="Q20">
        <v>47.332242919999999</v>
      </c>
      <c r="R20">
        <v>48.41228959</v>
      </c>
      <c r="S20">
        <v>49.493833500000001</v>
      </c>
      <c r="T20">
        <v>50.571230219999997</v>
      </c>
      <c r="U20">
        <v>51.644949240000003</v>
      </c>
      <c r="V20">
        <v>52.720316769999997</v>
      </c>
      <c r="W20">
        <v>53.804461209999999</v>
      </c>
      <c r="X20">
        <v>54.906275620000002</v>
      </c>
      <c r="Y20">
        <v>56.031087300000003</v>
      </c>
      <c r="Z20">
        <v>57.180942199999997</v>
      </c>
      <c r="AA20">
        <v>58.357545829999999</v>
      </c>
      <c r="AB20">
        <v>59.564791450000001</v>
      </c>
      <c r="AC20">
        <v>60.812754220000002</v>
      </c>
      <c r="AD20">
        <v>62.10043409</v>
      </c>
      <c r="AE20">
        <v>63.416432780000001</v>
      </c>
      <c r="AF20">
        <v>64.745659450000005</v>
      </c>
      <c r="AG20">
        <v>66.076763510000006</v>
      </c>
      <c r="AH20">
        <v>67.40177817</v>
      </c>
      <c r="AI20">
        <v>68.711219830000005</v>
      </c>
      <c r="AJ20">
        <v>69.995534460000002</v>
      </c>
      <c r="AK20">
        <v>71.246260149999998</v>
      </c>
    </row>
    <row r="21" spans="1:37" x14ac:dyDescent="0.35">
      <c r="A21" t="s">
        <v>1543</v>
      </c>
      <c r="B21">
        <v>36.41420652</v>
      </c>
      <c r="C21">
        <v>36.684555830000001</v>
      </c>
      <c r="D21">
        <v>36.948337039999998</v>
      </c>
      <c r="E21">
        <v>37.295404589999997</v>
      </c>
      <c r="F21">
        <v>37.642414209999998</v>
      </c>
      <c r="G21">
        <v>38.040060850000003</v>
      </c>
      <c r="H21">
        <v>38.54413074</v>
      </c>
      <c r="I21">
        <v>39.14477497</v>
      </c>
      <c r="J21">
        <v>39.844414409999999</v>
      </c>
      <c r="K21">
        <v>40.648618310000003</v>
      </c>
      <c r="L21">
        <v>41.56398153</v>
      </c>
      <c r="M21">
        <v>42.587732189999997</v>
      </c>
      <c r="N21">
        <v>43.697780569999999</v>
      </c>
      <c r="O21">
        <v>44.851373719999998</v>
      </c>
      <c r="P21">
        <v>46.031608689999999</v>
      </c>
      <c r="Q21">
        <v>47.227032639999997</v>
      </c>
      <c r="R21">
        <v>48.406461020000002</v>
      </c>
      <c r="S21">
        <v>49.588586829999997</v>
      </c>
      <c r="T21">
        <v>50.783843060000002</v>
      </c>
      <c r="U21">
        <v>51.996419690000003</v>
      </c>
      <c r="V21">
        <v>53.229568280000002</v>
      </c>
      <c r="W21">
        <v>54.485902070000002</v>
      </c>
      <c r="X21">
        <v>55.770722390000003</v>
      </c>
      <c r="Y21">
        <v>57.0885958</v>
      </c>
      <c r="Z21">
        <v>58.442091670000003</v>
      </c>
      <c r="AA21">
        <v>59.833804929999999</v>
      </c>
      <c r="AB21">
        <v>61.266577179999999</v>
      </c>
      <c r="AC21">
        <v>62.745245320000002</v>
      </c>
      <c r="AD21">
        <v>64.271052150000003</v>
      </c>
      <c r="AE21">
        <v>65.835141859999993</v>
      </c>
      <c r="AF21">
        <v>67.423957659999999</v>
      </c>
      <c r="AG21">
        <v>69.02511733</v>
      </c>
      <c r="AH21">
        <v>70.628985130000004</v>
      </c>
      <c r="AI21">
        <v>72.227639920000001</v>
      </c>
      <c r="AJ21">
        <v>73.814230739999999</v>
      </c>
      <c r="AK21">
        <v>75.38257831</v>
      </c>
    </row>
    <row r="22" spans="1:37" x14ac:dyDescent="0.35">
      <c r="A22" t="s">
        <v>1544</v>
      </c>
      <c r="B22">
        <v>2.7572834510000002</v>
      </c>
      <c r="C22">
        <v>2.7757370250000002</v>
      </c>
      <c r="D22">
        <v>2.7947527409999999</v>
      </c>
      <c r="E22">
        <v>2.8159805260000002</v>
      </c>
      <c r="F22">
        <v>2.8392926680000001</v>
      </c>
      <c r="G22">
        <v>2.8658866060000001</v>
      </c>
      <c r="H22">
        <v>2.8958427790000001</v>
      </c>
      <c r="I22">
        <v>2.9189886880000002</v>
      </c>
      <c r="J22">
        <v>2.9371487539999999</v>
      </c>
      <c r="K22">
        <v>2.9624889269999999</v>
      </c>
      <c r="L22">
        <v>2.9922861730000001</v>
      </c>
      <c r="M22">
        <v>3.0262185150000001</v>
      </c>
      <c r="N22">
        <v>3.0628975189999998</v>
      </c>
      <c r="O22">
        <v>3.0996087280000002</v>
      </c>
      <c r="P22">
        <v>3.1361609760000002</v>
      </c>
      <c r="Q22">
        <v>3.1726817519999999</v>
      </c>
      <c r="R22">
        <v>3.2093577550000001</v>
      </c>
      <c r="S22">
        <v>3.2463888160000001</v>
      </c>
      <c r="T22">
        <v>3.284545665</v>
      </c>
      <c r="U22">
        <v>3.3244079520000001</v>
      </c>
      <c r="V22">
        <v>3.3664519959999999</v>
      </c>
      <c r="W22">
        <v>3.4110699699999998</v>
      </c>
      <c r="X22">
        <v>3.458680293</v>
      </c>
      <c r="Y22">
        <v>3.5094710419999999</v>
      </c>
      <c r="Z22">
        <v>3.5634642940000001</v>
      </c>
      <c r="AA22">
        <v>3.6207193659999999</v>
      </c>
      <c r="AB22">
        <v>3.6814748260000001</v>
      </c>
      <c r="AC22">
        <v>3.746383368</v>
      </c>
      <c r="AD22">
        <v>3.8154743280000001</v>
      </c>
      <c r="AE22">
        <v>3.8882152840000002</v>
      </c>
      <c r="AF22">
        <v>3.9639128669999999</v>
      </c>
      <c r="AG22">
        <v>4.0421392880000004</v>
      </c>
      <c r="AH22">
        <v>4.1226782020000003</v>
      </c>
      <c r="AI22">
        <v>4.2051943190000003</v>
      </c>
      <c r="AJ22">
        <v>4.2892292750000003</v>
      </c>
      <c r="AK22">
        <v>4.3740062289999999</v>
      </c>
    </row>
    <row r="23" spans="1:37" x14ac:dyDescent="0.35">
      <c r="A23" t="s">
        <v>1545</v>
      </c>
      <c r="B23">
        <v>2.7572834510000002</v>
      </c>
      <c r="C23">
        <v>2.7757370250000002</v>
      </c>
      <c r="D23">
        <v>2.7947527409999999</v>
      </c>
      <c r="E23">
        <v>2.8159805260000002</v>
      </c>
      <c r="F23">
        <v>2.8392926680000001</v>
      </c>
      <c r="G23">
        <v>2.8658866060000001</v>
      </c>
      <c r="H23">
        <v>2.8930907619999999</v>
      </c>
      <c r="I23">
        <v>2.919141287</v>
      </c>
      <c r="J23">
        <v>2.9435422149999999</v>
      </c>
      <c r="K23">
        <v>2.966535457</v>
      </c>
      <c r="L23">
        <v>2.9887030550000002</v>
      </c>
      <c r="M23">
        <v>3.0105125670000001</v>
      </c>
      <c r="N23">
        <v>3.0317232619999999</v>
      </c>
      <c r="O23">
        <v>3.051201501</v>
      </c>
      <c r="P23">
        <v>3.0697157869999998</v>
      </c>
      <c r="Q23">
        <v>3.0882179330000001</v>
      </c>
      <c r="R23">
        <v>3.1099456989999998</v>
      </c>
      <c r="S23">
        <v>3.1365739260000001</v>
      </c>
      <c r="T23">
        <v>3.1684758789999998</v>
      </c>
      <c r="U23">
        <v>3.2052334770000002</v>
      </c>
      <c r="V23">
        <v>3.2463457880000002</v>
      </c>
      <c r="W23">
        <v>3.2914573229999999</v>
      </c>
      <c r="X23">
        <v>3.3404893150000001</v>
      </c>
      <c r="Y23">
        <v>3.3933775210000001</v>
      </c>
      <c r="Z23">
        <v>3.4499648180000002</v>
      </c>
      <c r="AA23">
        <v>3.510132305</v>
      </c>
      <c r="AB23">
        <v>3.5738290840000002</v>
      </c>
      <c r="AC23">
        <v>3.6412042119999999</v>
      </c>
      <c r="AD23">
        <v>3.7122210820000001</v>
      </c>
      <c r="AE23">
        <v>3.7862688910000002</v>
      </c>
      <c r="AF23">
        <v>3.8624834570000002</v>
      </c>
      <c r="AG23">
        <v>3.9401092950000001</v>
      </c>
      <c r="AH23">
        <v>4.0185795979999996</v>
      </c>
      <c r="AI23">
        <v>4.0974317579999999</v>
      </c>
      <c r="AJ23">
        <v>4.1762591179999999</v>
      </c>
      <c r="AK23">
        <v>4.254683784</v>
      </c>
    </row>
    <row r="24" spans="1:37" x14ac:dyDescent="0.35">
      <c r="A24" t="s">
        <v>1546</v>
      </c>
      <c r="B24">
        <v>8.0854475299999997</v>
      </c>
      <c r="C24">
        <v>8.0062228510000004</v>
      </c>
      <c r="D24">
        <v>7.9258080990000002</v>
      </c>
      <c r="E24">
        <v>7.83382413</v>
      </c>
      <c r="F24">
        <v>7.7881348370000003</v>
      </c>
      <c r="G24">
        <v>7.7677308030000001</v>
      </c>
      <c r="H24">
        <v>7.7619464069999999</v>
      </c>
      <c r="I24">
        <v>7.5894987110000001</v>
      </c>
      <c r="J24">
        <v>7.402669349</v>
      </c>
      <c r="K24">
        <v>7.2072961449999999</v>
      </c>
      <c r="L24">
        <v>6.9912988020000002</v>
      </c>
      <c r="M24">
        <v>6.7949116859999998</v>
      </c>
      <c r="N24">
        <v>6.609749044</v>
      </c>
      <c r="O24">
        <v>6.4377694999999999</v>
      </c>
      <c r="P24">
        <v>6.2829682519999999</v>
      </c>
      <c r="Q24">
        <v>6.146763526</v>
      </c>
      <c r="R24">
        <v>6.0098468110000001</v>
      </c>
      <c r="S24">
        <v>5.8795197369999999</v>
      </c>
      <c r="T24">
        <v>5.7579338189999998</v>
      </c>
      <c r="U24">
        <v>5.6458037589999996</v>
      </c>
      <c r="V24">
        <v>5.5435301770000001</v>
      </c>
      <c r="W24">
        <v>5.4513870779999998</v>
      </c>
      <c r="X24">
        <v>5.3695457419999997</v>
      </c>
      <c r="Y24">
        <v>5.2977805389999997</v>
      </c>
      <c r="Z24">
        <v>5.2356093970000002</v>
      </c>
      <c r="AA24">
        <v>5.1825023830000001</v>
      </c>
      <c r="AB24">
        <v>5.1380963319999999</v>
      </c>
      <c r="AC24">
        <v>5.102405665</v>
      </c>
      <c r="AD24">
        <v>5.0747329370000003</v>
      </c>
      <c r="AE24">
        <v>5.0539427180000001</v>
      </c>
      <c r="AF24">
        <v>5.0388633430000001</v>
      </c>
      <c r="AG24">
        <v>5.0287079370000001</v>
      </c>
      <c r="AH24">
        <v>5.022971654</v>
      </c>
      <c r="AI24">
        <v>5.021110374</v>
      </c>
      <c r="AJ24">
        <v>5.0226485089999997</v>
      </c>
      <c r="AK24">
        <v>5.0271314010000001</v>
      </c>
    </row>
    <row r="25" spans="1:37" x14ac:dyDescent="0.35">
      <c r="A25" t="s">
        <v>1547</v>
      </c>
      <c r="B25">
        <v>8.0854475299999997</v>
      </c>
      <c r="C25">
        <v>8.0062228510000004</v>
      </c>
      <c r="D25">
        <v>7.9258080990000002</v>
      </c>
      <c r="E25">
        <v>7.83382413</v>
      </c>
      <c r="F25">
        <v>7.7881348370000003</v>
      </c>
      <c r="G25">
        <v>7.7677308030000001</v>
      </c>
      <c r="H25">
        <v>7.7610205570000002</v>
      </c>
      <c r="I25">
        <v>7.7607744820000004</v>
      </c>
      <c r="J25">
        <v>7.7628158650000003</v>
      </c>
      <c r="K25">
        <v>7.7652978859999999</v>
      </c>
      <c r="L25">
        <v>7.7674593490000001</v>
      </c>
      <c r="M25">
        <v>7.7689920250000002</v>
      </c>
      <c r="N25">
        <v>7.7690788770000001</v>
      </c>
      <c r="O25">
        <v>7.7661094180000001</v>
      </c>
      <c r="P25">
        <v>7.7610178220000003</v>
      </c>
      <c r="Q25">
        <v>7.7550821399999998</v>
      </c>
      <c r="R25">
        <v>7.7497512080000002</v>
      </c>
      <c r="S25">
        <v>7.7481232550000003</v>
      </c>
      <c r="T25">
        <v>7.7518171599999999</v>
      </c>
      <c r="U25">
        <v>7.7612887370000001</v>
      </c>
      <c r="V25">
        <v>7.7764646669999999</v>
      </c>
      <c r="W25">
        <v>7.7969996119999996</v>
      </c>
      <c r="X25">
        <v>7.8226711480000004</v>
      </c>
      <c r="Y25">
        <v>7.8532009089999999</v>
      </c>
      <c r="Z25">
        <v>7.8882036019999999</v>
      </c>
      <c r="AA25">
        <v>7.9273891399999998</v>
      </c>
      <c r="AB25">
        <v>7.9705859800000001</v>
      </c>
      <c r="AC25">
        <v>8.0178498210000004</v>
      </c>
      <c r="AD25">
        <v>8.0690427539999998</v>
      </c>
      <c r="AE25">
        <v>8.12339214</v>
      </c>
      <c r="AF25">
        <v>8.1798986970000005</v>
      </c>
      <c r="AG25">
        <v>8.2377383089999991</v>
      </c>
      <c r="AH25">
        <v>8.2963267199999997</v>
      </c>
      <c r="AI25">
        <v>8.3552073280000005</v>
      </c>
      <c r="AJ25">
        <v>8.4139891319999993</v>
      </c>
      <c r="AK25">
        <v>8.4723155899999991</v>
      </c>
    </row>
    <row r="26" spans="1:37" x14ac:dyDescent="0.35">
      <c r="A26" t="s">
        <v>1548</v>
      </c>
      <c r="B26">
        <v>6.4530309680000002</v>
      </c>
      <c r="C26">
        <v>6.4544434940000004</v>
      </c>
      <c r="D26">
        <v>6.4601326730000004</v>
      </c>
      <c r="E26">
        <v>6.4554245290000001</v>
      </c>
      <c r="F26">
        <v>6.4743421379999999</v>
      </c>
      <c r="G26">
        <v>6.5174095489999999</v>
      </c>
      <c r="H26">
        <v>6.5816778319999996</v>
      </c>
      <c r="I26">
        <v>6.5267804780000001</v>
      </c>
      <c r="J26">
        <v>6.4326589390000004</v>
      </c>
      <c r="K26">
        <v>6.3495653939999999</v>
      </c>
      <c r="L26">
        <v>6.2658608720000002</v>
      </c>
      <c r="M26">
        <v>6.2073941430000001</v>
      </c>
      <c r="N26">
        <v>6.165241129</v>
      </c>
      <c r="O26">
        <v>6.1311875999999996</v>
      </c>
      <c r="P26">
        <v>6.1067318999999998</v>
      </c>
      <c r="Q26">
        <v>6.0930817169999996</v>
      </c>
      <c r="R26">
        <v>6.0770647139999996</v>
      </c>
      <c r="S26">
        <v>6.0640792440000002</v>
      </c>
      <c r="T26">
        <v>6.0581917919999997</v>
      </c>
      <c r="U26">
        <v>6.0617484270000004</v>
      </c>
      <c r="V26">
        <v>6.076507264</v>
      </c>
      <c r="W26">
        <v>6.1039084030000001</v>
      </c>
      <c r="X26">
        <v>6.1454029999999999</v>
      </c>
      <c r="Y26">
        <v>6.2014527470000003</v>
      </c>
      <c r="Z26">
        <v>6.2718324030000003</v>
      </c>
      <c r="AA26">
        <v>6.3563615699999998</v>
      </c>
      <c r="AB26">
        <v>6.4556607220000002</v>
      </c>
      <c r="AC26">
        <v>6.5717169289999999</v>
      </c>
      <c r="AD26">
        <v>6.7040916709999996</v>
      </c>
      <c r="AE26">
        <v>6.8502541939999997</v>
      </c>
      <c r="AF26">
        <v>7.0070337399999998</v>
      </c>
      <c r="AG26">
        <v>7.17224387</v>
      </c>
      <c r="AH26">
        <v>7.3445332739999998</v>
      </c>
      <c r="AI26">
        <v>7.5222426149999997</v>
      </c>
      <c r="AJ26">
        <v>7.7036954849999999</v>
      </c>
      <c r="AK26">
        <v>7.8871554460000004</v>
      </c>
    </row>
    <row r="27" spans="1:37" x14ac:dyDescent="0.35">
      <c r="A27" t="s">
        <v>1549</v>
      </c>
      <c r="B27">
        <v>6.4530309680000002</v>
      </c>
      <c r="C27">
        <v>6.4544434940000004</v>
      </c>
      <c r="D27">
        <v>6.4601326730000004</v>
      </c>
      <c r="E27">
        <v>6.4554245290000001</v>
      </c>
      <c r="F27">
        <v>6.4743421379999999</v>
      </c>
      <c r="G27">
        <v>6.5174095489999999</v>
      </c>
      <c r="H27">
        <v>6.5765866109999997</v>
      </c>
      <c r="I27">
        <v>6.6420237689999997</v>
      </c>
      <c r="J27">
        <v>6.707441277</v>
      </c>
      <c r="K27">
        <v>6.7712309429999999</v>
      </c>
      <c r="L27">
        <v>6.8337073520000002</v>
      </c>
      <c r="M27">
        <v>6.8953789570000001</v>
      </c>
      <c r="N27">
        <v>6.9543131760000003</v>
      </c>
      <c r="O27">
        <v>7.0051294830000002</v>
      </c>
      <c r="P27">
        <v>7.0507032580000004</v>
      </c>
      <c r="Q27">
        <v>7.0950937720000002</v>
      </c>
      <c r="R27">
        <v>7.1475745970000002</v>
      </c>
      <c r="S27">
        <v>7.2162429110000001</v>
      </c>
      <c r="T27">
        <v>7.3046585310000003</v>
      </c>
      <c r="U27">
        <v>7.413417205</v>
      </c>
      <c r="V27">
        <v>7.5421848589999998</v>
      </c>
      <c r="W27">
        <v>7.6901809859999997</v>
      </c>
      <c r="X27">
        <v>7.857282659</v>
      </c>
      <c r="Y27">
        <v>8.0432605440000007</v>
      </c>
      <c r="Z27">
        <v>8.2474793829999999</v>
      </c>
      <c r="AA27">
        <v>8.4695472919999997</v>
      </c>
      <c r="AB27">
        <v>8.7093476620000008</v>
      </c>
      <c r="AC27">
        <v>8.9674866229999992</v>
      </c>
      <c r="AD27">
        <v>9.2437887920000001</v>
      </c>
      <c r="AE27">
        <v>9.5355573069999995</v>
      </c>
      <c r="AF27">
        <v>9.8388521119999997</v>
      </c>
      <c r="AG27">
        <v>10.15001921</v>
      </c>
      <c r="AH27">
        <v>10.46611105</v>
      </c>
      <c r="AI27">
        <v>10.78463</v>
      </c>
      <c r="AJ27">
        <v>11.10336367</v>
      </c>
      <c r="AK27">
        <v>11.42028092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7.5104939389999998</v>
      </c>
      <c r="C64">
        <v>7.8266387430000002</v>
      </c>
      <c r="D64">
        <v>8.1272011719999995</v>
      </c>
      <c r="E64">
        <v>8.3519146430000006</v>
      </c>
      <c r="F64">
        <v>8.5514139510000007</v>
      </c>
      <c r="G64">
        <v>8.7396888239999999</v>
      </c>
      <c r="H64">
        <v>8.923384467</v>
      </c>
      <c r="I64">
        <v>8.9178384610000005</v>
      </c>
      <c r="J64">
        <v>8.8710615710000003</v>
      </c>
      <c r="K64">
        <v>8.8637888740000008</v>
      </c>
      <c r="L64">
        <v>8.8556719709999996</v>
      </c>
      <c r="M64">
        <v>8.8642951829999994</v>
      </c>
      <c r="N64">
        <v>8.8753594180000004</v>
      </c>
      <c r="O64">
        <v>8.8796660840000001</v>
      </c>
      <c r="P64">
        <v>8.8860171920000006</v>
      </c>
      <c r="Q64">
        <v>8.9001218570000002</v>
      </c>
      <c r="R64">
        <v>8.9378745669999997</v>
      </c>
      <c r="S64">
        <v>8.984945304</v>
      </c>
      <c r="T64">
        <v>9.0430331200000005</v>
      </c>
      <c r="U64">
        <v>9.1137113680000006</v>
      </c>
      <c r="V64">
        <v>9.1988483769999991</v>
      </c>
      <c r="W64">
        <v>9.3002145929999998</v>
      </c>
      <c r="X64">
        <v>9.420285045</v>
      </c>
      <c r="Y64">
        <v>9.5597917080000006</v>
      </c>
      <c r="Z64">
        <v>9.7177892749999994</v>
      </c>
      <c r="AA64">
        <v>9.8938500870000006</v>
      </c>
      <c r="AB64">
        <v>10.0824534</v>
      </c>
      <c r="AC64">
        <v>10.292481199999999</v>
      </c>
      <c r="AD64">
        <v>10.52431648</v>
      </c>
      <c r="AE64">
        <v>10.773571629999999</v>
      </c>
      <c r="AF64">
        <v>11.034612470000001</v>
      </c>
      <c r="AG64">
        <v>11.30383247</v>
      </c>
      <c r="AH64">
        <v>11.579407979999999</v>
      </c>
      <c r="AI64">
        <v>11.859293170000001</v>
      </c>
      <c r="AJ64">
        <v>12.141222859999999</v>
      </c>
      <c r="AK64">
        <v>12.4224315</v>
      </c>
    </row>
    <row r="65" spans="1:37" x14ac:dyDescent="0.35">
      <c r="A65" t="s">
        <v>3848</v>
      </c>
      <c r="B65">
        <v>7.5104939389999998</v>
      </c>
      <c r="C65">
        <v>7.8266387430000002</v>
      </c>
      <c r="D65">
        <v>8.1272011719999995</v>
      </c>
      <c r="E65">
        <v>8.3519146430000006</v>
      </c>
      <c r="F65">
        <v>8.5514139510000007</v>
      </c>
      <c r="G65">
        <v>8.7396888239999999</v>
      </c>
      <c r="H65">
        <v>8.9123231940000007</v>
      </c>
      <c r="I65">
        <v>9.0725796200000008</v>
      </c>
      <c r="J65">
        <v>9.2222449609999995</v>
      </c>
      <c r="K65">
        <v>9.3644333169999996</v>
      </c>
      <c r="L65">
        <v>9.5019948789999997</v>
      </c>
      <c r="M65">
        <v>9.6368216419999992</v>
      </c>
      <c r="N65">
        <v>9.7643092679999999</v>
      </c>
      <c r="O65">
        <v>9.8721182420000009</v>
      </c>
      <c r="P65">
        <v>9.9680690920000004</v>
      </c>
      <c r="Q65">
        <v>10.060926909999999</v>
      </c>
      <c r="R65">
        <v>10.17413678</v>
      </c>
      <c r="S65">
        <v>10.31321372</v>
      </c>
      <c r="T65">
        <v>10.47979889</v>
      </c>
      <c r="U65">
        <v>10.67290101</v>
      </c>
      <c r="V65">
        <v>10.89186026</v>
      </c>
      <c r="W65">
        <v>11.13605851</v>
      </c>
      <c r="X65">
        <v>11.406552749999999</v>
      </c>
      <c r="Y65">
        <v>11.70363601</v>
      </c>
      <c r="Z65">
        <v>12.026050639999999</v>
      </c>
      <c r="AA65">
        <v>12.373395289999999</v>
      </c>
      <c r="AB65">
        <v>12.74610607</v>
      </c>
      <c r="AC65">
        <v>13.14647285</v>
      </c>
      <c r="AD65">
        <v>13.57485393</v>
      </c>
      <c r="AE65">
        <v>14.0264937</v>
      </c>
      <c r="AF65">
        <v>14.49467084</v>
      </c>
      <c r="AG65">
        <v>14.974190419999999</v>
      </c>
      <c r="AH65">
        <v>15.46173173</v>
      </c>
      <c r="AI65">
        <v>15.954741589999999</v>
      </c>
      <c r="AJ65">
        <v>16.45087582</v>
      </c>
      <c r="AK65">
        <v>16.947730329999999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46.066582510000003</v>
      </c>
      <c r="C194">
        <v>45.837428469999999</v>
      </c>
      <c r="D194">
        <v>45.517886679999997</v>
      </c>
      <c r="E194">
        <v>45.192751950000002</v>
      </c>
      <c r="F194">
        <v>44.96645702</v>
      </c>
      <c r="G194">
        <v>44.815867400000002</v>
      </c>
      <c r="H194">
        <v>44.678335609999998</v>
      </c>
      <c r="I194">
        <v>42.66778498</v>
      </c>
      <c r="J194">
        <v>40.414573660000002</v>
      </c>
      <c r="K194">
        <v>38.000126889999997</v>
      </c>
      <c r="L194">
        <v>35.41339945</v>
      </c>
      <c r="M194">
        <v>32.784230880000003</v>
      </c>
      <c r="N194">
        <v>30.196065449999999</v>
      </c>
      <c r="O194">
        <v>27.711586579999999</v>
      </c>
      <c r="P194">
        <v>25.37914619</v>
      </c>
      <c r="Q194">
        <v>23.219685340000002</v>
      </c>
      <c r="R194">
        <v>21.22022746</v>
      </c>
      <c r="S194">
        <v>19.385729040000001</v>
      </c>
      <c r="T194">
        <v>17.707927990000002</v>
      </c>
      <c r="U194">
        <v>16.174622060000001</v>
      </c>
      <c r="V194">
        <v>14.77279575</v>
      </c>
      <c r="W194">
        <v>13.48952598</v>
      </c>
      <c r="X194">
        <v>12.31263154</v>
      </c>
      <c r="Y194">
        <v>11.229471630000001</v>
      </c>
      <c r="Z194">
        <v>10.22732068</v>
      </c>
      <c r="AA194">
        <v>9.2943338729999994</v>
      </c>
      <c r="AB194">
        <v>8.4199669589999999</v>
      </c>
      <c r="AC194">
        <v>7.595256569</v>
      </c>
      <c r="AD194">
        <v>6.8094447220000003</v>
      </c>
      <c r="AE194">
        <v>6.0507369369999999</v>
      </c>
      <c r="AF194">
        <v>5.3077213539999999</v>
      </c>
      <c r="AG194">
        <v>4.5703333229999998</v>
      </c>
      <c r="AH194">
        <v>3.8293731850000001</v>
      </c>
      <c r="AI194">
        <v>3.0756832200000002</v>
      </c>
      <c r="AJ194">
        <v>2.3000846749999999</v>
      </c>
      <c r="AK194">
        <v>1.4931020530000001</v>
      </c>
    </row>
    <row r="195" spans="1:37" x14ac:dyDescent="0.35">
      <c r="A195" t="s">
        <v>3978</v>
      </c>
      <c r="B195">
        <v>46.066582510000003</v>
      </c>
      <c r="C195">
        <v>45.837428469999999</v>
      </c>
      <c r="D195">
        <v>45.517886679999997</v>
      </c>
      <c r="E195">
        <v>45.192751950000002</v>
      </c>
      <c r="F195">
        <v>44.96645702</v>
      </c>
      <c r="G195">
        <v>44.815867400000002</v>
      </c>
      <c r="H195">
        <v>44.607787600000002</v>
      </c>
      <c r="I195">
        <v>44.280081619999997</v>
      </c>
      <c r="J195">
        <v>43.785137290000002</v>
      </c>
      <c r="K195">
        <v>43.09338683</v>
      </c>
      <c r="L195">
        <v>42.194322880000001</v>
      </c>
      <c r="M195">
        <v>41.10082774</v>
      </c>
      <c r="N195">
        <v>39.843785089999997</v>
      </c>
      <c r="O195">
        <v>38.462795290000003</v>
      </c>
      <c r="P195">
        <v>37.019265519999998</v>
      </c>
      <c r="Q195">
        <v>35.571502649999999</v>
      </c>
      <c r="R195">
        <v>34.214092579999999</v>
      </c>
      <c r="S195">
        <v>32.977285219999999</v>
      </c>
      <c r="T195">
        <v>31.87426967</v>
      </c>
      <c r="U195">
        <v>30.904682810000001</v>
      </c>
      <c r="V195">
        <v>30.062783840000002</v>
      </c>
      <c r="W195">
        <v>29.340719570000001</v>
      </c>
      <c r="X195">
        <v>28.731870669999999</v>
      </c>
      <c r="Y195">
        <v>28.22959225</v>
      </c>
      <c r="Z195">
        <v>27.826615499999999</v>
      </c>
      <c r="AA195">
        <v>27.516877910000002</v>
      </c>
      <c r="AB195">
        <v>27.295556269999999</v>
      </c>
      <c r="AC195">
        <v>27.16002065</v>
      </c>
      <c r="AD195">
        <v>27.10651258</v>
      </c>
      <c r="AE195">
        <v>27.126883020000001</v>
      </c>
      <c r="AF195">
        <v>27.210912799999999</v>
      </c>
      <c r="AG195">
        <v>27.349328830000001</v>
      </c>
      <c r="AH195">
        <v>27.534459550000001</v>
      </c>
      <c r="AI195">
        <v>27.75955562</v>
      </c>
      <c r="AJ195">
        <v>28.018409640000002</v>
      </c>
      <c r="AK195">
        <v>28.30513449</v>
      </c>
    </row>
    <row r="196" spans="1:37" x14ac:dyDescent="0.35">
      <c r="A196" t="s">
        <v>3979</v>
      </c>
      <c r="B196">
        <v>5.5553216619999999</v>
      </c>
      <c r="C196">
        <v>5.5470177859999996</v>
      </c>
      <c r="D196">
        <v>5.5263200259999996</v>
      </c>
      <c r="E196">
        <v>5.5033488889999997</v>
      </c>
      <c r="F196">
        <v>5.4906044019999998</v>
      </c>
      <c r="G196">
        <v>5.4857239169999996</v>
      </c>
      <c r="H196">
        <v>5.4817085790000002</v>
      </c>
      <c r="I196">
        <v>6.8778721569999997</v>
      </c>
      <c r="J196">
        <v>8.1841687259999993</v>
      </c>
      <c r="K196">
        <v>9.3839146699999993</v>
      </c>
      <c r="L196">
        <v>10.444180360000001</v>
      </c>
      <c r="M196">
        <v>11.371325329999999</v>
      </c>
      <c r="N196">
        <v>12.175408620000001</v>
      </c>
      <c r="O196">
        <v>12.87281494</v>
      </c>
      <c r="P196">
        <v>13.48660681</v>
      </c>
      <c r="Q196">
        <v>14.03739148</v>
      </c>
      <c r="R196">
        <v>14.546365420000001</v>
      </c>
      <c r="S196">
        <v>15.02086883</v>
      </c>
      <c r="T196">
        <v>15.47416374</v>
      </c>
      <c r="U196">
        <v>15.91739287</v>
      </c>
      <c r="V196">
        <v>16.360809190000001</v>
      </c>
      <c r="W196">
        <v>16.814243350000002</v>
      </c>
      <c r="X196">
        <v>17.287820910000001</v>
      </c>
      <c r="Y196">
        <v>17.790538770000001</v>
      </c>
      <c r="Z196">
        <v>18.33024979</v>
      </c>
      <c r="AA196">
        <v>18.914962800000001</v>
      </c>
      <c r="AB196">
        <v>19.554349630000001</v>
      </c>
      <c r="AC196">
        <v>20.261557669999998</v>
      </c>
      <c r="AD196">
        <v>21.046697349999999</v>
      </c>
      <c r="AE196">
        <v>21.91613405</v>
      </c>
      <c r="AF196">
        <v>22.87466423</v>
      </c>
      <c r="AG196">
        <v>23.929246339999999</v>
      </c>
      <c r="AH196">
        <v>25.08970785</v>
      </c>
      <c r="AI196">
        <v>26.367001479999999</v>
      </c>
      <c r="AJ196">
        <v>27.774539350000001</v>
      </c>
      <c r="AK196">
        <v>29.329992780000001</v>
      </c>
    </row>
    <row r="197" spans="1:37" x14ac:dyDescent="0.35">
      <c r="A197" t="s">
        <v>3980</v>
      </c>
      <c r="B197">
        <v>5.5553216619999999</v>
      </c>
      <c r="C197">
        <v>5.5470177859999996</v>
      </c>
      <c r="D197">
        <v>5.5263200259999996</v>
      </c>
      <c r="E197">
        <v>5.5033488889999997</v>
      </c>
      <c r="F197">
        <v>5.4906044019999998</v>
      </c>
      <c r="G197">
        <v>5.4857239169999996</v>
      </c>
      <c r="H197">
        <v>5.4735593409999996</v>
      </c>
      <c r="I197">
        <v>5.4471167420000004</v>
      </c>
      <c r="J197">
        <v>5.40106003</v>
      </c>
      <c r="K197">
        <v>5.332116386</v>
      </c>
      <c r="L197">
        <v>5.2391857039999996</v>
      </c>
      <c r="M197">
        <v>5.1238358430000002</v>
      </c>
      <c r="N197">
        <v>4.9893187780000003</v>
      </c>
      <c r="O197">
        <v>4.8394409239999998</v>
      </c>
      <c r="P197">
        <v>4.6818344600000001</v>
      </c>
      <c r="Q197">
        <v>4.5236477969999997</v>
      </c>
      <c r="R197">
        <v>4.3703187449999996</v>
      </c>
      <c r="S197">
        <v>4.2308200039999999</v>
      </c>
      <c r="T197">
        <v>4.1067304800000004</v>
      </c>
      <c r="U197">
        <v>3.9980196229999998</v>
      </c>
      <c r="V197">
        <v>3.9040304909999999</v>
      </c>
      <c r="W197">
        <v>3.8238613589999999</v>
      </c>
      <c r="X197">
        <v>3.7567554699999999</v>
      </c>
      <c r="Y197">
        <v>3.701952205</v>
      </c>
      <c r="Z197">
        <v>3.6586164289999998</v>
      </c>
      <c r="AA197">
        <v>3.626052616</v>
      </c>
      <c r="AB197">
        <v>3.6037088709999998</v>
      </c>
      <c r="AC197">
        <v>3.5912888590000001</v>
      </c>
      <c r="AD197">
        <v>3.5883626610000001</v>
      </c>
      <c r="AE197">
        <v>3.593984533</v>
      </c>
      <c r="AF197">
        <v>3.60696518</v>
      </c>
      <c r="AG197">
        <v>3.6262255840000002</v>
      </c>
      <c r="AH197">
        <v>3.650874038</v>
      </c>
      <c r="AI197">
        <v>3.6801264859999998</v>
      </c>
      <c r="AJ197">
        <v>3.7132618919999998</v>
      </c>
      <c r="AK197">
        <v>3.7495962509999998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9.6467211909999993</v>
      </c>
      <c r="C258">
        <v>9.6184372210000006</v>
      </c>
      <c r="D258">
        <v>9.5646409420000005</v>
      </c>
      <c r="E258">
        <v>9.4974151849999995</v>
      </c>
      <c r="F258">
        <v>9.4497791509999995</v>
      </c>
      <c r="G258">
        <v>9.4201195910000006</v>
      </c>
      <c r="H258">
        <v>9.3863719710000009</v>
      </c>
      <c r="I258">
        <v>9.1267667249999995</v>
      </c>
      <c r="J258">
        <v>8.8488881970000008</v>
      </c>
      <c r="K258">
        <v>8.5629781690000009</v>
      </c>
      <c r="L258">
        <v>8.2603627809999995</v>
      </c>
      <c r="M258">
        <v>7.9600774369999998</v>
      </c>
      <c r="N258">
        <v>7.6727277750000002</v>
      </c>
      <c r="O258">
        <v>7.4052283699999997</v>
      </c>
      <c r="P258">
        <v>7.1613512720000001</v>
      </c>
      <c r="Q258">
        <v>6.9409811330000002</v>
      </c>
      <c r="R258">
        <v>6.7535844970000003</v>
      </c>
      <c r="S258">
        <v>6.5864261580000001</v>
      </c>
      <c r="T258">
        <v>6.4327105910000002</v>
      </c>
      <c r="U258">
        <v>6.2891392460000004</v>
      </c>
      <c r="V258">
        <v>6.1536861390000004</v>
      </c>
      <c r="W258">
        <v>6.0256167410000003</v>
      </c>
      <c r="X258">
        <v>5.9049121040000001</v>
      </c>
      <c r="Y258">
        <v>5.7915879849999996</v>
      </c>
      <c r="Z258">
        <v>5.6854441409999996</v>
      </c>
      <c r="AA258">
        <v>5.5862449610000002</v>
      </c>
      <c r="AB258">
        <v>5.4935535739999999</v>
      </c>
      <c r="AC258">
        <v>5.4074212900000003</v>
      </c>
      <c r="AD258">
        <v>5.3276191590000002</v>
      </c>
      <c r="AE258">
        <v>5.2535494949999997</v>
      </c>
      <c r="AF258">
        <v>5.1845171150000002</v>
      </c>
      <c r="AG258">
        <v>5.1200094470000002</v>
      </c>
      <c r="AH258">
        <v>5.059769749</v>
      </c>
      <c r="AI258">
        <v>5.0037462049999997</v>
      </c>
      <c r="AJ258">
        <v>4.9520620649999998</v>
      </c>
      <c r="AK258">
        <v>4.9050828040000001</v>
      </c>
    </row>
    <row r="259" spans="1:37" x14ac:dyDescent="0.35">
      <c r="A259" t="s">
        <v>4042</v>
      </c>
      <c r="B259">
        <v>9.6467211909999993</v>
      </c>
      <c r="C259">
        <v>9.6184372210000006</v>
      </c>
      <c r="D259">
        <v>9.5646409420000005</v>
      </c>
      <c r="E259">
        <v>9.4974151849999995</v>
      </c>
      <c r="F259">
        <v>9.4497791509999995</v>
      </c>
      <c r="G259">
        <v>9.4201195910000006</v>
      </c>
      <c r="H259">
        <v>9.3418665809999997</v>
      </c>
      <c r="I259">
        <v>9.241564447</v>
      </c>
      <c r="J259">
        <v>9.1340907720000004</v>
      </c>
      <c r="K259">
        <v>9.0278719949999999</v>
      </c>
      <c r="L259">
        <v>8.9269799459999994</v>
      </c>
      <c r="M259">
        <v>8.8332289680000002</v>
      </c>
      <c r="N259">
        <v>8.7463269859999997</v>
      </c>
      <c r="O259">
        <v>8.6640740219999994</v>
      </c>
      <c r="P259">
        <v>8.5863162499999994</v>
      </c>
      <c r="Q259">
        <v>8.5132228950000002</v>
      </c>
      <c r="R259">
        <v>8.4793801440000003</v>
      </c>
      <c r="S259">
        <v>8.4708933260000006</v>
      </c>
      <c r="T259">
        <v>8.4790748709999999</v>
      </c>
      <c r="U259">
        <v>8.4984112320000005</v>
      </c>
      <c r="V259">
        <v>8.5256026079999998</v>
      </c>
      <c r="W259">
        <v>8.5587451699999999</v>
      </c>
      <c r="X259">
        <v>8.5969964660000002</v>
      </c>
      <c r="Y259">
        <v>8.6399539930000007</v>
      </c>
      <c r="Z259">
        <v>8.6872511699999997</v>
      </c>
      <c r="AA259">
        <v>8.7387848689999998</v>
      </c>
      <c r="AB259">
        <v>8.7946391090000002</v>
      </c>
      <c r="AC259">
        <v>8.8552038250000003</v>
      </c>
      <c r="AD259">
        <v>8.9206959959999992</v>
      </c>
      <c r="AE259">
        <v>8.9907464019999992</v>
      </c>
      <c r="AF259">
        <v>9.0645237969999997</v>
      </c>
      <c r="AG259">
        <v>9.1411545660000009</v>
      </c>
      <c r="AH259">
        <v>9.2198596659999996</v>
      </c>
      <c r="AI259">
        <v>9.2999127900000005</v>
      </c>
      <c r="AJ259">
        <v>9.3806215389999998</v>
      </c>
      <c r="AK259">
        <v>9.4613138400000008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0.79702469610000004</v>
      </c>
      <c r="C320">
        <v>1.157759631</v>
      </c>
      <c r="D320">
        <v>1.42885971</v>
      </c>
      <c r="E320">
        <v>1.645628898</v>
      </c>
      <c r="F320">
        <v>1.8291701869999999</v>
      </c>
      <c r="G320">
        <v>1.984375226</v>
      </c>
      <c r="H320">
        <v>2.1170762270000001</v>
      </c>
      <c r="I320">
        <v>2.1566273229999999</v>
      </c>
      <c r="J320">
        <v>2.1801161169999999</v>
      </c>
      <c r="K320">
        <v>2.1919094640000001</v>
      </c>
      <c r="L320">
        <v>2.19164899</v>
      </c>
      <c r="M320">
        <v>2.187649607</v>
      </c>
      <c r="N320">
        <v>2.1770592249999998</v>
      </c>
      <c r="O320">
        <v>2.1593051230000002</v>
      </c>
      <c r="P320">
        <v>2.135363865</v>
      </c>
      <c r="Q320">
        <v>2.1059881570000001</v>
      </c>
      <c r="R320">
        <v>2.0638196359999998</v>
      </c>
      <c r="S320">
        <v>2.0173179559999999</v>
      </c>
      <c r="T320">
        <v>1.967651737</v>
      </c>
      <c r="U320">
        <v>1.915556372</v>
      </c>
      <c r="V320">
        <v>1.861585606</v>
      </c>
      <c r="W320">
        <v>1.806149623</v>
      </c>
      <c r="X320">
        <v>1.749508734</v>
      </c>
      <c r="Y320">
        <v>1.691565118</v>
      </c>
      <c r="Z320">
        <v>1.6322610689999999</v>
      </c>
      <c r="AA320">
        <v>1.5715337170000001</v>
      </c>
      <c r="AB320">
        <v>1.5093821199999999</v>
      </c>
      <c r="AC320">
        <v>1.445771039</v>
      </c>
      <c r="AD320">
        <v>1.3803271989999999</v>
      </c>
      <c r="AE320">
        <v>1.3123973550000001</v>
      </c>
      <c r="AF320">
        <v>1.2411397369999999</v>
      </c>
      <c r="AG320">
        <v>1.165534839</v>
      </c>
      <c r="AH320">
        <v>1.0841380380000001</v>
      </c>
      <c r="AI320">
        <v>0.99458901060000005</v>
      </c>
      <c r="AJ320">
        <v>0.89277284160000003</v>
      </c>
      <c r="AK320">
        <v>0.77063570550000005</v>
      </c>
    </row>
    <row r="321" spans="1:37" x14ac:dyDescent="0.35">
      <c r="A321" t="s">
        <v>4104</v>
      </c>
      <c r="B321">
        <v>0.79702469610000004</v>
      </c>
      <c r="C321">
        <v>1.157759631</v>
      </c>
      <c r="D321">
        <v>1.42885971</v>
      </c>
      <c r="E321">
        <v>1.645628898</v>
      </c>
      <c r="F321">
        <v>1.8291701869999999</v>
      </c>
      <c r="G321">
        <v>1.984375226</v>
      </c>
      <c r="H321">
        <v>2.1133800580000002</v>
      </c>
      <c r="I321">
        <v>2.2203554969999999</v>
      </c>
      <c r="J321">
        <v>2.310021683</v>
      </c>
      <c r="K321">
        <v>2.386967496</v>
      </c>
      <c r="L321">
        <v>2.4547998610000001</v>
      </c>
      <c r="M321">
        <v>2.5160393349999999</v>
      </c>
      <c r="N321">
        <v>2.571607652</v>
      </c>
      <c r="O321">
        <v>2.620979282</v>
      </c>
      <c r="P321">
        <v>2.6660070440000001</v>
      </c>
      <c r="Q321">
        <v>2.7078365519999998</v>
      </c>
      <c r="R321">
        <v>2.7495615930000001</v>
      </c>
      <c r="S321">
        <v>2.7934293609999998</v>
      </c>
      <c r="T321">
        <v>2.838500808</v>
      </c>
      <c r="U321">
        <v>2.8842344880000002</v>
      </c>
      <c r="V321">
        <v>2.930492686</v>
      </c>
      <c r="W321">
        <v>2.9772541920000002</v>
      </c>
      <c r="X321">
        <v>3.0246624039999999</v>
      </c>
      <c r="Y321">
        <v>3.0728470809999999</v>
      </c>
      <c r="Z321">
        <v>3.1218393230000001</v>
      </c>
      <c r="AA321">
        <v>3.1717390280000002</v>
      </c>
      <c r="AB321">
        <v>3.2226659569999998</v>
      </c>
      <c r="AC321">
        <v>3.2748111290000002</v>
      </c>
      <c r="AD321">
        <v>3.3282159149999999</v>
      </c>
      <c r="AE321">
        <v>3.3825806319999998</v>
      </c>
      <c r="AF321">
        <v>3.4375108669999999</v>
      </c>
      <c r="AG321">
        <v>3.4926774790000001</v>
      </c>
      <c r="AH321">
        <v>3.5478226739999998</v>
      </c>
      <c r="AI321">
        <v>3.6027127970000001</v>
      </c>
      <c r="AJ321">
        <v>3.6571314799999999</v>
      </c>
      <c r="AK321">
        <v>3.7108601010000002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26.019743819999999</v>
      </c>
      <c r="C326">
        <v>25.18338048</v>
      </c>
      <c r="D326">
        <v>24.545222590000002</v>
      </c>
      <c r="E326">
        <v>24.001629900000001</v>
      </c>
      <c r="F326">
        <v>23.613494899999999</v>
      </c>
      <c r="G326">
        <v>23.357442330000001</v>
      </c>
      <c r="H326">
        <v>23.22442655</v>
      </c>
      <c r="I326">
        <v>22.70905458</v>
      </c>
      <c r="J326">
        <v>22.152316450000001</v>
      </c>
      <c r="K326">
        <v>21.66141399</v>
      </c>
      <c r="L326">
        <v>21.198886349999999</v>
      </c>
      <c r="M326">
        <v>20.822548690000001</v>
      </c>
      <c r="N326">
        <v>20.499594859999998</v>
      </c>
      <c r="O326">
        <v>20.204938970000001</v>
      </c>
      <c r="P326">
        <v>19.93774316</v>
      </c>
      <c r="Q326">
        <v>19.698277709999999</v>
      </c>
      <c r="R326">
        <v>19.46636526</v>
      </c>
      <c r="S326">
        <v>19.232390479999999</v>
      </c>
      <c r="T326">
        <v>19.00670534</v>
      </c>
      <c r="U326">
        <v>18.79439941</v>
      </c>
      <c r="V326">
        <v>18.597807719999999</v>
      </c>
      <c r="W326">
        <v>18.41724181</v>
      </c>
      <c r="X326">
        <v>18.251570019999999</v>
      </c>
      <c r="Y326">
        <v>18.095269250000001</v>
      </c>
      <c r="Z326">
        <v>17.940773960000001</v>
      </c>
      <c r="AA326">
        <v>17.77925849</v>
      </c>
      <c r="AB326">
        <v>17.599182420000002</v>
      </c>
      <c r="AC326">
        <v>17.389941839999999</v>
      </c>
      <c r="AD326">
        <v>17.131040899999999</v>
      </c>
      <c r="AE326">
        <v>16.79031694</v>
      </c>
      <c r="AF326">
        <v>16.322617019999999</v>
      </c>
      <c r="AG326">
        <v>15.66580789</v>
      </c>
      <c r="AH326">
        <v>14.729160759999999</v>
      </c>
      <c r="AI326">
        <v>13.371753569999999</v>
      </c>
      <c r="AJ326">
        <v>11.36732737</v>
      </c>
      <c r="AK326">
        <v>8.3538519400000002</v>
      </c>
    </row>
    <row r="327" spans="1:37" x14ac:dyDescent="0.35">
      <c r="A327" t="s">
        <v>4110</v>
      </c>
      <c r="B327">
        <v>26.019743819999999</v>
      </c>
      <c r="C327">
        <v>25.18338048</v>
      </c>
      <c r="D327">
        <v>24.545222590000002</v>
      </c>
      <c r="E327">
        <v>24.001629900000001</v>
      </c>
      <c r="F327">
        <v>23.613494899999999</v>
      </c>
      <c r="G327">
        <v>23.357442330000001</v>
      </c>
      <c r="H327">
        <v>23.16113039</v>
      </c>
      <c r="I327">
        <v>22.994028539999999</v>
      </c>
      <c r="J327">
        <v>22.842927159999999</v>
      </c>
      <c r="K327">
        <v>22.706084489999999</v>
      </c>
      <c r="L327">
        <v>22.584294150000002</v>
      </c>
      <c r="M327">
        <v>22.477842930000001</v>
      </c>
      <c r="N327">
        <v>22.382494940000001</v>
      </c>
      <c r="O327">
        <v>22.28782343</v>
      </c>
      <c r="P327">
        <v>22.196930850000001</v>
      </c>
      <c r="Q327">
        <v>22.11615716</v>
      </c>
      <c r="R327">
        <v>22.09358937</v>
      </c>
      <c r="S327">
        <v>22.137781929999999</v>
      </c>
      <c r="T327">
        <v>22.247009500000001</v>
      </c>
      <c r="U327">
        <v>22.412880359999999</v>
      </c>
      <c r="V327">
        <v>22.628304910000001</v>
      </c>
      <c r="W327">
        <v>22.887635150000001</v>
      </c>
      <c r="X327">
        <v>23.18804652</v>
      </c>
      <c r="Y327">
        <v>23.527348830000001</v>
      </c>
      <c r="Z327">
        <v>23.90262293</v>
      </c>
      <c r="AA327">
        <v>24.312144350000001</v>
      </c>
      <c r="AB327">
        <v>24.755261170000001</v>
      </c>
      <c r="AC327">
        <v>25.23317501</v>
      </c>
      <c r="AD327">
        <v>25.745716689999998</v>
      </c>
      <c r="AE327">
        <v>26.287940129999999</v>
      </c>
      <c r="AF327">
        <v>26.852558510000001</v>
      </c>
      <c r="AG327">
        <v>27.43305196</v>
      </c>
      <c r="AH327">
        <v>28.024417239999998</v>
      </c>
      <c r="AI327">
        <v>28.622506600000001</v>
      </c>
      <c r="AJ327">
        <v>29.223611819999999</v>
      </c>
      <c r="AK327">
        <v>29.824132250000002</v>
      </c>
    </row>
    <row r="328" spans="1:37" x14ac:dyDescent="0.35">
      <c r="A328" t="s">
        <v>4111</v>
      </c>
      <c r="B328">
        <v>1.1098400770000001</v>
      </c>
      <c r="C328">
        <v>1.612155864</v>
      </c>
      <c r="D328">
        <v>1.989657005</v>
      </c>
      <c r="E328">
        <v>2.2915035279999998</v>
      </c>
      <c r="F328">
        <v>2.5470809000000001</v>
      </c>
      <c r="G328">
        <v>2.7632006429999998</v>
      </c>
      <c r="H328">
        <v>2.9479839879999998</v>
      </c>
      <c r="I328">
        <v>3.2743187389999999</v>
      </c>
      <c r="J328">
        <v>3.6024169659999998</v>
      </c>
      <c r="K328">
        <v>3.9361306630000001</v>
      </c>
      <c r="L328">
        <v>4.2722152160000002</v>
      </c>
      <c r="M328">
        <v>4.6251509659999996</v>
      </c>
      <c r="N328">
        <v>4.9892560030000004</v>
      </c>
      <c r="O328">
        <v>5.3624584830000002</v>
      </c>
      <c r="P328">
        <v>5.746272319</v>
      </c>
      <c r="Q328">
        <v>6.1422467129999996</v>
      </c>
      <c r="R328">
        <v>6.5269029410000003</v>
      </c>
      <c r="S328">
        <v>6.9230814829999998</v>
      </c>
      <c r="T328">
        <v>7.3352293800000004</v>
      </c>
      <c r="U328">
        <v>7.7675848910000003</v>
      </c>
      <c r="V328">
        <v>8.2249298409999998</v>
      </c>
      <c r="W328">
        <v>8.7127984850000004</v>
      </c>
      <c r="X328">
        <v>9.2375655549999998</v>
      </c>
      <c r="Y328">
        <v>9.8053923689999998</v>
      </c>
      <c r="Z328">
        <v>10.42437456</v>
      </c>
      <c r="AA328">
        <v>11.104999080000001</v>
      </c>
      <c r="AB328">
        <v>11.86165433</v>
      </c>
      <c r="AC328">
        <v>12.71361183</v>
      </c>
      <c r="AD328">
        <v>13.68438999</v>
      </c>
      <c r="AE328">
        <v>14.80427487</v>
      </c>
      <c r="AF328">
        <v>16.115250360000001</v>
      </c>
      <c r="AG328">
        <v>17.679066729999999</v>
      </c>
      <c r="AH328">
        <v>19.588609099999999</v>
      </c>
      <c r="AI328">
        <v>21.9865344</v>
      </c>
      <c r="AJ328">
        <v>25.099589009999999</v>
      </c>
      <c r="AK328">
        <v>29.284156809999999</v>
      </c>
    </row>
    <row r="329" spans="1:37" x14ac:dyDescent="0.35">
      <c r="A329" t="s">
        <v>4112</v>
      </c>
      <c r="B329">
        <v>1.1098400770000001</v>
      </c>
      <c r="C329">
        <v>1.612155864</v>
      </c>
      <c r="D329">
        <v>1.989657005</v>
      </c>
      <c r="E329">
        <v>2.2915035279999998</v>
      </c>
      <c r="F329">
        <v>2.5470809000000001</v>
      </c>
      <c r="G329">
        <v>2.7632006429999998</v>
      </c>
      <c r="H329">
        <v>2.942837151</v>
      </c>
      <c r="I329">
        <v>3.0917981929999998</v>
      </c>
      <c r="J329">
        <v>3.2166564659999999</v>
      </c>
      <c r="K329">
        <v>3.323801886</v>
      </c>
      <c r="L329">
        <v>3.4182570249999999</v>
      </c>
      <c r="M329">
        <v>3.5035316999999999</v>
      </c>
      <c r="N329">
        <v>3.5809094099999998</v>
      </c>
      <c r="O329">
        <v>3.6496583629999999</v>
      </c>
      <c r="P329">
        <v>3.7123585719999999</v>
      </c>
      <c r="Q329">
        <v>3.7706052790000002</v>
      </c>
      <c r="R329">
        <v>3.8287065189999998</v>
      </c>
      <c r="S329">
        <v>3.8897914600000001</v>
      </c>
      <c r="T329">
        <v>3.9525524999999999</v>
      </c>
      <c r="U329">
        <v>4.0162356829999997</v>
      </c>
      <c r="V329">
        <v>4.0806492490000004</v>
      </c>
      <c r="W329">
        <v>4.145763659</v>
      </c>
      <c r="X329">
        <v>4.2117785950000002</v>
      </c>
      <c r="Y329">
        <v>4.2788747410000001</v>
      </c>
      <c r="Z329">
        <v>4.3470954040000001</v>
      </c>
      <c r="AA329">
        <v>4.4165796909999999</v>
      </c>
      <c r="AB329">
        <v>4.487494366</v>
      </c>
      <c r="AC329">
        <v>4.5601054169999999</v>
      </c>
      <c r="AD329">
        <v>4.6344704549999998</v>
      </c>
      <c r="AE329">
        <v>4.7101721760000004</v>
      </c>
      <c r="AF329">
        <v>4.78666137</v>
      </c>
      <c r="AG329">
        <v>4.8634797140000003</v>
      </c>
      <c r="AH329">
        <v>4.9402682349999996</v>
      </c>
      <c r="AI329">
        <v>5.0167015729999997</v>
      </c>
      <c r="AJ329">
        <v>5.0924784409999999</v>
      </c>
      <c r="AK329">
        <v>5.1672944129999996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27.382722260000001</v>
      </c>
      <c r="C394">
        <v>27.586019279999999</v>
      </c>
      <c r="D394">
        <v>27.784377240000001</v>
      </c>
      <c r="E394">
        <v>28.045364790000001</v>
      </c>
      <c r="F394">
        <v>28.306308770000001</v>
      </c>
      <c r="G394">
        <v>28.605330729999999</v>
      </c>
      <c r="H394">
        <v>28.959925779999999</v>
      </c>
      <c r="I394">
        <v>28.76389825</v>
      </c>
      <c r="J394">
        <v>28.57911125</v>
      </c>
      <c r="K394">
        <v>28.48543772</v>
      </c>
      <c r="L394">
        <v>28.422172239999998</v>
      </c>
      <c r="M394">
        <v>28.311544990000002</v>
      </c>
      <c r="N394">
        <v>28.167081939999999</v>
      </c>
      <c r="O394">
        <v>27.979145200000001</v>
      </c>
      <c r="P394">
        <v>27.751582979999998</v>
      </c>
      <c r="Q394">
        <v>27.484661590000002</v>
      </c>
      <c r="R394">
        <v>27.190349950000002</v>
      </c>
      <c r="S394">
        <v>26.855736019999998</v>
      </c>
      <c r="T394">
        <v>26.477779030000001</v>
      </c>
      <c r="U394">
        <v>26.056952670000001</v>
      </c>
      <c r="V394">
        <v>25.59605285</v>
      </c>
      <c r="W394">
        <v>25.09831063</v>
      </c>
      <c r="X394">
        <v>24.56720395</v>
      </c>
      <c r="Y394">
        <v>24.00400608</v>
      </c>
      <c r="Z394">
        <v>23.40824138</v>
      </c>
      <c r="AA394">
        <v>22.779145589999999</v>
      </c>
      <c r="AB394">
        <v>22.11663691</v>
      </c>
      <c r="AC394">
        <v>21.422514809999999</v>
      </c>
      <c r="AD394">
        <v>20.694121030000002</v>
      </c>
      <c r="AE394">
        <v>19.925606309999999</v>
      </c>
      <c r="AF394">
        <v>19.110899280000002</v>
      </c>
      <c r="AG394">
        <v>18.24611028</v>
      </c>
      <c r="AH394">
        <v>17.329083860000001</v>
      </c>
      <c r="AI394">
        <v>16.35790999</v>
      </c>
      <c r="AJ394">
        <v>15.331385239999999</v>
      </c>
      <c r="AK394">
        <v>14.249252029999999</v>
      </c>
    </row>
    <row r="395" spans="1:37" x14ac:dyDescent="0.35">
      <c r="A395" t="s">
        <v>4178</v>
      </c>
      <c r="B395">
        <v>27.382722260000001</v>
      </c>
      <c r="C395">
        <v>27.586019279999999</v>
      </c>
      <c r="D395">
        <v>27.784377240000001</v>
      </c>
      <c r="E395">
        <v>28.045364790000001</v>
      </c>
      <c r="F395">
        <v>28.306308770000001</v>
      </c>
      <c r="G395">
        <v>28.605330729999999</v>
      </c>
      <c r="H395">
        <v>28.98438075</v>
      </c>
      <c r="I395">
        <v>29.436052660000001</v>
      </c>
      <c r="J395">
        <v>29.9621669</v>
      </c>
      <c r="K395">
        <v>30.566911430000001</v>
      </c>
      <c r="L395">
        <v>31.255245439999999</v>
      </c>
      <c r="M395">
        <v>32.025084530000001</v>
      </c>
      <c r="N395">
        <v>32.859817720000002</v>
      </c>
      <c r="O395">
        <v>33.727295650000002</v>
      </c>
      <c r="P395">
        <v>34.614807689999999</v>
      </c>
      <c r="Q395">
        <v>35.513741520000004</v>
      </c>
      <c r="R395">
        <v>36.400646999999999</v>
      </c>
      <c r="S395">
        <v>37.289580909999998</v>
      </c>
      <c r="T395">
        <v>38.188388609999997</v>
      </c>
      <c r="U395">
        <v>39.100220899999997</v>
      </c>
      <c r="V395">
        <v>40.027522859999998</v>
      </c>
      <c r="W395">
        <v>40.972259610000002</v>
      </c>
      <c r="X395">
        <v>41.938417639999997</v>
      </c>
      <c r="Y395">
        <v>42.9294309</v>
      </c>
      <c r="Z395">
        <v>43.947231510000002</v>
      </c>
      <c r="AA395">
        <v>44.9937708</v>
      </c>
      <c r="AB395">
        <v>46.071185589999999</v>
      </c>
      <c r="AC395">
        <v>47.183113120000002</v>
      </c>
      <c r="AD395">
        <v>48.33048797</v>
      </c>
      <c r="AE395">
        <v>49.506650739999998</v>
      </c>
      <c r="AF395">
        <v>50.701407019999998</v>
      </c>
      <c r="AG395">
        <v>51.905445620000002</v>
      </c>
      <c r="AH395">
        <v>53.111520689999999</v>
      </c>
      <c r="AI395">
        <v>54.313675680000003</v>
      </c>
      <c r="AJ395">
        <v>55.506758820000002</v>
      </c>
      <c r="AK395">
        <v>56.686123420000001</v>
      </c>
    </row>
    <row r="396" spans="1:37" x14ac:dyDescent="0.35">
      <c r="A396" t="s">
        <v>4179</v>
      </c>
      <c r="B396">
        <v>0.36586986170000002</v>
      </c>
      <c r="C396">
        <v>0.36858618240000002</v>
      </c>
      <c r="D396">
        <v>0.37123651050000001</v>
      </c>
      <c r="E396">
        <v>0.37472365390000001</v>
      </c>
      <c r="F396">
        <v>0.37821021519999998</v>
      </c>
      <c r="G396">
        <v>0.38220554919999999</v>
      </c>
      <c r="H396">
        <v>0.3869434142</v>
      </c>
      <c r="I396">
        <v>0.38206122650000002</v>
      </c>
      <c r="J396">
        <v>0.37723841000000002</v>
      </c>
      <c r="K396">
        <v>0.37351202849999998</v>
      </c>
      <c r="L396">
        <v>0.37005815209999998</v>
      </c>
      <c r="M396">
        <v>0.36585217050000002</v>
      </c>
      <c r="N396">
        <v>0.36106963780000001</v>
      </c>
      <c r="O396">
        <v>0.35558604059999999</v>
      </c>
      <c r="P396">
        <v>0.34945093170000002</v>
      </c>
      <c r="Q396">
        <v>0.34266743350000001</v>
      </c>
      <c r="R396">
        <v>0.33538284699999998</v>
      </c>
      <c r="S396">
        <v>0.32743425770000001</v>
      </c>
      <c r="T396">
        <v>0.31878468360000001</v>
      </c>
      <c r="U396">
        <v>0.30944081919999999</v>
      </c>
      <c r="V396">
        <v>0.29943635810000002</v>
      </c>
      <c r="W396">
        <v>0.2888080207</v>
      </c>
      <c r="X396">
        <v>0.27759255329999999</v>
      </c>
      <c r="Y396">
        <v>0.26579868960000003</v>
      </c>
      <c r="Z396">
        <v>0.25341397240000002</v>
      </c>
      <c r="AA396">
        <v>0.24042198919999999</v>
      </c>
      <c r="AB396">
        <v>0.2268125295</v>
      </c>
      <c r="AC396">
        <v>0.2125921355</v>
      </c>
      <c r="AD396">
        <v>0.19771951409999999</v>
      </c>
      <c r="AE396">
        <v>0.18212475780000001</v>
      </c>
      <c r="AF396">
        <v>0.1657427309</v>
      </c>
      <c r="AG396">
        <v>0.14853553720000001</v>
      </c>
      <c r="AH396">
        <v>0.13048599659999999</v>
      </c>
      <c r="AI396">
        <v>0.1115844072</v>
      </c>
      <c r="AJ396">
        <v>9.1832809900000006E-2</v>
      </c>
      <c r="AK396">
        <v>7.12462601E-2</v>
      </c>
    </row>
    <row r="397" spans="1:37" x14ac:dyDescent="0.35">
      <c r="A397" t="s">
        <v>4180</v>
      </c>
      <c r="B397">
        <v>0.36586986170000002</v>
      </c>
      <c r="C397">
        <v>0.36858618240000002</v>
      </c>
      <c r="D397">
        <v>0.37123651050000001</v>
      </c>
      <c r="E397">
        <v>0.37472365390000001</v>
      </c>
      <c r="F397">
        <v>0.37821021519999998</v>
      </c>
      <c r="G397">
        <v>0.38220554919999999</v>
      </c>
      <c r="H397">
        <v>0.38727016539999998</v>
      </c>
      <c r="I397">
        <v>0.39330510730000001</v>
      </c>
      <c r="J397">
        <v>0.40033469849999997</v>
      </c>
      <c r="K397">
        <v>0.40841489580000001</v>
      </c>
      <c r="L397">
        <v>0.41761196049999999</v>
      </c>
      <c r="M397">
        <v>0.42789804240000001</v>
      </c>
      <c r="N397">
        <v>0.4390511963</v>
      </c>
      <c r="O397">
        <v>0.45064186389999999</v>
      </c>
      <c r="P397">
        <v>0.46250021390000001</v>
      </c>
      <c r="Q397">
        <v>0.47451117440000001</v>
      </c>
      <c r="R397">
        <v>0.48636142020000001</v>
      </c>
      <c r="S397">
        <v>0.49823876830000002</v>
      </c>
      <c r="T397">
        <v>0.51024804359999998</v>
      </c>
      <c r="U397">
        <v>0.52243134479999997</v>
      </c>
      <c r="V397">
        <v>0.53482134160000006</v>
      </c>
      <c r="W397">
        <v>0.54744429059999999</v>
      </c>
      <c r="X397">
        <v>0.56035345650000001</v>
      </c>
      <c r="Y397">
        <v>0.57359472150000002</v>
      </c>
      <c r="Z397">
        <v>0.58719390149999995</v>
      </c>
      <c r="AA397">
        <v>0.60117706869999998</v>
      </c>
      <c r="AB397">
        <v>0.61557277399999999</v>
      </c>
      <c r="AC397">
        <v>0.63042961580000001</v>
      </c>
      <c r="AD397">
        <v>0.64576008129999996</v>
      </c>
      <c r="AE397">
        <v>0.66147519190000004</v>
      </c>
      <c r="AF397">
        <v>0.6774387368</v>
      </c>
      <c r="AG397">
        <v>0.69352630589999997</v>
      </c>
      <c r="AH397">
        <v>0.7096410849</v>
      </c>
      <c r="AI397">
        <v>0.72570348650000005</v>
      </c>
      <c r="AJ397">
        <v>0.74164467590000005</v>
      </c>
      <c r="AK397">
        <v>0.75740256719999999</v>
      </c>
    </row>
    <row r="398" spans="1:37" x14ac:dyDescent="0.35">
      <c r="A398" t="s">
        <v>4181</v>
      </c>
      <c r="B398">
        <v>1.3979064109999999</v>
      </c>
      <c r="C398">
        <v>1.4082848610000001</v>
      </c>
      <c r="D398">
        <v>1.418411168</v>
      </c>
      <c r="E398">
        <v>1.4317347579999999</v>
      </c>
      <c r="F398">
        <v>1.4450561239999999</v>
      </c>
      <c r="G398">
        <v>1.460321397</v>
      </c>
      <c r="H398">
        <v>1.478423713</v>
      </c>
      <c r="I398">
        <v>1.4559527569999999</v>
      </c>
      <c r="J398">
        <v>1.4335554559999999</v>
      </c>
      <c r="K398">
        <v>1.415143346</v>
      </c>
      <c r="L398">
        <v>1.397546744</v>
      </c>
      <c r="M398">
        <v>1.3768753030000001</v>
      </c>
      <c r="N398">
        <v>1.3537910520000001</v>
      </c>
      <c r="O398">
        <v>1.327825443</v>
      </c>
      <c r="P398">
        <v>1.2991646590000001</v>
      </c>
      <c r="Q398">
        <v>1.2678198970000001</v>
      </c>
      <c r="R398">
        <v>1.2343326720000001</v>
      </c>
      <c r="S398">
        <v>1.1980967330000001</v>
      </c>
      <c r="T398">
        <v>1.158976929</v>
      </c>
      <c r="U398">
        <v>1.1169994569999999</v>
      </c>
      <c r="V398">
        <v>1.0722868699999999</v>
      </c>
      <c r="W398">
        <v>1.024968589</v>
      </c>
      <c r="X398">
        <v>0.97516861239999997</v>
      </c>
      <c r="Y398">
        <v>0.92290634260000004</v>
      </c>
      <c r="Z398">
        <v>0.86812389190000006</v>
      </c>
      <c r="AA398">
        <v>0.81074809179999996</v>
      </c>
      <c r="AB398">
        <v>0.75072455140000005</v>
      </c>
      <c r="AC398">
        <v>0.68804874510000003</v>
      </c>
      <c r="AD398">
        <v>0.62255316029999996</v>
      </c>
      <c r="AE398">
        <v>0.55398460660000004</v>
      </c>
      <c r="AF398">
        <v>0.48212117929999998</v>
      </c>
      <c r="AG398">
        <v>0.40684182800000002</v>
      </c>
      <c r="AH398">
        <v>0.32810051019999997</v>
      </c>
      <c r="AI398">
        <v>0.2458868411</v>
      </c>
      <c r="AJ398">
        <v>0.16023918270000001</v>
      </c>
      <c r="AK398">
        <v>7.12462601E-2</v>
      </c>
    </row>
    <row r="399" spans="1:37" x14ac:dyDescent="0.35">
      <c r="A399" t="s">
        <v>4182</v>
      </c>
      <c r="B399">
        <v>1.3979064109999999</v>
      </c>
      <c r="C399">
        <v>1.4082848610000001</v>
      </c>
      <c r="D399">
        <v>1.418411168</v>
      </c>
      <c r="E399">
        <v>1.4317347579999999</v>
      </c>
      <c r="F399">
        <v>1.4450561239999999</v>
      </c>
      <c r="G399">
        <v>1.460321397</v>
      </c>
      <c r="H399">
        <v>1.479672155</v>
      </c>
      <c r="I399">
        <v>1.5027303110000001</v>
      </c>
      <c r="J399">
        <v>1.5295887969999999</v>
      </c>
      <c r="K399">
        <v>1.560461412</v>
      </c>
      <c r="L399">
        <v>1.595601327</v>
      </c>
      <c r="M399">
        <v>1.634902131</v>
      </c>
      <c r="N399">
        <v>1.6775158219999999</v>
      </c>
      <c r="O399">
        <v>1.7218011550000001</v>
      </c>
      <c r="P399">
        <v>1.7671092420000001</v>
      </c>
      <c r="Q399">
        <v>1.813000419</v>
      </c>
      <c r="R399">
        <v>1.8582775419999999</v>
      </c>
      <c r="S399">
        <v>1.903658216</v>
      </c>
      <c r="T399">
        <v>1.9495429550000001</v>
      </c>
      <c r="U399">
        <v>1.996092607</v>
      </c>
      <c r="V399">
        <v>2.0434319969999999</v>
      </c>
      <c r="W399">
        <v>2.0916614440000001</v>
      </c>
      <c r="X399">
        <v>2.140984462</v>
      </c>
      <c r="Y399">
        <v>2.1915763560000001</v>
      </c>
      <c r="Z399">
        <v>2.2435357630000001</v>
      </c>
      <c r="AA399">
        <v>2.296962298</v>
      </c>
      <c r="AB399">
        <v>2.3519650489999999</v>
      </c>
      <c r="AC399">
        <v>2.4087296980000001</v>
      </c>
      <c r="AD399">
        <v>2.4673039569999999</v>
      </c>
      <c r="AE399">
        <v>2.5273478580000002</v>
      </c>
      <c r="AF399">
        <v>2.588340971</v>
      </c>
      <c r="AG399">
        <v>2.6498079520000002</v>
      </c>
      <c r="AH399">
        <v>2.7113788959999998</v>
      </c>
      <c r="AI399">
        <v>2.772749718</v>
      </c>
      <c r="AJ399">
        <v>2.8336574159999999</v>
      </c>
      <c r="AK399">
        <v>2.8938647729999998</v>
      </c>
    </row>
    <row r="400" spans="1:37" x14ac:dyDescent="0.35">
      <c r="A400" t="s">
        <v>4183</v>
      </c>
      <c r="B400">
        <v>0.66479362060000002</v>
      </c>
      <c r="C400">
        <v>0.66972923529999995</v>
      </c>
      <c r="D400">
        <v>0.67454493999999998</v>
      </c>
      <c r="E400">
        <v>0.68088115650000003</v>
      </c>
      <c r="F400">
        <v>0.68721631540000006</v>
      </c>
      <c r="G400">
        <v>0.69447592560000004</v>
      </c>
      <c r="H400">
        <v>0.70308473090000001</v>
      </c>
      <c r="I400">
        <v>0.69310805259999997</v>
      </c>
      <c r="J400">
        <v>0.68319488240000004</v>
      </c>
      <c r="K400">
        <v>0.67521485960000005</v>
      </c>
      <c r="L400">
        <v>0.66766462000000004</v>
      </c>
      <c r="M400">
        <v>0.65868950800000003</v>
      </c>
      <c r="N400">
        <v>0.6486059824</v>
      </c>
      <c r="O400">
        <v>0.63718988190000003</v>
      </c>
      <c r="P400">
        <v>0.62453033420000004</v>
      </c>
      <c r="Q400">
        <v>0.61063279979999996</v>
      </c>
      <c r="R400">
        <v>0.59575876210000001</v>
      </c>
      <c r="S400">
        <v>0.57961689599999999</v>
      </c>
      <c r="T400">
        <v>0.56214178609999998</v>
      </c>
      <c r="U400">
        <v>0.54334577510000004</v>
      </c>
      <c r="V400">
        <v>0.52328829480000005</v>
      </c>
      <c r="W400">
        <v>0.50203291530000005</v>
      </c>
      <c r="X400">
        <v>0.47964165510000001</v>
      </c>
      <c r="Y400">
        <v>0.45612633819999998</v>
      </c>
      <c r="Z400">
        <v>0.43146134870000002</v>
      </c>
      <c r="AA400">
        <v>0.40561383490000003</v>
      </c>
      <c r="AB400">
        <v>0.37856078980000002</v>
      </c>
      <c r="AC400">
        <v>0.3503055498</v>
      </c>
      <c r="AD400">
        <v>0.32077026310000001</v>
      </c>
      <c r="AE400">
        <v>0.28983193530000001</v>
      </c>
      <c r="AF400">
        <v>0.25738002329999998</v>
      </c>
      <c r="AG400">
        <v>0.2233525459</v>
      </c>
      <c r="AH400">
        <v>0.18772396290000001</v>
      </c>
      <c r="AI400">
        <v>0.1504843749</v>
      </c>
      <c r="AJ400">
        <v>0.11164634280000001</v>
      </c>
      <c r="AK400">
        <v>7.12462601E-2</v>
      </c>
    </row>
    <row r="401" spans="1:37" x14ac:dyDescent="0.35">
      <c r="A401" t="s">
        <v>4184</v>
      </c>
      <c r="B401">
        <v>0.66479362060000002</v>
      </c>
      <c r="C401">
        <v>0.66972923529999995</v>
      </c>
      <c r="D401">
        <v>0.67454493999999998</v>
      </c>
      <c r="E401">
        <v>0.68088115650000003</v>
      </c>
      <c r="F401">
        <v>0.68721631540000006</v>
      </c>
      <c r="G401">
        <v>0.69447592560000004</v>
      </c>
      <c r="H401">
        <v>0.70367844509999999</v>
      </c>
      <c r="I401">
        <v>0.71464406790000001</v>
      </c>
      <c r="J401">
        <v>0.72741699039999996</v>
      </c>
      <c r="K401">
        <v>0.74209888729999995</v>
      </c>
      <c r="L401">
        <v>0.75881015709999999</v>
      </c>
      <c r="M401">
        <v>0.77750019510000001</v>
      </c>
      <c r="N401">
        <v>0.79776572209999996</v>
      </c>
      <c r="O401">
        <v>0.81882622120000004</v>
      </c>
      <c r="P401">
        <v>0.84037310509999996</v>
      </c>
      <c r="Q401">
        <v>0.86219728569999998</v>
      </c>
      <c r="R401">
        <v>0.88372944389999997</v>
      </c>
      <c r="S401">
        <v>0.90531084790000005</v>
      </c>
      <c r="T401">
        <v>0.92713196639999995</v>
      </c>
      <c r="U401">
        <v>0.94926929370000002</v>
      </c>
      <c r="V401">
        <v>0.97178219160000001</v>
      </c>
      <c r="W401">
        <v>0.99471836869999997</v>
      </c>
      <c r="X401">
        <v>1.018174608</v>
      </c>
      <c r="Y401">
        <v>1.0422342790000001</v>
      </c>
      <c r="Z401">
        <v>1.0669442899999999</v>
      </c>
      <c r="AA401">
        <v>1.092352014</v>
      </c>
      <c r="AB401">
        <v>1.118509328</v>
      </c>
      <c r="AC401">
        <v>1.145504538</v>
      </c>
      <c r="AD401">
        <v>1.1733603319999999</v>
      </c>
      <c r="AE401">
        <v>1.2019150350000001</v>
      </c>
      <c r="AF401">
        <v>1.230921149</v>
      </c>
      <c r="AG401">
        <v>1.2601526169999999</v>
      </c>
      <c r="AH401">
        <v>1.2894335269999999</v>
      </c>
      <c r="AI401">
        <v>1.3186192649999999</v>
      </c>
      <c r="AJ401">
        <v>1.3475847590000001</v>
      </c>
      <c r="AK401">
        <v>1.3762171949999999</v>
      </c>
    </row>
    <row r="402" spans="1:37" x14ac:dyDescent="0.35">
      <c r="A402" t="s">
        <v>4185</v>
      </c>
      <c r="B402">
        <v>1.302957318</v>
      </c>
      <c r="C402">
        <v>1.31263084</v>
      </c>
      <c r="D402">
        <v>1.3220693450000001</v>
      </c>
      <c r="E402">
        <v>1.3344879650000001</v>
      </c>
      <c r="F402">
        <v>1.3469045129999999</v>
      </c>
      <c r="G402">
        <v>1.3611329320000001</v>
      </c>
      <c r="H402">
        <v>1.378005696</v>
      </c>
      <c r="I402">
        <v>1.7563618000000001</v>
      </c>
      <c r="J402">
        <v>2.150811042</v>
      </c>
      <c r="K402">
        <v>2.570318474</v>
      </c>
      <c r="L402">
        <v>3.0141924659999999</v>
      </c>
      <c r="M402">
        <v>3.4762486309999998</v>
      </c>
      <c r="N402">
        <v>3.9580164779999998</v>
      </c>
      <c r="O402">
        <v>4.4583073100000004</v>
      </c>
      <c r="P402">
        <v>4.977623618</v>
      </c>
      <c r="Q402">
        <v>5.5160527669999997</v>
      </c>
      <c r="R402">
        <v>6.0763262060000001</v>
      </c>
      <c r="S402">
        <v>6.6561836259999998</v>
      </c>
      <c r="T402">
        <v>7.2548555920000002</v>
      </c>
      <c r="U402">
        <v>7.8723020310000003</v>
      </c>
      <c r="V402">
        <v>8.5092836129999991</v>
      </c>
      <c r="W402">
        <v>9.1670592329999998</v>
      </c>
      <c r="X402">
        <v>9.8474601320000001</v>
      </c>
      <c r="Y402">
        <v>10.55196523</v>
      </c>
      <c r="Z402">
        <v>11.28159724</v>
      </c>
      <c r="AA402">
        <v>12.037382109999999</v>
      </c>
      <c r="AB402">
        <v>12.82087789</v>
      </c>
      <c r="AC402">
        <v>13.635168439999999</v>
      </c>
      <c r="AD402">
        <v>14.48111662</v>
      </c>
      <c r="AE402">
        <v>15.35703137</v>
      </c>
      <c r="AF402">
        <v>16.25988517</v>
      </c>
      <c r="AG402">
        <v>17.187081729999999</v>
      </c>
      <c r="AH402">
        <v>18.136527869999998</v>
      </c>
      <c r="AI402">
        <v>19.10542272</v>
      </c>
      <c r="AJ402">
        <v>20.090604809999999</v>
      </c>
      <c r="AK402">
        <v>21.088892999999999</v>
      </c>
    </row>
    <row r="403" spans="1:37" x14ac:dyDescent="0.35">
      <c r="A403" t="s">
        <v>4186</v>
      </c>
      <c r="B403">
        <v>1.302957318</v>
      </c>
      <c r="C403">
        <v>1.31263084</v>
      </c>
      <c r="D403">
        <v>1.3220693450000001</v>
      </c>
      <c r="E403">
        <v>1.3344879650000001</v>
      </c>
      <c r="F403">
        <v>1.3469045129999999</v>
      </c>
      <c r="G403">
        <v>1.3611329320000001</v>
      </c>
      <c r="H403">
        <v>1.379169342</v>
      </c>
      <c r="I403">
        <v>1.4006613320000001</v>
      </c>
      <c r="J403">
        <v>1.425695527</v>
      </c>
      <c r="K403">
        <v>1.4544712019999999</v>
      </c>
      <c r="L403">
        <v>1.487224331</v>
      </c>
      <c r="M403">
        <v>1.5238557319999999</v>
      </c>
      <c r="N403">
        <v>1.563575001</v>
      </c>
      <c r="O403">
        <v>1.6048523699999999</v>
      </c>
      <c r="P403">
        <v>1.6470830249999999</v>
      </c>
      <c r="Q403">
        <v>1.6898571659999999</v>
      </c>
      <c r="R403">
        <v>1.732058959</v>
      </c>
      <c r="S403">
        <v>1.774357272</v>
      </c>
      <c r="T403">
        <v>1.8171254109999999</v>
      </c>
      <c r="U403">
        <v>1.8605133009999999</v>
      </c>
      <c r="V403">
        <v>1.904637288</v>
      </c>
      <c r="W403">
        <v>1.949590878</v>
      </c>
      <c r="X403">
        <v>1.99556376</v>
      </c>
      <c r="Y403">
        <v>2.0427193340000001</v>
      </c>
      <c r="Z403">
        <v>2.091149535</v>
      </c>
      <c r="AA403">
        <v>2.1409472150000002</v>
      </c>
      <c r="AB403">
        <v>2.1922140489999999</v>
      </c>
      <c r="AC403">
        <v>2.2451231100000002</v>
      </c>
      <c r="AD403">
        <v>2.2997188670000002</v>
      </c>
      <c r="AE403">
        <v>2.3556844460000002</v>
      </c>
      <c r="AF403">
        <v>2.412534763</v>
      </c>
      <c r="AG403">
        <v>2.4698267619999998</v>
      </c>
      <c r="AH403">
        <v>2.5272156629999998</v>
      </c>
      <c r="AI403">
        <v>2.584418034</v>
      </c>
      <c r="AJ403">
        <v>2.6411887379999999</v>
      </c>
      <c r="AK403">
        <v>2.697306669</v>
      </c>
    </row>
    <row r="404" spans="1:37" x14ac:dyDescent="0.35">
      <c r="A404" t="s">
        <v>4187</v>
      </c>
      <c r="B404">
        <v>0.37065302620000001</v>
      </c>
      <c r="C404">
        <v>0.37340485849999999</v>
      </c>
      <c r="D404">
        <v>0.37608983540000002</v>
      </c>
      <c r="E404">
        <v>0.37962256760000002</v>
      </c>
      <c r="F404">
        <v>0.38315471010000002</v>
      </c>
      <c r="G404">
        <v>0.38720227680000002</v>
      </c>
      <c r="H404">
        <v>0.39200208180000001</v>
      </c>
      <c r="I404">
        <v>0.79166024049999995</v>
      </c>
      <c r="J404">
        <v>1.207615866</v>
      </c>
      <c r="K404">
        <v>1.646309424</v>
      </c>
      <c r="L404">
        <v>2.109199024</v>
      </c>
      <c r="M404">
        <v>2.5926544059999999</v>
      </c>
      <c r="N404">
        <v>3.09777798</v>
      </c>
      <c r="O404">
        <v>3.6236816479999998</v>
      </c>
      <c r="P404">
        <v>4.1707489280000001</v>
      </c>
      <c r="Q404">
        <v>4.7390609379999997</v>
      </c>
      <c r="R404">
        <v>5.331023192</v>
      </c>
      <c r="S404">
        <v>5.9447528959999998</v>
      </c>
      <c r="T404">
        <v>6.5795605730000002</v>
      </c>
      <c r="U404">
        <v>7.2353876579999996</v>
      </c>
      <c r="V404">
        <v>7.9129233120000002</v>
      </c>
      <c r="W404">
        <v>8.6133581180000007</v>
      </c>
      <c r="X404">
        <v>9.338467756</v>
      </c>
      <c r="Y404">
        <v>10.089741310000001</v>
      </c>
      <c r="Z404">
        <v>10.86825713</v>
      </c>
      <c r="AA404">
        <v>11.67510727</v>
      </c>
      <c r="AB404">
        <v>12.511911489999999</v>
      </c>
      <c r="AC404">
        <v>13.38180551</v>
      </c>
      <c r="AD404">
        <v>14.28578005</v>
      </c>
      <c r="AE404">
        <v>15.222289869999999</v>
      </c>
      <c r="AF404">
        <v>16.18841085</v>
      </c>
      <c r="AG404">
        <v>17.181588130000002</v>
      </c>
      <c r="AH404">
        <v>18.199726829999999</v>
      </c>
      <c r="AI404">
        <v>19.23998885</v>
      </c>
      <c r="AJ404">
        <v>20.299136560000001</v>
      </c>
      <c r="AK404">
        <v>21.373878040000001</v>
      </c>
    </row>
    <row r="405" spans="1:37" x14ac:dyDescent="0.35">
      <c r="A405" t="s">
        <v>4188</v>
      </c>
      <c r="B405">
        <v>0.37065302620000001</v>
      </c>
      <c r="C405">
        <v>0.37340485849999999</v>
      </c>
      <c r="D405">
        <v>0.37608983540000002</v>
      </c>
      <c r="E405">
        <v>0.37962256760000002</v>
      </c>
      <c r="F405">
        <v>0.38315471010000002</v>
      </c>
      <c r="G405">
        <v>0.38720227680000002</v>
      </c>
      <c r="H405">
        <v>0.3923331048</v>
      </c>
      <c r="I405">
        <v>0.39844694390000002</v>
      </c>
      <c r="J405">
        <v>0.40556843580000002</v>
      </c>
      <c r="K405">
        <v>0.41375426869999998</v>
      </c>
      <c r="L405">
        <v>0.42307157039999999</v>
      </c>
      <c r="M405">
        <v>0.43349212640000001</v>
      </c>
      <c r="N405">
        <v>0.44479109</v>
      </c>
      <c r="O405">
        <v>0.45653328710000002</v>
      </c>
      <c r="P405">
        <v>0.46854666610000001</v>
      </c>
      <c r="Q405">
        <v>0.48071465079999998</v>
      </c>
      <c r="R405">
        <v>0.49271981949999999</v>
      </c>
      <c r="S405">
        <v>0.50475244509999995</v>
      </c>
      <c r="T405">
        <v>0.51691872250000004</v>
      </c>
      <c r="U405">
        <v>0.52926130090000001</v>
      </c>
      <c r="V405">
        <v>0.54181327710000005</v>
      </c>
      <c r="W405">
        <v>0.55460125100000002</v>
      </c>
      <c r="X405">
        <v>0.56767918360000003</v>
      </c>
      <c r="Y405">
        <v>0.58109355709999999</v>
      </c>
      <c r="Z405">
        <v>0.59487052470000001</v>
      </c>
      <c r="AA405">
        <v>0.60903649940000004</v>
      </c>
      <c r="AB405">
        <v>0.62362040559999998</v>
      </c>
      <c r="AC405">
        <v>0.63867147690000003</v>
      </c>
      <c r="AD405">
        <v>0.65420236379999996</v>
      </c>
      <c r="AE405">
        <v>0.67012292439999999</v>
      </c>
      <c r="AF405">
        <v>0.68629516710000005</v>
      </c>
      <c r="AG405">
        <v>0.70259305559999996</v>
      </c>
      <c r="AH405">
        <v>0.71891850950000002</v>
      </c>
      <c r="AI405">
        <v>0.73519090139999999</v>
      </c>
      <c r="AJ405">
        <v>0.7513404964</v>
      </c>
      <c r="AK405">
        <v>0.76730439699999997</v>
      </c>
    </row>
    <row r="406" spans="1:37" x14ac:dyDescent="0.35">
      <c r="A406" t="s">
        <v>4189</v>
      </c>
      <c r="B406">
        <v>3.7544965939999999</v>
      </c>
      <c r="C406">
        <v>3.7823710319999999</v>
      </c>
      <c r="D406">
        <v>3.8095682649999998</v>
      </c>
      <c r="E406">
        <v>3.8453527589999998</v>
      </c>
      <c r="F406">
        <v>3.8811312789999999</v>
      </c>
      <c r="G406">
        <v>3.9221307429999999</v>
      </c>
      <c r="H406">
        <v>3.9707499369999999</v>
      </c>
      <c r="I406">
        <v>4.0420879310000002</v>
      </c>
      <c r="J406">
        <v>4.1189086650000002</v>
      </c>
      <c r="K406">
        <v>4.2134720269999999</v>
      </c>
      <c r="L406">
        <v>4.3180111520000004</v>
      </c>
      <c r="M406">
        <v>4.4212336150000002</v>
      </c>
      <c r="N406">
        <v>4.5252184209999999</v>
      </c>
      <c r="O406">
        <v>4.6284591400000004</v>
      </c>
      <c r="P406">
        <v>4.7315643170000001</v>
      </c>
      <c r="Q406">
        <v>4.8345893899999997</v>
      </c>
      <c r="R406">
        <v>4.9397231430000001</v>
      </c>
      <c r="S406">
        <v>5.0447782070000002</v>
      </c>
      <c r="T406">
        <v>5.1491793829999999</v>
      </c>
      <c r="U406">
        <v>5.2529757569999997</v>
      </c>
      <c r="V406">
        <v>5.3567096850000002</v>
      </c>
      <c r="W406">
        <v>5.4611041650000001</v>
      </c>
      <c r="X406">
        <v>5.5670580620000001</v>
      </c>
      <c r="Y406">
        <v>5.675105276</v>
      </c>
      <c r="Z406">
        <v>5.7854454229999996</v>
      </c>
      <c r="AA406">
        <v>5.8982428359999997</v>
      </c>
      <c r="AB406">
        <v>6.0138820009999998</v>
      </c>
      <c r="AC406">
        <v>6.1333692199999996</v>
      </c>
      <c r="AD406">
        <v>6.2565906599999996</v>
      </c>
      <c r="AE406">
        <v>6.3823864109999997</v>
      </c>
      <c r="AF406">
        <v>6.5092302120000003</v>
      </c>
      <c r="AG406">
        <v>6.6359778939999998</v>
      </c>
      <c r="AH406">
        <v>6.761829616</v>
      </c>
      <c r="AI406">
        <v>6.885836941</v>
      </c>
      <c r="AJ406">
        <v>7.0070484469999998</v>
      </c>
      <c r="AK406">
        <v>7.1246260149999996</v>
      </c>
    </row>
    <row r="407" spans="1:37" x14ac:dyDescent="0.35">
      <c r="A407" t="s">
        <v>4190</v>
      </c>
      <c r="B407">
        <v>3.7544965939999999</v>
      </c>
      <c r="C407">
        <v>3.7823710319999999</v>
      </c>
      <c r="D407">
        <v>3.8095682649999998</v>
      </c>
      <c r="E407">
        <v>3.8453527589999998</v>
      </c>
      <c r="F407">
        <v>3.8811312789999999</v>
      </c>
      <c r="G407">
        <v>3.9221307429999999</v>
      </c>
      <c r="H407">
        <v>3.9741030049999999</v>
      </c>
      <c r="I407">
        <v>4.0360325909999997</v>
      </c>
      <c r="J407">
        <v>4.1081691039999999</v>
      </c>
      <c r="K407">
        <v>4.1910867649999997</v>
      </c>
      <c r="L407">
        <v>4.2854655370000003</v>
      </c>
      <c r="M407">
        <v>4.3910196240000001</v>
      </c>
      <c r="N407">
        <v>4.5054714630000001</v>
      </c>
      <c r="O407">
        <v>4.6244129950000001</v>
      </c>
      <c r="P407">
        <v>4.7461014410000004</v>
      </c>
      <c r="Q407">
        <v>4.8693559500000001</v>
      </c>
      <c r="R407">
        <v>4.990961231</v>
      </c>
      <c r="S407">
        <v>5.1128446319999998</v>
      </c>
      <c r="T407">
        <v>5.2360818480000004</v>
      </c>
      <c r="U407">
        <v>5.3611048889999999</v>
      </c>
      <c r="V407">
        <v>5.4882490070000003</v>
      </c>
      <c r="W407">
        <v>5.617783642</v>
      </c>
      <c r="X407">
        <v>5.7502553880000002</v>
      </c>
      <c r="Y407">
        <v>5.8861350809999999</v>
      </c>
      <c r="Z407">
        <v>6.025687639</v>
      </c>
      <c r="AA407">
        <v>6.1691806099999997</v>
      </c>
      <c r="AB407">
        <v>6.3169069799999997</v>
      </c>
      <c r="AC407">
        <v>6.4693654570000003</v>
      </c>
      <c r="AD407">
        <v>6.6266841830000001</v>
      </c>
      <c r="AE407">
        <v>6.7879500740000003</v>
      </c>
      <c r="AF407">
        <v>6.9517653570000002</v>
      </c>
      <c r="AG407">
        <v>7.116853356</v>
      </c>
      <c r="AH407">
        <v>7.2822205780000004</v>
      </c>
      <c r="AI407">
        <v>7.4470503130000001</v>
      </c>
      <c r="AJ407">
        <v>7.6106361869999999</v>
      </c>
      <c r="AK407">
        <v>7.772341087</v>
      </c>
    </row>
    <row r="408" spans="1:37" x14ac:dyDescent="0.35">
      <c r="A408" t="s">
        <v>4191</v>
      </c>
      <c r="B408">
        <v>1.1288322669999999</v>
      </c>
      <c r="C408">
        <v>1.137213035</v>
      </c>
      <c r="D408">
        <v>1.1453901929999999</v>
      </c>
      <c r="E408">
        <v>1.1561492099999999</v>
      </c>
      <c r="F408">
        <v>1.1669064309999999</v>
      </c>
      <c r="G408">
        <v>1.1792333880000001</v>
      </c>
      <c r="H408">
        <v>1.193851303</v>
      </c>
      <c r="I408">
        <v>1.309937906</v>
      </c>
      <c r="J408">
        <v>1.4314709109999999</v>
      </c>
      <c r="K408">
        <v>1.563397092</v>
      </c>
      <c r="L408">
        <v>1.7039175470000001</v>
      </c>
      <c r="M408">
        <v>1.8490307450000001</v>
      </c>
      <c r="N408">
        <v>1.999578018</v>
      </c>
      <c r="O408">
        <v>2.1549282199999999</v>
      </c>
      <c r="P408">
        <v>2.3153422780000001</v>
      </c>
      <c r="Q408">
        <v>2.4808550949999999</v>
      </c>
      <c r="R408">
        <v>2.6526525049999998</v>
      </c>
      <c r="S408">
        <v>2.8296750660000001</v>
      </c>
      <c r="T408">
        <v>3.0115973280000001</v>
      </c>
      <c r="U408">
        <v>3.1984187670000002</v>
      </c>
      <c r="V408">
        <v>3.3904556590000001</v>
      </c>
      <c r="W408">
        <v>3.5881951619999999</v>
      </c>
      <c r="X408">
        <v>3.7923141579999999</v>
      </c>
      <c r="Y408">
        <v>4.0033194019999998</v>
      </c>
      <c r="Z408">
        <v>4.2215260939999997</v>
      </c>
      <c r="AA408">
        <v>4.4472429619999998</v>
      </c>
      <c r="AB408">
        <v>4.6809668950000001</v>
      </c>
      <c r="AC408">
        <v>4.923732352</v>
      </c>
      <c r="AD408">
        <v>5.1757466230000002</v>
      </c>
      <c r="AE408">
        <v>5.4363160989999999</v>
      </c>
      <c r="AF408">
        <v>5.7043133639999999</v>
      </c>
      <c r="AG408">
        <v>5.9788058069999996</v>
      </c>
      <c r="AH408">
        <v>6.2590670150000003</v>
      </c>
      <c r="AI408">
        <v>6.5441502920000003</v>
      </c>
      <c r="AJ408">
        <v>6.8330118070000001</v>
      </c>
      <c r="AK408">
        <v>7.1246260149999996</v>
      </c>
    </row>
    <row r="409" spans="1:37" x14ac:dyDescent="0.35">
      <c r="A409" t="s">
        <v>4192</v>
      </c>
      <c r="B409">
        <v>1.1288322669999999</v>
      </c>
      <c r="C409">
        <v>1.137213035</v>
      </c>
      <c r="D409">
        <v>1.1453901929999999</v>
      </c>
      <c r="E409">
        <v>1.1561492099999999</v>
      </c>
      <c r="F409">
        <v>1.1669064309999999</v>
      </c>
      <c r="G409">
        <v>1.1792333880000001</v>
      </c>
      <c r="H409">
        <v>1.194859442</v>
      </c>
      <c r="I409">
        <v>1.213479279</v>
      </c>
      <c r="J409">
        <v>1.2351679449999999</v>
      </c>
      <c r="K409">
        <v>1.260098086</v>
      </c>
      <c r="L409">
        <v>1.2884741420000001</v>
      </c>
      <c r="M409">
        <v>1.3202101829999999</v>
      </c>
      <c r="N409">
        <v>1.3546214350000001</v>
      </c>
      <c r="O409">
        <v>1.3903825649999999</v>
      </c>
      <c r="P409">
        <v>1.4269695849999999</v>
      </c>
      <c r="Q409">
        <v>1.4640274609999999</v>
      </c>
      <c r="R409">
        <v>1.5005894769999999</v>
      </c>
      <c r="S409">
        <v>1.5372351129999999</v>
      </c>
      <c r="T409">
        <v>1.574287789</v>
      </c>
      <c r="U409">
        <v>1.611877394</v>
      </c>
      <c r="V409">
        <v>1.650104724</v>
      </c>
      <c r="W409">
        <v>1.6890507910000001</v>
      </c>
      <c r="X409">
        <v>1.7288799340000001</v>
      </c>
      <c r="Y409">
        <v>1.7697337150000001</v>
      </c>
      <c r="Z409">
        <v>1.8116917850000001</v>
      </c>
      <c r="AA409">
        <v>1.8548345850000001</v>
      </c>
      <c r="AB409">
        <v>1.899250205</v>
      </c>
      <c r="AC409">
        <v>1.9450885870000001</v>
      </c>
      <c r="AD409">
        <v>1.9923882580000001</v>
      </c>
      <c r="AE409">
        <v>2.0408746889999998</v>
      </c>
      <c r="AF409">
        <v>2.090127624</v>
      </c>
      <c r="AG409">
        <v>2.139763216</v>
      </c>
      <c r="AH409">
        <v>2.1894827590000001</v>
      </c>
      <c r="AI409">
        <v>2.239040701</v>
      </c>
      <c r="AJ409">
        <v>2.2882246620000002</v>
      </c>
      <c r="AK409">
        <v>2.336843086</v>
      </c>
    </row>
    <row r="410" spans="1:37" x14ac:dyDescent="0.35">
      <c r="A410" t="s">
        <v>4193</v>
      </c>
      <c r="B410">
        <v>4.5975165999999998E-2</v>
      </c>
      <c r="C410">
        <v>4.6316498599999999E-2</v>
      </c>
      <c r="D410">
        <v>4.6649538499999997E-2</v>
      </c>
      <c r="E410">
        <v>4.7087732600000001E-2</v>
      </c>
      <c r="F410">
        <v>4.75258535E-2</v>
      </c>
      <c r="G410">
        <v>4.8027906699999998E-2</v>
      </c>
      <c r="H410">
        <v>4.8623266300000002E-2</v>
      </c>
      <c r="I410">
        <v>4.9192972199999997E-2</v>
      </c>
      <c r="J410">
        <v>4.9817622200000002E-2</v>
      </c>
      <c r="K410">
        <v>5.0643295300000002E-2</v>
      </c>
      <c r="L410">
        <v>5.15731616E-2</v>
      </c>
      <c r="M410">
        <v>5.2470888E-2</v>
      </c>
      <c r="N410">
        <v>5.3361238300000002E-2</v>
      </c>
      <c r="O410">
        <v>5.4226337899999998E-2</v>
      </c>
      <c r="P410">
        <v>5.5073388500000001E-2</v>
      </c>
      <c r="Q410">
        <v>5.5903010400000001E-2</v>
      </c>
      <c r="R410">
        <v>5.67403114E-2</v>
      </c>
      <c r="S410">
        <v>5.7559796599999997E-2</v>
      </c>
      <c r="T410">
        <v>5.8354912000000002E-2</v>
      </c>
      <c r="U410">
        <v>5.91263078E-2</v>
      </c>
      <c r="V410">
        <v>5.98801334E-2</v>
      </c>
      <c r="W410">
        <v>6.0624376100000002E-2</v>
      </c>
      <c r="X410">
        <v>6.1368737100000001E-2</v>
      </c>
      <c r="Y410">
        <v>6.2118642699999997E-2</v>
      </c>
      <c r="Z410">
        <v>6.2875717900000003E-2</v>
      </c>
      <c r="AA410">
        <v>6.3641142400000003E-2</v>
      </c>
      <c r="AB410">
        <v>6.4418400200000003E-2</v>
      </c>
      <c r="AC410">
        <v>6.5217463899999994E-2</v>
      </c>
      <c r="AD410">
        <v>6.6036164199999997E-2</v>
      </c>
      <c r="AE410">
        <v>6.6861404700000002E-2</v>
      </c>
      <c r="AF410">
        <v>6.7676642400000001E-2</v>
      </c>
      <c r="AG410">
        <v>6.8469756300000004E-2</v>
      </c>
      <c r="AH410">
        <v>6.9232512100000004E-2</v>
      </c>
      <c r="AI410">
        <v>6.9955420099999999E-2</v>
      </c>
      <c r="AJ410">
        <v>7.0629262600000006E-2</v>
      </c>
      <c r="AK410">
        <v>7.12462601E-2</v>
      </c>
    </row>
    <row r="411" spans="1:37" x14ac:dyDescent="0.35">
      <c r="A411" t="s">
        <v>4194</v>
      </c>
      <c r="B411">
        <v>4.5975165999999998E-2</v>
      </c>
      <c r="C411">
        <v>4.6316498599999999E-2</v>
      </c>
      <c r="D411">
        <v>4.6649538499999997E-2</v>
      </c>
      <c r="E411">
        <v>4.7087732600000001E-2</v>
      </c>
      <c r="F411">
        <v>4.75258535E-2</v>
      </c>
      <c r="G411">
        <v>4.8027906699999998E-2</v>
      </c>
      <c r="H411">
        <v>4.8664325799999998E-2</v>
      </c>
      <c r="I411">
        <v>4.9422675899999997E-2</v>
      </c>
      <c r="J411">
        <v>5.0306013599999998E-2</v>
      </c>
      <c r="K411">
        <v>5.1321370300000002E-2</v>
      </c>
      <c r="L411">
        <v>5.2477072399999998E-2</v>
      </c>
      <c r="M411">
        <v>5.3769620300000001E-2</v>
      </c>
      <c r="N411">
        <v>5.51711244E-2</v>
      </c>
      <c r="O411">
        <v>5.6627606400000002E-2</v>
      </c>
      <c r="P411">
        <v>5.8117725299999999E-2</v>
      </c>
      <c r="Q411">
        <v>5.9627021299999999E-2</v>
      </c>
      <c r="R411">
        <v>6.1116121799999999E-2</v>
      </c>
      <c r="S411">
        <v>6.2608628099999994E-2</v>
      </c>
      <c r="T411">
        <v>6.4117712300000004E-2</v>
      </c>
      <c r="U411">
        <v>6.5648664499999995E-2</v>
      </c>
      <c r="V411">
        <v>6.7205590199999998E-2</v>
      </c>
      <c r="W411">
        <v>6.8791788500000006E-2</v>
      </c>
      <c r="X411">
        <v>7.0413952899999993E-2</v>
      </c>
      <c r="Y411">
        <v>7.2077848799999997E-2</v>
      </c>
      <c r="Z411">
        <v>7.3786720200000003E-2</v>
      </c>
      <c r="AA411">
        <v>7.5543843400000005E-2</v>
      </c>
      <c r="AB411">
        <v>7.7352806199999999E-2</v>
      </c>
      <c r="AC411">
        <v>7.9219715199999999E-2</v>
      </c>
      <c r="AD411">
        <v>8.1146139800000003E-2</v>
      </c>
      <c r="AE411">
        <v>8.3120898900000004E-2</v>
      </c>
      <c r="AF411">
        <v>8.5126876099999998E-2</v>
      </c>
      <c r="AG411">
        <v>8.7148438300000006E-2</v>
      </c>
      <c r="AH411">
        <v>8.9173419599999998E-2</v>
      </c>
      <c r="AI411">
        <v>9.1191819199999996E-2</v>
      </c>
      <c r="AJ411">
        <v>9.3194987300000004E-2</v>
      </c>
      <c r="AK411">
        <v>9.5175122200000004E-2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4.92961913E-2</v>
      </c>
      <c r="C458">
        <v>4.9626114200000002E-2</v>
      </c>
      <c r="D458">
        <v>4.9966087300000003E-2</v>
      </c>
      <c r="E458">
        <v>5.0345609100000001E-2</v>
      </c>
      <c r="F458">
        <v>5.0762396000000001E-2</v>
      </c>
      <c r="G458">
        <v>5.1237856700000001E-2</v>
      </c>
      <c r="H458">
        <v>5.1773429199999998E-2</v>
      </c>
      <c r="I458">
        <v>5.2187244200000003E-2</v>
      </c>
      <c r="J458">
        <v>5.2511919599999998E-2</v>
      </c>
      <c r="K458">
        <v>5.29649648E-2</v>
      </c>
      <c r="L458">
        <v>5.3497695900000003E-2</v>
      </c>
      <c r="M458">
        <v>5.4104356499999999E-2</v>
      </c>
      <c r="N458">
        <v>5.4760123399999999E-2</v>
      </c>
      <c r="O458">
        <v>5.5416466099999999E-2</v>
      </c>
      <c r="P458">
        <v>5.6069966700000001E-2</v>
      </c>
      <c r="Q458">
        <v>5.6722904800000001E-2</v>
      </c>
      <c r="R458">
        <v>5.7378617999999999E-2</v>
      </c>
      <c r="S458">
        <v>5.8040679099999999E-2</v>
      </c>
      <c r="T458">
        <v>5.87228677E-2</v>
      </c>
      <c r="U458">
        <v>5.94355471E-2</v>
      </c>
      <c r="V458">
        <v>6.0187233E-2</v>
      </c>
      <c r="W458">
        <v>6.0984937099999997E-2</v>
      </c>
      <c r="X458">
        <v>6.1836139999999998E-2</v>
      </c>
      <c r="Y458">
        <v>6.2744204200000001E-2</v>
      </c>
      <c r="Z458">
        <v>6.3709524500000003E-2</v>
      </c>
      <c r="AA458">
        <v>6.4733161299999994E-2</v>
      </c>
      <c r="AB458">
        <v>6.5819379999999997E-2</v>
      </c>
      <c r="AC458">
        <v>6.6979849699999996E-2</v>
      </c>
      <c r="AD458">
        <v>6.8215094899999995E-2</v>
      </c>
      <c r="AE458">
        <v>6.9515596700000001E-2</v>
      </c>
      <c r="AF458">
        <v>7.0868958699999998E-2</v>
      </c>
      <c r="AG458">
        <v>7.2267532600000003E-2</v>
      </c>
      <c r="AH458">
        <v>7.3707450399999999E-2</v>
      </c>
      <c r="AI458">
        <v>7.5182717800000007E-2</v>
      </c>
      <c r="AJ458">
        <v>7.6685139799999996E-2</v>
      </c>
      <c r="AK458">
        <v>7.8200827599999995E-2</v>
      </c>
    </row>
    <row r="459" spans="1:37" x14ac:dyDescent="0.35">
      <c r="A459" t="s">
        <v>4242</v>
      </c>
      <c r="B459">
        <v>4.92961913E-2</v>
      </c>
      <c r="C459">
        <v>4.9626114200000002E-2</v>
      </c>
      <c r="D459">
        <v>4.9966087300000003E-2</v>
      </c>
      <c r="E459">
        <v>5.0345609100000001E-2</v>
      </c>
      <c r="F459">
        <v>5.0762396000000001E-2</v>
      </c>
      <c r="G459">
        <v>5.1237856700000001E-2</v>
      </c>
      <c r="H459">
        <v>5.17242272E-2</v>
      </c>
      <c r="I459">
        <v>5.21899724E-2</v>
      </c>
      <c r="J459">
        <v>5.2626225300000003E-2</v>
      </c>
      <c r="K459">
        <v>5.3037310800000001E-2</v>
      </c>
      <c r="L459">
        <v>5.3433635E-2</v>
      </c>
      <c r="M459">
        <v>5.3823557199999997E-2</v>
      </c>
      <c r="N459">
        <v>5.42027733E-2</v>
      </c>
      <c r="O459">
        <v>5.4551015699999997E-2</v>
      </c>
      <c r="P459">
        <v>5.4882024100000003E-2</v>
      </c>
      <c r="Q459">
        <v>5.5212815300000002E-2</v>
      </c>
      <c r="R459">
        <v>5.5601275999999998E-2</v>
      </c>
      <c r="S459">
        <v>5.6077349700000001E-2</v>
      </c>
      <c r="T459">
        <v>5.6647709900000003E-2</v>
      </c>
      <c r="U459">
        <v>5.73048819E-2</v>
      </c>
      <c r="V459">
        <v>5.8039909899999999E-2</v>
      </c>
      <c r="W459">
        <v>5.8846438100000002E-2</v>
      </c>
      <c r="X459">
        <v>5.97230583E-2</v>
      </c>
      <c r="Y459">
        <v>6.0668621999999998E-2</v>
      </c>
      <c r="Z459">
        <v>6.1680319999999997E-2</v>
      </c>
      <c r="AA459">
        <v>6.2756026600000001E-2</v>
      </c>
      <c r="AB459">
        <v>6.3894831799999996E-2</v>
      </c>
      <c r="AC459">
        <v>6.5099400399999993E-2</v>
      </c>
      <c r="AD459">
        <v>6.6369078100000006E-2</v>
      </c>
      <c r="AE459">
        <v>6.7692944500000005E-2</v>
      </c>
      <c r="AF459">
        <v>6.9055549300000005E-2</v>
      </c>
      <c r="AG459">
        <v>7.04433857E-2</v>
      </c>
      <c r="AH459">
        <v>7.1846319800000003E-2</v>
      </c>
      <c r="AI459">
        <v>7.3256081000000001E-2</v>
      </c>
      <c r="AJ459">
        <v>7.4665398800000005E-2</v>
      </c>
      <c r="AK459">
        <v>7.6067517000000001E-2</v>
      </c>
    </row>
    <row r="460" spans="1:37" x14ac:dyDescent="0.35">
      <c r="A460" t="s">
        <v>4243</v>
      </c>
      <c r="B460">
        <v>6.5866317200000005E-4</v>
      </c>
      <c r="C460">
        <v>6.6307138399999998E-4</v>
      </c>
      <c r="D460">
        <v>6.6761388100000001E-4</v>
      </c>
      <c r="E460">
        <v>6.7268479899999995E-4</v>
      </c>
      <c r="F460">
        <v>6.7825363200000005E-4</v>
      </c>
      <c r="G460">
        <v>6.8460642399999997E-4</v>
      </c>
      <c r="H460">
        <v>6.9176239000000002E-4</v>
      </c>
      <c r="I460">
        <v>6.9729151299999996E-4</v>
      </c>
      <c r="J460">
        <v>7.01629611E-4</v>
      </c>
      <c r="K460">
        <v>7.0768290200000003E-4</v>
      </c>
      <c r="L460">
        <v>7.14800903E-4</v>
      </c>
      <c r="M460">
        <v>7.2290670199999995E-4</v>
      </c>
      <c r="N460">
        <v>7.3166862599999998E-4</v>
      </c>
      <c r="O460">
        <v>7.4043824399999995E-4</v>
      </c>
      <c r="P460">
        <v>7.4916988899999997E-4</v>
      </c>
      <c r="Q460">
        <v>7.57894015E-4</v>
      </c>
      <c r="R460">
        <v>7.6665522299999996E-4</v>
      </c>
      <c r="S460">
        <v>7.7550124700000004E-4</v>
      </c>
      <c r="T460">
        <v>7.8461620099999998E-4</v>
      </c>
      <c r="U460">
        <v>7.9413855199999997E-4</v>
      </c>
      <c r="V460">
        <v>8.0418208299999996E-4</v>
      </c>
      <c r="W460">
        <v>8.1484047799999999E-4</v>
      </c>
      <c r="X460">
        <v>8.2621368899999997E-4</v>
      </c>
      <c r="Y460">
        <v>8.3834664400000004E-4</v>
      </c>
      <c r="Z460">
        <v>8.5124461700000005E-4</v>
      </c>
      <c r="AA460">
        <v>8.6492177699999998E-4</v>
      </c>
      <c r="AB460">
        <v>8.79435114E-4</v>
      </c>
      <c r="AC460">
        <v>8.9494054399999999E-4</v>
      </c>
      <c r="AD460">
        <v>9.1144507500000001E-4</v>
      </c>
      <c r="AE460">
        <v>9.28821522E-4</v>
      </c>
      <c r="AF460">
        <v>9.4690425100000001E-4</v>
      </c>
      <c r="AG460">
        <v>9.6559107199999995E-4</v>
      </c>
      <c r="AH460">
        <v>9.8483030399999999E-4</v>
      </c>
      <c r="AI460">
        <v>1.0045418499999999E-3</v>
      </c>
      <c r="AJ460">
        <v>1.0246162200000001E-3</v>
      </c>
      <c r="AK460">
        <v>1.04486784E-3</v>
      </c>
    </row>
    <row r="461" spans="1:37" x14ac:dyDescent="0.35">
      <c r="A461" t="s">
        <v>4244</v>
      </c>
      <c r="B461">
        <v>6.5866317200000005E-4</v>
      </c>
      <c r="C461">
        <v>6.6307138399999998E-4</v>
      </c>
      <c r="D461">
        <v>6.6761388100000001E-4</v>
      </c>
      <c r="E461">
        <v>6.7268479899999995E-4</v>
      </c>
      <c r="F461">
        <v>6.7825363200000005E-4</v>
      </c>
      <c r="G461">
        <v>6.8460642399999997E-4</v>
      </c>
      <c r="H461">
        <v>6.9110498499999997E-4</v>
      </c>
      <c r="I461">
        <v>6.9732796600000002E-4</v>
      </c>
      <c r="J461">
        <v>7.0315688799999995E-4</v>
      </c>
      <c r="K461">
        <v>7.08649542E-4</v>
      </c>
      <c r="L461">
        <v>7.1394496400000004E-4</v>
      </c>
      <c r="M461">
        <v>7.1915484600000004E-4</v>
      </c>
      <c r="N461">
        <v>7.2422168300000003E-4</v>
      </c>
      <c r="O461">
        <v>7.2887466799999995E-4</v>
      </c>
      <c r="P461">
        <v>7.3329738300000004E-4</v>
      </c>
      <c r="Q461">
        <v>7.3771719700000001E-4</v>
      </c>
      <c r="R461">
        <v>7.4290755199999997E-4</v>
      </c>
      <c r="S461">
        <v>7.4926853500000001E-4</v>
      </c>
      <c r="T461">
        <v>7.5688931100000001E-4</v>
      </c>
      <c r="U461">
        <v>7.6567001000000005E-4</v>
      </c>
      <c r="V461">
        <v>7.7549096800000003E-4</v>
      </c>
      <c r="W461">
        <v>7.8626726600000002E-4</v>
      </c>
      <c r="X461">
        <v>7.9798008699999998E-4</v>
      </c>
      <c r="Y461">
        <v>8.1061408499999996E-4</v>
      </c>
      <c r="Z461">
        <v>8.24131726E-4</v>
      </c>
      <c r="AA461">
        <v>8.3850460699999997E-4</v>
      </c>
      <c r="AB461">
        <v>8.5372056999999998E-4</v>
      </c>
      <c r="AC461">
        <v>8.69815222E-4</v>
      </c>
      <c r="AD461">
        <v>8.8677981599999997E-4</v>
      </c>
      <c r="AE461">
        <v>9.0446844600000002E-4</v>
      </c>
      <c r="AF461">
        <v>9.2267467199999998E-4</v>
      </c>
      <c r="AG461">
        <v>9.4121802599999996E-4</v>
      </c>
      <c r="AH461">
        <v>9.5996310599999999E-4</v>
      </c>
      <c r="AI461">
        <v>9.7879940399999994E-4</v>
      </c>
      <c r="AJ461">
        <v>9.9762977800000002E-4</v>
      </c>
      <c r="AK461">
        <v>1.01636396E-3</v>
      </c>
    </row>
    <row r="462" spans="1:37" x14ac:dyDescent="0.35">
      <c r="A462" t="s">
        <v>4245</v>
      </c>
      <c r="B462">
        <v>2.5166037600000001E-3</v>
      </c>
      <c r="C462">
        <v>2.5334465499999999E-3</v>
      </c>
      <c r="D462">
        <v>2.5508024100000001E-3</v>
      </c>
      <c r="E462">
        <v>2.5701772500000002E-3</v>
      </c>
      <c r="F462">
        <v>2.5914545000000002E-3</v>
      </c>
      <c r="G462">
        <v>2.6157270900000001E-3</v>
      </c>
      <c r="H462">
        <v>2.6430684300000002E-3</v>
      </c>
      <c r="I462">
        <v>2.6641939600000001E-3</v>
      </c>
      <c r="J462">
        <v>2.6807688600000001E-3</v>
      </c>
      <c r="K462">
        <v>2.7038971200000002E-3</v>
      </c>
      <c r="L462">
        <v>2.7310934000000001E-3</v>
      </c>
      <c r="M462">
        <v>2.7620638300000001E-3</v>
      </c>
      <c r="N462">
        <v>2.7955411800000001E-3</v>
      </c>
      <c r="O462">
        <v>2.8290479100000002E-3</v>
      </c>
      <c r="P462">
        <v>2.8624095600000002E-3</v>
      </c>
      <c r="Q462">
        <v>2.89574249E-3</v>
      </c>
      <c r="R462">
        <v>2.9292170900000001E-3</v>
      </c>
      <c r="S462">
        <v>2.9630157599999998E-3</v>
      </c>
      <c r="T462">
        <v>2.9978419399999999E-3</v>
      </c>
      <c r="U462">
        <v>3.0342247000000001E-3</v>
      </c>
      <c r="V462">
        <v>3.0725987800000001E-3</v>
      </c>
      <c r="W462">
        <v>3.11332211E-3</v>
      </c>
      <c r="X462">
        <v>3.1567765899999998E-3</v>
      </c>
      <c r="Y462">
        <v>3.2031338799999999E-3</v>
      </c>
      <c r="Z462">
        <v>3.2524141299999998E-3</v>
      </c>
      <c r="AA462">
        <v>3.3046714800000002E-3</v>
      </c>
      <c r="AB462">
        <v>3.3601236699999999E-3</v>
      </c>
      <c r="AC462">
        <v>3.4193664300000001E-3</v>
      </c>
      <c r="AD462">
        <v>3.4824265299999999E-3</v>
      </c>
      <c r="AE462">
        <v>3.5488180299999999E-3</v>
      </c>
      <c r="AF462">
        <v>3.6179080600000002E-3</v>
      </c>
      <c r="AG462">
        <v>3.6893061999999999E-3</v>
      </c>
      <c r="AH462">
        <v>3.7628149800000002E-3</v>
      </c>
      <c r="AI462">
        <v>3.8381283699999999E-3</v>
      </c>
      <c r="AJ462">
        <v>3.9148280300000003E-3</v>
      </c>
      <c r="AK462">
        <v>3.9922049099999999E-3</v>
      </c>
    </row>
    <row r="463" spans="1:37" x14ac:dyDescent="0.35">
      <c r="A463" t="s">
        <v>4246</v>
      </c>
      <c r="B463">
        <v>2.5166037600000001E-3</v>
      </c>
      <c r="C463">
        <v>2.5334465499999999E-3</v>
      </c>
      <c r="D463">
        <v>2.5508024100000001E-3</v>
      </c>
      <c r="E463">
        <v>2.5701772500000002E-3</v>
      </c>
      <c r="F463">
        <v>2.5914545000000002E-3</v>
      </c>
      <c r="G463">
        <v>2.6157270900000001E-3</v>
      </c>
      <c r="H463">
        <v>2.6405566300000002E-3</v>
      </c>
      <c r="I463">
        <v>2.66433324E-3</v>
      </c>
      <c r="J463">
        <v>2.6866042399999999E-3</v>
      </c>
      <c r="K463">
        <v>2.7075904300000002E-3</v>
      </c>
      <c r="L463">
        <v>2.7278230500000001E-3</v>
      </c>
      <c r="M463">
        <v>2.7477288400000002E-3</v>
      </c>
      <c r="N463">
        <v>2.7670880800000001E-3</v>
      </c>
      <c r="O463">
        <v>2.7848660900000001E-3</v>
      </c>
      <c r="P463">
        <v>2.8017642900000001E-3</v>
      </c>
      <c r="Q463">
        <v>2.8186513999999998E-3</v>
      </c>
      <c r="R463">
        <v>2.8384825800000001E-3</v>
      </c>
      <c r="S463">
        <v>2.8627864599999999E-3</v>
      </c>
      <c r="T463">
        <v>2.89190374E-3</v>
      </c>
      <c r="U463">
        <v>2.9254528100000001E-3</v>
      </c>
      <c r="V463">
        <v>2.9629764799999998E-3</v>
      </c>
      <c r="W463">
        <v>3.0041502899999998E-3</v>
      </c>
      <c r="X463">
        <v>3.04890234E-3</v>
      </c>
      <c r="Y463">
        <v>3.0971740099999998E-3</v>
      </c>
      <c r="Z463">
        <v>3.14882187E-3</v>
      </c>
      <c r="AA463">
        <v>3.20373742E-3</v>
      </c>
      <c r="AB463">
        <v>3.2618741899999998E-3</v>
      </c>
      <c r="AC463">
        <v>3.3233682300000001E-3</v>
      </c>
      <c r="AD463">
        <v>3.38818613E-3</v>
      </c>
      <c r="AE463">
        <v>3.4557704000000001E-3</v>
      </c>
      <c r="AF463">
        <v>3.5253323E-3</v>
      </c>
      <c r="AG463">
        <v>3.5961822700000001E-3</v>
      </c>
      <c r="AH463">
        <v>3.6678030099999998E-3</v>
      </c>
      <c r="AI463">
        <v>3.7397722699999999E-3</v>
      </c>
      <c r="AJ463">
        <v>3.8117188899999999E-3</v>
      </c>
      <c r="AK463">
        <v>3.88329797E-3</v>
      </c>
    </row>
    <row r="464" spans="1:37" x14ac:dyDescent="0.35">
      <c r="A464" t="s">
        <v>4247</v>
      </c>
      <c r="B464">
        <v>1.1968055300000001E-3</v>
      </c>
      <c r="C464">
        <v>1.20481535E-3</v>
      </c>
      <c r="D464">
        <v>1.21306917E-3</v>
      </c>
      <c r="E464">
        <v>1.2222831400000001E-3</v>
      </c>
      <c r="F464">
        <v>1.2324018300000001E-3</v>
      </c>
      <c r="G464">
        <v>1.24394499E-3</v>
      </c>
      <c r="H464">
        <v>1.25694754E-3</v>
      </c>
      <c r="I464">
        <v>1.2669940799999999E-3</v>
      </c>
      <c r="J464">
        <v>1.2748765E-3</v>
      </c>
      <c r="K464">
        <v>1.28587546E-3</v>
      </c>
      <c r="L464">
        <v>1.29880903E-3</v>
      </c>
      <c r="M464">
        <v>1.31353745E-3</v>
      </c>
      <c r="N464">
        <v>1.3294580599999999E-3</v>
      </c>
      <c r="O464">
        <v>1.34539264E-3</v>
      </c>
      <c r="P464">
        <v>1.3612582400000001E-3</v>
      </c>
      <c r="Q464">
        <v>1.3771101699999999E-3</v>
      </c>
      <c r="R464">
        <v>1.3930294699999999E-3</v>
      </c>
      <c r="S464">
        <v>1.4091029000000001E-3</v>
      </c>
      <c r="T464">
        <v>1.4256649699999999E-3</v>
      </c>
      <c r="U464">
        <v>1.44296729E-3</v>
      </c>
      <c r="V464">
        <v>1.4612166099999999E-3</v>
      </c>
      <c r="W464">
        <v>1.48058315E-3</v>
      </c>
      <c r="X464">
        <v>1.50124852E-3</v>
      </c>
      <c r="Y464">
        <v>1.5232943699999999E-3</v>
      </c>
      <c r="Z464">
        <v>1.5467302700000001E-3</v>
      </c>
      <c r="AA464">
        <v>1.5715819700000001E-3</v>
      </c>
      <c r="AB464">
        <v>1.5979530299999999E-3</v>
      </c>
      <c r="AC464">
        <v>1.62612674E-3</v>
      </c>
      <c r="AD464">
        <v>1.65611584E-3</v>
      </c>
      <c r="AE464">
        <v>1.68768922E-3</v>
      </c>
      <c r="AF464">
        <v>1.7205459399999999E-3</v>
      </c>
      <c r="AG464">
        <v>1.75450031E-3</v>
      </c>
      <c r="AH464">
        <v>1.7894584199999999E-3</v>
      </c>
      <c r="AI464">
        <v>1.8252747400000001E-3</v>
      </c>
      <c r="AJ464">
        <v>1.86175031E-3</v>
      </c>
      <c r="AK464">
        <v>1.8985479500000001E-3</v>
      </c>
    </row>
    <row r="465" spans="1:37" x14ac:dyDescent="0.35">
      <c r="A465" t="s">
        <v>4248</v>
      </c>
      <c r="B465">
        <v>1.1968055300000001E-3</v>
      </c>
      <c r="C465">
        <v>1.20481535E-3</v>
      </c>
      <c r="D465">
        <v>1.21306917E-3</v>
      </c>
      <c r="E465">
        <v>1.2222831400000001E-3</v>
      </c>
      <c r="F465">
        <v>1.2324018300000001E-3</v>
      </c>
      <c r="G465">
        <v>1.24394499E-3</v>
      </c>
      <c r="H465">
        <v>1.25575302E-3</v>
      </c>
      <c r="I465">
        <v>1.26706032E-3</v>
      </c>
      <c r="J465">
        <v>1.2776516000000001E-3</v>
      </c>
      <c r="K465">
        <v>1.28763187E-3</v>
      </c>
      <c r="L465">
        <v>1.2972537699999999E-3</v>
      </c>
      <c r="M465">
        <v>1.3067202400000001E-3</v>
      </c>
      <c r="N465">
        <v>1.3159267899999999E-3</v>
      </c>
      <c r="O465">
        <v>1.3243813699999999E-3</v>
      </c>
      <c r="P465">
        <v>1.33241754E-3</v>
      </c>
      <c r="Q465">
        <v>1.3404484399999999E-3</v>
      </c>
      <c r="R465">
        <v>1.34987943E-3</v>
      </c>
      <c r="S465">
        <v>1.3614374800000001E-3</v>
      </c>
      <c r="T465">
        <v>1.3752846E-3</v>
      </c>
      <c r="U465">
        <v>1.3912393200000001E-3</v>
      </c>
      <c r="V465">
        <v>1.4090842200000001E-3</v>
      </c>
      <c r="W465">
        <v>1.42866499E-3</v>
      </c>
      <c r="X465">
        <v>1.44994744E-3</v>
      </c>
      <c r="Y465">
        <v>1.4729037E-3</v>
      </c>
      <c r="Z465">
        <v>1.4974655500000001E-3</v>
      </c>
      <c r="AA465">
        <v>1.5235813899999999E-3</v>
      </c>
      <c r="AB465">
        <v>1.55122913E-3</v>
      </c>
      <c r="AC465">
        <v>1.5804734700000001E-3</v>
      </c>
      <c r="AD465">
        <v>1.6112985100000001E-3</v>
      </c>
      <c r="AE465">
        <v>1.6434391500000001E-3</v>
      </c>
      <c r="AF465">
        <v>1.67652026E-3</v>
      </c>
      <c r="AG465">
        <v>1.7102139400000001E-3</v>
      </c>
      <c r="AH465">
        <v>1.7442741700000001E-3</v>
      </c>
      <c r="AI465">
        <v>1.77850014E-3</v>
      </c>
      <c r="AJ465">
        <v>1.8127153400000001E-3</v>
      </c>
      <c r="AK465">
        <v>1.8467557600000001E-3</v>
      </c>
    </row>
    <row r="466" spans="1:37" x14ac:dyDescent="0.35">
      <c r="A466" t="s">
        <v>4249</v>
      </c>
      <c r="B466">
        <v>2.3456701100000002E-3</v>
      </c>
      <c r="C466">
        <v>2.3613688999999998E-3</v>
      </c>
      <c r="D466">
        <v>2.3775459099999998E-3</v>
      </c>
      <c r="E466">
        <v>2.39560476E-3</v>
      </c>
      <c r="F466">
        <v>2.4154368100000002E-3</v>
      </c>
      <c r="G466">
        <v>2.4380607500000002E-3</v>
      </c>
      <c r="H466">
        <v>2.4635450000000001E-3</v>
      </c>
      <c r="I466">
        <v>2.4832356399999999E-3</v>
      </c>
      <c r="J466">
        <v>2.4986847299999998E-3</v>
      </c>
      <c r="K466">
        <v>2.5202420699999999E-3</v>
      </c>
      <c r="L466">
        <v>2.5455911099999998E-3</v>
      </c>
      <c r="M466">
        <v>2.5744579600000001E-3</v>
      </c>
      <c r="N466">
        <v>2.60566144E-3</v>
      </c>
      <c r="O466">
        <v>2.6368923200000001E-3</v>
      </c>
      <c r="P466">
        <v>2.6679879700000002E-3</v>
      </c>
      <c r="Q466">
        <v>2.6990568400000001E-3</v>
      </c>
      <c r="R466">
        <v>2.7302577700000002E-3</v>
      </c>
      <c r="S466">
        <v>2.7617607499999999E-3</v>
      </c>
      <c r="T466">
        <v>2.7942214599999998E-3</v>
      </c>
      <c r="U466">
        <v>2.82813302E-3</v>
      </c>
      <c r="V466">
        <v>2.86390064E-3</v>
      </c>
      <c r="W466">
        <v>2.90185794E-3</v>
      </c>
      <c r="X466">
        <v>2.9423608900000001E-3</v>
      </c>
      <c r="Y466">
        <v>2.9855694900000002E-3</v>
      </c>
      <c r="Z466">
        <v>3.0315025099999999E-3</v>
      </c>
      <c r="AA466">
        <v>3.0802104199999999E-3</v>
      </c>
      <c r="AB466">
        <v>3.1318961700000001E-3</v>
      </c>
      <c r="AC466">
        <v>3.1871150199999998E-3</v>
      </c>
      <c r="AD466">
        <v>3.2458919300000001E-3</v>
      </c>
      <c r="AE466">
        <v>3.30777396E-3</v>
      </c>
      <c r="AF466">
        <v>3.3721712400000001E-3</v>
      </c>
      <c r="AG466">
        <v>3.4387198499999999E-3</v>
      </c>
      <c r="AH466">
        <v>3.5072357300000002E-3</v>
      </c>
      <c r="AI466">
        <v>3.5774336600000001E-3</v>
      </c>
      <c r="AJ466">
        <v>3.6489236999999999E-3</v>
      </c>
      <c r="AK466">
        <v>3.7210449599999998E-3</v>
      </c>
    </row>
    <row r="467" spans="1:37" x14ac:dyDescent="0.35">
      <c r="A467" t="s">
        <v>4250</v>
      </c>
      <c r="B467">
        <v>2.3456701100000002E-3</v>
      </c>
      <c r="C467">
        <v>2.3613688999999998E-3</v>
      </c>
      <c r="D467">
        <v>2.3775459099999998E-3</v>
      </c>
      <c r="E467">
        <v>2.39560476E-3</v>
      </c>
      <c r="F467">
        <v>2.4154368100000002E-3</v>
      </c>
      <c r="G467">
        <v>2.4380607500000002E-3</v>
      </c>
      <c r="H467">
        <v>2.4612038100000001E-3</v>
      </c>
      <c r="I467">
        <v>2.4833654599999999E-3</v>
      </c>
      <c r="J467">
        <v>2.50412376E-3</v>
      </c>
      <c r="K467">
        <v>2.5236845200000001E-3</v>
      </c>
      <c r="L467">
        <v>2.54254289E-3</v>
      </c>
      <c r="M467">
        <v>2.5610966300000002E-3</v>
      </c>
      <c r="N467">
        <v>2.5791409499999998E-3</v>
      </c>
      <c r="O467">
        <v>2.5957114300000001E-3</v>
      </c>
      <c r="P467">
        <v>2.6114618599999999E-3</v>
      </c>
      <c r="Q467">
        <v>2.62720197E-3</v>
      </c>
      <c r="R467">
        <v>2.6456861700000001E-3</v>
      </c>
      <c r="S467">
        <v>2.6683392699999998E-3</v>
      </c>
      <c r="T467">
        <v>2.69547883E-3</v>
      </c>
      <c r="U467">
        <v>2.7267491699999999E-3</v>
      </c>
      <c r="V467">
        <v>2.76172415E-3</v>
      </c>
      <c r="W467">
        <v>2.8001013400000001E-3</v>
      </c>
      <c r="X467">
        <v>2.8418137200000001E-3</v>
      </c>
      <c r="Y467">
        <v>2.88680666E-3</v>
      </c>
      <c r="Z467">
        <v>2.9349464800000002E-3</v>
      </c>
      <c r="AA467">
        <v>2.9861320300000002E-3</v>
      </c>
      <c r="AB467">
        <v>3.0403200199999999E-3</v>
      </c>
      <c r="AC467">
        <v>3.0976372400000002E-3</v>
      </c>
      <c r="AD467">
        <v>3.1580525500000001E-3</v>
      </c>
      <c r="AE467">
        <v>3.2210463399999999E-3</v>
      </c>
      <c r="AF467">
        <v>3.2858834299999999E-3</v>
      </c>
      <c r="AG467">
        <v>3.3519211099999999E-3</v>
      </c>
      <c r="AH467">
        <v>3.4186771999999998E-3</v>
      </c>
      <c r="AI467">
        <v>3.4857581300000002E-3</v>
      </c>
      <c r="AJ467">
        <v>3.5528179699999998E-3</v>
      </c>
      <c r="AK467">
        <v>3.6195352300000001E-3</v>
      </c>
    </row>
    <row r="468" spans="1:37" x14ac:dyDescent="0.35">
      <c r="A468" t="s">
        <v>4251</v>
      </c>
      <c r="B468">
        <v>6.6727414200000001E-4</v>
      </c>
      <c r="C468">
        <v>6.7173998400000005E-4</v>
      </c>
      <c r="D468">
        <v>6.7634186700000001E-4</v>
      </c>
      <c r="E468">
        <v>6.8147908000000003E-4</v>
      </c>
      <c r="F468">
        <v>6.8712071600000001E-4</v>
      </c>
      <c r="G468">
        <v>6.9355656000000005E-4</v>
      </c>
      <c r="H468">
        <v>7.0080607900000001E-4</v>
      </c>
      <c r="I468">
        <v>7.0640748600000005E-4</v>
      </c>
      <c r="J468">
        <v>7.1080229799999996E-4</v>
      </c>
      <c r="K468">
        <v>7.1693472600000004E-4</v>
      </c>
      <c r="L468">
        <v>7.2414578400000005E-4</v>
      </c>
      <c r="M468">
        <v>7.3235755299999995E-4</v>
      </c>
      <c r="N468">
        <v>7.4123402600000002E-4</v>
      </c>
      <c r="O468">
        <v>7.5011829199999995E-4</v>
      </c>
      <c r="P468">
        <v>7.5896408899999996E-4</v>
      </c>
      <c r="Q468">
        <v>7.6780227000000005E-4</v>
      </c>
      <c r="R468">
        <v>7.7667801599999998E-4</v>
      </c>
      <c r="S468">
        <v>7.8563968800000005E-4</v>
      </c>
      <c r="T468">
        <v>7.9487380500000001E-4</v>
      </c>
      <c r="U468">
        <v>8.04520646E-4</v>
      </c>
      <c r="V468">
        <v>8.1469547999999997E-4</v>
      </c>
      <c r="W468">
        <v>8.2549321699999995E-4</v>
      </c>
      <c r="X468">
        <v>8.3701511499999996E-4</v>
      </c>
      <c r="Y468">
        <v>8.4930668800000005E-4</v>
      </c>
      <c r="Z468">
        <v>8.62373282E-4</v>
      </c>
      <c r="AA468">
        <v>8.7622924900000005E-4</v>
      </c>
      <c r="AB468">
        <v>8.9093232499999999E-4</v>
      </c>
      <c r="AC468">
        <v>9.06640463E-4</v>
      </c>
      <c r="AD468">
        <v>9.23360765E-4</v>
      </c>
      <c r="AE468">
        <v>9.4096438099999997E-4</v>
      </c>
      <c r="AF468">
        <v>9.5928351300000002E-4</v>
      </c>
      <c r="AG468">
        <v>9.782146350000001E-4</v>
      </c>
      <c r="AH468">
        <v>9.9770538899999995E-4</v>
      </c>
      <c r="AI468">
        <v>1.01767463E-3</v>
      </c>
      <c r="AJ468">
        <v>1.0380114500000001E-3</v>
      </c>
      <c r="AK468">
        <v>1.0585278200000001E-3</v>
      </c>
    </row>
    <row r="469" spans="1:37" x14ac:dyDescent="0.35">
      <c r="A469" t="s">
        <v>4252</v>
      </c>
      <c r="B469">
        <v>6.6727414200000001E-4</v>
      </c>
      <c r="C469">
        <v>6.7173998400000005E-4</v>
      </c>
      <c r="D469">
        <v>6.7634186700000001E-4</v>
      </c>
      <c r="E469">
        <v>6.8147908000000003E-4</v>
      </c>
      <c r="F469">
        <v>6.8712071600000001E-4</v>
      </c>
      <c r="G469">
        <v>6.9355656000000005E-4</v>
      </c>
      <c r="H469">
        <v>7.0014008000000003E-4</v>
      </c>
      <c r="I469">
        <v>7.0644441600000005E-4</v>
      </c>
      <c r="J469">
        <v>7.1234954300000003E-4</v>
      </c>
      <c r="K469">
        <v>7.1791400300000004E-4</v>
      </c>
      <c r="L469">
        <v>7.2327865500000004E-4</v>
      </c>
      <c r="M469">
        <v>7.2855664800000001E-4</v>
      </c>
      <c r="N469">
        <v>7.3368972499999996E-4</v>
      </c>
      <c r="O469">
        <v>7.38403541E-4</v>
      </c>
      <c r="P469">
        <v>7.42884075E-4</v>
      </c>
      <c r="Q469">
        <v>7.4736167200000001E-4</v>
      </c>
      <c r="R469">
        <v>7.5261988299999999E-4</v>
      </c>
      <c r="S469">
        <v>7.5906402499999995E-4</v>
      </c>
      <c r="T469">
        <v>7.6678443099999997E-4</v>
      </c>
      <c r="U469">
        <v>7.7567992400000003E-4</v>
      </c>
      <c r="V469">
        <v>7.8562927500000002E-4</v>
      </c>
      <c r="W469">
        <v>7.9654645599999999E-4</v>
      </c>
      <c r="X469">
        <v>8.0841240300000001E-4</v>
      </c>
      <c r="Y469">
        <v>8.2121156999999997E-4</v>
      </c>
      <c r="Z469">
        <v>8.34905933E-4</v>
      </c>
      <c r="AA469">
        <v>8.4946671699999996E-4</v>
      </c>
      <c r="AB469">
        <v>8.6488160400000004E-4</v>
      </c>
      <c r="AC469">
        <v>8.8118666699999999E-4</v>
      </c>
      <c r="AD469">
        <v>8.9837304699999997E-4</v>
      </c>
      <c r="AE469">
        <v>9.1629292699999996E-4</v>
      </c>
      <c r="AF469">
        <v>9.3473717100000001E-4</v>
      </c>
      <c r="AG469">
        <v>9.5352294900000005E-4</v>
      </c>
      <c r="AH469">
        <v>9.7251309100000001E-4</v>
      </c>
      <c r="AI469">
        <v>9.9159564400000009E-4</v>
      </c>
      <c r="AJ469">
        <v>1.0106722000000001E-3</v>
      </c>
      <c r="AK469">
        <v>1.0296512900000001E-3</v>
      </c>
    </row>
    <row r="470" spans="1:37" x14ac:dyDescent="0.35">
      <c r="A470" t="s">
        <v>4253</v>
      </c>
      <c r="B470">
        <v>6.7590935800000002E-3</v>
      </c>
      <c r="C470">
        <v>6.8043299300000002E-3</v>
      </c>
      <c r="D470">
        <v>6.85094429E-3</v>
      </c>
      <c r="E470">
        <v>6.9029812299999998E-3</v>
      </c>
      <c r="F470">
        <v>6.9601276799999999E-3</v>
      </c>
      <c r="G470">
        <v>7.0253189799999996E-3</v>
      </c>
      <c r="H470">
        <v>7.0987523400000002E-3</v>
      </c>
      <c r="I470">
        <v>7.1554912899999996E-3</v>
      </c>
      <c r="J470">
        <v>7.2000081400000002E-3</v>
      </c>
      <c r="K470">
        <v>7.2621260199999997E-3</v>
      </c>
      <c r="L470">
        <v>7.3351697900000002E-3</v>
      </c>
      <c r="M470">
        <v>7.41835017E-3</v>
      </c>
      <c r="N470">
        <v>7.5082635999999996E-3</v>
      </c>
      <c r="O470">
        <v>7.5982559800000004E-3</v>
      </c>
      <c r="P470">
        <v>7.6878586900000004E-3</v>
      </c>
      <c r="Q470">
        <v>7.7773842499999999E-3</v>
      </c>
      <c r="R470">
        <v>7.8672903199999995E-3</v>
      </c>
      <c r="S470">
        <v>7.9580667699999993E-3</v>
      </c>
      <c r="T470">
        <v>8.0516029399999994E-3</v>
      </c>
      <c r="U470">
        <v>8.1493197400000009E-3</v>
      </c>
      <c r="V470">
        <v>8.25238482E-3</v>
      </c>
      <c r="W470">
        <v>8.3617595199999995E-3</v>
      </c>
      <c r="X470">
        <v>8.4784695499999993E-3</v>
      </c>
      <c r="Y470">
        <v>8.6029759400000003E-3</v>
      </c>
      <c r="Z470">
        <v>8.7353328299999995E-3</v>
      </c>
      <c r="AA470">
        <v>8.8756856099999996E-3</v>
      </c>
      <c r="AB470">
        <v>9.0246190899999999E-3</v>
      </c>
      <c r="AC470">
        <v>9.1837332800000001E-3</v>
      </c>
      <c r="AD470">
        <v>9.3531000700000002E-3</v>
      </c>
      <c r="AE470">
        <v>9.5314143200000007E-3</v>
      </c>
      <c r="AF470">
        <v>9.71697633E-3</v>
      </c>
      <c r="AG470">
        <v>9.9087374299999999E-3</v>
      </c>
      <c r="AH470">
        <v>1.01061673E-2</v>
      </c>
      <c r="AI470">
        <v>1.0308444E-2</v>
      </c>
      <c r="AJ470">
        <v>1.05144439E-2</v>
      </c>
      <c r="AK470">
        <v>1.07222627E-2</v>
      </c>
    </row>
    <row r="471" spans="1:37" x14ac:dyDescent="0.35">
      <c r="A471" t="s">
        <v>4254</v>
      </c>
      <c r="B471">
        <v>6.7590935800000002E-3</v>
      </c>
      <c r="C471">
        <v>6.8043299300000002E-3</v>
      </c>
      <c r="D471">
        <v>6.85094429E-3</v>
      </c>
      <c r="E471">
        <v>6.9029812299999998E-3</v>
      </c>
      <c r="F471">
        <v>6.9601276799999999E-3</v>
      </c>
      <c r="G471">
        <v>7.0253189799999996E-3</v>
      </c>
      <c r="H471">
        <v>7.0920061599999999E-3</v>
      </c>
      <c r="I471">
        <v>7.1558653600000003E-3</v>
      </c>
      <c r="J471">
        <v>7.2156808099999997E-3</v>
      </c>
      <c r="K471">
        <v>7.2720455200000001E-3</v>
      </c>
      <c r="L471">
        <v>7.3263862799999996E-3</v>
      </c>
      <c r="M471">
        <v>7.3798492399999999E-3</v>
      </c>
      <c r="N471">
        <v>7.4318442799999997E-3</v>
      </c>
      <c r="O471">
        <v>7.4795924500000001E-3</v>
      </c>
      <c r="P471">
        <v>7.5249776299999996E-3</v>
      </c>
      <c r="Q471">
        <v>7.5703330400000001E-3</v>
      </c>
      <c r="R471">
        <v>7.6235956099999997E-3</v>
      </c>
      <c r="S471">
        <v>7.68887098E-3</v>
      </c>
      <c r="T471">
        <v>7.76707414E-3</v>
      </c>
      <c r="U471">
        <v>7.85718023E-3</v>
      </c>
      <c r="V471">
        <v>7.9579613E-3</v>
      </c>
      <c r="W471">
        <v>8.0685458999999998E-3</v>
      </c>
      <c r="X471">
        <v>8.1887409500000004E-3</v>
      </c>
      <c r="Y471">
        <v>8.3183889600000008E-3</v>
      </c>
      <c r="Z471">
        <v>8.4571047800000004E-3</v>
      </c>
      <c r="AA471">
        <v>8.6045969400000005E-3</v>
      </c>
      <c r="AB471">
        <v>8.7607406600000003E-3</v>
      </c>
      <c r="AC471">
        <v>8.9259013299999995E-3</v>
      </c>
      <c r="AD471">
        <v>9.0999892299999992E-3</v>
      </c>
      <c r="AE471">
        <v>9.2815070399999994E-3</v>
      </c>
      <c r="AF471">
        <v>9.4683363599999994E-3</v>
      </c>
      <c r="AG471">
        <v>9.6586252100000006E-3</v>
      </c>
      <c r="AH471">
        <v>9.8509841500000004E-3</v>
      </c>
      <c r="AI471">
        <v>1.0044279200000001E-2</v>
      </c>
      <c r="AJ471">
        <v>1.02375134E-2</v>
      </c>
      <c r="AK471">
        <v>1.04297604E-2</v>
      </c>
    </row>
    <row r="472" spans="1:37" x14ac:dyDescent="0.35">
      <c r="A472" t="s">
        <v>4255</v>
      </c>
      <c r="B472">
        <v>2.6937603819999998</v>
      </c>
      <c r="C472">
        <v>2.711788817</v>
      </c>
      <c r="D472">
        <v>2.7303664439999999</v>
      </c>
      <c r="E472">
        <v>2.7511051769999999</v>
      </c>
      <c r="F472">
        <v>2.7738802480000002</v>
      </c>
      <c r="G472">
        <v>2.7998615070000001</v>
      </c>
      <c r="H472">
        <v>2.8291275410000001</v>
      </c>
      <c r="I472">
        <v>2.8517402079999998</v>
      </c>
      <c r="J472">
        <v>2.869481897</v>
      </c>
      <c r="K472">
        <v>2.8942382769999999</v>
      </c>
      <c r="L472">
        <v>2.9233490450000001</v>
      </c>
      <c r="M472">
        <v>2.956499644</v>
      </c>
      <c r="N472">
        <v>2.9923336269999998</v>
      </c>
      <c r="O472">
        <v>3.0281990730000001</v>
      </c>
      <c r="P472">
        <v>3.0639092200000002</v>
      </c>
      <c r="Q472">
        <v>3.09958862</v>
      </c>
      <c r="R472">
        <v>3.1354196710000002</v>
      </c>
      <c r="S472">
        <v>3.1715976000000001</v>
      </c>
      <c r="T472">
        <v>3.2088753809999999</v>
      </c>
      <c r="U472">
        <v>3.247819309</v>
      </c>
      <c r="V472">
        <v>3.2888947310000001</v>
      </c>
      <c r="W472">
        <v>3.332484784</v>
      </c>
      <c r="X472">
        <v>3.3789982470000002</v>
      </c>
      <c r="Y472">
        <v>3.4286188640000002</v>
      </c>
      <c r="Z472">
        <v>3.4813682039999998</v>
      </c>
      <c r="AA472">
        <v>3.5373042180000001</v>
      </c>
      <c r="AB472">
        <v>3.5966599769999998</v>
      </c>
      <c r="AC472">
        <v>3.6600731369999999</v>
      </c>
      <c r="AD472">
        <v>3.7275723599999999</v>
      </c>
      <c r="AE472">
        <v>3.798637491</v>
      </c>
      <c r="AF472">
        <v>3.8725911310000001</v>
      </c>
      <c r="AG472">
        <v>3.9490153499999998</v>
      </c>
      <c r="AH472">
        <v>4.0276987850000001</v>
      </c>
      <c r="AI472">
        <v>4.1083138730000002</v>
      </c>
      <c r="AJ472">
        <v>4.1904128079999996</v>
      </c>
      <c r="AK472">
        <v>4.2732366470000001</v>
      </c>
    </row>
    <row r="473" spans="1:37" x14ac:dyDescent="0.35">
      <c r="A473" t="s">
        <v>4256</v>
      </c>
      <c r="B473">
        <v>2.6937603819999998</v>
      </c>
      <c r="C473">
        <v>2.711788817</v>
      </c>
      <c r="D473">
        <v>2.7303664439999999</v>
      </c>
      <c r="E473">
        <v>2.7511051769999999</v>
      </c>
      <c r="F473">
        <v>2.7738802480000002</v>
      </c>
      <c r="G473">
        <v>2.7998615070000001</v>
      </c>
      <c r="H473">
        <v>2.8264389259999998</v>
      </c>
      <c r="I473">
        <v>2.8518892920000001</v>
      </c>
      <c r="J473">
        <v>2.875728064</v>
      </c>
      <c r="K473">
        <v>2.8981915819999999</v>
      </c>
      <c r="L473">
        <v>2.9198484759999999</v>
      </c>
      <c r="M473">
        <v>2.941155535</v>
      </c>
      <c r="N473">
        <v>2.961877571</v>
      </c>
      <c r="O473">
        <v>2.9809070649999998</v>
      </c>
      <c r="P473">
        <v>2.998994814</v>
      </c>
      <c r="Q473">
        <v>3.0170707029999999</v>
      </c>
      <c r="R473">
        <v>3.0382978980000002</v>
      </c>
      <c r="S473">
        <v>3.0643126569999999</v>
      </c>
      <c r="T473">
        <v>3.095479643</v>
      </c>
      <c r="U473">
        <v>3.1313904099999998</v>
      </c>
      <c r="V473">
        <v>3.1715555630000001</v>
      </c>
      <c r="W473">
        <v>3.2156278070000002</v>
      </c>
      <c r="X473">
        <v>3.2635301860000001</v>
      </c>
      <c r="Y473">
        <v>3.3151999380000001</v>
      </c>
      <c r="Z473">
        <v>3.3704835609999999</v>
      </c>
      <c r="AA473">
        <v>3.429264893</v>
      </c>
      <c r="AB473">
        <v>3.4914942080000002</v>
      </c>
      <c r="AC473">
        <v>3.5573171289999999</v>
      </c>
      <c r="AD473">
        <v>3.6266978920000001</v>
      </c>
      <c r="AE473">
        <v>3.6990397669999999</v>
      </c>
      <c r="AF473">
        <v>3.7734984800000002</v>
      </c>
      <c r="AG473">
        <v>3.8493359520000001</v>
      </c>
      <c r="AH473">
        <v>3.9259984349999999</v>
      </c>
      <c r="AI473">
        <v>4.0030339770000003</v>
      </c>
      <c r="AJ473">
        <v>4.0800452900000002</v>
      </c>
      <c r="AK473">
        <v>4.1566631860000003</v>
      </c>
    </row>
    <row r="474" spans="1:37" x14ac:dyDescent="0.35">
      <c r="A474" t="s">
        <v>4257</v>
      </c>
      <c r="B474">
        <v>8.2767540699999994E-5</v>
      </c>
      <c r="C474">
        <v>8.3321476299999994E-5</v>
      </c>
      <c r="D474">
        <v>8.3892285999999998E-5</v>
      </c>
      <c r="E474">
        <v>8.4529497100000001E-5</v>
      </c>
      <c r="F474">
        <v>8.5229275899999997E-5</v>
      </c>
      <c r="G474">
        <v>8.6027567000000006E-5</v>
      </c>
      <c r="H474">
        <v>8.6926784999999995E-5</v>
      </c>
      <c r="I474">
        <v>8.7621573899999999E-5</v>
      </c>
      <c r="J474">
        <v>8.8166698799999998E-5</v>
      </c>
      <c r="K474">
        <v>8.89273547E-5</v>
      </c>
      <c r="L474">
        <v>8.9821802E-5</v>
      </c>
      <c r="M474">
        <v>9.0840375700000005E-5</v>
      </c>
      <c r="N474">
        <v>9.1941398100000007E-5</v>
      </c>
      <c r="O474">
        <v>9.3043387299999997E-5</v>
      </c>
      <c r="P474">
        <v>9.4140604800000002E-5</v>
      </c>
      <c r="Q474">
        <v>9.5236877600000003E-5</v>
      </c>
      <c r="R474">
        <v>9.6337809899999993E-5</v>
      </c>
      <c r="S474">
        <v>9.7449400299999997E-5</v>
      </c>
      <c r="T474">
        <v>9.8594784400000003E-5</v>
      </c>
      <c r="U474">
        <v>9.9791361900000006E-5</v>
      </c>
      <c r="V474">
        <v>1.01053431E-4</v>
      </c>
      <c r="W474">
        <v>1.02392764E-4</v>
      </c>
      <c r="X474">
        <v>1.0382192E-4</v>
      </c>
      <c r="Y474">
        <v>1.05346546E-4</v>
      </c>
      <c r="Z474">
        <v>1.06967304E-4</v>
      </c>
      <c r="AA474">
        <v>1.08685974E-4</v>
      </c>
      <c r="AB474">
        <v>1.10509718E-4</v>
      </c>
      <c r="AC474">
        <v>1.12458129E-4</v>
      </c>
      <c r="AD474">
        <v>1.14532087E-4</v>
      </c>
      <c r="AE474">
        <v>1.16715609E-4</v>
      </c>
      <c r="AF474">
        <v>1.18987883E-4</v>
      </c>
      <c r="AG474">
        <v>1.2133606699999999E-4</v>
      </c>
      <c r="AH474">
        <v>1.2375366599999999E-4</v>
      </c>
      <c r="AI474">
        <v>1.2623061699999999E-4</v>
      </c>
      <c r="AJ474">
        <v>1.2875316100000001E-4</v>
      </c>
      <c r="AK474">
        <v>1.31297977E-4</v>
      </c>
    </row>
    <row r="475" spans="1:37" x14ac:dyDescent="0.35">
      <c r="A475" t="s">
        <v>4258</v>
      </c>
      <c r="B475">
        <v>8.2767540699999994E-5</v>
      </c>
      <c r="C475">
        <v>8.3321476299999994E-5</v>
      </c>
      <c r="D475">
        <v>8.3892285999999998E-5</v>
      </c>
      <c r="E475">
        <v>8.4529497100000001E-5</v>
      </c>
      <c r="F475">
        <v>8.5229275899999997E-5</v>
      </c>
      <c r="G475">
        <v>8.6027567000000006E-5</v>
      </c>
      <c r="H475">
        <v>8.6844175500000001E-5</v>
      </c>
      <c r="I475">
        <v>8.7626154600000002E-5</v>
      </c>
      <c r="J475">
        <v>8.8358616399999995E-5</v>
      </c>
      <c r="K475">
        <v>8.9048822600000003E-5</v>
      </c>
      <c r="L475">
        <v>8.9714244699999997E-5</v>
      </c>
      <c r="M475">
        <v>9.0368918000000004E-5</v>
      </c>
      <c r="N475">
        <v>9.1005616099999997E-5</v>
      </c>
      <c r="O475">
        <v>9.1590309599999997E-5</v>
      </c>
      <c r="P475">
        <v>9.2146067499999996E-5</v>
      </c>
      <c r="Q475">
        <v>9.2701460900000002E-5</v>
      </c>
      <c r="R475">
        <v>9.3353680299999994E-5</v>
      </c>
      <c r="S475">
        <v>9.4153000699999999E-5</v>
      </c>
      <c r="T475">
        <v>9.5110626599999998E-5</v>
      </c>
      <c r="U475">
        <v>9.6214008299999994E-5</v>
      </c>
      <c r="V475">
        <v>9.7448108799999994E-5</v>
      </c>
      <c r="W475">
        <v>9.8802257200000007E-5</v>
      </c>
      <c r="X475">
        <v>1.0027408900000001E-4</v>
      </c>
      <c r="Y475">
        <v>1.01861676E-4</v>
      </c>
      <c r="Z475">
        <v>1.0356030099999999E-4</v>
      </c>
      <c r="AA475">
        <v>1.05366396E-4</v>
      </c>
      <c r="AB475">
        <v>1.0727843199999999E-4</v>
      </c>
      <c r="AC475">
        <v>1.0930088400000001E-4</v>
      </c>
      <c r="AD475">
        <v>1.1143265300000001E-4</v>
      </c>
      <c r="AE475">
        <v>1.1365540399999999E-4</v>
      </c>
      <c r="AF475">
        <v>1.15943197E-4</v>
      </c>
      <c r="AG475">
        <v>1.18273352E-4</v>
      </c>
      <c r="AH475">
        <v>1.20628857E-4</v>
      </c>
      <c r="AI475">
        <v>1.22995824E-4</v>
      </c>
      <c r="AJ475">
        <v>1.2536204700000001E-4</v>
      </c>
      <c r="AK475">
        <v>1.27716182E-4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3.4343671410000001</v>
      </c>
      <c r="C478">
        <v>3.3986754499999998</v>
      </c>
      <c r="D478">
        <v>3.3622035399999999</v>
      </c>
      <c r="E478">
        <v>3.3203346840000001</v>
      </c>
      <c r="F478">
        <v>3.298665792</v>
      </c>
      <c r="G478">
        <v>3.2878423190000001</v>
      </c>
      <c r="H478">
        <v>3.2831465089999998</v>
      </c>
      <c r="I478">
        <v>3.199918008</v>
      </c>
      <c r="J478">
        <v>3.1093828100000001</v>
      </c>
      <c r="K478">
        <v>3.0133541890000002</v>
      </c>
      <c r="L478">
        <v>2.907311397</v>
      </c>
      <c r="M478">
        <v>2.8093544769999999</v>
      </c>
      <c r="N478">
        <v>2.715932145</v>
      </c>
      <c r="O478">
        <v>2.6281578209999998</v>
      </c>
      <c r="P478">
        <v>2.5476954620000001</v>
      </c>
      <c r="Q478">
        <v>2.475121669</v>
      </c>
      <c r="R478">
        <v>2.4024914659999999</v>
      </c>
      <c r="S478">
        <v>2.3324833269999998</v>
      </c>
      <c r="T478">
        <v>2.2660008309999999</v>
      </c>
      <c r="U478">
        <v>2.2033290810000001</v>
      </c>
      <c r="V478">
        <v>2.1445991819999999</v>
      </c>
      <c r="W478">
        <v>2.0898753870000002</v>
      </c>
      <c r="X478">
        <v>2.0391565780000001</v>
      </c>
      <c r="Y478">
        <v>1.99229809</v>
      </c>
      <c r="Z478">
        <v>1.949073461</v>
      </c>
      <c r="AA478">
        <v>1.9092296289999999</v>
      </c>
      <c r="AB478">
        <v>1.872291989</v>
      </c>
      <c r="AC478">
        <v>1.838331049</v>
      </c>
      <c r="AD478">
        <v>1.8070104119999999</v>
      </c>
      <c r="AE478">
        <v>1.777901892</v>
      </c>
      <c r="AF478">
        <v>1.750604955</v>
      </c>
      <c r="AG478">
        <v>1.724841643</v>
      </c>
      <c r="AH478">
        <v>1.700410784</v>
      </c>
      <c r="AI478">
        <v>1.6771126540000001</v>
      </c>
      <c r="AJ478">
        <v>1.6547825730000001</v>
      </c>
      <c r="AK478">
        <v>1.6332442309999999</v>
      </c>
    </row>
    <row r="479" spans="1:37" x14ac:dyDescent="0.35">
      <c r="A479" t="s">
        <v>4262</v>
      </c>
      <c r="B479">
        <v>3.4343671410000001</v>
      </c>
      <c r="C479">
        <v>3.3986754499999998</v>
      </c>
      <c r="D479">
        <v>3.3622035399999999</v>
      </c>
      <c r="E479">
        <v>3.3203346840000001</v>
      </c>
      <c r="F479">
        <v>3.298665792</v>
      </c>
      <c r="G479">
        <v>3.2878423190000001</v>
      </c>
      <c r="H479">
        <v>3.2826063130000001</v>
      </c>
      <c r="I479">
        <v>3.2798415859999999</v>
      </c>
      <c r="J479">
        <v>3.2777577760000001</v>
      </c>
      <c r="K479">
        <v>3.2755515740000001</v>
      </c>
      <c r="L479">
        <v>3.272885354</v>
      </c>
      <c r="M479">
        <v>3.2696366170000002</v>
      </c>
      <c r="N479">
        <v>3.2655411829999998</v>
      </c>
      <c r="O479">
        <v>3.2600837770000002</v>
      </c>
      <c r="P479">
        <v>3.2536636159999999</v>
      </c>
      <c r="Q479">
        <v>3.246818642</v>
      </c>
      <c r="R479">
        <v>3.2403542289999998</v>
      </c>
      <c r="S479">
        <v>3.2354985599999999</v>
      </c>
      <c r="T479">
        <v>3.2329029380000001</v>
      </c>
      <c r="U479">
        <v>3.2327489740000002</v>
      </c>
      <c r="V479">
        <v>3.2349861560000002</v>
      </c>
      <c r="W479">
        <v>3.2394435779999999</v>
      </c>
      <c r="X479">
        <v>3.2459880289999998</v>
      </c>
      <c r="Y479">
        <v>3.2544722180000001</v>
      </c>
      <c r="Z479">
        <v>3.2647202640000001</v>
      </c>
      <c r="AA479">
        <v>3.2765944820000001</v>
      </c>
      <c r="AB479">
        <v>3.2900055789999998</v>
      </c>
      <c r="AC479">
        <v>3.3049476339999999</v>
      </c>
      <c r="AD479">
        <v>3.321352949</v>
      </c>
      <c r="AE479">
        <v>3.3389305419999999</v>
      </c>
      <c r="AF479">
        <v>3.357312157</v>
      </c>
      <c r="AG479">
        <v>3.3761928399999999</v>
      </c>
      <c r="AH479">
        <v>3.3953547529999999</v>
      </c>
      <c r="AI479">
        <v>3.4146282960000001</v>
      </c>
      <c r="AJ479">
        <v>3.433869718</v>
      </c>
      <c r="AK479">
        <v>3.4529500099999999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3.4343671410000001</v>
      </c>
      <c r="C494">
        <v>3.3986754499999998</v>
      </c>
      <c r="D494">
        <v>3.3622035399999999</v>
      </c>
      <c r="E494">
        <v>3.3203346840000001</v>
      </c>
      <c r="F494">
        <v>3.298665792</v>
      </c>
      <c r="G494">
        <v>3.2878423190000001</v>
      </c>
      <c r="H494">
        <v>3.2831465089999998</v>
      </c>
      <c r="I494">
        <v>3.199918008</v>
      </c>
      <c r="J494">
        <v>3.1093828100000001</v>
      </c>
      <c r="K494">
        <v>3.0133541890000002</v>
      </c>
      <c r="L494">
        <v>2.907311397</v>
      </c>
      <c r="M494">
        <v>2.8093544769999999</v>
      </c>
      <c r="N494">
        <v>2.715932145</v>
      </c>
      <c r="O494">
        <v>2.6281578209999998</v>
      </c>
      <c r="P494">
        <v>2.5476954620000001</v>
      </c>
      <c r="Q494">
        <v>2.475121669</v>
      </c>
      <c r="R494">
        <v>2.4024914659999999</v>
      </c>
      <c r="S494">
        <v>2.3324833269999998</v>
      </c>
      <c r="T494">
        <v>2.2660008309999999</v>
      </c>
      <c r="U494">
        <v>2.2033290810000001</v>
      </c>
      <c r="V494">
        <v>2.1445991819999999</v>
      </c>
      <c r="W494">
        <v>2.0898753870000002</v>
      </c>
      <c r="X494">
        <v>2.0391565780000001</v>
      </c>
      <c r="Y494">
        <v>1.99229809</v>
      </c>
      <c r="Z494">
        <v>1.949073461</v>
      </c>
      <c r="AA494">
        <v>1.9092296289999999</v>
      </c>
      <c r="AB494">
        <v>1.872291989</v>
      </c>
      <c r="AC494">
        <v>1.838331049</v>
      </c>
      <c r="AD494">
        <v>1.8070104119999999</v>
      </c>
      <c r="AE494">
        <v>1.777901892</v>
      </c>
      <c r="AF494">
        <v>1.750604955</v>
      </c>
      <c r="AG494">
        <v>1.724841643</v>
      </c>
      <c r="AH494">
        <v>1.700410784</v>
      </c>
      <c r="AI494">
        <v>1.6771126540000001</v>
      </c>
      <c r="AJ494">
        <v>1.6547825730000001</v>
      </c>
      <c r="AK494">
        <v>1.6332442309999999</v>
      </c>
    </row>
    <row r="495" spans="1:37" x14ac:dyDescent="0.35">
      <c r="A495" t="s">
        <v>4278</v>
      </c>
      <c r="B495">
        <v>3.4343671410000001</v>
      </c>
      <c r="C495">
        <v>3.3986754499999998</v>
      </c>
      <c r="D495">
        <v>3.3622035399999999</v>
      </c>
      <c r="E495">
        <v>3.3203346840000001</v>
      </c>
      <c r="F495">
        <v>3.298665792</v>
      </c>
      <c r="G495">
        <v>3.2878423190000001</v>
      </c>
      <c r="H495">
        <v>3.2826063130000001</v>
      </c>
      <c r="I495">
        <v>3.2798415859999999</v>
      </c>
      <c r="J495">
        <v>3.2777577760000001</v>
      </c>
      <c r="K495">
        <v>3.2755515740000001</v>
      </c>
      <c r="L495">
        <v>3.272885354</v>
      </c>
      <c r="M495">
        <v>3.2696366170000002</v>
      </c>
      <c r="N495">
        <v>3.2655411829999998</v>
      </c>
      <c r="O495">
        <v>3.2600837770000002</v>
      </c>
      <c r="P495">
        <v>3.2536636159999999</v>
      </c>
      <c r="Q495">
        <v>3.246818642</v>
      </c>
      <c r="R495">
        <v>3.2403542289999998</v>
      </c>
      <c r="S495">
        <v>3.2354985599999999</v>
      </c>
      <c r="T495">
        <v>3.2329029380000001</v>
      </c>
      <c r="U495">
        <v>3.2327489740000002</v>
      </c>
      <c r="V495">
        <v>3.2349861560000002</v>
      </c>
      <c r="W495">
        <v>3.2394435779999999</v>
      </c>
      <c r="X495">
        <v>3.2459880289999998</v>
      </c>
      <c r="Y495">
        <v>3.2544722180000001</v>
      </c>
      <c r="Z495">
        <v>3.2647202640000001</v>
      </c>
      <c r="AA495">
        <v>3.2765944820000001</v>
      </c>
      <c r="AB495">
        <v>3.2900055789999998</v>
      </c>
      <c r="AC495">
        <v>3.3049476339999999</v>
      </c>
      <c r="AD495">
        <v>3.321352949</v>
      </c>
      <c r="AE495">
        <v>3.3389305419999999</v>
      </c>
      <c r="AF495">
        <v>3.357312157</v>
      </c>
      <c r="AG495">
        <v>3.3761928399999999</v>
      </c>
      <c r="AH495">
        <v>3.3953547529999999</v>
      </c>
      <c r="AI495">
        <v>3.4146282960000001</v>
      </c>
      <c r="AJ495">
        <v>3.433869718</v>
      </c>
      <c r="AK495">
        <v>3.4529500099999999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1.2167142440000001</v>
      </c>
      <c r="C510">
        <v>1.20887294</v>
      </c>
      <c r="D510">
        <v>1.2014020009999999</v>
      </c>
      <c r="E510">
        <v>1.193155738</v>
      </c>
      <c r="F510">
        <v>1.190804228</v>
      </c>
      <c r="G510">
        <v>1.1920471399999999</v>
      </c>
      <c r="H510">
        <v>1.1956543669999999</v>
      </c>
      <c r="I510">
        <v>1.1896636679999999</v>
      </c>
      <c r="J510">
        <v>1.1839046959999999</v>
      </c>
      <c r="K510">
        <v>1.1805887310000001</v>
      </c>
      <c r="L510">
        <v>1.1766769699999999</v>
      </c>
      <c r="M510">
        <v>1.1762036929999999</v>
      </c>
      <c r="N510">
        <v>1.1778857190000001</v>
      </c>
      <c r="O510">
        <v>1.181454824</v>
      </c>
      <c r="P510">
        <v>1.1875782989999999</v>
      </c>
      <c r="Q510">
        <v>1.1965211659999999</v>
      </c>
      <c r="R510">
        <v>1.2048648660000001</v>
      </c>
      <c r="S510">
        <v>1.2145540770000001</v>
      </c>
      <c r="T510">
        <v>1.225933159</v>
      </c>
      <c r="U510">
        <v>1.2391466120000001</v>
      </c>
      <c r="V510">
        <v>1.25433284</v>
      </c>
      <c r="W510">
        <v>1.2716373439999999</v>
      </c>
      <c r="X510">
        <v>1.2912336440000001</v>
      </c>
      <c r="Y510">
        <v>1.3131854329999999</v>
      </c>
      <c r="Z510">
        <v>1.3374635699999999</v>
      </c>
      <c r="AA510">
        <v>1.364044241</v>
      </c>
      <c r="AB510">
        <v>1.3935134929999999</v>
      </c>
      <c r="AC510">
        <v>1.425744734</v>
      </c>
      <c r="AD510">
        <v>1.4607133080000001</v>
      </c>
      <c r="AE510">
        <v>1.4981401599999999</v>
      </c>
      <c r="AF510">
        <v>1.537654691</v>
      </c>
      <c r="AG510">
        <v>1.5790259419999999</v>
      </c>
      <c r="AH510">
        <v>1.6221514130000001</v>
      </c>
      <c r="AI510">
        <v>1.6668864290000001</v>
      </c>
      <c r="AJ510">
        <v>1.7130847650000001</v>
      </c>
      <c r="AK510">
        <v>1.7606443789999999</v>
      </c>
    </row>
    <row r="511" spans="1:37" x14ac:dyDescent="0.35">
      <c r="A511" t="s">
        <v>4294</v>
      </c>
      <c r="B511">
        <v>1.2167142440000001</v>
      </c>
      <c r="C511">
        <v>1.20887294</v>
      </c>
      <c r="D511">
        <v>1.2014020009999999</v>
      </c>
      <c r="E511">
        <v>1.193155738</v>
      </c>
      <c r="F511">
        <v>1.190804228</v>
      </c>
      <c r="G511">
        <v>1.1920471399999999</v>
      </c>
      <c r="H511">
        <v>1.1958089089999999</v>
      </c>
      <c r="I511">
        <v>1.2010922930000001</v>
      </c>
      <c r="J511">
        <v>1.207301301</v>
      </c>
      <c r="K511">
        <v>1.2141957299999999</v>
      </c>
      <c r="L511">
        <v>1.221689639</v>
      </c>
      <c r="M511">
        <v>1.229719797</v>
      </c>
      <c r="N511">
        <v>1.237997523</v>
      </c>
      <c r="O511">
        <v>1.245942884</v>
      </c>
      <c r="P511">
        <v>1.2536916149999999</v>
      </c>
      <c r="Q511">
        <v>1.261445887</v>
      </c>
      <c r="R511">
        <v>1.2690437880000001</v>
      </c>
      <c r="S511">
        <v>1.2771271799999999</v>
      </c>
      <c r="T511">
        <v>1.286012336</v>
      </c>
      <c r="U511">
        <v>1.2957918479999999</v>
      </c>
      <c r="V511">
        <v>1.3064934239999999</v>
      </c>
      <c r="W511">
        <v>1.3181135340000001</v>
      </c>
      <c r="X511">
        <v>1.330696178</v>
      </c>
      <c r="Y511">
        <v>1.3442575720000001</v>
      </c>
      <c r="Z511">
        <v>1.3587641859999999</v>
      </c>
      <c r="AA511">
        <v>1.3742013</v>
      </c>
      <c r="AB511">
        <v>1.390575959</v>
      </c>
      <c r="AC511">
        <v>1.4079557039999999</v>
      </c>
      <c r="AD511">
        <v>1.4263380210000001</v>
      </c>
      <c r="AE511">
        <v>1.4455322370000001</v>
      </c>
      <c r="AF511">
        <v>1.4652755820000001</v>
      </c>
      <c r="AG511">
        <v>1.4853538449999999</v>
      </c>
      <c r="AH511">
        <v>1.5056184450000001</v>
      </c>
      <c r="AI511">
        <v>1.525951984</v>
      </c>
      <c r="AJ511">
        <v>1.5462509609999999</v>
      </c>
      <c r="AK511">
        <v>1.5664168519999999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1.616676021</v>
      </c>
      <c r="C574">
        <v>1.561709306</v>
      </c>
      <c r="D574">
        <v>1.5274972</v>
      </c>
      <c r="E574">
        <v>1.5058946360000001</v>
      </c>
      <c r="F574">
        <v>1.4963197559999999</v>
      </c>
      <c r="G574">
        <v>1.495969954</v>
      </c>
      <c r="H574">
        <v>1.502900753</v>
      </c>
      <c r="I574">
        <v>1.4908760080000001</v>
      </c>
      <c r="J574">
        <v>1.479662008</v>
      </c>
      <c r="K574">
        <v>1.4879126680000001</v>
      </c>
      <c r="L574">
        <v>1.497006292</v>
      </c>
      <c r="M574">
        <v>1.5077306699999999</v>
      </c>
      <c r="N574">
        <v>1.5181237649999999</v>
      </c>
      <c r="O574">
        <v>1.526362115</v>
      </c>
      <c r="P574">
        <v>1.5361736020000001</v>
      </c>
      <c r="Q574">
        <v>1.54917762</v>
      </c>
      <c r="R574">
        <v>1.553164864</v>
      </c>
      <c r="S574">
        <v>1.559611211</v>
      </c>
      <c r="T574">
        <v>1.569038798</v>
      </c>
      <c r="U574">
        <v>1.581646259</v>
      </c>
      <c r="V574">
        <v>1.5976691329999999</v>
      </c>
      <c r="W574">
        <v>1.617278762</v>
      </c>
      <c r="X574">
        <v>1.6408448330000001</v>
      </c>
      <c r="Y574">
        <v>1.6684876470000001</v>
      </c>
      <c r="Z574">
        <v>1.7000306670000001</v>
      </c>
      <c r="AA574">
        <v>1.7354525540000001</v>
      </c>
      <c r="AB574">
        <v>1.7786426440000001</v>
      </c>
      <c r="AC574">
        <v>1.8266571069999999</v>
      </c>
      <c r="AD574">
        <v>1.8795066600000001</v>
      </c>
      <c r="AE574">
        <v>1.9363821139999999</v>
      </c>
      <c r="AF574">
        <v>1.9962454009999999</v>
      </c>
      <c r="AG574">
        <v>2.0583983739999998</v>
      </c>
      <c r="AH574">
        <v>2.1224389700000001</v>
      </c>
      <c r="AI574">
        <v>2.1879890990000002</v>
      </c>
      <c r="AJ574">
        <v>2.254654865</v>
      </c>
      <c r="AK574">
        <v>2.3220021860000002</v>
      </c>
    </row>
    <row r="575" spans="1:37" x14ac:dyDescent="0.35">
      <c r="A575" t="s">
        <v>4358</v>
      </c>
      <c r="B575">
        <v>1.616676021</v>
      </c>
      <c r="C575">
        <v>1.561709306</v>
      </c>
      <c r="D575">
        <v>1.5274972</v>
      </c>
      <c r="E575">
        <v>1.5058946360000001</v>
      </c>
      <c r="F575">
        <v>1.4963197559999999</v>
      </c>
      <c r="G575">
        <v>1.495969954</v>
      </c>
      <c r="H575">
        <v>1.503058032</v>
      </c>
      <c r="I575">
        <v>1.515186175</v>
      </c>
      <c r="J575">
        <v>1.5306886239999999</v>
      </c>
      <c r="K575">
        <v>1.5485721020000001</v>
      </c>
      <c r="L575">
        <v>1.5682236629999999</v>
      </c>
      <c r="M575">
        <v>1.5892624550000001</v>
      </c>
      <c r="N575">
        <v>1.6103878730000001</v>
      </c>
      <c r="O575">
        <v>1.629084725</v>
      </c>
      <c r="P575">
        <v>1.6468719460000001</v>
      </c>
      <c r="Q575">
        <v>1.665105791</v>
      </c>
      <c r="R575">
        <v>1.682418714</v>
      </c>
      <c r="S575">
        <v>1.7021877080000001</v>
      </c>
      <c r="T575">
        <v>1.725389308</v>
      </c>
      <c r="U575">
        <v>1.7522358810000001</v>
      </c>
      <c r="V575">
        <v>1.7828887499999999</v>
      </c>
      <c r="W575">
        <v>1.8174122029999999</v>
      </c>
      <c r="X575">
        <v>1.8561137539999999</v>
      </c>
      <c r="Y575">
        <v>1.8990976390000001</v>
      </c>
      <c r="Z575">
        <v>1.946175134</v>
      </c>
      <c r="AA575">
        <v>1.99733272</v>
      </c>
      <c r="AB575">
        <v>2.0526800239999998</v>
      </c>
      <c r="AC575">
        <v>2.1126586380000001</v>
      </c>
      <c r="AD575">
        <v>2.1773223129999999</v>
      </c>
      <c r="AE575">
        <v>2.245892955</v>
      </c>
      <c r="AF575">
        <v>2.3173299639999998</v>
      </c>
      <c r="AG575">
        <v>2.3908747309999998</v>
      </c>
      <c r="AH575">
        <v>2.4660458329999999</v>
      </c>
      <c r="AI575">
        <v>2.542434858</v>
      </c>
      <c r="AJ575">
        <v>2.6196375559999998</v>
      </c>
      <c r="AK575">
        <v>2.697220089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4.8363549480000003</v>
      </c>
      <c r="C578">
        <v>4.8927341889999996</v>
      </c>
      <c r="D578">
        <v>4.9326354730000004</v>
      </c>
      <c r="E578">
        <v>4.9495298930000002</v>
      </c>
      <c r="F578">
        <v>4.9780223819999998</v>
      </c>
      <c r="G578">
        <v>5.0214395950000004</v>
      </c>
      <c r="H578">
        <v>5.0787770800000001</v>
      </c>
      <c r="I578">
        <v>5.0359044700000002</v>
      </c>
      <c r="J578">
        <v>4.9529969310000004</v>
      </c>
      <c r="K578">
        <v>4.861652726</v>
      </c>
      <c r="L578">
        <v>4.7688545800000002</v>
      </c>
      <c r="M578">
        <v>4.6996634730000002</v>
      </c>
      <c r="N578">
        <v>4.6471173639999996</v>
      </c>
      <c r="O578">
        <v>4.6048254850000001</v>
      </c>
      <c r="P578">
        <v>4.5705582979999999</v>
      </c>
      <c r="Q578">
        <v>4.5439040970000004</v>
      </c>
      <c r="R578">
        <v>4.5238998500000003</v>
      </c>
      <c r="S578">
        <v>4.5044680330000002</v>
      </c>
      <c r="T578">
        <v>4.4891529940000003</v>
      </c>
      <c r="U578">
        <v>4.4801021680000002</v>
      </c>
      <c r="V578">
        <v>4.4788381309999998</v>
      </c>
      <c r="W578">
        <v>4.4866296410000004</v>
      </c>
      <c r="X578">
        <v>4.5045581669999999</v>
      </c>
      <c r="Y578">
        <v>4.5329651000000002</v>
      </c>
      <c r="Z578">
        <v>4.5718017360000003</v>
      </c>
      <c r="AA578">
        <v>4.6209090159999997</v>
      </c>
      <c r="AB578">
        <v>4.6770180779999997</v>
      </c>
      <c r="AC578">
        <v>4.745059822</v>
      </c>
      <c r="AD578">
        <v>4.8245850109999999</v>
      </c>
      <c r="AE578">
        <v>4.9138720810000001</v>
      </c>
      <c r="AF578">
        <v>5.0107883390000003</v>
      </c>
      <c r="AG578">
        <v>5.1138454959999997</v>
      </c>
      <c r="AH578">
        <v>5.2220943039999996</v>
      </c>
      <c r="AI578">
        <v>5.3342535160000004</v>
      </c>
      <c r="AJ578">
        <v>5.4490406189999998</v>
      </c>
      <c r="AK578">
        <v>5.5651532599999998</v>
      </c>
    </row>
    <row r="579" spans="1:37" x14ac:dyDescent="0.35">
      <c r="A579" t="s">
        <v>4362</v>
      </c>
      <c r="B579">
        <v>4.8363549480000003</v>
      </c>
      <c r="C579">
        <v>4.8927341889999996</v>
      </c>
      <c r="D579">
        <v>4.9326354730000004</v>
      </c>
      <c r="E579">
        <v>4.9495298930000002</v>
      </c>
      <c r="F579">
        <v>4.9780223819999998</v>
      </c>
      <c r="G579">
        <v>5.0214395950000004</v>
      </c>
      <c r="H579">
        <v>5.0735285790000004</v>
      </c>
      <c r="I579">
        <v>5.1268375940000004</v>
      </c>
      <c r="J579">
        <v>5.1767526530000003</v>
      </c>
      <c r="K579">
        <v>5.2226588410000003</v>
      </c>
      <c r="L579">
        <v>5.2654836899999999</v>
      </c>
      <c r="M579">
        <v>5.3061165020000001</v>
      </c>
      <c r="N579">
        <v>5.3439253029999998</v>
      </c>
      <c r="O579">
        <v>5.376044759</v>
      </c>
      <c r="P579">
        <v>5.4038313110000002</v>
      </c>
      <c r="Q579">
        <v>5.429987981</v>
      </c>
      <c r="R579">
        <v>5.4651558830000004</v>
      </c>
      <c r="S579">
        <v>5.5140552029999998</v>
      </c>
      <c r="T579">
        <v>5.5792692229999998</v>
      </c>
      <c r="U579">
        <v>5.6611813240000002</v>
      </c>
      <c r="V579">
        <v>5.7592961090000001</v>
      </c>
      <c r="W579">
        <v>5.8727687839999998</v>
      </c>
      <c r="X579">
        <v>6.0011689050000001</v>
      </c>
      <c r="Y579">
        <v>6.144162905</v>
      </c>
      <c r="Z579">
        <v>6.3013042490000002</v>
      </c>
      <c r="AA579">
        <v>6.4722145720000004</v>
      </c>
      <c r="AB579">
        <v>6.6566676380000001</v>
      </c>
      <c r="AC579">
        <v>6.854827985</v>
      </c>
      <c r="AD579">
        <v>7.0664664799999999</v>
      </c>
      <c r="AE579">
        <v>7.289664353</v>
      </c>
      <c r="AF579">
        <v>7.5215221489999999</v>
      </c>
      <c r="AG579">
        <v>7.7591444789999997</v>
      </c>
      <c r="AH579">
        <v>8.0000652159999994</v>
      </c>
      <c r="AI579">
        <v>8.2421951399999998</v>
      </c>
      <c r="AJ579">
        <v>8.4837261109999993</v>
      </c>
      <c r="AK579">
        <v>8.7230608350000001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26.019743819999999</v>
      </c>
      <c r="C604">
        <v>25.18338048</v>
      </c>
      <c r="D604">
        <v>24.545222590000002</v>
      </c>
      <c r="E604">
        <v>24.001629900000001</v>
      </c>
      <c r="F604">
        <v>23.613494899999999</v>
      </c>
      <c r="G604">
        <v>23.357442330000001</v>
      </c>
      <c r="H604">
        <v>23.22442655</v>
      </c>
      <c r="I604">
        <v>22.70905458</v>
      </c>
      <c r="J604">
        <v>22.152316450000001</v>
      </c>
      <c r="K604">
        <v>21.66141399</v>
      </c>
      <c r="L604">
        <v>21.198886349999999</v>
      </c>
      <c r="M604">
        <v>20.822548690000001</v>
      </c>
      <c r="N604">
        <v>20.499594859999998</v>
      </c>
      <c r="O604">
        <v>20.204938970000001</v>
      </c>
      <c r="P604">
        <v>19.93774316</v>
      </c>
      <c r="Q604">
        <v>19.698277709999999</v>
      </c>
      <c r="R604">
        <v>19.46636526</v>
      </c>
      <c r="S604">
        <v>19.232390479999999</v>
      </c>
      <c r="T604">
        <v>19.00670534</v>
      </c>
      <c r="U604">
        <v>18.79439941</v>
      </c>
      <c r="V604">
        <v>18.597807719999999</v>
      </c>
      <c r="W604">
        <v>18.41724181</v>
      </c>
      <c r="X604">
        <v>18.251570019999999</v>
      </c>
      <c r="Y604">
        <v>18.095269250000001</v>
      </c>
      <c r="Z604">
        <v>17.940773960000001</v>
      </c>
      <c r="AA604">
        <v>17.77925849</v>
      </c>
      <c r="AB604">
        <v>17.599182420000002</v>
      </c>
      <c r="AC604">
        <v>17.389941839999999</v>
      </c>
      <c r="AD604">
        <v>17.131040899999999</v>
      </c>
      <c r="AE604">
        <v>16.79031694</v>
      </c>
      <c r="AF604">
        <v>16.322617019999999</v>
      </c>
      <c r="AG604">
        <v>15.66580789</v>
      </c>
      <c r="AH604">
        <v>14.729160759999999</v>
      </c>
      <c r="AI604">
        <v>13.371753569999999</v>
      </c>
      <c r="AJ604">
        <v>11.36732737</v>
      </c>
      <c r="AK604">
        <v>8.3538519400000002</v>
      </c>
    </row>
    <row r="605" spans="1:37" x14ac:dyDescent="0.35">
      <c r="A605" t="s">
        <v>4414</v>
      </c>
      <c r="B605">
        <v>26.019743819999999</v>
      </c>
      <c r="C605">
        <v>25.18338048</v>
      </c>
      <c r="D605">
        <v>24.545222590000002</v>
      </c>
      <c r="E605">
        <v>24.001629900000001</v>
      </c>
      <c r="F605">
        <v>23.613494899999999</v>
      </c>
      <c r="G605">
        <v>23.357442330000001</v>
      </c>
      <c r="H605">
        <v>23.16113039</v>
      </c>
      <c r="I605">
        <v>22.994028539999999</v>
      </c>
      <c r="J605">
        <v>22.842927159999999</v>
      </c>
      <c r="K605">
        <v>22.706084489999999</v>
      </c>
      <c r="L605">
        <v>22.584294150000002</v>
      </c>
      <c r="M605">
        <v>22.477842930000001</v>
      </c>
      <c r="N605">
        <v>22.382494940000001</v>
      </c>
      <c r="O605">
        <v>22.28782343</v>
      </c>
      <c r="P605">
        <v>22.196930850000001</v>
      </c>
      <c r="Q605">
        <v>22.11615716</v>
      </c>
      <c r="R605">
        <v>22.09358937</v>
      </c>
      <c r="S605">
        <v>22.137781929999999</v>
      </c>
      <c r="T605">
        <v>22.247009500000001</v>
      </c>
      <c r="U605">
        <v>22.412880359999999</v>
      </c>
      <c r="V605">
        <v>22.628304910000001</v>
      </c>
      <c r="W605">
        <v>22.887635150000001</v>
      </c>
      <c r="X605">
        <v>23.18804652</v>
      </c>
      <c r="Y605">
        <v>23.527348830000001</v>
      </c>
      <c r="Z605">
        <v>23.90262293</v>
      </c>
      <c r="AA605">
        <v>24.312144350000001</v>
      </c>
      <c r="AB605">
        <v>24.755261170000001</v>
      </c>
      <c r="AC605">
        <v>25.23317501</v>
      </c>
      <c r="AD605">
        <v>25.745716689999998</v>
      </c>
      <c r="AE605">
        <v>26.287940129999999</v>
      </c>
      <c r="AF605">
        <v>26.852558510000001</v>
      </c>
      <c r="AG605">
        <v>27.43305196</v>
      </c>
      <c r="AH605">
        <v>28.024417239999998</v>
      </c>
      <c r="AI605">
        <v>28.622506600000001</v>
      </c>
      <c r="AJ605">
        <v>29.223611819999999</v>
      </c>
      <c r="AK605">
        <v>29.824132250000002</v>
      </c>
    </row>
    <row r="606" spans="1:37" x14ac:dyDescent="0.35">
      <c r="A606" t="s">
        <v>2068</v>
      </c>
      <c r="B606">
        <v>36374.678599999999</v>
      </c>
      <c r="C606">
        <v>35744.226390000003</v>
      </c>
      <c r="D606">
        <v>34949.423569999999</v>
      </c>
      <c r="E606">
        <v>34091.682769999999</v>
      </c>
      <c r="F606">
        <v>33433.751029999999</v>
      </c>
      <c r="G606">
        <v>32903.186099999999</v>
      </c>
      <c r="H606">
        <v>32448.99007</v>
      </c>
      <c r="I606">
        <v>31472.073690000001</v>
      </c>
      <c r="J606">
        <v>30395.93029</v>
      </c>
      <c r="K606">
        <v>29133.333790000001</v>
      </c>
      <c r="L606">
        <v>27619.165239999998</v>
      </c>
      <c r="M606">
        <v>26019.362089999999</v>
      </c>
      <c r="N606">
        <v>24413.32617</v>
      </c>
      <c r="O606">
        <v>22889.43692</v>
      </c>
      <c r="P606">
        <v>21495.878970000002</v>
      </c>
      <c r="Q606">
        <v>20246.358499999998</v>
      </c>
      <c r="R606">
        <v>19084.868689999999</v>
      </c>
      <c r="S606">
        <v>18002.13018</v>
      </c>
      <c r="T606">
        <v>16984.234349999999</v>
      </c>
      <c r="U606">
        <v>16024.18843</v>
      </c>
      <c r="V606">
        <v>15119.883449999999</v>
      </c>
      <c r="W606">
        <v>14271.056850000001</v>
      </c>
      <c r="X606">
        <v>13477.236929999999</v>
      </c>
      <c r="Y606">
        <v>12736.915150000001</v>
      </c>
      <c r="Z606">
        <v>12047.57692</v>
      </c>
      <c r="AA606">
        <v>11405.88025</v>
      </c>
      <c r="AB606">
        <v>10808.15014</v>
      </c>
      <c r="AC606">
        <v>10250.220240000001</v>
      </c>
      <c r="AD606">
        <v>9727.6696119999997</v>
      </c>
      <c r="AE606">
        <v>9236.3769479999992</v>
      </c>
      <c r="AF606">
        <v>8772.7775440000005</v>
      </c>
      <c r="AG606">
        <v>8334.0202750000008</v>
      </c>
      <c r="AH606">
        <v>7917.8724659999998</v>
      </c>
      <c r="AI606">
        <v>7522.5748199999998</v>
      </c>
      <c r="AJ606">
        <v>7146.8554640000002</v>
      </c>
      <c r="AK606">
        <v>6789.837665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35744.226390000003</v>
      </c>
      <c r="D608">
        <v>34949.423569999999</v>
      </c>
      <c r="E608">
        <v>34091.682769999999</v>
      </c>
      <c r="F608">
        <v>33433.751029999999</v>
      </c>
      <c r="G608">
        <v>32903.186099999999</v>
      </c>
      <c r="H608">
        <v>32424.656439999999</v>
      </c>
      <c r="I608">
        <v>31973.257839999998</v>
      </c>
      <c r="J608">
        <v>31532.051169999999</v>
      </c>
      <c r="K608">
        <v>31098.287710000001</v>
      </c>
      <c r="L608">
        <v>30669.968860000001</v>
      </c>
      <c r="M608">
        <v>30246.07346</v>
      </c>
      <c r="N608">
        <v>29826.38092</v>
      </c>
      <c r="O608">
        <v>29411.15754</v>
      </c>
      <c r="P608">
        <v>29000.70045</v>
      </c>
      <c r="Q608">
        <v>28595.30416</v>
      </c>
      <c r="R608">
        <v>28233.16706</v>
      </c>
      <c r="S608">
        <v>27901.245650000001</v>
      </c>
      <c r="T608">
        <v>27592.417359999999</v>
      </c>
      <c r="U608">
        <v>27302.283670000001</v>
      </c>
      <c r="V608">
        <v>27027.333790000001</v>
      </c>
      <c r="W608">
        <v>26764.555260000001</v>
      </c>
      <c r="X608">
        <v>26511.392199999998</v>
      </c>
      <c r="Y608">
        <v>26265.748469999999</v>
      </c>
      <c r="Z608">
        <v>26025.90566</v>
      </c>
      <c r="AA608">
        <v>25790.53717</v>
      </c>
      <c r="AB608">
        <v>25558.620139999999</v>
      </c>
      <c r="AC608">
        <v>25329.377120000001</v>
      </c>
      <c r="AD608">
        <v>25102.199960000002</v>
      </c>
      <c r="AE608">
        <v>24876.675620000002</v>
      </c>
      <c r="AF608">
        <v>24652.44958</v>
      </c>
      <c r="AG608">
        <v>24429.206900000001</v>
      </c>
      <c r="AH608">
        <v>24206.683529999998</v>
      </c>
      <c r="AI608">
        <v>23984.685990000002</v>
      </c>
      <c r="AJ608">
        <v>23763.109390000001</v>
      </c>
      <c r="AK608">
        <v>23541.94629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-4.4703483600000002E-8</v>
      </c>
      <c r="C614">
        <v>279537.61499999999</v>
      </c>
      <c r="D614">
        <v>255490.7115</v>
      </c>
      <c r="E614">
        <v>178340.95319999999</v>
      </c>
      <c r="F614">
        <v>113150.9109</v>
      </c>
      <c r="G614">
        <v>75529.884650000007</v>
      </c>
      <c r="H614">
        <v>66248.50662</v>
      </c>
      <c r="I614">
        <v>116143.2681</v>
      </c>
      <c r="J614">
        <v>202357.92800000001</v>
      </c>
      <c r="K614">
        <v>299707.51240000001</v>
      </c>
      <c r="L614">
        <v>381074.8615</v>
      </c>
      <c r="M614">
        <v>412505.98499999999</v>
      </c>
      <c r="N614">
        <v>390056.47700000001</v>
      </c>
      <c r="O614">
        <v>335246.71970000002</v>
      </c>
      <c r="P614">
        <v>269456.1986</v>
      </c>
      <c r="Q614">
        <v>206508.0931</v>
      </c>
      <c r="R614">
        <v>152835.41399999999</v>
      </c>
      <c r="S614">
        <v>110323.8523</v>
      </c>
      <c r="T614">
        <v>78243.679669999998</v>
      </c>
      <c r="U614">
        <v>54833.118949999996</v>
      </c>
      <c r="V614">
        <v>38146.863319999997</v>
      </c>
      <c r="W614">
        <v>26447.469229999999</v>
      </c>
      <c r="X614">
        <v>18334.360499999999</v>
      </c>
      <c r="Y614">
        <v>12745.10419</v>
      </c>
      <c r="Z614">
        <v>8907.5309620000007</v>
      </c>
      <c r="AA614">
        <v>6274.1077370000003</v>
      </c>
      <c r="AB614">
        <v>4465.2434709999998</v>
      </c>
      <c r="AC614">
        <v>3219.280882</v>
      </c>
      <c r="AD614">
        <v>2355.405299</v>
      </c>
      <c r="AE614">
        <v>1749.964741</v>
      </c>
      <c r="AF614">
        <v>1320.1268520000001</v>
      </c>
      <c r="AG614">
        <v>1010.8526409999999</v>
      </c>
      <c r="AH614">
        <v>785.22920929999998</v>
      </c>
      <c r="AI614">
        <v>617.90275989999998</v>
      </c>
      <c r="AJ614">
        <v>491.48729329999998</v>
      </c>
      <c r="AK614">
        <v>394.17426929999999</v>
      </c>
    </row>
    <row r="615" spans="1:37" x14ac:dyDescent="0.35">
      <c r="A615" t="s">
        <v>2077</v>
      </c>
      <c r="B615">
        <v>34020865.439999998</v>
      </c>
      <c r="C615">
        <v>33531554.030000001</v>
      </c>
      <c r="D615">
        <v>33236391.149999999</v>
      </c>
      <c r="E615">
        <v>33014500.690000001</v>
      </c>
      <c r="F615">
        <v>32819660.969999999</v>
      </c>
      <c r="G615">
        <v>32614395.629999999</v>
      </c>
      <c r="H615">
        <v>32358846.010000002</v>
      </c>
      <c r="I615">
        <v>31900999.510000002</v>
      </c>
      <c r="J615">
        <v>31157607.879999999</v>
      </c>
      <c r="K615">
        <v>30082014.989999998</v>
      </c>
      <c r="L615">
        <v>28685730.329999998</v>
      </c>
      <c r="M615">
        <v>27078111.239999998</v>
      </c>
      <c r="N615">
        <v>25382478.550000001</v>
      </c>
      <c r="O615">
        <v>23680995.760000002</v>
      </c>
      <c r="P615">
        <v>22023590.800000001</v>
      </c>
      <c r="Q615">
        <v>20438157.52</v>
      </c>
      <c r="R615">
        <v>18939135.77</v>
      </c>
      <c r="S615">
        <v>17532114.59</v>
      </c>
      <c r="T615">
        <v>16217771.439999999</v>
      </c>
      <c r="U615">
        <v>14993951.17</v>
      </c>
      <c r="V615">
        <v>13856943.82</v>
      </c>
      <c r="W615">
        <v>12802242.67</v>
      </c>
      <c r="X615">
        <v>11824996.560000001</v>
      </c>
      <c r="Y615">
        <v>10920277.939999999</v>
      </c>
      <c r="Z615">
        <v>10083232.59</v>
      </c>
      <c r="AA615">
        <v>9309172.8169999998</v>
      </c>
      <c r="AB615">
        <v>8593623.2550000008</v>
      </c>
      <c r="AC615">
        <v>7932351.3490000004</v>
      </c>
      <c r="AD615">
        <v>7321384.2620000001</v>
      </c>
      <c r="AE615">
        <v>6757008.5779999997</v>
      </c>
      <c r="AF615">
        <v>6235760.1069999998</v>
      </c>
      <c r="AG615">
        <v>5754412.4380000001</v>
      </c>
      <c r="AH615">
        <v>5309965.7680000002</v>
      </c>
      <c r="AI615">
        <v>4899635.8629999999</v>
      </c>
      <c r="AJ615">
        <v>4520841.0429999996</v>
      </c>
      <c r="AK615">
        <v>4171188.8309999998</v>
      </c>
    </row>
    <row r="616" spans="1:37" x14ac:dyDescent="0.35">
      <c r="A616" t="s">
        <v>2078</v>
      </c>
      <c r="B616">
        <v>-4.4703483600000002E-8</v>
      </c>
      <c r="C616">
        <v>279537.61499999999</v>
      </c>
      <c r="D616">
        <v>255490.7115</v>
      </c>
      <c r="E616">
        <v>178340.95319999999</v>
      </c>
      <c r="F616">
        <v>113150.9109</v>
      </c>
      <c r="G616">
        <v>75529.884650000007</v>
      </c>
      <c r="H616">
        <v>81549.10845</v>
      </c>
      <c r="I616">
        <v>114530.341</v>
      </c>
      <c r="J616">
        <v>163458.22150000001</v>
      </c>
      <c r="K616">
        <v>218942.19519999999</v>
      </c>
      <c r="L616">
        <v>270710.95520000003</v>
      </c>
      <c r="M616">
        <v>308311.96019999997</v>
      </c>
      <c r="N616">
        <v>324470.73959999997</v>
      </c>
      <c r="O616">
        <v>317478.91649999999</v>
      </c>
      <c r="P616">
        <v>290917.93640000001</v>
      </c>
      <c r="Q616">
        <v>251691.97320000001</v>
      </c>
      <c r="R616">
        <v>205069.5735</v>
      </c>
      <c r="S616">
        <v>158463.41620000001</v>
      </c>
      <c r="T616">
        <v>117702.2929</v>
      </c>
      <c r="U616">
        <v>85055.214420000004</v>
      </c>
      <c r="V616">
        <v>60380.359689999997</v>
      </c>
      <c r="W616">
        <v>42438.791210000003</v>
      </c>
      <c r="X616">
        <v>29725.292860000001</v>
      </c>
      <c r="Y616">
        <v>20867.076489999999</v>
      </c>
      <c r="Z616">
        <v>14761.05473</v>
      </c>
      <c r="AA616">
        <v>10575.673559999999</v>
      </c>
      <c r="AB616">
        <v>7709.6701599999997</v>
      </c>
      <c r="AC616">
        <v>5739.5738019999999</v>
      </c>
      <c r="AD616">
        <v>4373.6121810000004</v>
      </c>
      <c r="AE616">
        <v>3412.6832789999999</v>
      </c>
      <c r="AF616">
        <v>2723.5593800000001</v>
      </c>
      <c r="AG616">
        <v>2217.620011</v>
      </c>
      <c r="AH616">
        <v>1835.9442449999999</v>
      </c>
      <c r="AI616">
        <v>1539.445021</v>
      </c>
      <c r="AJ616">
        <v>1302.2836970000001</v>
      </c>
      <c r="AK616">
        <v>1107.4693749999999</v>
      </c>
    </row>
    <row r="617" spans="1:37" x14ac:dyDescent="0.35">
      <c r="A617" t="s">
        <v>2079</v>
      </c>
      <c r="B617">
        <v>34020865.439999998</v>
      </c>
      <c r="C617">
        <v>33531554.030000001</v>
      </c>
      <c r="D617">
        <v>33236391.149999999</v>
      </c>
      <c r="E617">
        <v>33014500.690000001</v>
      </c>
      <c r="F617">
        <v>32819660.969999999</v>
      </c>
      <c r="G617">
        <v>32614395.629999999</v>
      </c>
      <c r="H617">
        <v>32310798.27</v>
      </c>
      <c r="I617">
        <v>31864871.210000001</v>
      </c>
      <c r="J617">
        <v>31235553.84</v>
      </c>
      <c r="K617">
        <v>30392161.75</v>
      </c>
      <c r="L617">
        <v>29325264.41</v>
      </c>
      <c r="M617">
        <v>28053542.960000001</v>
      </c>
      <c r="N617">
        <v>26620196.649999999</v>
      </c>
      <c r="O617">
        <v>25081957.800000001</v>
      </c>
      <c r="P617">
        <v>23496902.989999998</v>
      </c>
      <c r="Q617">
        <v>21914772.809999999</v>
      </c>
      <c r="R617">
        <v>20379767.120000001</v>
      </c>
      <c r="S617">
        <v>18917844.059999999</v>
      </c>
      <c r="T617">
        <v>17539800.350000001</v>
      </c>
      <c r="U617">
        <v>16248639.970000001</v>
      </c>
      <c r="V617">
        <v>15043401.380000001</v>
      </c>
      <c r="W617">
        <v>13921117.689999999</v>
      </c>
      <c r="X617">
        <v>12877834.59</v>
      </c>
      <c r="Y617">
        <v>11909152.460000001</v>
      </c>
      <c r="Z617">
        <v>11010521.33</v>
      </c>
      <c r="AA617">
        <v>10177423.970000001</v>
      </c>
      <c r="AB617">
        <v>9405478.0979999993</v>
      </c>
      <c r="AC617">
        <v>8690494.5899999999</v>
      </c>
      <c r="AD617">
        <v>8028503.7819999997</v>
      </c>
      <c r="AE617">
        <v>7415769.1310000001</v>
      </c>
      <c r="AF617">
        <v>6848784.4579999996</v>
      </c>
      <c r="AG617">
        <v>6324268.7139999997</v>
      </c>
      <c r="AH617">
        <v>5839158.0489999996</v>
      </c>
      <c r="AI617">
        <v>5390595.5290000001</v>
      </c>
      <c r="AJ617">
        <v>4975919.71</v>
      </c>
      <c r="AK617">
        <v>4592652.8039999995</v>
      </c>
    </row>
    <row r="618" spans="1:37" x14ac:dyDescent="0.35">
      <c r="A618" t="s">
        <v>2080</v>
      </c>
      <c r="B618">
        <v>7028745.6529999999</v>
      </c>
      <c r="C618">
        <v>7011987.125</v>
      </c>
      <c r="D618">
        <v>6968903.6430000002</v>
      </c>
      <c r="E618">
        <v>6916363.4369999999</v>
      </c>
      <c r="F618">
        <v>6871191.6169999996</v>
      </c>
      <c r="G618">
        <v>6833101.773</v>
      </c>
      <c r="H618">
        <v>6785141.7989999996</v>
      </c>
      <c r="I618">
        <v>6707735.6560000004</v>
      </c>
      <c r="J618">
        <v>6618099.8530000001</v>
      </c>
      <c r="K618">
        <v>6507658.1119999997</v>
      </c>
      <c r="L618">
        <v>6369483.102</v>
      </c>
      <c r="M618">
        <v>6213797.9270000001</v>
      </c>
      <c r="N618">
        <v>6056211.1610000003</v>
      </c>
      <c r="O618">
        <v>5908519.6869999999</v>
      </c>
      <c r="P618">
        <v>5776382.4000000004</v>
      </c>
      <c r="Q618">
        <v>5661151.1179999998</v>
      </c>
      <c r="R618">
        <v>5576730.8909999998</v>
      </c>
      <c r="S618">
        <v>5509402.915</v>
      </c>
      <c r="T618">
        <v>5451591.4160000002</v>
      </c>
      <c r="U618">
        <v>5399759.4610000001</v>
      </c>
      <c r="V618">
        <v>5351728.2110000001</v>
      </c>
      <c r="W618">
        <v>5306803.3689999999</v>
      </c>
      <c r="X618">
        <v>5265060.8969999999</v>
      </c>
      <c r="Y618">
        <v>5226814.3720000004</v>
      </c>
      <c r="Z618">
        <v>5192282.6469999999</v>
      </c>
      <c r="AA618">
        <v>5161590.8430000003</v>
      </c>
      <c r="AB618">
        <v>5134588.1519999998</v>
      </c>
      <c r="AC618">
        <v>5111111.4910000004</v>
      </c>
      <c r="AD618">
        <v>5091205.9330000002</v>
      </c>
      <c r="AE618">
        <v>5074909.1919999998</v>
      </c>
      <c r="AF618">
        <v>5062241.4280000003</v>
      </c>
      <c r="AG618">
        <v>5053184.4160000002</v>
      </c>
      <c r="AH618">
        <v>5047784.7249999996</v>
      </c>
      <c r="AI618">
        <v>5046280.699</v>
      </c>
      <c r="AJ618">
        <v>5048967.2230000002</v>
      </c>
      <c r="AK618">
        <v>5056193.2879999997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7011987.125</v>
      </c>
      <c r="D620">
        <v>6968903.6430000002</v>
      </c>
      <c r="E620">
        <v>6916363.4369999999</v>
      </c>
      <c r="F620">
        <v>6871191.6169999996</v>
      </c>
      <c r="G620">
        <v>6833101.773</v>
      </c>
      <c r="H620">
        <v>6747980.8629999999</v>
      </c>
      <c r="I620">
        <v>6643545.4879999999</v>
      </c>
      <c r="J620">
        <v>6534735.591</v>
      </c>
      <c r="K620">
        <v>6428818.534</v>
      </c>
      <c r="L620">
        <v>6328634.4960000003</v>
      </c>
      <c r="M620">
        <v>6235061.4819999998</v>
      </c>
      <c r="N620">
        <v>6147937.068</v>
      </c>
      <c r="O620">
        <v>6066503.8509999998</v>
      </c>
      <c r="P620">
        <v>5989749.3200000003</v>
      </c>
      <c r="Q620">
        <v>5916760.3219999997</v>
      </c>
      <c r="R620">
        <v>5874535.0959999999</v>
      </c>
      <c r="S620">
        <v>5848632.0970000001</v>
      </c>
      <c r="T620">
        <v>5830837.1260000002</v>
      </c>
      <c r="U620">
        <v>5816564.3629999999</v>
      </c>
      <c r="V620">
        <v>5803359.4550000001</v>
      </c>
      <c r="W620">
        <v>5790026.2120000003</v>
      </c>
      <c r="X620">
        <v>5776063.4349999996</v>
      </c>
      <c r="Y620">
        <v>5761334.8310000002</v>
      </c>
      <c r="Z620">
        <v>5745818.7300000004</v>
      </c>
      <c r="AA620">
        <v>5729621.5420000004</v>
      </c>
      <c r="AB620">
        <v>5712902.71</v>
      </c>
      <c r="AC620">
        <v>5695862.0089999996</v>
      </c>
      <c r="AD620">
        <v>5678709.4330000002</v>
      </c>
      <c r="AE620">
        <v>5661722.3559999997</v>
      </c>
      <c r="AF620">
        <v>5645066.5020000003</v>
      </c>
      <c r="AG620">
        <v>5628793.7829999998</v>
      </c>
      <c r="AH620">
        <v>5612868.8849999998</v>
      </c>
      <c r="AI620">
        <v>5597205.1140000001</v>
      </c>
      <c r="AJ620">
        <v>5581693.4440000001</v>
      </c>
      <c r="AK620">
        <v>5566218.2139999997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11757289.07</v>
      </c>
      <c r="D622">
        <v>11730354.59</v>
      </c>
      <c r="E622">
        <v>11691057.939999999</v>
      </c>
      <c r="F622">
        <v>11671995.130000001</v>
      </c>
      <c r="G622">
        <v>11664402.66</v>
      </c>
      <c r="H622">
        <v>11667022.210000001</v>
      </c>
      <c r="I622">
        <v>11612086.09</v>
      </c>
      <c r="J622">
        <v>11568448.73</v>
      </c>
      <c r="K622">
        <v>11535422.4</v>
      </c>
      <c r="L622">
        <v>11509534.949999999</v>
      </c>
      <c r="M622">
        <v>11508841.470000001</v>
      </c>
      <c r="N622">
        <v>11518981.82</v>
      </c>
      <c r="O622">
        <v>11534933.029999999</v>
      </c>
      <c r="P622">
        <v>11555278.59</v>
      </c>
      <c r="Q622">
        <v>11579780.289999999</v>
      </c>
      <c r="R622">
        <v>11597922.130000001</v>
      </c>
      <c r="S622">
        <v>11616821.359999999</v>
      </c>
      <c r="T622">
        <v>11639561.359999999</v>
      </c>
      <c r="U622">
        <v>11667558.970000001</v>
      </c>
      <c r="V622">
        <v>11701506.140000001</v>
      </c>
      <c r="W622">
        <v>11741813.32</v>
      </c>
      <c r="X622">
        <v>11788139.029999999</v>
      </c>
      <c r="Y622">
        <v>11837647.960000001</v>
      </c>
      <c r="Z622">
        <v>11889274.57</v>
      </c>
      <c r="AA622">
        <v>11942779.49</v>
      </c>
      <c r="AB622">
        <v>11998159.199999999</v>
      </c>
      <c r="AC622">
        <v>12055570.630000001</v>
      </c>
      <c r="AD622">
        <v>12115404.439999999</v>
      </c>
      <c r="AE622">
        <v>12178110.880000001</v>
      </c>
      <c r="AF622">
        <v>12244169.4</v>
      </c>
      <c r="AG622">
        <v>12313994.359999999</v>
      </c>
      <c r="AH622">
        <v>12387883.59</v>
      </c>
      <c r="AI622">
        <v>12465899.52</v>
      </c>
      <c r="AJ622">
        <v>12547210.49</v>
      </c>
      <c r="AK622">
        <v>12628376.800000001</v>
      </c>
    </row>
    <row r="623" spans="1:37" x14ac:dyDescent="0.35">
      <c r="A623" t="s">
        <v>2085</v>
      </c>
      <c r="B623">
        <v>2488.931204</v>
      </c>
      <c r="C623">
        <v>2554.4843540000002</v>
      </c>
      <c r="D623">
        <v>2631.9298600000002</v>
      </c>
      <c r="E623">
        <v>2709.688541</v>
      </c>
      <c r="F623">
        <v>2783.5895770000002</v>
      </c>
      <c r="G623">
        <v>2850.25027</v>
      </c>
      <c r="H623">
        <v>2905.9564839999998</v>
      </c>
      <c r="I623">
        <v>2935.4182019999998</v>
      </c>
      <c r="J623">
        <v>2930.1340110000001</v>
      </c>
      <c r="K623">
        <v>2885.2189920000001</v>
      </c>
      <c r="L623">
        <v>2801.6806539999998</v>
      </c>
      <c r="M623">
        <v>2690.5798519999998</v>
      </c>
      <c r="N623">
        <v>2564.5885899999998</v>
      </c>
      <c r="O623">
        <v>2432.3534970000001</v>
      </c>
      <c r="P623">
        <v>2299.3333120000002</v>
      </c>
      <c r="Q623">
        <v>2168.786263</v>
      </c>
      <c r="R623">
        <v>2042.610966</v>
      </c>
      <c r="S623">
        <v>1921.7957260000001</v>
      </c>
      <c r="T623">
        <v>1806.8084490000001</v>
      </c>
      <c r="U623">
        <v>1697.802995</v>
      </c>
      <c r="V623">
        <v>1594.7471330000001</v>
      </c>
      <c r="W623">
        <v>1497.4994389999999</v>
      </c>
      <c r="X623">
        <v>1405.8561119999999</v>
      </c>
      <c r="Y623">
        <v>1319.5795800000001</v>
      </c>
      <c r="Z623">
        <v>1238.41535</v>
      </c>
      <c r="AA623">
        <v>1162.103192</v>
      </c>
      <c r="AB623">
        <v>1090.3835200000001</v>
      </c>
      <c r="AC623">
        <v>1023.002165</v>
      </c>
      <c r="AD623">
        <v>959.71370909999996</v>
      </c>
      <c r="AE623">
        <v>900.28297499999996</v>
      </c>
      <c r="AF623">
        <v>844.485411</v>
      </c>
      <c r="AG623">
        <v>792.10724119999998</v>
      </c>
      <c r="AH623">
        <v>742.94554340000002</v>
      </c>
      <c r="AI623">
        <v>696.80824629999995</v>
      </c>
      <c r="AJ623">
        <v>653.51383659999999</v>
      </c>
      <c r="AK623">
        <v>612.8909463</v>
      </c>
    </row>
    <row r="624" spans="1:37" x14ac:dyDescent="0.35">
      <c r="A624" t="s">
        <v>2086</v>
      </c>
      <c r="B624">
        <v>11757406.199999999</v>
      </c>
      <c r="C624">
        <v>11757289.07</v>
      </c>
      <c r="D624">
        <v>11730354.59</v>
      </c>
      <c r="E624">
        <v>11691057.939999999</v>
      </c>
      <c r="F624">
        <v>11671995.130000001</v>
      </c>
      <c r="G624">
        <v>11664402.66</v>
      </c>
      <c r="H624">
        <v>11640300.859999999</v>
      </c>
      <c r="I624">
        <v>11598757.960000001</v>
      </c>
      <c r="J624">
        <v>11546157.630000001</v>
      </c>
      <c r="K624">
        <v>11489497.380000001</v>
      </c>
      <c r="L624">
        <v>11433126.189999999</v>
      </c>
      <c r="M624">
        <v>11379204.41</v>
      </c>
      <c r="N624">
        <v>11328553.539999999</v>
      </c>
      <c r="O624">
        <v>11281199.49</v>
      </c>
      <c r="P624">
        <v>11236773.109999999</v>
      </c>
      <c r="Q624">
        <v>11194740.390000001</v>
      </c>
      <c r="R624">
        <v>11172751.060000001</v>
      </c>
      <c r="S624">
        <v>11168805.57</v>
      </c>
      <c r="T624">
        <v>11175429.27</v>
      </c>
      <c r="U624">
        <v>11186041.74</v>
      </c>
      <c r="V624">
        <v>11197473.18</v>
      </c>
      <c r="W624">
        <v>11208315.880000001</v>
      </c>
      <c r="X624">
        <v>11218026.83</v>
      </c>
      <c r="Y624">
        <v>11226444.57</v>
      </c>
      <c r="Z624">
        <v>11233135.92</v>
      </c>
      <c r="AA624">
        <v>11238095.34</v>
      </c>
      <c r="AB624">
        <v>11241508.439999999</v>
      </c>
      <c r="AC624">
        <v>11243617.73</v>
      </c>
      <c r="AD624">
        <v>11244694.17</v>
      </c>
      <c r="AE624">
        <v>11245019.859999999</v>
      </c>
      <c r="AF624">
        <v>11244877.550000001</v>
      </c>
      <c r="AG624">
        <v>11244497.130000001</v>
      </c>
      <c r="AH624">
        <v>11244024.800000001</v>
      </c>
      <c r="AI624">
        <v>11243530.800000001</v>
      </c>
      <c r="AJ624">
        <v>11243027.199999999</v>
      </c>
      <c r="AK624">
        <v>11242354.16</v>
      </c>
    </row>
    <row r="625" spans="1:37" x14ac:dyDescent="0.35">
      <c r="A625" t="s">
        <v>2087</v>
      </c>
      <c r="B625">
        <v>2488.931204</v>
      </c>
      <c r="C625">
        <v>2554.4843540000002</v>
      </c>
      <c r="D625">
        <v>2631.9298600000002</v>
      </c>
      <c r="E625">
        <v>2709.688541</v>
      </c>
      <c r="F625">
        <v>2783.5895770000002</v>
      </c>
      <c r="G625">
        <v>2850.25027</v>
      </c>
      <c r="H625">
        <v>2901.0339709999998</v>
      </c>
      <c r="I625">
        <v>2931.6414220000001</v>
      </c>
      <c r="J625">
        <v>2937.9921979999999</v>
      </c>
      <c r="K625">
        <v>2916.9965729999999</v>
      </c>
      <c r="L625">
        <v>2867.6907590000001</v>
      </c>
      <c r="M625">
        <v>2791.9760740000002</v>
      </c>
      <c r="N625">
        <v>2694.295834</v>
      </c>
      <c r="O625">
        <v>2580.5465359999998</v>
      </c>
      <c r="P625">
        <v>2456.8461820000002</v>
      </c>
      <c r="Q625">
        <v>2328.539405</v>
      </c>
      <c r="R625">
        <v>2200.4657219999999</v>
      </c>
      <c r="S625">
        <v>2075.6457009999999</v>
      </c>
      <c r="T625">
        <v>1955.5647919999999</v>
      </c>
      <c r="U625">
        <v>1840.903311</v>
      </c>
      <c r="V625">
        <v>1731.9167379999999</v>
      </c>
      <c r="W625">
        <v>1628.63147</v>
      </c>
      <c r="X625">
        <v>1530.9474359999999</v>
      </c>
      <c r="Y625">
        <v>1438.693671</v>
      </c>
      <c r="Z625">
        <v>1351.659416</v>
      </c>
      <c r="AA625">
        <v>1269.614163</v>
      </c>
      <c r="AB625">
        <v>1192.319618</v>
      </c>
      <c r="AC625">
        <v>1119.5372339999999</v>
      </c>
      <c r="AD625">
        <v>1051.0324559999999</v>
      </c>
      <c r="AE625">
        <v>986.57762319999995</v>
      </c>
      <c r="AF625">
        <v>925.95311400000003</v>
      </c>
      <c r="AG625">
        <v>868.94814329999997</v>
      </c>
      <c r="AH625">
        <v>815.36119340000005</v>
      </c>
      <c r="AI625">
        <v>765.00011259999997</v>
      </c>
      <c r="AJ625">
        <v>717.68200890000003</v>
      </c>
      <c r="AK625">
        <v>673.23301739999999</v>
      </c>
    </row>
    <row r="626" spans="1:37" x14ac:dyDescent="0.35">
      <c r="A626" t="s">
        <v>2088</v>
      </c>
      <c r="B626">
        <v>13515099.779999999</v>
      </c>
      <c r="C626">
        <v>13553689.15</v>
      </c>
      <c r="D626">
        <v>13516016.279999999</v>
      </c>
      <c r="E626">
        <v>13465458.85</v>
      </c>
      <c r="F626">
        <v>13377041.310000001</v>
      </c>
      <c r="G626">
        <v>13282175.48</v>
      </c>
      <c r="H626">
        <v>13191708.99</v>
      </c>
      <c r="I626">
        <v>13225657.1</v>
      </c>
      <c r="J626">
        <v>13222799.630000001</v>
      </c>
      <c r="K626">
        <v>13165496.279999999</v>
      </c>
      <c r="L626">
        <v>13055978.34</v>
      </c>
      <c r="M626">
        <v>12876109.68</v>
      </c>
      <c r="N626">
        <v>12688455.57</v>
      </c>
      <c r="O626">
        <v>12519657.609999999</v>
      </c>
      <c r="P626">
        <v>12375398.68</v>
      </c>
      <c r="Q626">
        <v>12252433.300000001</v>
      </c>
      <c r="R626">
        <v>12161883.16</v>
      </c>
      <c r="S626">
        <v>12083812.74</v>
      </c>
      <c r="T626">
        <v>12007545.68</v>
      </c>
      <c r="U626">
        <v>11928980.220000001</v>
      </c>
      <c r="V626">
        <v>11847675.5</v>
      </c>
      <c r="W626">
        <v>11764456.75</v>
      </c>
      <c r="X626">
        <v>11680603.92</v>
      </c>
      <c r="Y626">
        <v>11597402.859999999</v>
      </c>
      <c r="Z626">
        <v>11515879.33</v>
      </c>
      <c r="AA626">
        <v>11436703.859999999</v>
      </c>
      <c r="AB626">
        <v>11360151.199999999</v>
      </c>
      <c r="AC626">
        <v>11286165.779999999</v>
      </c>
      <c r="AD626">
        <v>11214433.32</v>
      </c>
      <c r="AE626">
        <v>11144571.470000001</v>
      </c>
      <c r="AF626">
        <v>11076411.6</v>
      </c>
      <c r="AG626">
        <v>11009934.800000001</v>
      </c>
      <c r="AH626">
        <v>10945148.99</v>
      </c>
      <c r="AI626">
        <v>10881997.380000001</v>
      </c>
      <c r="AJ626">
        <v>10820318.300000001</v>
      </c>
      <c r="AK626">
        <v>10759889.34</v>
      </c>
    </row>
    <row r="627" spans="1:37" x14ac:dyDescent="0.35">
      <c r="A627" t="s">
        <v>2089</v>
      </c>
      <c r="B627">
        <v>18646.08354</v>
      </c>
      <c r="C627">
        <v>39903.852749999998</v>
      </c>
      <c r="D627">
        <v>80293.487510000006</v>
      </c>
      <c r="E627">
        <v>149353.81589999999</v>
      </c>
      <c r="F627">
        <v>255051.68770000001</v>
      </c>
      <c r="G627">
        <v>395760.38260000001</v>
      </c>
      <c r="H627">
        <v>570826.87120000005</v>
      </c>
      <c r="I627">
        <v>796374.12139999995</v>
      </c>
      <c r="J627">
        <v>1139038.7169999999</v>
      </c>
      <c r="K627">
        <v>1635540.7239999999</v>
      </c>
      <c r="L627">
        <v>2291637.7220000001</v>
      </c>
      <c r="M627">
        <v>3080185.2489999998</v>
      </c>
      <c r="N627">
        <v>3944704.804</v>
      </c>
      <c r="O627">
        <v>4841076.0379999997</v>
      </c>
      <c r="P627">
        <v>5739118.3289999999</v>
      </c>
      <c r="Q627">
        <v>6619839.5130000003</v>
      </c>
      <c r="R627">
        <v>7475143.4649999999</v>
      </c>
      <c r="S627">
        <v>8297596.2139999997</v>
      </c>
      <c r="T627">
        <v>9084092.5850000009</v>
      </c>
      <c r="U627">
        <v>9833986.682</v>
      </c>
      <c r="V627">
        <v>10548043.710000001</v>
      </c>
      <c r="W627">
        <v>11227787.810000001</v>
      </c>
      <c r="X627">
        <v>11875301.699999999</v>
      </c>
      <c r="Y627">
        <v>12493079.17</v>
      </c>
      <c r="Z627">
        <v>13083576.5</v>
      </c>
      <c r="AA627">
        <v>13649205.91</v>
      </c>
      <c r="AB627">
        <v>14192057.41</v>
      </c>
      <c r="AC627">
        <v>14714322.279999999</v>
      </c>
      <c r="AD627">
        <v>15218699.470000001</v>
      </c>
      <c r="AE627">
        <v>15707940.710000001</v>
      </c>
      <c r="AF627">
        <v>16184246.369999999</v>
      </c>
      <c r="AG627">
        <v>16649053.24</v>
      </c>
      <c r="AH627">
        <v>17103224</v>
      </c>
      <c r="AI627">
        <v>17547405.010000002</v>
      </c>
      <c r="AJ627">
        <v>17982034.68</v>
      </c>
      <c r="AK627">
        <v>18407293.199999999</v>
      </c>
    </row>
    <row r="628" spans="1:37" x14ac:dyDescent="0.35">
      <c r="A628" t="s">
        <v>2090</v>
      </c>
      <c r="B628">
        <v>13515099.779999999</v>
      </c>
      <c r="C628">
        <v>13553689.15</v>
      </c>
      <c r="D628">
        <v>13516016.279999999</v>
      </c>
      <c r="E628">
        <v>13465458.85</v>
      </c>
      <c r="F628">
        <v>13377041.310000001</v>
      </c>
      <c r="G628">
        <v>13282175.48</v>
      </c>
      <c r="H628">
        <v>13190250.939999999</v>
      </c>
      <c r="I628">
        <v>13096457.35</v>
      </c>
      <c r="J628">
        <v>12999721.279999999</v>
      </c>
      <c r="K628">
        <v>12900132.960000001</v>
      </c>
      <c r="L628">
        <v>12801351.220000001</v>
      </c>
      <c r="M628">
        <v>12708557.609999999</v>
      </c>
      <c r="N628">
        <v>12626596</v>
      </c>
      <c r="O628">
        <v>12558264.73</v>
      </c>
      <c r="P628">
        <v>12503075.609999999</v>
      </c>
      <c r="Q628">
        <v>12457666.08</v>
      </c>
      <c r="R628">
        <v>12414285.76</v>
      </c>
      <c r="S628">
        <v>12375685.300000001</v>
      </c>
      <c r="T628">
        <v>12339572.800000001</v>
      </c>
      <c r="U628">
        <v>12302821.050000001</v>
      </c>
      <c r="V628">
        <v>12263198.93</v>
      </c>
      <c r="W628">
        <v>12219674.16</v>
      </c>
      <c r="X628">
        <v>12172155.9</v>
      </c>
      <c r="Y628">
        <v>12121126.74</v>
      </c>
      <c r="Z628">
        <v>12067370.5</v>
      </c>
      <c r="AA628">
        <v>12011601.43</v>
      </c>
      <c r="AB628">
        <v>11954388.529999999</v>
      </c>
      <c r="AC628">
        <v>11896091.550000001</v>
      </c>
      <c r="AD628">
        <v>11836971.17</v>
      </c>
      <c r="AE628">
        <v>11777217</v>
      </c>
      <c r="AF628">
        <v>11717141.07</v>
      </c>
      <c r="AG628">
        <v>11657093.310000001</v>
      </c>
      <c r="AH628">
        <v>11597360.6</v>
      </c>
      <c r="AI628">
        <v>11538137.67</v>
      </c>
      <c r="AJ628">
        <v>11479534.51</v>
      </c>
      <c r="AK628">
        <v>11421604.67</v>
      </c>
    </row>
    <row r="629" spans="1:37" x14ac:dyDescent="0.35">
      <c r="A629" t="s">
        <v>2091</v>
      </c>
      <c r="B629">
        <v>18646.08354</v>
      </c>
      <c r="C629">
        <v>39903.852749999998</v>
      </c>
      <c r="D629">
        <v>80293.487510000006</v>
      </c>
      <c r="E629">
        <v>149353.81589999999</v>
      </c>
      <c r="F629">
        <v>255051.68770000001</v>
      </c>
      <c r="G629">
        <v>395760.38260000001</v>
      </c>
      <c r="H629">
        <v>574018.69700000004</v>
      </c>
      <c r="I629">
        <v>809768.73019999999</v>
      </c>
      <c r="J629">
        <v>1124575.885</v>
      </c>
      <c r="K629">
        <v>1536466.209</v>
      </c>
      <c r="L629">
        <v>2054009.953</v>
      </c>
      <c r="M629">
        <v>2673496.8870000001</v>
      </c>
      <c r="N629">
        <v>3379310.9270000001</v>
      </c>
      <c r="O629">
        <v>4147466.943</v>
      </c>
      <c r="P629">
        <v>4951711.6150000002</v>
      </c>
      <c r="Q629">
        <v>5768516.5259999996</v>
      </c>
      <c r="R629">
        <v>6591853.5729999999</v>
      </c>
      <c r="S629">
        <v>7402342.3119999999</v>
      </c>
      <c r="T629">
        <v>8188208.0130000003</v>
      </c>
      <c r="U629">
        <v>8943240.5840000007</v>
      </c>
      <c r="V629">
        <v>9664905.3890000004</v>
      </c>
      <c r="W629">
        <v>10353006.41</v>
      </c>
      <c r="X629">
        <v>11008785.51</v>
      </c>
      <c r="Y629">
        <v>11634263.6</v>
      </c>
      <c r="Z629">
        <v>12231696.42</v>
      </c>
      <c r="AA629">
        <v>12803540.939999999</v>
      </c>
      <c r="AB629">
        <v>13352375.59</v>
      </c>
      <c r="AC629">
        <v>13880930.550000001</v>
      </c>
      <c r="AD629">
        <v>14391934.25</v>
      </c>
      <c r="AE629">
        <v>14887961.23</v>
      </c>
      <c r="AF629">
        <v>15371052.83</v>
      </c>
      <c r="AG629">
        <v>15842657.810000001</v>
      </c>
      <c r="AH629">
        <v>16303715.460000001</v>
      </c>
      <c r="AI629">
        <v>16754754.34</v>
      </c>
      <c r="AJ629">
        <v>17195984.07</v>
      </c>
      <c r="AK629">
        <v>17627364.899999999</v>
      </c>
    </row>
    <row r="630" spans="1:37" x14ac:dyDescent="0.35">
      <c r="A630" t="s">
        <v>2092</v>
      </c>
      <c r="B630">
        <v>1170461</v>
      </c>
      <c r="C630">
        <v>1186911.324</v>
      </c>
      <c r="D630">
        <v>1201856.0349999999</v>
      </c>
      <c r="E630">
        <v>1216470.1640000001</v>
      </c>
      <c r="F630">
        <v>1227845.5870000001</v>
      </c>
      <c r="G630">
        <v>1237858.7039999999</v>
      </c>
      <c r="H630">
        <v>1247409.5549999999</v>
      </c>
      <c r="I630">
        <v>1266088.0560000001</v>
      </c>
      <c r="J630">
        <v>1285644.264</v>
      </c>
      <c r="K630">
        <v>1308322.145</v>
      </c>
      <c r="L630">
        <v>1335526.3870000001</v>
      </c>
      <c r="M630">
        <v>1363898.324</v>
      </c>
      <c r="N630">
        <v>1393140.1580000001</v>
      </c>
      <c r="O630">
        <v>1421907.358</v>
      </c>
      <c r="P630">
        <v>1449201.625</v>
      </c>
      <c r="Q630">
        <v>1474563.0649999999</v>
      </c>
      <c r="R630">
        <v>1499833.895</v>
      </c>
      <c r="S630">
        <v>1524247.4069999999</v>
      </c>
      <c r="T630">
        <v>1547736.7790000001</v>
      </c>
      <c r="U630">
        <v>1570354.9609999999</v>
      </c>
      <c r="V630">
        <v>1592140.1340000001</v>
      </c>
      <c r="W630">
        <v>1613107.7069999999</v>
      </c>
      <c r="X630">
        <v>1633256.9240000001</v>
      </c>
      <c r="Y630">
        <v>1652581.0530000001</v>
      </c>
      <c r="Z630">
        <v>1671086.7819999999</v>
      </c>
      <c r="AA630">
        <v>1688798.3089999999</v>
      </c>
      <c r="AB630">
        <v>1705757.3259999999</v>
      </c>
      <c r="AC630">
        <v>1722002.915</v>
      </c>
      <c r="AD630">
        <v>1737555.7009999999</v>
      </c>
      <c r="AE630">
        <v>1752440.7860000001</v>
      </c>
      <c r="AF630">
        <v>1766708.1229999999</v>
      </c>
      <c r="AG630">
        <v>1780421.5490000001</v>
      </c>
      <c r="AH630">
        <v>1793624.4509999999</v>
      </c>
      <c r="AI630">
        <v>1806305.031</v>
      </c>
      <c r="AJ630">
        <v>1818361.9639999999</v>
      </c>
      <c r="AK630">
        <v>1829495.754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1186911.324</v>
      </c>
      <c r="D632">
        <v>1201856.0349999999</v>
      </c>
      <c r="E632">
        <v>1216470.1640000001</v>
      </c>
      <c r="F632">
        <v>1227845.5870000001</v>
      </c>
      <c r="G632">
        <v>1237858.7039999999</v>
      </c>
      <c r="H632">
        <v>1246267.246</v>
      </c>
      <c r="I632">
        <v>1253070.06</v>
      </c>
      <c r="J632">
        <v>1258688.088</v>
      </c>
      <c r="K632">
        <v>1263495.3640000001</v>
      </c>
      <c r="L632">
        <v>1267877.07</v>
      </c>
      <c r="M632">
        <v>1272121.449</v>
      </c>
      <c r="N632">
        <v>1276413.112</v>
      </c>
      <c r="O632">
        <v>1280847.0120000001</v>
      </c>
      <c r="P632">
        <v>1285457.0919999999</v>
      </c>
      <c r="Q632">
        <v>1290235.0519999999</v>
      </c>
      <c r="R632">
        <v>1296085.334</v>
      </c>
      <c r="S632">
        <v>1303142.78</v>
      </c>
      <c r="T632">
        <v>1311103.409</v>
      </c>
      <c r="U632">
        <v>1319468.9920000001</v>
      </c>
      <c r="V632">
        <v>1327823.956</v>
      </c>
      <c r="W632">
        <v>1335984.0220000001</v>
      </c>
      <c r="X632">
        <v>1343877.156</v>
      </c>
      <c r="Y632">
        <v>1351481.3160000001</v>
      </c>
      <c r="Z632">
        <v>1358793.314</v>
      </c>
      <c r="AA632">
        <v>1365796.148</v>
      </c>
      <c r="AB632">
        <v>1372477.156</v>
      </c>
      <c r="AC632">
        <v>1378843.11</v>
      </c>
      <c r="AD632">
        <v>1384914.398</v>
      </c>
      <c r="AE632">
        <v>1390716.1680000001</v>
      </c>
      <c r="AF632">
        <v>1396285.6359999999</v>
      </c>
      <c r="AG632">
        <v>1401666.138</v>
      </c>
      <c r="AH632">
        <v>1406896.76</v>
      </c>
      <c r="AI632">
        <v>1412009.308</v>
      </c>
      <c r="AJ632">
        <v>1417027.7180000001</v>
      </c>
      <c r="AK632">
        <v>1421969.166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6339230.1109999996</v>
      </c>
      <c r="D634">
        <v>6259536.1050000004</v>
      </c>
      <c r="E634">
        <v>6169186.4749999996</v>
      </c>
      <c r="F634">
        <v>6117138.807</v>
      </c>
      <c r="G634">
        <v>6083783.9560000002</v>
      </c>
      <c r="H634">
        <v>6059729.5590000004</v>
      </c>
      <c r="I634">
        <v>5901703.6749999998</v>
      </c>
      <c r="J634">
        <v>5736972.8640000001</v>
      </c>
      <c r="K634">
        <v>5558372.5999999996</v>
      </c>
      <c r="L634">
        <v>5357942.9220000003</v>
      </c>
      <c r="M634">
        <v>5170097.0159999998</v>
      </c>
      <c r="N634">
        <v>4989229.04</v>
      </c>
      <c r="O634">
        <v>4819631.1749999998</v>
      </c>
      <c r="P634">
        <v>4664927.3130000001</v>
      </c>
      <c r="Q634">
        <v>4526261.6279999996</v>
      </c>
      <c r="R634">
        <v>4387725.4709999999</v>
      </c>
      <c r="S634">
        <v>4255221.5870000003</v>
      </c>
      <c r="T634">
        <v>4129879.9610000001</v>
      </c>
      <c r="U634">
        <v>4011819.304</v>
      </c>
      <c r="V634">
        <v>3900987.4330000002</v>
      </c>
      <c r="W634">
        <v>3797305.3640000001</v>
      </c>
      <c r="X634">
        <v>3700577.88</v>
      </c>
      <c r="Y634">
        <v>3610455.2749999999</v>
      </c>
      <c r="Z634">
        <v>3526528.2420000001</v>
      </c>
      <c r="AA634">
        <v>3448318.3960000002</v>
      </c>
      <c r="AB634">
        <v>3375414.1779999998</v>
      </c>
      <c r="AC634">
        <v>3307308.0150000001</v>
      </c>
      <c r="AD634">
        <v>3243365.3489999999</v>
      </c>
      <c r="AE634">
        <v>3183033.2250000001</v>
      </c>
      <c r="AF634">
        <v>3125883.1579999998</v>
      </c>
      <c r="AG634">
        <v>3071628.1740000001</v>
      </c>
      <c r="AH634">
        <v>3020044.23</v>
      </c>
      <c r="AI634">
        <v>2970909.318</v>
      </c>
      <c r="AJ634">
        <v>2924069.2170000002</v>
      </c>
      <c r="AK634">
        <v>2879418.9980000001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6339230.1109999996</v>
      </c>
      <c r="D636">
        <v>6259536.1050000004</v>
      </c>
      <c r="E636">
        <v>6169186.4749999996</v>
      </c>
      <c r="F636">
        <v>6117138.807</v>
      </c>
      <c r="G636">
        <v>6083783.9560000002</v>
      </c>
      <c r="H636">
        <v>6059614.6490000002</v>
      </c>
      <c r="I636">
        <v>6039494.7110000001</v>
      </c>
      <c r="J636">
        <v>6020660.0049999999</v>
      </c>
      <c r="K636">
        <v>6001634.2829999998</v>
      </c>
      <c r="L636">
        <v>5981702.3729999997</v>
      </c>
      <c r="M636">
        <v>5960591.2520000003</v>
      </c>
      <c r="N636">
        <v>5938185.0800000001</v>
      </c>
      <c r="O636">
        <v>5914469.5240000002</v>
      </c>
      <c r="P636">
        <v>5889670.1050000004</v>
      </c>
      <c r="Q636">
        <v>5864077.1399999997</v>
      </c>
      <c r="R636">
        <v>5837512.3320000004</v>
      </c>
      <c r="S636">
        <v>5811509.6749999998</v>
      </c>
      <c r="T636">
        <v>5786937.29</v>
      </c>
      <c r="U636">
        <v>5764083.3130000001</v>
      </c>
      <c r="V636">
        <v>5742845.8949999996</v>
      </c>
      <c r="W636">
        <v>5722936.2630000003</v>
      </c>
      <c r="X636">
        <v>5704017.835</v>
      </c>
      <c r="Y636">
        <v>5685775.5420000004</v>
      </c>
      <c r="Z636">
        <v>5667955.233</v>
      </c>
      <c r="AA636">
        <v>5650342.9469999997</v>
      </c>
      <c r="AB636">
        <v>5632769.7489999998</v>
      </c>
      <c r="AC636">
        <v>5615087.3140000002</v>
      </c>
      <c r="AD636">
        <v>5597180.7340000002</v>
      </c>
      <c r="AE636">
        <v>5578951.1770000001</v>
      </c>
      <c r="AF636">
        <v>5560360.6890000002</v>
      </c>
      <c r="AG636">
        <v>5541412.2740000002</v>
      </c>
      <c r="AH636">
        <v>5522125.6509999996</v>
      </c>
      <c r="AI636">
        <v>5502527.477</v>
      </c>
      <c r="AJ636">
        <v>5482648.3480000002</v>
      </c>
      <c r="AK636">
        <v>5462524.5410000002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19283430.510000002</v>
      </c>
      <c r="D642">
        <v>19191746.73</v>
      </c>
      <c r="E642">
        <v>19076714.579999998</v>
      </c>
      <c r="F642">
        <v>19016979.52</v>
      </c>
      <c r="G642">
        <v>18986045.32</v>
      </c>
      <c r="H642">
        <v>18974161.32</v>
      </c>
      <c r="I642">
        <v>18779877.82</v>
      </c>
      <c r="J642">
        <v>18591065.850000001</v>
      </c>
      <c r="K642">
        <v>18402117.140000001</v>
      </c>
      <c r="L642">
        <v>18203004.260000002</v>
      </c>
      <c r="M642">
        <v>18042836.809999999</v>
      </c>
      <c r="N642">
        <v>17901351.02</v>
      </c>
      <c r="O642">
        <v>17776471.559999999</v>
      </c>
      <c r="P642">
        <v>17669407.530000001</v>
      </c>
      <c r="Q642">
        <v>17580604.98</v>
      </c>
      <c r="R642">
        <v>17485481.489999998</v>
      </c>
      <c r="S642">
        <v>17396290.350000001</v>
      </c>
      <c r="T642">
        <v>17317178.100000001</v>
      </c>
      <c r="U642">
        <v>17249733.23</v>
      </c>
      <c r="V642">
        <v>17194633.699999999</v>
      </c>
      <c r="W642">
        <v>17152226.390000001</v>
      </c>
      <c r="X642">
        <v>17121973.84</v>
      </c>
      <c r="Y642">
        <v>17100684.280000001</v>
      </c>
      <c r="Z642">
        <v>17086889.600000001</v>
      </c>
      <c r="AA642">
        <v>17079896.190000001</v>
      </c>
      <c r="AB642">
        <v>17079330.710000001</v>
      </c>
      <c r="AC642">
        <v>17084881.559999999</v>
      </c>
      <c r="AD642">
        <v>17096325.489999998</v>
      </c>
      <c r="AE642">
        <v>17113584.890000001</v>
      </c>
      <c r="AF642">
        <v>17136760.68</v>
      </c>
      <c r="AG642">
        <v>17166044.079999998</v>
      </c>
      <c r="AH642">
        <v>17201552.280000001</v>
      </c>
      <c r="AI642">
        <v>17243113.870000001</v>
      </c>
      <c r="AJ642">
        <v>17289641.670000002</v>
      </c>
      <c r="AK642">
        <v>17337291.550000001</v>
      </c>
    </row>
    <row r="643" spans="1:37" x14ac:dyDescent="0.35">
      <c r="A643" t="s">
        <v>3785</v>
      </c>
      <c r="B643">
        <v>19343242.199999999</v>
      </c>
      <c r="C643">
        <v>19283430.510000002</v>
      </c>
      <c r="D643">
        <v>19191746.73</v>
      </c>
      <c r="E643">
        <v>19076714.579999998</v>
      </c>
      <c r="F643">
        <v>19016979.52</v>
      </c>
      <c r="G643">
        <v>18986045.32</v>
      </c>
      <c r="H643">
        <v>18946182.760000002</v>
      </c>
      <c r="I643">
        <v>18891322.73</v>
      </c>
      <c r="J643">
        <v>18825505.73</v>
      </c>
      <c r="K643">
        <v>18754627.02</v>
      </c>
      <c r="L643">
        <v>18682705.640000001</v>
      </c>
      <c r="M643">
        <v>18611917.109999999</v>
      </c>
      <c r="N643">
        <v>18543151.73</v>
      </c>
      <c r="O643">
        <v>18476516.030000001</v>
      </c>
      <c r="P643">
        <v>18411900.309999999</v>
      </c>
      <c r="Q643">
        <v>18349052.59</v>
      </c>
      <c r="R643">
        <v>18306348.719999999</v>
      </c>
      <c r="S643">
        <v>18283458.030000001</v>
      </c>
      <c r="T643">
        <v>18273469.969999999</v>
      </c>
      <c r="U643">
        <v>18269594.050000001</v>
      </c>
      <c r="V643">
        <v>18268143.039999999</v>
      </c>
      <c r="W643">
        <v>18267236.170000002</v>
      </c>
      <c r="X643">
        <v>18265921.82</v>
      </c>
      <c r="Y643">
        <v>18263701.43</v>
      </c>
      <c r="Z643">
        <v>18259884.469999999</v>
      </c>
      <c r="AA643">
        <v>18254234.43</v>
      </c>
      <c r="AB643">
        <v>18246755.34</v>
      </c>
      <c r="AC643">
        <v>18237548.16</v>
      </c>
      <c r="AD643">
        <v>18226789.309999999</v>
      </c>
      <c r="AE643">
        <v>18214687.210000001</v>
      </c>
      <c r="AF643">
        <v>18201523.879999999</v>
      </c>
      <c r="AG643">
        <v>18187575.539999999</v>
      </c>
      <c r="AH643">
        <v>18173047.210000001</v>
      </c>
      <c r="AI643">
        <v>18158067.59</v>
      </c>
      <c r="AJ643">
        <v>18142703.27</v>
      </c>
      <c r="AK643">
        <v>18126847.870000001</v>
      </c>
    </row>
    <row r="644" spans="1:37" x14ac:dyDescent="0.35">
      <c r="A644" t="s">
        <v>1523</v>
      </c>
      <c r="B644">
        <v>8.5240325729999995</v>
      </c>
      <c r="C644">
        <v>8.5212499919999996</v>
      </c>
      <c r="D644">
        <v>8.5308171450000003</v>
      </c>
      <c r="E644">
        <v>8.5571787379999993</v>
      </c>
      <c r="F644">
        <v>8.6112619030000008</v>
      </c>
      <c r="G644">
        <v>8.6888961190000007</v>
      </c>
      <c r="H644">
        <v>8.7828474940000003</v>
      </c>
      <c r="I644">
        <v>8.8120682259999992</v>
      </c>
      <c r="J644">
        <v>8.835409984</v>
      </c>
      <c r="K644">
        <v>8.9091632920000006</v>
      </c>
      <c r="L644">
        <v>9.0022240119999992</v>
      </c>
      <c r="M644">
        <v>9.1122914230000003</v>
      </c>
      <c r="N644">
        <v>9.2291601990000007</v>
      </c>
      <c r="O644">
        <v>9.3427205109999996</v>
      </c>
      <c r="P644">
        <v>9.4571089910000001</v>
      </c>
      <c r="Q644">
        <v>9.5754376749999999</v>
      </c>
      <c r="R644">
        <v>9.6977705269999994</v>
      </c>
      <c r="S644">
        <v>9.8276123710000007</v>
      </c>
      <c r="T644">
        <v>9.9683600650000006</v>
      </c>
      <c r="U644">
        <v>10.122068049999999</v>
      </c>
      <c r="V644">
        <v>10.29065855</v>
      </c>
      <c r="W644">
        <v>10.475992460000001</v>
      </c>
      <c r="X644">
        <v>10.680478470000001</v>
      </c>
      <c r="Y644">
        <v>10.905171149999999</v>
      </c>
      <c r="Z644">
        <v>11.149820269999999</v>
      </c>
      <c r="AA644">
        <v>11.41449444</v>
      </c>
      <c r="AB644">
        <v>11.70163664</v>
      </c>
      <c r="AC644">
        <v>12.0153547</v>
      </c>
      <c r="AD644">
        <v>12.35709973</v>
      </c>
      <c r="AE644">
        <v>12.725002269999999</v>
      </c>
      <c r="AF644">
        <v>13.11609148</v>
      </c>
      <c r="AG644">
        <v>13.529383259999999</v>
      </c>
      <c r="AH644">
        <v>13.966085079999999</v>
      </c>
      <c r="AI644">
        <v>14.42781727</v>
      </c>
      <c r="AJ644">
        <v>14.91711256</v>
      </c>
      <c r="AK644">
        <v>15.438089189999999</v>
      </c>
    </row>
    <row r="645" spans="1:37" x14ac:dyDescent="0.35">
      <c r="A645" t="s">
        <v>1528</v>
      </c>
      <c r="B645">
        <v>8.5240325729999995</v>
      </c>
      <c r="C645">
        <v>8.5212499919999996</v>
      </c>
      <c r="D645">
        <v>8.5308171450000003</v>
      </c>
      <c r="E645">
        <v>8.5571787379999993</v>
      </c>
      <c r="F645">
        <v>8.6112619030000008</v>
      </c>
      <c r="G645">
        <v>8.6888961190000007</v>
      </c>
      <c r="H645">
        <v>8.775968829</v>
      </c>
      <c r="I645">
        <v>8.8678973039999995</v>
      </c>
      <c r="J645">
        <v>8.9633367380000006</v>
      </c>
      <c r="K645">
        <v>9.0628222699999998</v>
      </c>
      <c r="L645">
        <v>9.1671689179999998</v>
      </c>
      <c r="M645">
        <v>9.2766939260000001</v>
      </c>
      <c r="N645">
        <v>9.3878542219999996</v>
      </c>
      <c r="O645">
        <v>9.4923028499999997</v>
      </c>
      <c r="P645">
        <v>9.5934328220000005</v>
      </c>
      <c r="Q645">
        <v>9.6956657629999992</v>
      </c>
      <c r="R645">
        <v>9.8082150749999997</v>
      </c>
      <c r="S645">
        <v>9.9359523420000002</v>
      </c>
      <c r="T645">
        <v>10.080543840000001</v>
      </c>
      <c r="U645">
        <v>10.24180117</v>
      </c>
      <c r="V645">
        <v>10.41962333</v>
      </c>
      <c r="W645">
        <v>10.61390226</v>
      </c>
      <c r="X645">
        <v>10.8255506</v>
      </c>
      <c r="Y645">
        <v>11.05503588</v>
      </c>
      <c r="Z645">
        <v>11.30182784</v>
      </c>
      <c r="AA645">
        <v>11.565747419999999</v>
      </c>
      <c r="AB645">
        <v>11.84703678</v>
      </c>
      <c r="AC645">
        <v>12.14706983</v>
      </c>
      <c r="AD645">
        <v>12.466043790000001</v>
      </c>
      <c r="AE645">
        <v>12.80107166</v>
      </c>
      <c r="AF645">
        <v>13.147904280000001</v>
      </c>
      <c r="AG645">
        <v>13.50302155</v>
      </c>
      <c r="AH645">
        <v>13.86398908</v>
      </c>
      <c r="AI645">
        <v>14.22886607</v>
      </c>
      <c r="AJ645">
        <v>14.595902860000001</v>
      </c>
      <c r="AK645">
        <v>14.96338871</v>
      </c>
    </row>
    <row r="646" spans="1:37" x14ac:dyDescent="0.35">
      <c r="A646" t="s">
        <v>1524</v>
      </c>
      <c r="B646">
        <v>4.8839716119999999</v>
      </c>
      <c r="C646">
        <v>4.7972666510000002</v>
      </c>
      <c r="D646">
        <v>4.7187986200000003</v>
      </c>
      <c r="E646">
        <v>4.6637764620000004</v>
      </c>
      <c r="F646">
        <v>4.6472146959999998</v>
      </c>
      <c r="G646">
        <v>4.6599453769999997</v>
      </c>
      <c r="H646">
        <v>4.6898254489999998</v>
      </c>
      <c r="I646">
        <v>4.640792684</v>
      </c>
      <c r="J646">
        <v>4.5644065490000001</v>
      </c>
      <c r="K646">
        <v>4.4973916980000004</v>
      </c>
      <c r="L646">
        <v>4.4335328900000004</v>
      </c>
      <c r="M646">
        <v>4.3894879170000003</v>
      </c>
      <c r="N646">
        <v>4.3632258249999998</v>
      </c>
      <c r="O646">
        <v>4.3491851119999998</v>
      </c>
      <c r="P646">
        <v>4.3468093300000001</v>
      </c>
      <c r="Q646">
        <v>4.3553696909999999</v>
      </c>
      <c r="R646">
        <v>4.370306953</v>
      </c>
      <c r="S646">
        <v>4.3922052579999997</v>
      </c>
      <c r="T646">
        <v>4.4225595599999998</v>
      </c>
      <c r="U646">
        <v>4.462532103</v>
      </c>
      <c r="V646">
        <v>4.5132065959999998</v>
      </c>
      <c r="W646">
        <v>4.5755520089999999</v>
      </c>
      <c r="X646">
        <v>4.6507545329999997</v>
      </c>
      <c r="Y646">
        <v>4.7396070779999997</v>
      </c>
      <c r="Z646">
        <v>4.8425419879999998</v>
      </c>
      <c r="AA646">
        <v>4.9600770499999998</v>
      </c>
      <c r="AB646">
        <v>5.0924832789999996</v>
      </c>
      <c r="AC646">
        <v>5.2421716529999998</v>
      </c>
      <c r="AD646">
        <v>5.4099610030000003</v>
      </c>
      <c r="AE646">
        <v>5.5953060409999997</v>
      </c>
      <c r="AF646">
        <v>5.7972055510000002</v>
      </c>
      <c r="AG646">
        <v>6.0152962690000003</v>
      </c>
      <c r="AH646">
        <v>6.2499585880000001</v>
      </c>
      <c r="AI646">
        <v>6.5017896430000004</v>
      </c>
      <c r="AJ646">
        <v>6.7718309730000001</v>
      </c>
      <c r="AK646">
        <v>7.0616747430000002</v>
      </c>
    </row>
    <row r="647" spans="1:37" x14ac:dyDescent="0.35">
      <c r="A647" t="s">
        <v>1529</v>
      </c>
      <c r="B647">
        <v>4.8839716119999999</v>
      </c>
      <c r="C647">
        <v>4.7972666510000002</v>
      </c>
      <c r="D647">
        <v>4.7187986200000003</v>
      </c>
      <c r="E647">
        <v>4.6637764620000004</v>
      </c>
      <c r="F647">
        <v>4.6472146959999998</v>
      </c>
      <c r="G647">
        <v>4.6599453769999997</v>
      </c>
      <c r="H647">
        <v>4.6793452289999999</v>
      </c>
      <c r="I647">
        <v>4.6974494900000003</v>
      </c>
      <c r="J647">
        <v>4.7116007599999996</v>
      </c>
      <c r="K647">
        <v>4.7226515659999997</v>
      </c>
      <c r="L647">
        <v>4.7323975540000003</v>
      </c>
      <c r="M647">
        <v>4.7423555970000004</v>
      </c>
      <c r="N647">
        <v>4.7520149820000004</v>
      </c>
      <c r="O647">
        <v>4.7582465120000004</v>
      </c>
      <c r="P647">
        <v>4.7630447069999997</v>
      </c>
      <c r="Q647">
        <v>4.7688670450000004</v>
      </c>
      <c r="R647">
        <v>4.7874888200000001</v>
      </c>
      <c r="S647">
        <v>4.8225663330000001</v>
      </c>
      <c r="T647">
        <v>4.8745837740000004</v>
      </c>
      <c r="U647">
        <v>4.9424474070000004</v>
      </c>
      <c r="V647">
        <v>5.0248207989999996</v>
      </c>
      <c r="W647">
        <v>5.1203920649999999</v>
      </c>
      <c r="X647">
        <v>5.2285618109999996</v>
      </c>
      <c r="Y647">
        <v>5.3488599710000004</v>
      </c>
      <c r="Z647">
        <v>5.4806266560000001</v>
      </c>
      <c r="AA647">
        <v>5.6233991300000001</v>
      </c>
      <c r="AB647">
        <v>5.7769468829999999</v>
      </c>
      <c r="AC647">
        <v>5.9416370010000001</v>
      </c>
      <c r="AD647">
        <v>6.1173448500000003</v>
      </c>
      <c r="AE647">
        <v>6.3024213910000002</v>
      </c>
      <c r="AF647">
        <v>6.4944078039999997</v>
      </c>
      <c r="AG647">
        <v>6.6910203099999999</v>
      </c>
      <c r="AH647">
        <v>6.8904577680000001</v>
      </c>
      <c r="AI647">
        <v>7.0911933439999997</v>
      </c>
      <c r="AJ647">
        <v>7.2918540710000004</v>
      </c>
      <c r="AK647">
        <v>7.4911521209999998</v>
      </c>
    </row>
    <row r="648" spans="1:37" x14ac:dyDescent="0.35">
      <c r="A648" t="s">
        <v>1525</v>
      </c>
      <c r="B648">
        <v>33.519948210000003</v>
      </c>
      <c r="C648">
        <v>34.175478830000003</v>
      </c>
      <c r="D648">
        <v>34.86557234</v>
      </c>
      <c r="E648">
        <v>35.415354989999997</v>
      </c>
      <c r="F648">
        <v>35.926705609999999</v>
      </c>
      <c r="G648">
        <v>36.449446870000003</v>
      </c>
      <c r="H648">
        <v>37.006683700000004</v>
      </c>
      <c r="I648">
        <v>37.117349470000001</v>
      </c>
      <c r="J648">
        <v>37.131902680000003</v>
      </c>
      <c r="K648">
        <v>37.335562160000002</v>
      </c>
      <c r="L648">
        <v>37.56526393</v>
      </c>
      <c r="M648">
        <v>37.84356296</v>
      </c>
      <c r="N648">
        <v>38.12465143</v>
      </c>
      <c r="O648">
        <v>38.375576670000001</v>
      </c>
      <c r="P648">
        <v>38.633928699999998</v>
      </c>
      <c r="Q648">
        <v>38.925442140000001</v>
      </c>
      <c r="R648">
        <v>39.259048100000001</v>
      </c>
      <c r="S648">
        <v>39.630118439999997</v>
      </c>
      <c r="T648">
        <v>40.051629560000002</v>
      </c>
      <c r="U648">
        <v>40.53140037</v>
      </c>
      <c r="V648">
        <v>41.077707480000001</v>
      </c>
      <c r="W648">
        <v>41.698510980000002</v>
      </c>
      <c r="X648">
        <v>42.404280040000003</v>
      </c>
      <c r="Y648">
        <v>43.199259400000003</v>
      </c>
      <c r="Z648">
        <v>44.081676260000002</v>
      </c>
      <c r="AA648">
        <v>45.051516489999997</v>
      </c>
      <c r="AB648">
        <v>46.103165750000002</v>
      </c>
      <c r="AC648">
        <v>47.260604020000002</v>
      </c>
      <c r="AD648">
        <v>48.525963609999998</v>
      </c>
      <c r="AE648">
        <v>49.88454934</v>
      </c>
      <c r="AF648">
        <v>51.316719120000002</v>
      </c>
      <c r="AG648">
        <v>52.810280800000001</v>
      </c>
      <c r="AH648">
        <v>54.359790599999997</v>
      </c>
      <c r="AI648">
        <v>55.959016060000003</v>
      </c>
      <c r="AJ648">
        <v>57.600954559999998</v>
      </c>
      <c r="AK648">
        <v>59.275499109999998</v>
      </c>
    </row>
    <row r="649" spans="1:37" x14ac:dyDescent="0.35">
      <c r="A649" t="s">
        <v>1530</v>
      </c>
      <c r="B649">
        <v>33.519948210000003</v>
      </c>
      <c r="C649">
        <v>34.175478830000003</v>
      </c>
      <c r="D649">
        <v>34.86557234</v>
      </c>
      <c r="E649">
        <v>35.415354989999997</v>
      </c>
      <c r="F649">
        <v>35.926705609999999</v>
      </c>
      <c r="G649">
        <v>36.449446870000003</v>
      </c>
      <c r="H649">
        <v>36.963494859999997</v>
      </c>
      <c r="I649">
        <v>37.464926079999998</v>
      </c>
      <c r="J649">
        <v>37.953710579999999</v>
      </c>
      <c r="K649">
        <v>38.436464059999999</v>
      </c>
      <c r="L649">
        <v>38.920973250000003</v>
      </c>
      <c r="M649">
        <v>39.41209053</v>
      </c>
      <c r="N649">
        <v>39.893056350000002</v>
      </c>
      <c r="O649">
        <v>40.320780679999999</v>
      </c>
      <c r="P649">
        <v>40.718846130000003</v>
      </c>
      <c r="Q649">
        <v>41.115452769999997</v>
      </c>
      <c r="R649">
        <v>41.570593600000002</v>
      </c>
      <c r="S649">
        <v>42.114149939999997</v>
      </c>
      <c r="T649">
        <v>42.757273329999997</v>
      </c>
      <c r="U649">
        <v>43.498773309999997</v>
      </c>
      <c r="V649">
        <v>44.33674474</v>
      </c>
      <c r="W649">
        <v>45.268708199999999</v>
      </c>
      <c r="X649">
        <v>46.297578180000002</v>
      </c>
      <c r="Y649">
        <v>47.423822690000002</v>
      </c>
      <c r="Z649">
        <v>48.642874990000003</v>
      </c>
      <c r="AA649">
        <v>49.952846559999998</v>
      </c>
      <c r="AB649">
        <v>51.354580679999998</v>
      </c>
      <c r="AC649">
        <v>52.855028009999998</v>
      </c>
      <c r="AD649">
        <v>54.45496249</v>
      </c>
      <c r="AE649">
        <v>56.137910890000001</v>
      </c>
      <c r="AF649">
        <v>57.880587910000003</v>
      </c>
      <c r="AG649">
        <v>59.664450180000003</v>
      </c>
      <c r="AH649">
        <v>61.477089159999998</v>
      </c>
      <c r="AI649">
        <v>63.308872520000001</v>
      </c>
      <c r="AJ649">
        <v>65.151174429999998</v>
      </c>
      <c r="AK649">
        <v>66.995469240000006</v>
      </c>
    </row>
    <row r="650" spans="1:37" x14ac:dyDescent="0.35">
      <c r="A650" t="s">
        <v>1526</v>
      </c>
      <c r="B650">
        <v>29.522278249999999</v>
      </c>
      <c r="C650">
        <v>29.471374650000001</v>
      </c>
      <c r="D650">
        <v>29.427198400000002</v>
      </c>
      <c r="E650">
        <v>29.410972040000001</v>
      </c>
      <c r="F650">
        <v>29.517696279999999</v>
      </c>
      <c r="G650">
        <v>29.736441509999999</v>
      </c>
      <c r="H650">
        <v>30.04870408</v>
      </c>
      <c r="I650">
        <v>30.02314638</v>
      </c>
      <c r="J650">
        <v>29.845264820000001</v>
      </c>
      <c r="K650">
        <v>29.662698819999999</v>
      </c>
      <c r="L650">
        <v>29.46415811</v>
      </c>
      <c r="M650">
        <v>29.333443240000001</v>
      </c>
      <c r="N650">
        <v>29.258795719999998</v>
      </c>
      <c r="O650">
        <v>29.219458549999999</v>
      </c>
      <c r="P650">
        <v>29.218805329999999</v>
      </c>
      <c r="Q650">
        <v>29.261576120000001</v>
      </c>
      <c r="R650">
        <v>29.30439561</v>
      </c>
      <c r="S650">
        <v>29.36718213</v>
      </c>
      <c r="T650">
        <v>29.466422619999999</v>
      </c>
      <c r="U650">
        <v>29.613224259999999</v>
      </c>
      <c r="V650">
        <v>29.81607194</v>
      </c>
      <c r="W650">
        <v>30.082284390000002</v>
      </c>
      <c r="X650">
        <v>30.418612629999998</v>
      </c>
      <c r="Y650">
        <v>30.828118969999998</v>
      </c>
      <c r="Z650">
        <v>31.312240970000001</v>
      </c>
      <c r="AA650">
        <v>31.871953179999998</v>
      </c>
      <c r="AB650">
        <v>32.514326079999996</v>
      </c>
      <c r="AC650">
        <v>33.247082759999998</v>
      </c>
      <c r="AD650">
        <v>34.068684339999997</v>
      </c>
      <c r="AE650">
        <v>34.969888599999997</v>
      </c>
      <c r="AF650">
        <v>35.939238959999997</v>
      </c>
      <c r="AG650">
        <v>36.969356269999999</v>
      </c>
      <c r="AH650">
        <v>38.056340659999996</v>
      </c>
      <c r="AI650">
        <v>39.194685399999997</v>
      </c>
      <c r="AJ650">
        <v>40.378842089999999</v>
      </c>
      <c r="AK650">
        <v>41.601916340000002</v>
      </c>
    </row>
    <row r="651" spans="1:37" x14ac:dyDescent="0.35">
      <c r="A651" t="s">
        <v>1531</v>
      </c>
      <c r="B651">
        <v>29.522278249999999</v>
      </c>
      <c r="C651">
        <v>29.471374650000001</v>
      </c>
      <c r="D651">
        <v>29.427198400000002</v>
      </c>
      <c r="E651">
        <v>29.410972040000001</v>
      </c>
      <c r="F651">
        <v>29.517696279999999</v>
      </c>
      <c r="G651">
        <v>29.736441509999999</v>
      </c>
      <c r="H651">
        <v>30.022782599999999</v>
      </c>
      <c r="I651">
        <v>30.328549429999999</v>
      </c>
      <c r="J651">
        <v>30.623666549999999</v>
      </c>
      <c r="K651">
        <v>30.899225520000002</v>
      </c>
      <c r="L651">
        <v>31.156913450000001</v>
      </c>
      <c r="M651">
        <v>31.399659</v>
      </c>
      <c r="N651">
        <v>31.624519370000002</v>
      </c>
      <c r="O651">
        <v>31.819173930000002</v>
      </c>
      <c r="P651">
        <v>31.992768210000001</v>
      </c>
      <c r="Q651">
        <v>32.159935509999997</v>
      </c>
      <c r="R651">
        <v>32.354906399999997</v>
      </c>
      <c r="S651">
        <v>32.613649989999999</v>
      </c>
      <c r="T651">
        <v>32.95517023</v>
      </c>
      <c r="U651">
        <v>33.385621999999998</v>
      </c>
      <c r="V651">
        <v>33.904928560000002</v>
      </c>
      <c r="W651">
        <v>34.509659669999998</v>
      </c>
      <c r="X651">
        <v>35.197585740000001</v>
      </c>
      <c r="Y651">
        <v>35.966747210000001</v>
      </c>
      <c r="Z651">
        <v>36.815047370000002</v>
      </c>
      <c r="AA651">
        <v>37.740371809999999</v>
      </c>
      <c r="AB651">
        <v>38.74082172</v>
      </c>
      <c r="AC651">
        <v>39.815988330000003</v>
      </c>
      <c r="AD651">
        <v>40.963121479999998</v>
      </c>
      <c r="AE651">
        <v>42.171097940000003</v>
      </c>
      <c r="AF651">
        <v>43.424198099999998</v>
      </c>
      <c r="AG651">
        <v>44.706668780000001</v>
      </c>
      <c r="AH651">
        <v>46.004864060000003</v>
      </c>
      <c r="AI651">
        <v>47.307157349999997</v>
      </c>
      <c r="AJ651">
        <v>48.603655629999999</v>
      </c>
      <c r="AK651">
        <v>49.88587046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6.4393449399999998</v>
      </c>
      <c r="C656">
        <v>6.4301022080000001</v>
      </c>
      <c r="D656">
        <v>6.4273797879999996</v>
      </c>
      <c r="E656">
        <v>6.4309768399999996</v>
      </c>
      <c r="F656">
        <v>6.460082763</v>
      </c>
      <c r="G656">
        <v>6.5105657429999999</v>
      </c>
      <c r="H656">
        <v>6.5744277240000004</v>
      </c>
      <c r="I656">
        <v>6.5590029149999998</v>
      </c>
      <c r="J656">
        <v>6.5316032020000003</v>
      </c>
      <c r="K656">
        <v>6.540127193</v>
      </c>
      <c r="L656">
        <v>6.5624111530000002</v>
      </c>
      <c r="M656">
        <v>6.6067642759999998</v>
      </c>
      <c r="N656">
        <v>6.6634761539999996</v>
      </c>
      <c r="O656">
        <v>6.7232580090000003</v>
      </c>
      <c r="P656">
        <v>6.7881104240000001</v>
      </c>
      <c r="Q656">
        <v>6.8594062979999997</v>
      </c>
      <c r="R656">
        <v>6.9340864770000001</v>
      </c>
      <c r="S656">
        <v>7.0154801889999998</v>
      </c>
      <c r="T656">
        <v>7.1065407079999998</v>
      </c>
      <c r="U656">
        <v>7.2090575709999998</v>
      </c>
      <c r="V656">
        <v>7.3246756240000002</v>
      </c>
      <c r="W656">
        <v>7.455035069</v>
      </c>
      <c r="X656">
        <v>7.6022157210000003</v>
      </c>
      <c r="Y656">
        <v>7.7672308470000004</v>
      </c>
      <c r="Z656">
        <v>7.9501160339999997</v>
      </c>
      <c r="AA656">
        <v>8.1512050570000003</v>
      </c>
      <c r="AB656">
        <v>8.3729340329999999</v>
      </c>
      <c r="AC656">
        <v>8.6190957949999998</v>
      </c>
      <c r="AD656">
        <v>8.891382879</v>
      </c>
      <c r="AE656">
        <v>9.1889920239999991</v>
      </c>
      <c r="AF656">
        <v>9.5103548199999999</v>
      </c>
      <c r="AG656">
        <v>9.8556063169999994</v>
      </c>
      <c r="AH656">
        <v>10.22674076</v>
      </c>
      <c r="AI656">
        <v>10.62615109</v>
      </c>
      <c r="AJ656">
        <v>11.05713173</v>
      </c>
      <c r="AK656">
        <v>11.524568329999999</v>
      </c>
    </row>
    <row r="657" spans="1:37" x14ac:dyDescent="0.35">
      <c r="A657" t="s">
        <v>1555</v>
      </c>
      <c r="B657">
        <v>6.4393449399999998</v>
      </c>
      <c r="C657">
        <v>6.4301022080000001</v>
      </c>
      <c r="D657">
        <v>6.4273797879999996</v>
      </c>
      <c r="E657">
        <v>6.4309768399999996</v>
      </c>
      <c r="F657">
        <v>6.460082763</v>
      </c>
      <c r="G657">
        <v>6.5105657429999999</v>
      </c>
      <c r="H657">
        <v>6.565493386</v>
      </c>
      <c r="I657">
        <v>6.6214938500000002</v>
      </c>
      <c r="J657">
        <v>6.6777002779999997</v>
      </c>
      <c r="K657">
        <v>6.735145954</v>
      </c>
      <c r="L657">
        <v>6.7949933600000003</v>
      </c>
      <c r="M657">
        <v>6.8579504360000003</v>
      </c>
      <c r="N657">
        <v>6.921634793</v>
      </c>
      <c r="O657">
        <v>6.9798649680000002</v>
      </c>
      <c r="P657">
        <v>7.0354828559999998</v>
      </c>
      <c r="Q657">
        <v>7.0919364959999998</v>
      </c>
      <c r="R657">
        <v>7.1607789999999998</v>
      </c>
      <c r="S657">
        <v>7.2448815499999997</v>
      </c>
      <c r="T657">
        <v>7.3445883959999998</v>
      </c>
      <c r="U657">
        <v>7.458927707</v>
      </c>
      <c r="V657">
        <v>7.587163265</v>
      </c>
      <c r="W657">
        <v>7.7287185090000001</v>
      </c>
      <c r="X657">
        <v>7.8839398249999997</v>
      </c>
      <c r="Y657">
        <v>8.0529367680000004</v>
      </c>
      <c r="Z657">
        <v>8.235125451</v>
      </c>
      <c r="AA657">
        <v>8.4302732319999993</v>
      </c>
      <c r="AB657">
        <v>8.6385254679999992</v>
      </c>
      <c r="AC657">
        <v>8.8609416349999996</v>
      </c>
      <c r="AD657">
        <v>9.0977085360000007</v>
      </c>
      <c r="AE657">
        <v>9.3467029349999997</v>
      </c>
      <c r="AF657">
        <v>9.6047752400000004</v>
      </c>
      <c r="AG657">
        <v>9.8693245590000007</v>
      </c>
      <c r="AH657">
        <v>10.13854965</v>
      </c>
      <c r="AI657">
        <v>10.410990480000001</v>
      </c>
      <c r="AJ657">
        <v>10.685303190000001</v>
      </c>
      <c r="AK657">
        <v>10.960149940000001</v>
      </c>
    </row>
    <row r="658" spans="1:37" x14ac:dyDescent="0.35">
      <c r="A658" t="s">
        <v>1556</v>
      </c>
      <c r="B658">
        <v>0.95707507930000002</v>
      </c>
      <c r="C658">
        <v>0.9514954135</v>
      </c>
      <c r="D658">
        <v>0.94719537580000002</v>
      </c>
      <c r="E658">
        <v>0.9447310645</v>
      </c>
      <c r="F658">
        <v>0.94652274609999998</v>
      </c>
      <c r="G658">
        <v>0.95157561130000001</v>
      </c>
      <c r="H658">
        <v>0.95849310539999999</v>
      </c>
      <c r="I658">
        <v>0.95425748710000002</v>
      </c>
      <c r="J658">
        <v>0.948322255</v>
      </c>
      <c r="K658">
        <v>0.94634616670000005</v>
      </c>
      <c r="L658">
        <v>0.94602091099999996</v>
      </c>
      <c r="M658">
        <v>0.9487279045</v>
      </c>
      <c r="N658">
        <v>0.95336061139999995</v>
      </c>
      <c r="O658">
        <v>0.95883587219999999</v>
      </c>
      <c r="P658">
        <v>0.96530937699999997</v>
      </c>
      <c r="Q658">
        <v>0.97290655709999996</v>
      </c>
      <c r="R658">
        <v>0.98129501200000002</v>
      </c>
      <c r="S658">
        <v>0.99076923530000005</v>
      </c>
      <c r="T658">
        <v>1.0016117659999999</v>
      </c>
      <c r="U658">
        <v>1.013994045</v>
      </c>
      <c r="V658">
        <v>1.0280787650000001</v>
      </c>
      <c r="W658">
        <v>1.0440141080000001</v>
      </c>
      <c r="X658">
        <v>1.062002203</v>
      </c>
      <c r="Y658">
        <v>1.0821701480000001</v>
      </c>
      <c r="Z658">
        <v>1.104555234</v>
      </c>
      <c r="AA658">
        <v>1.129224746</v>
      </c>
      <c r="AB658">
        <v>1.156360206</v>
      </c>
      <c r="AC658">
        <v>1.186279608</v>
      </c>
      <c r="AD658">
        <v>1.219148457</v>
      </c>
      <c r="AE658">
        <v>1.254891845</v>
      </c>
      <c r="AF658">
        <v>1.2933501009999999</v>
      </c>
      <c r="AG658">
        <v>1.3344936590000001</v>
      </c>
      <c r="AH658">
        <v>1.378455405</v>
      </c>
      <c r="AI658">
        <v>1.4254499359999999</v>
      </c>
      <c r="AJ658">
        <v>1.4758053630000001</v>
      </c>
      <c r="AK658">
        <v>1.530010686</v>
      </c>
    </row>
    <row r="659" spans="1:37" x14ac:dyDescent="0.35">
      <c r="A659" t="s">
        <v>1557</v>
      </c>
      <c r="B659">
        <v>0.95707507930000002</v>
      </c>
      <c r="C659">
        <v>0.9514954135</v>
      </c>
      <c r="D659">
        <v>0.94719537580000002</v>
      </c>
      <c r="E659">
        <v>0.9447310645</v>
      </c>
      <c r="F659">
        <v>0.94652274609999998</v>
      </c>
      <c r="G659">
        <v>0.95157561130000001</v>
      </c>
      <c r="H659">
        <v>0.95694865819999997</v>
      </c>
      <c r="I659">
        <v>0.96226402109999998</v>
      </c>
      <c r="J659">
        <v>0.9675134312</v>
      </c>
      <c r="K659">
        <v>0.97293083079999998</v>
      </c>
      <c r="L659">
        <v>0.97873077289999999</v>
      </c>
      <c r="M659">
        <v>0.9850420755</v>
      </c>
      <c r="N659">
        <v>0.991612312</v>
      </c>
      <c r="O659">
        <v>0.99772293170000004</v>
      </c>
      <c r="P659">
        <v>1.003660918</v>
      </c>
      <c r="Q659">
        <v>1.009810946</v>
      </c>
      <c r="R659">
        <v>1.0179080819999999</v>
      </c>
      <c r="S659">
        <v>1.0282135059999999</v>
      </c>
      <c r="T659">
        <v>1.0406725139999999</v>
      </c>
      <c r="U659">
        <v>1.0550902929999999</v>
      </c>
      <c r="V659">
        <v>1.0713144269999999</v>
      </c>
      <c r="W659">
        <v>1.0892288800000001</v>
      </c>
      <c r="X659">
        <v>1.1088373929999999</v>
      </c>
      <c r="Y659">
        <v>1.130130952</v>
      </c>
      <c r="Z659">
        <v>1.1530285</v>
      </c>
      <c r="AA659">
        <v>1.1774878660000001</v>
      </c>
      <c r="AB659">
        <v>1.203511947</v>
      </c>
      <c r="AC659">
        <v>1.231210403</v>
      </c>
      <c r="AD659">
        <v>1.260598484</v>
      </c>
      <c r="AE659">
        <v>1.291427055</v>
      </c>
      <c r="AF659">
        <v>1.323321129</v>
      </c>
      <c r="AG659">
        <v>1.355961966</v>
      </c>
      <c r="AH659">
        <v>1.38912356</v>
      </c>
      <c r="AI659">
        <v>1.422623666</v>
      </c>
      <c r="AJ659">
        <v>1.4562973910000001</v>
      </c>
      <c r="AK659">
        <v>1.4899836049999999</v>
      </c>
    </row>
    <row r="660" spans="1:37" x14ac:dyDescent="0.35">
      <c r="A660" t="s">
        <v>1558</v>
      </c>
      <c r="B660">
        <v>3.0830458099999999E-2</v>
      </c>
      <c r="C660">
        <v>3.07972683E-2</v>
      </c>
      <c r="D660">
        <v>3.0829700200000001E-2</v>
      </c>
      <c r="E660">
        <v>3.0975956200000002E-2</v>
      </c>
      <c r="F660">
        <v>3.1208352599999999E-2</v>
      </c>
      <c r="G660">
        <v>3.1508344899999999E-2</v>
      </c>
      <c r="H660">
        <v>3.19267206E-2</v>
      </c>
      <c r="I660">
        <v>3.2297551700000003E-2</v>
      </c>
      <c r="J660">
        <v>3.2698012200000001E-2</v>
      </c>
      <c r="K660">
        <v>3.32545115E-2</v>
      </c>
      <c r="L660">
        <v>3.3861803099999997E-2</v>
      </c>
      <c r="M660">
        <v>3.4517891100000003E-2</v>
      </c>
      <c r="N660">
        <v>3.5186312599999998E-2</v>
      </c>
      <c r="O660">
        <v>3.5835130999999999E-2</v>
      </c>
      <c r="P660">
        <v>3.6476972000000003E-2</v>
      </c>
      <c r="Q660">
        <v>3.7125060699999997E-2</v>
      </c>
      <c r="R660">
        <v>3.7698549099999999E-2</v>
      </c>
      <c r="S660">
        <v>3.8233366999999997E-2</v>
      </c>
      <c r="T660">
        <v>3.87609836E-2</v>
      </c>
      <c r="U660">
        <v>3.93046918E-2</v>
      </c>
      <c r="V660">
        <v>3.9883034900000003E-2</v>
      </c>
      <c r="W660">
        <v>4.0510154200000002E-2</v>
      </c>
      <c r="X660">
        <v>4.1198904000000001E-2</v>
      </c>
      <c r="Y660">
        <v>4.1957106100000002E-2</v>
      </c>
      <c r="Z660">
        <v>4.2787943799999999E-2</v>
      </c>
      <c r="AA660">
        <v>4.36942258E-2</v>
      </c>
      <c r="AB660">
        <v>4.4681786799999998E-2</v>
      </c>
      <c r="AC660">
        <v>4.5759578600000003E-2</v>
      </c>
      <c r="AD660">
        <v>4.6929706199999997E-2</v>
      </c>
      <c r="AE660">
        <v>4.8184497299999997E-2</v>
      </c>
      <c r="AF660">
        <v>4.9511861099999999E-2</v>
      </c>
      <c r="AG660">
        <v>5.0902014500000002E-2</v>
      </c>
      <c r="AH660">
        <v>5.2346739900000001E-2</v>
      </c>
      <c r="AI660">
        <v>5.3832945799999997E-2</v>
      </c>
      <c r="AJ660">
        <v>5.53356505E-2</v>
      </c>
      <c r="AK660">
        <v>5.6795753900000003E-2</v>
      </c>
    </row>
    <row r="661" spans="1:37" x14ac:dyDescent="0.35">
      <c r="A661" t="s">
        <v>1559</v>
      </c>
      <c r="B661">
        <v>3.0830458099999999E-2</v>
      </c>
      <c r="C661">
        <v>3.07972683E-2</v>
      </c>
      <c r="D661">
        <v>3.0829700200000001E-2</v>
      </c>
      <c r="E661">
        <v>3.0975956200000002E-2</v>
      </c>
      <c r="F661">
        <v>3.1208352599999999E-2</v>
      </c>
      <c r="G661">
        <v>3.1508344899999999E-2</v>
      </c>
      <c r="H661">
        <v>3.1956516099999999E-2</v>
      </c>
      <c r="I661">
        <v>3.2489222399999997E-2</v>
      </c>
      <c r="J661">
        <v>3.3075840099999997E-2</v>
      </c>
      <c r="K661">
        <v>3.3702170099999998E-2</v>
      </c>
      <c r="L661">
        <v>3.43609946E-2</v>
      </c>
      <c r="M661">
        <v>3.5045875900000002E-2</v>
      </c>
      <c r="N661">
        <v>3.5740664599999999E-2</v>
      </c>
      <c r="O661">
        <v>3.6415772899999997E-2</v>
      </c>
      <c r="P661">
        <v>3.7077878100000003E-2</v>
      </c>
      <c r="Q661">
        <v>3.7739667900000003E-2</v>
      </c>
      <c r="R661">
        <v>3.8351048200000001E-2</v>
      </c>
      <c r="S661">
        <v>3.8970849100000003E-2</v>
      </c>
      <c r="T661">
        <v>3.9625008000000003E-2</v>
      </c>
      <c r="U661">
        <v>4.0322699599999998E-2</v>
      </c>
      <c r="V661">
        <v>4.1068186200000002E-2</v>
      </c>
      <c r="W661">
        <v>4.1863443899999998E-2</v>
      </c>
      <c r="X661">
        <v>4.2712778200000003E-2</v>
      </c>
      <c r="Y661">
        <v>4.3618891E-2</v>
      </c>
      <c r="Z661">
        <v>4.4581423799999999E-2</v>
      </c>
      <c r="AA661">
        <v>4.56004297E-2</v>
      </c>
      <c r="AB661">
        <v>4.6676912899999999E-2</v>
      </c>
      <c r="AC661">
        <v>4.7815028099999997E-2</v>
      </c>
      <c r="AD661">
        <v>4.9015012900000002E-2</v>
      </c>
      <c r="AE661">
        <v>5.02663847E-2</v>
      </c>
      <c r="AF661">
        <v>5.1554148899999999E-2</v>
      </c>
      <c r="AG661">
        <v>5.2865743999999999E-2</v>
      </c>
      <c r="AH661">
        <v>5.4192530500000002E-2</v>
      </c>
      <c r="AI661">
        <v>5.5527989200000002E-2</v>
      </c>
      <c r="AJ661">
        <v>5.6866639199999999E-2</v>
      </c>
      <c r="AK661">
        <v>5.8203458899999998E-2</v>
      </c>
    </row>
    <row r="662" spans="1:37" x14ac:dyDescent="0.35">
      <c r="A662" t="s">
        <v>1560</v>
      </c>
      <c r="B662">
        <v>0.86807274609999996</v>
      </c>
      <c r="C662">
        <v>0.87972529479999995</v>
      </c>
      <c r="D662">
        <v>0.89560879650000003</v>
      </c>
      <c r="E662">
        <v>0.91985880740000003</v>
      </c>
      <c r="F662">
        <v>0.9411351792</v>
      </c>
      <c r="G662">
        <v>0.96051514709999997</v>
      </c>
      <c r="H662">
        <v>0.98024002990000003</v>
      </c>
      <c r="I662">
        <v>1.028619282</v>
      </c>
      <c r="J662">
        <v>1.0852723550000001</v>
      </c>
      <c r="K662">
        <v>1.150917502</v>
      </c>
      <c r="L662">
        <v>1.22002984</v>
      </c>
      <c r="M662">
        <v>1.280359128</v>
      </c>
      <c r="N662">
        <v>1.332971476</v>
      </c>
      <c r="O662">
        <v>1.37853008</v>
      </c>
      <c r="P662">
        <v>1.4188884079999999</v>
      </c>
      <c r="Q662">
        <v>1.4555683070000001</v>
      </c>
      <c r="R662">
        <v>1.4923560469999999</v>
      </c>
      <c r="S662">
        <v>1.528897685</v>
      </c>
      <c r="T662">
        <v>1.565166582</v>
      </c>
      <c r="U662">
        <v>1.601145721</v>
      </c>
      <c r="V662">
        <v>1.636863562</v>
      </c>
      <c r="W662">
        <v>1.6723179589999999</v>
      </c>
      <c r="X662">
        <v>1.7075542800000001</v>
      </c>
      <c r="Y662">
        <v>1.7424681790000001</v>
      </c>
      <c r="Z662">
        <v>1.7767691080000001</v>
      </c>
      <c r="AA662">
        <v>1.810150173</v>
      </c>
      <c r="AB662">
        <v>1.84236741</v>
      </c>
      <c r="AC662">
        <v>1.8732999969999999</v>
      </c>
      <c r="AD662">
        <v>1.902541794</v>
      </c>
      <c r="AE662">
        <v>1.929222845</v>
      </c>
      <c r="AF662">
        <v>1.9522630459999999</v>
      </c>
      <c r="AG662">
        <v>1.9706736439999999</v>
      </c>
      <c r="AH662">
        <v>1.9835836200000001</v>
      </c>
      <c r="AI662">
        <v>1.990086719</v>
      </c>
      <c r="AJ662">
        <v>1.989205152</v>
      </c>
      <c r="AK662">
        <v>1.9798474720000001</v>
      </c>
    </row>
    <row r="663" spans="1:37" x14ac:dyDescent="0.35">
      <c r="A663" t="s">
        <v>1561</v>
      </c>
      <c r="B663">
        <v>0.86807274609999996</v>
      </c>
      <c r="C663">
        <v>0.87972529479999995</v>
      </c>
      <c r="D663">
        <v>0.89560879650000003</v>
      </c>
      <c r="E663">
        <v>0.91985880740000003</v>
      </c>
      <c r="F663">
        <v>0.9411351792</v>
      </c>
      <c r="G663">
        <v>0.96051514709999997</v>
      </c>
      <c r="H663">
        <v>0.98380437279999999</v>
      </c>
      <c r="I663">
        <v>1.0104695050000001</v>
      </c>
      <c r="J663">
        <v>1.0402123889999999</v>
      </c>
      <c r="K663">
        <v>1.0723636839999999</v>
      </c>
      <c r="L663">
        <v>1.106388242</v>
      </c>
      <c r="M663">
        <v>1.1417916889999999</v>
      </c>
      <c r="N663">
        <v>1.177816242</v>
      </c>
      <c r="O663">
        <v>1.213328677</v>
      </c>
      <c r="P663">
        <v>1.2484693090000001</v>
      </c>
      <c r="Q663">
        <v>1.2836680229999999</v>
      </c>
      <c r="R663">
        <v>1.314774495</v>
      </c>
      <c r="S663">
        <v>1.3432533849999999</v>
      </c>
      <c r="T663">
        <v>1.3703566119999999</v>
      </c>
      <c r="U663">
        <v>1.3970277010000001</v>
      </c>
      <c r="V663">
        <v>1.4240299809999999</v>
      </c>
      <c r="W663">
        <v>1.451933275</v>
      </c>
      <c r="X663">
        <v>1.4812534310000001</v>
      </c>
      <c r="Y663">
        <v>1.512331793</v>
      </c>
      <c r="Z663">
        <v>1.5453164779999999</v>
      </c>
      <c r="AA663">
        <v>1.580304162</v>
      </c>
      <c r="AB663">
        <v>1.6173750200000001</v>
      </c>
      <c r="AC663">
        <v>1.6566792079999999</v>
      </c>
      <c r="AD663">
        <v>1.6982026690000001</v>
      </c>
      <c r="AE663">
        <v>1.7415368499999999</v>
      </c>
      <c r="AF663">
        <v>1.786111531</v>
      </c>
      <c r="AG663">
        <v>1.831451532</v>
      </c>
      <c r="AH663">
        <v>1.8772345619999999</v>
      </c>
      <c r="AI663">
        <v>1.92322952</v>
      </c>
      <c r="AJ663">
        <v>1.969256788</v>
      </c>
      <c r="AK663">
        <v>2.0151651949999998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0.22870934970000001</v>
      </c>
      <c r="C668">
        <v>0.2291298074</v>
      </c>
      <c r="D668">
        <v>0.22980348440000001</v>
      </c>
      <c r="E668">
        <v>0.23063606950000001</v>
      </c>
      <c r="F668">
        <v>0.23231286179999999</v>
      </c>
      <c r="G668">
        <v>0.2347312731</v>
      </c>
      <c r="H668">
        <v>0.23775991369999999</v>
      </c>
      <c r="I668">
        <v>0.23789099020000001</v>
      </c>
      <c r="J668">
        <v>0.2375141593</v>
      </c>
      <c r="K668">
        <v>0.2385179191</v>
      </c>
      <c r="L668">
        <v>0.23990030500000001</v>
      </c>
      <c r="M668">
        <v>0.2419222234</v>
      </c>
      <c r="N668">
        <v>0.24416564560000001</v>
      </c>
      <c r="O668">
        <v>0.2462614192</v>
      </c>
      <c r="P668">
        <v>0.2483238106</v>
      </c>
      <c r="Q668">
        <v>0.25043145210000001</v>
      </c>
      <c r="R668">
        <v>0.25233444230000002</v>
      </c>
      <c r="S668">
        <v>0.25423189480000002</v>
      </c>
      <c r="T668">
        <v>0.25628002550000001</v>
      </c>
      <c r="U668">
        <v>0.25856602010000002</v>
      </c>
      <c r="V668">
        <v>0.2611575605</v>
      </c>
      <c r="W668">
        <v>0.26411516680000002</v>
      </c>
      <c r="X668">
        <v>0.267507357</v>
      </c>
      <c r="Y668">
        <v>0.27134487029999999</v>
      </c>
      <c r="Z668">
        <v>0.2755919523</v>
      </c>
      <c r="AA668">
        <v>0.28022023400000001</v>
      </c>
      <c r="AB668">
        <v>0.28529320029999999</v>
      </c>
      <c r="AC668">
        <v>0.29091971970000002</v>
      </c>
      <c r="AD668">
        <v>0.29709689830000002</v>
      </c>
      <c r="AE668">
        <v>0.30371105510000002</v>
      </c>
      <c r="AF668">
        <v>0.3106116558</v>
      </c>
      <c r="AG668">
        <v>0.3177076291</v>
      </c>
      <c r="AH668">
        <v>0.32495854969999999</v>
      </c>
      <c r="AI668">
        <v>0.33229658429999998</v>
      </c>
      <c r="AJ668">
        <v>0.33963465970000001</v>
      </c>
      <c r="AK668">
        <v>0.34686694849999999</v>
      </c>
    </row>
    <row r="669" spans="1:37" x14ac:dyDescent="0.35">
      <c r="A669" t="s">
        <v>1567</v>
      </c>
      <c r="B669">
        <v>0.22870934970000001</v>
      </c>
      <c r="C669">
        <v>0.2291298074</v>
      </c>
      <c r="D669">
        <v>0.22980348440000001</v>
      </c>
      <c r="E669">
        <v>0.23063606950000001</v>
      </c>
      <c r="F669">
        <v>0.23231286179999999</v>
      </c>
      <c r="G669">
        <v>0.2347312731</v>
      </c>
      <c r="H669">
        <v>0.23776589619999999</v>
      </c>
      <c r="I669">
        <v>0.2411807041</v>
      </c>
      <c r="J669">
        <v>0.24483479950000001</v>
      </c>
      <c r="K669">
        <v>0.2486796312</v>
      </c>
      <c r="L669">
        <v>0.2526955481</v>
      </c>
      <c r="M669">
        <v>0.25686384940000001</v>
      </c>
      <c r="N669">
        <v>0.26105021</v>
      </c>
      <c r="O669">
        <v>0.26497050119999999</v>
      </c>
      <c r="P669">
        <v>0.26874186020000002</v>
      </c>
      <c r="Q669">
        <v>0.27251062949999999</v>
      </c>
      <c r="R669">
        <v>0.27640245009999997</v>
      </c>
      <c r="S669">
        <v>0.28063305300000002</v>
      </c>
      <c r="T669">
        <v>0.2853013116</v>
      </c>
      <c r="U669">
        <v>0.29043276550000002</v>
      </c>
      <c r="V669">
        <v>0.29604747199999998</v>
      </c>
      <c r="W669">
        <v>0.30215814829999998</v>
      </c>
      <c r="X669">
        <v>0.30880716879999998</v>
      </c>
      <c r="Y669">
        <v>0.31601747759999999</v>
      </c>
      <c r="Z669">
        <v>0.32377598670000002</v>
      </c>
      <c r="AA669">
        <v>0.33208172740000003</v>
      </c>
      <c r="AB669">
        <v>0.34094742750000001</v>
      </c>
      <c r="AC669">
        <v>0.35042355619999999</v>
      </c>
      <c r="AD669">
        <v>0.36051909170000002</v>
      </c>
      <c r="AE669">
        <v>0.37113843769999999</v>
      </c>
      <c r="AF669">
        <v>0.38214223009999998</v>
      </c>
      <c r="AG669">
        <v>0.39341774819999997</v>
      </c>
      <c r="AH669">
        <v>0.40488878179999999</v>
      </c>
      <c r="AI669">
        <v>0.41649441370000001</v>
      </c>
      <c r="AJ669">
        <v>0.4281788493</v>
      </c>
      <c r="AK669">
        <v>0.43988651820000002</v>
      </c>
    </row>
    <row r="670" spans="1:37" x14ac:dyDescent="0.35">
      <c r="A670" t="s">
        <v>3786</v>
      </c>
      <c r="B670">
        <v>0.25953980780000002</v>
      </c>
      <c r="C670">
        <v>0.25992707570000001</v>
      </c>
      <c r="D670">
        <v>0.2606331845</v>
      </c>
      <c r="E670">
        <v>0.26161202569999997</v>
      </c>
      <c r="F670">
        <v>0.26352121449999999</v>
      </c>
      <c r="G670">
        <v>0.26623961800000001</v>
      </c>
      <c r="H670">
        <v>0.26968663430000001</v>
      </c>
      <c r="I670">
        <v>0.27018854199999998</v>
      </c>
      <c r="J670">
        <v>0.2702121716</v>
      </c>
      <c r="K670">
        <v>0.2717724306</v>
      </c>
      <c r="L670">
        <v>0.27376210810000001</v>
      </c>
      <c r="M670">
        <v>0.2764401145</v>
      </c>
      <c r="N670">
        <v>0.27935195819999997</v>
      </c>
      <c r="O670">
        <v>0.28209655020000002</v>
      </c>
      <c r="P670">
        <v>0.28480078260000002</v>
      </c>
      <c r="Q670">
        <v>0.2875565128</v>
      </c>
      <c r="R670">
        <v>0.2900329914</v>
      </c>
      <c r="S670">
        <v>0.29246526179999999</v>
      </c>
      <c r="T670">
        <v>0.29504100909999997</v>
      </c>
      <c r="U670">
        <v>0.29787071189999997</v>
      </c>
      <c r="V670">
        <v>0.30104059529999999</v>
      </c>
      <c r="W670">
        <v>0.304625321</v>
      </c>
      <c r="X670">
        <v>0.30870626099999998</v>
      </c>
      <c r="Y670">
        <v>0.31330197640000002</v>
      </c>
      <c r="Z670">
        <v>0.3183798961</v>
      </c>
      <c r="AA670">
        <v>0.3239144598</v>
      </c>
      <c r="AB670">
        <v>0.329974987</v>
      </c>
      <c r="AC670">
        <v>0.33667929839999999</v>
      </c>
      <c r="AD670">
        <v>0.3440266045</v>
      </c>
      <c r="AE670">
        <v>0.35189555239999998</v>
      </c>
      <c r="AF670">
        <v>0.3601235169</v>
      </c>
      <c r="AG670">
        <v>0.36860964369999999</v>
      </c>
      <c r="AH670">
        <v>0.37730528959999998</v>
      </c>
      <c r="AI670">
        <v>0.38612953010000001</v>
      </c>
      <c r="AJ670">
        <v>0.39497031020000001</v>
      </c>
      <c r="AK670">
        <v>0.40366270240000002</v>
      </c>
    </row>
    <row r="671" spans="1:37" x14ac:dyDescent="0.35">
      <c r="A671" t="s">
        <v>3787</v>
      </c>
      <c r="B671">
        <v>0.25953980780000002</v>
      </c>
      <c r="C671">
        <v>0.25992707570000001</v>
      </c>
      <c r="D671">
        <v>0.2606331845</v>
      </c>
      <c r="E671">
        <v>0.26161202569999997</v>
      </c>
      <c r="F671">
        <v>0.26352121449999999</v>
      </c>
      <c r="G671">
        <v>0.26623961800000001</v>
      </c>
      <c r="H671">
        <v>0.26972241229999999</v>
      </c>
      <c r="I671">
        <v>0.2736699266</v>
      </c>
      <c r="J671">
        <v>0.27791063960000001</v>
      </c>
      <c r="K671">
        <v>0.28238180130000001</v>
      </c>
      <c r="L671">
        <v>0.28705654279999998</v>
      </c>
      <c r="M671">
        <v>0.29190972529999998</v>
      </c>
      <c r="N671">
        <v>0.29679087459999998</v>
      </c>
      <c r="O671">
        <v>0.30138627410000002</v>
      </c>
      <c r="P671">
        <v>0.30581973839999999</v>
      </c>
      <c r="Q671">
        <v>0.31025029739999999</v>
      </c>
      <c r="R671">
        <v>0.31475349819999998</v>
      </c>
      <c r="S671">
        <v>0.3196039021</v>
      </c>
      <c r="T671">
        <v>0.32492631970000002</v>
      </c>
      <c r="U671">
        <v>0.33075546509999998</v>
      </c>
      <c r="V671">
        <v>0.33711565830000001</v>
      </c>
      <c r="W671">
        <v>0.3440215922</v>
      </c>
      <c r="X671">
        <v>0.351519947</v>
      </c>
      <c r="Y671">
        <v>0.35963636859999998</v>
      </c>
      <c r="Z671">
        <v>0.36835741049999998</v>
      </c>
      <c r="AA671">
        <v>0.37768215710000003</v>
      </c>
      <c r="AB671">
        <v>0.38762434029999998</v>
      </c>
      <c r="AC671">
        <v>0.39823858420000002</v>
      </c>
      <c r="AD671">
        <v>0.4095341045</v>
      </c>
      <c r="AE671">
        <v>0.4214048225</v>
      </c>
      <c r="AF671">
        <v>0.43369637900000002</v>
      </c>
      <c r="AG671">
        <v>0.44628349220000002</v>
      </c>
      <c r="AH671">
        <v>0.45908131219999998</v>
      </c>
      <c r="AI671">
        <v>0.47202240299999998</v>
      </c>
      <c r="AJ671">
        <v>0.48504548860000002</v>
      </c>
      <c r="AK671">
        <v>0.49808997710000003</v>
      </c>
    </row>
    <row r="672" spans="1:37" x14ac:dyDescent="0.35">
      <c r="A672" t="s">
        <v>3788</v>
      </c>
      <c r="B672">
        <v>7.3964200189999998</v>
      </c>
      <c r="C672">
        <v>7.3815976210000001</v>
      </c>
      <c r="D672">
        <v>7.3745751640000003</v>
      </c>
      <c r="E672">
        <v>7.3757079049999996</v>
      </c>
      <c r="F672">
        <v>7.4066055090000003</v>
      </c>
      <c r="G672">
        <v>7.4621413539999999</v>
      </c>
      <c r="H672">
        <v>7.5329208300000001</v>
      </c>
      <c r="I672">
        <v>7.5132604030000003</v>
      </c>
      <c r="J672">
        <v>7.4799254570000002</v>
      </c>
      <c r="K672">
        <v>7.4864733599999997</v>
      </c>
      <c r="L672">
        <v>7.508432064</v>
      </c>
      <c r="M672">
        <v>7.555492181</v>
      </c>
      <c r="N672">
        <v>7.6168367650000004</v>
      </c>
      <c r="O672">
        <v>7.6820938810000001</v>
      </c>
      <c r="P672">
        <v>7.7534198009999997</v>
      </c>
      <c r="Q672">
        <v>7.8323128549999996</v>
      </c>
      <c r="R672">
        <v>7.9153814889999996</v>
      </c>
      <c r="S672">
        <v>8.0062494239999999</v>
      </c>
      <c r="T672">
        <v>8.1081524740000006</v>
      </c>
      <c r="U672">
        <v>8.2230516159999993</v>
      </c>
      <c r="V672">
        <v>8.3527543899999994</v>
      </c>
      <c r="W672">
        <v>8.4990491769999998</v>
      </c>
      <c r="X672">
        <v>8.6642179240000008</v>
      </c>
      <c r="Y672">
        <v>8.8494009939999998</v>
      </c>
      <c r="Z672">
        <v>9.0546712679999999</v>
      </c>
      <c r="AA672">
        <v>9.2804298030000005</v>
      </c>
      <c r="AB672">
        <v>9.5292942390000004</v>
      </c>
      <c r="AC672">
        <v>9.8053754029999993</v>
      </c>
      <c r="AD672">
        <v>10.11053134</v>
      </c>
      <c r="AE672">
        <v>10.443883870000001</v>
      </c>
      <c r="AF672">
        <v>10.803704919999999</v>
      </c>
      <c r="AG672">
        <v>11.190099979999999</v>
      </c>
      <c r="AH672">
        <v>11.605196169999999</v>
      </c>
      <c r="AI672">
        <v>12.05160102</v>
      </c>
      <c r="AJ672">
        <v>12.5329371</v>
      </c>
      <c r="AK672">
        <v>13.054579009999999</v>
      </c>
    </row>
    <row r="673" spans="1:37" x14ac:dyDescent="0.35">
      <c r="A673" t="s">
        <v>3789</v>
      </c>
      <c r="B673">
        <v>7.3964200189999998</v>
      </c>
      <c r="C673">
        <v>7.3815976210000001</v>
      </c>
      <c r="D673">
        <v>7.3745751640000003</v>
      </c>
      <c r="E673">
        <v>7.3757079049999996</v>
      </c>
      <c r="F673">
        <v>7.4066055090000003</v>
      </c>
      <c r="G673">
        <v>7.4621413539999999</v>
      </c>
      <c r="H673">
        <v>7.5224420439999999</v>
      </c>
      <c r="I673">
        <v>7.5837578719999996</v>
      </c>
      <c r="J673">
        <v>7.6452137090000001</v>
      </c>
      <c r="K673">
        <v>7.7080767850000003</v>
      </c>
      <c r="L673">
        <v>7.773724133</v>
      </c>
      <c r="M673">
        <v>7.8429925110000003</v>
      </c>
      <c r="N673">
        <v>7.9132471049999999</v>
      </c>
      <c r="O673">
        <v>7.9775878990000004</v>
      </c>
      <c r="P673">
        <v>8.0391437749999994</v>
      </c>
      <c r="Q673">
        <v>8.1017474420000006</v>
      </c>
      <c r="R673">
        <v>8.1786870819999997</v>
      </c>
      <c r="S673">
        <v>8.2730950550000006</v>
      </c>
      <c r="T673">
        <v>8.3852609099999995</v>
      </c>
      <c r="U673">
        <v>8.5140180000000001</v>
      </c>
      <c r="V673">
        <v>8.6584776909999999</v>
      </c>
      <c r="W673">
        <v>8.8179473880000003</v>
      </c>
      <c r="X673">
        <v>8.9927772180000005</v>
      </c>
      <c r="Y673">
        <v>9.1830677200000004</v>
      </c>
      <c r="Z673">
        <v>9.3881539509999996</v>
      </c>
      <c r="AA673">
        <v>9.6077610979999992</v>
      </c>
      <c r="AB673">
        <v>9.8420374150000001</v>
      </c>
      <c r="AC673">
        <v>10.09215204</v>
      </c>
      <c r="AD673">
        <v>10.35830702</v>
      </c>
      <c r="AE673">
        <v>10.638129989999999</v>
      </c>
      <c r="AF673">
        <v>10.92809637</v>
      </c>
      <c r="AG673">
        <v>11.225286519999999</v>
      </c>
      <c r="AH673">
        <v>11.52767321</v>
      </c>
      <c r="AI673">
        <v>11.833614150000001</v>
      </c>
      <c r="AJ673">
        <v>12.14160058</v>
      </c>
      <c r="AK673">
        <v>12.450133539999999</v>
      </c>
    </row>
    <row r="674" spans="1:37" x14ac:dyDescent="0.35">
      <c r="A674" t="s">
        <v>1777</v>
      </c>
      <c r="B674">
        <v>1.39933968E-2</v>
      </c>
      <c r="C674">
        <v>1.37444158E-2</v>
      </c>
      <c r="D674">
        <v>1.35177596E-2</v>
      </c>
      <c r="E674">
        <v>1.3356236400000001E-2</v>
      </c>
      <c r="F674">
        <v>1.33053745E-2</v>
      </c>
      <c r="G674">
        <v>1.3338982500000001E-2</v>
      </c>
      <c r="H674">
        <v>1.34215559E-2</v>
      </c>
      <c r="I674">
        <v>1.3267235E-2</v>
      </c>
      <c r="J674">
        <v>1.302502E-2</v>
      </c>
      <c r="K674">
        <v>1.28019669E-2</v>
      </c>
      <c r="L674">
        <v>1.2582929099999999E-2</v>
      </c>
      <c r="M674">
        <v>1.2424966399999999E-2</v>
      </c>
      <c r="N674">
        <v>1.23224067E-2</v>
      </c>
      <c r="O674">
        <v>1.22589506E-2</v>
      </c>
      <c r="P674">
        <v>1.22322644E-2</v>
      </c>
      <c r="Q674">
        <v>1.2239532900000001E-2</v>
      </c>
      <c r="R674">
        <v>1.2266033900000001E-2</v>
      </c>
      <c r="S674">
        <v>1.2313527600000001E-2</v>
      </c>
      <c r="T674">
        <v>1.2386238500000001E-2</v>
      </c>
      <c r="U674">
        <v>1.24874259E-2</v>
      </c>
      <c r="V674">
        <v>1.2620128099999999E-2</v>
      </c>
      <c r="W674">
        <v>1.2787076600000001E-2</v>
      </c>
      <c r="X674">
        <v>1.2991640800000001E-2</v>
      </c>
      <c r="Y674">
        <v>1.32361361E-2</v>
      </c>
      <c r="Z674">
        <v>1.35219014E-2</v>
      </c>
      <c r="AA674">
        <v>1.3850533700000001E-2</v>
      </c>
      <c r="AB674">
        <v>1.42229262E-2</v>
      </c>
      <c r="AC674">
        <v>1.46459607E-2</v>
      </c>
      <c r="AD674">
        <v>1.5122103099999999E-2</v>
      </c>
      <c r="AE674">
        <v>1.5650015699999999E-2</v>
      </c>
      <c r="AF674">
        <v>1.62270287E-2</v>
      </c>
      <c r="AG674">
        <v>1.6852141399999999E-2</v>
      </c>
      <c r="AH674">
        <v>1.7526290900000002E-2</v>
      </c>
      <c r="AI674">
        <v>1.82508566E-2</v>
      </c>
      <c r="AJ674">
        <v>1.9028231999999999E-2</v>
      </c>
      <c r="AK674">
        <v>1.9862042900000001E-2</v>
      </c>
    </row>
    <row r="675" spans="1:37" x14ac:dyDescent="0.35">
      <c r="A675" t="s">
        <v>1778</v>
      </c>
      <c r="B675">
        <v>1.39933968E-2</v>
      </c>
      <c r="C675">
        <v>1.37444158E-2</v>
      </c>
      <c r="D675">
        <v>1.35177596E-2</v>
      </c>
      <c r="E675">
        <v>1.3356236400000001E-2</v>
      </c>
      <c r="F675">
        <v>1.33053745E-2</v>
      </c>
      <c r="G675">
        <v>1.3338982500000001E-2</v>
      </c>
      <c r="H675">
        <v>1.33899608E-2</v>
      </c>
      <c r="I675">
        <v>1.34351477E-2</v>
      </c>
      <c r="J675">
        <v>1.34666866E-2</v>
      </c>
      <c r="K675">
        <v>1.34871201E-2</v>
      </c>
      <c r="L675">
        <v>1.3501836E-2</v>
      </c>
      <c r="M675">
        <v>1.3515520200000001E-2</v>
      </c>
      <c r="N675">
        <v>1.3527099799999999E-2</v>
      </c>
      <c r="O675">
        <v>1.35280139E-2</v>
      </c>
      <c r="P675">
        <v>1.3524199799999999E-2</v>
      </c>
      <c r="Q675">
        <v>1.3522780700000001E-2</v>
      </c>
      <c r="R675">
        <v>1.3561911499999999E-2</v>
      </c>
      <c r="S675">
        <v>1.3651294E-2</v>
      </c>
      <c r="T675">
        <v>1.37914296E-2</v>
      </c>
      <c r="U675">
        <v>1.39784122E-2</v>
      </c>
      <c r="V675">
        <v>1.42078016E-2</v>
      </c>
      <c r="W675">
        <v>1.4475392199999999E-2</v>
      </c>
      <c r="X675">
        <v>1.4779133999999999E-2</v>
      </c>
      <c r="Y675">
        <v>1.51174529E-2</v>
      </c>
      <c r="Z675">
        <v>1.54883078E-2</v>
      </c>
      <c r="AA675">
        <v>1.58902803E-2</v>
      </c>
      <c r="AB675">
        <v>1.63226582E-2</v>
      </c>
      <c r="AC675">
        <v>1.6786464300000001E-2</v>
      </c>
      <c r="AD675">
        <v>1.72813668E-2</v>
      </c>
      <c r="AE675">
        <v>1.7802774100000002E-2</v>
      </c>
      <c r="AF675">
        <v>1.8343809900000001E-2</v>
      </c>
      <c r="AG675">
        <v>1.8898074599999998E-2</v>
      </c>
      <c r="AH675">
        <v>1.9460507500000002E-2</v>
      </c>
      <c r="AI675">
        <v>2.0026797200000002E-2</v>
      </c>
      <c r="AJ675">
        <v>2.0593045399999999E-2</v>
      </c>
      <c r="AK675">
        <v>2.1155576499999999E-2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2.769995556</v>
      </c>
      <c r="C678">
        <v>2.7134798010000001</v>
      </c>
      <c r="D678">
        <v>2.660483991</v>
      </c>
      <c r="E678">
        <v>2.6182194719999998</v>
      </c>
      <c r="F678">
        <v>2.6006392040000001</v>
      </c>
      <c r="G678">
        <v>2.6015807299999998</v>
      </c>
      <c r="H678">
        <v>2.6121126499999998</v>
      </c>
      <c r="I678">
        <v>2.5627005810000001</v>
      </c>
      <c r="J678">
        <v>2.4948362020000001</v>
      </c>
      <c r="K678">
        <v>2.4314194090000001</v>
      </c>
      <c r="L678">
        <v>2.3705465829999999</v>
      </c>
      <c r="M678">
        <v>2.3258310940000002</v>
      </c>
      <c r="N678">
        <v>2.2949508029999999</v>
      </c>
      <c r="O678">
        <v>2.2739302060000002</v>
      </c>
      <c r="P678">
        <v>2.2616591609999999</v>
      </c>
      <c r="Q678">
        <v>2.257119984</v>
      </c>
      <c r="R678">
        <v>2.2571045600000001</v>
      </c>
      <c r="S678">
        <v>2.2618553430000001</v>
      </c>
      <c r="T678">
        <v>2.27205484</v>
      </c>
      <c r="U678">
        <v>2.2882226980000002</v>
      </c>
      <c r="V678">
        <v>2.3108648889999999</v>
      </c>
      <c r="W678">
        <v>2.3404597960000002</v>
      </c>
      <c r="X678">
        <v>2.3776346610000001</v>
      </c>
      <c r="Y678">
        <v>2.4228591210000001</v>
      </c>
      <c r="Z678">
        <v>2.4764525160000002</v>
      </c>
      <c r="AA678">
        <v>2.5388103599999998</v>
      </c>
      <c r="AB678">
        <v>2.6102199659999998</v>
      </c>
      <c r="AC678">
        <v>2.6921026440000002</v>
      </c>
      <c r="AD678">
        <v>2.7851306710000001</v>
      </c>
      <c r="AE678">
        <v>2.8893362229999999</v>
      </c>
      <c r="AF678">
        <v>3.0045589289999999</v>
      </c>
      <c r="AG678">
        <v>3.1310029629999998</v>
      </c>
      <c r="AH678">
        <v>3.2693147310000001</v>
      </c>
      <c r="AI678">
        <v>3.4203563269999999</v>
      </c>
      <c r="AJ678">
        <v>3.5853684540000001</v>
      </c>
      <c r="AK678">
        <v>3.7661327550000001</v>
      </c>
    </row>
    <row r="679" spans="1:37" x14ac:dyDescent="0.35">
      <c r="A679" t="s">
        <v>1782</v>
      </c>
      <c r="B679">
        <v>2.769995556</v>
      </c>
      <c r="C679">
        <v>2.7134798010000001</v>
      </c>
      <c r="D679">
        <v>2.660483991</v>
      </c>
      <c r="E679">
        <v>2.6182194719999998</v>
      </c>
      <c r="F679">
        <v>2.6006392040000001</v>
      </c>
      <c r="G679">
        <v>2.6015807299999998</v>
      </c>
      <c r="H679">
        <v>2.6033957879999998</v>
      </c>
      <c r="I679">
        <v>2.6021133500000002</v>
      </c>
      <c r="J679">
        <v>2.5967846250000002</v>
      </c>
      <c r="K679">
        <v>2.5885878920000001</v>
      </c>
      <c r="L679">
        <v>2.5790730420000001</v>
      </c>
      <c r="M679">
        <v>2.5695067759999999</v>
      </c>
      <c r="N679">
        <v>2.5599248289999998</v>
      </c>
      <c r="O679">
        <v>2.548838537</v>
      </c>
      <c r="P679">
        <v>2.5374123630000001</v>
      </c>
      <c r="Q679">
        <v>2.5269584350000001</v>
      </c>
      <c r="R679">
        <v>2.5267565439999999</v>
      </c>
      <c r="S679">
        <v>2.5379718449999999</v>
      </c>
      <c r="T679">
        <v>2.56010917</v>
      </c>
      <c r="U679">
        <v>2.5919704389999998</v>
      </c>
      <c r="V679">
        <v>2.6323755860000002</v>
      </c>
      <c r="W679">
        <v>2.6802883070000001</v>
      </c>
      <c r="X679">
        <v>2.7351490690000002</v>
      </c>
      <c r="Y679">
        <v>2.7965440350000002</v>
      </c>
      <c r="Z679">
        <v>2.8640084520000002</v>
      </c>
      <c r="AA679">
        <v>2.9372266740000001</v>
      </c>
      <c r="AB679">
        <v>3.0160386159999999</v>
      </c>
      <c r="AC679">
        <v>3.1006276320000001</v>
      </c>
      <c r="AD679">
        <v>3.1909434860000001</v>
      </c>
      <c r="AE679">
        <v>3.2861715920000001</v>
      </c>
      <c r="AF679">
        <v>3.3850748259999999</v>
      </c>
      <c r="AG679">
        <v>3.486494429</v>
      </c>
      <c r="AH679">
        <v>3.5895061020000001</v>
      </c>
      <c r="AI679">
        <v>3.6933116899999998</v>
      </c>
      <c r="AJ679">
        <v>3.797179168</v>
      </c>
      <c r="AK679">
        <v>3.9004092520000002</v>
      </c>
    </row>
    <row r="680" spans="1:37" x14ac:dyDescent="0.35">
      <c r="A680" t="s">
        <v>1783</v>
      </c>
      <c r="B680">
        <v>0.65769551660000003</v>
      </c>
      <c r="C680">
        <v>0.64419584900000004</v>
      </c>
      <c r="D680">
        <v>0.63152642599999997</v>
      </c>
      <c r="E680">
        <v>0.62138531770000005</v>
      </c>
      <c r="F680">
        <v>0.61714184719999998</v>
      </c>
      <c r="G680">
        <v>0.61731027380000003</v>
      </c>
      <c r="H680">
        <v>0.6197182551</v>
      </c>
      <c r="I680">
        <v>0.6077826328</v>
      </c>
      <c r="J680">
        <v>0.59152762729999997</v>
      </c>
      <c r="K680">
        <v>0.57639468309999997</v>
      </c>
      <c r="L680">
        <v>0.56192325639999996</v>
      </c>
      <c r="M680">
        <v>0.55134139000000004</v>
      </c>
      <c r="N680">
        <v>0.5440676847</v>
      </c>
      <c r="O680">
        <v>0.53914249420000004</v>
      </c>
      <c r="P680">
        <v>0.53629412649999997</v>
      </c>
      <c r="Q680">
        <v>0.5352777675</v>
      </c>
      <c r="R680">
        <v>0.53538480040000003</v>
      </c>
      <c r="S680">
        <v>0.53667592460000002</v>
      </c>
      <c r="T680">
        <v>0.53931166490000004</v>
      </c>
      <c r="U680">
        <v>0.54341232480000001</v>
      </c>
      <c r="V680">
        <v>0.54909538130000002</v>
      </c>
      <c r="W680">
        <v>0.55647296369999999</v>
      </c>
      <c r="X680">
        <v>0.56569468810000001</v>
      </c>
      <c r="Y680">
        <v>0.57687560599999999</v>
      </c>
      <c r="Z680">
        <v>0.59009715559999998</v>
      </c>
      <c r="AA680">
        <v>0.60546122329999996</v>
      </c>
      <c r="AB680">
        <v>0.62304413309999995</v>
      </c>
      <c r="AC680">
        <v>0.64319511730000001</v>
      </c>
      <c r="AD680">
        <v>0.66609111200000004</v>
      </c>
      <c r="AE680">
        <v>0.69176205120000001</v>
      </c>
      <c r="AF680">
        <v>0.72019696170000003</v>
      </c>
      <c r="AG680">
        <v>0.75147665720000001</v>
      </c>
      <c r="AH680">
        <v>0.78579477819999999</v>
      </c>
      <c r="AI680">
        <v>0.82340941769999998</v>
      </c>
      <c r="AJ680">
        <v>0.86468683570000004</v>
      </c>
      <c r="AK680">
        <v>0.91014842610000002</v>
      </c>
    </row>
    <row r="681" spans="1:37" x14ac:dyDescent="0.35">
      <c r="A681" t="s">
        <v>1784</v>
      </c>
      <c r="B681">
        <v>0.65769551660000003</v>
      </c>
      <c r="C681">
        <v>0.64419584900000004</v>
      </c>
      <c r="D681">
        <v>0.63152642599999997</v>
      </c>
      <c r="E681">
        <v>0.62138531770000005</v>
      </c>
      <c r="F681">
        <v>0.61714184719999998</v>
      </c>
      <c r="G681">
        <v>0.61731027380000003</v>
      </c>
      <c r="H681">
        <v>0.61755822500000002</v>
      </c>
      <c r="I681">
        <v>0.61700972949999999</v>
      </c>
      <c r="J681">
        <v>0.61547819670000004</v>
      </c>
      <c r="K681">
        <v>0.61326562279999997</v>
      </c>
      <c r="L681">
        <v>0.61075038569999995</v>
      </c>
      <c r="M681">
        <v>0.60823791549999995</v>
      </c>
      <c r="N681">
        <v>0.60573863449999998</v>
      </c>
      <c r="O681">
        <v>0.6029002389</v>
      </c>
      <c r="P681">
        <v>0.59999702030000002</v>
      </c>
      <c r="Q681">
        <v>0.59733752529999995</v>
      </c>
      <c r="R681">
        <v>0.59717530720000001</v>
      </c>
      <c r="S681">
        <v>0.59974845659999998</v>
      </c>
      <c r="T681">
        <v>0.60492034279999995</v>
      </c>
      <c r="U681">
        <v>0.61239808640000004</v>
      </c>
      <c r="V681">
        <v>0.6218983012</v>
      </c>
      <c r="W681">
        <v>0.63317424330000005</v>
      </c>
      <c r="X681">
        <v>0.64609297710000002</v>
      </c>
      <c r="Y681">
        <v>0.66055641949999999</v>
      </c>
      <c r="Z681">
        <v>0.67645439090000004</v>
      </c>
      <c r="AA681">
        <v>0.69371214520000002</v>
      </c>
      <c r="AB681">
        <v>0.71229179760000005</v>
      </c>
      <c r="AC681">
        <v>0.73223677600000003</v>
      </c>
      <c r="AD681">
        <v>0.75353547570000001</v>
      </c>
      <c r="AE681">
        <v>0.77599628519999997</v>
      </c>
      <c r="AF681">
        <v>0.79932764879999996</v>
      </c>
      <c r="AG681">
        <v>0.82325627069999996</v>
      </c>
      <c r="AH681">
        <v>0.84756398610000006</v>
      </c>
      <c r="AI681">
        <v>0.87206222560000002</v>
      </c>
      <c r="AJ681">
        <v>0.8965778982</v>
      </c>
      <c r="AK681">
        <v>0.92094553209999996</v>
      </c>
    </row>
    <row r="682" spans="1:37" x14ac:dyDescent="0.35">
      <c r="A682" t="s">
        <v>1785</v>
      </c>
      <c r="B682">
        <v>0.21889787390000001</v>
      </c>
      <c r="C682">
        <v>0.21556408639999999</v>
      </c>
      <c r="D682">
        <v>0.21263317449999999</v>
      </c>
      <c r="E682">
        <v>0.21087863909999999</v>
      </c>
      <c r="F682">
        <v>0.21069014320000001</v>
      </c>
      <c r="G682">
        <v>0.2116989973</v>
      </c>
      <c r="H682">
        <v>0.2138515356</v>
      </c>
      <c r="I682">
        <v>0.2133939185</v>
      </c>
      <c r="J682">
        <v>0.21199911020000001</v>
      </c>
      <c r="K682">
        <v>0.2111064919</v>
      </c>
      <c r="L682">
        <v>0.2102793684</v>
      </c>
      <c r="M682">
        <v>0.2102820359</v>
      </c>
      <c r="N682">
        <v>0.21097840570000001</v>
      </c>
      <c r="O682">
        <v>0.21210463369999999</v>
      </c>
      <c r="P682">
        <v>0.21365715339999999</v>
      </c>
      <c r="Q682">
        <v>0.2156323077</v>
      </c>
      <c r="R682">
        <v>0.21741549199999999</v>
      </c>
      <c r="S682">
        <v>0.2191855432</v>
      </c>
      <c r="T682">
        <v>0.2211362513</v>
      </c>
      <c r="U682">
        <v>0.22341734360000001</v>
      </c>
      <c r="V682">
        <v>0.22615037439999999</v>
      </c>
      <c r="W682">
        <v>0.229432794</v>
      </c>
      <c r="X682">
        <v>0.23335819460000001</v>
      </c>
      <c r="Y682">
        <v>0.2379890965</v>
      </c>
      <c r="Z682">
        <v>0.24336410059999999</v>
      </c>
      <c r="AA682">
        <v>0.24952149479999999</v>
      </c>
      <c r="AB682">
        <v>0.25648787719999999</v>
      </c>
      <c r="AC682">
        <v>0.2643941474</v>
      </c>
      <c r="AD682">
        <v>0.27328335040000001</v>
      </c>
      <c r="AE682">
        <v>0.2831267542</v>
      </c>
      <c r="AF682">
        <v>0.29386891189999997</v>
      </c>
      <c r="AG682">
        <v>0.30548003019999997</v>
      </c>
      <c r="AH682">
        <v>0.31795165390000002</v>
      </c>
      <c r="AI682">
        <v>0.331250351</v>
      </c>
      <c r="AJ682">
        <v>0.34529050909999998</v>
      </c>
      <c r="AK682">
        <v>0.35982160870000002</v>
      </c>
    </row>
    <row r="683" spans="1:37" x14ac:dyDescent="0.35">
      <c r="A683" t="s">
        <v>1786</v>
      </c>
      <c r="B683">
        <v>0.21889787390000001</v>
      </c>
      <c r="C683">
        <v>0.21556408639999999</v>
      </c>
      <c r="D683">
        <v>0.21263317449999999</v>
      </c>
      <c r="E683">
        <v>0.21087863909999999</v>
      </c>
      <c r="F683">
        <v>0.21069014320000001</v>
      </c>
      <c r="G683">
        <v>0.2116989973</v>
      </c>
      <c r="H683">
        <v>0.2134756588</v>
      </c>
      <c r="I683">
        <v>0.21543224850000001</v>
      </c>
      <c r="J683">
        <v>0.21732584520000001</v>
      </c>
      <c r="K683">
        <v>0.21912050890000001</v>
      </c>
      <c r="L683">
        <v>0.22085477000000001</v>
      </c>
      <c r="M683">
        <v>0.22256861119999999</v>
      </c>
      <c r="N683">
        <v>0.22421823490000001</v>
      </c>
      <c r="O683">
        <v>0.22564478169999999</v>
      </c>
      <c r="P683">
        <v>0.22693900350000001</v>
      </c>
      <c r="Q683">
        <v>0.22821908869999999</v>
      </c>
      <c r="R683">
        <v>0.22980091829999999</v>
      </c>
      <c r="S683">
        <v>0.23203933760000001</v>
      </c>
      <c r="T683">
        <v>0.2350359115</v>
      </c>
      <c r="U683">
        <v>0.23876995640000001</v>
      </c>
      <c r="V683">
        <v>0.2431893399</v>
      </c>
      <c r="W683">
        <v>0.2482353518</v>
      </c>
      <c r="X683">
        <v>0.25388162330000003</v>
      </c>
      <c r="Y683">
        <v>0.26010781579999998</v>
      </c>
      <c r="Z683">
        <v>0.26688548299999998</v>
      </c>
      <c r="AA683">
        <v>0.27419481839999998</v>
      </c>
      <c r="AB683">
        <v>0.28202664049999998</v>
      </c>
      <c r="AC683">
        <v>0.29039971689999999</v>
      </c>
      <c r="AD683">
        <v>0.29930785859999998</v>
      </c>
      <c r="AE683">
        <v>0.30866763190000002</v>
      </c>
      <c r="AF683">
        <v>0.31835677340000001</v>
      </c>
      <c r="AG683">
        <v>0.3282628339</v>
      </c>
      <c r="AH683">
        <v>0.33829823349999999</v>
      </c>
      <c r="AI683">
        <v>0.34838981340000003</v>
      </c>
      <c r="AJ683">
        <v>0.35847262369999999</v>
      </c>
      <c r="AK683">
        <v>0.36848641180000002</v>
      </c>
    </row>
    <row r="684" spans="1:37" x14ac:dyDescent="0.35">
      <c r="A684" t="s">
        <v>1787</v>
      </c>
      <c r="B684">
        <v>0.7950540881</v>
      </c>
      <c r="C684">
        <v>0.79035903149999998</v>
      </c>
      <c r="D684">
        <v>0.78840373900000005</v>
      </c>
      <c r="E684">
        <v>0.79355673530000004</v>
      </c>
      <c r="F684">
        <v>0.80110481160000002</v>
      </c>
      <c r="G684">
        <v>0.81088090099999999</v>
      </c>
      <c r="H684">
        <v>0.82296913660000004</v>
      </c>
      <c r="I684">
        <v>0.84211585339999995</v>
      </c>
      <c r="J684">
        <v>0.86062641829999997</v>
      </c>
      <c r="K684">
        <v>0.88191268759999997</v>
      </c>
      <c r="L684">
        <v>0.90295240830000001</v>
      </c>
      <c r="M684">
        <v>0.92066373140000002</v>
      </c>
      <c r="N684">
        <v>0.93639836320000003</v>
      </c>
      <c r="O684">
        <v>0.95040166520000002</v>
      </c>
      <c r="P684">
        <v>0.96364203530000003</v>
      </c>
      <c r="Q684">
        <v>0.9767873198</v>
      </c>
      <c r="R684">
        <v>0.99062278020000005</v>
      </c>
      <c r="S684">
        <v>1.0050939590000001</v>
      </c>
      <c r="T684">
        <v>1.020469037</v>
      </c>
      <c r="U684">
        <v>1.036988075</v>
      </c>
      <c r="V684">
        <v>1.0548841980000001</v>
      </c>
      <c r="W684">
        <v>1.07435608</v>
      </c>
      <c r="X684">
        <v>1.095629561</v>
      </c>
      <c r="Y684">
        <v>1.118800606</v>
      </c>
      <c r="Z684">
        <v>1.143846524</v>
      </c>
      <c r="AA684">
        <v>1.1707313420000001</v>
      </c>
      <c r="AB684">
        <v>1.199339377</v>
      </c>
      <c r="AC684">
        <v>1.230019003</v>
      </c>
      <c r="AD684">
        <v>1.26267141</v>
      </c>
      <c r="AE684">
        <v>1.2968040789999999</v>
      </c>
      <c r="AF684">
        <v>1.331767945</v>
      </c>
      <c r="AG684">
        <v>1.36702484</v>
      </c>
      <c r="AH684">
        <v>1.402155069</v>
      </c>
      <c r="AI684">
        <v>1.4366971710000001</v>
      </c>
      <c r="AJ684">
        <v>1.470180048</v>
      </c>
      <c r="AK684">
        <v>1.5021280690000001</v>
      </c>
    </row>
    <row r="685" spans="1:37" x14ac:dyDescent="0.35">
      <c r="A685" t="s">
        <v>1788</v>
      </c>
      <c r="B685">
        <v>0.7950540881</v>
      </c>
      <c r="C685">
        <v>0.79035903149999998</v>
      </c>
      <c r="D685">
        <v>0.78840373900000005</v>
      </c>
      <c r="E685">
        <v>0.79355673530000004</v>
      </c>
      <c r="F685">
        <v>0.80110481160000002</v>
      </c>
      <c r="G685">
        <v>0.81088090099999999</v>
      </c>
      <c r="H685">
        <v>0.82437569720000003</v>
      </c>
      <c r="I685">
        <v>0.83998275410000001</v>
      </c>
      <c r="J685">
        <v>0.85684829110000005</v>
      </c>
      <c r="K685">
        <v>0.87441529399999995</v>
      </c>
      <c r="L685">
        <v>0.8924273828</v>
      </c>
      <c r="M685">
        <v>0.91070151340000005</v>
      </c>
      <c r="N685">
        <v>0.92880106559999998</v>
      </c>
      <c r="O685">
        <v>0.94590020460000002</v>
      </c>
      <c r="P685">
        <v>0.96229239010000001</v>
      </c>
      <c r="Q685">
        <v>0.97847579839999999</v>
      </c>
      <c r="R685">
        <v>0.99347766979999996</v>
      </c>
      <c r="S685">
        <v>1.008778215</v>
      </c>
      <c r="T685">
        <v>1.0252931709999999</v>
      </c>
      <c r="U685">
        <v>1.0435043100000001</v>
      </c>
      <c r="V685">
        <v>1.0636884390000001</v>
      </c>
      <c r="W685">
        <v>1.085978463</v>
      </c>
      <c r="X685">
        <v>1.1105362350000001</v>
      </c>
      <c r="Y685">
        <v>1.1374579739999999</v>
      </c>
      <c r="Z685">
        <v>1.1667412859999999</v>
      </c>
      <c r="AA685">
        <v>1.1983714510000001</v>
      </c>
      <c r="AB685">
        <v>1.2323427499999999</v>
      </c>
      <c r="AC685">
        <v>1.268739938</v>
      </c>
      <c r="AD685">
        <v>1.307515714</v>
      </c>
      <c r="AE685">
        <v>1.3482616380000001</v>
      </c>
      <c r="AF685">
        <v>1.3903963619999999</v>
      </c>
      <c r="AG685">
        <v>1.433391737</v>
      </c>
      <c r="AH685">
        <v>1.4768438020000001</v>
      </c>
      <c r="AI685">
        <v>1.52042787</v>
      </c>
      <c r="AJ685">
        <v>1.5638693829999999</v>
      </c>
      <c r="AK685">
        <v>1.606926149</v>
      </c>
    </row>
    <row r="686" spans="1:37" x14ac:dyDescent="0.35">
      <c r="A686" t="s">
        <v>1789</v>
      </c>
      <c r="B686">
        <v>6.5135591699999997E-3</v>
      </c>
      <c r="C686">
        <v>6.3997553500000004E-3</v>
      </c>
      <c r="D686">
        <v>6.2965222499999996E-3</v>
      </c>
      <c r="E686">
        <v>6.22402853E-3</v>
      </c>
      <c r="F686">
        <v>6.2022552999999999E-3</v>
      </c>
      <c r="G686">
        <v>6.2192767499999997E-3</v>
      </c>
      <c r="H686">
        <v>6.2587093199999999E-3</v>
      </c>
      <c r="I686">
        <v>6.1903926500000003E-3</v>
      </c>
      <c r="J686">
        <v>6.0812635800000002E-3</v>
      </c>
      <c r="K686">
        <v>5.98087372E-3</v>
      </c>
      <c r="L686">
        <v>5.8819914099999997E-3</v>
      </c>
      <c r="M686">
        <v>5.8108301599999997E-3</v>
      </c>
      <c r="N686">
        <v>5.7650013699999999E-3</v>
      </c>
      <c r="O686">
        <v>5.7370614999999996E-3</v>
      </c>
      <c r="P686">
        <v>5.7260413099999999E-3</v>
      </c>
      <c r="Q686">
        <v>5.73070912E-3</v>
      </c>
      <c r="R686">
        <v>5.74443457E-3</v>
      </c>
      <c r="S686">
        <v>5.7680123099999999E-3</v>
      </c>
      <c r="T686">
        <v>5.8033993600000002E-3</v>
      </c>
      <c r="U686">
        <v>5.8521088400000001E-3</v>
      </c>
      <c r="V686">
        <v>5.9155584500000004E-3</v>
      </c>
      <c r="W686">
        <v>5.99502808E-3</v>
      </c>
      <c r="X686">
        <v>6.09210207E-3</v>
      </c>
      <c r="Y686">
        <v>6.2078751400000002E-3</v>
      </c>
      <c r="Z686">
        <v>6.34298515E-3</v>
      </c>
      <c r="AA686">
        <v>6.4981922099999999E-3</v>
      </c>
      <c r="AB686">
        <v>6.6739238100000002E-3</v>
      </c>
      <c r="AC686">
        <v>6.87341823E-3</v>
      </c>
      <c r="AD686">
        <v>7.0978469700000001E-3</v>
      </c>
      <c r="AE686">
        <v>7.3465969300000001E-3</v>
      </c>
      <c r="AF686">
        <v>7.6184278399999998E-3</v>
      </c>
      <c r="AG686">
        <v>7.9128802300000006E-3</v>
      </c>
      <c r="AH686">
        <v>8.23040339E-3</v>
      </c>
      <c r="AI686">
        <v>8.5716562599999994E-3</v>
      </c>
      <c r="AJ686">
        <v>8.9377744200000008E-3</v>
      </c>
      <c r="AK686">
        <v>9.3304733500000001E-3</v>
      </c>
    </row>
    <row r="687" spans="1:37" x14ac:dyDescent="0.35">
      <c r="A687" t="s">
        <v>1790</v>
      </c>
      <c r="B687">
        <v>6.5135591699999997E-3</v>
      </c>
      <c r="C687">
        <v>6.3997553500000004E-3</v>
      </c>
      <c r="D687">
        <v>6.2965222499999996E-3</v>
      </c>
      <c r="E687">
        <v>6.22402853E-3</v>
      </c>
      <c r="F687">
        <v>6.2022552999999999E-3</v>
      </c>
      <c r="G687">
        <v>6.2192767499999997E-3</v>
      </c>
      <c r="H687">
        <v>6.2439638899999999E-3</v>
      </c>
      <c r="I687">
        <v>6.2656123299999998E-3</v>
      </c>
      <c r="J687">
        <v>6.28067661E-3</v>
      </c>
      <c r="K687">
        <v>6.2903998900000003E-3</v>
      </c>
      <c r="L687">
        <v>6.2973420799999997E-3</v>
      </c>
      <c r="M687">
        <v>6.3037266200000001E-3</v>
      </c>
      <c r="N687">
        <v>6.3090804999999996E-3</v>
      </c>
      <c r="O687">
        <v>6.3094283999999999E-3</v>
      </c>
      <c r="P687">
        <v>6.3075492E-3</v>
      </c>
      <c r="Q687">
        <v>6.3067710399999999E-3</v>
      </c>
      <c r="R687">
        <v>6.3248669699999998E-3</v>
      </c>
      <c r="S687">
        <v>6.3663990799999997E-3</v>
      </c>
      <c r="T687">
        <v>6.4316121400000001E-3</v>
      </c>
      <c r="U687">
        <v>6.5186840200000002E-3</v>
      </c>
      <c r="V687">
        <v>6.6255397000000004E-3</v>
      </c>
      <c r="W687">
        <v>6.7502132199999997E-3</v>
      </c>
      <c r="X687">
        <v>6.8917448100000002E-3</v>
      </c>
      <c r="Y687">
        <v>7.0493976999999996E-3</v>
      </c>
      <c r="Z687">
        <v>7.2222179400000001E-3</v>
      </c>
      <c r="AA687">
        <v>7.4095434000000003E-3</v>
      </c>
      <c r="AB687">
        <v>7.6110419900000002E-3</v>
      </c>
      <c r="AC687">
        <v>7.8271916E-3</v>
      </c>
      <c r="AD687">
        <v>8.0578389800000007E-3</v>
      </c>
      <c r="AE687">
        <v>8.3008457399999999E-3</v>
      </c>
      <c r="AF687">
        <v>8.5530073000000002E-3</v>
      </c>
      <c r="AG687">
        <v>8.8113405000000006E-3</v>
      </c>
      <c r="AH687">
        <v>9.0734854199999992E-3</v>
      </c>
      <c r="AI687">
        <v>9.3374309099999997E-3</v>
      </c>
      <c r="AJ687">
        <v>9.6013579599999992E-3</v>
      </c>
      <c r="AK687">
        <v>9.8635509200000002E-3</v>
      </c>
    </row>
    <row r="688" spans="1:37" x14ac:dyDescent="0.35">
      <c r="A688" t="s">
        <v>1791</v>
      </c>
      <c r="B688">
        <v>0.13555605130000001</v>
      </c>
      <c r="C688">
        <v>0.1323591388</v>
      </c>
      <c r="D688">
        <v>0.12937715189999999</v>
      </c>
      <c r="E688">
        <v>0.12687864879999999</v>
      </c>
      <c r="F688">
        <v>0.1258023036</v>
      </c>
      <c r="G688">
        <v>0.1257644584</v>
      </c>
      <c r="H688">
        <v>0.12640014920000001</v>
      </c>
      <c r="I688">
        <v>0.1235454148</v>
      </c>
      <c r="J688">
        <v>0.11975846800000001</v>
      </c>
      <c r="K688">
        <v>0.1161973233</v>
      </c>
      <c r="L688">
        <v>0.112783892</v>
      </c>
      <c r="M688">
        <v>0.110251407</v>
      </c>
      <c r="N688">
        <v>0.1084218849</v>
      </c>
      <c r="O688">
        <v>0.10707026579999999</v>
      </c>
      <c r="P688">
        <v>0.106125055</v>
      </c>
      <c r="Q688">
        <v>0.1055281241</v>
      </c>
      <c r="R688">
        <v>0.1049772605</v>
      </c>
      <c r="S688">
        <v>0.10453217369999999</v>
      </c>
      <c r="T688">
        <v>0.1042560597</v>
      </c>
      <c r="U688">
        <v>0.1041915462</v>
      </c>
      <c r="V688">
        <v>0.1043704957</v>
      </c>
      <c r="W688">
        <v>0.1048161985</v>
      </c>
      <c r="X688">
        <v>0.10555250419999999</v>
      </c>
      <c r="Y688">
        <v>0.1065908503</v>
      </c>
      <c r="Z688">
        <v>0.1079328993</v>
      </c>
      <c r="AA688">
        <v>0.10958083439999999</v>
      </c>
      <c r="AB688">
        <v>0.11153158000000001</v>
      </c>
      <c r="AC688">
        <v>0.1138274771</v>
      </c>
      <c r="AD688">
        <v>0.11647233260000001</v>
      </c>
      <c r="AE688">
        <v>0.1194391964</v>
      </c>
      <c r="AF688">
        <v>0.1226907814</v>
      </c>
      <c r="AG688">
        <v>0.126202908</v>
      </c>
      <c r="AH688">
        <v>0.12996512439999999</v>
      </c>
      <c r="AI688">
        <v>0.13396769359999999</v>
      </c>
      <c r="AJ688">
        <v>0.1382062516</v>
      </c>
      <c r="AK688">
        <v>0.142683004</v>
      </c>
    </row>
    <row r="689" spans="1:37" x14ac:dyDescent="0.35">
      <c r="A689" t="s">
        <v>1792</v>
      </c>
      <c r="B689">
        <v>0.13555605130000001</v>
      </c>
      <c r="C689">
        <v>0.1323591388</v>
      </c>
      <c r="D689">
        <v>0.12937715189999999</v>
      </c>
      <c r="E689">
        <v>0.12687864879999999</v>
      </c>
      <c r="F689">
        <v>0.1258023036</v>
      </c>
      <c r="G689">
        <v>0.1257644584</v>
      </c>
      <c r="H689">
        <v>0.1262397394</v>
      </c>
      <c r="I689">
        <v>0.12691817459999999</v>
      </c>
      <c r="J689">
        <v>0.12763306620000001</v>
      </c>
      <c r="K689">
        <v>0.1283535546</v>
      </c>
      <c r="L689">
        <v>0.1290885977</v>
      </c>
      <c r="M689">
        <v>0.12985082749999999</v>
      </c>
      <c r="N689">
        <v>0.1306069483</v>
      </c>
      <c r="O689">
        <v>0.1312587133</v>
      </c>
      <c r="P689">
        <v>0.1318543029</v>
      </c>
      <c r="Q689">
        <v>0.13245894969999999</v>
      </c>
      <c r="R689">
        <v>0.13330868100000001</v>
      </c>
      <c r="S689">
        <v>0.13452676760000001</v>
      </c>
      <c r="T689">
        <v>0.1361490678</v>
      </c>
      <c r="U689">
        <v>0.13816494609999999</v>
      </c>
      <c r="V689">
        <v>0.140553066</v>
      </c>
      <c r="W689">
        <v>0.14328879319999999</v>
      </c>
      <c r="X689">
        <v>0.14636409919999999</v>
      </c>
      <c r="Y689">
        <v>0.14977193650000001</v>
      </c>
      <c r="Z689">
        <v>0.15349824179999999</v>
      </c>
      <c r="AA689">
        <v>0.1575327805</v>
      </c>
      <c r="AB689">
        <v>0.16187059779999999</v>
      </c>
      <c r="AC689">
        <v>0.16652238820000001</v>
      </c>
      <c r="AD689">
        <v>0.17148424230000001</v>
      </c>
      <c r="AE689">
        <v>0.17670837549999999</v>
      </c>
      <c r="AF689">
        <v>0.18212419429999999</v>
      </c>
      <c r="AG689">
        <v>0.18766618099999999</v>
      </c>
      <c r="AH689">
        <v>0.19328267830000001</v>
      </c>
      <c r="AI689">
        <v>0.19893010359999999</v>
      </c>
      <c r="AJ689">
        <v>0.2045695766</v>
      </c>
      <c r="AK689">
        <v>0.21016500329999999</v>
      </c>
    </row>
    <row r="690" spans="1:37" x14ac:dyDescent="0.35">
      <c r="A690" t="s">
        <v>3790</v>
      </c>
      <c r="B690">
        <v>0.36096748439999998</v>
      </c>
      <c r="C690">
        <v>0.3543229805</v>
      </c>
      <c r="D690">
        <v>0.3483068487</v>
      </c>
      <c r="E690">
        <v>0.34398131640000001</v>
      </c>
      <c r="F690">
        <v>0.34269470200000002</v>
      </c>
      <c r="G690">
        <v>0.34368273240000002</v>
      </c>
      <c r="H690">
        <v>0.34651039410000001</v>
      </c>
      <c r="I690">
        <v>0.34312972590000002</v>
      </c>
      <c r="J690">
        <v>0.33783884180000001</v>
      </c>
      <c r="K690">
        <v>0.33328468890000001</v>
      </c>
      <c r="L690">
        <v>0.3289452518</v>
      </c>
      <c r="M690">
        <v>0.32634427300000002</v>
      </c>
      <c r="N690">
        <v>0.32516529199999999</v>
      </c>
      <c r="O690">
        <v>0.32491196100000003</v>
      </c>
      <c r="P690">
        <v>0.32550824969999997</v>
      </c>
      <c r="Q690">
        <v>0.32689114089999999</v>
      </c>
      <c r="R690">
        <v>0.32813718710000001</v>
      </c>
      <c r="S690">
        <v>0.32948572920000002</v>
      </c>
      <c r="T690">
        <v>0.33119571040000001</v>
      </c>
      <c r="U690">
        <v>0.33346099870000001</v>
      </c>
      <c r="V690">
        <v>0.3364364286</v>
      </c>
      <c r="W690">
        <v>0.34024402050000002</v>
      </c>
      <c r="X690">
        <v>0.34500280090000002</v>
      </c>
      <c r="Y690">
        <v>0.35078782190000002</v>
      </c>
      <c r="Z690">
        <v>0.35763998499999999</v>
      </c>
      <c r="AA690">
        <v>0.36560052129999998</v>
      </c>
      <c r="AB690">
        <v>0.37469338099999999</v>
      </c>
      <c r="AC690">
        <v>0.3850950427</v>
      </c>
      <c r="AD690">
        <v>0.39685353000000001</v>
      </c>
      <c r="AE690">
        <v>0.4099125475</v>
      </c>
      <c r="AF690">
        <v>0.42417812119999998</v>
      </c>
      <c r="AG690">
        <v>0.43959581850000001</v>
      </c>
      <c r="AH690">
        <v>0.45614718170000002</v>
      </c>
      <c r="AI690">
        <v>0.47378970079999999</v>
      </c>
      <c r="AJ690">
        <v>0.49243453510000001</v>
      </c>
      <c r="AK690">
        <v>0.51183508609999995</v>
      </c>
    </row>
    <row r="691" spans="1:37" x14ac:dyDescent="0.35">
      <c r="A691" t="s">
        <v>3791</v>
      </c>
      <c r="B691">
        <v>0.36096748439999998</v>
      </c>
      <c r="C691">
        <v>0.3543229805</v>
      </c>
      <c r="D691">
        <v>0.3483068487</v>
      </c>
      <c r="E691">
        <v>0.34398131640000001</v>
      </c>
      <c r="F691">
        <v>0.34269470200000002</v>
      </c>
      <c r="G691">
        <v>0.34368273240000002</v>
      </c>
      <c r="H691">
        <v>0.34595936199999999</v>
      </c>
      <c r="I691">
        <v>0.34861603549999998</v>
      </c>
      <c r="J691">
        <v>0.3512395881</v>
      </c>
      <c r="K691">
        <v>0.35376446340000001</v>
      </c>
      <c r="L691">
        <v>0.35624070969999999</v>
      </c>
      <c r="M691">
        <v>0.35872316529999998</v>
      </c>
      <c r="N691">
        <v>0.36113426370000001</v>
      </c>
      <c r="O691">
        <v>0.3632129234</v>
      </c>
      <c r="P691">
        <v>0.3651008556</v>
      </c>
      <c r="Q691">
        <v>0.36698480950000001</v>
      </c>
      <c r="R691">
        <v>0.36943446619999998</v>
      </c>
      <c r="S691">
        <v>0.37293250430000002</v>
      </c>
      <c r="T691">
        <v>0.37761659149999999</v>
      </c>
      <c r="U691">
        <v>0.3834535865</v>
      </c>
      <c r="V691">
        <v>0.39036794549999998</v>
      </c>
      <c r="W691">
        <v>0.39827435820000001</v>
      </c>
      <c r="X691">
        <v>0.4071374673</v>
      </c>
      <c r="Y691">
        <v>0.41692915000000003</v>
      </c>
      <c r="Z691">
        <v>0.42760594280000003</v>
      </c>
      <c r="AA691">
        <v>0.4391371422</v>
      </c>
      <c r="AB691">
        <v>0.45150828040000002</v>
      </c>
      <c r="AC691">
        <v>0.46474929659999997</v>
      </c>
      <c r="AD691">
        <v>0.47884993980000001</v>
      </c>
      <c r="AE691">
        <v>0.49367685319999999</v>
      </c>
      <c r="AF691">
        <v>0.50903397500000003</v>
      </c>
      <c r="AG691">
        <v>0.52474035539999997</v>
      </c>
      <c r="AH691">
        <v>0.54065439719999997</v>
      </c>
      <c r="AI691">
        <v>0.55665734789999999</v>
      </c>
      <c r="AJ691">
        <v>0.57264355830000002</v>
      </c>
      <c r="AK691">
        <v>0.58851496609999998</v>
      </c>
    </row>
    <row r="692" spans="1:37" x14ac:dyDescent="0.35">
      <c r="A692" t="s">
        <v>3792</v>
      </c>
      <c r="B692">
        <v>3.4276910730000001</v>
      </c>
      <c r="C692">
        <v>3.35767565</v>
      </c>
      <c r="D692">
        <v>3.2920104170000002</v>
      </c>
      <c r="E692">
        <v>3.2396047889999999</v>
      </c>
      <c r="F692">
        <v>3.2177810509999998</v>
      </c>
      <c r="G692">
        <v>3.2188910040000001</v>
      </c>
      <c r="H692">
        <v>3.2318309049999998</v>
      </c>
      <c r="I692">
        <v>3.1704832139999999</v>
      </c>
      <c r="J692">
        <v>3.0863638299999998</v>
      </c>
      <c r="K692">
        <v>3.0078140919999998</v>
      </c>
      <c r="L692">
        <v>2.9324698389999999</v>
      </c>
      <c r="M692">
        <v>2.8771724839999999</v>
      </c>
      <c r="N692">
        <v>2.8390184879999998</v>
      </c>
      <c r="O692">
        <v>2.8130727000000002</v>
      </c>
      <c r="P692">
        <v>2.797953288</v>
      </c>
      <c r="Q692">
        <v>2.7923977519999998</v>
      </c>
      <c r="R692">
        <v>2.7924893609999999</v>
      </c>
      <c r="S692">
        <v>2.7985312680000001</v>
      </c>
      <c r="T692">
        <v>2.8113665050000001</v>
      </c>
      <c r="U692">
        <v>2.831635023</v>
      </c>
      <c r="V692">
        <v>2.8599602700000002</v>
      </c>
      <c r="W692">
        <v>2.8969327599999999</v>
      </c>
      <c r="X692">
        <v>2.9433293489999999</v>
      </c>
      <c r="Y692">
        <v>2.9997347269999999</v>
      </c>
      <c r="Z692">
        <v>3.0665496719999998</v>
      </c>
      <c r="AA692">
        <v>3.1442715830000001</v>
      </c>
      <c r="AB692">
        <v>3.2332640989999999</v>
      </c>
      <c r="AC692">
        <v>3.3352977620000002</v>
      </c>
      <c r="AD692">
        <v>3.4512217829999998</v>
      </c>
      <c r="AE692">
        <v>3.5810982739999999</v>
      </c>
      <c r="AF692">
        <v>3.724755891</v>
      </c>
      <c r="AG692">
        <v>3.8824796209999999</v>
      </c>
      <c r="AH692">
        <v>4.0551095090000002</v>
      </c>
      <c r="AI692">
        <v>4.2437657450000001</v>
      </c>
      <c r="AJ692">
        <v>4.4500552899999999</v>
      </c>
      <c r="AK692">
        <v>4.6762811810000002</v>
      </c>
    </row>
    <row r="693" spans="1:37" x14ac:dyDescent="0.35">
      <c r="A693" t="s">
        <v>3793</v>
      </c>
      <c r="B693">
        <v>3.4276910730000001</v>
      </c>
      <c r="C693">
        <v>3.35767565</v>
      </c>
      <c r="D693">
        <v>3.2920104170000002</v>
      </c>
      <c r="E693">
        <v>3.2396047889999999</v>
      </c>
      <c r="F693">
        <v>3.2177810509999998</v>
      </c>
      <c r="G693">
        <v>3.2188910040000001</v>
      </c>
      <c r="H693">
        <v>3.2209540130000001</v>
      </c>
      <c r="I693">
        <v>3.2191230800000001</v>
      </c>
      <c r="J693">
        <v>3.212262822</v>
      </c>
      <c r="K693">
        <v>3.2018535149999998</v>
      </c>
      <c r="L693">
        <v>3.189823428</v>
      </c>
      <c r="M693">
        <v>3.1777446920000001</v>
      </c>
      <c r="N693">
        <v>3.1656634640000001</v>
      </c>
      <c r="O693">
        <v>3.1517387760000002</v>
      </c>
      <c r="P693">
        <v>3.1374093830000001</v>
      </c>
      <c r="Q693">
        <v>3.12429596</v>
      </c>
      <c r="R693">
        <v>3.123931851</v>
      </c>
      <c r="S693">
        <v>3.1377203009999999</v>
      </c>
      <c r="T693">
        <v>3.1650295119999998</v>
      </c>
      <c r="U693">
        <v>3.2043685260000001</v>
      </c>
      <c r="V693">
        <v>3.2542738870000001</v>
      </c>
      <c r="W693">
        <v>3.3134625500000001</v>
      </c>
      <c r="X693">
        <v>3.3812420460000001</v>
      </c>
      <c r="Y693">
        <v>3.4571004539999999</v>
      </c>
      <c r="Z693">
        <v>3.5404628429999998</v>
      </c>
      <c r="AA693">
        <v>3.6309388189999998</v>
      </c>
      <c r="AB693">
        <v>3.7283304140000002</v>
      </c>
      <c r="AC693">
        <v>3.8328644079999998</v>
      </c>
      <c r="AD693">
        <v>3.9444789619999998</v>
      </c>
      <c r="AE693">
        <v>4.0621678770000003</v>
      </c>
      <c r="AF693">
        <v>4.1844024739999996</v>
      </c>
      <c r="AG693">
        <v>4.3097507000000004</v>
      </c>
      <c r="AH693">
        <v>4.4370700889999997</v>
      </c>
      <c r="AI693">
        <v>4.5653739160000004</v>
      </c>
      <c r="AJ693">
        <v>4.6937570659999999</v>
      </c>
      <c r="AK693">
        <v>4.8213547840000004</v>
      </c>
    </row>
    <row r="694" spans="1:37" x14ac:dyDescent="0.35">
      <c r="A694" t="s">
        <v>1568</v>
      </c>
      <c r="B694">
        <v>7.2822658479999998</v>
      </c>
      <c r="C694">
        <v>7.6101629690000001</v>
      </c>
      <c r="D694">
        <v>7.9229588350000002</v>
      </c>
      <c r="E694">
        <v>8.1611991069999998</v>
      </c>
      <c r="F694">
        <v>8.3689618350000003</v>
      </c>
      <c r="G694">
        <v>8.5620396480000007</v>
      </c>
      <c r="H694">
        <v>8.7482423239999996</v>
      </c>
      <c r="I694">
        <v>8.7593742460000001</v>
      </c>
      <c r="J694">
        <v>8.7296579390000009</v>
      </c>
      <c r="K694">
        <v>8.7375692090000001</v>
      </c>
      <c r="L694">
        <v>8.742652842</v>
      </c>
      <c r="M694">
        <v>8.7610328969999998</v>
      </c>
      <c r="N694">
        <v>8.7796469600000009</v>
      </c>
      <c r="O694">
        <v>8.7900170640000006</v>
      </c>
      <c r="P694">
        <v>8.8013320010000005</v>
      </c>
      <c r="Q694">
        <v>8.8195576189999993</v>
      </c>
      <c r="R694">
        <v>8.8613511210000002</v>
      </c>
      <c r="S694">
        <v>8.912226811</v>
      </c>
      <c r="T694">
        <v>8.9738090760000002</v>
      </c>
      <c r="U694">
        <v>9.0476421279999997</v>
      </c>
      <c r="V694">
        <v>9.1355883389999999</v>
      </c>
      <c r="W694">
        <v>9.2394244820000004</v>
      </c>
      <c r="X694">
        <v>9.3616381270000009</v>
      </c>
      <c r="Y694">
        <v>9.5029827699999991</v>
      </c>
      <c r="Z694">
        <v>9.6625374780000008</v>
      </c>
      <c r="AA694">
        <v>9.8398982840000002</v>
      </c>
      <c r="AB694">
        <v>10.02955931</v>
      </c>
      <c r="AC694">
        <v>10.2404112</v>
      </c>
      <c r="AD694">
        <v>10.472859359999999</v>
      </c>
      <c r="AE694">
        <v>10.722546530000001</v>
      </c>
      <c r="AF694">
        <v>10.98386833</v>
      </c>
      <c r="AG694">
        <v>11.253239089999999</v>
      </c>
      <c r="AH694">
        <v>11.5288488</v>
      </c>
      <c r="AI694">
        <v>11.808664630000001</v>
      </c>
      <c r="AJ694">
        <v>12.09043054</v>
      </c>
      <c r="AK694">
        <v>12.37138543</v>
      </c>
    </row>
    <row r="695" spans="1:37" x14ac:dyDescent="0.35">
      <c r="A695" t="s">
        <v>1569</v>
      </c>
      <c r="B695">
        <v>7.2822658479999998</v>
      </c>
      <c r="C695">
        <v>7.6101629690000001</v>
      </c>
      <c r="D695">
        <v>7.9229588350000002</v>
      </c>
      <c r="E695">
        <v>8.1611991069999998</v>
      </c>
      <c r="F695">
        <v>8.3689618350000003</v>
      </c>
      <c r="G695">
        <v>8.5620396480000007</v>
      </c>
      <c r="H695">
        <v>8.7373569149999994</v>
      </c>
      <c r="I695">
        <v>8.8990573600000005</v>
      </c>
      <c r="J695">
        <v>9.0496012399999994</v>
      </c>
      <c r="K695">
        <v>9.1923251960000005</v>
      </c>
      <c r="L695">
        <v>9.3301936160000007</v>
      </c>
      <c r="M695">
        <v>9.4651667209999992</v>
      </c>
      <c r="N695">
        <v>9.5927167999999998</v>
      </c>
      <c r="O695">
        <v>9.7006203820000003</v>
      </c>
      <c r="P695">
        <v>9.7966833090000005</v>
      </c>
      <c r="Q695">
        <v>9.8896244889999991</v>
      </c>
      <c r="R695">
        <v>10.002475629999999</v>
      </c>
      <c r="S695">
        <v>10.14066248</v>
      </c>
      <c r="T695">
        <v>10.30580297</v>
      </c>
      <c r="U695">
        <v>10.496924269999999</v>
      </c>
      <c r="V695">
        <v>10.71339848</v>
      </c>
      <c r="W695">
        <v>10.954643730000001</v>
      </c>
      <c r="X695">
        <v>11.221737389999999</v>
      </c>
      <c r="Y695">
        <v>11.51498673</v>
      </c>
      <c r="Z695">
        <v>11.83314828</v>
      </c>
      <c r="AA695">
        <v>12.17583174</v>
      </c>
      <c r="AB695">
        <v>12.543480000000001</v>
      </c>
      <c r="AC695">
        <v>12.938377579999999</v>
      </c>
      <c r="AD695">
        <v>13.360888859999999</v>
      </c>
      <c r="AE695">
        <v>13.80630811</v>
      </c>
      <c r="AF695">
        <v>14.267989829999999</v>
      </c>
      <c r="AG695">
        <v>14.740816799999999</v>
      </c>
      <c r="AH695">
        <v>15.221536929999999</v>
      </c>
      <c r="AI695">
        <v>15.70765821</v>
      </c>
      <c r="AJ695">
        <v>16.196891770000001</v>
      </c>
      <c r="AK695">
        <v>16.68688422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3.5292443520000001</v>
      </c>
      <c r="C698">
        <v>3.606953034</v>
      </c>
      <c r="D698">
        <v>3.6860123919999999</v>
      </c>
      <c r="E698">
        <v>3.7262516809999999</v>
      </c>
      <c r="F698">
        <v>3.7549200840000001</v>
      </c>
      <c r="G698">
        <v>3.783797104</v>
      </c>
      <c r="H698">
        <v>3.8128211479999998</v>
      </c>
      <c r="I698">
        <v>3.7703651109999998</v>
      </c>
      <c r="J698">
        <v>3.7135894149999999</v>
      </c>
      <c r="K698">
        <v>3.6726732059999998</v>
      </c>
      <c r="L698">
        <v>3.6386534400000001</v>
      </c>
      <c r="M698">
        <v>3.620714225</v>
      </c>
      <c r="N698">
        <v>3.611319693</v>
      </c>
      <c r="O698">
        <v>3.606070441</v>
      </c>
      <c r="P698">
        <v>3.6067591079999999</v>
      </c>
      <c r="Q698">
        <v>3.6146122649999999</v>
      </c>
      <c r="R698">
        <v>3.6306907599999998</v>
      </c>
      <c r="S698">
        <v>3.6544576590000002</v>
      </c>
      <c r="T698">
        <v>3.6859710410000002</v>
      </c>
      <c r="U698">
        <v>3.7249925230000001</v>
      </c>
      <c r="V698">
        <v>3.7716216650000001</v>
      </c>
      <c r="W698">
        <v>3.8262203299999999</v>
      </c>
      <c r="X698">
        <v>3.889491085</v>
      </c>
      <c r="Y698">
        <v>3.9618283349999999</v>
      </c>
      <c r="Z698">
        <v>4.0432717360000003</v>
      </c>
      <c r="AA698">
        <v>4.1340869920000003</v>
      </c>
      <c r="AB698">
        <v>4.234260205</v>
      </c>
      <c r="AC698">
        <v>4.3457944279999996</v>
      </c>
      <c r="AD698">
        <v>4.4694044709999998</v>
      </c>
      <c r="AE698">
        <v>4.6047412159999999</v>
      </c>
      <c r="AF698">
        <v>4.751149131</v>
      </c>
      <c r="AG698">
        <v>4.908510444</v>
      </c>
      <c r="AH698">
        <v>5.0772450339999997</v>
      </c>
      <c r="AI698">
        <v>5.25797151</v>
      </c>
      <c r="AJ698">
        <v>5.4517179359999997</v>
      </c>
      <c r="AK698">
        <v>5.66022567</v>
      </c>
    </row>
    <row r="699" spans="1:37" x14ac:dyDescent="0.35">
      <c r="A699" t="s">
        <v>1573</v>
      </c>
      <c r="B699">
        <v>3.5292443520000001</v>
      </c>
      <c r="C699">
        <v>3.606953034</v>
      </c>
      <c r="D699">
        <v>3.6860123919999999</v>
      </c>
      <c r="E699">
        <v>3.7262516809999999</v>
      </c>
      <c r="F699">
        <v>3.7549200840000001</v>
      </c>
      <c r="G699">
        <v>3.783797104</v>
      </c>
      <c r="H699">
        <v>3.8031323829999999</v>
      </c>
      <c r="I699">
        <v>3.8158172810000002</v>
      </c>
      <c r="J699">
        <v>3.8239976269999998</v>
      </c>
      <c r="K699">
        <v>3.8301923019999999</v>
      </c>
      <c r="L699">
        <v>3.8364935029999998</v>
      </c>
      <c r="M699">
        <v>3.8443985669999998</v>
      </c>
      <c r="N699">
        <v>3.853344334</v>
      </c>
      <c r="O699">
        <v>3.860331629</v>
      </c>
      <c r="P699">
        <v>3.8669719420000002</v>
      </c>
      <c r="Q699">
        <v>3.8751773960000002</v>
      </c>
      <c r="R699">
        <v>3.8963214160000001</v>
      </c>
      <c r="S699">
        <v>3.9310667719999999</v>
      </c>
      <c r="T699">
        <v>3.9785195579999999</v>
      </c>
      <c r="U699">
        <v>4.0370881020000002</v>
      </c>
      <c r="V699">
        <v>4.1054673949999998</v>
      </c>
      <c r="W699">
        <v>4.1826680899999999</v>
      </c>
      <c r="X699">
        <v>4.2683109999999997</v>
      </c>
      <c r="Y699">
        <v>4.3620260340000003</v>
      </c>
      <c r="Z699">
        <v>4.463196494</v>
      </c>
      <c r="AA699">
        <v>4.5715538179999999</v>
      </c>
      <c r="AB699">
        <v>4.6871384999999997</v>
      </c>
      <c r="AC699">
        <v>4.8104677899999997</v>
      </c>
      <c r="AD699">
        <v>4.9417842199999997</v>
      </c>
      <c r="AE699">
        <v>5.0802109880000001</v>
      </c>
      <c r="AF699">
        <v>5.2243585980000002</v>
      </c>
      <c r="AG699">
        <v>5.3730563450000002</v>
      </c>
      <c r="AH699">
        <v>5.5254191280000002</v>
      </c>
      <c r="AI699">
        <v>5.6806891540000004</v>
      </c>
      <c r="AJ699">
        <v>5.8381437690000002</v>
      </c>
      <c r="AK699">
        <v>5.9970426860000003</v>
      </c>
    </row>
    <row r="700" spans="1:37" x14ac:dyDescent="0.35">
      <c r="A700" t="s">
        <v>1574</v>
      </c>
      <c r="B700">
        <v>0.34166919499999998</v>
      </c>
      <c r="C700">
        <v>0.35569733019999999</v>
      </c>
      <c r="D700">
        <v>0.3692175687</v>
      </c>
      <c r="E700">
        <v>0.37570027210000001</v>
      </c>
      <c r="F700">
        <v>0.37941030650000002</v>
      </c>
      <c r="G700">
        <v>0.38244440140000002</v>
      </c>
      <c r="H700">
        <v>0.38534662939999997</v>
      </c>
      <c r="I700">
        <v>0.3802641571</v>
      </c>
      <c r="J700">
        <v>0.37407538150000003</v>
      </c>
      <c r="K700">
        <v>0.36956795869999998</v>
      </c>
      <c r="L700">
        <v>0.36628092400000001</v>
      </c>
      <c r="M700">
        <v>0.36510009830000001</v>
      </c>
      <c r="N700">
        <v>0.36494682560000002</v>
      </c>
      <c r="O700">
        <v>0.36533419389999999</v>
      </c>
      <c r="P700">
        <v>0.36636379019999998</v>
      </c>
      <c r="Q700">
        <v>0.36814068300000002</v>
      </c>
      <c r="R700">
        <v>0.37079096919999999</v>
      </c>
      <c r="S700">
        <v>0.37424337629999999</v>
      </c>
      <c r="T700">
        <v>0.37850421309999999</v>
      </c>
      <c r="U700">
        <v>0.38354791770000002</v>
      </c>
      <c r="V700">
        <v>0.38938559309999998</v>
      </c>
      <c r="W700">
        <v>0.39606038799999999</v>
      </c>
      <c r="X700">
        <v>0.40364459650000001</v>
      </c>
      <c r="Y700">
        <v>0.41219132689999999</v>
      </c>
      <c r="Z700">
        <v>0.42172767109999998</v>
      </c>
      <c r="AA700">
        <v>0.4323072583</v>
      </c>
      <c r="AB700">
        <v>0.44393010360000001</v>
      </c>
      <c r="AC700">
        <v>0.45681155600000001</v>
      </c>
      <c r="AD700">
        <v>0.47107218249999999</v>
      </c>
      <c r="AE700">
        <v>0.48676435289999997</v>
      </c>
      <c r="AF700">
        <v>0.50392670049999999</v>
      </c>
      <c r="AG700">
        <v>0.52264408790000005</v>
      </c>
      <c r="AH700">
        <v>0.54305194410000002</v>
      </c>
      <c r="AI700">
        <v>0.5653358718</v>
      </c>
      <c r="AJ700">
        <v>0.5897643266</v>
      </c>
      <c r="AK700">
        <v>0.61673335650000005</v>
      </c>
    </row>
    <row r="701" spans="1:37" x14ac:dyDescent="0.35">
      <c r="A701" t="s">
        <v>1575</v>
      </c>
      <c r="B701">
        <v>0.34166919499999998</v>
      </c>
      <c r="C701">
        <v>0.35569733019999999</v>
      </c>
      <c r="D701">
        <v>0.3692175687</v>
      </c>
      <c r="E701">
        <v>0.37570027210000001</v>
      </c>
      <c r="F701">
        <v>0.37941030650000002</v>
      </c>
      <c r="G701">
        <v>0.38244440140000002</v>
      </c>
      <c r="H701">
        <v>0.38444863909999999</v>
      </c>
      <c r="I701">
        <v>0.385899508</v>
      </c>
      <c r="J701">
        <v>0.387041419</v>
      </c>
      <c r="K701">
        <v>0.38812229170000001</v>
      </c>
      <c r="L701">
        <v>0.38933297719999999</v>
      </c>
      <c r="M701">
        <v>0.3908099807</v>
      </c>
      <c r="N701">
        <v>0.39251261799999998</v>
      </c>
      <c r="O701">
        <v>0.39418149060000002</v>
      </c>
      <c r="P701">
        <v>0.39589910859999999</v>
      </c>
      <c r="Q701">
        <v>0.3977948657</v>
      </c>
      <c r="R701">
        <v>0.40087790639999998</v>
      </c>
      <c r="S701">
        <v>0.40518540349999999</v>
      </c>
      <c r="T701">
        <v>0.41061536529999998</v>
      </c>
      <c r="U701">
        <v>0.4170125911</v>
      </c>
      <c r="V701">
        <v>0.42425580460000001</v>
      </c>
      <c r="W701">
        <v>0.43226253590000002</v>
      </c>
      <c r="X701">
        <v>0.44099966940000002</v>
      </c>
      <c r="Y701">
        <v>0.45043720770000001</v>
      </c>
      <c r="Z701">
        <v>0.46052637099999999</v>
      </c>
      <c r="AA701">
        <v>0.47125366429999999</v>
      </c>
      <c r="AB701">
        <v>0.48263491110000001</v>
      </c>
      <c r="AC701">
        <v>0.4947199028</v>
      </c>
      <c r="AD701">
        <v>0.50755209209999996</v>
      </c>
      <c r="AE701">
        <v>0.52109241549999996</v>
      </c>
      <c r="AF701">
        <v>0.53525794439999996</v>
      </c>
      <c r="AG701">
        <v>0.54997127430000003</v>
      </c>
      <c r="AH701">
        <v>0.56516238200000002</v>
      </c>
      <c r="AI701">
        <v>0.58076631869999995</v>
      </c>
      <c r="AJ701">
        <v>0.59671904870000003</v>
      </c>
      <c r="AK701">
        <v>0.61295399650000004</v>
      </c>
    </row>
    <row r="702" spans="1:37" x14ac:dyDescent="0.35">
      <c r="A702" t="s">
        <v>1576</v>
      </c>
      <c r="B702">
        <v>9.3078376200000008</v>
      </c>
      <c r="C702">
        <v>9.3743384330000001</v>
      </c>
      <c r="D702">
        <v>9.4550938640000002</v>
      </c>
      <c r="E702">
        <v>9.5165812709999997</v>
      </c>
      <c r="F702">
        <v>9.5926959319999998</v>
      </c>
      <c r="G702">
        <v>9.6875323009999992</v>
      </c>
      <c r="H702">
        <v>9.8086538149999996</v>
      </c>
      <c r="I702">
        <v>9.7884857099999998</v>
      </c>
      <c r="J702">
        <v>9.7419478569999995</v>
      </c>
      <c r="K702">
        <v>9.7449350559999992</v>
      </c>
      <c r="L702">
        <v>9.7586434549999996</v>
      </c>
      <c r="M702">
        <v>9.8058827409999996</v>
      </c>
      <c r="N702">
        <v>9.8705094199999994</v>
      </c>
      <c r="O702">
        <v>9.9397360470000002</v>
      </c>
      <c r="P702">
        <v>10.019439670000001</v>
      </c>
      <c r="Q702">
        <v>10.113704719999999</v>
      </c>
      <c r="R702">
        <v>10.20577449</v>
      </c>
      <c r="S702">
        <v>10.301982089999999</v>
      </c>
      <c r="T702">
        <v>10.40883562</v>
      </c>
      <c r="U702">
        <v>10.53056342</v>
      </c>
      <c r="V702">
        <v>10.670873800000001</v>
      </c>
      <c r="W702">
        <v>10.83297602</v>
      </c>
      <c r="X702">
        <v>11.02044001</v>
      </c>
      <c r="Y702">
        <v>11.2352688</v>
      </c>
      <c r="Z702">
        <v>11.477989020000001</v>
      </c>
      <c r="AA702">
        <v>11.74950041</v>
      </c>
      <c r="AB702">
        <v>12.050355229999999</v>
      </c>
      <c r="AC702">
        <v>12.386423430000001</v>
      </c>
      <c r="AD702">
        <v>12.759243</v>
      </c>
      <c r="AE702">
        <v>13.166562620000001</v>
      </c>
      <c r="AF702">
        <v>13.604953800000001</v>
      </c>
      <c r="AG702">
        <v>14.07269632</v>
      </c>
      <c r="AH702">
        <v>14.569563479999999</v>
      </c>
      <c r="AI702">
        <v>15.094824729999999</v>
      </c>
      <c r="AJ702">
        <v>15.64655801</v>
      </c>
      <c r="AK702">
        <v>16.218803650000002</v>
      </c>
    </row>
    <row r="703" spans="1:37" x14ac:dyDescent="0.35">
      <c r="A703" t="s">
        <v>1577</v>
      </c>
      <c r="B703">
        <v>9.3078376200000008</v>
      </c>
      <c r="C703">
        <v>9.3743384330000001</v>
      </c>
      <c r="D703">
        <v>9.4550938640000002</v>
      </c>
      <c r="E703">
        <v>9.5165812709999997</v>
      </c>
      <c r="F703">
        <v>9.5926959319999998</v>
      </c>
      <c r="G703">
        <v>9.6875323009999992</v>
      </c>
      <c r="H703">
        <v>9.7767929799999997</v>
      </c>
      <c r="I703">
        <v>9.8567856949999992</v>
      </c>
      <c r="J703">
        <v>9.9278289960000006</v>
      </c>
      <c r="K703">
        <v>9.9935472759999993</v>
      </c>
      <c r="L703">
        <v>10.05773181</v>
      </c>
      <c r="M703">
        <v>10.123065</v>
      </c>
      <c r="N703">
        <v>10.186702459999999</v>
      </c>
      <c r="O703">
        <v>10.239218660000001</v>
      </c>
      <c r="P703">
        <v>10.286323100000001</v>
      </c>
      <c r="Q703">
        <v>10.33447821</v>
      </c>
      <c r="R703">
        <v>10.40975356</v>
      </c>
      <c r="S703">
        <v>10.51836713</v>
      </c>
      <c r="T703">
        <v>10.66051976</v>
      </c>
      <c r="U703">
        <v>10.833331080000001</v>
      </c>
      <c r="V703">
        <v>11.034077440000001</v>
      </c>
      <c r="W703">
        <v>11.260409470000001</v>
      </c>
      <c r="X703">
        <v>11.511727710000001</v>
      </c>
      <c r="Y703">
        <v>11.78730743</v>
      </c>
      <c r="Z703">
        <v>12.08555247</v>
      </c>
      <c r="AA703">
        <v>12.405649690000001</v>
      </c>
      <c r="AB703">
        <v>12.74755371</v>
      </c>
      <c r="AC703">
        <v>13.11277542</v>
      </c>
      <c r="AD703">
        <v>13.50151327</v>
      </c>
      <c r="AE703">
        <v>13.910116260000001</v>
      </c>
      <c r="AF703">
        <v>14.333322389999999</v>
      </c>
      <c r="AG703">
        <v>14.766853340000001</v>
      </c>
      <c r="AH703">
        <v>15.20777152</v>
      </c>
      <c r="AI703">
        <v>15.653729220000001</v>
      </c>
      <c r="AJ703">
        <v>16.102580889999999</v>
      </c>
      <c r="AK703">
        <v>16.552184950000001</v>
      </c>
    </row>
    <row r="704" spans="1:37" x14ac:dyDescent="0.35">
      <c r="A704" t="s">
        <v>1578</v>
      </c>
      <c r="B704">
        <v>8.6368224859999998</v>
      </c>
      <c r="C704">
        <v>8.7692079159999992</v>
      </c>
      <c r="D704">
        <v>8.928134215</v>
      </c>
      <c r="E704">
        <v>9.0981870800000006</v>
      </c>
      <c r="F704">
        <v>9.2548672070000002</v>
      </c>
      <c r="G704">
        <v>9.4109515560000006</v>
      </c>
      <c r="H704">
        <v>9.5729202299999994</v>
      </c>
      <c r="I704">
        <v>9.7502132150000005</v>
      </c>
      <c r="J704">
        <v>9.9275703269999998</v>
      </c>
      <c r="K704">
        <v>10.166697660000001</v>
      </c>
      <c r="L704">
        <v>10.41177632</v>
      </c>
      <c r="M704">
        <v>10.62844321</v>
      </c>
      <c r="N704">
        <v>10.816217930000001</v>
      </c>
      <c r="O704">
        <v>10.97371105</v>
      </c>
      <c r="P704">
        <v>11.11809233</v>
      </c>
      <c r="Q704">
        <v>11.26133987</v>
      </c>
      <c r="R704">
        <v>11.41653511</v>
      </c>
      <c r="S704">
        <v>11.584789969999999</v>
      </c>
      <c r="T704">
        <v>11.768565150000001</v>
      </c>
      <c r="U704">
        <v>11.96896978</v>
      </c>
      <c r="V704">
        <v>12.187548359999999</v>
      </c>
      <c r="W704">
        <v>12.425945260000001</v>
      </c>
      <c r="X704">
        <v>12.68666114</v>
      </c>
      <c r="Y704">
        <v>12.97033673</v>
      </c>
      <c r="Z704">
        <v>13.27581195</v>
      </c>
      <c r="AA704">
        <v>13.602378939999999</v>
      </c>
      <c r="AB704">
        <v>13.949420679999999</v>
      </c>
      <c r="AC704">
        <v>14.32196334</v>
      </c>
      <c r="AD704">
        <v>14.719359020000001</v>
      </c>
      <c r="AE704">
        <v>15.135603379999999</v>
      </c>
      <c r="AF704">
        <v>15.563041159999999</v>
      </c>
      <c r="AG704">
        <v>15.996350469999999</v>
      </c>
      <c r="AH704">
        <v>16.43238088</v>
      </c>
      <c r="AI704">
        <v>16.86778357</v>
      </c>
      <c r="AJ704">
        <v>17.29939341</v>
      </c>
      <c r="AK704">
        <v>17.724766840000001</v>
      </c>
    </row>
    <row r="705" spans="1:37" x14ac:dyDescent="0.35">
      <c r="A705" t="s">
        <v>1579</v>
      </c>
      <c r="B705">
        <v>8.6368224859999998</v>
      </c>
      <c r="C705">
        <v>8.7692079159999992</v>
      </c>
      <c r="D705">
        <v>8.928134215</v>
      </c>
      <c r="E705">
        <v>9.0981870800000006</v>
      </c>
      <c r="F705">
        <v>9.2548672070000002</v>
      </c>
      <c r="G705">
        <v>9.4109515560000006</v>
      </c>
      <c r="H705">
        <v>9.5860572820000005</v>
      </c>
      <c r="I705">
        <v>9.7751580140000005</v>
      </c>
      <c r="J705">
        <v>9.9747513649999995</v>
      </c>
      <c r="K705">
        <v>10.181852109999999</v>
      </c>
      <c r="L705">
        <v>10.39490739</v>
      </c>
      <c r="M705">
        <v>10.61234134</v>
      </c>
      <c r="N705">
        <v>10.82757636</v>
      </c>
      <c r="O705">
        <v>11.027635009999999</v>
      </c>
      <c r="P705">
        <v>11.21848102</v>
      </c>
      <c r="Q705">
        <v>11.408034990000001</v>
      </c>
      <c r="R705">
        <v>11.58931808</v>
      </c>
      <c r="S705">
        <v>11.775799230000001</v>
      </c>
      <c r="T705">
        <v>11.976187599999999</v>
      </c>
      <c r="U705">
        <v>12.19486021</v>
      </c>
      <c r="V705">
        <v>12.43481762</v>
      </c>
      <c r="W705">
        <v>12.69780323</v>
      </c>
      <c r="X705">
        <v>12.98627557</v>
      </c>
      <c r="Y705">
        <v>13.30141471</v>
      </c>
      <c r="Z705">
        <v>13.64264599</v>
      </c>
      <c r="AA705">
        <v>14.00976285</v>
      </c>
      <c r="AB705">
        <v>14.403042429999999</v>
      </c>
      <c r="AC705">
        <v>14.824257360000001</v>
      </c>
      <c r="AD705">
        <v>15.27321495</v>
      </c>
      <c r="AE705">
        <v>15.744583670000001</v>
      </c>
      <c r="AF705">
        <v>16.231139649999999</v>
      </c>
      <c r="AG705">
        <v>16.72715505</v>
      </c>
      <c r="AH705">
        <v>17.22885299</v>
      </c>
      <c r="AI705">
        <v>17.733434509999999</v>
      </c>
      <c r="AJ705">
        <v>18.238546769999999</v>
      </c>
      <c r="AK705">
        <v>18.742000869999998</v>
      </c>
    </row>
    <row r="706" spans="1:37" x14ac:dyDescent="0.35">
      <c r="A706" t="s">
        <v>1580</v>
      </c>
      <c r="B706">
        <v>0.8632901046</v>
      </c>
      <c r="C706">
        <v>0.8659189518</v>
      </c>
      <c r="D706">
        <v>0.87049881959999997</v>
      </c>
      <c r="E706">
        <v>0.87703660620000001</v>
      </c>
      <c r="F706">
        <v>0.88607110909999998</v>
      </c>
      <c r="G706">
        <v>0.89713167760000001</v>
      </c>
      <c r="H706">
        <v>0.90982211369999999</v>
      </c>
      <c r="I706">
        <v>0.91471971760000004</v>
      </c>
      <c r="J706">
        <v>0.91789717189999998</v>
      </c>
      <c r="K706">
        <v>0.92580995850000003</v>
      </c>
      <c r="L706">
        <v>0.93440583970000002</v>
      </c>
      <c r="M706">
        <v>0.94415323849999999</v>
      </c>
      <c r="N706">
        <v>0.9542028669</v>
      </c>
      <c r="O706">
        <v>0.96368013959999999</v>
      </c>
      <c r="P706">
        <v>0.97335378989999999</v>
      </c>
      <c r="Q706">
        <v>0.98373989419999996</v>
      </c>
      <c r="R706">
        <v>0.99436395290000001</v>
      </c>
      <c r="S706">
        <v>1.0057041840000001</v>
      </c>
      <c r="T706">
        <v>1.0181959629999999</v>
      </c>
      <c r="U706">
        <v>1.0320923820000001</v>
      </c>
      <c r="V706">
        <v>1.047621914</v>
      </c>
      <c r="W706">
        <v>1.064980273</v>
      </c>
      <c r="X706">
        <v>1.084420704</v>
      </c>
      <c r="Y706">
        <v>1.10605782</v>
      </c>
      <c r="Z706">
        <v>1.129863651</v>
      </c>
      <c r="AA706">
        <v>1.1558416359999999</v>
      </c>
      <c r="AB706">
        <v>1.18401804</v>
      </c>
      <c r="AC706">
        <v>1.214820225</v>
      </c>
      <c r="AD706">
        <v>1.2482869299999999</v>
      </c>
      <c r="AE706">
        <v>1.2840669840000001</v>
      </c>
      <c r="AF706">
        <v>1.321675328</v>
      </c>
      <c r="AG706">
        <v>1.3607885179999999</v>
      </c>
      <c r="AH706">
        <v>1.401241162</v>
      </c>
      <c r="AI706">
        <v>1.4428487800000001</v>
      </c>
      <c r="AJ706">
        <v>1.4854030090000001</v>
      </c>
      <c r="AK706">
        <v>1.5286166590000001</v>
      </c>
    </row>
    <row r="707" spans="1:37" x14ac:dyDescent="0.35">
      <c r="A707" t="s">
        <v>1581</v>
      </c>
      <c r="B707">
        <v>0.8632901046</v>
      </c>
      <c r="C707">
        <v>0.8659189518</v>
      </c>
      <c r="D707">
        <v>0.87049881959999997</v>
      </c>
      <c r="E707">
        <v>0.87703660620000001</v>
      </c>
      <c r="F707">
        <v>0.88607110909999998</v>
      </c>
      <c r="G707">
        <v>0.89713167760000001</v>
      </c>
      <c r="H707">
        <v>0.90887379069999996</v>
      </c>
      <c r="I707">
        <v>0.92069334950000004</v>
      </c>
      <c r="J707">
        <v>0.93240167029999999</v>
      </c>
      <c r="K707">
        <v>0.94408193510000005</v>
      </c>
      <c r="L707">
        <v>0.95588501960000005</v>
      </c>
      <c r="M707">
        <v>0.96790628879999996</v>
      </c>
      <c r="N707">
        <v>0.97976523120000003</v>
      </c>
      <c r="O707">
        <v>0.99049183370000005</v>
      </c>
      <c r="P707">
        <v>1.0005956949999999</v>
      </c>
      <c r="Q707">
        <v>1.0106907789999999</v>
      </c>
      <c r="R707">
        <v>1.022115334</v>
      </c>
      <c r="S707">
        <v>1.035578756</v>
      </c>
      <c r="T707">
        <v>1.0513444729999999</v>
      </c>
      <c r="U707">
        <v>1.069382244</v>
      </c>
      <c r="V707">
        <v>1.08963901</v>
      </c>
      <c r="W707">
        <v>1.1120485120000001</v>
      </c>
      <c r="X707">
        <v>1.1366763929999999</v>
      </c>
      <c r="Y707">
        <v>1.163541081</v>
      </c>
      <c r="Z707">
        <v>1.19254763</v>
      </c>
      <c r="AA707">
        <v>1.2236508989999999</v>
      </c>
      <c r="AB707">
        <v>1.2568626460000001</v>
      </c>
      <c r="AC707">
        <v>1.2923399360000001</v>
      </c>
      <c r="AD707">
        <v>1.330092112</v>
      </c>
      <c r="AE707">
        <v>1.369738525</v>
      </c>
      <c r="AF707">
        <v>1.4107369409999999</v>
      </c>
      <c r="AG707">
        <v>1.452648712</v>
      </c>
      <c r="AH707">
        <v>1.4951804959999999</v>
      </c>
      <c r="AI707">
        <v>1.5381041950000001</v>
      </c>
      <c r="AJ707">
        <v>1.5812155210000001</v>
      </c>
      <c r="AK707">
        <v>1.6243133160000001</v>
      </c>
    </row>
    <row r="708" spans="1:37" x14ac:dyDescent="0.35">
      <c r="A708" t="s">
        <v>1582</v>
      </c>
      <c r="B708">
        <v>1.2076062679999999</v>
      </c>
      <c r="C708">
        <v>1.2112377919999999</v>
      </c>
      <c r="D708">
        <v>1.217136387</v>
      </c>
      <c r="E708">
        <v>1.222073851</v>
      </c>
      <c r="F708">
        <v>1.2309494590000001</v>
      </c>
      <c r="G708">
        <v>1.24330936</v>
      </c>
      <c r="H708">
        <v>1.2586992720000001</v>
      </c>
      <c r="I708">
        <v>1.25341558</v>
      </c>
      <c r="J708">
        <v>1.2436135829999999</v>
      </c>
      <c r="K708">
        <v>1.238975749</v>
      </c>
      <c r="L708">
        <v>1.235195354</v>
      </c>
      <c r="M708">
        <v>1.235480583</v>
      </c>
      <c r="N708">
        <v>1.2377753840000001</v>
      </c>
      <c r="O708">
        <v>1.2404629700000001</v>
      </c>
      <c r="P708">
        <v>1.2441700410000001</v>
      </c>
      <c r="Q708">
        <v>1.249337508</v>
      </c>
      <c r="R708">
        <v>1.253808716</v>
      </c>
      <c r="S708">
        <v>1.2586261459999999</v>
      </c>
      <c r="T708">
        <v>1.2645353459999999</v>
      </c>
      <c r="U708">
        <v>1.271957545</v>
      </c>
      <c r="V708">
        <v>1.281226899</v>
      </c>
      <c r="W708">
        <v>1.292610364</v>
      </c>
      <c r="X708">
        <v>1.3064029150000001</v>
      </c>
      <c r="Y708">
        <v>1.3227063219999999</v>
      </c>
      <c r="Z708">
        <v>1.341450364</v>
      </c>
      <c r="AA708">
        <v>1.3625911770000001</v>
      </c>
      <c r="AB708">
        <v>1.386140234</v>
      </c>
      <c r="AC708">
        <v>1.412535466</v>
      </c>
      <c r="AD708">
        <v>1.441745695</v>
      </c>
      <c r="AE708">
        <v>1.4733089960000001</v>
      </c>
      <c r="AF708">
        <v>1.5066277619999999</v>
      </c>
      <c r="AG708">
        <v>1.541301491</v>
      </c>
      <c r="AH708">
        <v>1.577109453</v>
      </c>
      <c r="AI708">
        <v>1.613803498</v>
      </c>
      <c r="AJ708">
        <v>1.6511302240000001</v>
      </c>
      <c r="AK708">
        <v>1.68880495</v>
      </c>
    </row>
    <row r="709" spans="1:37" x14ac:dyDescent="0.35">
      <c r="A709" t="s">
        <v>1583</v>
      </c>
      <c r="B709">
        <v>1.2076062679999999</v>
      </c>
      <c r="C709">
        <v>1.2112377919999999</v>
      </c>
      <c r="D709">
        <v>1.217136387</v>
      </c>
      <c r="E709">
        <v>1.222073851</v>
      </c>
      <c r="F709">
        <v>1.2309494590000001</v>
      </c>
      <c r="G709">
        <v>1.24330936</v>
      </c>
      <c r="H709">
        <v>1.25815762</v>
      </c>
      <c r="I709">
        <v>1.2744400309999999</v>
      </c>
      <c r="J709">
        <v>1.291460732</v>
      </c>
      <c r="K709">
        <v>1.309081983</v>
      </c>
      <c r="L709">
        <v>1.3273135680000001</v>
      </c>
      <c r="M709">
        <v>1.346136789</v>
      </c>
      <c r="N709">
        <v>1.3649509200000001</v>
      </c>
      <c r="O709">
        <v>1.3824034569999999</v>
      </c>
      <c r="P709">
        <v>1.399080447</v>
      </c>
      <c r="Q709">
        <v>1.415768055</v>
      </c>
      <c r="R709">
        <v>1.4336034040000001</v>
      </c>
      <c r="S709">
        <v>1.453655025</v>
      </c>
      <c r="T709">
        <v>1.476426327</v>
      </c>
      <c r="U709">
        <v>1.502011483</v>
      </c>
      <c r="V709">
        <v>1.530442442</v>
      </c>
      <c r="W709">
        <v>1.561707924</v>
      </c>
      <c r="X709">
        <v>1.5959432099999999</v>
      </c>
      <c r="Y709">
        <v>1.6332055050000001</v>
      </c>
      <c r="Z709">
        <v>1.6733940270000001</v>
      </c>
      <c r="AA709">
        <v>1.7164619640000001</v>
      </c>
      <c r="AB709">
        <v>1.7624305</v>
      </c>
      <c r="AC709">
        <v>1.8114989159999999</v>
      </c>
      <c r="AD709">
        <v>1.8636783459999999</v>
      </c>
      <c r="AE709">
        <v>1.9184582160000001</v>
      </c>
      <c r="AF709">
        <v>1.9751090659999999</v>
      </c>
      <c r="AG709">
        <v>2.0330309280000001</v>
      </c>
      <c r="AH709">
        <v>2.0918117569999999</v>
      </c>
      <c r="AI709">
        <v>2.151131087</v>
      </c>
      <c r="AJ709">
        <v>2.2107069680000002</v>
      </c>
      <c r="AK709">
        <v>2.2702682740000002</v>
      </c>
    </row>
    <row r="710" spans="1:37" x14ac:dyDescent="0.35">
      <c r="A710" t="s">
        <v>1584</v>
      </c>
      <c r="B710">
        <v>2.3512123360000001</v>
      </c>
      <c r="C710">
        <v>2.3819624039999998</v>
      </c>
      <c r="D710">
        <v>2.4165202560000001</v>
      </c>
      <c r="E710">
        <v>2.438325125</v>
      </c>
      <c r="F710">
        <v>2.4588296789999999</v>
      </c>
      <c r="G710">
        <v>2.482240821</v>
      </c>
      <c r="H710">
        <v>2.5101781650000001</v>
      </c>
      <c r="I710">
        <v>2.500511731</v>
      </c>
      <c r="J710">
        <v>2.4835510059999999</v>
      </c>
      <c r="K710">
        <v>2.4793333639999999</v>
      </c>
      <c r="L710">
        <v>2.477655758</v>
      </c>
      <c r="M710">
        <v>2.4827559670000001</v>
      </c>
      <c r="N710">
        <v>2.4900323580000001</v>
      </c>
      <c r="O710">
        <v>2.4965647679999998</v>
      </c>
      <c r="P710">
        <v>2.504417965</v>
      </c>
      <c r="Q710">
        <v>2.5150095719999999</v>
      </c>
      <c r="R710">
        <v>2.5257329780000002</v>
      </c>
      <c r="S710">
        <v>2.5380882140000001</v>
      </c>
      <c r="T710">
        <v>2.55321314</v>
      </c>
      <c r="U710">
        <v>2.5716346720000001</v>
      </c>
      <c r="V710">
        <v>2.5938409099999999</v>
      </c>
      <c r="W710">
        <v>2.6202938640000002</v>
      </c>
      <c r="X710">
        <v>2.65158147</v>
      </c>
      <c r="Y710">
        <v>2.6878872889999998</v>
      </c>
      <c r="Z710">
        <v>2.7290243890000001</v>
      </c>
      <c r="AA710">
        <v>2.774911796</v>
      </c>
      <c r="AB710">
        <v>2.8254819370000002</v>
      </c>
      <c r="AC710">
        <v>2.8818443710000001</v>
      </c>
      <c r="AD710">
        <v>2.9439929500000002</v>
      </c>
      <c r="AE710">
        <v>3.010955257</v>
      </c>
      <c r="AF710">
        <v>3.0814769040000001</v>
      </c>
      <c r="AG710">
        <v>3.1547503799999999</v>
      </c>
      <c r="AH710">
        <v>3.2303498460000002</v>
      </c>
      <c r="AI710">
        <v>3.3077834620000002</v>
      </c>
      <c r="AJ710">
        <v>3.386557104</v>
      </c>
      <c r="AK710">
        <v>3.4661625630000001</v>
      </c>
    </row>
    <row r="711" spans="1:37" x14ac:dyDescent="0.35">
      <c r="A711" t="s">
        <v>1585</v>
      </c>
      <c r="B711">
        <v>2.3512123360000001</v>
      </c>
      <c r="C711">
        <v>2.3819624039999998</v>
      </c>
      <c r="D711">
        <v>2.4165202560000001</v>
      </c>
      <c r="E711">
        <v>2.438325125</v>
      </c>
      <c r="F711">
        <v>2.4588296789999999</v>
      </c>
      <c r="G711">
        <v>2.482240821</v>
      </c>
      <c r="H711">
        <v>2.50867525</v>
      </c>
      <c r="I711">
        <v>2.5370748390000002</v>
      </c>
      <c r="J711">
        <v>2.5666275349999998</v>
      </c>
      <c r="K711">
        <v>2.5972609640000002</v>
      </c>
      <c r="L711">
        <v>2.6291153619999998</v>
      </c>
      <c r="M711">
        <v>2.6622658480000001</v>
      </c>
      <c r="N711">
        <v>2.695487623</v>
      </c>
      <c r="O711">
        <v>2.725898215</v>
      </c>
      <c r="P711">
        <v>2.754811519</v>
      </c>
      <c r="Q711">
        <v>2.7838839869999998</v>
      </c>
      <c r="R711">
        <v>2.8161282710000002</v>
      </c>
      <c r="S711">
        <v>2.8538351409999998</v>
      </c>
      <c r="T711">
        <v>2.897857277</v>
      </c>
      <c r="U711">
        <v>2.9481633330000001</v>
      </c>
      <c r="V711">
        <v>3.0046465499999999</v>
      </c>
      <c r="W711">
        <v>3.0671647040000001</v>
      </c>
      <c r="X711">
        <v>3.1359072389999998</v>
      </c>
      <c r="Y711">
        <v>3.2109040000000002</v>
      </c>
      <c r="Z711">
        <v>3.2918637249999998</v>
      </c>
      <c r="AA711">
        <v>3.3786819389999998</v>
      </c>
      <c r="AB711">
        <v>3.4714379910000002</v>
      </c>
      <c r="AC711">
        <v>3.5705910959999998</v>
      </c>
      <c r="AD711">
        <v>3.6762386380000001</v>
      </c>
      <c r="AE711">
        <v>3.787402712</v>
      </c>
      <c r="AF711">
        <v>3.9026734869999999</v>
      </c>
      <c r="AG711">
        <v>4.0209177360000004</v>
      </c>
      <c r="AH711">
        <v>4.1413539640000003</v>
      </c>
      <c r="AI711">
        <v>4.2633598279999996</v>
      </c>
      <c r="AJ711">
        <v>4.3863696990000003</v>
      </c>
      <c r="AK711">
        <v>4.5098209300000001</v>
      </c>
    </row>
    <row r="712" spans="1:37" x14ac:dyDescent="0.35">
      <c r="A712" t="s">
        <v>3794</v>
      </c>
      <c r="B712">
        <v>13.729946330000001</v>
      </c>
      <c r="C712">
        <v>13.833457579999999</v>
      </c>
      <c r="D712">
        <v>13.95924933</v>
      </c>
      <c r="E712">
        <v>14.05401685</v>
      </c>
      <c r="F712">
        <v>14.16854618</v>
      </c>
      <c r="G712">
        <v>14.310214159999999</v>
      </c>
      <c r="H712">
        <v>14.487353369999999</v>
      </c>
      <c r="I712">
        <v>14.45713274</v>
      </c>
      <c r="J712">
        <v>14.387009620000001</v>
      </c>
      <c r="K712">
        <v>14.38905413</v>
      </c>
      <c r="L712">
        <v>14.405900409999999</v>
      </c>
      <c r="M712">
        <v>14.46827253</v>
      </c>
      <c r="N712">
        <v>14.55252003</v>
      </c>
      <c r="O712">
        <v>14.640443919999999</v>
      </c>
      <c r="P712">
        <v>14.74138147</v>
      </c>
      <c r="Q712">
        <v>14.861791699999999</v>
      </c>
      <c r="R712">
        <v>14.979680139999999</v>
      </c>
      <c r="S712">
        <v>15.104400630000001</v>
      </c>
      <c r="T712">
        <v>15.244780069999999</v>
      </c>
      <c r="U712">
        <v>15.40624802</v>
      </c>
      <c r="V712">
        <v>15.59356352</v>
      </c>
      <c r="W712">
        <v>15.81086052</v>
      </c>
      <c r="X712">
        <v>16.062845100000001</v>
      </c>
      <c r="Y712">
        <v>16.351920239999998</v>
      </c>
      <c r="Z712">
        <v>16.67832743</v>
      </c>
      <c r="AA712">
        <v>17.042845020000001</v>
      </c>
      <c r="AB712">
        <v>17.445995440000001</v>
      </c>
      <c r="AC712">
        <v>17.895623499999999</v>
      </c>
      <c r="AD712">
        <v>18.39326857</v>
      </c>
      <c r="AE712">
        <v>18.934893859999999</v>
      </c>
      <c r="AF712">
        <v>19.514733790000001</v>
      </c>
      <c r="AG712">
        <v>20.12953671</v>
      </c>
      <c r="AH712">
        <v>20.778263939999999</v>
      </c>
      <c r="AI712">
        <v>21.45926047</v>
      </c>
      <c r="AJ712">
        <v>22.169648349999999</v>
      </c>
      <c r="AK712">
        <v>22.902387820000001</v>
      </c>
    </row>
    <row r="713" spans="1:37" x14ac:dyDescent="0.35">
      <c r="A713" t="s">
        <v>3795</v>
      </c>
      <c r="B713">
        <v>13.729946330000001</v>
      </c>
      <c r="C713">
        <v>13.833457579999999</v>
      </c>
      <c r="D713">
        <v>13.95924933</v>
      </c>
      <c r="E713">
        <v>14.05401685</v>
      </c>
      <c r="F713">
        <v>14.16854618</v>
      </c>
      <c r="G713">
        <v>14.310214159999999</v>
      </c>
      <c r="H713">
        <v>14.452499639999999</v>
      </c>
      <c r="I713">
        <v>14.588993909999999</v>
      </c>
      <c r="J713">
        <v>14.718318930000001</v>
      </c>
      <c r="K713">
        <v>14.84397216</v>
      </c>
      <c r="L713">
        <v>14.97004576</v>
      </c>
      <c r="M713">
        <v>15.09937392</v>
      </c>
      <c r="N713">
        <v>15.226906230000001</v>
      </c>
      <c r="O713">
        <v>15.33801216</v>
      </c>
      <c r="P713">
        <v>15.44081076</v>
      </c>
      <c r="Q713">
        <v>15.54482103</v>
      </c>
      <c r="R713">
        <v>15.681600570000001</v>
      </c>
      <c r="S713">
        <v>15.86143605</v>
      </c>
      <c r="T713">
        <v>16.086147830000002</v>
      </c>
      <c r="U713">
        <v>16.352888140000001</v>
      </c>
      <c r="V713">
        <v>16.658805439999998</v>
      </c>
      <c r="W713">
        <v>17.001330620000001</v>
      </c>
      <c r="X713">
        <v>17.38025455</v>
      </c>
      <c r="Y713">
        <v>17.794958019999999</v>
      </c>
      <c r="Z713">
        <v>18.24335786</v>
      </c>
      <c r="AA713">
        <v>18.72444449</v>
      </c>
      <c r="AB713">
        <v>19.238284839999999</v>
      </c>
      <c r="AC713">
        <v>19.787205369999999</v>
      </c>
      <c r="AD713">
        <v>20.37152236</v>
      </c>
      <c r="AE713">
        <v>20.985715710000001</v>
      </c>
      <c r="AF713">
        <v>21.621841889999999</v>
      </c>
      <c r="AG713">
        <v>22.273450709999999</v>
      </c>
      <c r="AH713">
        <v>22.93611774</v>
      </c>
      <c r="AI713">
        <v>23.60632433</v>
      </c>
      <c r="AJ713">
        <v>24.280873069999998</v>
      </c>
      <c r="AK713">
        <v>24.956587469999999</v>
      </c>
    </row>
    <row r="714" spans="1:37" x14ac:dyDescent="0.35">
      <c r="A714" t="s">
        <v>3796</v>
      </c>
      <c r="B714">
        <v>3.8709135469999998</v>
      </c>
      <c r="C714">
        <v>3.9626503639999999</v>
      </c>
      <c r="D714">
        <v>4.0552299610000002</v>
      </c>
      <c r="E714">
        <v>4.1019519530000004</v>
      </c>
      <c r="F714">
        <v>4.1343303899999997</v>
      </c>
      <c r="G714">
        <v>4.1662415060000004</v>
      </c>
      <c r="H714">
        <v>4.1981677780000002</v>
      </c>
      <c r="I714">
        <v>4.1506292680000003</v>
      </c>
      <c r="J714">
        <v>4.0876647970000004</v>
      </c>
      <c r="K714">
        <v>4.0422411650000001</v>
      </c>
      <c r="L714">
        <v>4.0049343640000004</v>
      </c>
      <c r="M714">
        <v>3.985814323</v>
      </c>
      <c r="N714">
        <v>3.9762665180000001</v>
      </c>
      <c r="O714">
        <v>3.9714046349999998</v>
      </c>
      <c r="P714">
        <v>3.9731228980000002</v>
      </c>
      <c r="Q714">
        <v>3.9827529479999999</v>
      </c>
      <c r="R714">
        <v>4.001481729</v>
      </c>
      <c r="S714">
        <v>4.0287010350000001</v>
      </c>
      <c r="T714">
        <v>4.0644752540000004</v>
      </c>
      <c r="U714">
        <v>4.1085404409999997</v>
      </c>
      <c r="V714">
        <v>4.1610072579999997</v>
      </c>
      <c r="W714">
        <v>4.2222807180000004</v>
      </c>
      <c r="X714">
        <v>4.2931356809999999</v>
      </c>
      <c r="Y714">
        <v>4.3740196620000003</v>
      </c>
      <c r="Z714">
        <v>4.4649994069999996</v>
      </c>
      <c r="AA714">
        <v>4.5663942510000002</v>
      </c>
      <c r="AB714">
        <v>4.6781903079999996</v>
      </c>
      <c r="AC714">
        <v>4.8026059840000004</v>
      </c>
      <c r="AD714">
        <v>4.9404766530000002</v>
      </c>
      <c r="AE714">
        <v>5.0915055689999997</v>
      </c>
      <c r="AF714">
        <v>5.2550758310000001</v>
      </c>
      <c r="AG714">
        <v>5.4311545319999999</v>
      </c>
      <c r="AH714">
        <v>5.6202969779999998</v>
      </c>
      <c r="AI714">
        <v>5.8233073820000003</v>
      </c>
      <c r="AJ714">
        <v>6.0414822629999998</v>
      </c>
      <c r="AK714">
        <v>6.2769590270000002</v>
      </c>
    </row>
    <row r="715" spans="1:37" x14ac:dyDescent="0.35">
      <c r="A715" t="s">
        <v>3797</v>
      </c>
      <c r="B715">
        <v>3.8709135469999998</v>
      </c>
      <c r="C715">
        <v>3.9626503639999999</v>
      </c>
      <c r="D715">
        <v>4.0552299610000002</v>
      </c>
      <c r="E715">
        <v>4.1019519530000004</v>
      </c>
      <c r="F715">
        <v>4.1343303899999997</v>
      </c>
      <c r="G715">
        <v>4.1662415060000004</v>
      </c>
      <c r="H715">
        <v>4.1875810229999999</v>
      </c>
      <c r="I715">
        <v>4.2017167889999998</v>
      </c>
      <c r="J715">
        <v>4.2110390459999998</v>
      </c>
      <c r="K715">
        <v>4.2183145929999997</v>
      </c>
      <c r="L715">
        <v>4.2258264800000003</v>
      </c>
      <c r="M715">
        <v>4.235208547</v>
      </c>
      <c r="N715">
        <v>4.2458569519999996</v>
      </c>
      <c r="O715">
        <v>4.2545131200000004</v>
      </c>
      <c r="P715">
        <v>4.2628710510000003</v>
      </c>
      <c r="Q715">
        <v>4.2729722619999997</v>
      </c>
      <c r="R715">
        <v>4.297199322</v>
      </c>
      <c r="S715">
        <v>4.3362521750000003</v>
      </c>
      <c r="T715">
        <v>4.3891349240000004</v>
      </c>
      <c r="U715">
        <v>4.4541006940000001</v>
      </c>
      <c r="V715">
        <v>4.5297231990000002</v>
      </c>
      <c r="W715">
        <v>4.6149306250000004</v>
      </c>
      <c r="X715">
        <v>4.7093106689999997</v>
      </c>
      <c r="Y715">
        <v>4.8124632409999997</v>
      </c>
      <c r="Z715">
        <v>4.9237228650000002</v>
      </c>
      <c r="AA715">
        <v>5.0428074819999997</v>
      </c>
      <c r="AB715">
        <v>5.1697734110000004</v>
      </c>
      <c r="AC715">
        <v>5.3051876929999997</v>
      </c>
      <c r="AD715">
        <v>5.4493363119999998</v>
      </c>
      <c r="AE715">
        <v>5.6013034040000003</v>
      </c>
      <c r="AF715">
        <v>5.7596165419999998</v>
      </c>
      <c r="AG715">
        <v>5.923027619</v>
      </c>
      <c r="AH715">
        <v>6.0905815099999998</v>
      </c>
      <c r="AI715">
        <v>6.2614554729999998</v>
      </c>
      <c r="AJ715">
        <v>6.434862817</v>
      </c>
      <c r="AK715">
        <v>6.6099966820000002</v>
      </c>
    </row>
    <row r="716" spans="1:37" x14ac:dyDescent="0.35">
      <c r="A716" t="s">
        <v>1793</v>
      </c>
      <c r="B716">
        <v>0.1778610145</v>
      </c>
      <c r="C716">
        <v>0.16698785290000001</v>
      </c>
      <c r="D716">
        <v>0.15577564629999999</v>
      </c>
      <c r="E716">
        <v>0.1432679261</v>
      </c>
      <c r="F716">
        <v>0.13571315440000001</v>
      </c>
      <c r="G716">
        <v>0.13140705289999999</v>
      </c>
      <c r="H716">
        <v>0.1292715488</v>
      </c>
      <c r="I716">
        <v>0.1137247698</v>
      </c>
      <c r="J716">
        <v>9.7982471099999996E-2</v>
      </c>
      <c r="K716">
        <v>8.42840854E-2</v>
      </c>
      <c r="L716">
        <v>7.2816697299999997E-2</v>
      </c>
      <c r="M716">
        <v>6.4817568300000003E-2</v>
      </c>
      <c r="N716">
        <v>5.8976290600000002E-2</v>
      </c>
      <c r="O716">
        <v>5.4500159800000003E-2</v>
      </c>
      <c r="P716">
        <v>5.0956540500000001E-2</v>
      </c>
      <c r="Q716">
        <v>4.8077809300000003E-2</v>
      </c>
      <c r="R716">
        <v>4.51719758E-2</v>
      </c>
      <c r="S716">
        <v>4.2402239799999998E-2</v>
      </c>
      <c r="T716">
        <v>3.9852949300000003E-2</v>
      </c>
      <c r="U716">
        <v>3.75569766E-2</v>
      </c>
      <c r="V716">
        <v>3.5519352400000002E-2</v>
      </c>
      <c r="W716">
        <v>3.3731276900000003E-2</v>
      </c>
      <c r="X716">
        <v>3.2177312299999997E-2</v>
      </c>
      <c r="Y716">
        <v>3.08351301E-2</v>
      </c>
      <c r="Z716">
        <v>2.9681533400000001E-2</v>
      </c>
      <c r="AA716">
        <v>2.86945745E-2</v>
      </c>
      <c r="AB716">
        <v>2.7862164500000001E-2</v>
      </c>
      <c r="AC716">
        <v>2.7172945800000001E-2</v>
      </c>
      <c r="AD716">
        <v>2.6606430399999999E-2</v>
      </c>
      <c r="AE716">
        <v>2.6137769200000001E-2</v>
      </c>
      <c r="AF716">
        <v>2.57433556E-2</v>
      </c>
      <c r="AG716">
        <v>2.5406201600000001E-2</v>
      </c>
      <c r="AH716">
        <v>2.5113962199999999E-2</v>
      </c>
      <c r="AI716">
        <v>2.4854015199999999E-2</v>
      </c>
      <c r="AJ716">
        <v>2.4616110100000001E-2</v>
      </c>
      <c r="AK716">
        <v>2.4393034500000001E-2</v>
      </c>
    </row>
    <row r="717" spans="1:37" x14ac:dyDescent="0.35">
      <c r="A717" t="s">
        <v>1794</v>
      </c>
      <c r="B717">
        <v>0.1778610145</v>
      </c>
      <c r="C717">
        <v>0.16698785290000001</v>
      </c>
      <c r="D717">
        <v>0.15577564629999999</v>
      </c>
      <c r="E717">
        <v>0.1432679261</v>
      </c>
      <c r="F717">
        <v>0.13571315440000001</v>
      </c>
      <c r="G717">
        <v>0.13140705289999999</v>
      </c>
      <c r="H717">
        <v>0.12915161350000001</v>
      </c>
      <c r="I717">
        <v>0.12811373009999999</v>
      </c>
      <c r="J717">
        <v>0.12764479740000001</v>
      </c>
      <c r="K717">
        <v>0.12752247559999999</v>
      </c>
      <c r="L717">
        <v>0.12762917600000001</v>
      </c>
      <c r="M717">
        <v>0.1278930086</v>
      </c>
      <c r="N717">
        <v>0.1282386361</v>
      </c>
      <c r="O717">
        <v>0.12855831109999999</v>
      </c>
      <c r="P717">
        <v>0.12886048250000001</v>
      </c>
      <c r="Q717">
        <v>0.12918391609999999</v>
      </c>
      <c r="R717">
        <v>0.12986562569999999</v>
      </c>
      <c r="S717">
        <v>0.13099823520000001</v>
      </c>
      <c r="T717">
        <v>0.1326115772</v>
      </c>
      <c r="U717">
        <v>0.13469553309999999</v>
      </c>
      <c r="V717">
        <v>0.13722610460000001</v>
      </c>
      <c r="W717">
        <v>0.14017427190000001</v>
      </c>
      <c r="X717">
        <v>0.14352425099999999</v>
      </c>
      <c r="Y717">
        <v>0.1472654669</v>
      </c>
      <c r="Z717">
        <v>0.15138750100000001</v>
      </c>
      <c r="AA717">
        <v>0.15588205690000001</v>
      </c>
      <c r="AB717">
        <v>0.16074408160000001</v>
      </c>
      <c r="AC717">
        <v>0.16597867799999999</v>
      </c>
      <c r="AD717">
        <v>0.17158072420000001</v>
      </c>
      <c r="AE717">
        <v>0.1775053221</v>
      </c>
      <c r="AF717">
        <v>0.1836838817</v>
      </c>
      <c r="AG717">
        <v>0.19004543260000001</v>
      </c>
      <c r="AH717">
        <v>0.19652666390000001</v>
      </c>
      <c r="AI717">
        <v>0.20307090850000001</v>
      </c>
      <c r="AJ717">
        <v>0.2096268644</v>
      </c>
      <c r="AK717">
        <v>0.21614750769999999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4.8624538839999998</v>
      </c>
      <c r="C720">
        <v>4.822819569</v>
      </c>
      <c r="D720">
        <v>4.7784486749999999</v>
      </c>
      <c r="E720">
        <v>4.727811204</v>
      </c>
      <c r="F720">
        <v>4.7086074990000002</v>
      </c>
      <c r="G720">
        <v>4.7157222330000002</v>
      </c>
      <c r="H720">
        <v>4.7355881530000001</v>
      </c>
      <c r="I720">
        <v>4.6364457520000002</v>
      </c>
      <c r="J720">
        <v>4.4987477570000003</v>
      </c>
      <c r="K720">
        <v>4.358099256</v>
      </c>
      <c r="L720">
        <v>4.219163451</v>
      </c>
      <c r="M720">
        <v>4.1116293840000004</v>
      </c>
      <c r="N720">
        <v>4.029192396</v>
      </c>
      <c r="O720">
        <v>3.9649003920000001</v>
      </c>
      <c r="P720">
        <v>3.9161773129999999</v>
      </c>
      <c r="Q720">
        <v>3.8812726629999998</v>
      </c>
      <c r="R720">
        <v>3.8527398989999999</v>
      </c>
      <c r="S720">
        <v>3.8323662380000001</v>
      </c>
      <c r="T720">
        <v>3.8215100259999999</v>
      </c>
      <c r="U720">
        <v>3.8209578510000002</v>
      </c>
      <c r="V720">
        <v>3.8313520699999999</v>
      </c>
      <c r="W720">
        <v>3.8533639910000002</v>
      </c>
      <c r="X720">
        <v>3.887780061</v>
      </c>
      <c r="Y720">
        <v>3.9350690529999999</v>
      </c>
      <c r="Z720">
        <v>3.9955900670000002</v>
      </c>
      <c r="AA720">
        <v>4.0697473439999996</v>
      </c>
      <c r="AB720">
        <v>4.1588138890000002</v>
      </c>
      <c r="AC720">
        <v>4.2642507460000001</v>
      </c>
      <c r="AD720">
        <v>4.3864843809999998</v>
      </c>
      <c r="AE720">
        <v>4.5250429829999996</v>
      </c>
      <c r="AF720">
        <v>4.6792424720000003</v>
      </c>
      <c r="AG720">
        <v>4.8490366500000004</v>
      </c>
      <c r="AH720">
        <v>5.0350295149999997</v>
      </c>
      <c r="AI720">
        <v>5.2379520050000004</v>
      </c>
      <c r="AJ720">
        <v>5.4590733690000004</v>
      </c>
      <c r="AK720">
        <v>5.7005850770000004</v>
      </c>
    </row>
    <row r="721" spans="1:37" x14ac:dyDescent="0.35">
      <c r="A721" t="s">
        <v>1798</v>
      </c>
      <c r="B721">
        <v>4.8624538839999998</v>
      </c>
      <c r="C721">
        <v>4.822819569</v>
      </c>
      <c r="D721">
        <v>4.7784486749999999</v>
      </c>
      <c r="E721">
        <v>4.727811204</v>
      </c>
      <c r="F721">
        <v>4.7086074990000002</v>
      </c>
      <c r="G721">
        <v>4.7157222330000002</v>
      </c>
      <c r="H721">
        <v>4.7169780069999998</v>
      </c>
      <c r="I721">
        <v>4.7083723339999999</v>
      </c>
      <c r="J721">
        <v>4.6887027379999999</v>
      </c>
      <c r="K721">
        <v>4.6604731260000003</v>
      </c>
      <c r="L721">
        <v>4.626973327</v>
      </c>
      <c r="M721">
        <v>4.590952895</v>
      </c>
      <c r="N721">
        <v>4.5535325230000003</v>
      </c>
      <c r="O721">
        <v>4.5137643699999996</v>
      </c>
      <c r="P721">
        <v>4.4734118870000001</v>
      </c>
      <c r="Q721">
        <v>4.4346133449999998</v>
      </c>
      <c r="R721">
        <v>4.4157176749999998</v>
      </c>
      <c r="S721">
        <v>4.4178775909999999</v>
      </c>
      <c r="T721">
        <v>4.4402803909999999</v>
      </c>
      <c r="U721">
        <v>4.4810210039999996</v>
      </c>
      <c r="V721">
        <v>4.5380263540000003</v>
      </c>
      <c r="W721">
        <v>4.6093495420000004</v>
      </c>
      <c r="X721">
        <v>4.6936663709999999</v>
      </c>
      <c r="Y721">
        <v>4.7900180880000001</v>
      </c>
      <c r="Z721">
        <v>4.8976191560000002</v>
      </c>
      <c r="AA721">
        <v>5.0158771609999997</v>
      </c>
      <c r="AB721">
        <v>5.1443747919999998</v>
      </c>
      <c r="AC721">
        <v>5.2830382919999996</v>
      </c>
      <c r="AD721">
        <v>5.4315616139999996</v>
      </c>
      <c r="AE721">
        <v>5.5886002250000004</v>
      </c>
      <c r="AF721">
        <v>5.7521612989999999</v>
      </c>
      <c r="AG721">
        <v>5.9201927469999998</v>
      </c>
      <c r="AH721">
        <v>6.0908647220000001</v>
      </c>
      <c r="AI721">
        <v>6.2625558100000003</v>
      </c>
      <c r="AJ721">
        <v>6.4338234170000002</v>
      </c>
      <c r="AK721">
        <v>6.6033685980000003</v>
      </c>
    </row>
    <row r="722" spans="1:37" x14ac:dyDescent="0.35">
      <c r="A722" t="s">
        <v>1799</v>
      </c>
      <c r="B722">
        <v>0.66153574780000002</v>
      </c>
      <c r="C722">
        <v>0.65506150330000001</v>
      </c>
      <c r="D722">
        <v>0.64779792820000004</v>
      </c>
      <c r="E722">
        <v>0.63923509410000001</v>
      </c>
      <c r="F722">
        <v>0.63551263469999997</v>
      </c>
      <c r="G722">
        <v>0.63568753069999995</v>
      </c>
      <c r="H722">
        <v>0.63767218199999998</v>
      </c>
      <c r="I722">
        <v>0.62150209379999999</v>
      </c>
      <c r="J722">
        <v>0.60041603840000002</v>
      </c>
      <c r="K722">
        <v>0.57933505100000005</v>
      </c>
      <c r="L722">
        <v>0.55903291840000002</v>
      </c>
      <c r="M722">
        <v>0.54376580600000002</v>
      </c>
      <c r="N722">
        <v>0.53236629290000004</v>
      </c>
      <c r="O722">
        <v>0.52372827990000004</v>
      </c>
      <c r="P722">
        <v>0.51737522209999998</v>
      </c>
      <c r="Q722">
        <v>0.51299323399999996</v>
      </c>
      <c r="R722">
        <v>0.50955789539999996</v>
      </c>
      <c r="S722">
        <v>0.50735138239999999</v>
      </c>
      <c r="T722">
        <v>0.50656784669999999</v>
      </c>
      <c r="U722">
        <v>0.50731404260000001</v>
      </c>
      <c r="V722">
        <v>0.50967336470000002</v>
      </c>
      <c r="W722">
        <v>0.51373399730000002</v>
      </c>
      <c r="X722">
        <v>0.51960310269999999</v>
      </c>
      <c r="Y722">
        <v>0.52735625289999999</v>
      </c>
      <c r="Z722">
        <v>0.5370641169</v>
      </c>
      <c r="AA722">
        <v>0.54881175339999999</v>
      </c>
      <c r="AB722">
        <v>0.56280099139999995</v>
      </c>
      <c r="AC722">
        <v>0.57926888359999995</v>
      </c>
      <c r="AD722">
        <v>0.59834083000000005</v>
      </c>
      <c r="AE722">
        <v>0.62005099539999997</v>
      </c>
      <c r="AF722">
        <v>0.64442964930000002</v>
      </c>
      <c r="AG722">
        <v>0.67161341559999999</v>
      </c>
      <c r="AH722">
        <v>0.70185663190000003</v>
      </c>
      <c r="AI722">
        <v>0.73548451719999997</v>
      </c>
      <c r="AJ722">
        <v>0.77297008919999999</v>
      </c>
      <c r="AK722">
        <v>0.81502389450000001</v>
      </c>
    </row>
    <row r="723" spans="1:37" x14ac:dyDescent="0.35">
      <c r="A723" t="s">
        <v>1800</v>
      </c>
      <c r="B723">
        <v>0.66153574780000002</v>
      </c>
      <c r="C723">
        <v>0.65506150330000001</v>
      </c>
      <c r="D723">
        <v>0.64779792820000004</v>
      </c>
      <c r="E723">
        <v>0.63923509410000001</v>
      </c>
      <c r="F723">
        <v>0.63551263469999997</v>
      </c>
      <c r="G723">
        <v>0.63568753069999995</v>
      </c>
      <c r="H723">
        <v>0.63493019530000006</v>
      </c>
      <c r="I723">
        <v>0.63284570100000004</v>
      </c>
      <c r="J723">
        <v>0.62932213439999996</v>
      </c>
      <c r="K723">
        <v>0.62473471530000002</v>
      </c>
      <c r="L723">
        <v>0.61953131400000006</v>
      </c>
      <c r="M723">
        <v>0.61407751430000002</v>
      </c>
      <c r="N723">
        <v>0.60852635389999998</v>
      </c>
      <c r="O723">
        <v>0.60276550939999995</v>
      </c>
      <c r="P723">
        <v>0.59700988300000002</v>
      </c>
      <c r="Q723">
        <v>0.59151923470000001</v>
      </c>
      <c r="R723">
        <v>0.58888375199999998</v>
      </c>
      <c r="S723">
        <v>0.58911386359999995</v>
      </c>
      <c r="T723">
        <v>0.59202952259999997</v>
      </c>
      <c r="U723">
        <v>0.59734589819999995</v>
      </c>
      <c r="V723">
        <v>0.6047746209</v>
      </c>
      <c r="W723">
        <v>0.61405329919999996</v>
      </c>
      <c r="X723">
        <v>0.62500299140000004</v>
      </c>
      <c r="Y723">
        <v>0.63749458280000004</v>
      </c>
      <c r="Z723">
        <v>0.65142317790000004</v>
      </c>
      <c r="AA723">
        <v>0.66670965130000004</v>
      </c>
      <c r="AB723">
        <v>0.68329774330000004</v>
      </c>
      <c r="AC723">
        <v>0.70117473360000004</v>
      </c>
      <c r="AD723">
        <v>0.7203005106</v>
      </c>
      <c r="AE723">
        <v>0.7405082905</v>
      </c>
      <c r="AF723">
        <v>0.76155057400000004</v>
      </c>
      <c r="AG723">
        <v>0.78317127279999998</v>
      </c>
      <c r="AH723">
        <v>0.80514085170000005</v>
      </c>
      <c r="AI723">
        <v>0.82725546559999996</v>
      </c>
      <c r="AJ723">
        <v>0.84933375619999996</v>
      </c>
      <c r="AK723">
        <v>0.87121249180000004</v>
      </c>
    </row>
    <row r="724" spans="1:37" x14ac:dyDescent="0.35">
      <c r="A724" t="s">
        <v>1801</v>
      </c>
      <c r="B724">
        <v>6.6091435580000004</v>
      </c>
      <c r="C724">
        <v>6.5727456230000003</v>
      </c>
      <c r="D724">
        <v>6.5321867349999998</v>
      </c>
      <c r="E724">
        <v>6.4865476849999997</v>
      </c>
      <c r="F724">
        <v>6.4803601459999998</v>
      </c>
      <c r="G724">
        <v>6.5070116440000003</v>
      </c>
      <c r="H724">
        <v>6.5651114120000003</v>
      </c>
      <c r="I724">
        <v>6.4907865249999999</v>
      </c>
      <c r="J724">
        <v>6.3768100729999997</v>
      </c>
      <c r="K724">
        <v>6.2618347400000003</v>
      </c>
      <c r="L724">
        <v>6.1476136260000001</v>
      </c>
      <c r="M724">
        <v>6.0731189360000002</v>
      </c>
      <c r="N724">
        <v>6.0276740650000002</v>
      </c>
      <c r="O724">
        <v>6.0016461019999996</v>
      </c>
      <c r="P724">
        <v>5.992212608</v>
      </c>
      <c r="Q724">
        <v>5.9980867079999998</v>
      </c>
      <c r="R724">
        <v>5.9962202720000004</v>
      </c>
      <c r="S724">
        <v>5.9946319350000001</v>
      </c>
      <c r="T724">
        <v>5.9994720790000002</v>
      </c>
      <c r="U724">
        <v>6.0149856039999996</v>
      </c>
      <c r="V724">
        <v>6.044302761</v>
      </c>
      <c r="W724">
        <v>6.0899483639999996</v>
      </c>
      <c r="X724">
        <v>6.154091126</v>
      </c>
      <c r="Y724">
        <v>6.2380335919999998</v>
      </c>
      <c r="Z724">
        <v>6.3427455410000002</v>
      </c>
      <c r="AA724">
        <v>6.469124216</v>
      </c>
      <c r="AB724">
        <v>6.6194356909999996</v>
      </c>
      <c r="AC724">
        <v>6.7961459</v>
      </c>
      <c r="AD724">
        <v>6.9999305779999998</v>
      </c>
      <c r="AE724">
        <v>7.230097582</v>
      </c>
      <c r="AF724">
        <v>7.4856529160000003</v>
      </c>
      <c r="AG724">
        <v>7.7665397629999999</v>
      </c>
      <c r="AH724">
        <v>8.0734155609999991</v>
      </c>
      <c r="AI724">
        <v>8.4063697800000003</v>
      </c>
      <c r="AJ724">
        <v>8.7646394609999998</v>
      </c>
      <c r="AK724">
        <v>9.1442337489999996</v>
      </c>
    </row>
    <row r="725" spans="1:37" x14ac:dyDescent="0.35">
      <c r="A725" t="s">
        <v>1802</v>
      </c>
      <c r="B725">
        <v>6.6091435580000004</v>
      </c>
      <c r="C725">
        <v>6.5727456230000003</v>
      </c>
      <c r="D725">
        <v>6.5321867349999998</v>
      </c>
      <c r="E725">
        <v>6.4865476849999997</v>
      </c>
      <c r="F725">
        <v>6.4803601459999998</v>
      </c>
      <c r="G725">
        <v>6.5070116440000003</v>
      </c>
      <c r="H725">
        <v>6.5519054590000003</v>
      </c>
      <c r="I725">
        <v>6.5997694740000004</v>
      </c>
      <c r="J725">
        <v>6.6422622679999996</v>
      </c>
      <c r="K725">
        <v>6.6780521530000003</v>
      </c>
      <c r="L725">
        <v>6.7083916139999999</v>
      </c>
      <c r="M725">
        <v>6.7347196169999997</v>
      </c>
      <c r="N725">
        <v>6.7570838640000002</v>
      </c>
      <c r="O725">
        <v>6.7733824650000001</v>
      </c>
      <c r="P725">
        <v>6.7857067879999997</v>
      </c>
      <c r="Q725">
        <v>6.797072998</v>
      </c>
      <c r="R725">
        <v>6.818979991</v>
      </c>
      <c r="S725">
        <v>6.8607234269999999</v>
      </c>
      <c r="T725">
        <v>6.9254761440000001</v>
      </c>
      <c r="U725">
        <v>7.0130226349999996</v>
      </c>
      <c r="V725">
        <v>7.1218849080000002</v>
      </c>
      <c r="W725">
        <v>7.2501779830000004</v>
      </c>
      <c r="X725">
        <v>7.3965850299999998</v>
      </c>
      <c r="Y725">
        <v>7.5601303010000001</v>
      </c>
      <c r="Z725">
        <v>7.7400273750000004</v>
      </c>
      <c r="AA725">
        <v>7.9356294849999998</v>
      </c>
      <c r="AB725">
        <v>8.1464394020000004</v>
      </c>
      <c r="AC725">
        <v>8.3723396680000004</v>
      </c>
      <c r="AD725">
        <v>8.6127968760000009</v>
      </c>
      <c r="AE725">
        <v>8.8656109839999999</v>
      </c>
      <c r="AF725">
        <v>9.1276682939999993</v>
      </c>
      <c r="AG725">
        <v>9.3958351279999999</v>
      </c>
      <c r="AH725">
        <v>9.6673792899999995</v>
      </c>
      <c r="AI725">
        <v>9.939951336</v>
      </c>
      <c r="AJ725">
        <v>10.21152951</v>
      </c>
      <c r="AK725">
        <v>10.480356970000001</v>
      </c>
    </row>
    <row r="726" spans="1:37" x14ac:dyDescent="0.35">
      <c r="A726" t="s">
        <v>1803</v>
      </c>
      <c r="B726">
        <v>12.58051133</v>
      </c>
      <c r="C726">
        <v>12.651670579999999</v>
      </c>
      <c r="D726">
        <v>12.73988052</v>
      </c>
      <c r="E726">
        <v>12.868989300000001</v>
      </c>
      <c r="F726">
        <v>13.013214019999999</v>
      </c>
      <c r="G726">
        <v>13.179777380000001</v>
      </c>
      <c r="H726">
        <v>13.37294466</v>
      </c>
      <c r="I726">
        <v>13.601281569999999</v>
      </c>
      <c r="J726">
        <v>13.79641666</v>
      </c>
      <c r="K726">
        <v>13.992883409999999</v>
      </c>
      <c r="L726">
        <v>14.171960479999999</v>
      </c>
      <c r="M726">
        <v>14.318839260000001</v>
      </c>
      <c r="N726">
        <v>14.4457526</v>
      </c>
      <c r="O726">
        <v>14.555972779999999</v>
      </c>
      <c r="P726">
        <v>14.65994165</v>
      </c>
      <c r="Q726">
        <v>14.76627461</v>
      </c>
      <c r="R726">
        <v>14.87574903</v>
      </c>
      <c r="S726">
        <v>14.99364293</v>
      </c>
      <c r="T726">
        <v>15.125391179999999</v>
      </c>
      <c r="U726">
        <v>15.27487876</v>
      </c>
      <c r="V726">
        <v>15.44530144</v>
      </c>
      <c r="W726">
        <v>15.63959734</v>
      </c>
      <c r="X726">
        <v>15.86052503</v>
      </c>
      <c r="Y726">
        <v>16.108999749999999</v>
      </c>
      <c r="Z726">
        <v>16.385058789999999</v>
      </c>
      <c r="AA726">
        <v>16.688375610000001</v>
      </c>
      <c r="AB726">
        <v>17.021455379999999</v>
      </c>
      <c r="AC726">
        <v>17.386983820000001</v>
      </c>
      <c r="AD726">
        <v>17.782729069999998</v>
      </c>
      <c r="AE726">
        <v>18.202290290000001</v>
      </c>
      <c r="AF726">
        <v>18.637929329999999</v>
      </c>
      <c r="AG726">
        <v>19.083726519999999</v>
      </c>
      <c r="AH726">
        <v>19.53528562</v>
      </c>
      <c r="AI726">
        <v>19.987249970000001</v>
      </c>
      <c r="AJ726">
        <v>20.43440287</v>
      </c>
      <c r="AK726">
        <v>20.872335230000001</v>
      </c>
    </row>
    <row r="727" spans="1:37" x14ac:dyDescent="0.35">
      <c r="A727" t="s">
        <v>1804</v>
      </c>
      <c r="B727">
        <v>12.58051133</v>
      </c>
      <c r="C727">
        <v>12.651670579999999</v>
      </c>
      <c r="D727">
        <v>12.73988052</v>
      </c>
      <c r="E727">
        <v>12.868989300000001</v>
      </c>
      <c r="F727">
        <v>13.013214019999999</v>
      </c>
      <c r="G727">
        <v>13.179777380000001</v>
      </c>
      <c r="H727">
        <v>13.38562374</v>
      </c>
      <c r="I727">
        <v>13.61293861</v>
      </c>
      <c r="J727">
        <v>13.8483052</v>
      </c>
      <c r="K727">
        <v>14.08338805</v>
      </c>
      <c r="L727">
        <v>14.31489734</v>
      </c>
      <c r="M727">
        <v>14.540843150000001</v>
      </c>
      <c r="N727">
        <v>14.757679980000001</v>
      </c>
      <c r="O727">
        <v>14.958778150000001</v>
      </c>
      <c r="P727">
        <v>15.147578749999999</v>
      </c>
      <c r="Q727">
        <v>15.33067123</v>
      </c>
      <c r="R727">
        <v>15.50275145</v>
      </c>
      <c r="S727">
        <v>15.6827284</v>
      </c>
      <c r="T727">
        <v>15.88422486</v>
      </c>
      <c r="U727">
        <v>16.11496584</v>
      </c>
      <c r="V727">
        <v>16.378927919999999</v>
      </c>
      <c r="W727">
        <v>16.67750654</v>
      </c>
      <c r="X727">
        <v>17.01171575</v>
      </c>
      <c r="Y727">
        <v>17.382000990000002</v>
      </c>
      <c r="Z727">
        <v>17.788321</v>
      </c>
      <c r="AA727">
        <v>18.230224100000001</v>
      </c>
      <c r="AB727">
        <v>18.707052869999998</v>
      </c>
      <c r="AC727">
        <v>19.218546700000001</v>
      </c>
      <c r="AD727">
        <v>19.763213400000001</v>
      </c>
      <c r="AE727">
        <v>20.335581479999998</v>
      </c>
      <c r="AF727">
        <v>20.92811622</v>
      </c>
      <c r="AG727">
        <v>21.533367890000001</v>
      </c>
      <c r="AH727">
        <v>22.144977709999999</v>
      </c>
      <c r="AI727">
        <v>22.757656000000001</v>
      </c>
      <c r="AJ727">
        <v>23.367039219999999</v>
      </c>
      <c r="AK727">
        <v>23.96951653</v>
      </c>
    </row>
    <row r="728" spans="1:37" x14ac:dyDescent="0.35">
      <c r="A728" t="s">
        <v>1805</v>
      </c>
      <c r="B728">
        <v>0.71701878720000001</v>
      </c>
      <c r="C728">
        <v>0.71650699390000006</v>
      </c>
      <c r="D728">
        <v>0.71610136430000004</v>
      </c>
      <c r="E728">
        <v>0.716249727</v>
      </c>
      <c r="F728">
        <v>0.71917371659999996</v>
      </c>
      <c r="G728">
        <v>0.7246769475</v>
      </c>
      <c r="H728">
        <v>0.73235240089999998</v>
      </c>
      <c r="I728">
        <v>0.73199052220000005</v>
      </c>
      <c r="J728">
        <v>0.72752605390000002</v>
      </c>
      <c r="K728">
        <v>0.72237595050000003</v>
      </c>
      <c r="L728">
        <v>0.71647195389999996</v>
      </c>
      <c r="M728">
        <v>0.71235612230000001</v>
      </c>
      <c r="N728">
        <v>0.70978949229999999</v>
      </c>
      <c r="O728">
        <v>0.70828416819999995</v>
      </c>
      <c r="P728">
        <v>0.70787951940000005</v>
      </c>
      <c r="Q728">
        <v>0.70864808379999999</v>
      </c>
      <c r="R728">
        <v>0.70941547270000005</v>
      </c>
      <c r="S728">
        <v>0.71066921240000003</v>
      </c>
      <c r="T728">
        <v>0.71280952340000003</v>
      </c>
      <c r="U728">
        <v>0.71610850049999997</v>
      </c>
      <c r="V728">
        <v>0.72077438910000002</v>
      </c>
      <c r="W728">
        <v>0.72698696299999999</v>
      </c>
      <c r="X728">
        <v>0.73491056379999997</v>
      </c>
      <c r="Y728">
        <v>0.7446242931</v>
      </c>
      <c r="Z728">
        <v>0.7561708747</v>
      </c>
      <c r="AA728">
        <v>0.76958122939999996</v>
      </c>
      <c r="AB728">
        <v>0.78502553620000004</v>
      </c>
      <c r="AC728">
        <v>0.80268680869999998</v>
      </c>
      <c r="AD728">
        <v>0.82253384890000003</v>
      </c>
      <c r="AE728">
        <v>0.84436091739999997</v>
      </c>
      <c r="AF728">
        <v>0.8679109881</v>
      </c>
      <c r="AG728">
        <v>0.89301633989999996</v>
      </c>
      <c r="AH728">
        <v>0.91958218430000005</v>
      </c>
      <c r="AI728">
        <v>0.94746885110000001</v>
      </c>
      <c r="AJ728">
        <v>0.97652652750000002</v>
      </c>
      <c r="AK728">
        <v>1.0065633430000001</v>
      </c>
    </row>
    <row r="729" spans="1:37" x14ac:dyDescent="0.35">
      <c r="A729" t="s">
        <v>1806</v>
      </c>
      <c r="B729">
        <v>0.71701878720000001</v>
      </c>
      <c r="C729">
        <v>0.71650699390000006</v>
      </c>
      <c r="D729">
        <v>0.71610136430000004</v>
      </c>
      <c r="E729">
        <v>0.716249727</v>
      </c>
      <c r="F729">
        <v>0.71917371659999996</v>
      </c>
      <c r="G729">
        <v>0.7246769475</v>
      </c>
      <c r="H729">
        <v>0.73170576129999998</v>
      </c>
      <c r="I729">
        <v>0.73911226539999997</v>
      </c>
      <c r="J729">
        <v>0.74617177940000001</v>
      </c>
      <c r="K729">
        <v>0.75266775789999996</v>
      </c>
      <c r="L729">
        <v>0.75864362289999998</v>
      </c>
      <c r="M729">
        <v>0.76418110299999997</v>
      </c>
      <c r="N729">
        <v>0.76923583799999995</v>
      </c>
      <c r="O729">
        <v>0.77355322680000005</v>
      </c>
      <c r="P729">
        <v>0.77735545179999999</v>
      </c>
      <c r="Q729">
        <v>0.78098533120000002</v>
      </c>
      <c r="R729">
        <v>0.78542016299999995</v>
      </c>
      <c r="S729">
        <v>0.79148599159999999</v>
      </c>
      <c r="T729">
        <v>0.79959638440000003</v>
      </c>
      <c r="U729">
        <v>0.8098635569</v>
      </c>
      <c r="V729">
        <v>0.82225728149999999</v>
      </c>
      <c r="W729">
        <v>0.83667457619999996</v>
      </c>
      <c r="X729">
        <v>0.85304402130000001</v>
      </c>
      <c r="Y729">
        <v>0.871305726</v>
      </c>
      <c r="Z729">
        <v>0.8914016562</v>
      </c>
      <c r="AA729">
        <v>0.91327571470000002</v>
      </c>
      <c r="AB729">
        <v>0.93687824050000001</v>
      </c>
      <c r="AC729">
        <v>0.96219397449999999</v>
      </c>
      <c r="AD729">
        <v>0.98915673299999995</v>
      </c>
      <c r="AE729">
        <v>1.017513353</v>
      </c>
      <c r="AF729">
        <v>1.046907872</v>
      </c>
      <c r="AG729">
        <v>1.076983104</v>
      </c>
      <c r="AH729">
        <v>1.1074288560000001</v>
      </c>
      <c r="AI729">
        <v>1.137980824</v>
      </c>
      <c r="AJ729">
        <v>1.168414522</v>
      </c>
      <c r="AK729">
        <v>1.198537752</v>
      </c>
    </row>
    <row r="730" spans="1:37" x14ac:dyDescent="0.35">
      <c r="A730" t="s">
        <v>1807</v>
      </c>
      <c r="B730">
        <v>0.32691021040000001</v>
      </c>
      <c r="C730">
        <v>0.32339580940000001</v>
      </c>
      <c r="D730">
        <v>0.31975845530000002</v>
      </c>
      <c r="E730">
        <v>0.31568515549999998</v>
      </c>
      <c r="F730">
        <v>0.31424426719999998</v>
      </c>
      <c r="G730">
        <v>0.31487302779999998</v>
      </c>
      <c r="H730">
        <v>0.31711742640000001</v>
      </c>
      <c r="I730">
        <v>0.31083404149999999</v>
      </c>
      <c r="J730">
        <v>0.30232443390000002</v>
      </c>
      <c r="K730">
        <v>0.29375047259999998</v>
      </c>
      <c r="L730">
        <v>0.28537663349999998</v>
      </c>
      <c r="M730">
        <v>0.27908267980000001</v>
      </c>
      <c r="N730">
        <v>0.27432273509999999</v>
      </c>
      <c r="O730">
        <v>0.27060508950000001</v>
      </c>
      <c r="P730">
        <v>0.26774584260000001</v>
      </c>
      <c r="Q730">
        <v>0.2656362652</v>
      </c>
      <c r="R730">
        <v>0.26333536390000001</v>
      </c>
      <c r="S730">
        <v>0.26113983060000001</v>
      </c>
      <c r="T730">
        <v>0.25926245199999998</v>
      </c>
      <c r="U730">
        <v>0.25783536499999998</v>
      </c>
      <c r="V730">
        <v>0.25694534969999999</v>
      </c>
      <c r="W730">
        <v>0.25665515179999998</v>
      </c>
      <c r="X730">
        <v>0.2570124426</v>
      </c>
      <c r="Y730">
        <v>0.25802809170000002</v>
      </c>
      <c r="Z730">
        <v>0.25969789199999999</v>
      </c>
      <c r="AA730">
        <v>0.26201197580000002</v>
      </c>
      <c r="AB730">
        <v>0.26501034010000002</v>
      </c>
      <c r="AC730">
        <v>0.26873470630000001</v>
      </c>
      <c r="AD730">
        <v>0.27314956019999997</v>
      </c>
      <c r="AE730">
        <v>0.27816130039999998</v>
      </c>
      <c r="AF730">
        <v>0.28366164230000002</v>
      </c>
      <c r="AG730">
        <v>0.28957536340000001</v>
      </c>
      <c r="AH730">
        <v>0.29585284649999999</v>
      </c>
      <c r="AI730">
        <v>0.3024298647</v>
      </c>
      <c r="AJ730">
        <v>0.30924281640000001</v>
      </c>
      <c r="AK730">
        <v>0.31622444840000002</v>
      </c>
    </row>
    <row r="731" spans="1:37" x14ac:dyDescent="0.35">
      <c r="A731" t="s">
        <v>1808</v>
      </c>
      <c r="B731">
        <v>0.32691021040000001</v>
      </c>
      <c r="C731">
        <v>0.32339580940000001</v>
      </c>
      <c r="D731">
        <v>0.31975845530000002</v>
      </c>
      <c r="E731">
        <v>0.31568515549999998</v>
      </c>
      <c r="F731">
        <v>0.31424426719999998</v>
      </c>
      <c r="G731">
        <v>0.31487302779999998</v>
      </c>
      <c r="H731">
        <v>0.31700854849999999</v>
      </c>
      <c r="I731">
        <v>0.3199215654</v>
      </c>
      <c r="J731">
        <v>0.32306206110000002</v>
      </c>
      <c r="K731">
        <v>0.32622806560000001</v>
      </c>
      <c r="L731">
        <v>0.32935480989999999</v>
      </c>
      <c r="M731">
        <v>0.33241315719999998</v>
      </c>
      <c r="N731">
        <v>0.33533592870000001</v>
      </c>
      <c r="O731">
        <v>0.33797772310000002</v>
      </c>
      <c r="P731">
        <v>0.3404129675</v>
      </c>
      <c r="Q731">
        <v>0.34277799450000002</v>
      </c>
      <c r="R731">
        <v>0.3453267907</v>
      </c>
      <c r="S731">
        <v>0.34843178809999997</v>
      </c>
      <c r="T731">
        <v>0.3523044756</v>
      </c>
      <c r="U731">
        <v>0.35702899459999998</v>
      </c>
      <c r="V731">
        <v>0.3626232647</v>
      </c>
      <c r="W731">
        <v>0.3690666313</v>
      </c>
      <c r="X731">
        <v>0.37634600340000002</v>
      </c>
      <c r="Y731">
        <v>0.384447926</v>
      </c>
      <c r="Z731">
        <v>0.39335610030000001</v>
      </c>
      <c r="AA731">
        <v>0.40305144780000002</v>
      </c>
      <c r="AB731">
        <v>0.41351513340000001</v>
      </c>
      <c r="AC731">
        <v>0.42474120399999998</v>
      </c>
      <c r="AD731">
        <v>0.43669943150000001</v>
      </c>
      <c r="AE731">
        <v>0.44927437139999998</v>
      </c>
      <c r="AF731">
        <v>0.4623047481</v>
      </c>
      <c r="AG731">
        <v>0.47562892569999998</v>
      </c>
      <c r="AH731">
        <v>0.48910663319999997</v>
      </c>
      <c r="AI731">
        <v>0.50261866050000004</v>
      </c>
      <c r="AJ731">
        <v>0.51606423999999995</v>
      </c>
      <c r="AK731">
        <v>0.52935777250000005</v>
      </c>
    </row>
    <row r="732" spans="1:37" x14ac:dyDescent="0.35">
      <c r="A732" t="s">
        <v>3798</v>
      </c>
      <c r="B732">
        <v>7.6530725559999997</v>
      </c>
      <c r="C732">
        <v>7.6126484269999999</v>
      </c>
      <c r="D732">
        <v>7.5680465549999996</v>
      </c>
      <c r="E732">
        <v>7.5184825670000004</v>
      </c>
      <c r="F732">
        <v>7.5137781300000004</v>
      </c>
      <c r="G732">
        <v>7.5465616190000002</v>
      </c>
      <c r="H732">
        <v>7.6145812399999997</v>
      </c>
      <c r="I732">
        <v>7.5336110879999998</v>
      </c>
      <c r="J732">
        <v>7.4066605609999998</v>
      </c>
      <c r="K732">
        <v>7.2779611629999996</v>
      </c>
      <c r="L732">
        <v>7.1494622129999996</v>
      </c>
      <c r="M732">
        <v>7.0645577380000004</v>
      </c>
      <c r="N732">
        <v>7.0117862930000001</v>
      </c>
      <c r="O732">
        <v>6.9805353600000002</v>
      </c>
      <c r="P732">
        <v>6.9678379699999997</v>
      </c>
      <c r="Q732">
        <v>6.9723710570000001</v>
      </c>
      <c r="R732">
        <v>6.9689711089999999</v>
      </c>
      <c r="S732">
        <v>6.9664409779999996</v>
      </c>
      <c r="T732">
        <v>6.9715440549999999</v>
      </c>
      <c r="U732">
        <v>6.9889294690000003</v>
      </c>
      <c r="V732">
        <v>7.0220224990000002</v>
      </c>
      <c r="W732">
        <v>7.0735904779999998</v>
      </c>
      <c r="X732">
        <v>7.1460141320000004</v>
      </c>
      <c r="Y732">
        <v>7.2406859770000001</v>
      </c>
      <c r="Z732">
        <v>7.3586143079999999</v>
      </c>
      <c r="AA732">
        <v>7.5007174210000001</v>
      </c>
      <c r="AB732">
        <v>7.6694715670000004</v>
      </c>
      <c r="AC732">
        <v>7.8675674149999999</v>
      </c>
      <c r="AD732">
        <v>8.0956139870000001</v>
      </c>
      <c r="AE732">
        <v>8.3526197999999994</v>
      </c>
      <c r="AF732">
        <v>8.6372255459999998</v>
      </c>
      <c r="AG732">
        <v>8.9491314660000008</v>
      </c>
      <c r="AH732">
        <v>9.2888505919999993</v>
      </c>
      <c r="AI732">
        <v>9.6562684950000008</v>
      </c>
      <c r="AJ732">
        <v>10.0504088</v>
      </c>
      <c r="AK732">
        <v>10.467021539999999</v>
      </c>
    </row>
    <row r="733" spans="1:37" x14ac:dyDescent="0.35">
      <c r="A733" t="s">
        <v>3799</v>
      </c>
      <c r="B733">
        <v>7.6530725559999997</v>
      </c>
      <c r="C733">
        <v>7.6126484269999999</v>
      </c>
      <c r="D733">
        <v>7.5680465549999996</v>
      </c>
      <c r="E733">
        <v>7.5184825670000004</v>
      </c>
      <c r="F733">
        <v>7.5137781300000004</v>
      </c>
      <c r="G733">
        <v>7.5465616190000002</v>
      </c>
      <c r="H733">
        <v>7.6006197689999997</v>
      </c>
      <c r="I733">
        <v>7.6588033050000002</v>
      </c>
      <c r="J733">
        <v>7.7114961089999996</v>
      </c>
      <c r="K733">
        <v>7.7569479770000003</v>
      </c>
      <c r="L733">
        <v>7.796390046</v>
      </c>
      <c r="M733">
        <v>7.8313138779999996</v>
      </c>
      <c r="N733">
        <v>7.8616556309999996</v>
      </c>
      <c r="O733">
        <v>7.8849134149999998</v>
      </c>
      <c r="P733">
        <v>7.9034752069999996</v>
      </c>
      <c r="Q733">
        <v>7.9208363239999997</v>
      </c>
      <c r="R733">
        <v>7.9497269450000001</v>
      </c>
      <c r="S733">
        <v>8.0006412059999992</v>
      </c>
      <c r="T733">
        <v>8.0773770040000006</v>
      </c>
      <c r="U733">
        <v>8.1799151870000006</v>
      </c>
      <c r="V733">
        <v>8.3067654540000007</v>
      </c>
      <c r="W733">
        <v>8.4559191909999996</v>
      </c>
      <c r="X733">
        <v>8.6259750549999996</v>
      </c>
      <c r="Y733">
        <v>8.8158839530000002</v>
      </c>
      <c r="Z733">
        <v>9.0247851319999999</v>
      </c>
      <c r="AA733">
        <v>9.2519566480000002</v>
      </c>
      <c r="AB733">
        <v>9.4968327759999998</v>
      </c>
      <c r="AC733">
        <v>9.7592748470000004</v>
      </c>
      <c r="AD733">
        <v>10.03865304</v>
      </c>
      <c r="AE733">
        <v>10.33239871</v>
      </c>
      <c r="AF733">
        <v>10.63688091</v>
      </c>
      <c r="AG733">
        <v>10.948447160000001</v>
      </c>
      <c r="AH733">
        <v>11.26391478</v>
      </c>
      <c r="AI733">
        <v>11.580550819999999</v>
      </c>
      <c r="AJ733">
        <v>11.896008269999999</v>
      </c>
      <c r="AK733">
        <v>12.20825249</v>
      </c>
    </row>
    <row r="734" spans="1:37" x14ac:dyDescent="0.35">
      <c r="A734" t="s">
        <v>3800</v>
      </c>
      <c r="B734">
        <v>5.5239896320000001</v>
      </c>
      <c r="C734">
        <v>5.4778810719999997</v>
      </c>
      <c r="D734">
        <v>5.4262466030000001</v>
      </c>
      <c r="E734">
        <v>5.367046298</v>
      </c>
      <c r="F734">
        <v>5.3441201339999997</v>
      </c>
      <c r="G734">
        <v>5.3514097630000004</v>
      </c>
      <c r="H734">
        <v>5.3732603350000003</v>
      </c>
      <c r="I734">
        <v>5.2579478460000004</v>
      </c>
      <c r="J734">
        <v>5.0991637949999999</v>
      </c>
      <c r="K734">
        <v>4.9374343070000002</v>
      </c>
      <c r="L734">
        <v>4.7781963689999998</v>
      </c>
      <c r="M734">
        <v>4.6553951900000001</v>
      </c>
      <c r="N734">
        <v>4.5615586889999999</v>
      </c>
      <c r="O734">
        <v>4.4886286719999999</v>
      </c>
      <c r="P734">
        <v>4.4335525349999996</v>
      </c>
      <c r="Q734">
        <v>4.3942658970000004</v>
      </c>
      <c r="R734">
        <v>4.3622977939999998</v>
      </c>
      <c r="S734">
        <v>4.3397176210000001</v>
      </c>
      <c r="T734">
        <v>4.3280778729999998</v>
      </c>
      <c r="U734">
        <v>4.3282718940000002</v>
      </c>
      <c r="V734">
        <v>4.3410254349999997</v>
      </c>
      <c r="W734">
        <v>4.3670979890000003</v>
      </c>
      <c r="X734">
        <v>4.4073831639999996</v>
      </c>
      <c r="Y734">
        <v>4.4624253060000001</v>
      </c>
      <c r="Z734">
        <v>4.5326541840000001</v>
      </c>
      <c r="AA734">
        <v>4.6185590970000003</v>
      </c>
      <c r="AB734">
        <v>4.7216148799999997</v>
      </c>
      <c r="AC734">
        <v>4.8435196300000003</v>
      </c>
      <c r="AD734">
        <v>4.9848252110000004</v>
      </c>
      <c r="AE734">
        <v>5.1450939790000003</v>
      </c>
      <c r="AF734">
        <v>5.3236721210000004</v>
      </c>
      <c r="AG734">
        <v>5.520650066</v>
      </c>
      <c r="AH734">
        <v>5.7368861469999999</v>
      </c>
      <c r="AI734">
        <v>5.9734365220000001</v>
      </c>
      <c r="AJ734">
        <v>6.2320434579999997</v>
      </c>
      <c r="AK734">
        <v>6.5156089719999999</v>
      </c>
    </row>
    <row r="735" spans="1:37" x14ac:dyDescent="0.35">
      <c r="A735" t="s">
        <v>3801</v>
      </c>
      <c r="B735">
        <v>5.5239896320000001</v>
      </c>
      <c r="C735">
        <v>5.4778810719999997</v>
      </c>
      <c r="D735">
        <v>5.4262466030000001</v>
      </c>
      <c r="E735">
        <v>5.367046298</v>
      </c>
      <c r="F735">
        <v>5.3441201339999997</v>
      </c>
      <c r="G735">
        <v>5.3514097630000004</v>
      </c>
      <c r="H735">
        <v>5.3519082019999997</v>
      </c>
      <c r="I735">
        <v>5.3412180349999998</v>
      </c>
      <c r="J735">
        <v>5.3180248729999997</v>
      </c>
      <c r="K735">
        <v>5.2852078410000001</v>
      </c>
      <c r="L735">
        <v>5.2465046409999996</v>
      </c>
      <c r="M735">
        <v>5.2050304089999999</v>
      </c>
      <c r="N735">
        <v>5.1620588769999998</v>
      </c>
      <c r="O735">
        <v>5.1165298789999998</v>
      </c>
      <c r="P735">
        <v>5.0704217700000003</v>
      </c>
      <c r="Q735">
        <v>5.0261325799999996</v>
      </c>
      <c r="R735">
        <v>5.0046014269999999</v>
      </c>
      <c r="S735">
        <v>5.0069914539999996</v>
      </c>
      <c r="T735">
        <v>5.0323099139999998</v>
      </c>
      <c r="U735">
        <v>5.078366903</v>
      </c>
      <c r="V735">
        <v>5.1428009750000001</v>
      </c>
      <c r="W735">
        <v>5.2234028410000004</v>
      </c>
      <c r="X735">
        <v>5.3186693619999996</v>
      </c>
      <c r="Y735">
        <v>5.4275126709999997</v>
      </c>
      <c r="Z735">
        <v>5.5490423340000001</v>
      </c>
      <c r="AA735">
        <v>5.6825868120000003</v>
      </c>
      <c r="AB735">
        <v>5.8276725349999996</v>
      </c>
      <c r="AC735">
        <v>5.9842130259999999</v>
      </c>
      <c r="AD735">
        <v>6.1518621250000001</v>
      </c>
      <c r="AE735">
        <v>6.3291085159999998</v>
      </c>
      <c r="AF735">
        <v>6.5137118730000001</v>
      </c>
      <c r="AG735">
        <v>6.7033640200000004</v>
      </c>
      <c r="AH735">
        <v>6.8960055740000001</v>
      </c>
      <c r="AI735">
        <v>7.0898112749999997</v>
      </c>
      <c r="AJ735">
        <v>7.2831571740000003</v>
      </c>
      <c r="AK735">
        <v>7.474581089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141.4512129</v>
      </c>
      <c r="C2">
        <v>144.19045059999999</v>
      </c>
      <c r="D2">
        <v>146.49941820000001</v>
      </c>
      <c r="E2">
        <v>148.67198010000001</v>
      </c>
      <c r="F2">
        <v>150.8858415</v>
      </c>
      <c r="G2">
        <v>153.1744018</v>
      </c>
      <c r="H2">
        <v>155.5198729</v>
      </c>
      <c r="I2">
        <v>156.15600860000001</v>
      </c>
      <c r="J2">
        <v>156.75465249999999</v>
      </c>
      <c r="K2">
        <v>157.7663239</v>
      </c>
      <c r="L2">
        <v>158.68505010000001</v>
      </c>
      <c r="M2">
        <v>159.52264550000001</v>
      </c>
      <c r="N2">
        <v>160.26603539999999</v>
      </c>
      <c r="O2">
        <v>160.8952429</v>
      </c>
      <c r="P2">
        <v>161.54355279999999</v>
      </c>
      <c r="Q2">
        <v>162.27926160000001</v>
      </c>
      <c r="R2">
        <v>163.2121023</v>
      </c>
      <c r="S2">
        <v>164.27668639999999</v>
      </c>
      <c r="T2">
        <v>165.4890504</v>
      </c>
      <c r="U2">
        <v>166.86125680000001</v>
      </c>
      <c r="V2">
        <v>168.41104350000001</v>
      </c>
      <c r="W2">
        <v>170.16038710000001</v>
      </c>
      <c r="X2">
        <v>172.138012</v>
      </c>
      <c r="Y2">
        <v>174.3552005</v>
      </c>
      <c r="Z2">
        <v>176.8126001</v>
      </c>
      <c r="AA2">
        <v>179.5158763</v>
      </c>
      <c r="AB2">
        <v>182.5841633</v>
      </c>
      <c r="AC2">
        <v>185.9987184</v>
      </c>
      <c r="AD2">
        <v>189.77601820000001</v>
      </c>
      <c r="AE2">
        <v>193.89862479999999</v>
      </c>
      <c r="AF2">
        <v>198.34683670000001</v>
      </c>
      <c r="AG2">
        <v>203.14046060000001</v>
      </c>
      <c r="AH2">
        <v>208.34683770000001</v>
      </c>
      <c r="AI2">
        <v>214.07815020000001</v>
      </c>
      <c r="AJ2">
        <v>220.55604779999999</v>
      </c>
      <c r="AK2">
        <v>228.2688699</v>
      </c>
    </row>
    <row r="3" spans="1:37" x14ac:dyDescent="0.35">
      <c r="A3" t="s">
        <v>1368</v>
      </c>
      <c r="B3">
        <v>141.4512129</v>
      </c>
      <c r="C3">
        <v>144.19045059999999</v>
      </c>
      <c r="D3">
        <v>146.49941820000001</v>
      </c>
      <c r="E3">
        <v>148.67198010000001</v>
      </c>
      <c r="F3">
        <v>150.8858415</v>
      </c>
      <c r="G3">
        <v>153.1744018</v>
      </c>
      <c r="H3">
        <v>155.4714558</v>
      </c>
      <c r="I3">
        <v>157.7302856</v>
      </c>
      <c r="J3">
        <v>159.9380209</v>
      </c>
      <c r="K3">
        <v>162.10432370000001</v>
      </c>
      <c r="L3">
        <v>164.25007239999999</v>
      </c>
      <c r="M3">
        <v>166.39429680000001</v>
      </c>
      <c r="N3">
        <v>168.4796408</v>
      </c>
      <c r="O3">
        <v>170.35568799999999</v>
      </c>
      <c r="P3">
        <v>172.13546439999999</v>
      </c>
      <c r="Q3">
        <v>173.91645779999999</v>
      </c>
      <c r="R3">
        <v>175.1674361</v>
      </c>
      <c r="S3">
        <v>176.55826260000001</v>
      </c>
      <c r="T3">
        <v>178.12337790000001</v>
      </c>
      <c r="U3">
        <v>179.86608659999999</v>
      </c>
      <c r="V3">
        <v>181.78634149999999</v>
      </c>
      <c r="W3">
        <v>183.8814873</v>
      </c>
      <c r="X3">
        <v>186.1585686</v>
      </c>
      <c r="Y3">
        <v>188.6203922</v>
      </c>
      <c r="Z3">
        <v>191.26170619999999</v>
      </c>
      <c r="AA3">
        <v>194.08140349999999</v>
      </c>
      <c r="AB3">
        <v>197.0816615</v>
      </c>
      <c r="AC3">
        <v>200.27447849999999</v>
      </c>
      <c r="AD3">
        <v>203.65900780000001</v>
      </c>
      <c r="AE3">
        <v>207.20264030000001</v>
      </c>
      <c r="AF3">
        <v>210.86099820000001</v>
      </c>
      <c r="AG3">
        <v>214.59750389999999</v>
      </c>
      <c r="AH3">
        <v>218.38565370000001</v>
      </c>
      <c r="AI3">
        <v>222.20344019999999</v>
      </c>
      <c r="AJ3">
        <v>226.0309982</v>
      </c>
      <c r="AK3">
        <v>229.8492497</v>
      </c>
    </row>
    <row r="4" spans="1:37" x14ac:dyDescent="0.35">
      <c r="A4" t="s">
        <v>1369</v>
      </c>
      <c r="B4">
        <v>2.2569194389999998</v>
      </c>
      <c r="C4">
        <v>1.629332478</v>
      </c>
      <c r="D4">
        <v>1.1124701239999999</v>
      </c>
      <c r="E4">
        <v>0.69875449069999995</v>
      </c>
      <c r="F4">
        <v>0.36955266520000002</v>
      </c>
      <c r="G4">
        <v>0.105111529</v>
      </c>
      <c r="H4">
        <v>-0.1095816531</v>
      </c>
      <c r="I4">
        <v>-0.30855916620000001</v>
      </c>
      <c r="J4">
        <v>-0.47679870130000002</v>
      </c>
      <c r="K4">
        <v>-0.6297007885</v>
      </c>
      <c r="L4">
        <v>-0.76274120550000002</v>
      </c>
      <c r="M4">
        <v>-0.87987409000000005</v>
      </c>
      <c r="N4">
        <v>-0.98174629680000003</v>
      </c>
      <c r="O4">
        <v>-1.0692187849999999</v>
      </c>
      <c r="P4">
        <v>-1.1461943409999999</v>
      </c>
      <c r="Q4">
        <v>-1.2156099899999999</v>
      </c>
      <c r="R4">
        <v>-1.28256869</v>
      </c>
      <c r="S4">
        <v>-1.3459473</v>
      </c>
      <c r="T4">
        <v>-1.406918364</v>
      </c>
      <c r="U4">
        <v>-1.4664790620000001</v>
      </c>
      <c r="V4">
        <v>-1.5256152030000001</v>
      </c>
      <c r="W4">
        <v>-1.585214251</v>
      </c>
      <c r="X4">
        <v>-1.6462604750000001</v>
      </c>
      <c r="Y4">
        <v>-1.7092889920000001</v>
      </c>
      <c r="Z4">
        <v>-1.774405717</v>
      </c>
      <c r="AA4">
        <v>-1.8417979310000001</v>
      </c>
      <c r="AB4">
        <v>-1.909808693</v>
      </c>
      <c r="AC4">
        <v>-1.9812176340000001</v>
      </c>
      <c r="AD4">
        <v>-2.0563758000000001</v>
      </c>
      <c r="AE4">
        <v>-2.1344727969999999</v>
      </c>
      <c r="AF4">
        <v>-2.2143917150000001</v>
      </c>
      <c r="AG4">
        <v>-2.295463415</v>
      </c>
      <c r="AH4">
        <v>-2.3774139060000001</v>
      </c>
      <c r="AI4">
        <v>-2.459900003</v>
      </c>
      <c r="AJ4">
        <v>-2.5424997770000002</v>
      </c>
      <c r="AK4">
        <v>-2.6246344810000002</v>
      </c>
    </row>
    <row r="5" spans="1:37" x14ac:dyDescent="0.35">
      <c r="A5" t="s">
        <v>1370</v>
      </c>
      <c r="B5">
        <v>2.2569194389999998</v>
      </c>
      <c r="C5">
        <v>1.629332478</v>
      </c>
      <c r="D5">
        <v>1.1124701239999999</v>
      </c>
      <c r="E5">
        <v>0.69875449069999995</v>
      </c>
      <c r="F5">
        <v>0.36955266520000002</v>
      </c>
      <c r="G5">
        <v>0.105111529</v>
      </c>
      <c r="H5">
        <v>-0.1075323084</v>
      </c>
      <c r="I5">
        <v>-0.28002326370000002</v>
      </c>
      <c r="J5">
        <v>-0.4214064602</v>
      </c>
      <c r="K5">
        <v>-0.53875870189999997</v>
      </c>
      <c r="L5">
        <v>-0.63761887250000004</v>
      </c>
      <c r="M5">
        <v>-0.72210667880000001</v>
      </c>
      <c r="N5">
        <v>-0.79434719040000001</v>
      </c>
      <c r="O5">
        <v>-0.85459086340000001</v>
      </c>
      <c r="P5">
        <v>-0.90556291030000002</v>
      </c>
      <c r="Q5">
        <v>-0.949764677</v>
      </c>
      <c r="R5">
        <v>-0.99897854009999998</v>
      </c>
      <c r="S5">
        <v>-1.0493282829999999</v>
      </c>
      <c r="T5">
        <v>-1.1011249949999999</v>
      </c>
      <c r="U5">
        <v>-1.1546777850000001</v>
      </c>
      <c r="V5">
        <v>-1.210392235</v>
      </c>
      <c r="W5">
        <v>-1.268617052</v>
      </c>
      <c r="X5">
        <v>-1.329974575</v>
      </c>
      <c r="Y5">
        <v>-1.394837696</v>
      </c>
      <c r="Z5">
        <v>-1.4631828920000001</v>
      </c>
      <c r="AA5">
        <v>-1.535134945</v>
      </c>
      <c r="AB5">
        <v>-1.6109641299999999</v>
      </c>
      <c r="AC5">
        <v>-1.6913024430000001</v>
      </c>
      <c r="AD5">
        <v>-1.776336701</v>
      </c>
      <c r="AE5">
        <v>-1.86515615</v>
      </c>
      <c r="AF5">
        <v>-1.9564525429999999</v>
      </c>
      <c r="AG5">
        <v>-2.0492687140000001</v>
      </c>
      <c r="AH5">
        <v>-2.1430519860000001</v>
      </c>
      <c r="AI5">
        <v>-2.2374030779999998</v>
      </c>
      <c r="AJ5">
        <v>-2.331952062</v>
      </c>
      <c r="AK5">
        <v>-2.4263009910000002</v>
      </c>
    </row>
    <row r="6" spans="1:37" x14ac:dyDescent="0.35">
      <c r="A6" t="s">
        <v>1371</v>
      </c>
      <c r="B6">
        <v>1.201441743</v>
      </c>
      <c r="C6">
        <v>0.9635230239</v>
      </c>
      <c r="D6">
        <v>0.7731907616</v>
      </c>
      <c r="E6">
        <v>0.62092863480000005</v>
      </c>
      <c r="F6">
        <v>0.49913991460000001</v>
      </c>
      <c r="G6">
        <v>0.4017324041</v>
      </c>
      <c r="H6">
        <v>0.32381858610000003</v>
      </c>
      <c r="I6">
        <v>0.26104528049999998</v>
      </c>
      <c r="J6">
        <v>0.21064713960000001</v>
      </c>
      <c r="K6">
        <v>0.17022183329999999</v>
      </c>
      <c r="L6">
        <v>0.137752814</v>
      </c>
      <c r="M6">
        <v>0.1116586777</v>
      </c>
      <c r="N6">
        <v>9.06766029E-2</v>
      </c>
      <c r="O6">
        <v>7.3795722899999999E-2</v>
      </c>
      <c r="P6">
        <v>6.0213693300000003E-2</v>
      </c>
      <c r="Q6">
        <v>4.9284492999999999E-2</v>
      </c>
      <c r="R6">
        <v>4.04759721E-2</v>
      </c>
      <c r="S6">
        <v>3.33803742E-2</v>
      </c>
      <c r="T6">
        <v>2.76574638E-2</v>
      </c>
      <c r="U6">
        <v>2.3037034800000002E-2</v>
      </c>
      <c r="V6">
        <v>1.9303073399999999E-2</v>
      </c>
      <c r="W6">
        <v>1.62826589E-2</v>
      </c>
      <c r="X6">
        <v>1.38376838E-2</v>
      </c>
      <c r="Y6">
        <v>1.1857157300000001E-2</v>
      </c>
      <c r="Z6">
        <v>1.02515586E-2</v>
      </c>
      <c r="AA6">
        <v>8.9491868300000006E-3</v>
      </c>
      <c r="AB6">
        <v>7.8979101099999997E-3</v>
      </c>
      <c r="AC6">
        <v>7.0482264800000001E-3</v>
      </c>
      <c r="AD6">
        <v>6.3625308200000001E-3</v>
      </c>
      <c r="AE6">
        <v>5.8094054899999999E-3</v>
      </c>
      <c r="AF6">
        <v>5.3627648899999998E-3</v>
      </c>
      <c r="AG6">
        <v>5.0017154700000002E-3</v>
      </c>
      <c r="AH6">
        <v>4.7096346000000001E-3</v>
      </c>
      <c r="AI6">
        <v>4.4729552900000004E-3</v>
      </c>
      <c r="AJ6">
        <v>4.2804516800000001E-3</v>
      </c>
      <c r="AK6">
        <v>4.12268284E-3</v>
      </c>
    </row>
    <row r="7" spans="1:37" x14ac:dyDescent="0.35">
      <c r="A7" t="s">
        <v>1372</v>
      </c>
      <c r="B7">
        <v>1.201441743</v>
      </c>
      <c r="C7">
        <v>0.9635230239</v>
      </c>
      <c r="D7">
        <v>0.7731907616</v>
      </c>
      <c r="E7">
        <v>0.62092863480000005</v>
      </c>
      <c r="F7">
        <v>0.49913991460000001</v>
      </c>
      <c r="G7">
        <v>0.4017324041</v>
      </c>
      <c r="H7">
        <v>0.32380293719999997</v>
      </c>
      <c r="I7">
        <v>0.26144689189999998</v>
      </c>
      <c r="J7">
        <v>0.21154050129999999</v>
      </c>
      <c r="K7">
        <v>0.17158527370000001</v>
      </c>
      <c r="L7">
        <v>0.13958402410000001</v>
      </c>
      <c r="M7">
        <v>0.113942106</v>
      </c>
      <c r="N7">
        <v>9.3383758600000005E-2</v>
      </c>
      <c r="O7">
        <v>7.6885476600000002E-2</v>
      </c>
      <c r="P7">
        <v>6.3642206100000001E-2</v>
      </c>
      <c r="Q7">
        <v>5.3014169700000002E-2</v>
      </c>
      <c r="R7">
        <v>4.44679771E-2</v>
      </c>
      <c r="S7">
        <v>3.7610396400000003E-2</v>
      </c>
      <c r="T7">
        <v>3.2118768300000003E-2</v>
      </c>
      <c r="U7">
        <v>2.77257726E-2</v>
      </c>
      <c r="V7">
        <v>2.42159773E-2</v>
      </c>
      <c r="W7">
        <v>2.1416472799999999E-2</v>
      </c>
      <c r="X7">
        <v>1.9189242499999998E-2</v>
      </c>
      <c r="Y7">
        <v>1.7423571299999999E-2</v>
      </c>
      <c r="Z7">
        <v>1.60302365E-2</v>
      </c>
      <c r="AA7">
        <v>1.4937964499999999E-2</v>
      </c>
      <c r="AB7">
        <v>1.40899293E-2</v>
      </c>
      <c r="AC7">
        <v>1.34413447E-2</v>
      </c>
      <c r="AD7">
        <v>1.2955832299999999E-2</v>
      </c>
      <c r="AE7">
        <v>1.26024585E-2</v>
      </c>
      <c r="AF7">
        <v>1.2355220199999999E-2</v>
      </c>
      <c r="AG7">
        <v>1.21931329E-2</v>
      </c>
      <c r="AH7">
        <v>1.2099527699999999E-2</v>
      </c>
      <c r="AI7">
        <v>1.20609688E-2</v>
      </c>
      <c r="AJ7">
        <v>1.20664842E-2</v>
      </c>
      <c r="AK7">
        <v>1.2107000999999999E-2</v>
      </c>
    </row>
    <row r="8" spans="1:37" x14ac:dyDescent="0.35">
      <c r="A8" t="s">
        <v>1373</v>
      </c>
      <c r="B8">
        <v>54.252934920000001</v>
      </c>
      <c r="C8">
        <v>55.971161250000002</v>
      </c>
      <c r="D8">
        <v>57.429311050000003</v>
      </c>
      <c r="E8">
        <v>58.716430459999998</v>
      </c>
      <c r="F8">
        <v>59.945856900000003</v>
      </c>
      <c r="G8">
        <v>61.13428313</v>
      </c>
      <c r="H8">
        <v>62.265113159999999</v>
      </c>
      <c r="I8">
        <v>61.711522739999999</v>
      </c>
      <c r="J8">
        <v>60.958918920000002</v>
      </c>
      <c r="K8">
        <v>60.007296910000001</v>
      </c>
      <c r="L8">
        <v>58.813449669999997</v>
      </c>
      <c r="M8">
        <v>57.458557259999999</v>
      </c>
      <c r="N8">
        <v>55.994751090000001</v>
      </c>
      <c r="O8">
        <v>54.467643099999997</v>
      </c>
      <c r="P8">
        <v>52.924895450000001</v>
      </c>
      <c r="Q8">
        <v>51.396861100000002</v>
      </c>
      <c r="R8">
        <v>50.27415139</v>
      </c>
      <c r="S8">
        <v>49.200565609999998</v>
      </c>
      <c r="T8">
        <v>48.178742669999998</v>
      </c>
      <c r="U8">
        <v>47.211848510000003</v>
      </c>
      <c r="V8">
        <v>46.302301489999998</v>
      </c>
      <c r="W8">
        <v>45.452148059999999</v>
      </c>
      <c r="X8">
        <v>44.66406216</v>
      </c>
      <c r="Y8">
        <v>43.939161439999999</v>
      </c>
      <c r="Z8">
        <v>43.277215130000002</v>
      </c>
      <c r="AA8">
        <v>42.678565210000002</v>
      </c>
      <c r="AB8">
        <v>42.147724770000004</v>
      </c>
      <c r="AC8">
        <v>41.690176719999997</v>
      </c>
      <c r="AD8">
        <v>41.308651830000002</v>
      </c>
      <c r="AE8">
        <v>41.001617090000003</v>
      </c>
      <c r="AF8">
        <v>40.766152599999998</v>
      </c>
      <c r="AG8">
        <v>40.602200330000002</v>
      </c>
      <c r="AH8">
        <v>40.513028730000002</v>
      </c>
      <c r="AI8">
        <v>40.503037820000003</v>
      </c>
      <c r="AJ8">
        <v>40.578812079999999</v>
      </c>
      <c r="AK8">
        <v>40.750515989999997</v>
      </c>
    </row>
    <row r="9" spans="1:37" x14ac:dyDescent="0.35">
      <c r="A9" t="s">
        <v>1374</v>
      </c>
      <c r="B9">
        <v>54.252934920000001</v>
      </c>
      <c r="C9">
        <v>55.971161250000002</v>
      </c>
      <c r="D9">
        <v>57.429311050000003</v>
      </c>
      <c r="E9">
        <v>58.716430459999998</v>
      </c>
      <c r="F9">
        <v>59.945856900000003</v>
      </c>
      <c r="G9">
        <v>61.13428313</v>
      </c>
      <c r="H9">
        <v>62.218886810000001</v>
      </c>
      <c r="I9">
        <v>63.177836980000002</v>
      </c>
      <c r="J9">
        <v>63.996777399999999</v>
      </c>
      <c r="K9">
        <v>64.671005769999994</v>
      </c>
      <c r="L9">
        <v>65.205323859999993</v>
      </c>
      <c r="M9">
        <v>65.616378470000001</v>
      </c>
      <c r="N9">
        <v>65.891957149999996</v>
      </c>
      <c r="O9">
        <v>65.979025329999999</v>
      </c>
      <c r="P9">
        <v>65.973237370000007</v>
      </c>
      <c r="Q9">
        <v>65.955293990000001</v>
      </c>
      <c r="R9">
        <v>65.422731670000005</v>
      </c>
      <c r="S9">
        <v>64.958815119999997</v>
      </c>
      <c r="T9">
        <v>64.577883200000002</v>
      </c>
      <c r="U9">
        <v>64.280869719999998</v>
      </c>
      <c r="V9">
        <v>64.064650599999993</v>
      </c>
      <c r="W9">
        <v>63.924637670000003</v>
      </c>
      <c r="X9">
        <v>63.857302429999997</v>
      </c>
      <c r="Y9">
        <v>63.859006280000003</v>
      </c>
      <c r="Z9">
        <v>63.925450069999997</v>
      </c>
      <c r="AA9">
        <v>64.053152440000005</v>
      </c>
      <c r="AB9">
        <v>64.239492909999996</v>
      </c>
      <c r="AC9">
        <v>64.483515359999998</v>
      </c>
      <c r="AD9">
        <v>64.783192229999997</v>
      </c>
      <c r="AE9">
        <v>65.132729659999995</v>
      </c>
      <c r="AF9">
        <v>65.524521649999997</v>
      </c>
      <c r="AG9">
        <v>65.951684529999994</v>
      </c>
      <c r="AH9">
        <v>66.408621780000004</v>
      </c>
      <c r="AI9">
        <v>66.890456760000006</v>
      </c>
      <c r="AJ9">
        <v>67.392710710000003</v>
      </c>
      <c r="AK9">
        <v>67.911118590000001</v>
      </c>
    </row>
    <row r="10" spans="1:37" x14ac:dyDescent="0.35">
      <c r="A10" t="s">
        <v>1375</v>
      </c>
      <c r="B10">
        <v>5.0035982179999996</v>
      </c>
      <c r="C10">
        <v>4.884151116</v>
      </c>
      <c r="D10">
        <v>4.7753238070000004</v>
      </c>
      <c r="E10">
        <v>4.6776220520000003</v>
      </c>
      <c r="F10">
        <v>4.603782099</v>
      </c>
      <c r="G10">
        <v>4.550170574</v>
      </c>
      <c r="H10">
        <v>4.5047137959999999</v>
      </c>
      <c r="I10">
        <v>4.2751861389999997</v>
      </c>
      <c r="J10">
        <v>4.0448382599999997</v>
      </c>
      <c r="K10">
        <v>3.820404629</v>
      </c>
      <c r="L10">
        <v>3.5972495059999998</v>
      </c>
      <c r="M10">
        <v>3.3834312139999998</v>
      </c>
      <c r="N10">
        <v>3.1815402330000002</v>
      </c>
      <c r="O10">
        <v>2.992672749</v>
      </c>
      <c r="P10">
        <v>2.8171742499999999</v>
      </c>
      <c r="Q10">
        <v>2.654001617</v>
      </c>
      <c r="R10">
        <v>2.504865675</v>
      </c>
      <c r="S10">
        <v>2.3647681789999999</v>
      </c>
      <c r="T10">
        <v>2.2309496879999999</v>
      </c>
      <c r="U10">
        <v>2.101907663</v>
      </c>
      <c r="V10">
        <v>1.9766334350000001</v>
      </c>
      <c r="W10">
        <v>1.854545613</v>
      </c>
      <c r="X10">
        <v>1.7352765379999999</v>
      </c>
      <c r="Y10">
        <v>1.6184315739999999</v>
      </c>
      <c r="Z10">
        <v>1.5035321639999999</v>
      </c>
      <c r="AA10">
        <v>1.3900866970000001</v>
      </c>
      <c r="AB10">
        <v>1.277608769</v>
      </c>
      <c r="AC10">
        <v>1.165634917</v>
      </c>
      <c r="AD10">
        <v>1.053604741</v>
      </c>
      <c r="AE10">
        <v>0.94084459949999999</v>
      </c>
      <c r="AF10">
        <v>0.8266630519</v>
      </c>
      <c r="AG10">
        <v>0.71041503350000001</v>
      </c>
      <c r="AH10">
        <v>0.59148065829999996</v>
      </c>
      <c r="AI10">
        <v>0.46921399250000001</v>
      </c>
      <c r="AJ10">
        <v>0.3429095251</v>
      </c>
      <c r="AK10">
        <v>0.2117632616</v>
      </c>
    </row>
    <row r="11" spans="1:37" x14ac:dyDescent="0.35">
      <c r="A11" t="s">
        <v>1376</v>
      </c>
      <c r="B11">
        <v>5.0035982179999996</v>
      </c>
      <c r="C11">
        <v>4.884151116</v>
      </c>
      <c r="D11">
        <v>4.7753238070000004</v>
      </c>
      <c r="E11">
        <v>4.6776220520000003</v>
      </c>
      <c r="F11">
        <v>4.603782099</v>
      </c>
      <c r="G11">
        <v>4.550170574</v>
      </c>
      <c r="H11">
        <v>4.4853649119999996</v>
      </c>
      <c r="I11">
        <v>4.4181918600000003</v>
      </c>
      <c r="J11">
        <v>4.3532729850000003</v>
      </c>
      <c r="K11">
        <v>4.2930921360000003</v>
      </c>
      <c r="L11">
        <v>4.2386067660000002</v>
      </c>
      <c r="M11">
        <v>4.1899939420000001</v>
      </c>
      <c r="N11">
        <v>4.1465068220000001</v>
      </c>
      <c r="O11">
        <v>4.1064695169999998</v>
      </c>
      <c r="P11">
        <v>4.069652574</v>
      </c>
      <c r="Q11">
        <v>4.0360712559999996</v>
      </c>
      <c r="R11">
        <v>4.020229499</v>
      </c>
      <c r="S11">
        <v>4.0169148549999996</v>
      </c>
      <c r="T11">
        <v>4.0224340810000001</v>
      </c>
      <c r="U11">
        <v>4.034277254</v>
      </c>
      <c r="V11">
        <v>4.0508642019999996</v>
      </c>
      <c r="W11">
        <v>4.0712241349999996</v>
      </c>
      <c r="X11">
        <v>4.0948965859999999</v>
      </c>
      <c r="Y11">
        <v>4.121626097</v>
      </c>
      <c r="Z11">
        <v>4.1511687840000002</v>
      </c>
      <c r="AA11">
        <v>4.1834177690000001</v>
      </c>
      <c r="AB11">
        <v>4.2183703469999996</v>
      </c>
      <c r="AC11">
        <v>4.2561979030000003</v>
      </c>
      <c r="AD11">
        <v>4.2969728900000002</v>
      </c>
      <c r="AE11">
        <v>4.3404191729999999</v>
      </c>
      <c r="AF11">
        <v>4.386013964</v>
      </c>
      <c r="AG11">
        <v>4.4332309470000002</v>
      </c>
      <c r="AH11">
        <v>4.4816154780000002</v>
      </c>
      <c r="AI11">
        <v>4.5307540120000001</v>
      </c>
      <c r="AJ11">
        <v>4.5802579830000001</v>
      </c>
      <c r="AK11">
        <v>4.6297530709999997</v>
      </c>
    </row>
    <row r="12" spans="1:37" x14ac:dyDescent="0.35">
      <c r="A12" t="s">
        <v>1377</v>
      </c>
      <c r="B12">
        <v>2.412204579</v>
      </c>
      <c r="C12">
        <v>4.2786589599999996</v>
      </c>
      <c r="D12">
        <v>5.6819300760000004</v>
      </c>
      <c r="E12">
        <v>6.8060200230000003</v>
      </c>
      <c r="F12">
        <v>7.7533712460000004</v>
      </c>
      <c r="G12">
        <v>8.5500324350000003</v>
      </c>
      <c r="H12">
        <v>9.2259047079999998</v>
      </c>
      <c r="I12">
        <v>9.6904431120000005</v>
      </c>
      <c r="J12">
        <v>10.10007714</v>
      </c>
      <c r="K12">
        <v>10.46756635</v>
      </c>
      <c r="L12">
        <v>10.79047072</v>
      </c>
      <c r="M12">
        <v>11.10913083</v>
      </c>
      <c r="N12">
        <v>11.40913658</v>
      </c>
      <c r="O12">
        <v>11.68759944</v>
      </c>
      <c r="P12">
        <v>11.94911621</v>
      </c>
      <c r="Q12">
        <v>12.197325770000001</v>
      </c>
      <c r="R12">
        <v>12.38297672</v>
      </c>
      <c r="S12">
        <v>12.55981283</v>
      </c>
      <c r="T12">
        <v>12.734860510000001</v>
      </c>
      <c r="U12">
        <v>12.913526750000001</v>
      </c>
      <c r="V12">
        <v>13.10104085</v>
      </c>
      <c r="W12">
        <v>13.30269434</v>
      </c>
      <c r="X12">
        <v>13.523776760000001</v>
      </c>
      <c r="Y12">
        <v>13.76800832</v>
      </c>
      <c r="Z12">
        <v>14.04078823</v>
      </c>
      <c r="AA12">
        <v>14.349202610000001</v>
      </c>
      <c r="AB12">
        <v>14.70367512</v>
      </c>
      <c r="AC12">
        <v>15.11759956</v>
      </c>
      <c r="AD12">
        <v>15.606558209999999</v>
      </c>
      <c r="AE12">
        <v>16.190811180000001</v>
      </c>
      <c r="AF12">
        <v>16.89998671</v>
      </c>
      <c r="AG12">
        <v>17.780729560000001</v>
      </c>
      <c r="AH12">
        <v>18.908480059999999</v>
      </c>
      <c r="AI12">
        <v>20.41120798</v>
      </c>
      <c r="AJ12">
        <v>22.52748291</v>
      </c>
      <c r="AK12">
        <v>25.760083290000001</v>
      </c>
    </row>
    <row r="13" spans="1:37" x14ac:dyDescent="0.35">
      <c r="A13" t="s">
        <v>1378</v>
      </c>
      <c r="B13">
        <v>2.412204579</v>
      </c>
      <c r="C13">
        <v>4.2786589599999996</v>
      </c>
      <c r="D13">
        <v>5.6819300760000004</v>
      </c>
      <c r="E13">
        <v>6.8060200230000003</v>
      </c>
      <c r="F13">
        <v>7.7533712460000004</v>
      </c>
      <c r="G13">
        <v>8.5500324350000003</v>
      </c>
      <c r="H13">
        <v>9.2111945930000001</v>
      </c>
      <c r="I13">
        <v>9.7597188960000008</v>
      </c>
      <c r="J13">
        <v>10.22016668</v>
      </c>
      <c r="K13">
        <v>10.615734460000001</v>
      </c>
      <c r="L13">
        <v>10.964522240000001</v>
      </c>
      <c r="M13">
        <v>11.279194889999999</v>
      </c>
      <c r="N13">
        <v>11.56465041</v>
      </c>
      <c r="O13">
        <v>11.818884949999999</v>
      </c>
      <c r="P13">
        <v>12.05103064</v>
      </c>
      <c r="Q13">
        <v>12.266462389999999</v>
      </c>
      <c r="R13">
        <v>12.47779351</v>
      </c>
      <c r="S13">
        <v>12.69580562</v>
      </c>
      <c r="T13">
        <v>12.91587977</v>
      </c>
      <c r="U13">
        <v>13.135806990000001</v>
      </c>
      <c r="V13">
        <v>13.35532982</v>
      </c>
      <c r="W13">
        <v>13.57468843</v>
      </c>
      <c r="X13">
        <v>13.794777829999999</v>
      </c>
      <c r="Y13">
        <v>14.01638543</v>
      </c>
      <c r="Z13">
        <v>14.239847019999999</v>
      </c>
      <c r="AA13">
        <v>14.465771159999999</v>
      </c>
      <c r="AB13">
        <v>14.69480049</v>
      </c>
      <c r="AC13">
        <v>14.927822340000001</v>
      </c>
      <c r="AD13">
        <v>15.165055260000001</v>
      </c>
      <c r="AE13">
        <v>15.405295150000001</v>
      </c>
      <c r="AF13">
        <v>15.647005030000001</v>
      </c>
      <c r="AG13">
        <v>15.88892922</v>
      </c>
      <c r="AH13">
        <v>16.130077910000001</v>
      </c>
      <c r="AI13">
        <v>16.369530170000001</v>
      </c>
      <c r="AJ13">
        <v>16.606425080000001</v>
      </c>
      <c r="AK13">
        <v>16.839883780000001</v>
      </c>
    </row>
    <row r="14" spans="1:37" x14ac:dyDescent="0.35">
      <c r="A14" t="s">
        <v>1379</v>
      </c>
      <c r="B14">
        <v>49.441072400000003</v>
      </c>
      <c r="C14">
        <v>50.03781798</v>
      </c>
      <c r="D14">
        <v>50.598920530000001</v>
      </c>
      <c r="E14">
        <v>51.231722980000001</v>
      </c>
      <c r="F14">
        <v>51.854363720000002</v>
      </c>
      <c r="G14">
        <v>52.527754100000003</v>
      </c>
      <c r="H14">
        <v>53.278925860000001</v>
      </c>
      <c r="I14">
        <v>54.636126849999997</v>
      </c>
      <c r="J14">
        <v>56.168992590000002</v>
      </c>
      <c r="K14">
        <v>58.148345169999999</v>
      </c>
      <c r="L14">
        <v>60.288062279999998</v>
      </c>
      <c r="M14">
        <v>62.432745070000003</v>
      </c>
      <c r="N14">
        <v>64.558340880000003</v>
      </c>
      <c r="O14">
        <v>66.621619350000003</v>
      </c>
      <c r="P14">
        <v>68.673305429999999</v>
      </c>
      <c r="Q14">
        <v>70.73720849</v>
      </c>
      <c r="R14">
        <v>72.70755355</v>
      </c>
      <c r="S14">
        <v>74.722299410000005</v>
      </c>
      <c r="T14">
        <v>76.784344129999994</v>
      </c>
      <c r="U14">
        <v>78.896569499999998</v>
      </c>
      <c r="V14">
        <v>81.067772910000002</v>
      </c>
      <c r="W14">
        <v>83.311239290000003</v>
      </c>
      <c r="X14">
        <v>85.644424999999998</v>
      </c>
      <c r="Y14">
        <v>88.073170579999996</v>
      </c>
      <c r="Z14">
        <v>90.595273829999996</v>
      </c>
      <c r="AA14">
        <v>93.210097079999997</v>
      </c>
      <c r="AB14">
        <v>95.985577930000005</v>
      </c>
      <c r="AC14">
        <v>98.910256410000002</v>
      </c>
      <c r="AD14">
        <v>101.9834261</v>
      </c>
      <c r="AE14">
        <v>105.17815880000001</v>
      </c>
      <c r="AF14">
        <v>108.4597425</v>
      </c>
      <c r="AG14">
        <v>111.8093386</v>
      </c>
      <c r="AH14">
        <v>115.2202262</v>
      </c>
      <c r="AI14">
        <v>118.6771476</v>
      </c>
      <c r="AJ14">
        <v>122.1617767</v>
      </c>
      <c r="AK14">
        <v>125.65488329999999</v>
      </c>
    </row>
    <row r="15" spans="1:37" x14ac:dyDescent="0.35">
      <c r="A15" t="s">
        <v>1380</v>
      </c>
      <c r="B15">
        <v>49.441072400000003</v>
      </c>
      <c r="C15">
        <v>50.03781798</v>
      </c>
      <c r="D15">
        <v>50.598920530000001</v>
      </c>
      <c r="E15">
        <v>51.231722980000001</v>
      </c>
      <c r="F15">
        <v>51.854363720000002</v>
      </c>
      <c r="G15">
        <v>52.527754100000003</v>
      </c>
      <c r="H15">
        <v>53.309674119999997</v>
      </c>
      <c r="I15">
        <v>54.188530739999997</v>
      </c>
      <c r="J15">
        <v>55.167571459999998</v>
      </c>
      <c r="K15">
        <v>56.254619490000003</v>
      </c>
      <c r="L15">
        <v>57.459041790000001</v>
      </c>
      <c r="M15">
        <v>58.778929550000001</v>
      </c>
      <c r="N15">
        <v>60.181191910000003</v>
      </c>
      <c r="O15">
        <v>61.599341889999998</v>
      </c>
      <c r="P15">
        <v>63.031040570000002</v>
      </c>
      <c r="Q15">
        <v>64.476907159999996</v>
      </c>
      <c r="R15">
        <v>65.904987050000003</v>
      </c>
      <c r="S15">
        <v>67.35575566</v>
      </c>
      <c r="T15">
        <v>68.847053529999997</v>
      </c>
      <c r="U15">
        <v>70.384505610000005</v>
      </c>
      <c r="V15">
        <v>71.972752499999999</v>
      </c>
      <c r="W15">
        <v>73.614963799999998</v>
      </c>
      <c r="X15">
        <v>75.319430819999994</v>
      </c>
      <c r="Y15">
        <v>77.091721980000003</v>
      </c>
      <c r="Z15">
        <v>78.932815079999997</v>
      </c>
      <c r="AA15">
        <v>80.845184099999997</v>
      </c>
      <c r="AB15">
        <v>82.832501329999999</v>
      </c>
      <c r="AC15">
        <v>84.903219649999997</v>
      </c>
      <c r="AD15">
        <v>87.058124820000003</v>
      </c>
      <c r="AE15">
        <v>89.279366030000006</v>
      </c>
      <c r="AF15">
        <v>91.542260589999998</v>
      </c>
      <c r="AG15">
        <v>93.826564379999994</v>
      </c>
      <c r="AH15">
        <v>96.117961120000004</v>
      </c>
      <c r="AI15">
        <v>98.404990159999997</v>
      </c>
      <c r="AJ15">
        <v>100.6776545</v>
      </c>
      <c r="AK15">
        <v>102.9266506</v>
      </c>
    </row>
    <row r="16" spans="1:37" x14ac:dyDescent="0.35">
      <c r="A16" t="s">
        <v>1381</v>
      </c>
      <c r="B16">
        <v>3.5705973590000002</v>
      </c>
      <c r="C16">
        <v>3.59996692</v>
      </c>
      <c r="D16">
        <v>3.6289472310000002</v>
      </c>
      <c r="E16">
        <v>3.6595572449999998</v>
      </c>
      <c r="F16">
        <v>3.6925904040000002</v>
      </c>
      <c r="G16">
        <v>3.7294295929999999</v>
      </c>
      <c r="H16">
        <v>3.769833744</v>
      </c>
      <c r="I16">
        <v>3.774569466</v>
      </c>
      <c r="J16">
        <v>3.7695355190000002</v>
      </c>
      <c r="K16">
        <v>3.7717108769999999</v>
      </c>
      <c r="L16">
        <v>3.7773628960000001</v>
      </c>
      <c r="M16">
        <v>3.7868908999999999</v>
      </c>
      <c r="N16">
        <v>3.7993973599999999</v>
      </c>
      <c r="O16">
        <v>3.812404549</v>
      </c>
      <c r="P16">
        <v>3.8263344340000001</v>
      </c>
      <c r="Q16">
        <v>3.8416618410000001</v>
      </c>
      <c r="R16">
        <v>3.8598503719999999</v>
      </c>
      <c r="S16">
        <v>3.8798917940000002</v>
      </c>
      <c r="T16">
        <v>3.9024460369999998</v>
      </c>
      <c r="U16">
        <v>3.9280720919999998</v>
      </c>
      <c r="V16">
        <v>3.9572315370000002</v>
      </c>
      <c r="W16">
        <v>3.9902980179999998</v>
      </c>
      <c r="X16">
        <v>4.02769098</v>
      </c>
      <c r="Y16">
        <v>4.0695652989999997</v>
      </c>
      <c r="Z16">
        <v>4.1158752060000001</v>
      </c>
      <c r="AA16">
        <v>4.1666249019999997</v>
      </c>
      <c r="AB16">
        <v>4.2222394100000002</v>
      </c>
      <c r="AC16">
        <v>4.2832354009999998</v>
      </c>
      <c r="AD16">
        <v>4.3495759740000004</v>
      </c>
      <c r="AE16">
        <v>4.4205757339999998</v>
      </c>
      <c r="AF16">
        <v>4.4953584610000004</v>
      </c>
      <c r="AG16">
        <v>4.5733590350000002</v>
      </c>
      <c r="AH16">
        <v>4.6542645089999999</v>
      </c>
      <c r="AI16">
        <v>4.7376367320000004</v>
      </c>
      <c r="AJ16">
        <v>4.8229010480000003</v>
      </c>
      <c r="AK16">
        <v>4.9091279309999996</v>
      </c>
    </row>
    <row r="17" spans="1:37" x14ac:dyDescent="0.35">
      <c r="A17" t="s">
        <v>1382</v>
      </c>
      <c r="B17">
        <v>3.5705973590000002</v>
      </c>
      <c r="C17">
        <v>3.59996692</v>
      </c>
      <c r="D17">
        <v>3.6289472310000002</v>
      </c>
      <c r="E17">
        <v>3.6595572449999998</v>
      </c>
      <c r="F17">
        <v>3.6925904040000002</v>
      </c>
      <c r="G17">
        <v>3.7294295929999999</v>
      </c>
      <c r="H17">
        <v>3.7663218020000002</v>
      </c>
      <c r="I17">
        <v>3.8010412200000001</v>
      </c>
      <c r="J17">
        <v>3.8328297139999998</v>
      </c>
      <c r="K17">
        <v>3.8618157270000002</v>
      </c>
      <c r="L17">
        <v>3.88860004</v>
      </c>
      <c r="M17">
        <v>3.9137996159999999</v>
      </c>
      <c r="N17">
        <v>3.9370668969999998</v>
      </c>
      <c r="O17">
        <v>3.9567451280000001</v>
      </c>
      <c r="P17">
        <v>3.974464867</v>
      </c>
      <c r="Q17">
        <v>3.9920590200000001</v>
      </c>
      <c r="R17">
        <v>4.0097159790000001</v>
      </c>
      <c r="S17">
        <v>4.0331499649999998</v>
      </c>
      <c r="T17">
        <v>4.0633077100000001</v>
      </c>
      <c r="U17">
        <v>4.0997819030000002</v>
      </c>
      <c r="V17">
        <v>4.1419964289999998</v>
      </c>
      <c r="W17">
        <v>4.1895135440000004</v>
      </c>
      <c r="X17">
        <v>4.2422172529999997</v>
      </c>
      <c r="Y17">
        <v>4.3000011440000003</v>
      </c>
      <c r="Z17">
        <v>4.362639508</v>
      </c>
      <c r="AA17">
        <v>4.4299634670000003</v>
      </c>
      <c r="AB17">
        <v>4.5018935579999999</v>
      </c>
      <c r="AC17">
        <v>4.5785987730000004</v>
      </c>
      <c r="AD17">
        <v>4.6600232960000003</v>
      </c>
      <c r="AE17">
        <v>4.7454187040000004</v>
      </c>
      <c r="AF17">
        <v>4.8337290790000003</v>
      </c>
      <c r="AG17">
        <v>4.9240333300000003</v>
      </c>
      <c r="AH17">
        <v>5.0156404639999996</v>
      </c>
      <c r="AI17">
        <v>5.1079840040000004</v>
      </c>
      <c r="AJ17">
        <v>5.2005622799999998</v>
      </c>
      <c r="AK17">
        <v>5.2929051439999997</v>
      </c>
    </row>
    <row r="18" spans="1:37" x14ac:dyDescent="0.35">
      <c r="A18" t="s">
        <v>1383</v>
      </c>
      <c r="B18">
        <v>11.105620890000001</v>
      </c>
      <c r="C18">
        <v>11.034049700000001</v>
      </c>
      <c r="D18">
        <v>10.96585913</v>
      </c>
      <c r="E18">
        <v>10.890591909999999</v>
      </c>
      <c r="F18">
        <v>10.86912916</v>
      </c>
      <c r="G18">
        <v>10.88047465</v>
      </c>
      <c r="H18">
        <v>10.913400579999999</v>
      </c>
      <c r="I18">
        <v>10.85872361</v>
      </c>
      <c r="J18">
        <v>10.80616216</v>
      </c>
      <c r="K18">
        <v>10.775900030000001</v>
      </c>
      <c r="L18">
        <v>10.74020017</v>
      </c>
      <c r="M18">
        <v>10.73588533</v>
      </c>
      <c r="N18">
        <v>10.75124321</v>
      </c>
      <c r="O18">
        <v>10.783825480000001</v>
      </c>
      <c r="P18">
        <v>10.839722890000001</v>
      </c>
      <c r="Q18">
        <v>10.921354450000001</v>
      </c>
      <c r="R18">
        <v>10.997516989999999</v>
      </c>
      <c r="S18">
        <v>11.08596081</v>
      </c>
      <c r="T18">
        <v>11.18982909</v>
      </c>
      <c r="U18">
        <v>11.310440740000001</v>
      </c>
      <c r="V18">
        <v>11.44905909</v>
      </c>
      <c r="W18">
        <v>11.607012210000001</v>
      </c>
      <c r="X18">
        <v>11.78588394</v>
      </c>
      <c r="Y18">
        <v>11.986255659999999</v>
      </c>
      <c r="Z18">
        <v>12.20786139</v>
      </c>
      <c r="AA18">
        <v>12.45048379</v>
      </c>
      <c r="AB18">
        <v>12.719472120000001</v>
      </c>
      <c r="AC18">
        <v>13.013670899999999</v>
      </c>
      <c r="AD18">
        <v>13.332855090000001</v>
      </c>
      <c r="AE18">
        <v>13.67447758</v>
      </c>
      <c r="AF18">
        <v>14.035155680000001</v>
      </c>
      <c r="AG18">
        <v>14.41278127</v>
      </c>
      <c r="AH18">
        <v>14.80641879</v>
      </c>
      <c r="AI18">
        <v>15.214747689999999</v>
      </c>
      <c r="AJ18">
        <v>15.63643328</v>
      </c>
      <c r="AK18">
        <v>16.070544160000001</v>
      </c>
    </row>
    <row r="19" spans="1:37" x14ac:dyDescent="0.35">
      <c r="A19" t="s">
        <v>1384</v>
      </c>
      <c r="B19">
        <v>11.105620890000001</v>
      </c>
      <c r="C19">
        <v>11.034049700000001</v>
      </c>
      <c r="D19">
        <v>10.96585913</v>
      </c>
      <c r="E19">
        <v>10.890591909999999</v>
      </c>
      <c r="F19">
        <v>10.86912916</v>
      </c>
      <c r="G19">
        <v>10.88047465</v>
      </c>
      <c r="H19">
        <v>10.91481121</v>
      </c>
      <c r="I19">
        <v>10.96303648</v>
      </c>
      <c r="J19">
        <v>11.01971054</v>
      </c>
      <c r="K19">
        <v>11.082640919999999</v>
      </c>
      <c r="L19">
        <v>11.151043189999999</v>
      </c>
      <c r="M19">
        <v>11.224340209999999</v>
      </c>
      <c r="N19">
        <v>11.299897</v>
      </c>
      <c r="O19">
        <v>11.37242013</v>
      </c>
      <c r="P19">
        <v>11.443148539999999</v>
      </c>
      <c r="Q19">
        <v>11.513927539999999</v>
      </c>
      <c r="R19">
        <v>11.58327922</v>
      </c>
      <c r="S19">
        <v>11.657062229999999</v>
      </c>
      <c r="T19">
        <v>11.73816338</v>
      </c>
      <c r="U19">
        <v>11.82742782</v>
      </c>
      <c r="V19">
        <v>11.92510845</v>
      </c>
      <c r="W19">
        <v>12.03117305</v>
      </c>
      <c r="X19">
        <v>12.14602329</v>
      </c>
      <c r="Y19">
        <v>12.269807139999999</v>
      </c>
      <c r="Z19">
        <v>12.40221859</v>
      </c>
      <c r="AA19">
        <v>12.54312328</v>
      </c>
      <c r="AB19">
        <v>12.69258552</v>
      </c>
      <c r="AC19">
        <v>12.85122179</v>
      </c>
      <c r="AD19">
        <v>13.01900917</v>
      </c>
      <c r="AE19">
        <v>13.19420725</v>
      </c>
      <c r="AF19">
        <v>13.37441757</v>
      </c>
      <c r="AG19">
        <v>13.557684890000001</v>
      </c>
      <c r="AH19">
        <v>13.74265303</v>
      </c>
      <c r="AI19">
        <v>13.92825043</v>
      </c>
      <c r="AJ19">
        <v>14.113532340000001</v>
      </c>
      <c r="AK19">
        <v>14.2975995</v>
      </c>
    </row>
    <row r="20" spans="1:37" x14ac:dyDescent="0.35">
      <c r="A20" t="s">
        <v>1385</v>
      </c>
      <c r="B20">
        <v>12.206823350000001</v>
      </c>
      <c r="C20">
        <v>11.79178913</v>
      </c>
      <c r="D20">
        <v>11.53346552</v>
      </c>
      <c r="E20">
        <v>11.3703523</v>
      </c>
      <c r="F20">
        <v>11.29805541</v>
      </c>
      <c r="G20">
        <v>11.29541334</v>
      </c>
      <c r="H20">
        <v>11.347744110000001</v>
      </c>
      <c r="I20">
        <v>11.25695058</v>
      </c>
      <c r="J20">
        <v>11.17227945</v>
      </c>
      <c r="K20">
        <v>11.234578880000001</v>
      </c>
      <c r="L20">
        <v>11.30324323</v>
      </c>
      <c r="M20">
        <v>11.384220340000001</v>
      </c>
      <c r="N20">
        <v>11.46269573</v>
      </c>
      <c r="O20">
        <v>11.52490126</v>
      </c>
      <c r="P20">
        <v>11.5989848</v>
      </c>
      <c r="Q20">
        <v>11.697173790000001</v>
      </c>
      <c r="R20">
        <v>11.727280370000001</v>
      </c>
      <c r="S20">
        <v>11.775954710000001</v>
      </c>
      <c r="T20">
        <v>11.84713919</v>
      </c>
      <c r="U20">
        <v>11.9423336</v>
      </c>
      <c r="V20">
        <v>12.063316349999999</v>
      </c>
      <c r="W20">
        <v>12.211381190000001</v>
      </c>
      <c r="X20">
        <v>12.38931945</v>
      </c>
      <c r="Y20">
        <v>12.598039460000001</v>
      </c>
      <c r="Z20">
        <v>12.83620827</v>
      </c>
      <c r="AA20">
        <v>13.10366477</v>
      </c>
      <c r="AB20">
        <v>13.429775920000001</v>
      </c>
      <c r="AC20">
        <v>13.792313890000001</v>
      </c>
      <c r="AD20">
        <v>14.19135958</v>
      </c>
      <c r="AE20">
        <v>14.62080317</v>
      </c>
      <c r="AF20">
        <v>15.07280662</v>
      </c>
      <c r="AG20">
        <v>15.54209852</v>
      </c>
      <c r="AH20">
        <v>16.025643049999999</v>
      </c>
      <c r="AI20">
        <v>16.52058542</v>
      </c>
      <c r="AJ20">
        <v>17.02395151</v>
      </c>
      <c r="AK20">
        <v>17.532463740000001</v>
      </c>
    </row>
    <row r="21" spans="1:37" x14ac:dyDescent="0.35">
      <c r="A21" t="s">
        <v>1386</v>
      </c>
      <c r="B21">
        <v>12.206823350000001</v>
      </c>
      <c r="C21">
        <v>11.79178913</v>
      </c>
      <c r="D21">
        <v>11.53346552</v>
      </c>
      <c r="E21">
        <v>11.3703523</v>
      </c>
      <c r="F21">
        <v>11.29805541</v>
      </c>
      <c r="G21">
        <v>11.29541334</v>
      </c>
      <c r="H21">
        <v>11.34893177</v>
      </c>
      <c r="I21">
        <v>11.440505809999999</v>
      </c>
      <c r="J21">
        <v>11.557558050000001</v>
      </c>
      <c r="K21">
        <v>11.692588629999999</v>
      </c>
      <c r="L21">
        <v>11.84096939</v>
      </c>
      <c r="M21">
        <v>11.999824670000001</v>
      </c>
      <c r="N21">
        <v>12.159334080000001</v>
      </c>
      <c r="O21">
        <v>12.300506410000001</v>
      </c>
      <c r="P21">
        <v>12.434810540000001</v>
      </c>
      <c r="Q21">
        <v>12.57248699</v>
      </c>
      <c r="R21">
        <v>12.70320972</v>
      </c>
      <c r="S21">
        <v>12.85247706</v>
      </c>
      <c r="T21">
        <v>13.02766242</v>
      </c>
      <c r="U21">
        <v>13.230369290000001</v>
      </c>
      <c r="V21">
        <v>13.46181575</v>
      </c>
      <c r="W21">
        <v>13.722487259999999</v>
      </c>
      <c r="X21">
        <v>14.014705729999999</v>
      </c>
      <c r="Y21">
        <v>14.33925823</v>
      </c>
      <c r="Z21">
        <v>14.69471978</v>
      </c>
      <c r="AA21">
        <v>15.0809883</v>
      </c>
      <c r="AB21">
        <v>15.498891560000001</v>
      </c>
      <c r="AC21">
        <v>15.95176384</v>
      </c>
      <c r="AD21">
        <v>16.440010999999998</v>
      </c>
      <c r="AE21">
        <v>16.957757999999998</v>
      </c>
      <c r="AF21">
        <v>17.497147689999998</v>
      </c>
      <c r="AG21">
        <v>18.052452169999999</v>
      </c>
      <c r="AH21">
        <v>18.620036429999999</v>
      </c>
      <c r="AI21">
        <v>19.196816739999999</v>
      </c>
      <c r="AJ21">
        <v>19.779740820000001</v>
      </c>
      <c r="AK21">
        <v>20.36553292</v>
      </c>
    </row>
    <row r="22" spans="1:37" x14ac:dyDescent="0.35">
      <c r="A22" t="s">
        <v>4418</v>
      </c>
      <c r="B22">
        <v>1.2237345399999999</v>
      </c>
      <c r="C22">
        <v>2.1706047659999999</v>
      </c>
      <c r="D22">
        <v>2.8824976740000001</v>
      </c>
      <c r="E22">
        <v>3.452759296</v>
      </c>
      <c r="F22">
        <v>3.9333596659999999</v>
      </c>
      <c r="G22">
        <v>4.3375135350000003</v>
      </c>
      <c r="H22">
        <v>4.6803900269999996</v>
      </c>
      <c r="I22">
        <v>4.7913674679999998</v>
      </c>
      <c r="J22">
        <v>4.8620960990000004</v>
      </c>
      <c r="K22">
        <v>4.9004320540000004</v>
      </c>
      <c r="L22">
        <v>4.9066889170000003</v>
      </c>
      <c r="M22">
        <v>4.9002252239999997</v>
      </c>
      <c r="N22">
        <v>4.8748210260000002</v>
      </c>
      <c r="O22">
        <v>4.8298244190000004</v>
      </c>
      <c r="P22">
        <v>4.7677508489999996</v>
      </c>
      <c r="Q22">
        <v>4.6905020950000003</v>
      </c>
      <c r="R22">
        <v>4.5802185240000002</v>
      </c>
      <c r="S22">
        <v>4.458547576</v>
      </c>
      <c r="T22">
        <v>4.3280869300000004</v>
      </c>
      <c r="U22">
        <v>4.1904836039999998</v>
      </c>
      <c r="V22">
        <v>4.0469890419999999</v>
      </c>
      <c r="W22">
        <v>3.89853008</v>
      </c>
      <c r="X22">
        <v>3.7456725980000001</v>
      </c>
      <c r="Y22">
        <v>3.5881987999999998</v>
      </c>
      <c r="Z22">
        <v>3.4260150970000001</v>
      </c>
      <c r="AA22">
        <v>3.2590005949999998</v>
      </c>
      <c r="AB22">
        <v>3.0871921279999999</v>
      </c>
      <c r="AC22">
        <v>2.9104000289999998</v>
      </c>
      <c r="AD22">
        <v>2.7277749600000001</v>
      </c>
      <c r="AE22">
        <v>2.5379571169999999</v>
      </c>
      <c r="AF22">
        <v>2.3392439600000001</v>
      </c>
      <c r="AG22">
        <v>2.1295628</v>
      </c>
      <c r="AH22">
        <v>1.905940486</v>
      </c>
      <c r="AI22">
        <v>1.6634939959999999</v>
      </c>
      <c r="AJ22">
        <v>1.393594134</v>
      </c>
      <c r="AK22">
        <v>1.0787796030000001</v>
      </c>
    </row>
    <row r="23" spans="1:37" x14ac:dyDescent="0.35">
      <c r="A23" t="s">
        <v>4419</v>
      </c>
      <c r="B23">
        <v>1.2237345399999999</v>
      </c>
      <c r="C23">
        <v>2.1706047659999999</v>
      </c>
      <c r="D23">
        <v>2.8824976740000001</v>
      </c>
      <c r="E23">
        <v>3.452759296</v>
      </c>
      <c r="F23">
        <v>3.9333596659999999</v>
      </c>
      <c r="G23">
        <v>4.3375135350000003</v>
      </c>
      <c r="H23">
        <v>4.672927445</v>
      </c>
      <c r="I23">
        <v>4.9511990890000002</v>
      </c>
      <c r="J23">
        <v>5.1847886680000004</v>
      </c>
      <c r="K23">
        <v>5.3854640050000002</v>
      </c>
      <c r="L23">
        <v>5.5624073919999999</v>
      </c>
      <c r="M23">
        <v>5.7220438470000001</v>
      </c>
      <c r="N23">
        <v>5.866858176</v>
      </c>
      <c r="O23">
        <v>5.9958337940000002</v>
      </c>
      <c r="P23">
        <v>6.113603532</v>
      </c>
      <c r="Q23">
        <v>6.2228941290000002</v>
      </c>
      <c r="R23">
        <v>6.3301044339999999</v>
      </c>
      <c r="S23">
        <v>6.440704073</v>
      </c>
      <c r="T23">
        <v>6.5523497979999998</v>
      </c>
      <c r="U23">
        <v>6.6639209910000003</v>
      </c>
      <c r="V23">
        <v>6.7752870300000003</v>
      </c>
      <c r="W23">
        <v>6.8865697570000002</v>
      </c>
      <c r="X23">
        <v>6.9982232209999999</v>
      </c>
      <c r="Y23">
        <v>7.1106468859999996</v>
      </c>
      <c r="Z23">
        <v>7.2240110939999997</v>
      </c>
      <c r="AA23">
        <v>7.3386245810000004</v>
      </c>
      <c r="AB23">
        <v>7.454813358</v>
      </c>
      <c r="AC23">
        <v>7.5730275779999996</v>
      </c>
      <c r="AD23">
        <v>7.693378117</v>
      </c>
      <c r="AE23">
        <v>7.8152541209999997</v>
      </c>
      <c r="AF23">
        <v>7.9378758610000002</v>
      </c>
      <c r="AG23">
        <v>8.0606063270000003</v>
      </c>
      <c r="AH23">
        <v>8.1829433700000003</v>
      </c>
      <c r="AI23">
        <v>8.3044198009999999</v>
      </c>
      <c r="AJ23">
        <v>8.4245988660000002</v>
      </c>
      <c r="AK23">
        <v>8.5430347060000003</v>
      </c>
    </row>
    <row r="24" spans="1:37" x14ac:dyDescent="0.35">
      <c r="A24" t="s">
        <v>1460</v>
      </c>
      <c r="B24">
        <v>2.2569194389999998</v>
      </c>
      <c r="C24">
        <v>1.629332478</v>
      </c>
      <c r="D24">
        <v>1.1124701239999999</v>
      </c>
      <c r="E24">
        <v>0.69875449069999995</v>
      </c>
      <c r="F24">
        <v>0.36955266520000002</v>
      </c>
      <c r="G24">
        <v>0.105111529</v>
      </c>
      <c r="H24">
        <v>-0.1095816531</v>
      </c>
      <c r="I24">
        <v>-0.30855916620000001</v>
      </c>
      <c r="J24">
        <v>-0.47679870130000002</v>
      </c>
      <c r="K24">
        <v>-0.6297007885</v>
      </c>
      <c r="L24">
        <v>-0.76274120550000002</v>
      </c>
      <c r="M24">
        <v>-0.87987409000000005</v>
      </c>
      <c r="N24">
        <v>-0.98174629680000003</v>
      </c>
      <c r="O24">
        <v>-1.0692187849999999</v>
      </c>
      <c r="P24">
        <v>-1.1461943409999999</v>
      </c>
      <c r="Q24">
        <v>-1.2156099899999999</v>
      </c>
      <c r="R24">
        <v>-1.28256869</v>
      </c>
      <c r="S24">
        <v>-1.3459473</v>
      </c>
      <c r="T24">
        <v>-1.406918364</v>
      </c>
      <c r="U24">
        <v>-1.4664790620000001</v>
      </c>
      <c r="V24">
        <v>-1.5256152030000001</v>
      </c>
      <c r="W24">
        <v>-1.585214251</v>
      </c>
      <c r="X24">
        <v>-1.6462604750000001</v>
      </c>
      <c r="Y24">
        <v>-1.7092889920000001</v>
      </c>
      <c r="Z24">
        <v>-1.774405717</v>
      </c>
      <c r="AA24">
        <v>-1.8417979310000001</v>
      </c>
      <c r="AB24">
        <v>-1.909808693</v>
      </c>
      <c r="AC24">
        <v>-1.9812176340000001</v>
      </c>
      <c r="AD24">
        <v>-2.0563758000000001</v>
      </c>
      <c r="AE24">
        <v>-2.1344727969999999</v>
      </c>
      <c r="AF24">
        <v>-2.2143917150000001</v>
      </c>
      <c r="AG24">
        <v>-2.295463415</v>
      </c>
      <c r="AH24">
        <v>-2.3774139060000001</v>
      </c>
      <c r="AI24">
        <v>-2.459900003</v>
      </c>
      <c r="AJ24">
        <v>-2.5424997770000002</v>
      </c>
      <c r="AK24">
        <v>-2.6246344810000002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0.85045523379999999</v>
      </c>
      <c r="C26">
        <v>0.68204155840000003</v>
      </c>
      <c r="D26">
        <v>0.54731253840000005</v>
      </c>
      <c r="E26">
        <v>0.43953192949999997</v>
      </c>
      <c r="F26">
        <v>0.35332229409999999</v>
      </c>
      <c r="G26">
        <v>0.28437119630000002</v>
      </c>
      <c r="H26">
        <v>0.2292189472</v>
      </c>
      <c r="I26">
        <v>0.1847840949</v>
      </c>
      <c r="J26">
        <v>0.1491091544</v>
      </c>
      <c r="K26">
        <v>0.12049360689999999</v>
      </c>
      <c r="L26">
        <v>9.7510014399999997E-2</v>
      </c>
      <c r="M26">
        <v>7.9038960899999997E-2</v>
      </c>
      <c r="N26">
        <v>6.4186542499999999E-2</v>
      </c>
      <c r="O26">
        <v>5.2237205100000003E-2</v>
      </c>
      <c r="P26">
        <v>4.2622999299999999E-2</v>
      </c>
      <c r="Q26">
        <v>3.4886631199999997E-2</v>
      </c>
      <c r="R26">
        <v>2.86514119E-2</v>
      </c>
      <c r="S26">
        <v>2.3628706199999999E-2</v>
      </c>
      <c r="T26">
        <v>1.9577674100000001E-2</v>
      </c>
      <c r="U26">
        <v>1.63070469E-2</v>
      </c>
      <c r="V26">
        <v>1.3663916599999999E-2</v>
      </c>
      <c r="W26">
        <v>1.15258793E-2</v>
      </c>
      <c r="X26">
        <v>9.7951737500000004E-3</v>
      </c>
      <c r="Y26">
        <v>8.3932338099999993E-3</v>
      </c>
      <c r="Z26">
        <v>7.2566911600000002E-3</v>
      </c>
      <c r="AA26">
        <v>6.3347913699999996E-3</v>
      </c>
      <c r="AB26">
        <v>5.5906322799999996E-3</v>
      </c>
      <c r="AC26">
        <v>4.9891733299999999E-3</v>
      </c>
      <c r="AD26">
        <v>4.5037952700000003E-3</v>
      </c>
      <c r="AE26">
        <v>4.1122587400000002E-3</v>
      </c>
      <c r="AF26">
        <v>3.79609873E-3</v>
      </c>
      <c r="AG26">
        <v>3.5405254799999999E-3</v>
      </c>
      <c r="AH26">
        <v>3.3337724599999999E-3</v>
      </c>
      <c r="AI26">
        <v>3.1662361099999998E-3</v>
      </c>
      <c r="AJ26">
        <v>3.02997008E-3</v>
      </c>
      <c r="AK26">
        <v>2.9182914800000002E-3</v>
      </c>
    </row>
    <row r="27" spans="1:37" x14ac:dyDescent="0.35">
      <c r="A27" t="s">
        <v>1463</v>
      </c>
      <c r="B27">
        <v>0.35098650889999999</v>
      </c>
      <c r="C27">
        <v>0.28148146550000003</v>
      </c>
      <c r="D27">
        <v>0.22587822320000001</v>
      </c>
      <c r="E27">
        <v>0.1813967054</v>
      </c>
      <c r="F27">
        <v>0.14581762049999999</v>
      </c>
      <c r="G27">
        <v>0.11736120780000001</v>
      </c>
      <c r="H27">
        <v>9.4599638900000005E-2</v>
      </c>
      <c r="I27">
        <v>7.6261185499999995E-2</v>
      </c>
      <c r="J27">
        <v>6.1537985199999999E-2</v>
      </c>
      <c r="K27">
        <v>4.9728226399999999E-2</v>
      </c>
      <c r="L27">
        <v>4.0242799599999997E-2</v>
      </c>
      <c r="M27">
        <v>3.2619716899999998E-2</v>
      </c>
      <c r="N27">
        <v>2.6490060400000001E-2</v>
      </c>
      <c r="O27">
        <v>2.15585178E-2</v>
      </c>
      <c r="P27">
        <v>1.7590694E-2</v>
      </c>
      <c r="Q27">
        <v>1.43978618E-2</v>
      </c>
      <c r="R27">
        <v>1.1824560099999999E-2</v>
      </c>
      <c r="S27">
        <v>9.7516679999999998E-3</v>
      </c>
      <c r="T27">
        <v>8.07978975E-3</v>
      </c>
      <c r="U27">
        <v>6.7299879300000004E-3</v>
      </c>
      <c r="V27">
        <v>5.6391567699999997E-3</v>
      </c>
      <c r="W27">
        <v>4.7567796200000002E-3</v>
      </c>
      <c r="X27">
        <v>4.0425100599999998E-3</v>
      </c>
      <c r="Y27">
        <v>3.4639234600000002E-3</v>
      </c>
      <c r="Z27">
        <v>2.99486745E-3</v>
      </c>
      <c r="AA27">
        <v>2.6143954700000001E-3</v>
      </c>
      <c r="AB27">
        <v>2.3072778300000001E-3</v>
      </c>
      <c r="AC27">
        <v>2.0590531500000002E-3</v>
      </c>
      <c r="AD27">
        <v>1.85873555E-3</v>
      </c>
      <c r="AE27">
        <v>1.6971467499999999E-3</v>
      </c>
      <c r="AF27">
        <v>1.5666661699999999E-3</v>
      </c>
      <c r="AG27">
        <v>1.4611899900000001E-3</v>
      </c>
      <c r="AH27">
        <v>1.3758621399999999E-3</v>
      </c>
      <c r="AI27">
        <v>1.30671917E-3</v>
      </c>
      <c r="AJ27">
        <v>1.2504816000000001E-3</v>
      </c>
      <c r="AK27">
        <v>1.20439136E-3</v>
      </c>
    </row>
    <row r="28" spans="1:37" x14ac:dyDescent="0.35">
      <c r="A28" t="s">
        <v>1387</v>
      </c>
      <c r="B28">
        <v>48.616065540000001</v>
      </c>
      <c r="C28">
        <v>50.155768500000001</v>
      </c>
      <c r="D28">
        <v>51.462416820000001</v>
      </c>
      <c r="E28">
        <v>52.615804769999997</v>
      </c>
      <c r="F28">
        <v>53.717494039999998</v>
      </c>
      <c r="G28">
        <v>54.782443020000002</v>
      </c>
      <c r="H28">
        <v>55.795780030000003</v>
      </c>
      <c r="I28">
        <v>53.557561079999999</v>
      </c>
      <c r="J28">
        <v>51.179769020000002</v>
      </c>
      <c r="K28">
        <v>48.679417450000003</v>
      </c>
      <c r="L28">
        <v>46.039775229999996</v>
      </c>
      <c r="M28">
        <v>43.342936539999997</v>
      </c>
      <c r="N28">
        <v>40.640735939999999</v>
      </c>
      <c r="O28">
        <v>37.974559720000002</v>
      </c>
      <c r="P28">
        <v>35.381977110000001</v>
      </c>
      <c r="Q28">
        <v>32.88403125</v>
      </c>
      <c r="R28">
        <v>30.718401400000001</v>
      </c>
      <c r="S28">
        <v>28.64291484</v>
      </c>
      <c r="T28">
        <v>26.65497263</v>
      </c>
      <c r="U28">
        <v>24.75192844</v>
      </c>
      <c r="V28">
        <v>22.930379039999998</v>
      </c>
      <c r="W28">
        <v>21.186446069999999</v>
      </c>
      <c r="X28">
        <v>19.516265279999999</v>
      </c>
      <c r="Y28">
        <v>17.91500306</v>
      </c>
      <c r="Z28">
        <v>16.377161180000002</v>
      </c>
      <c r="AA28">
        <v>14.897444589999999</v>
      </c>
      <c r="AB28">
        <v>13.471827230000001</v>
      </c>
      <c r="AC28">
        <v>12.09600781</v>
      </c>
      <c r="AD28">
        <v>10.764293540000001</v>
      </c>
      <c r="AE28">
        <v>9.4696548329999999</v>
      </c>
      <c r="AF28">
        <v>8.2049354220000001</v>
      </c>
      <c r="AG28">
        <v>6.9637881999999998</v>
      </c>
      <c r="AH28">
        <v>5.7403161139999996</v>
      </c>
      <c r="AI28">
        <v>4.5283295270000004</v>
      </c>
      <c r="AJ28">
        <v>3.321260584</v>
      </c>
      <c r="AK28">
        <v>2.11190451</v>
      </c>
    </row>
    <row r="29" spans="1:37" x14ac:dyDescent="0.35">
      <c r="A29" t="s">
        <v>1389</v>
      </c>
      <c r="B29">
        <v>5.6368693719999996</v>
      </c>
      <c r="C29">
        <v>5.8153927530000002</v>
      </c>
      <c r="D29">
        <v>5.9668942339999997</v>
      </c>
      <c r="E29">
        <v>6.1006256890000001</v>
      </c>
      <c r="F29">
        <v>6.2283628569999996</v>
      </c>
      <c r="G29">
        <v>6.3518401109999996</v>
      </c>
      <c r="H29">
        <v>6.469333131</v>
      </c>
      <c r="I29">
        <v>8.1539616600000002</v>
      </c>
      <c r="J29">
        <v>9.7791498929999996</v>
      </c>
      <c r="K29">
        <v>11.32787946</v>
      </c>
      <c r="L29">
        <v>12.77367443</v>
      </c>
      <c r="M29">
        <v>14.115620720000001</v>
      </c>
      <c r="N29">
        <v>15.35401515</v>
      </c>
      <c r="O29">
        <v>16.493083389999999</v>
      </c>
      <c r="P29">
        <v>17.54291834</v>
      </c>
      <c r="Q29">
        <v>18.512829849999999</v>
      </c>
      <c r="R29">
        <v>19.555749989999999</v>
      </c>
      <c r="S29">
        <v>20.557650769999999</v>
      </c>
      <c r="T29">
        <v>21.523770039999999</v>
      </c>
      <c r="U29">
        <v>22.459920069999999</v>
      </c>
      <c r="V29">
        <v>23.371922439999999</v>
      </c>
      <c r="W29">
        <v>24.26570199</v>
      </c>
      <c r="X29">
        <v>25.147796880000001</v>
      </c>
      <c r="Y29">
        <v>26.02415839</v>
      </c>
      <c r="Z29">
        <v>26.900053939999999</v>
      </c>
      <c r="AA29">
        <v>27.781120619999999</v>
      </c>
      <c r="AB29">
        <v>28.675897540000001</v>
      </c>
      <c r="AC29">
        <v>29.5941689</v>
      </c>
      <c r="AD29">
        <v>30.544358290000002</v>
      </c>
      <c r="AE29">
        <v>31.531962249999999</v>
      </c>
      <c r="AF29">
        <v>32.56121718</v>
      </c>
      <c r="AG29">
        <v>33.638412129999999</v>
      </c>
      <c r="AH29">
        <v>34.77271262</v>
      </c>
      <c r="AI29">
        <v>35.974708290000002</v>
      </c>
      <c r="AJ29">
        <v>37.257551499999998</v>
      </c>
      <c r="AK29">
        <v>38.638611480000002</v>
      </c>
    </row>
    <row r="30" spans="1:37" x14ac:dyDescent="0.35">
      <c r="A30" t="s">
        <v>1464</v>
      </c>
      <c r="B30">
        <v>5.0035982179999996</v>
      </c>
      <c r="C30">
        <v>4.884151116</v>
      </c>
      <c r="D30">
        <v>4.7753238070000004</v>
      </c>
      <c r="E30">
        <v>4.6776220520000003</v>
      </c>
      <c r="F30">
        <v>4.603782099</v>
      </c>
      <c r="G30">
        <v>4.550170574</v>
      </c>
      <c r="H30">
        <v>4.5047137959999999</v>
      </c>
      <c r="I30">
        <v>4.2751861389999997</v>
      </c>
      <c r="J30">
        <v>4.0448382599999997</v>
      </c>
      <c r="K30">
        <v>3.820404629</v>
      </c>
      <c r="L30">
        <v>3.5972495059999998</v>
      </c>
      <c r="M30">
        <v>3.3834312139999998</v>
      </c>
      <c r="N30">
        <v>3.1815402330000002</v>
      </c>
      <c r="O30">
        <v>2.992672749</v>
      </c>
      <c r="P30">
        <v>2.8171742499999999</v>
      </c>
      <c r="Q30">
        <v>2.654001617</v>
      </c>
      <c r="R30">
        <v>2.504865675</v>
      </c>
      <c r="S30">
        <v>2.3647681789999999</v>
      </c>
      <c r="T30">
        <v>2.2309496879999999</v>
      </c>
      <c r="U30">
        <v>2.101907663</v>
      </c>
      <c r="V30">
        <v>1.9766334350000001</v>
      </c>
      <c r="W30">
        <v>1.854545613</v>
      </c>
      <c r="X30">
        <v>1.7352765379999999</v>
      </c>
      <c r="Y30">
        <v>1.6184315739999999</v>
      </c>
      <c r="Z30">
        <v>1.5035321639999999</v>
      </c>
      <c r="AA30">
        <v>1.3900866970000001</v>
      </c>
      <c r="AB30">
        <v>1.277608769</v>
      </c>
      <c r="AC30">
        <v>1.165634917</v>
      </c>
      <c r="AD30">
        <v>1.053604741</v>
      </c>
      <c r="AE30">
        <v>0.94084459949999999</v>
      </c>
      <c r="AF30">
        <v>0.8266630519</v>
      </c>
      <c r="AG30">
        <v>0.71041503350000001</v>
      </c>
      <c r="AH30">
        <v>0.59148065829999996</v>
      </c>
      <c r="AI30">
        <v>0.46921399250000001</v>
      </c>
      <c r="AJ30">
        <v>0.3429095251</v>
      </c>
      <c r="AK30">
        <v>0.2117632616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1.2237345399999999</v>
      </c>
      <c r="C33">
        <v>2.1706047659999999</v>
      </c>
      <c r="D33">
        <v>2.8824976740000001</v>
      </c>
      <c r="E33">
        <v>3.452759296</v>
      </c>
      <c r="F33">
        <v>3.9333596659999999</v>
      </c>
      <c r="G33">
        <v>4.3375135350000003</v>
      </c>
      <c r="H33">
        <v>4.6803900269999996</v>
      </c>
      <c r="I33">
        <v>4.7913674679999998</v>
      </c>
      <c r="J33">
        <v>4.8620960990000004</v>
      </c>
      <c r="K33">
        <v>4.9004320540000004</v>
      </c>
      <c r="L33">
        <v>4.9066889170000003</v>
      </c>
      <c r="M33">
        <v>4.9002252239999997</v>
      </c>
      <c r="N33">
        <v>4.8748210260000002</v>
      </c>
      <c r="O33">
        <v>4.8298244190000004</v>
      </c>
      <c r="P33">
        <v>4.7677508489999996</v>
      </c>
      <c r="Q33">
        <v>4.6905020950000003</v>
      </c>
      <c r="R33">
        <v>4.5802185240000002</v>
      </c>
      <c r="S33">
        <v>4.458547576</v>
      </c>
      <c r="T33">
        <v>4.3280869300000004</v>
      </c>
      <c r="U33">
        <v>4.1904836039999998</v>
      </c>
      <c r="V33">
        <v>4.0469890419999999</v>
      </c>
      <c r="W33">
        <v>3.89853008</v>
      </c>
      <c r="X33">
        <v>3.7456725980000001</v>
      </c>
      <c r="Y33">
        <v>3.5881987999999998</v>
      </c>
      <c r="Z33">
        <v>3.4260150970000001</v>
      </c>
      <c r="AA33">
        <v>3.2590005949999998</v>
      </c>
      <c r="AB33">
        <v>3.0871921279999999</v>
      </c>
      <c r="AC33">
        <v>2.9104000289999998</v>
      </c>
      <c r="AD33">
        <v>2.7277749600000001</v>
      </c>
      <c r="AE33">
        <v>2.5379571169999999</v>
      </c>
      <c r="AF33">
        <v>2.3392439600000001</v>
      </c>
      <c r="AG33">
        <v>2.1295628</v>
      </c>
      <c r="AH33">
        <v>1.905940486</v>
      </c>
      <c r="AI33">
        <v>1.6634939959999999</v>
      </c>
      <c r="AJ33">
        <v>1.393594134</v>
      </c>
      <c r="AK33">
        <v>1.0787796030000001</v>
      </c>
    </row>
    <row r="34" spans="1:37" x14ac:dyDescent="0.35">
      <c r="A34" t="s">
        <v>1393</v>
      </c>
      <c r="B34">
        <v>0.67975494069999998</v>
      </c>
      <c r="C34">
        <v>1.2057184510000001</v>
      </c>
      <c r="D34">
        <v>1.601157744</v>
      </c>
      <c r="E34">
        <v>1.9179242830000001</v>
      </c>
      <c r="F34">
        <v>2.184886165</v>
      </c>
      <c r="G34">
        <v>2.4093838650000001</v>
      </c>
      <c r="H34">
        <v>2.5998434640000001</v>
      </c>
      <c r="I34">
        <v>2.9050829399999998</v>
      </c>
      <c r="J34">
        <v>3.2121811199999999</v>
      </c>
      <c r="K34">
        <v>3.5227998309999999</v>
      </c>
      <c r="L34">
        <v>3.8340823240000002</v>
      </c>
      <c r="M34">
        <v>4.1589437609999997</v>
      </c>
      <c r="N34">
        <v>4.4917987930000001</v>
      </c>
      <c r="O34">
        <v>4.8306960630000004</v>
      </c>
      <c r="P34">
        <v>5.1766744620000003</v>
      </c>
      <c r="Q34">
        <v>5.5306814720000004</v>
      </c>
      <c r="R34">
        <v>5.8688747140000004</v>
      </c>
      <c r="S34">
        <v>6.2142529990000002</v>
      </c>
      <c r="T34">
        <v>6.5701482120000003</v>
      </c>
      <c r="U34">
        <v>6.9396164069999999</v>
      </c>
      <c r="V34">
        <v>7.3260906480000001</v>
      </c>
      <c r="W34">
        <v>7.7335194779999998</v>
      </c>
      <c r="X34">
        <v>8.1663541829999993</v>
      </c>
      <c r="Y34">
        <v>8.6285863850000002</v>
      </c>
      <c r="Z34">
        <v>9.1256980760000008</v>
      </c>
      <c r="AA34">
        <v>9.6648813449999995</v>
      </c>
      <c r="AB34">
        <v>10.2564156</v>
      </c>
      <c r="AC34">
        <v>10.91384062</v>
      </c>
      <c r="AD34">
        <v>11.653787510000001</v>
      </c>
      <c r="AE34">
        <v>12.49823731</v>
      </c>
      <c r="AF34">
        <v>13.478935010000001</v>
      </c>
      <c r="AG34">
        <v>14.64500821</v>
      </c>
      <c r="AH34">
        <v>16.075382780000002</v>
      </c>
      <c r="AI34">
        <v>17.903716880000001</v>
      </c>
      <c r="AJ34">
        <v>20.378521930000002</v>
      </c>
      <c r="AK34">
        <v>24.022515559999999</v>
      </c>
    </row>
    <row r="35" spans="1:37" x14ac:dyDescent="0.35">
      <c r="A35" t="s">
        <v>1467</v>
      </c>
      <c r="B35">
        <v>37.178653140000002</v>
      </c>
      <c r="C35">
        <v>37.627393339999998</v>
      </c>
      <c r="D35">
        <v>38.049330740000002</v>
      </c>
      <c r="E35">
        <v>38.525184950000003</v>
      </c>
      <c r="F35">
        <v>38.993397770000001</v>
      </c>
      <c r="G35">
        <v>39.499773269999999</v>
      </c>
      <c r="H35">
        <v>40.064638729999999</v>
      </c>
      <c r="I35">
        <v>40.045294480000003</v>
      </c>
      <c r="J35">
        <v>40.099694030000002</v>
      </c>
      <c r="K35">
        <v>40.405994980000003</v>
      </c>
      <c r="L35">
        <v>40.745328290000003</v>
      </c>
      <c r="M35">
        <v>41.006469389999999</v>
      </c>
      <c r="N35">
        <v>41.173794489999999</v>
      </c>
      <c r="O35">
        <v>41.221645010000003</v>
      </c>
      <c r="P35">
        <v>41.183999579999998</v>
      </c>
      <c r="Q35">
        <v>41.075345630000001</v>
      </c>
      <c r="R35">
        <v>40.83557794</v>
      </c>
      <c r="S35">
        <v>40.544896319999999</v>
      </c>
      <c r="T35">
        <v>40.202282760000003</v>
      </c>
      <c r="U35">
        <v>39.806490420000003</v>
      </c>
      <c r="V35">
        <v>39.358925110000001</v>
      </c>
      <c r="W35">
        <v>38.862416160000002</v>
      </c>
      <c r="X35">
        <v>38.320647919999999</v>
      </c>
      <c r="Y35">
        <v>37.730999410000003</v>
      </c>
      <c r="Z35">
        <v>37.087112529999999</v>
      </c>
      <c r="AA35">
        <v>36.383407529999999</v>
      </c>
      <c r="AB35">
        <v>35.639815460000001</v>
      </c>
      <c r="AC35">
        <v>34.843125579999999</v>
      </c>
      <c r="AD35">
        <v>33.984583090000001</v>
      </c>
      <c r="AE35">
        <v>33.047248070000002</v>
      </c>
      <c r="AF35">
        <v>32.013933180000002</v>
      </c>
      <c r="AG35">
        <v>30.874477110000001</v>
      </c>
      <c r="AH35">
        <v>29.623268360000001</v>
      </c>
      <c r="AI35">
        <v>28.25317471</v>
      </c>
      <c r="AJ35">
        <v>26.75755354</v>
      </c>
      <c r="AK35">
        <v>25.130976660000002</v>
      </c>
    </row>
    <row r="36" spans="1:37" x14ac:dyDescent="0.35">
      <c r="A36" t="s">
        <v>1468</v>
      </c>
      <c r="B36">
        <v>0.49675662459999997</v>
      </c>
      <c r="C36">
        <v>0.50275239510000003</v>
      </c>
      <c r="D36">
        <v>0.50839004409999999</v>
      </c>
      <c r="E36">
        <v>0.51474809399999999</v>
      </c>
      <c r="F36">
        <v>0.52100404469999995</v>
      </c>
      <c r="G36">
        <v>0.52776989990000001</v>
      </c>
      <c r="H36">
        <v>0.53531725929999996</v>
      </c>
      <c r="I36">
        <v>0.53190823389999997</v>
      </c>
      <c r="J36">
        <v>0.52930774110000001</v>
      </c>
      <c r="K36">
        <v>0.52981896559999997</v>
      </c>
      <c r="L36">
        <v>0.53050628099999997</v>
      </c>
      <c r="M36">
        <v>0.52990064079999999</v>
      </c>
      <c r="N36">
        <v>0.52780075329999998</v>
      </c>
      <c r="O36">
        <v>0.52388453729999995</v>
      </c>
      <c r="P36">
        <v>0.51859337299999997</v>
      </c>
      <c r="Q36">
        <v>0.5121104809</v>
      </c>
      <c r="R36">
        <v>0.50369165579999997</v>
      </c>
      <c r="S36">
        <v>0.49433715090000002</v>
      </c>
      <c r="T36">
        <v>0.4840236778</v>
      </c>
      <c r="U36">
        <v>0.47272423460000002</v>
      </c>
      <c r="V36">
        <v>0.46044182140000001</v>
      </c>
      <c r="W36">
        <v>0.44719254829999999</v>
      </c>
      <c r="X36">
        <v>0.43299703630000003</v>
      </c>
      <c r="Y36">
        <v>0.41779901930000002</v>
      </c>
      <c r="Z36">
        <v>0.40149929919999999</v>
      </c>
      <c r="AA36">
        <v>0.38400787139999998</v>
      </c>
      <c r="AB36">
        <v>0.36549664990000003</v>
      </c>
      <c r="AC36">
        <v>0.34577520620000002</v>
      </c>
      <c r="AD36">
        <v>0.32470165049999999</v>
      </c>
      <c r="AE36">
        <v>0.30205966919999999</v>
      </c>
      <c r="AF36">
        <v>0.27764662629999998</v>
      </c>
      <c r="AG36">
        <v>0.25133888669999999</v>
      </c>
      <c r="AH36">
        <v>0.2230597835</v>
      </c>
      <c r="AI36">
        <v>0.1927271733</v>
      </c>
      <c r="AJ36">
        <v>0.1602739276</v>
      </c>
      <c r="AK36">
        <v>0.12565488329999999</v>
      </c>
    </row>
    <row r="37" spans="1:37" x14ac:dyDescent="0.35">
      <c r="A37" t="s">
        <v>1469</v>
      </c>
      <c r="B37">
        <v>1.8979952790000001</v>
      </c>
      <c r="C37">
        <v>1.9209037680000001</v>
      </c>
      <c r="D37">
        <v>1.9424439570000001</v>
      </c>
      <c r="E37">
        <v>1.966736635</v>
      </c>
      <c r="F37">
        <v>1.990639214</v>
      </c>
      <c r="G37">
        <v>2.016490025</v>
      </c>
      <c r="H37">
        <v>2.045326787</v>
      </c>
      <c r="I37">
        <v>2.026987315</v>
      </c>
      <c r="J37">
        <v>2.0114388669999999</v>
      </c>
      <c r="K37">
        <v>2.0073511060000002</v>
      </c>
      <c r="L37">
        <v>2.003488699</v>
      </c>
      <c r="M37">
        <v>1.9942675329999999</v>
      </c>
      <c r="N37">
        <v>1.978931105</v>
      </c>
      <c r="O37">
        <v>1.956283819</v>
      </c>
      <c r="P37">
        <v>1.927990804</v>
      </c>
      <c r="Q37">
        <v>1.894734642</v>
      </c>
      <c r="R37">
        <v>1.8537712150000001</v>
      </c>
      <c r="S37">
        <v>1.8088019550000001</v>
      </c>
      <c r="T37">
        <v>1.7597215450000001</v>
      </c>
      <c r="U37">
        <v>1.706409369</v>
      </c>
      <c r="V37">
        <v>1.648850269</v>
      </c>
      <c r="W37">
        <v>1.5870692040000001</v>
      </c>
      <c r="X37">
        <v>1.521096708</v>
      </c>
      <c r="Y37">
        <v>1.4506819630000001</v>
      </c>
      <c r="Z37">
        <v>1.3754219270000001</v>
      </c>
      <c r="AA37">
        <v>1.294946648</v>
      </c>
      <c r="AB37">
        <v>1.2097537519999999</v>
      </c>
      <c r="AC37">
        <v>1.1190921819999999</v>
      </c>
      <c r="AD37">
        <v>1.0223777839999999</v>
      </c>
      <c r="AE37">
        <v>0.91880098560000001</v>
      </c>
      <c r="AF37">
        <v>0.80763312060000003</v>
      </c>
      <c r="AG37">
        <v>0.6884222726</v>
      </c>
      <c r="AH37">
        <v>0.56087266589999996</v>
      </c>
      <c r="AI37">
        <v>0.42469263419999997</v>
      </c>
      <c r="AJ37">
        <v>0.27966217300000001</v>
      </c>
      <c r="AK37">
        <v>0.12565488329999999</v>
      </c>
    </row>
    <row r="38" spans="1:37" x14ac:dyDescent="0.35">
      <c r="A38" t="s">
        <v>1470</v>
      </c>
      <c r="B38">
        <v>0.90261776010000005</v>
      </c>
      <c r="C38">
        <v>0.91351220740000005</v>
      </c>
      <c r="D38">
        <v>0.92375594009999995</v>
      </c>
      <c r="E38">
        <v>0.93530865740000002</v>
      </c>
      <c r="F38">
        <v>0.94667585789999997</v>
      </c>
      <c r="G38">
        <v>0.95896956619999996</v>
      </c>
      <c r="H38">
        <v>0.97268328510000002</v>
      </c>
      <c r="I38">
        <v>0.96494973750000002</v>
      </c>
      <c r="J38">
        <v>0.9585989399</v>
      </c>
      <c r="K38">
        <v>0.95777809329999997</v>
      </c>
      <c r="L38">
        <v>0.95714760649999997</v>
      </c>
      <c r="M38">
        <v>0.95404652609999996</v>
      </c>
      <c r="N38">
        <v>0.94811274680000002</v>
      </c>
      <c r="O38">
        <v>0.93877117870000004</v>
      </c>
      <c r="P38">
        <v>0.9268176535</v>
      </c>
      <c r="Q38">
        <v>0.91258002999999999</v>
      </c>
      <c r="R38">
        <v>0.8947348383</v>
      </c>
      <c r="S38">
        <v>0.87506471389999996</v>
      </c>
      <c r="T38">
        <v>0.85352260879999997</v>
      </c>
      <c r="U38">
        <v>0.83005440669999997</v>
      </c>
      <c r="V38">
        <v>0.80465784809999996</v>
      </c>
      <c r="W38">
        <v>0.77735160609999998</v>
      </c>
      <c r="X38">
        <v>0.74815917300000001</v>
      </c>
      <c r="Y38">
        <v>0.71696793189999997</v>
      </c>
      <c r="Z38">
        <v>0.68359067770000004</v>
      </c>
      <c r="AA38">
        <v>0.6478563208</v>
      </c>
      <c r="AB38">
        <v>0.61003111580000002</v>
      </c>
      <c r="AC38">
        <v>0.56976225130000002</v>
      </c>
      <c r="AD38">
        <v>0.52677973830000002</v>
      </c>
      <c r="AE38">
        <v>0.48069542850000002</v>
      </c>
      <c r="AF38">
        <v>0.43115432450000002</v>
      </c>
      <c r="AG38">
        <v>0.37793770609999999</v>
      </c>
      <c r="AH38">
        <v>0.3209054428</v>
      </c>
      <c r="AI38">
        <v>0.2599147041</v>
      </c>
      <c r="AJ38">
        <v>0.1948540818</v>
      </c>
      <c r="AK38">
        <v>0.12565488329999999</v>
      </c>
    </row>
    <row r="39" spans="1:37" x14ac:dyDescent="0.35">
      <c r="A39" t="s">
        <v>1471</v>
      </c>
      <c r="B39">
        <v>1.7690789739999999</v>
      </c>
      <c r="C39">
        <v>1.7904314649999999</v>
      </c>
      <c r="D39">
        <v>1.810508593</v>
      </c>
      <c r="E39">
        <v>1.833151255</v>
      </c>
      <c r="F39">
        <v>1.8554303160000001</v>
      </c>
      <c r="G39">
        <v>1.879525278</v>
      </c>
      <c r="H39">
        <v>1.9064033789999999</v>
      </c>
      <c r="I39">
        <v>2.445218825</v>
      </c>
      <c r="J39">
        <v>3.0178287890000002</v>
      </c>
      <c r="K39">
        <v>3.6459427579999999</v>
      </c>
      <c r="L39">
        <v>4.3210723130000002</v>
      </c>
      <c r="M39">
        <v>5.0350019100000001</v>
      </c>
      <c r="N39">
        <v>5.7857096239999999</v>
      </c>
      <c r="O39">
        <v>6.5684194419999997</v>
      </c>
      <c r="P39">
        <v>7.3869101129999999</v>
      </c>
      <c r="Q39">
        <v>8.2436442999999997</v>
      </c>
      <c r="R39">
        <v>9.1256748380000001</v>
      </c>
      <c r="S39">
        <v>10.04903663</v>
      </c>
      <c r="T39">
        <v>11.01534066</v>
      </c>
      <c r="U39">
        <v>12.026299440000001</v>
      </c>
      <c r="V39">
        <v>13.084683739999999</v>
      </c>
      <c r="W39">
        <v>14.194344640000001</v>
      </c>
      <c r="X39">
        <v>15.3603582</v>
      </c>
      <c r="Y39">
        <v>16.586239500000001</v>
      </c>
      <c r="Z39">
        <v>17.874126449999999</v>
      </c>
      <c r="AA39">
        <v>19.22640062</v>
      </c>
      <c r="AB39">
        <v>20.66018102</v>
      </c>
      <c r="AC39">
        <v>22.177222910000001</v>
      </c>
      <c r="AD39">
        <v>23.78137783</v>
      </c>
      <c r="AE39">
        <v>25.470122079999999</v>
      </c>
      <c r="AF39">
        <v>27.238010620000001</v>
      </c>
      <c r="AG39">
        <v>29.082481319999999</v>
      </c>
      <c r="AH39">
        <v>31.003556589999999</v>
      </c>
      <c r="AI39">
        <v>32.998643870000002</v>
      </c>
      <c r="AJ39">
        <v>35.063722249999998</v>
      </c>
      <c r="AK39">
        <v>37.193845459999999</v>
      </c>
    </row>
    <row r="40" spans="1:37" x14ac:dyDescent="0.35">
      <c r="A40" t="s">
        <v>1472</v>
      </c>
      <c r="B40">
        <v>0.50325092469999999</v>
      </c>
      <c r="C40">
        <v>0.50932508030000001</v>
      </c>
      <c r="D40">
        <v>0.51503643249999997</v>
      </c>
      <c r="E40">
        <v>0.52147760389999998</v>
      </c>
      <c r="F40">
        <v>0.52781534109999995</v>
      </c>
      <c r="G40">
        <v>0.53466964900000002</v>
      </c>
      <c r="H40">
        <v>0.54231567820000004</v>
      </c>
      <c r="I40">
        <v>1.1021547629999999</v>
      </c>
      <c r="J40">
        <v>1.6944203170000001</v>
      </c>
      <c r="K40">
        <v>2.335255332</v>
      </c>
      <c r="L40">
        <v>3.0236959350000001</v>
      </c>
      <c r="M40">
        <v>3.7552031709999998</v>
      </c>
      <c r="N40">
        <v>4.5282388219999996</v>
      </c>
      <c r="O40">
        <v>5.338766337</v>
      </c>
      <c r="P40">
        <v>6.1894891620000001</v>
      </c>
      <c r="Q40">
        <v>7.0824436139999998</v>
      </c>
      <c r="R40">
        <v>8.0063483360000003</v>
      </c>
      <c r="S40">
        <v>8.9749686870000005</v>
      </c>
      <c r="T40">
        <v>9.9900129189999998</v>
      </c>
      <c r="U40">
        <v>11.053302860000001</v>
      </c>
      <c r="V40">
        <v>12.16766342</v>
      </c>
      <c r="W40">
        <v>13.33698959</v>
      </c>
      <c r="X40">
        <v>14.566416909999999</v>
      </c>
      <c r="Y40">
        <v>15.859686999999999</v>
      </c>
      <c r="Z40">
        <v>17.21924636</v>
      </c>
      <c r="AA40">
        <v>18.647766390000001</v>
      </c>
      <c r="AB40">
        <v>20.162297649999999</v>
      </c>
      <c r="AC40">
        <v>21.765135149999999</v>
      </c>
      <c r="AD40">
        <v>23.46058953</v>
      </c>
      <c r="AE40">
        <v>25.246649040000001</v>
      </c>
      <c r="AF40">
        <v>27.11827924</v>
      </c>
      <c r="AG40">
        <v>29.07318553</v>
      </c>
      <c r="AH40">
        <v>31.111592290000001</v>
      </c>
      <c r="AI40">
        <v>33.231064770000003</v>
      </c>
      <c r="AJ40">
        <v>35.42766846</v>
      </c>
      <c r="AK40">
        <v>37.696464990000003</v>
      </c>
    </row>
    <row r="41" spans="1:37" x14ac:dyDescent="0.35">
      <c r="A41" t="s">
        <v>1473</v>
      </c>
      <c r="B41">
        <v>5.0976351170000003</v>
      </c>
      <c r="C41">
        <v>5.1591627310000003</v>
      </c>
      <c r="D41">
        <v>5.2170153609999996</v>
      </c>
      <c r="E41">
        <v>5.2822606280000004</v>
      </c>
      <c r="F41">
        <v>5.34645817</v>
      </c>
      <c r="G41">
        <v>5.4158882669999997</v>
      </c>
      <c r="H41">
        <v>5.4933380339999998</v>
      </c>
      <c r="I41">
        <v>5.627422267</v>
      </c>
      <c r="J41">
        <v>5.779290187</v>
      </c>
      <c r="K41">
        <v>5.976721553</v>
      </c>
      <c r="L41">
        <v>6.1901947699999997</v>
      </c>
      <c r="M41">
        <v>6.4037190820000003</v>
      </c>
      <c r="N41">
        <v>6.6148283909999996</v>
      </c>
      <c r="O41">
        <v>6.8191039519999999</v>
      </c>
      <c r="P41">
        <v>7.0217523430000002</v>
      </c>
      <c r="Q41">
        <v>7.2252092130000003</v>
      </c>
      <c r="R41">
        <v>7.4186779429999996</v>
      </c>
      <c r="S41">
        <v>7.6162503690000003</v>
      </c>
      <c r="T41">
        <v>7.8182073089999999</v>
      </c>
      <c r="U41">
        <v>8.0248266860000008</v>
      </c>
      <c r="V41">
        <v>8.2369862489999992</v>
      </c>
      <c r="W41">
        <v>8.4560154619999999</v>
      </c>
      <c r="X41">
        <v>8.6836610449999991</v>
      </c>
      <c r="Y41">
        <v>8.9204857349999997</v>
      </c>
      <c r="Z41">
        <v>9.1662360249999999</v>
      </c>
      <c r="AA41">
        <v>9.4208174719999995</v>
      </c>
      <c r="AB41">
        <v>9.6910595229999998</v>
      </c>
      <c r="AC41">
        <v>9.9757547570000007</v>
      </c>
      <c r="AD41">
        <v>10.274784070000001</v>
      </c>
      <c r="AE41">
        <v>10.585389660000001</v>
      </c>
      <c r="AF41">
        <v>10.90404266</v>
      </c>
      <c r="AG41">
        <v>11.22882326</v>
      </c>
      <c r="AH41">
        <v>11.55903537</v>
      </c>
      <c r="AI41">
        <v>11.89313025</v>
      </c>
      <c r="AJ41">
        <v>12.229258550000001</v>
      </c>
      <c r="AK41">
        <v>12.565488330000001</v>
      </c>
    </row>
    <row r="42" spans="1:37" x14ac:dyDescent="0.35">
      <c r="A42" t="s">
        <v>1474</v>
      </c>
      <c r="B42">
        <v>1.5326621979999999</v>
      </c>
      <c r="C42">
        <v>1.5511611780000001</v>
      </c>
      <c r="D42">
        <v>1.568555232</v>
      </c>
      <c r="E42">
        <v>1.588171966</v>
      </c>
      <c r="F42">
        <v>1.60747369</v>
      </c>
      <c r="G42">
        <v>1.628348642</v>
      </c>
      <c r="H42">
        <v>1.6516347979999999</v>
      </c>
      <c r="I42">
        <v>1.8237044490000001</v>
      </c>
      <c r="J42">
        <v>2.008514017</v>
      </c>
      <c r="K42">
        <v>2.2176459309999998</v>
      </c>
      <c r="L42">
        <v>2.44269436</v>
      </c>
      <c r="M42">
        <v>2.6781379350000001</v>
      </c>
      <c r="N42">
        <v>2.9229230980000001</v>
      </c>
      <c r="O42">
        <v>3.174853465</v>
      </c>
      <c r="P42">
        <v>3.4360222060000001</v>
      </c>
      <c r="Q42">
        <v>3.7075945109999999</v>
      </c>
      <c r="R42">
        <v>3.9838618600000002</v>
      </c>
      <c r="S42">
        <v>4.2720438600000001</v>
      </c>
      <c r="T42">
        <v>4.5726300230000003</v>
      </c>
      <c r="U42">
        <v>4.8861364409999997</v>
      </c>
      <c r="V42">
        <v>5.2134870619999996</v>
      </c>
      <c r="W42">
        <v>5.555988835</v>
      </c>
      <c r="X42">
        <v>5.9153632600000003</v>
      </c>
      <c r="Y42">
        <v>6.2926680450000001</v>
      </c>
      <c r="Z42">
        <v>6.6884227110000003</v>
      </c>
      <c r="AA42">
        <v>7.1032450450000004</v>
      </c>
      <c r="AB42">
        <v>7.5431358309999998</v>
      </c>
      <c r="AC42">
        <v>8.008313974</v>
      </c>
      <c r="AD42">
        <v>8.4997855629999997</v>
      </c>
      <c r="AE42">
        <v>9.0163021319999999</v>
      </c>
      <c r="AF42">
        <v>9.5556731389999996</v>
      </c>
      <c r="AG42">
        <v>10.116813949999999</v>
      </c>
      <c r="AH42">
        <v>10.69958593</v>
      </c>
      <c r="AI42">
        <v>11.302973400000001</v>
      </c>
      <c r="AJ42">
        <v>11.925515949999999</v>
      </c>
      <c r="AK42">
        <v>12.565488330000001</v>
      </c>
    </row>
    <row r="43" spans="1:37" x14ac:dyDescent="0.35">
      <c r="A43" t="s">
        <v>1475</v>
      </c>
      <c r="B43">
        <v>6.24223821E-2</v>
      </c>
      <c r="C43">
        <v>6.3175809900000005E-2</v>
      </c>
      <c r="D43">
        <v>6.3884236299999994E-2</v>
      </c>
      <c r="E43">
        <v>6.4683188099999997E-2</v>
      </c>
      <c r="F43">
        <v>6.5469310200000005E-2</v>
      </c>
      <c r="G43">
        <v>6.6319506799999997E-2</v>
      </c>
      <c r="H43">
        <v>6.7267907099999996E-2</v>
      </c>
      <c r="I43">
        <v>6.8486790000000006E-2</v>
      </c>
      <c r="J43">
        <v>6.9899703699999996E-2</v>
      </c>
      <c r="K43">
        <v>7.1836450499999996E-2</v>
      </c>
      <c r="L43">
        <v>7.3934018200000007E-2</v>
      </c>
      <c r="M43">
        <v>7.5998885299999999E-2</v>
      </c>
      <c r="N43">
        <v>7.8001855600000003E-2</v>
      </c>
      <c r="O43">
        <v>7.9891606300000001E-2</v>
      </c>
      <c r="P43">
        <v>8.1730199399999995E-2</v>
      </c>
      <c r="Q43">
        <v>8.3546070400000005E-2</v>
      </c>
      <c r="R43">
        <v>8.5214916799999998E-2</v>
      </c>
      <c r="S43">
        <v>8.6899721599999993E-2</v>
      </c>
      <c r="T43">
        <v>8.8602622899999997E-2</v>
      </c>
      <c r="U43">
        <v>9.0325635299999998E-2</v>
      </c>
      <c r="V43">
        <v>9.2077387900000002E-2</v>
      </c>
      <c r="W43">
        <v>9.3871247599999999E-2</v>
      </c>
      <c r="X43">
        <v>9.5724762699999993E-2</v>
      </c>
      <c r="Y43">
        <v>9.7641971199999997E-2</v>
      </c>
      <c r="Z43">
        <v>9.9617856199999993E-2</v>
      </c>
      <c r="AA43">
        <v>0.1016491865</v>
      </c>
      <c r="AB43">
        <v>0.1038069172</v>
      </c>
      <c r="AC43">
        <v>0.10607439439999999</v>
      </c>
      <c r="AD43">
        <v>0.1084468147</v>
      </c>
      <c r="AE43">
        <v>0.1108917537</v>
      </c>
      <c r="AF43">
        <v>0.1133696262</v>
      </c>
      <c r="AG43">
        <v>0.1158585523</v>
      </c>
      <c r="AH43">
        <v>0.11834978140000001</v>
      </c>
      <c r="AI43">
        <v>0.1208261145</v>
      </c>
      <c r="AJ43">
        <v>0.12326780950000001</v>
      </c>
      <c r="AK43">
        <v>0.12565488329999999</v>
      </c>
    </row>
    <row r="44" spans="1:37" x14ac:dyDescent="0.35">
      <c r="A44" t="s">
        <v>1476</v>
      </c>
      <c r="B44">
        <v>3.4883369360000001</v>
      </c>
      <c r="C44">
        <v>3.5170298729999998</v>
      </c>
      <c r="D44">
        <v>3.5453425269999999</v>
      </c>
      <c r="E44">
        <v>3.5752473390000001</v>
      </c>
      <c r="F44">
        <v>3.6075194709999998</v>
      </c>
      <c r="G44">
        <v>3.6435099480000002</v>
      </c>
      <c r="H44">
        <v>3.6829832580000001</v>
      </c>
      <c r="I44">
        <v>3.6876098759999998</v>
      </c>
      <c r="J44">
        <v>3.6826919029999998</v>
      </c>
      <c r="K44">
        <v>3.6848171449999998</v>
      </c>
      <c r="L44">
        <v>3.6903389510000002</v>
      </c>
      <c r="M44">
        <v>3.6996474460000002</v>
      </c>
      <c r="N44">
        <v>3.711865779</v>
      </c>
      <c r="O44">
        <v>3.7245733040000002</v>
      </c>
      <c r="P44">
        <v>3.7381822680000001</v>
      </c>
      <c r="Q44">
        <v>3.7531565580000001</v>
      </c>
      <c r="R44">
        <v>3.7709260570000001</v>
      </c>
      <c r="S44">
        <v>3.7905057590000002</v>
      </c>
      <c r="T44">
        <v>3.8125403910000002</v>
      </c>
      <c r="U44">
        <v>3.837576066</v>
      </c>
      <c r="V44">
        <v>3.8660637279999999</v>
      </c>
      <c r="W44">
        <v>3.898368413</v>
      </c>
      <c r="X44">
        <v>3.9348999060000001</v>
      </c>
      <c r="Y44">
        <v>3.9758095130000002</v>
      </c>
      <c r="Z44">
        <v>4.0210525190000004</v>
      </c>
      <c r="AA44">
        <v>4.0706330299999998</v>
      </c>
      <c r="AB44">
        <v>4.1249662750000002</v>
      </c>
      <c r="AC44">
        <v>4.184557023</v>
      </c>
      <c r="AD44">
        <v>4.2493692230000004</v>
      </c>
      <c r="AE44">
        <v>4.3187332710000002</v>
      </c>
      <c r="AF44">
        <v>4.3917931330000002</v>
      </c>
      <c r="AG44">
        <v>4.4679967070000002</v>
      </c>
      <c r="AH44">
        <v>4.5470382579999997</v>
      </c>
      <c r="AI44">
        <v>4.6284897279999999</v>
      </c>
      <c r="AJ44">
        <v>4.7117897009999998</v>
      </c>
      <c r="AK44">
        <v>4.7960300660000001</v>
      </c>
    </row>
    <row r="45" spans="1:37" x14ac:dyDescent="0.35">
      <c r="A45" t="s">
        <v>1477</v>
      </c>
      <c r="B45">
        <v>4.944449026</v>
      </c>
      <c r="C45">
        <v>4.9125840719999996</v>
      </c>
      <c r="D45">
        <v>4.8822242359999999</v>
      </c>
      <c r="E45">
        <v>4.8487137359999997</v>
      </c>
      <c r="F45">
        <v>4.8391580809999999</v>
      </c>
      <c r="G45">
        <v>4.8442093249999996</v>
      </c>
      <c r="H45">
        <v>4.8588686179999998</v>
      </c>
      <c r="I45">
        <v>4.8345253159999997</v>
      </c>
      <c r="J45">
        <v>4.8111238890000001</v>
      </c>
      <c r="K45">
        <v>4.7976505700000001</v>
      </c>
      <c r="L45">
        <v>4.7817562630000001</v>
      </c>
      <c r="M45">
        <v>4.779835211</v>
      </c>
      <c r="N45">
        <v>4.7866728490000003</v>
      </c>
      <c r="O45">
        <v>4.8011791429999997</v>
      </c>
      <c r="P45">
        <v>4.8260658110000003</v>
      </c>
      <c r="Q45">
        <v>4.8624098450000002</v>
      </c>
      <c r="R45">
        <v>4.8963189619999996</v>
      </c>
      <c r="S45">
        <v>4.9356959570000001</v>
      </c>
      <c r="T45">
        <v>4.9819402330000004</v>
      </c>
      <c r="U45">
        <v>5.0356390009999998</v>
      </c>
      <c r="V45">
        <v>5.0973547180000001</v>
      </c>
      <c r="W45">
        <v>5.1676786689999998</v>
      </c>
      <c r="X45">
        <v>5.2473160129999998</v>
      </c>
      <c r="Y45">
        <v>5.3365255940000003</v>
      </c>
      <c r="Z45">
        <v>5.4351889870000001</v>
      </c>
      <c r="AA45">
        <v>5.5432094279999999</v>
      </c>
      <c r="AB45">
        <v>5.6629685219999999</v>
      </c>
      <c r="AC45">
        <v>5.7939518220000004</v>
      </c>
      <c r="AD45">
        <v>5.9360591349999998</v>
      </c>
      <c r="AE45">
        <v>6.0881564380000004</v>
      </c>
      <c r="AF45">
        <v>6.2487376880000003</v>
      </c>
      <c r="AG45">
        <v>6.4168643080000001</v>
      </c>
      <c r="AH45">
        <v>6.5921197620000003</v>
      </c>
      <c r="AI45">
        <v>6.77391612</v>
      </c>
      <c r="AJ45">
        <v>6.9616591469999998</v>
      </c>
      <c r="AK45">
        <v>7.1549341699999998</v>
      </c>
    </row>
    <row r="46" spans="1:37" x14ac:dyDescent="0.35">
      <c r="A46" t="s">
        <v>1478</v>
      </c>
      <c r="B46">
        <v>1.216722842</v>
      </c>
      <c r="C46">
        <v>1.2088815610000001</v>
      </c>
      <c r="D46">
        <v>1.201410656</v>
      </c>
      <c r="E46">
        <v>1.193164441</v>
      </c>
      <c r="F46">
        <v>1.190812999</v>
      </c>
      <c r="G46">
        <v>1.1920560019999999</v>
      </c>
      <c r="H46">
        <v>1.1956633400000001</v>
      </c>
      <c r="I46">
        <v>1.1896729749999999</v>
      </c>
      <c r="J46">
        <v>1.1839143860000001</v>
      </c>
      <c r="K46">
        <v>1.180598891</v>
      </c>
      <c r="L46">
        <v>1.1766876429999999</v>
      </c>
      <c r="M46">
        <v>1.1762149129999999</v>
      </c>
      <c r="N46">
        <v>1.17789751</v>
      </c>
      <c r="O46">
        <v>1.1814671969999999</v>
      </c>
      <c r="P46">
        <v>1.1875912719999999</v>
      </c>
      <c r="Q46">
        <v>1.19653476</v>
      </c>
      <c r="R46">
        <v>1.2048790659999999</v>
      </c>
      <c r="S46">
        <v>1.2145689</v>
      </c>
      <c r="T46">
        <v>1.2259486239999999</v>
      </c>
      <c r="U46">
        <v>1.239162739</v>
      </c>
      <c r="V46">
        <v>1.254349653</v>
      </c>
      <c r="W46">
        <v>1.271654869</v>
      </c>
      <c r="X46">
        <v>1.291251911</v>
      </c>
      <c r="Y46">
        <v>1.313204475</v>
      </c>
      <c r="Z46">
        <v>1.3374834200000001</v>
      </c>
      <c r="AA46">
        <v>1.3640649330000001</v>
      </c>
      <c r="AB46">
        <v>1.3935350769999999</v>
      </c>
      <c r="AC46">
        <v>1.425767258</v>
      </c>
      <c r="AD46">
        <v>1.4607368190000001</v>
      </c>
      <c r="AE46">
        <v>1.498164703</v>
      </c>
      <c r="AF46">
        <v>1.537680304</v>
      </c>
      <c r="AG46">
        <v>1.579052659</v>
      </c>
      <c r="AH46">
        <v>1.6221792660000001</v>
      </c>
      <c r="AI46">
        <v>1.6669154500000001</v>
      </c>
      <c r="AJ46">
        <v>1.713114982</v>
      </c>
      <c r="AK46">
        <v>1.760675819</v>
      </c>
    </row>
    <row r="47" spans="1:37" x14ac:dyDescent="0.35">
      <c r="A47" t="s">
        <v>1479</v>
      </c>
      <c r="B47">
        <v>10.5901326</v>
      </c>
      <c r="C47">
        <v>10.230066150000001</v>
      </c>
      <c r="D47">
        <v>10.005955330000001</v>
      </c>
      <c r="E47">
        <v>9.8644450769999992</v>
      </c>
      <c r="F47">
        <v>9.8017232980000006</v>
      </c>
      <c r="G47">
        <v>9.799431148</v>
      </c>
      <c r="H47">
        <v>9.8448311470000007</v>
      </c>
      <c r="I47">
        <v>9.7660624580000004</v>
      </c>
      <c r="J47">
        <v>9.6926053060000008</v>
      </c>
      <c r="K47">
        <v>9.7466536959999992</v>
      </c>
      <c r="L47">
        <v>9.8062240319999994</v>
      </c>
      <c r="M47">
        <v>9.8764764120000006</v>
      </c>
      <c r="N47">
        <v>9.9445583989999999</v>
      </c>
      <c r="O47">
        <v>9.9985253259999993</v>
      </c>
      <c r="P47">
        <v>10.06279713</v>
      </c>
      <c r="Q47">
        <v>10.14798182</v>
      </c>
      <c r="R47">
        <v>10.174101029999999</v>
      </c>
      <c r="S47">
        <v>10.21632887</v>
      </c>
      <c r="T47">
        <v>10.278085559999999</v>
      </c>
      <c r="U47">
        <v>10.360672279999999</v>
      </c>
      <c r="V47">
        <v>10.465631889999999</v>
      </c>
      <c r="W47">
        <v>10.59408679</v>
      </c>
      <c r="X47">
        <v>10.748458619999999</v>
      </c>
      <c r="Y47">
        <v>10.92953543</v>
      </c>
      <c r="Z47">
        <v>11.13616079</v>
      </c>
      <c r="AA47">
        <v>11.36819493</v>
      </c>
      <c r="AB47">
        <v>11.65111542</v>
      </c>
      <c r="AC47">
        <v>11.965638289999999</v>
      </c>
      <c r="AD47">
        <v>12.31183375</v>
      </c>
      <c r="AE47">
        <v>12.684401149999999</v>
      </c>
      <c r="AF47">
        <v>13.07654056</v>
      </c>
      <c r="AG47">
        <v>13.48367871</v>
      </c>
      <c r="AH47">
        <v>13.90318184</v>
      </c>
      <c r="AI47">
        <v>14.33257328</v>
      </c>
      <c r="AJ47">
        <v>14.769272770000001</v>
      </c>
      <c r="AK47">
        <v>15.21043684</v>
      </c>
    </row>
    <row r="48" spans="1:37" x14ac:dyDescent="0.35">
      <c r="A48" t="s">
        <v>1480</v>
      </c>
      <c r="B48">
        <v>1.6166907580000001</v>
      </c>
      <c r="C48">
        <v>1.5617229770000001</v>
      </c>
      <c r="D48">
        <v>1.5275101950000001</v>
      </c>
      <c r="E48">
        <v>1.5059072250000001</v>
      </c>
      <c r="F48">
        <v>1.4963321119999999</v>
      </c>
      <c r="G48">
        <v>1.495982192</v>
      </c>
      <c r="H48">
        <v>1.50291296</v>
      </c>
      <c r="I48">
        <v>1.490888124</v>
      </c>
      <c r="J48">
        <v>1.479674148</v>
      </c>
      <c r="K48">
        <v>1.48792518</v>
      </c>
      <c r="L48">
        <v>1.4970191939999999</v>
      </c>
      <c r="M48">
        <v>1.50774393</v>
      </c>
      <c r="N48">
        <v>1.5181373330000001</v>
      </c>
      <c r="O48">
        <v>1.5263759299999999</v>
      </c>
      <c r="P48">
        <v>1.5361876699999999</v>
      </c>
      <c r="Q48">
        <v>1.549191974</v>
      </c>
      <c r="R48">
        <v>1.5531793359999999</v>
      </c>
      <c r="S48">
        <v>1.5596258409999999</v>
      </c>
      <c r="T48">
        <v>1.569053625</v>
      </c>
      <c r="U48">
        <v>1.581661322</v>
      </c>
      <c r="V48">
        <v>1.5976844670000001</v>
      </c>
      <c r="W48">
        <v>1.617294405</v>
      </c>
      <c r="X48">
        <v>1.6408608259999999</v>
      </c>
      <c r="Y48">
        <v>1.6685040310000001</v>
      </c>
      <c r="Z48">
        <v>1.7000474800000001</v>
      </c>
      <c r="AA48">
        <v>1.7354698369999999</v>
      </c>
      <c r="AB48">
        <v>1.7786605069999999</v>
      </c>
      <c r="AC48">
        <v>1.8266756019999999</v>
      </c>
      <c r="AD48">
        <v>1.8795258370000001</v>
      </c>
      <c r="AE48">
        <v>1.936402017</v>
      </c>
      <c r="AF48">
        <v>1.99626606</v>
      </c>
      <c r="AG48">
        <v>2.0584198119999999</v>
      </c>
      <c r="AH48">
        <v>2.1224612060000001</v>
      </c>
      <c r="AI48">
        <v>2.1880121469999998</v>
      </c>
      <c r="AJ48">
        <v>2.254678738</v>
      </c>
      <c r="AK48">
        <v>2.3220268919999998</v>
      </c>
    </row>
    <row r="49" spans="1:37" x14ac:dyDescent="0.35">
      <c r="A49" t="s">
        <v>1481</v>
      </c>
      <c r="B49">
        <v>2.2569194389999998</v>
      </c>
      <c r="C49">
        <v>1.629332478</v>
      </c>
      <c r="D49">
        <v>1.1124701239999999</v>
      </c>
      <c r="E49">
        <v>0.69875449069999995</v>
      </c>
      <c r="F49">
        <v>0.36955266520000002</v>
      </c>
      <c r="G49">
        <v>0.105111529</v>
      </c>
      <c r="H49">
        <v>-0.1075323084</v>
      </c>
      <c r="I49">
        <v>-0.28002326370000002</v>
      </c>
      <c r="J49">
        <v>-0.4214064602</v>
      </c>
      <c r="K49">
        <v>-0.53875870189999997</v>
      </c>
      <c r="L49">
        <v>-0.63761887250000004</v>
      </c>
      <c r="M49">
        <v>-0.72210667880000001</v>
      </c>
      <c r="N49">
        <v>-0.79434719040000001</v>
      </c>
      <c r="O49">
        <v>-0.85459086340000001</v>
      </c>
      <c r="P49">
        <v>-0.90556291030000002</v>
      </c>
      <c r="Q49">
        <v>-0.949764677</v>
      </c>
      <c r="R49">
        <v>-0.99897854009999998</v>
      </c>
      <c r="S49">
        <v>-1.0493282829999999</v>
      </c>
      <c r="T49">
        <v>-1.1011249949999999</v>
      </c>
      <c r="U49">
        <v>-1.1546777850000001</v>
      </c>
      <c r="V49">
        <v>-1.210392235</v>
      </c>
      <c r="W49">
        <v>-1.268617052</v>
      </c>
      <c r="X49">
        <v>-1.329974575</v>
      </c>
      <c r="Y49">
        <v>-1.394837696</v>
      </c>
      <c r="Z49">
        <v>-1.4631828920000001</v>
      </c>
      <c r="AA49">
        <v>-1.535134945</v>
      </c>
      <c r="AB49">
        <v>-1.6109641299999999</v>
      </c>
      <c r="AC49">
        <v>-1.6913024430000001</v>
      </c>
      <c r="AD49">
        <v>-1.776336701</v>
      </c>
      <c r="AE49">
        <v>-1.86515615</v>
      </c>
      <c r="AF49">
        <v>-1.9564525429999999</v>
      </c>
      <c r="AG49">
        <v>-2.0492687140000001</v>
      </c>
      <c r="AH49">
        <v>-2.1430519860000001</v>
      </c>
      <c r="AI49">
        <v>-2.2374030779999998</v>
      </c>
      <c r="AJ49">
        <v>-2.331952062</v>
      </c>
      <c r="AK49">
        <v>-2.4263009910000002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0.85045523379999999</v>
      </c>
      <c r="C51">
        <v>0.68204155840000003</v>
      </c>
      <c r="D51">
        <v>0.54731253840000005</v>
      </c>
      <c r="E51">
        <v>0.43953192949999997</v>
      </c>
      <c r="F51">
        <v>0.35332229409999999</v>
      </c>
      <c r="G51">
        <v>0.28437119630000002</v>
      </c>
      <c r="H51">
        <v>0.2292078699</v>
      </c>
      <c r="I51">
        <v>0.18506838049999999</v>
      </c>
      <c r="J51">
        <v>0.1497415315</v>
      </c>
      <c r="K51">
        <v>0.1214587348</v>
      </c>
      <c r="L51">
        <v>9.8806258800000005E-2</v>
      </c>
      <c r="M51">
        <v>8.0655313500000006E-2</v>
      </c>
      <c r="N51">
        <v>6.6102835799999995E-2</v>
      </c>
      <c r="O51">
        <v>5.4424325099999997E-2</v>
      </c>
      <c r="P51">
        <v>4.5049914099999998E-2</v>
      </c>
      <c r="Q51">
        <v>3.7526728500000002E-2</v>
      </c>
      <c r="R51">
        <v>3.1477201500000003E-2</v>
      </c>
      <c r="S51">
        <v>2.6622979099999999E-2</v>
      </c>
      <c r="T51">
        <v>2.2735663E-2</v>
      </c>
      <c r="U51">
        <v>1.9626027300000001E-2</v>
      </c>
      <c r="V51">
        <v>1.7141575799999999E-2</v>
      </c>
      <c r="W51">
        <v>1.51599123E-2</v>
      </c>
      <c r="X51">
        <v>1.3583339999999999E-2</v>
      </c>
      <c r="Y51">
        <v>1.2333488E-2</v>
      </c>
      <c r="Z51">
        <v>1.1347199000000001E-2</v>
      </c>
      <c r="AA51">
        <v>1.05740209E-2</v>
      </c>
      <c r="AB51">
        <v>9.9737288300000004E-3</v>
      </c>
      <c r="AC51">
        <v>9.5146202600000004E-3</v>
      </c>
      <c r="AD51">
        <v>9.1709443699999997E-3</v>
      </c>
      <c r="AE51">
        <v>8.9208044199999992E-3</v>
      </c>
      <c r="AF51">
        <v>8.7457937200000006E-3</v>
      </c>
      <c r="AG51">
        <v>8.6310582900000002E-3</v>
      </c>
      <c r="AH51">
        <v>8.5647986599999993E-3</v>
      </c>
      <c r="AI51">
        <v>8.5375042600000003E-3</v>
      </c>
      <c r="AJ51">
        <v>8.5414084299999995E-3</v>
      </c>
      <c r="AK51">
        <v>8.5700887299999997E-3</v>
      </c>
    </row>
    <row r="52" spans="1:37" x14ac:dyDescent="0.35">
      <c r="A52" t="s">
        <v>1484</v>
      </c>
      <c r="B52">
        <v>0.35098650889999999</v>
      </c>
      <c r="C52">
        <v>0.28148146550000003</v>
      </c>
      <c r="D52">
        <v>0.22587822320000001</v>
      </c>
      <c r="E52">
        <v>0.1813967054</v>
      </c>
      <c r="F52">
        <v>0.14581762049999999</v>
      </c>
      <c r="G52">
        <v>0.11736120780000001</v>
      </c>
      <c r="H52">
        <v>9.4595067300000002E-2</v>
      </c>
      <c r="I52">
        <v>7.6378511400000001E-2</v>
      </c>
      <c r="J52">
        <v>6.17989699E-2</v>
      </c>
      <c r="K52">
        <v>5.0126538800000002E-2</v>
      </c>
      <c r="L52">
        <v>4.0777765200000003E-2</v>
      </c>
      <c r="M52">
        <v>3.3286792500000002E-2</v>
      </c>
      <c r="N52">
        <v>2.7280922799999999E-2</v>
      </c>
      <c r="O52">
        <v>2.2461151499999998E-2</v>
      </c>
      <c r="P52">
        <v>1.8592292E-2</v>
      </c>
      <c r="Q52">
        <v>1.54874412E-2</v>
      </c>
      <c r="R52">
        <v>1.2990775600000001E-2</v>
      </c>
      <c r="S52">
        <v>1.09874172E-2</v>
      </c>
      <c r="T52">
        <v>9.3831052799999998E-3</v>
      </c>
      <c r="U52">
        <v>8.0997453099999998E-3</v>
      </c>
      <c r="V52">
        <v>7.0744015699999996E-3</v>
      </c>
      <c r="W52">
        <v>6.2565605699999999E-3</v>
      </c>
      <c r="X52">
        <v>5.6059024700000001E-3</v>
      </c>
      <c r="Y52">
        <v>5.0900832099999996E-3</v>
      </c>
      <c r="Z52">
        <v>4.6830375099999998E-3</v>
      </c>
      <c r="AA52">
        <v>4.3639435899999997E-3</v>
      </c>
      <c r="AB52">
        <v>4.1162005000000002E-3</v>
      </c>
      <c r="AC52">
        <v>3.9267244400000003E-3</v>
      </c>
      <c r="AD52">
        <v>3.78488793E-3</v>
      </c>
      <c r="AE52">
        <v>3.6816541E-3</v>
      </c>
      <c r="AF52">
        <v>3.6094264400000002E-3</v>
      </c>
      <c r="AG52">
        <v>3.5620746299999998E-3</v>
      </c>
      <c r="AH52">
        <v>3.5347289999999999E-3</v>
      </c>
      <c r="AI52">
        <v>3.5234644899999998E-3</v>
      </c>
      <c r="AJ52">
        <v>3.5250757499999999E-3</v>
      </c>
      <c r="AK52">
        <v>3.53691224E-3</v>
      </c>
    </row>
    <row r="53" spans="1:37" x14ac:dyDescent="0.35">
      <c r="A53" t="s">
        <v>1388</v>
      </c>
      <c r="B53">
        <v>48.616065540000001</v>
      </c>
      <c r="C53">
        <v>50.155768500000001</v>
      </c>
      <c r="D53">
        <v>51.462416820000001</v>
      </c>
      <c r="E53">
        <v>52.615804769999997</v>
      </c>
      <c r="F53">
        <v>53.717494039999998</v>
      </c>
      <c r="G53">
        <v>54.782443020000002</v>
      </c>
      <c r="H53">
        <v>55.75435659</v>
      </c>
      <c r="I53">
        <v>56.613672029999996</v>
      </c>
      <c r="J53">
        <v>57.34752469</v>
      </c>
      <c r="K53">
        <v>57.951700860000003</v>
      </c>
      <c r="L53">
        <v>58.43050341</v>
      </c>
      <c r="M53">
        <v>58.798849529999998</v>
      </c>
      <c r="N53">
        <v>59.045795640000001</v>
      </c>
      <c r="O53">
        <v>59.123817449999997</v>
      </c>
      <c r="P53">
        <v>59.118630860000003</v>
      </c>
      <c r="Q53">
        <v>59.10255179</v>
      </c>
      <c r="R53">
        <v>58.625322590000003</v>
      </c>
      <c r="S53">
        <v>58.209606880000003</v>
      </c>
      <c r="T53">
        <v>57.868253709999998</v>
      </c>
      <c r="U53">
        <v>57.602099879999997</v>
      </c>
      <c r="V53">
        <v>57.408345879999999</v>
      </c>
      <c r="W53">
        <v>57.282880259999999</v>
      </c>
      <c r="X53">
        <v>57.222541139999997</v>
      </c>
      <c r="Y53">
        <v>57.224067959999999</v>
      </c>
      <c r="Z53">
        <v>57.283608260000001</v>
      </c>
      <c r="AA53">
        <v>57.39804238</v>
      </c>
      <c r="AB53">
        <v>57.565022110000001</v>
      </c>
      <c r="AC53">
        <v>57.783690669999999</v>
      </c>
      <c r="AD53">
        <v>58.052231169999999</v>
      </c>
      <c r="AE53">
        <v>58.365451729999997</v>
      </c>
      <c r="AF53">
        <v>58.716536609999999</v>
      </c>
      <c r="AG53">
        <v>59.09931735</v>
      </c>
      <c r="AH53">
        <v>59.508778909999997</v>
      </c>
      <c r="AI53">
        <v>59.940551329999998</v>
      </c>
      <c r="AJ53">
        <v>60.390621189999997</v>
      </c>
      <c r="AK53">
        <v>60.855166590000003</v>
      </c>
    </row>
    <row r="54" spans="1:37" x14ac:dyDescent="0.35">
      <c r="A54" t="s">
        <v>1390</v>
      </c>
      <c r="B54">
        <v>5.6368693719999996</v>
      </c>
      <c r="C54">
        <v>5.8153927530000002</v>
      </c>
      <c r="D54">
        <v>5.9668942339999997</v>
      </c>
      <c r="E54">
        <v>6.1006256890000001</v>
      </c>
      <c r="F54">
        <v>6.2283628569999996</v>
      </c>
      <c r="G54">
        <v>6.3518401109999996</v>
      </c>
      <c r="H54">
        <v>6.4645302219999996</v>
      </c>
      <c r="I54">
        <v>6.5641649590000002</v>
      </c>
      <c r="J54">
        <v>6.6492527089999998</v>
      </c>
      <c r="K54">
        <v>6.7193049040000004</v>
      </c>
      <c r="L54">
        <v>6.77482045</v>
      </c>
      <c r="M54">
        <v>6.8175289450000003</v>
      </c>
      <c r="N54">
        <v>6.8461615150000004</v>
      </c>
      <c r="O54">
        <v>6.8552078820000002</v>
      </c>
      <c r="P54">
        <v>6.8546065150000004</v>
      </c>
      <c r="Q54">
        <v>6.8527422009999999</v>
      </c>
      <c r="R54">
        <v>6.7974090800000004</v>
      </c>
      <c r="S54">
        <v>6.7492082399999997</v>
      </c>
      <c r="T54">
        <v>6.709629488</v>
      </c>
      <c r="U54">
        <v>6.6787698459999998</v>
      </c>
      <c r="V54">
        <v>6.6563047209999997</v>
      </c>
      <c r="W54">
        <v>6.6417574039999998</v>
      </c>
      <c r="X54">
        <v>6.6347612859999998</v>
      </c>
      <c r="Y54">
        <v>6.6349383160000004</v>
      </c>
      <c r="Z54">
        <v>6.6418418130000001</v>
      </c>
      <c r="AA54">
        <v>6.6551100639999996</v>
      </c>
      <c r="AB54">
        <v>6.6744708030000002</v>
      </c>
      <c r="AC54">
        <v>6.6998246879999996</v>
      </c>
      <c r="AD54">
        <v>6.7309610559999999</v>
      </c>
      <c r="AE54">
        <v>6.7672779270000003</v>
      </c>
      <c r="AF54">
        <v>6.807985038</v>
      </c>
      <c r="AG54">
        <v>6.8523671779999997</v>
      </c>
      <c r="AH54">
        <v>6.8998428690000004</v>
      </c>
      <c r="AI54">
        <v>6.9499054300000003</v>
      </c>
      <c r="AJ54">
        <v>7.002089518</v>
      </c>
      <c r="AK54">
        <v>7.0559519960000001</v>
      </c>
    </row>
    <row r="55" spans="1:37" x14ac:dyDescent="0.35">
      <c r="A55" t="s">
        <v>1485</v>
      </c>
      <c r="B55">
        <v>5.0035982179999996</v>
      </c>
      <c r="C55">
        <v>4.884151116</v>
      </c>
      <c r="D55">
        <v>4.7753238070000004</v>
      </c>
      <c r="E55">
        <v>4.6776220520000003</v>
      </c>
      <c r="F55">
        <v>4.603782099</v>
      </c>
      <c r="G55">
        <v>4.550170574</v>
      </c>
      <c r="H55">
        <v>4.4853649119999996</v>
      </c>
      <c r="I55">
        <v>4.4181918600000003</v>
      </c>
      <c r="J55">
        <v>4.3532729850000003</v>
      </c>
      <c r="K55">
        <v>4.2930921360000003</v>
      </c>
      <c r="L55">
        <v>4.2386067660000002</v>
      </c>
      <c r="M55">
        <v>4.1899939420000001</v>
      </c>
      <c r="N55">
        <v>4.1465068220000001</v>
      </c>
      <c r="O55">
        <v>4.1064695169999998</v>
      </c>
      <c r="P55">
        <v>4.069652574</v>
      </c>
      <c r="Q55">
        <v>4.0360712559999996</v>
      </c>
      <c r="R55">
        <v>4.020229499</v>
      </c>
      <c r="S55">
        <v>4.0169148549999996</v>
      </c>
      <c r="T55">
        <v>4.0224340810000001</v>
      </c>
      <c r="U55">
        <v>4.034277254</v>
      </c>
      <c r="V55">
        <v>4.0508642019999996</v>
      </c>
      <c r="W55">
        <v>4.0712241349999996</v>
      </c>
      <c r="X55">
        <v>4.0948965859999999</v>
      </c>
      <c r="Y55">
        <v>4.121626097</v>
      </c>
      <c r="Z55">
        <v>4.1511687840000002</v>
      </c>
      <c r="AA55">
        <v>4.1834177690000001</v>
      </c>
      <c r="AB55">
        <v>4.2183703469999996</v>
      </c>
      <c r="AC55">
        <v>4.2561979030000003</v>
      </c>
      <c r="AD55">
        <v>4.2969728900000002</v>
      </c>
      <c r="AE55">
        <v>4.3404191729999999</v>
      </c>
      <c r="AF55">
        <v>4.386013964</v>
      </c>
      <c r="AG55">
        <v>4.4332309470000002</v>
      </c>
      <c r="AH55">
        <v>4.4816154780000002</v>
      </c>
      <c r="AI55">
        <v>4.5307540120000001</v>
      </c>
      <c r="AJ55">
        <v>4.5802579830000001</v>
      </c>
      <c r="AK55">
        <v>4.6297530709999997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1.2237345399999999</v>
      </c>
      <c r="C58">
        <v>2.1706047659999999</v>
      </c>
      <c r="D58">
        <v>2.8824976740000001</v>
      </c>
      <c r="E58">
        <v>3.452759296</v>
      </c>
      <c r="F58">
        <v>3.9333596659999999</v>
      </c>
      <c r="G58">
        <v>4.3375135350000003</v>
      </c>
      <c r="H58">
        <v>4.672927445</v>
      </c>
      <c r="I58">
        <v>4.9511990890000002</v>
      </c>
      <c r="J58">
        <v>5.1847886680000004</v>
      </c>
      <c r="K58">
        <v>5.3854640050000002</v>
      </c>
      <c r="L58">
        <v>5.5624073919999999</v>
      </c>
      <c r="M58">
        <v>5.7220438470000001</v>
      </c>
      <c r="N58">
        <v>5.866858176</v>
      </c>
      <c r="O58">
        <v>5.9958337940000002</v>
      </c>
      <c r="P58">
        <v>6.113603532</v>
      </c>
      <c r="Q58">
        <v>6.2228941290000002</v>
      </c>
      <c r="R58">
        <v>6.3301044339999999</v>
      </c>
      <c r="S58">
        <v>6.440704073</v>
      </c>
      <c r="T58">
        <v>6.5523497979999998</v>
      </c>
      <c r="U58">
        <v>6.6639209910000003</v>
      </c>
      <c r="V58">
        <v>6.7752870300000003</v>
      </c>
      <c r="W58">
        <v>6.8865697570000002</v>
      </c>
      <c r="X58">
        <v>6.9982232209999999</v>
      </c>
      <c r="Y58">
        <v>7.1106468859999996</v>
      </c>
      <c r="Z58">
        <v>7.2240110939999997</v>
      </c>
      <c r="AA58">
        <v>7.3386245810000004</v>
      </c>
      <c r="AB58">
        <v>7.454813358</v>
      </c>
      <c r="AC58">
        <v>7.5730275779999996</v>
      </c>
      <c r="AD58">
        <v>7.693378117</v>
      </c>
      <c r="AE58">
        <v>7.8152541209999997</v>
      </c>
      <c r="AF58">
        <v>7.9378758610000002</v>
      </c>
      <c r="AG58">
        <v>8.0606063270000003</v>
      </c>
      <c r="AH58">
        <v>8.1829433700000003</v>
      </c>
      <c r="AI58">
        <v>8.3044198009999999</v>
      </c>
      <c r="AJ58">
        <v>8.4245988660000002</v>
      </c>
      <c r="AK58">
        <v>8.5430347060000003</v>
      </c>
    </row>
    <row r="59" spans="1:37" x14ac:dyDescent="0.35">
      <c r="A59" t="s">
        <v>1394</v>
      </c>
      <c r="B59">
        <v>0.67975494069999998</v>
      </c>
      <c r="C59">
        <v>1.2057184510000001</v>
      </c>
      <c r="D59">
        <v>1.601157744</v>
      </c>
      <c r="E59">
        <v>1.9179242830000001</v>
      </c>
      <c r="F59">
        <v>2.184886165</v>
      </c>
      <c r="G59">
        <v>2.4093838650000001</v>
      </c>
      <c r="H59">
        <v>2.5956981799999999</v>
      </c>
      <c r="I59">
        <v>2.7502713480000001</v>
      </c>
      <c r="J59">
        <v>2.8800247099999998</v>
      </c>
      <c r="K59">
        <v>2.9914950060000001</v>
      </c>
      <c r="L59">
        <v>3.089782778</v>
      </c>
      <c r="M59">
        <v>3.1784569679999999</v>
      </c>
      <c r="N59">
        <v>3.2588978260000001</v>
      </c>
      <c r="O59">
        <v>3.3305406620000002</v>
      </c>
      <c r="P59">
        <v>3.3959589029999999</v>
      </c>
      <c r="Q59">
        <v>3.4566671869999999</v>
      </c>
      <c r="R59">
        <v>3.516219918</v>
      </c>
      <c r="S59">
        <v>3.577655343</v>
      </c>
      <c r="T59">
        <v>3.6396718429999999</v>
      </c>
      <c r="U59">
        <v>3.701646942</v>
      </c>
      <c r="V59">
        <v>3.7635080840000001</v>
      </c>
      <c r="W59">
        <v>3.8253229470000001</v>
      </c>
      <c r="X59">
        <v>3.887343746</v>
      </c>
      <c r="Y59">
        <v>3.9497923720000001</v>
      </c>
      <c r="Z59">
        <v>4.0127634490000004</v>
      </c>
      <c r="AA59">
        <v>4.0764284689999997</v>
      </c>
      <c r="AB59">
        <v>4.1409685239999998</v>
      </c>
      <c r="AC59">
        <v>4.2066336639999999</v>
      </c>
      <c r="AD59">
        <v>4.2734854779999996</v>
      </c>
      <c r="AE59">
        <v>4.3411846499999998</v>
      </c>
      <c r="AF59">
        <v>4.4092980620000004</v>
      </c>
      <c r="AG59">
        <v>4.4774718670000002</v>
      </c>
      <c r="AH59">
        <v>4.5454271359999998</v>
      </c>
      <c r="AI59">
        <v>4.6129043550000004</v>
      </c>
      <c r="AJ59">
        <v>4.6796609189999998</v>
      </c>
      <c r="AK59">
        <v>4.7454491640000001</v>
      </c>
    </row>
    <row r="60" spans="1:37" x14ac:dyDescent="0.35">
      <c r="A60" t="s">
        <v>1488</v>
      </c>
      <c r="B60">
        <v>37.178653140000002</v>
      </c>
      <c r="C60">
        <v>37.627393339999998</v>
      </c>
      <c r="D60">
        <v>38.049330740000002</v>
      </c>
      <c r="E60">
        <v>38.525184950000003</v>
      </c>
      <c r="F60">
        <v>38.993397770000001</v>
      </c>
      <c r="G60">
        <v>39.499773269999999</v>
      </c>
      <c r="H60">
        <v>40.087760780000004</v>
      </c>
      <c r="I60">
        <v>40.748642590000003</v>
      </c>
      <c r="J60">
        <v>41.484860750000003</v>
      </c>
      <c r="K60">
        <v>42.302298149999999</v>
      </c>
      <c r="L60">
        <v>43.207998549999999</v>
      </c>
      <c r="M60">
        <v>44.20052656</v>
      </c>
      <c r="N60">
        <v>45.254998550000003</v>
      </c>
      <c r="O60">
        <v>46.321417689999997</v>
      </c>
      <c r="P60">
        <v>47.398025179999998</v>
      </c>
      <c r="Q60">
        <v>48.485286629999997</v>
      </c>
      <c r="R60">
        <v>49.559172869999998</v>
      </c>
      <c r="S60">
        <v>50.650120540000003</v>
      </c>
      <c r="T60">
        <v>51.771545369999998</v>
      </c>
      <c r="U60">
        <v>52.927677209999999</v>
      </c>
      <c r="V60">
        <v>54.12200567</v>
      </c>
      <c r="W60">
        <v>55.356914240000002</v>
      </c>
      <c r="X60">
        <v>56.63863782</v>
      </c>
      <c r="Y60">
        <v>57.97136373</v>
      </c>
      <c r="Z60">
        <v>59.355827269999999</v>
      </c>
      <c r="AA60">
        <v>60.793888799999998</v>
      </c>
      <c r="AB60">
        <v>62.288309820000002</v>
      </c>
      <c r="AC60">
        <v>63.845446719999998</v>
      </c>
      <c r="AD60">
        <v>65.465890369999997</v>
      </c>
      <c r="AE60">
        <v>67.136217340000002</v>
      </c>
      <c r="AF60">
        <v>68.837866759999997</v>
      </c>
      <c r="AG60">
        <v>70.555615459999999</v>
      </c>
      <c r="AH60">
        <v>72.278697919999999</v>
      </c>
      <c r="AI60">
        <v>73.99849596</v>
      </c>
      <c r="AJ60">
        <v>75.707492079999994</v>
      </c>
      <c r="AK60">
        <v>77.398690139999999</v>
      </c>
    </row>
    <row r="61" spans="1:37" x14ac:dyDescent="0.35">
      <c r="A61" t="s">
        <v>1489</v>
      </c>
      <c r="B61">
        <v>0.49675662459999997</v>
      </c>
      <c r="C61">
        <v>0.50275239510000003</v>
      </c>
      <c r="D61">
        <v>0.50839004409999999</v>
      </c>
      <c r="E61">
        <v>0.51474809399999999</v>
      </c>
      <c r="F61">
        <v>0.52100404469999995</v>
      </c>
      <c r="G61">
        <v>0.52776989990000001</v>
      </c>
      <c r="H61">
        <v>0.53562620090000002</v>
      </c>
      <c r="I61">
        <v>0.54445646739999998</v>
      </c>
      <c r="J61">
        <v>0.55429332860000002</v>
      </c>
      <c r="K61">
        <v>0.56521538760000001</v>
      </c>
      <c r="L61">
        <v>0.57731675859999998</v>
      </c>
      <c r="M61">
        <v>0.59057826280000003</v>
      </c>
      <c r="N61">
        <v>0.60466742149999997</v>
      </c>
      <c r="O61">
        <v>0.61891621019999998</v>
      </c>
      <c r="P61">
        <v>0.63330112890000001</v>
      </c>
      <c r="Q61">
        <v>0.64782839879999998</v>
      </c>
      <c r="R61">
        <v>0.66217695789999997</v>
      </c>
      <c r="S61">
        <v>0.67675348059999996</v>
      </c>
      <c r="T61">
        <v>0.69173721909999997</v>
      </c>
      <c r="U61">
        <v>0.70718468960000003</v>
      </c>
      <c r="V61">
        <v>0.72314251829999998</v>
      </c>
      <c r="W61">
        <v>0.73964255160000003</v>
      </c>
      <c r="X61">
        <v>0.75676809609999995</v>
      </c>
      <c r="Y61">
        <v>0.77457509999999996</v>
      </c>
      <c r="Z61">
        <v>0.79307338800000005</v>
      </c>
      <c r="AA61">
        <v>0.81228781709999998</v>
      </c>
      <c r="AB61">
        <v>0.83225528439999996</v>
      </c>
      <c r="AC61">
        <v>0.85306071989999999</v>
      </c>
      <c r="AD61">
        <v>0.87471201850000002</v>
      </c>
      <c r="AE61">
        <v>0.89702982499999995</v>
      </c>
      <c r="AF61">
        <v>0.91976614140000001</v>
      </c>
      <c r="AG61">
        <v>0.94271756579999999</v>
      </c>
      <c r="AH61">
        <v>0.96574025640000005</v>
      </c>
      <c r="AI61">
        <v>0.98871906269999998</v>
      </c>
      <c r="AJ61">
        <v>1.0115535410000001</v>
      </c>
      <c r="AK61">
        <v>1.034150213</v>
      </c>
    </row>
    <row r="62" spans="1:37" x14ac:dyDescent="0.35">
      <c r="A62" t="s">
        <v>1490</v>
      </c>
      <c r="B62">
        <v>1.8979952790000001</v>
      </c>
      <c r="C62">
        <v>1.9209037680000001</v>
      </c>
      <c r="D62">
        <v>1.9424439570000001</v>
      </c>
      <c r="E62">
        <v>1.966736635</v>
      </c>
      <c r="F62">
        <v>1.990639214</v>
      </c>
      <c r="G62">
        <v>2.016490025</v>
      </c>
      <c r="H62">
        <v>2.0465071830000001</v>
      </c>
      <c r="I62">
        <v>2.0802456440000001</v>
      </c>
      <c r="J62">
        <v>2.1178300769999998</v>
      </c>
      <c r="K62">
        <v>2.1595608070000001</v>
      </c>
      <c r="L62">
        <v>2.2057974219999998</v>
      </c>
      <c r="M62">
        <v>2.2564666450000002</v>
      </c>
      <c r="N62">
        <v>2.3102981499999999</v>
      </c>
      <c r="O62">
        <v>2.3647395659999999</v>
      </c>
      <c r="P62">
        <v>2.419701103</v>
      </c>
      <c r="Q62">
        <v>2.4752065330000002</v>
      </c>
      <c r="R62">
        <v>2.5300291480000001</v>
      </c>
      <c r="S62">
        <v>2.585722761</v>
      </c>
      <c r="T62">
        <v>2.642972254</v>
      </c>
      <c r="U62">
        <v>2.7019935629999998</v>
      </c>
      <c r="V62">
        <v>2.762964835</v>
      </c>
      <c r="W62">
        <v>2.82600775</v>
      </c>
      <c r="X62">
        <v>2.8914406010000002</v>
      </c>
      <c r="Y62">
        <v>2.9594771560000002</v>
      </c>
      <c r="Z62">
        <v>3.0301549520000002</v>
      </c>
      <c r="AA62">
        <v>3.1035689620000002</v>
      </c>
      <c r="AB62">
        <v>3.1798601610000001</v>
      </c>
      <c r="AC62">
        <v>3.259353049</v>
      </c>
      <c r="AD62">
        <v>3.3420777880000001</v>
      </c>
      <c r="AE62">
        <v>3.4273491049999998</v>
      </c>
      <c r="AF62">
        <v>3.5142194529999999</v>
      </c>
      <c r="AG62">
        <v>3.6019116809999998</v>
      </c>
      <c r="AH62">
        <v>3.6898762010000001</v>
      </c>
      <c r="AI62">
        <v>3.7776730500000002</v>
      </c>
      <c r="AJ62">
        <v>3.8649184519999999</v>
      </c>
      <c r="AK62">
        <v>3.9512552520000002</v>
      </c>
    </row>
    <row r="63" spans="1:37" x14ac:dyDescent="0.35">
      <c r="A63" t="s">
        <v>1491</v>
      </c>
      <c r="B63">
        <v>0.90261776010000005</v>
      </c>
      <c r="C63">
        <v>0.91351220740000005</v>
      </c>
      <c r="D63">
        <v>0.92375594009999995</v>
      </c>
      <c r="E63">
        <v>0.93530865740000002</v>
      </c>
      <c r="F63">
        <v>0.94667585789999997</v>
      </c>
      <c r="G63">
        <v>0.95896956619999996</v>
      </c>
      <c r="H63">
        <v>0.97324463880000001</v>
      </c>
      <c r="I63">
        <v>0.98928942809999998</v>
      </c>
      <c r="J63">
        <v>1.007163222</v>
      </c>
      <c r="K63">
        <v>1.0270088449999999</v>
      </c>
      <c r="L63">
        <v>1.0489973029999999</v>
      </c>
      <c r="M63">
        <v>1.0730937490000001</v>
      </c>
      <c r="N63">
        <v>1.0986940620000001</v>
      </c>
      <c r="O63">
        <v>1.124584426</v>
      </c>
      <c r="P63">
        <v>1.1507221400000001</v>
      </c>
      <c r="Q63">
        <v>1.177118511</v>
      </c>
      <c r="R63">
        <v>1.2031901599999999</v>
      </c>
      <c r="S63">
        <v>1.2296760229999999</v>
      </c>
      <c r="T63">
        <v>1.256901807</v>
      </c>
      <c r="U63">
        <v>1.284970202</v>
      </c>
      <c r="V63">
        <v>1.3139659299999999</v>
      </c>
      <c r="W63">
        <v>1.343946855</v>
      </c>
      <c r="X63">
        <v>1.3750643469999999</v>
      </c>
      <c r="Y63">
        <v>1.4074200670000001</v>
      </c>
      <c r="Z63">
        <v>1.441031865</v>
      </c>
      <c r="AA63">
        <v>1.4759449069999999</v>
      </c>
      <c r="AB63">
        <v>1.5122262360000001</v>
      </c>
      <c r="AC63">
        <v>1.550030172</v>
      </c>
      <c r="AD63">
        <v>1.5893710599999999</v>
      </c>
      <c r="AE63">
        <v>1.6299230069999999</v>
      </c>
      <c r="AF63">
        <v>1.6712353959999999</v>
      </c>
      <c r="AG63">
        <v>1.712938641</v>
      </c>
      <c r="AH63">
        <v>1.7547713789999999</v>
      </c>
      <c r="AI63">
        <v>1.7965243769999999</v>
      </c>
      <c r="AJ63">
        <v>1.838015129</v>
      </c>
      <c r="AK63">
        <v>1.879073781</v>
      </c>
    </row>
    <row r="64" spans="1:37" x14ac:dyDescent="0.35">
      <c r="A64" t="s">
        <v>1492</v>
      </c>
      <c r="B64">
        <v>1.7690789739999999</v>
      </c>
      <c r="C64">
        <v>1.7904314649999999</v>
      </c>
      <c r="D64">
        <v>1.810508593</v>
      </c>
      <c r="E64">
        <v>1.833151255</v>
      </c>
      <c r="F64">
        <v>1.8554303160000001</v>
      </c>
      <c r="G64">
        <v>1.879525278</v>
      </c>
      <c r="H64">
        <v>1.9075036000000001</v>
      </c>
      <c r="I64">
        <v>1.9389504660000001</v>
      </c>
      <c r="J64">
        <v>1.973982076</v>
      </c>
      <c r="K64">
        <v>2.0128783559999999</v>
      </c>
      <c r="L64">
        <v>2.0559744719999999</v>
      </c>
      <c r="M64">
        <v>2.1032021219999999</v>
      </c>
      <c r="N64">
        <v>2.153377265</v>
      </c>
      <c r="O64">
        <v>2.2041208910000001</v>
      </c>
      <c r="P64">
        <v>2.2553493109999998</v>
      </c>
      <c r="Q64">
        <v>2.3070846820000002</v>
      </c>
      <c r="R64">
        <v>2.3581836159999998</v>
      </c>
      <c r="S64">
        <v>2.4100943880000001</v>
      </c>
      <c r="T64">
        <v>2.4634553609999998</v>
      </c>
      <c r="U64">
        <v>2.5184678030000001</v>
      </c>
      <c r="V64">
        <v>2.575297763</v>
      </c>
      <c r="W64">
        <v>2.634058655</v>
      </c>
      <c r="X64">
        <v>2.695047153</v>
      </c>
      <c r="Y64">
        <v>2.7584625049999998</v>
      </c>
      <c r="Z64">
        <v>2.8243396989999998</v>
      </c>
      <c r="AA64">
        <v>2.892767256</v>
      </c>
      <c r="AB64">
        <v>2.9638765779999998</v>
      </c>
      <c r="AC64">
        <v>3.0379701209999999</v>
      </c>
      <c r="AD64">
        <v>3.1150760019999999</v>
      </c>
      <c r="AE64">
        <v>3.1945554899999999</v>
      </c>
      <c r="AF64">
        <v>3.2755253999999998</v>
      </c>
      <c r="AG64">
        <v>3.3572613659999999</v>
      </c>
      <c r="AH64">
        <v>3.4392511290000001</v>
      </c>
      <c r="AI64">
        <v>3.5210846079999998</v>
      </c>
      <c r="AJ64">
        <v>3.6024040980000001</v>
      </c>
      <c r="AK64">
        <v>3.6828766989999999</v>
      </c>
    </row>
    <row r="65" spans="1:37" x14ac:dyDescent="0.35">
      <c r="A65" t="s">
        <v>1493</v>
      </c>
      <c r="B65">
        <v>0.50325092469999999</v>
      </c>
      <c r="C65">
        <v>0.50932508030000001</v>
      </c>
      <c r="D65">
        <v>0.51503643249999997</v>
      </c>
      <c r="E65">
        <v>0.52147760389999998</v>
      </c>
      <c r="F65">
        <v>0.52781534109999995</v>
      </c>
      <c r="G65">
        <v>0.53466964900000002</v>
      </c>
      <c r="H65">
        <v>0.54262865869999999</v>
      </c>
      <c r="I65">
        <v>0.55157436680000005</v>
      </c>
      <c r="J65">
        <v>0.56153982920000001</v>
      </c>
      <c r="K65">
        <v>0.57260467680000005</v>
      </c>
      <c r="L65">
        <v>0.58486425389999996</v>
      </c>
      <c r="M65">
        <v>0.59829913099999998</v>
      </c>
      <c r="N65">
        <v>0.612572483</v>
      </c>
      <c r="O65">
        <v>0.62700755200000002</v>
      </c>
      <c r="P65">
        <v>0.64158053039999996</v>
      </c>
      <c r="Q65">
        <v>0.65629772129999997</v>
      </c>
      <c r="R65">
        <v>0.67083386479999996</v>
      </c>
      <c r="S65">
        <v>0.68560095229999996</v>
      </c>
      <c r="T65">
        <v>0.70078057930000004</v>
      </c>
      <c r="U65">
        <v>0.71643000079999997</v>
      </c>
      <c r="V65">
        <v>0.73259645259999995</v>
      </c>
      <c r="W65">
        <v>0.7493121975</v>
      </c>
      <c r="X65">
        <v>0.76666163119999997</v>
      </c>
      <c r="Y65">
        <v>0.78470143329999997</v>
      </c>
      <c r="Z65">
        <v>0.80344155689999996</v>
      </c>
      <c r="AA65">
        <v>0.82290718389999995</v>
      </c>
      <c r="AB65">
        <v>0.8431356941</v>
      </c>
      <c r="AC65">
        <v>0.8642131274</v>
      </c>
      <c r="AD65">
        <v>0.88614748219999995</v>
      </c>
      <c r="AE65">
        <v>0.90875705839999998</v>
      </c>
      <c r="AF65">
        <v>0.9317906158</v>
      </c>
      <c r="AG65">
        <v>0.95504209350000002</v>
      </c>
      <c r="AH65">
        <v>0.97836576900000005</v>
      </c>
      <c r="AI65">
        <v>1.0016449869999999</v>
      </c>
      <c r="AJ65">
        <v>1.0247779889999999</v>
      </c>
      <c r="AK65">
        <v>1.047670077</v>
      </c>
    </row>
    <row r="66" spans="1:37" x14ac:dyDescent="0.35">
      <c r="A66" t="s">
        <v>1494</v>
      </c>
      <c r="B66">
        <v>5.0976351170000003</v>
      </c>
      <c r="C66">
        <v>5.1591627310000003</v>
      </c>
      <c r="D66">
        <v>5.2170153609999996</v>
      </c>
      <c r="E66">
        <v>5.2822606280000004</v>
      </c>
      <c r="F66">
        <v>5.34645817</v>
      </c>
      <c r="G66">
        <v>5.4158882669999997</v>
      </c>
      <c r="H66">
        <v>5.4965083420000003</v>
      </c>
      <c r="I66">
        <v>5.5871230900000004</v>
      </c>
      <c r="J66">
        <v>5.6880673479999997</v>
      </c>
      <c r="K66">
        <v>5.8001477289999999</v>
      </c>
      <c r="L66">
        <v>5.9243300159999999</v>
      </c>
      <c r="M66">
        <v>6.0604173990000003</v>
      </c>
      <c r="N66">
        <v>6.2049980380000003</v>
      </c>
      <c r="O66">
        <v>6.3512167750000001</v>
      </c>
      <c r="P66">
        <v>6.4988324540000004</v>
      </c>
      <c r="Q66">
        <v>6.6479089189999998</v>
      </c>
      <c r="R66">
        <v>6.7951514819999996</v>
      </c>
      <c r="S66">
        <v>6.9447333699999998</v>
      </c>
      <c r="T66">
        <v>7.0984940400000003</v>
      </c>
      <c r="U66">
        <v>7.2570134519999998</v>
      </c>
      <c r="V66">
        <v>7.4207700760000002</v>
      </c>
      <c r="W66">
        <v>7.5900907159999997</v>
      </c>
      <c r="X66">
        <v>7.7658302480000003</v>
      </c>
      <c r="Y66">
        <v>7.948562806</v>
      </c>
      <c r="Z66">
        <v>8.1383892079999995</v>
      </c>
      <c r="AA66">
        <v>8.3355645309999993</v>
      </c>
      <c r="AB66">
        <v>8.5404674109999998</v>
      </c>
      <c r="AC66">
        <v>8.7539693819999993</v>
      </c>
      <c r="AD66">
        <v>8.9761514620000007</v>
      </c>
      <c r="AE66">
        <v>9.2051731369999992</v>
      </c>
      <c r="AF66">
        <v>9.4384894910000003</v>
      </c>
      <c r="AG66">
        <v>9.6740132489999997</v>
      </c>
      <c r="AH66">
        <v>9.9102683290000009</v>
      </c>
      <c r="AI66">
        <v>10.146073080000001</v>
      </c>
      <c r="AJ66">
        <v>10.380396749999999</v>
      </c>
      <c r="AK66">
        <v>10.6122801</v>
      </c>
    </row>
    <row r="67" spans="1:37" x14ac:dyDescent="0.35">
      <c r="A67" t="s">
        <v>1495</v>
      </c>
      <c r="B67">
        <v>1.5326621979999999</v>
      </c>
      <c r="C67">
        <v>1.5511611780000001</v>
      </c>
      <c r="D67">
        <v>1.568555232</v>
      </c>
      <c r="E67">
        <v>1.588171966</v>
      </c>
      <c r="F67">
        <v>1.60747369</v>
      </c>
      <c r="G67">
        <v>1.628348642</v>
      </c>
      <c r="H67">
        <v>1.6525879880000001</v>
      </c>
      <c r="I67">
        <v>1.679832346</v>
      </c>
      <c r="J67">
        <v>1.7101823899999999</v>
      </c>
      <c r="K67">
        <v>1.7438806360000001</v>
      </c>
      <c r="L67">
        <v>1.781217458</v>
      </c>
      <c r="M67">
        <v>1.822133684</v>
      </c>
      <c r="N67">
        <v>1.8656035040000001</v>
      </c>
      <c r="O67">
        <v>1.9095658360000001</v>
      </c>
      <c r="P67">
        <v>1.9539481759999999</v>
      </c>
      <c r="Q67">
        <v>1.9987697170000001</v>
      </c>
      <c r="R67">
        <v>2.0430398740000002</v>
      </c>
      <c r="S67">
        <v>2.0880133769999998</v>
      </c>
      <c r="T67">
        <v>2.134243278</v>
      </c>
      <c r="U67">
        <v>2.1819039490000001</v>
      </c>
      <c r="V67">
        <v>2.2311392479999999</v>
      </c>
      <c r="W67">
        <v>2.2820474310000001</v>
      </c>
      <c r="X67">
        <v>2.334885528</v>
      </c>
      <c r="Y67">
        <v>2.389826158</v>
      </c>
      <c r="Z67">
        <v>2.4468996330000001</v>
      </c>
      <c r="AA67">
        <v>2.506182645</v>
      </c>
      <c r="AB67">
        <v>2.5677890350000001</v>
      </c>
      <c r="AC67">
        <v>2.6319808400000002</v>
      </c>
      <c r="AD67">
        <v>2.698782419</v>
      </c>
      <c r="AE67">
        <v>2.767640401</v>
      </c>
      <c r="AF67">
        <v>2.8377896269999998</v>
      </c>
      <c r="AG67">
        <v>2.9086025329999998</v>
      </c>
      <c r="AH67">
        <v>2.9796353209999999</v>
      </c>
      <c r="AI67">
        <v>3.0505327100000001</v>
      </c>
      <c r="AJ67">
        <v>3.1209847979999998</v>
      </c>
      <c r="AK67">
        <v>3.1907031749999999</v>
      </c>
    </row>
    <row r="68" spans="1:37" x14ac:dyDescent="0.35">
      <c r="A68" t="s">
        <v>1496</v>
      </c>
      <c r="B68">
        <v>6.24223821E-2</v>
      </c>
      <c r="C68">
        <v>6.3175809900000005E-2</v>
      </c>
      <c r="D68">
        <v>6.3884236299999994E-2</v>
      </c>
      <c r="E68">
        <v>6.4683188099999997E-2</v>
      </c>
      <c r="F68">
        <v>6.5469310200000005E-2</v>
      </c>
      <c r="G68">
        <v>6.6319506799999997E-2</v>
      </c>
      <c r="H68">
        <v>6.7306728699999999E-2</v>
      </c>
      <c r="I68">
        <v>6.8416339000000007E-2</v>
      </c>
      <c r="J68">
        <v>6.9652437900000003E-2</v>
      </c>
      <c r="K68">
        <v>7.1024902599999995E-2</v>
      </c>
      <c r="L68">
        <v>7.2545559499999995E-2</v>
      </c>
      <c r="M68">
        <v>7.4211998700000004E-2</v>
      </c>
      <c r="N68">
        <v>7.5982440799999995E-2</v>
      </c>
      <c r="O68">
        <v>7.7772941999999998E-2</v>
      </c>
      <c r="P68">
        <v>7.9580549299999997E-2</v>
      </c>
      <c r="Q68">
        <v>8.1406044400000002E-2</v>
      </c>
      <c r="R68">
        <v>8.3209082700000006E-2</v>
      </c>
      <c r="S68">
        <v>8.5040766899999995E-2</v>
      </c>
      <c r="T68">
        <v>8.6923621800000003E-2</v>
      </c>
      <c r="U68">
        <v>8.8864749300000004E-2</v>
      </c>
      <c r="V68">
        <v>9.0870008200000005E-2</v>
      </c>
      <c r="W68">
        <v>9.2943400600000003E-2</v>
      </c>
      <c r="X68">
        <v>9.5095394599999994E-2</v>
      </c>
      <c r="Y68">
        <v>9.7333020699999995E-2</v>
      </c>
      <c r="Z68">
        <v>9.9657513500000003E-2</v>
      </c>
      <c r="AA68">
        <v>0.1020719965</v>
      </c>
      <c r="AB68">
        <v>0.1045811063</v>
      </c>
      <c r="AC68">
        <v>0.10719551500000001</v>
      </c>
      <c r="AD68">
        <v>0.1099162147</v>
      </c>
      <c r="AE68">
        <v>0.11272066779999999</v>
      </c>
      <c r="AF68">
        <v>0.1155777108</v>
      </c>
      <c r="AG68">
        <v>0.1184617842</v>
      </c>
      <c r="AH68">
        <v>0.12135481300000001</v>
      </c>
      <c r="AI68">
        <v>0.1242423272</v>
      </c>
      <c r="AJ68">
        <v>0.12711170520000001</v>
      </c>
      <c r="AK68">
        <v>0.1299512005</v>
      </c>
    </row>
    <row r="69" spans="1:37" x14ac:dyDescent="0.35">
      <c r="A69" t="s">
        <v>1497</v>
      </c>
      <c r="B69">
        <v>3.4883369360000001</v>
      </c>
      <c r="C69">
        <v>3.5170298729999998</v>
      </c>
      <c r="D69">
        <v>3.5453425269999999</v>
      </c>
      <c r="E69">
        <v>3.5752473390000001</v>
      </c>
      <c r="F69">
        <v>3.6075194709999998</v>
      </c>
      <c r="G69">
        <v>3.6435099480000002</v>
      </c>
      <c r="H69">
        <v>3.679552224</v>
      </c>
      <c r="I69">
        <v>3.7134717670000001</v>
      </c>
      <c r="J69">
        <v>3.7445279089999999</v>
      </c>
      <c r="K69">
        <v>3.7728461339999999</v>
      </c>
      <c r="L69">
        <v>3.799013382</v>
      </c>
      <c r="M69">
        <v>3.823632404</v>
      </c>
      <c r="N69">
        <v>3.8463636459999999</v>
      </c>
      <c r="O69">
        <v>3.8655885250000002</v>
      </c>
      <c r="P69">
        <v>3.8829000310000001</v>
      </c>
      <c r="Q69">
        <v>3.900088845</v>
      </c>
      <c r="R69">
        <v>3.9173390189999999</v>
      </c>
      <c r="S69">
        <v>3.9402331249999998</v>
      </c>
      <c r="T69">
        <v>3.9696960880000001</v>
      </c>
      <c r="U69">
        <v>4.0053299779999998</v>
      </c>
      <c r="V69">
        <v>4.046571954</v>
      </c>
      <c r="W69">
        <v>4.0929943560000002</v>
      </c>
      <c r="X69">
        <v>4.1444838629999996</v>
      </c>
      <c r="Y69">
        <v>4.2009365120000002</v>
      </c>
      <c r="Z69">
        <v>4.2621317960000003</v>
      </c>
      <c r="AA69">
        <v>4.3279047259999999</v>
      </c>
      <c r="AB69">
        <v>4.3981776720000001</v>
      </c>
      <c r="AC69">
        <v>4.473115731</v>
      </c>
      <c r="AD69">
        <v>4.5526643719999997</v>
      </c>
      <c r="AE69">
        <v>4.6360924170000004</v>
      </c>
      <c r="AF69">
        <v>4.7223682729999998</v>
      </c>
      <c r="AG69">
        <v>4.8105920690000001</v>
      </c>
      <c r="AH69">
        <v>4.9000887329999996</v>
      </c>
      <c r="AI69">
        <v>4.990304836</v>
      </c>
      <c r="AJ69">
        <v>5.0807502690000002</v>
      </c>
      <c r="AK69">
        <v>5.170965711</v>
      </c>
    </row>
    <row r="70" spans="1:37" x14ac:dyDescent="0.35">
      <c r="A70" t="s">
        <v>1498</v>
      </c>
      <c r="B70">
        <v>4.944449026</v>
      </c>
      <c r="C70">
        <v>4.9125840719999996</v>
      </c>
      <c r="D70">
        <v>4.8822242359999999</v>
      </c>
      <c r="E70">
        <v>4.8487137359999997</v>
      </c>
      <c r="F70">
        <v>4.8391580809999999</v>
      </c>
      <c r="G70">
        <v>4.8442093249999996</v>
      </c>
      <c r="H70">
        <v>4.8594966609999997</v>
      </c>
      <c r="I70">
        <v>4.8809675370000001</v>
      </c>
      <c r="J70">
        <v>4.9061999839999997</v>
      </c>
      <c r="K70">
        <v>4.9342178729999997</v>
      </c>
      <c r="L70">
        <v>4.9646719590000004</v>
      </c>
      <c r="M70">
        <v>4.9973052859999996</v>
      </c>
      <c r="N70">
        <v>5.0309447130000002</v>
      </c>
      <c r="O70">
        <v>5.06323349</v>
      </c>
      <c r="P70">
        <v>5.0947232219999998</v>
      </c>
      <c r="Q70">
        <v>5.1262354769999998</v>
      </c>
      <c r="R70">
        <v>5.1571122579999997</v>
      </c>
      <c r="S70">
        <v>5.1899619609999998</v>
      </c>
      <c r="T70">
        <v>5.2260698449999996</v>
      </c>
      <c r="U70">
        <v>5.2658121949999996</v>
      </c>
      <c r="V70">
        <v>5.309301606</v>
      </c>
      <c r="W70">
        <v>5.3565237330000004</v>
      </c>
      <c r="X70">
        <v>5.4076574009999998</v>
      </c>
      <c r="Y70">
        <v>5.4627684990000001</v>
      </c>
      <c r="Z70">
        <v>5.5217207769999996</v>
      </c>
      <c r="AA70">
        <v>5.584454418</v>
      </c>
      <c r="AB70">
        <v>5.6509980559999997</v>
      </c>
      <c r="AC70">
        <v>5.7216261639999999</v>
      </c>
      <c r="AD70">
        <v>5.796328527</v>
      </c>
      <c r="AE70">
        <v>5.8743302880000003</v>
      </c>
      <c r="AF70">
        <v>5.9545635990000001</v>
      </c>
      <c r="AG70">
        <v>6.0361579509999999</v>
      </c>
      <c r="AH70">
        <v>6.1185095409999999</v>
      </c>
      <c r="AI70">
        <v>6.2011412879999996</v>
      </c>
      <c r="AJ70">
        <v>6.2836325769999997</v>
      </c>
      <c r="AK70">
        <v>6.365583032</v>
      </c>
    </row>
    <row r="71" spans="1:37" x14ac:dyDescent="0.35">
      <c r="A71" t="s">
        <v>1499</v>
      </c>
      <c r="B71">
        <v>1.216722842</v>
      </c>
      <c r="C71">
        <v>1.2088815610000001</v>
      </c>
      <c r="D71">
        <v>1.201410656</v>
      </c>
      <c r="E71">
        <v>1.193164441</v>
      </c>
      <c r="F71">
        <v>1.190812999</v>
      </c>
      <c r="G71">
        <v>1.1920560019999999</v>
      </c>
      <c r="H71">
        <v>1.1958178880000001</v>
      </c>
      <c r="I71">
        <v>1.2011014099999999</v>
      </c>
      <c r="J71">
        <v>1.2073105740000001</v>
      </c>
      <c r="K71">
        <v>1.214205175</v>
      </c>
      <c r="L71">
        <v>1.2216992719999999</v>
      </c>
      <c r="M71">
        <v>1.2297296339999999</v>
      </c>
      <c r="N71">
        <v>1.2380075749999999</v>
      </c>
      <c r="O71">
        <v>1.2459531509999999</v>
      </c>
      <c r="P71">
        <v>1.253702098</v>
      </c>
      <c r="Q71">
        <v>1.2614565879999999</v>
      </c>
      <c r="R71">
        <v>1.269054702</v>
      </c>
      <c r="S71">
        <v>1.2771383089999999</v>
      </c>
      <c r="T71">
        <v>1.286023685</v>
      </c>
      <c r="U71">
        <v>1.2958034249999999</v>
      </c>
      <c r="V71">
        <v>1.306505236</v>
      </c>
      <c r="W71">
        <v>1.318125588</v>
      </c>
      <c r="X71">
        <v>1.3307084870000001</v>
      </c>
      <c r="Y71">
        <v>1.3442701459999999</v>
      </c>
      <c r="Z71">
        <v>1.3587770370000001</v>
      </c>
      <c r="AA71">
        <v>1.3742144409999999</v>
      </c>
      <c r="AB71">
        <v>1.3905894029999999</v>
      </c>
      <c r="AC71">
        <v>1.4079694650000001</v>
      </c>
      <c r="AD71">
        <v>1.4263521139999999</v>
      </c>
      <c r="AE71">
        <v>1.445546674</v>
      </c>
      <c r="AF71">
        <v>1.465290371</v>
      </c>
      <c r="AG71">
        <v>1.4853689910000001</v>
      </c>
      <c r="AH71">
        <v>1.50563395</v>
      </c>
      <c r="AI71">
        <v>1.5259678510000001</v>
      </c>
      <c r="AJ71">
        <v>1.5462671880000001</v>
      </c>
      <c r="AK71">
        <v>1.5664334369999999</v>
      </c>
    </row>
    <row r="72" spans="1:37" x14ac:dyDescent="0.35">
      <c r="A72" t="s">
        <v>1500</v>
      </c>
      <c r="B72">
        <v>10.5901326</v>
      </c>
      <c r="C72">
        <v>10.230066150000001</v>
      </c>
      <c r="D72">
        <v>10.005955330000001</v>
      </c>
      <c r="E72">
        <v>9.8644450769999992</v>
      </c>
      <c r="F72">
        <v>9.8017232980000006</v>
      </c>
      <c r="G72">
        <v>9.799431148</v>
      </c>
      <c r="H72">
        <v>9.8458615110000007</v>
      </c>
      <c r="I72">
        <v>9.9253073480000005</v>
      </c>
      <c r="J72">
        <v>10.026857</v>
      </c>
      <c r="K72">
        <v>10.144003919999999</v>
      </c>
      <c r="L72">
        <v>10.27273291</v>
      </c>
      <c r="M72">
        <v>10.41054915</v>
      </c>
      <c r="N72">
        <v>10.548932880000001</v>
      </c>
      <c r="O72">
        <v>10.671408120000001</v>
      </c>
      <c r="P72">
        <v>10.787924800000001</v>
      </c>
      <c r="Q72">
        <v>10.907367170000001</v>
      </c>
      <c r="R72">
        <v>11.02077678</v>
      </c>
      <c r="S72">
        <v>11.150274919999999</v>
      </c>
      <c r="T72">
        <v>11.302258459999999</v>
      </c>
      <c r="U72">
        <v>11.47811851</v>
      </c>
      <c r="V72">
        <v>11.67891184</v>
      </c>
      <c r="W72">
        <v>11.9050596</v>
      </c>
      <c r="X72">
        <v>12.15857621</v>
      </c>
      <c r="Y72">
        <v>12.44014447</v>
      </c>
      <c r="Z72">
        <v>12.74852813</v>
      </c>
      <c r="AA72">
        <v>13.083638649999999</v>
      </c>
      <c r="AB72">
        <v>13.446194139999999</v>
      </c>
      <c r="AC72">
        <v>13.83908731</v>
      </c>
      <c r="AD72">
        <v>14.26267026</v>
      </c>
      <c r="AE72">
        <v>14.71184603</v>
      </c>
      <c r="AF72">
        <v>15.17979811</v>
      </c>
      <c r="AG72">
        <v>15.661557200000001</v>
      </c>
      <c r="AH72">
        <v>16.153969709999998</v>
      </c>
      <c r="AI72">
        <v>16.65436034</v>
      </c>
      <c r="AJ72">
        <v>17.160081040000001</v>
      </c>
      <c r="AK72">
        <v>17.668289919999999</v>
      </c>
    </row>
    <row r="73" spans="1:37" x14ac:dyDescent="0.35">
      <c r="A73" t="s">
        <v>1501</v>
      </c>
      <c r="B73">
        <v>1.6166907580000001</v>
      </c>
      <c r="C73">
        <v>1.5617229770000001</v>
      </c>
      <c r="D73">
        <v>1.5275101950000001</v>
      </c>
      <c r="E73">
        <v>1.5059072250000001</v>
      </c>
      <c r="F73">
        <v>1.4963321119999999</v>
      </c>
      <c r="G73">
        <v>1.495982192</v>
      </c>
      <c r="H73">
        <v>1.503070256</v>
      </c>
      <c r="I73">
        <v>1.515198466</v>
      </c>
      <c r="J73">
        <v>1.530701047</v>
      </c>
      <c r="K73">
        <v>1.5485847079999999</v>
      </c>
      <c r="L73">
        <v>1.5682364879999999</v>
      </c>
      <c r="M73">
        <v>1.5892755300000001</v>
      </c>
      <c r="N73">
        <v>1.6104012050000001</v>
      </c>
      <c r="O73">
        <v>1.629098288</v>
      </c>
      <c r="P73">
        <v>1.6468857370000001</v>
      </c>
      <c r="Q73">
        <v>1.665119821</v>
      </c>
      <c r="R73">
        <v>1.6824329440000001</v>
      </c>
      <c r="S73">
        <v>1.7022021439999999</v>
      </c>
      <c r="T73">
        <v>1.7254039670000001</v>
      </c>
      <c r="U73">
        <v>1.7522507810000001</v>
      </c>
      <c r="V73">
        <v>1.7829039120000001</v>
      </c>
      <c r="W73">
        <v>1.8174276540000001</v>
      </c>
      <c r="X73">
        <v>1.8561295250000001</v>
      </c>
      <c r="Y73">
        <v>1.8991137659999999</v>
      </c>
      <c r="Z73">
        <v>1.9461916480000001</v>
      </c>
      <c r="AA73">
        <v>1.9973496550000001</v>
      </c>
      <c r="AB73">
        <v>2.0526974149999999</v>
      </c>
      <c r="AC73">
        <v>2.1126765270000001</v>
      </c>
      <c r="AD73">
        <v>2.177340745</v>
      </c>
      <c r="AE73">
        <v>2.245911966</v>
      </c>
      <c r="AF73">
        <v>2.317349579</v>
      </c>
      <c r="AG73">
        <v>2.390894973</v>
      </c>
      <c r="AH73">
        <v>2.466066718</v>
      </c>
      <c r="AI73">
        <v>2.5424564040000002</v>
      </c>
      <c r="AJ73">
        <v>2.6196597800000001</v>
      </c>
      <c r="AK73">
        <v>2.6972430009999999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0.87465180480000004</v>
      </c>
      <c r="J6">
        <v>0.84755723059999999</v>
      </c>
      <c r="K6">
        <v>0.82031259329999995</v>
      </c>
      <c r="L6">
        <v>0.79291664279999996</v>
      </c>
      <c r="M6">
        <v>0.76536811500000002</v>
      </c>
      <c r="N6">
        <v>0.73766573179999995</v>
      </c>
      <c r="O6">
        <v>0.70980820060000005</v>
      </c>
      <c r="P6">
        <v>0.68179421439999999</v>
      </c>
      <c r="Q6">
        <v>0.65362245149999998</v>
      </c>
      <c r="R6">
        <v>0.6252915751</v>
      </c>
      <c r="S6">
        <v>0.5968002335</v>
      </c>
      <c r="T6">
        <v>0.56814705939999999</v>
      </c>
      <c r="U6">
        <v>0.53933067020000003</v>
      </c>
      <c r="V6">
        <v>0.51034966719999997</v>
      </c>
      <c r="W6">
        <v>0.48120263590000001</v>
      </c>
      <c r="X6">
        <v>0.4518881455</v>
      </c>
      <c r="Y6">
        <v>0.42240474859999999</v>
      </c>
      <c r="Z6">
        <v>0.39275098130000002</v>
      </c>
      <c r="AA6">
        <v>0.36292536240000001</v>
      </c>
      <c r="AB6">
        <v>0.3329263938</v>
      </c>
      <c r="AC6">
        <v>0.30275255969999998</v>
      </c>
      <c r="AD6">
        <v>0.27240232679999998</v>
      </c>
      <c r="AE6">
        <v>0.24187414360000001</v>
      </c>
      <c r="AF6">
        <v>0.2111664406</v>
      </c>
      <c r="AG6">
        <v>0.1802776294</v>
      </c>
      <c r="AH6">
        <v>0.1492061033</v>
      </c>
      <c r="AI6">
        <v>0.11795023609999999</v>
      </c>
      <c r="AJ6">
        <v>8.6508382499999995E-2</v>
      </c>
      <c r="AK6">
        <v>5.4878877600000001E-2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0.12534819520000001</v>
      </c>
      <c r="J7">
        <v>0.15244276940000001</v>
      </c>
      <c r="K7">
        <v>0.1796874067</v>
      </c>
      <c r="L7">
        <v>0.20708335720000001</v>
      </c>
      <c r="M7">
        <v>0.23463188500000001</v>
      </c>
      <c r="N7">
        <v>0.2623342682</v>
      </c>
      <c r="O7">
        <v>0.29019179940000001</v>
      </c>
      <c r="P7">
        <v>0.31820578560000001</v>
      </c>
      <c r="Q7">
        <v>0.34637754850000002</v>
      </c>
      <c r="R7">
        <v>0.3747084249</v>
      </c>
      <c r="S7">
        <v>0.4031997665</v>
      </c>
      <c r="T7">
        <v>0.43185294060000001</v>
      </c>
      <c r="U7">
        <v>0.46066932980000003</v>
      </c>
      <c r="V7">
        <v>0.48965033279999998</v>
      </c>
      <c r="W7">
        <v>0.51879736409999999</v>
      </c>
      <c r="X7">
        <v>0.5481118545</v>
      </c>
      <c r="Y7">
        <v>0.57759525140000001</v>
      </c>
      <c r="Z7">
        <v>0.60724901870000003</v>
      </c>
      <c r="AA7">
        <v>0.63707463760000005</v>
      </c>
      <c r="AB7">
        <v>0.6670736062</v>
      </c>
      <c r="AC7">
        <v>0.69724744029999997</v>
      </c>
      <c r="AD7">
        <v>0.72759767320000002</v>
      </c>
      <c r="AE7">
        <v>0.75812585639999996</v>
      </c>
      <c r="AF7">
        <v>0.7888335594</v>
      </c>
      <c r="AG7">
        <v>0.81972237059999997</v>
      </c>
      <c r="AH7">
        <v>0.85079389670000005</v>
      </c>
      <c r="AI7">
        <v>0.88204976390000001</v>
      </c>
      <c r="AJ7">
        <v>0.91349161749999996</v>
      </c>
      <c r="AK7">
        <v>0.94512112240000001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0.73294533819999996</v>
      </c>
      <c r="J13">
        <v>0.7139115761</v>
      </c>
      <c r="K13">
        <v>0.69487781400000004</v>
      </c>
      <c r="L13">
        <v>0.67584405199999997</v>
      </c>
      <c r="M13">
        <v>0.65681028990000001</v>
      </c>
      <c r="N13">
        <v>0.63777652780000005</v>
      </c>
      <c r="O13">
        <v>0.61874276569999997</v>
      </c>
      <c r="P13">
        <v>0.59970900360000001</v>
      </c>
      <c r="Q13">
        <v>0.58067524159999995</v>
      </c>
      <c r="R13">
        <v>0.56164147949999998</v>
      </c>
      <c r="S13">
        <v>0.54260771740000002</v>
      </c>
      <c r="T13">
        <v>0.52357395529999995</v>
      </c>
      <c r="U13">
        <v>0.50454019329999999</v>
      </c>
      <c r="V13">
        <v>0.48550643119999998</v>
      </c>
      <c r="W13">
        <v>0.46647266910000001</v>
      </c>
      <c r="X13">
        <v>0.447438907</v>
      </c>
      <c r="Y13">
        <v>0.42840514489999998</v>
      </c>
      <c r="Z13">
        <v>0.40937138290000002</v>
      </c>
      <c r="AA13">
        <v>0.39033762080000001</v>
      </c>
      <c r="AB13">
        <v>0.37130385869999999</v>
      </c>
      <c r="AC13">
        <v>0.35227009660000003</v>
      </c>
      <c r="AD13">
        <v>0.33323633450000001</v>
      </c>
      <c r="AE13">
        <v>0.3142025725</v>
      </c>
      <c r="AF13">
        <v>0.29516881039999998</v>
      </c>
      <c r="AG13">
        <v>0.27613504830000002</v>
      </c>
      <c r="AH13">
        <v>0.2571012862</v>
      </c>
      <c r="AI13">
        <v>0.23806752419999999</v>
      </c>
      <c r="AJ13">
        <v>0.2190337621</v>
      </c>
      <c r="AK13">
        <v>0.2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9.7354674399999994E-3</v>
      </c>
      <c r="J14">
        <v>9.4234864599999999E-3</v>
      </c>
      <c r="K14">
        <v>9.1115054800000005E-3</v>
      </c>
      <c r="L14">
        <v>8.7995244999999993E-3</v>
      </c>
      <c r="M14">
        <v>8.4875435199999998E-3</v>
      </c>
      <c r="N14">
        <v>8.1755625400000004E-3</v>
      </c>
      <c r="O14">
        <v>7.8635815599999992E-3</v>
      </c>
      <c r="P14">
        <v>7.5516005799999997E-3</v>
      </c>
      <c r="Q14">
        <v>7.2396196000000003E-3</v>
      </c>
      <c r="R14">
        <v>6.92763862E-3</v>
      </c>
      <c r="S14">
        <v>6.6156576399999997E-3</v>
      </c>
      <c r="T14">
        <v>6.3036766600000002E-3</v>
      </c>
      <c r="U14">
        <v>5.9916956799999999E-3</v>
      </c>
      <c r="V14">
        <v>5.6797146999999996E-3</v>
      </c>
      <c r="W14">
        <v>5.3677337200000001E-3</v>
      </c>
      <c r="X14">
        <v>5.0557527399999998E-3</v>
      </c>
      <c r="Y14">
        <v>4.7437717600000004E-3</v>
      </c>
      <c r="Z14">
        <v>4.43179078E-3</v>
      </c>
      <c r="AA14">
        <v>4.1198097999999997E-3</v>
      </c>
      <c r="AB14">
        <v>3.8078288199999998E-3</v>
      </c>
      <c r="AC14">
        <v>3.49584784E-3</v>
      </c>
      <c r="AD14">
        <v>3.1838668600000001E-3</v>
      </c>
      <c r="AE14">
        <v>2.8718858800000002E-3</v>
      </c>
      <c r="AF14">
        <v>2.5599048999999999E-3</v>
      </c>
      <c r="AG14">
        <v>2.24792392E-3</v>
      </c>
      <c r="AH14">
        <v>1.9359429400000001E-3</v>
      </c>
      <c r="AI14">
        <v>1.62396196E-3</v>
      </c>
      <c r="AJ14">
        <v>1.3119809799999999E-3</v>
      </c>
      <c r="AK14">
        <v>1E-3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1.76613862E-2</v>
      </c>
      <c r="J16">
        <v>1.70663367E-2</v>
      </c>
      <c r="K16">
        <v>1.64712872E-2</v>
      </c>
      <c r="L16">
        <v>1.58762377E-2</v>
      </c>
      <c r="M16">
        <v>1.52811882E-2</v>
      </c>
      <c r="N16">
        <v>1.46861387E-2</v>
      </c>
      <c r="O16">
        <v>1.40910892E-2</v>
      </c>
      <c r="P16">
        <v>1.34960397E-2</v>
      </c>
      <c r="Q16">
        <v>1.29009902E-2</v>
      </c>
      <c r="R16">
        <v>1.2305940600000001E-2</v>
      </c>
      <c r="S16">
        <v>1.1710891100000001E-2</v>
      </c>
      <c r="T16">
        <v>1.1115841600000001E-2</v>
      </c>
      <c r="U16">
        <v>1.0520792100000001E-2</v>
      </c>
      <c r="V16">
        <v>9.9257426099999997E-3</v>
      </c>
      <c r="W16">
        <v>9.3306931099999997E-3</v>
      </c>
      <c r="X16">
        <v>8.7356436000000006E-3</v>
      </c>
      <c r="Y16">
        <v>8.1405940899999998E-3</v>
      </c>
      <c r="Z16">
        <v>7.5455445799999998E-3</v>
      </c>
      <c r="AA16">
        <v>6.9504950799999998E-3</v>
      </c>
      <c r="AB16">
        <v>6.3554455699999998E-3</v>
      </c>
      <c r="AC16">
        <v>5.7603960599999999E-3</v>
      </c>
      <c r="AD16">
        <v>5.1653465499999999E-3</v>
      </c>
      <c r="AE16">
        <v>4.5702970499999999E-3</v>
      </c>
      <c r="AF16">
        <v>3.9752475399999999E-3</v>
      </c>
      <c r="AG16">
        <v>3.3801980299999999E-3</v>
      </c>
      <c r="AH16">
        <v>2.78514852E-3</v>
      </c>
      <c r="AI16">
        <v>2.19009902E-3</v>
      </c>
      <c r="AJ16">
        <v>1.59504951E-3</v>
      </c>
      <c r="AK16">
        <v>1E-3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4.4754614999999998E-2</v>
      </c>
      <c r="J17">
        <v>5.3727664500000001E-2</v>
      </c>
      <c r="K17">
        <v>6.2700714000000005E-2</v>
      </c>
      <c r="L17">
        <v>7.1673763400000007E-2</v>
      </c>
      <c r="M17">
        <v>8.0646812900000003E-2</v>
      </c>
      <c r="N17">
        <v>8.96198624E-2</v>
      </c>
      <c r="O17">
        <v>9.8592911800000002E-2</v>
      </c>
      <c r="P17">
        <v>0.1075659613</v>
      </c>
      <c r="Q17">
        <v>0.1165390107</v>
      </c>
      <c r="R17">
        <v>0.1255120602</v>
      </c>
      <c r="S17">
        <v>0.13448510969999999</v>
      </c>
      <c r="T17">
        <v>0.14345815910000001</v>
      </c>
      <c r="U17">
        <v>0.15243120860000001</v>
      </c>
      <c r="V17">
        <v>0.1614042581</v>
      </c>
      <c r="W17">
        <v>0.17037730749999999</v>
      </c>
      <c r="X17">
        <v>0.17935035699999999</v>
      </c>
      <c r="Y17">
        <v>0.1883234064</v>
      </c>
      <c r="Z17">
        <v>0.1972964559</v>
      </c>
      <c r="AA17">
        <v>0.2062695054</v>
      </c>
      <c r="AB17">
        <v>0.21524255480000001</v>
      </c>
      <c r="AC17">
        <v>0.22421560430000001</v>
      </c>
      <c r="AD17">
        <v>0.23318865380000001</v>
      </c>
      <c r="AE17">
        <v>0.24216170319999999</v>
      </c>
      <c r="AF17">
        <v>0.25113475270000002</v>
      </c>
      <c r="AG17">
        <v>0.26010780210000001</v>
      </c>
      <c r="AH17">
        <v>0.2690808516</v>
      </c>
      <c r="AI17">
        <v>0.2780539011</v>
      </c>
      <c r="AJ17">
        <v>0.28702695049999999</v>
      </c>
      <c r="AK17">
        <v>0.29599999999999999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2.0172637199999999E-2</v>
      </c>
      <c r="J18">
        <v>3.01664715E-2</v>
      </c>
      <c r="K18">
        <v>4.0160305899999998E-2</v>
      </c>
      <c r="L18">
        <v>5.0154140299999997E-2</v>
      </c>
      <c r="M18">
        <v>6.0147974700000002E-2</v>
      </c>
      <c r="N18">
        <v>7.0141809099999994E-2</v>
      </c>
      <c r="O18">
        <v>8.0135643500000006E-2</v>
      </c>
      <c r="P18">
        <v>9.0129477900000005E-2</v>
      </c>
      <c r="Q18">
        <v>0.1001233123</v>
      </c>
      <c r="R18">
        <v>0.11011714659999999</v>
      </c>
      <c r="S18">
        <v>0.12011098100000001</v>
      </c>
      <c r="T18">
        <v>0.13010481539999999</v>
      </c>
      <c r="U18">
        <v>0.1400986498</v>
      </c>
      <c r="V18">
        <v>0.15009248419999999</v>
      </c>
      <c r="W18">
        <v>0.1600863186</v>
      </c>
      <c r="X18">
        <v>0.17008015300000001</v>
      </c>
      <c r="Y18">
        <v>0.1800739874</v>
      </c>
      <c r="Z18">
        <v>0.1900678217</v>
      </c>
      <c r="AA18">
        <v>0.20006165610000001</v>
      </c>
      <c r="AB18">
        <v>0.2100554905</v>
      </c>
      <c r="AC18">
        <v>0.22004932490000001</v>
      </c>
      <c r="AD18">
        <v>0.23004315929999999</v>
      </c>
      <c r="AE18">
        <v>0.24003699370000001</v>
      </c>
      <c r="AF18">
        <v>0.25003082809999999</v>
      </c>
      <c r="AG18">
        <v>0.2600246625</v>
      </c>
      <c r="AH18">
        <v>0.27001849680000001</v>
      </c>
      <c r="AI18">
        <v>0.28001233120000002</v>
      </c>
      <c r="AJ18">
        <v>0.29000616559999998</v>
      </c>
      <c r="AK18">
        <v>0.3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0.10299819170000001</v>
      </c>
      <c r="J19">
        <v>0.1028911134</v>
      </c>
      <c r="K19">
        <v>0.1027840351</v>
      </c>
      <c r="L19">
        <v>0.1026769569</v>
      </c>
      <c r="M19">
        <v>0.1025698786</v>
      </c>
      <c r="N19">
        <v>0.1024628003</v>
      </c>
      <c r="O19">
        <v>0.102355722</v>
      </c>
      <c r="P19">
        <v>0.1022486438</v>
      </c>
      <c r="Q19">
        <v>0.1021415655</v>
      </c>
      <c r="R19">
        <v>0.1020344872</v>
      </c>
      <c r="S19">
        <v>0.1019274089</v>
      </c>
      <c r="T19">
        <v>0.1018203307</v>
      </c>
      <c r="U19">
        <v>0.1017132524</v>
      </c>
      <c r="V19">
        <v>0.1016061741</v>
      </c>
      <c r="W19">
        <v>0.10149909579999999</v>
      </c>
      <c r="X19">
        <v>0.1013920176</v>
      </c>
      <c r="Y19">
        <v>0.1012849393</v>
      </c>
      <c r="Z19">
        <v>0.10117786099999999</v>
      </c>
      <c r="AA19">
        <v>0.1010707827</v>
      </c>
      <c r="AB19">
        <v>0.1009637045</v>
      </c>
      <c r="AC19">
        <v>0.10085662619999999</v>
      </c>
      <c r="AD19">
        <v>0.1007495479</v>
      </c>
      <c r="AE19">
        <v>0.10064246960000001</v>
      </c>
      <c r="AF19">
        <v>0.10053539139999999</v>
      </c>
      <c r="AG19">
        <v>0.1004283131</v>
      </c>
      <c r="AH19">
        <v>0.10032123480000001</v>
      </c>
      <c r="AI19">
        <v>0.1002141565</v>
      </c>
      <c r="AJ19">
        <v>0.1001070783</v>
      </c>
      <c r="AK19">
        <v>0.1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3.3379094599999999E-2</v>
      </c>
      <c r="J20">
        <v>3.5758412699999999E-2</v>
      </c>
      <c r="K20">
        <v>3.8137730699999997E-2</v>
      </c>
      <c r="L20">
        <v>4.0517048799999997E-2</v>
      </c>
      <c r="M20">
        <v>4.2896366800000002E-2</v>
      </c>
      <c r="N20">
        <v>4.5275684900000002E-2</v>
      </c>
      <c r="O20">
        <v>4.76550029E-2</v>
      </c>
      <c r="P20">
        <v>5.0034321E-2</v>
      </c>
      <c r="Q20">
        <v>5.2413638999999998E-2</v>
      </c>
      <c r="R20">
        <v>5.4792957099999998E-2</v>
      </c>
      <c r="S20">
        <v>5.7172275100000003E-2</v>
      </c>
      <c r="T20">
        <v>5.9551593200000003E-2</v>
      </c>
      <c r="U20">
        <v>6.1930911200000001E-2</v>
      </c>
      <c r="V20">
        <v>6.4310229299999994E-2</v>
      </c>
      <c r="W20">
        <v>6.6689547299999999E-2</v>
      </c>
      <c r="X20">
        <v>6.9068865399999999E-2</v>
      </c>
      <c r="Y20">
        <v>7.1448183400000004E-2</v>
      </c>
      <c r="Z20">
        <v>7.3827501500000003E-2</v>
      </c>
      <c r="AA20">
        <v>7.6206819499999995E-2</v>
      </c>
      <c r="AB20">
        <v>7.8586137599999994E-2</v>
      </c>
      <c r="AC20">
        <v>8.09654556E-2</v>
      </c>
      <c r="AD20">
        <v>8.3344773699999999E-2</v>
      </c>
      <c r="AE20">
        <v>8.5724091700000005E-2</v>
      </c>
      <c r="AF20">
        <v>8.8103409800000004E-2</v>
      </c>
      <c r="AG20">
        <v>9.0482727799999996E-2</v>
      </c>
      <c r="AH20">
        <v>9.2862045899999995E-2</v>
      </c>
      <c r="AI20">
        <v>9.5241363900000001E-2</v>
      </c>
      <c r="AJ20">
        <v>9.7620682E-2</v>
      </c>
      <c r="AK20">
        <v>0.1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1.2535074099999999E-3</v>
      </c>
      <c r="J21">
        <v>1.24445358E-3</v>
      </c>
      <c r="K21">
        <v>1.23539974E-3</v>
      </c>
      <c r="L21">
        <v>1.2263459000000001E-3</v>
      </c>
      <c r="M21">
        <v>1.21729207E-3</v>
      </c>
      <c r="N21">
        <v>1.2082382300000001E-3</v>
      </c>
      <c r="O21">
        <v>1.1991844E-3</v>
      </c>
      <c r="P21">
        <v>1.1901305599999999E-3</v>
      </c>
      <c r="Q21">
        <v>1.18107672E-3</v>
      </c>
      <c r="R21">
        <v>1.1720228899999999E-3</v>
      </c>
      <c r="S21">
        <v>1.16296905E-3</v>
      </c>
      <c r="T21">
        <v>1.15391521E-3</v>
      </c>
      <c r="U21">
        <v>1.1448613800000001E-3</v>
      </c>
      <c r="V21">
        <v>1.13580754E-3</v>
      </c>
      <c r="W21">
        <v>1.1267537100000001E-3</v>
      </c>
      <c r="X21">
        <v>1.11769987E-3</v>
      </c>
      <c r="Y21">
        <v>1.1086460299999999E-3</v>
      </c>
      <c r="Z21">
        <v>1.0995922E-3</v>
      </c>
      <c r="AA21">
        <v>1.0905383599999999E-3</v>
      </c>
      <c r="AB21">
        <v>1.08148453E-3</v>
      </c>
      <c r="AC21">
        <v>1.0724306899999999E-3</v>
      </c>
      <c r="AD21">
        <v>1.0633768500000001E-3</v>
      </c>
      <c r="AE21">
        <v>1.0543230199999999E-3</v>
      </c>
      <c r="AF21">
        <v>1.0452691800000001E-3</v>
      </c>
      <c r="AG21">
        <v>1.03621534E-3</v>
      </c>
      <c r="AH21">
        <v>1.0271615100000001E-3</v>
      </c>
      <c r="AI21">
        <v>1.01810767E-3</v>
      </c>
      <c r="AJ21">
        <v>1.0090538400000001E-3</v>
      </c>
      <c r="AK21">
        <v>1E-3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296539.26140000002</v>
      </c>
      <c r="D2">
        <v>302611.92989999999</v>
      </c>
      <c r="E2">
        <v>308860.7145</v>
      </c>
      <c r="F2">
        <v>315653.37709999998</v>
      </c>
      <c r="G2">
        <v>323027.30849999998</v>
      </c>
      <c r="H2">
        <v>330623.6764</v>
      </c>
      <c r="I2">
        <v>332520.22440000001</v>
      </c>
      <c r="J2">
        <v>333678.0931</v>
      </c>
      <c r="K2">
        <v>335676.38209999999</v>
      </c>
      <c r="L2">
        <v>338549.15870000003</v>
      </c>
      <c r="M2">
        <v>343850.51380000002</v>
      </c>
      <c r="N2">
        <v>351834.24660000001</v>
      </c>
      <c r="O2">
        <v>361291.81699999998</v>
      </c>
      <c r="P2">
        <v>371650.70870000002</v>
      </c>
      <c r="Q2">
        <v>382644.25469999999</v>
      </c>
      <c r="R2">
        <v>393684.43719999999</v>
      </c>
      <c r="S2">
        <v>404290.90580000001</v>
      </c>
      <c r="T2">
        <v>414987.90620000003</v>
      </c>
      <c r="U2">
        <v>426013.94449999998</v>
      </c>
      <c r="V2">
        <v>437518.13400000002</v>
      </c>
      <c r="W2">
        <v>449499.3248</v>
      </c>
      <c r="X2">
        <v>462058.79</v>
      </c>
      <c r="Y2">
        <v>475476.28730000003</v>
      </c>
      <c r="Z2">
        <v>489889.77549999999</v>
      </c>
      <c r="AA2">
        <v>505419.97820000001</v>
      </c>
      <c r="AB2">
        <v>521640.08370000002</v>
      </c>
      <c r="AC2">
        <v>538391.55649999995</v>
      </c>
      <c r="AD2">
        <v>556273.97199999995</v>
      </c>
      <c r="AE2">
        <v>575616.83149999997</v>
      </c>
      <c r="AF2">
        <v>596560.57400000002</v>
      </c>
      <c r="AG2">
        <v>618903.33189999999</v>
      </c>
      <c r="AH2">
        <v>642463.30260000005</v>
      </c>
      <c r="AI2">
        <v>667449.95010000002</v>
      </c>
      <c r="AJ2">
        <v>693979.99</v>
      </c>
      <c r="AK2">
        <v>722136.32770000002</v>
      </c>
    </row>
    <row r="3" spans="1:37" x14ac:dyDescent="0.35">
      <c r="A3" t="s">
        <v>1331</v>
      </c>
      <c r="B3">
        <v>724102.94209999999</v>
      </c>
      <c r="C3">
        <v>715428.77309999999</v>
      </c>
      <c r="D3">
        <v>711962.18320000009</v>
      </c>
      <c r="E3">
        <v>711633.848</v>
      </c>
      <c r="F3">
        <v>713890.45630000008</v>
      </c>
      <c r="G3">
        <v>717835.19039999996</v>
      </c>
      <c r="H3">
        <v>722573.87250000006</v>
      </c>
      <c r="I3">
        <v>725712.31719999993</v>
      </c>
      <c r="J3">
        <v>729111.09120000002</v>
      </c>
      <c r="K3">
        <v>733770.52590000001</v>
      </c>
      <c r="L3">
        <v>740259.74069999997</v>
      </c>
      <c r="M3">
        <v>749458.9763000001</v>
      </c>
      <c r="N3">
        <v>760928.0932</v>
      </c>
      <c r="O3">
        <v>774013.14250000007</v>
      </c>
      <c r="P3">
        <v>788126.34530000004</v>
      </c>
      <c r="Q3">
        <v>802818.56469999999</v>
      </c>
      <c r="R3">
        <v>817949.42109999992</v>
      </c>
      <c r="S3">
        <v>833227.17429999996</v>
      </c>
      <c r="T3">
        <v>848492.49750000006</v>
      </c>
      <c r="U3">
        <v>863662.13860000006</v>
      </c>
      <c r="V3">
        <v>878698.42249999999</v>
      </c>
      <c r="W3">
        <v>893589.51580000005</v>
      </c>
      <c r="X3">
        <v>908347.85400000005</v>
      </c>
      <c r="Y3">
        <v>923007.57510000002</v>
      </c>
      <c r="Z3">
        <v>937603.27349999989</v>
      </c>
      <c r="AA3">
        <v>952171.34719999996</v>
      </c>
      <c r="AB3">
        <v>966736.09479999996</v>
      </c>
      <c r="AC3">
        <v>981333.16650000005</v>
      </c>
      <c r="AD3">
        <v>996031.58739999996</v>
      </c>
      <c r="AE3">
        <v>1010908.6366000001</v>
      </c>
      <c r="AF3">
        <v>1026016.2364000001</v>
      </c>
      <c r="AG3">
        <v>1041369.0046</v>
      </c>
      <c r="AH3">
        <v>1056954.2165999999</v>
      </c>
      <c r="AI3">
        <v>1072750.9473999999</v>
      </c>
      <c r="AJ3">
        <v>1088730.382</v>
      </c>
      <c r="AK3">
        <v>1104852.7174</v>
      </c>
    </row>
    <row r="4" spans="1:37" x14ac:dyDescent="0.35">
      <c r="A4" t="s">
        <v>1332</v>
      </c>
      <c r="B4">
        <v>624600.3419</v>
      </c>
      <c r="C4">
        <v>617955.02020000003</v>
      </c>
      <c r="D4">
        <v>615301.0246</v>
      </c>
      <c r="E4">
        <v>615054.98510000005</v>
      </c>
      <c r="F4">
        <v>616800.28249999997</v>
      </c>
      <c r="G4">
        <v>619847.31590000005</v>
      </c>
      <c r="H4">
        <v>623501.65040000004</v>
      </c>
      <c r="I4">
        <v>625899.62410000002</v>
      </c>
      <c r="J4">
        <v>628480.98300000001</v>
      </c>
      <c r="K4">
        <v>632031.54929999996</v>
      </c>
      <c r="L4">
        <v>636988.10939999996</v>
      </c>
      <c r="M4">
        <v>644027.36069999996</v>
      </c>
      <c r="N4">
        <v>652800.52190000005</v>
      </c>
      <c r="O4">
        <v>662793.22169999999</v>
      </c>
      <c r="P4">
        <v>673545.78989999997</v>
      </c>
      <c r="Q4">
        <v>684709.03740000003</v>
      </c>
      <c r="R4">
        <v>696170.40639999998</v>
      </c>
      <c r="S4">
        <v>707708.15469999996</v>
      </c>
      <c r="T4">
        <v>719202.46089999995</v>
      </c>
      <c r="U4">
        <v>730592.38939999999</v>
      </c>
      <c r="V4">
        <v>741851.71530000004</v>
      </c>
      <c r="W4">
        <v>752973.90670000005</v>
      </c>
      <c r="X4">
        <v>763970.30850000004</v>
      </c>
      <c r="Y4">
        <v>774868.02670000005</v>
      </c>
      <c r="Z4">
        <v>785694.46779999998</v>
      </c>
      <c r="AA4">
        <v>796478.14740000002</v>
      </c>
      <c r="AB4">
        <v>807239.17779999995</v>
      </c>
      <c r="AC4">
        <v>818005.31649999996</v>
      </c>
      <c r="AD4">
        <v>828827.92890000006</v>
      </c>
      <c r="AE4">
        <v>839764.9952</v>
      </c>
      <c r="AF4">
        <v>850855.45270000002</v>
      </c>
      <c r="AG4">
        <v>862110.71440000006</v>
      </c>
      <c r="AH4">
        <v>873521.79269999999</v>
      </c>
      <c r="AI4">
        <v>885073.35479999997</v>
      </c>
      <c r="AJ4">
        <v>896744.8</v>
      </c>
      <c r="AK4">
        <v>908507.8149</v>
      </c>
    </row>
    <row r="5" spans="1:37" x14ac:dyDescent="0.35">
      <c r="A5" t="s">
        <v>1333</v>
      </c>
      <c r="B5">
        <v>554271.6422</v>
      </c>
      <c r="C5">
        <v>547405.48829999997</v>
      </c>
      <c r="D5">
        <v>544468.29040000006</v>
      </c>
      <c r="E5">
        <v>543892.85</v>
      </c>
      <c r="F5">
        <v>545273.80720000004</v>
      </c>
      <c r="G5">
        <v>547915.02159999998</v>
      </c>
      <c r="H5">
        <v>551150.34490000003</v>
      </c>
      <c r="I5">
        <v>553188.06819999998</v>
      </c>
      <c r="J5">
        <v>555448.18969999999</v>
      </c>
      <c r="K5">
        <v>558608.83530000004</v>
      </c>
      <c r="L5">
        <v>563101.81429999997</v>
      </c>
      <c r="M5">
        <v>569593.53060000006</v>
      </c>
      <c r="N5">
        <v>577740.73439999996</v>
      </c>
      <c r="O5">
        <v>587076.29180000001</v>
      </c>
      <c r="P5">
        <v>597170.76</v>
      </c>
      <c r="Q5">
        <v>607692.36069999996</v>
      </c>
      <c r="R5">
        <v>618522.08739999996</v>
      </c>
      <c r="S5">
        <v>629460.79319999996</v>
      </c>
      <c r="T5">
        <v>640382.61360000004</v>
      </c>
      <c r="U5">
        <v>651220.64890000003</v>
      </c>
      <c r="V5">
        <v>661942.64639999997</v>
      </c>
      <c r="W5">
        <v>672536.72730000003</v>
      </c>
      <c r="X5">
        <v>683007.92460000003</v>
      </c>
      <c r="Y5">
        <v>693376.3861</v>
      </c>
      <c r="Z5">
        <v>703665.20349999995</v>
      </c>
      <c r="AA5">
        <v>713899.02009999997</v>
      </c>
      <c r="AB5">
        <v>724097.43709999998</v>
      </c>
      <c r="AC5">
        <v>734285.02300000004</v>
      </c>
      <c r="AD5">
        <v>744505.18839999998</v>
      </c>
      <c r="AE5">
        <v>754811.14820000005</v>
      </c>
      <c r="AF5">
        <v>765242.12109999999</v>
      </c>
      <c r="AG5">
        <v>775813.71100000001</v>
      </c>
      <c r="AH5">
        <v>786521.15870000003</v>
      </c>
      <c r="AI5">
        <v>797350.37250000006</v>
      </c>
      <c r="AJ5">
        <v>808281.86589999998</v>
      </c>
      <c r="AK5">
        <v>819288.16949999996</v>
      </c>
    </row>
    <row r="6" spans="1:37" x14ac:dyDescent="0.35">
      <c r="A6" t="s">
        <v>441</v>
      </c>
      <c r="B6">
        <v>70328.699649999995</v>
      </c>
      <c r="C6">
        <v>70322.608009999996</v>
      </c>
      <c r="D6">
        <v>70497.102270000003</v>
      </c>
      <c r="E6">
        <v>70770.914980000001</v>
      </c>
      <c r="F6">
        <v>71112.084459999998</v>
      </c>
      <c r="G6">
        <v>71509.211930000005</v>
      </c>
      <c r="H6">
        <v>71926.356039999999</v>
      </c>
      <c r="I6">
        <v>72274.843529999998</v>
      </c>
      <c r="J6">
        <v>72591.740749999997</v>
      </c>
      <c r="K6">
        <v>72981.841650000002</v>
      </c>
      <c r="L6">
        <v>73455.405849999996</v>
      </c>
      <c r="M6">
        <v>74032.459090000004</v>
      </c>
      <c r="N6">
        <v>74708.745880000002</v>
      </c>
      <c r="O6">
        <v>75442.09865</v>
      </c>
      <c r="P6">
        <v>76205.161829999997</v>
      </c>
      <c r="Q6">
        <v>76981.15724</v>
      </c>
      <c r="R6">
        <v>77775.190019999995</v>
      </c>
      <c r="S6">
        <v>78565.630900000004</v>
      </c>
      <c r="T6">
        <v>79353.865900000004</v>
      </c>
      <c r="U6">
        <v>80141.362169999993</v>
      </c>
      <c r="V6">
        <v>80929.886379999996</v>
      </c>
      <c r="W6">
        <v>81721.014259999996</v>
      </c>
      <c r="X6">
        <v>82517.443660000004</v>
      </c>
      <c r="Y6">
        <v>83322.850720000002</v>
      </c>
      <c r="Z6">
        <v>84139.381210000007</v>
      </c>
      <c r="AA6">
        <v>84969.128809999995</v>
      </c>
      <c r="AB6">
        <v>85812.070040000006</v>
      </c>
      <c r="AC6">
        <v>86670.25318</v>
      </c>
      <c r="AD6">
        <v>87549.587839999993</v>
      </c>
      <c r="AE6">
        <v>88454.689989999999</v>
      </c>
      <c r="AF6">
        <v>89386.727870000002</v>
      </c>
      <c r="AG6">
        <v>90343.629329999996</v>
      </c>
      <c r="AH6">
        <v>91322.394769999999</v>
      </c>
      <c r="AI6">
        <v>92321.25447</v>
      </c>
      <c r="AJ6">
        <v>93338.218089999995</v>
      </c>
      <c r="AK6">
        <v>94370.981549999997</v>
      </c>
    </row>
    <row r="7" spans="1:37" x14ac:dyDescent="0.35">
      <c r="A7" t="s">
        <v>1334</v>
      </c>
      <c r="B7">
        <v>275159.80609999999</v>
      </c>
      <c r="C7">
        <v>270765.8224</v>
      </c>
      <c r="D7">
        <v>269032.91810000001</v>
      </c>
      <c r="E7">
        <v>268892.77830000001</v>
      </c>
      <c r="F7">
        <v>270062.05249999999</v>
      </c>
      <c r="G7">
        <v>272081.08519999997</v>
      </c>
      <c r="H7">
        <v>274500.29340000002</v>
      </c>
      <c r="I7">
        <v>276100.58590000001</v>
      </c>
      <c r="J7">
        <v>277857.25939999998</v>
      </c>
      <c r="K7">
        <v>280266.85019999999</v>
      </c>
      <c r="L7">
        <v>283621.80900000001</v>
      </c>
      <c r="M7">
        <v>288382.67369999998</v>
      </c>
      <c r="N7">
        <v>294335.67599999998</v>
      </c>
      <c r="O7">
        <v>301160.61009999999</v>
      </c>
      <c r="P7">
        <v>308565.85110000003</v>
      </c>
      <c r="Q7">
        <v>316325.42550000001</v>
      </c>
      <c r="R7">
        <v>324372.30940000003</v>
      </c>
      <c r="S7">
        <v>332552.91470000002</v>
      </c>
      <c r="T7">
        <v>340781.41680000001</v>
      </c>
      <c r="U7">
        <v>349010.55060000002</v>
      </c>
      <c r="V7">
        <v>357216.7034</v>
      </c>
      <c r="W7">
        <v>365389.62819999998</v>
      </c>
      <c r="X7">
        <v>373532.67129999999</v>
      </c>
      <c r="Y7">
        <v>381662.11979999999</v>
      </c>
      <c r="Z7">
        <v>389794.65820000001</v>
      </c>
      <c r="AA7">
        <v>397948.66499999998</v>
      </c>
      <c r="AB7">
        <v>406134.6017</v>
      </c>
      <c r="AC7">
        <v>414370.48639999999</v>
      </c>
      <c r="AD7">
        <v>422696.19189999998</v>
      </c>
      <c r="AE7">
        <v>431157.27649999998</v>
      </c>
      <c r="AF7">
        <v>439785.375</v>
      </c>
      <c r="AG7">
        <v>448590.28950000001</v>
      </c>
      <c r="AH7">
        <v>457565.92550000001</v>
      </c>
      <c r="AI7">
        <v>466701.88860000001</v>
      </c>
      <c r="AJ7">
        <v>475982.35720000003</v>
      </c>
      <c r="AK7">
        <v>485383.9572</v>
      </c>
    </row>
    <row r="8" spans="1:37" x14ac:dyDescent="0.35">
      <c r="A8" t="s">
        <v>1335</v>
      </c>
      <c r="B8">
        <v>169831.29990000001</v>
      </c>
      <c r="C8">
        <v>168023.28479999999</v>
      </c>
      <c r="D8">
        <v>167493.8928</v>
      </c>
      <c r="E8">
        <v>167740.99799999999</v>
      </c>
      <c r="F8">
        <v>168616.64910000001</v>
      </c>
      <c r="G8">
        <v>169920.16880000001</v>
      </c>
      <c r="H8">
        <v>171423.5276</v>
      </c>
      <c r="I8">
        <v>172524.24900000001</v>
      </c>
      <c r="J8">
        <v>173662.90150000001</v>
      </c>
      <c r="K8">
        <v>175161.6906</v>
      </c>
      <c r="L8">
        <v>177157.9264</v>
      </c>
      <c r="M8">
        <v>179865.44570000001</v>
      </c>
      <c r="N8">
        <v>183187.35879999999</v>
      </c>
      <c r="O8">
        <v>186936.85070000001</v>
      </c>
      <c r="P8">
        <v>190955.58530000001</v>
      </c>
      <c r="Q8">
        <v>195126.204</v>
      </c>
      <c r="R8">
        <v>199427.33369999999</v>
      </c>
      <c r="S8">
        <v>203766.3811</v>
      </c>
      <c r="T8">
        <v>208109.88389999999</v>
      </c>
      <c r="U8">
        <v>212441.48970000001</v>
      </c>
      <c r="V8">
        <v>216755.77609999999</v>
      </c>
      <c r="W8">
        <v>221052.7885</v>
      </c>
      <c r="X8">
        <v>225339.92939999999</v>
      </c>
      <c r="Y8">
        <v>229631.18900000001</v>
      </c>
      <c r="Z8">
        <v>233938.07</v>
      </c>
      <c r="AA8">
        <v>238272.32709999999</v>
      </c>
      <c r="AB8">
        <v>242638.65770000001</v>
      </c>
      <c r="AC8">
        <v>247048.14350000001</v>
      </c>
      <c r="AD8">
        <v>251526.399</v>
      </c>
      <c r="AE8">
        <v>256097.4884</v>
      </c>
      <c r="AF8">
        <v>260774.1153</v>
      </c>
      <c r="AG8">
        <v>265555.29359999998</v>
      </c>
      <c r="AH8">
        <v>270433.05790000001</v>
      </c>
      <c r="AI8">
        <v>275400.57490000001</v>
      </c>
      <c r="AJ8">
        <v>280448.51610000001</v>
      </c>
      <c r="AK8">
        <v>285564.54790000001</v>
      </c>
    </row>
    <row r="9" spans="1:37" x14ac:dyDescent="0.35">
      <c r="A9" t="s">
        <v>444</v>
      </c>
      <c r="B9">
        <v>105328.5062</v>
      </c>
      <c r="C9">
        <v>106314.6865</v>
      </c>
      <c r="D9">
        <v>107341.8734</v>
      </c>
      <c r="E9">
        <v>108370.3131</v>
      </c>
      <c r="F9">
        <v>109326.29399999999</v>
      </c>
      <c r="G9">
        <v>110287.2166</v>
      </c>
      <c r="H9">
        <v>111242.72500000001</v>
      </c>
      <c r="I9">
        <v>112231.4777</v>
      </c>
      <c r="J9">
        <v>113084.0016</v>
      </c>
      <c r="K9">
        <v>114040.2064</v>
      </c>
      <c r="L9">
        <v>115065.33229999999</v>
      </c>
      <c r="M9">
        <v>116104.54730000001</v>
      </c>
      <c r="N9">
        <v>117216.30220000001</v>
      </c>
      <c r="O9">
        <v>118340.7436</v>
      </c>
      <c r="P9">
        <v>119461.5956</v>
      </c>
      <c r="Q9">
        <v>120580.0831</v>
      </c>
      <c r="R9">
        <v>121741.3316</v>
      </c>
      <c r="S9">
        <v>122898.69289999999</v>
      </c>
      <c r="T9">
        <v>124075.8272</v>
      </c>
      <c r="U9">
        <v>125286.21769999999</v>
      </c>
      <c r="V9">
        <v>126539.1358</v>
      </c>
      <c r="W9">
        <v>127840.0889</v>
      </c>
      <c r="X9">
        <v>129196.41160000001</v>
      </c>
      <c r="Y9">
        <v>130616.7136</v>
      </c>
      <c r="Z9">
        <v>132103.7127</v>
      </c>
      <c r="AA9">
        <v>133659.6465</v>
      </c>
      <c r="AB9">
        <v>135279.85819999999</v>
      </c>
      <c r="AC9">
        <v>136966.98980000001</v>
      </c>
      <c r="AD9">
        <v>138734.4166</v>
      </c>
      <c r="AE9">
        <v>140587.75829999999</v>
      </c>
      <c r="AF9">
        <v>142522.8425</v>
      </c>
      <c r="AG9">
        <v>144527.99780000001</v>
      </c>
      <c r="AH9">
        <v>146591.9687</v>
      </c>
      <c r="AI9">
        <v>148709.5331</v>
      </c>
      <c r="AJ9">
        <v>150875.15040000001</v>
      </c>
      <c r="AK9">
        <v>153083.54440000001</v>
      </c>
    </row>
    <row r="10" spans="1:37" x14ac:dyDescent="0.35">
      <c r="A10" t="s">
        <v>446</v>
      </c>
      <c r="B10">
        <v>291099.78360000002</v>
      </c>
      <c r="C10">
        <v>296539.26140000002</v>
      </c>
      <c r="D10">
        <v>302611.92989999999</v>
      </c>
      <c r="E10">
        <v>308860.7145</v>
      </c>
      <c r="F10">
        <v>315653.37709999998</v>
      </c>
      <c r="G10">
        <v>323027.30849999998</v>
      </c>
      <c r="H10">
        <v>330101.74320000003</v>
      </c>
      <c r="I10">
        <v>337311.22930000001</v>
      </c>
      <c r="J10">
        <v>344831.68729999999</v>
      </c>
      <c r="K10">
        <v>352772.35609999998</v>
      </c>
      <c r="L10">
        <v>361189.53490000003</v>
      </c>
      <c r="M10">
        <v>370184.75020000001</v>
      </c>
      <c r="N10">
        <v>379746.21669999999</v>
      </c>
      <c r="O10">
        <v>389682.71860000002</v>
      </c>
      <c r="P10">
        <v>399851.4461</v>
      </c>
      <c r="Q10">
        <v>410179.6986</v>
      </c>
      <c r="R10">
        <v>421328.59789999999</v>
      </c>
      <c r="S10">
        <v>432962.1482</v>
      </c>
      <c r="T10">
        <v>444950.68689999997</v>
      </c>
      <c r="U10">
        <v>457243.61700000003</v>
      </c>
      <c r="V10">
        <v>469858.26730000001</v>
      </c>
      <c r="W10">
        <v>482859.17680000002</v>
      </c>
      <c r="X10">
        <v>496336.80489999999</v>
      </c>
      <c r="Y10">
        <v>510379.71169999999</v>
      </c>
      <c r="Z10">
        <v>525026.43550000002</v>
      </c>
      <c r="AA10">
        <v>540351.223</v>
      </c>
      <c r="AB10">
        <v>556445.50159999996</v>
      </c>
      <c r="AC10">
        <v>573449.16040000005</v>
      </c>
      <c r="AD10">
        <v>591506.20010000002</v>
      </c>
      <c r="AE10">
        <v>610770.35549999995</v>
      </c>
      <c r="AF10">
        <v>631286.8602</v>
      </c>
      <c r="AG10">
        <v>653041.28249999997</v>
      </c>
      <c r="AH10">
        <v>675985.20649999997</v>
      </c>
      <c r="AI10">
        <v>700047.14020000002</v>
      </c>
      <c r="AJ10">
        <v>725139.92110000004</v>
      </c>
      <c r="AK10">
        <v>751161.56449999998</v>
      </c>
    </row>
    <row r="11" spans="1:37" x14ac:dyDescent="0.35">
      <c r="A11" t="s">
        <v>1336</v>
      </c>
      <c r="B11">
        <v>724102.94209999999</v>
      </c>
      <c r="C11">
        <v>715428.77309999999</v>
      </c>
      <c r="D11">
        <v>711962.18320000009</v>
      </c>
      <c r="E11">
        <v>711633.848</v>
      </c>
      <c r="F11">
        <v>713890.45630000008</v>
      </c>
      <c r="G11">
        <v>717835.19039999996</v>
      </c>
      <c r="H11">
        <v>721713.98380000005</v>
      </c>
      <c r="I11">
        <v>725669.38289999997</v>
      </c>
      <c r="J11">
        <v>729994.99660000007</v>
      </c>
      <c r="K11">
        <v>735014.4497</v>
      </c>
      <c r="L11">
        <v>740992.88270000007</v>
      </c>
      <c r="M11">
        <v>748129.74069999997</v>
      </c>
      <c r="N11">
        <v>756501.1442000001</v>
      </c>
      <c r="O11">
        <v>766015.69409999996</v>
      </c>
      <c r="P11">
        <v>776485.02710000006</v>
      </c>
      <c r="Q11">
        <v>787689.0233</v>
      </c>
      <c r="R11">
        <v>800245.10389999999</v>
      </c>
      <c r="S11">
        <v>813638.49800000002</v>
      </c>
      <c r="T11">
        <v>827448.77040000004</v>
      </c>
      <c r="U11">
        <v>841397.12820000004</v>
      </c>
      <c r="V11">
        <v>855324.25280000002</v>
      </c>
      <c r="W11">
        <v>869158.09450000001</v>
      </c>
      <c r="X11">
        <v>882885.60290000006</v>
      </c>
      <c r="Y11">
        <v>896527.85840000003</v>
      </c>
      <c r="Z11">
        <v>910116.54139999999</v>
      </c>
      <c r="AA11">
        <v>923695.65560000006</v>
      </c>
      <c r="AB11">
        <v>937319.14210000006</v>
      </c>
      <c r="AC11">
        <v>951053.4963</v>
      </c>
      <c r="AD11">
        <v>964969.79989999998</v>
      </c>
      <c r="AE11">
        <v>979135.2527999999</v>
      </c>
      <c r="AF11">
        <v>993592.23080000002</v>
      </c>
      <c r="AG11">
        <v>1008354.7091999999</v>
      </c>
      <c r="AH11">
        <v>1023412.5391000001</v>
      </c>
      <c r="AI11">
        <v>1038736.598</v>
      </c>
      <c r="AJ11">
        <v>1054283.5622</v>
      </c>
      <c r="AK11">
        <v>1069999.4808</v>
      </c>
    </row>
    <row r="12" spans="1:37" x14ac:dyDescent="0.35">
      <c r="A12" t="s">
        <v>1337</v>
      </c>
      <c r="B12">
        <v>624600.3419</v>
      </c>
      <c r="C12">
        <v>617955.02020000003</v>
      </c>
      <c r="D12">
        <v>615301.0246</v>
      </c>
      <c r="E12">
        <v>615054.98510000005</v>
      </c>
      <c r="F12">
        <v>616800.28249999997</v>
      </c>
      <c r="G12">
        <v>619847.31590000005</v>
      </c>
      <c r="H12">
        <v>622837.54249999998</v>
      </c>
      <c r="I12">
        <v>625877.63009999995</v>
      </c>
      <c r="J12">
        <v>629196.64969999995</v>
      </c>
      <c r="K12">
        <v>633045.16020000004</v>
      </c>
      <c r="L12">
        <v>637626.64110000001</v>
      </c>
      <c r="M12">
        <v>643091.90020000003</v>
      </c>
      <c r="N12">
        <v>649495.78689999995</v>
      </c>
      <c r="O12">
        <v>656764.13509999996</v>
      </c>
      <c r="P12">
        <v>664748.25459999999</v>
      </c>
      <c r="Q12">
        <v>673275.50650000002</v>
      </c>
      <c r="R12">
        <v>682814.27379999997</v>
      </c>
      <c r="S12">
        <v>692968.25080000004</v>
      </c>
      <c r="T12">
        <v>703412.22169999999</v>
      </c>
      <c r="U12">
        <v>713932.08589999995</v>
      </c>
      <c r="V12">
        <v>724406.90610000002</v>
      </c>
      <c r="W12">
        <v>734783.29</v>
      </c>
      <c r="X12">
        <v>745053.01179999998</v>
      </c>
      <c r="Y12">
        <v>755233.5588</v>
      </c>
      <c r="Z12">
        <v>765350.10459999996</v>
      </c>
      <c r="AA12">
        <v>775436.69979999994</v>
      </c>
      <c r="AB12">
        <v>785534.4915</v>
      </c>
      <c r="AC12">
        <v>795693.5662</v>
      </c>
      <c r="AD12">
        <v>805966.9375</v>
      </c>
      <c r="AE12">
        <v>816404.38199999998</v>
      </c>
      <c r="AF12">
        <v>827037.03469999996</v>
      </c>
      <c r="AG12">
        <v>837874.7868</v>
      </c>
      <c r="AH12">
        <v>848909.57339999999</v>
      </c>
      <c r="AI12">
        <v>860119.30969999998</v>
      </c>
      <c r="AJ12">
        <v>871471.56099999999</v>
      </c>
      <c r="AK12">
        <v>882926.31469999999</v>
      </c>
    </row>
    <row r="13" spans="1:37" x14ac:dyDescent="0.35">
      <c r="A13" t="s">
        <v>1338</v>
      </c>
      <c r="B13">
        <v>554271.6422</v>
      </c>
      <c r="C13">
        <v>547405.48829999997</v>
      </c>
      <c r="D13">
        <v>544468.29040000006</v>
      </c>
      <c r="E13">
        <v>543892.85</v>
      </c>
      <c r="F13">
        <v>545273.80720000004</v>
      </c>
      <c r="G13">
        <v>547915.02159999998</v>
      </c>
      <c r="H13">
        <v>550528.71270000003</v>
      </c>
      <c r="I13">
        <v>553198.75439999998</v>
      </c>
      <c r="J13">
        <v>556135.91760000004</v>
      </c>
      <c r="K13">
        <v>559578.37970000005</v>
      </c>
      <c r="L13">
        <v>563721.94330000004</v>
      </c>
      <c r="M13">
        <v>568712.5294</v>
      </c>
      <c r="N13">
        <v>574607.62860000005</v>
      </c>
      <c r="O13">
        <v>581346.01809999999</v>
      </c>
      <c r="P13">
        <v>588790.99670000002</v>
      </c>
      <c r="Q13">
        <v>596779.61010000005</v>
      </c>
      <c r="R13">
        <v>605745.6004</v>
      </c>
      <c r="S13">
        <v>615316.95050000004</v>
      </c>
      <c r="T13">
        <v>625183.02410000004</v>
      </c>
      <c r="U13">
        <v>635136.27390000003</v>
      </c>
      <c r="V13">
        <v>645056.38280000002</v>
      </c>
      <c r="W13">
        <v>654887.11609999998</v>
      </c>
      <c r="X13">
        <v>664615.53200000001</v>
      </c>
      <c r="Y13">
        <v>674254.45799999998</v>
      </c>
      <c r="Z13">
        <v>683826.28419999999</v>
      </c>
      <c r="AA13">
        <v>693362.09400000004</v>
      </c>
      <c r="AB13">
        <v>702900.00800000003</v>
      </c>
      <c r="AC13">
        <v>712486.15769999998</v>
      </c>
      <c r="AD13">
        <v>722170.30480000004</v>
      </c>
      <c r="AE13">
        <v>732000.54539999994</v>
      </c>
      <c r="AF13">
        <v>742009.96429999999</v>
      </c>
      <c r="AG13">
        <v>752212.29859999998</v>
      </c>
      <c r="AH13">
        <v>762604.03260000004</v>
      </c>
      <c r="AI13">
        <v>773167.79020000005</v>
      </c>
      <c r="AJ13">
        <v>783875.65800000005</v>
      </c>
      <c r="AK13">
        <v>794691.83810000005</v>
      </c>
    </row>
    <row r="14" spans="1:37" x14ac:dyDescent="0.35">
      <c r="A14" t="s">
        <v>450</v>
      </c>
      <c r="B14">
        <v>70328.699649999995</v>
      </c>
      <c r="C14">
        <v>70322.608009999996</v>
      </c>
      <c r="D14">
        <v>70497.102270000003</v>
      </c>
      <c r="E14">
        <v>70770.914980000001</v>
      </c>
      <c r="F14">
        <v>71112.084459999998</v>
      </c>
      <c r="G14">
        <v>71509.211930000005</v>
      </c>
      <c r="H14">
        <v>71880.058869999993</v>
      </c>
      <c r="I14">
        <v>72245.928490000006</v>
      </c>
      <c r="J14">
        <v>72625.919009999998</v>
      </c>
      <c r="K14">
        <v>73034.261790000004</v>
      </c>
      <c r="L14">
        <v>73480.68823</v>
      </c>
      <c r="M14">
        <v>73972.38377</v>
      </c>
      <c r="N14">
        <v>74509.529269999999</v>
      </c>
      <c r="O14">
        <v>75082.481570000004</v>
      </c>
      <c r="P14">
        <v>75681.894180000003</v>
      </c>
      <c r="Q14">
        <v>76299.865099999995</v>
      </c>
      <c r="R14">
        <v>76978.099960000007</v>
      </c>
      <c r="S14">
        <v>77692.066630000001</v>
      </c>
      <c r="T14">
        <v>78424.467059999995</v>
      </c>
      <c r="U14">
        <v>79165.035189999995</v>
      </c>
      <c r="V14">
        <v>79909.151979999995</v>
      </c>
      <c r="W14">
        <v>80655.947589999996</v>
      </c>
      <c r="X14">
        <v>81406.966889999996</v>
      </c>
      <c r="Y14">
        <v>82164.533859999996</v>
      </c>
      <c r="Z14">
        <v>82930.137659999993</v>
      </c>
      <c r="AA14">
        <v>83705.930829999998</v>
      </c>
      <c r="AB14">
        <v>84494.597659999999</v>
      </c>
      <c r="AC14">
        <v>85299.954870000001</v>
      </c>
      <c r="AD14">
        <v>86125.708299999998</v>
      </c>
      <c r="AE14">
        <v>86974.696060000002</v>
      </c>
      <c r="AF14">
        <v>87847.029030000005</v>
      </c>
      <c r="AG14">
        <v>88740.94313</v>
      </c>
      <c r="AH14">
        <v>89653.560949999999</v>
      </c>
      <c r="AI14">
        <v>90581.313550000006</v>
      </c>
      <c r="AJ14">
        <v>91520.250969999994</v>
      </c>
      <c r="AK14">
        <v>92466.195829999997</v>
      </c>
    </row>
    <row r="15" spans="1:37" x14ac:dyDescent="0.35">
      <c r="A15" t="s">
        <v>1339</v>
      </c>
      <c r="B15">
        <v>275159.80609999999</v>
      </c>
      <c r="C15">
        <v>270765.8224</v>
      </c>
      <c r="D15">
        <v>269032.91810000001</v>
      </c>
      <c r="E15">
        <v>268892.77830000001</v>
      </c>
      <c r="F15">
        <v>270062.05249999999</v>
      </c>
      <c r="G15">
        <v>272081.08519999997</v>
      </c>
      <c r="H15">
        <v>274058.21480000002</v>
      </c>
      <c r="I15">
        <v>276078.22120000003</v>
      </c>
      <c r="J15">
        <v>278292.66249999998</v>
      </c>
      <c r="K15">
        <v>280868.65620000003</v>
      </c>
      <c r="L15">
        <v>283944.23639999999</v>
      </c>
      <c r="M15">
        <v>287626.46539999999</v>
      </c>
      <c r="N15">
        <v>291960.6728</v>
      </c>
      <c r="O15">
        <v>296906.73050000001</v>
      </c>
      <c r="P15">
        <v>302374.13530000002</v>
      </c>
      <c r="Q15">
        <v>308254.72730000003</v>
      </c>
      <c r="R15">
        <v>314881.44990000001</v>
      </c>
      <c r="S15">
        <v>321986.92629999999</v>
      </c>
      <c r="T15">
        <v>329354.25449999998</v>
      </c>
      <c r="U15">
        <v>336837.2991</v>
      </c>
      <c r="V15">
        <v>344350.86379999999</v>
      </c>
      <c r="W15">
        <v>351855.15379999997</v>
      </c>
      <c r="X15">
        <v>359341.55489999999</v>
      </c>
      <c r="Y15">
        <v>366819.93119999999</v>
      </c>
      <c r="Z15">
        <v>374306.06890000001</v>
      </c>
      <c r="AA15">
        <v>381823.29940000002</v>
      </c>
      <c r="AB15">
        <v>389401.13949999999</v>
      </c>
      <c r="AC15">
        <v>397076.90590000001</v>
      </c>
      <c r="AD15">
        <v>404891.36700000003</v>
      </c>
      <c r="AE15">
        <v>412884.56349999999</v>
      </c>
      <c r="AF15">
        <v>421083.21649999998</v>
      </c>
      <c r="AG15">
        <v>429498.35259999998</v>
      </c>
      <c r="AH15">
        <v>438127.23180000001</v>
      </c>
      <c r="AI15">
        <v>446955.89279999997</v>
      </c>
      <c r="AJ15">
        <v>455961.61570000002</v>
      </c>
      <c r="AK15">
        <v>465114.79359999998</v>
      </c>
    </row>
    <row r="16" spans="1:37" x14ac:dyDescent="0.35">
      <c r="A16" t="s">
        <v>1340</v>
      </c>
      <c r="B16">
        <v>169831.29990000001</v>
      </c>
      <c r="C16">
        <v>168023.28479999999</v>
      </c>
      <c r="D16">
        <v>167493.8928</v>
      </c>
      <c r="E16">
        <v>167740.99799999999</v>
      </c>
      <c r="F16">
        <v>168616.64910000001</v>
      </c>
      <c r="G16">
        <v>169920.16880000001</v>
      </c>
      <c r="H16">
        <v>171185.27110000001</v>
      </c>
      <c r="I16">
        <v>172470.62849999999</v>
      </c>
      <c r="J16">
        <v>173859.079</v>
      </c>
      <c r="K16">
        <v>175436.07</v>
      </c>
      <c r="L16">
        <v>177270.9394</v>
      </c>
      <c r="M16">
        <v>179417.2113</v>
      </c>
      <c r="N16">
        <v>181893.51560000001</v>
      </c>
      <c r="O16">
        <v>184669.67600000001</v>
      </c>
      <c r="P16">
        <v>187694.03039999999</v>
      </c>
      <c r="Q16">
        <v>190909.41320000001</v>
      </c>
      <c r="R16">
        <v>194499.50349999999</v>
      </c>
      <c r="S16">
        <v>198321.54749999999</v>
      </c>
      <c r="T16">
        <v>202265.7463</v>
      </c>
      <c r="U16">
        <v>206260.85430000001</v>
      </c>
      <c r="V16">
        <v>210267.87</v>
      </c>
      <c r="W16">
        <v>214270.97839999999</v>
      </c>
      <c r="X16">
        <v>218270.07089999999</v>
      </c>
      <c r="Y16">
        <v>222273.40040000001</v>
      </c>
      <c r="Z16">
        <v>226290.25719999999</v>
      </c>
      <c r="AA16">
        <v>230333.56159999999</v>
      </c>
      <c r="AB16">
        <v>234419.1341</v>
      </c>
      <c r="AC16">
        <v>238567.33859999999</v>
      </c>
      <c r="AD16">
        <v>242799.4951</v>
      </c>
      <c r="AE16">
        <v>247134.70740000001</v>
      </c>
      <c r="AF16">
        <v>251582.2665</v>
      </c>
      <c r="AG16">
        <v>256142.4106</v>
      </c>
      <c r="AH16">
        <v>260808.50649999999</v>
      </c>
      <c r="AI16">
        <v>265568.80780000001</v>
      </c>
      <c r="AJ16">
        <v>270407.90419999999</v>
      </c>
      <c r="AK16">
        <v>275307.64270000003</v>
      </c>
    </row>
    <row r="17" spans="1:37" x14ac:dyDescent="0.35">
      <c r="A17" t="s">
        <v>453</v>
      </c>
      <c r="B17">
        <v>105328.5062</v>
      </c>
      <c r="C17">
        <v>106314.6865</v>
      </c>
      <c r="D17">
        <v>107341.8734</v>
      </c>
      <c r="E17">
        <v>108370.3131</v>
      </c>
      <c r="F17">
        <v>109326.29399999999</v>
      </c>
      <c r="G17">
        <v>110287.2166</v>
      </c>
      <c r="H17">
        <v>111190.47319999999</v>
      </c>
      <c r="I17">
        <v>112089.3881</v>
      </c>
      <c r="J17">
        <v>113005.48</v>
      </c>
      <c r="K17">
        <v>113942.6608</v>
      </c>
      <c r="L17">
        <v>114900.9234</v>
      </c>
      <c r="M17">
        <v>115882.01360000001</v>
      </c>
      <c r="N17">
        <v>116878.59239999999</v>
      </c>
      <c r="O17">
        <v>117867.94319999999</v>
      </c>
      <c r="P17">
        <v>118842.3875</v>
      </c>
      <c r="Q17">
        <v>119804.6127</v>
      </c>
      <c r="R17">
        <v>120829.06479999999</v>
      </c>
      <c r="S17">
        <v>121897.1195</v>
      </c>
      <c r="T17">
        <v>123005.7504</v>
      </c>
      <c r="U17">
        <v>124155.4022</v>
      </c>
      <c r="V17">
        <v>125348.7317</v>
      </c>
      <c r="W17">
        <v>126589.2208</v>
      </c>
      <c r="X17">
        <v>127881.4662</v>
      </c>
      <c r="Y17">
        <v>129229.06849999999</v>
      </c>
      <c r="Z17">
        <v>130631.88959999999</v>
      </c>
      <c r="AA17">
        <v>132091.00649999999</v>
      </c>
      <c r="AB17">
        <v>133608.53890000001</v>
      </c>
      <c r="AC17">
        <v>135189.73420000001</v>
      </c>
      <c r="AD17">
        <v>136839.24789999999</v>
      </c>
      <c r="AE17">
        <v>138558.40640000001</v>
      </c>
      <c r="AF17">
        <v>140341.06580000001</v>
      </c>
      <c r="AG17">
        <v>142177.5331</v>
      </c>
      <c r="AH17">
        <v>144057.14550000001</v>
      </c>
      <c r="AI17">
        <v>145969.30609999999</v>
      </c>
      <c r="AJ17">
        <v>147903.96960000001</v>
      </c>
      <c r="AK17">
        <v>149851.61900000001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31931.499940000002</v>
      </c>
      <c r="D2" s="379">
        <v>31777.659360000001</v>
      </c>
      <c r="E2" s="379">
        <v>31764.00979</v>
      </c>
      <c r="F2" s="379">
        <v>31865.799650000001</v>
      </c>
      <c r="G2" s="379">
        <v>32043.0324</v>
      </c>
      <c r="H2" s="379">
        <v>32255.74264</v>
      </c>
      <c r="I2" s="379">
        <v>32396.946899999999</v>
      </c>
      <c r="J2" s="379">
        <v>32549.698420000001</v>
      </c>
      <c r="K2" s="379">
        <v>32758.915150000001</v>
      </c>
      <c r="L2" s="379">
        <v>33050.009740000001</v>
      </c>
      <c r="M2" s="379">
        <v>33462.291689999998</v>
      </c>
      <c r="N2" s="379">
        <v>33976.136489999997</v>
      </c>
      <c r="O2" s="379">
        <v>34562.253660000002</v>
      </c>
      <c r="P2" s="379">
        <v>35194.346149999998</v>
      </c>
      <c r="Q2" s="379">
        <v>35852.330979999999</v>
      </c>
      <c r="R2" s="379">
        <v>36529.978569999999</v>
      </c>
      <c r="S2" s="379">
        <v>37214.193149999999</v>
      </c>
      <c r="T2" s="379">
        <v>37897.875800000002</v>
      </c>
      <c r="U2" s="379">
        <v>38577.320679999997</v>
      </c>
      <c r="V2" s="379">
        <v>39250.856870000003</v>
      </c>
      <c r="W2" s="379">
        <v>39917.964959999998</v>
      </c>
      <c r="X2" s="379">
        <v>40579.21387</v>
      </c>
      <c r="Y2" s="379">
        <v>41236.145790000002</v>
      </c>
      <c r="Z2" s="379">
        <v>41890.31523</v>
      </c>
      <c r="AA2" s="379">
        <v>42543.356670000001</v>
      </c>
      <c r="AB2" s="379">
        <v>43196.351479999998</v>
      </c>
      <c r="AC2" s="379">
        <v>43850.899230000003</v>
      </c>
      <c r="AD2" s="379">
        <v>44510.109850000001</v>
      </c>
      <c r="AE2" s="379">
        <v>45177.450819999998</v>
      </c>
      <c r="AF2" s="379">
        <v>45855.241179999997</v>
      </c>
      <c r="AG2" s="379">
        <v>46544.119639999997</v>
      </c>
      <c r="AH2" s="379">
        <v>47243.502849999997</v>
      </c>
      <c r="AI2" s="379">
        <v>47952.450929999999</v>
      </c>
      <c r="AJ2" s="379">
        <v>48669.669849999998</v>
      </c>
      <c r="AK2" s="379">
        <v>49393.373820000001</v>
      </c>
    </row>
    <row r="3" spans="1:37" s="378" customFormat="1" x14ac:dyDescent="0.35">
      <c r="A3" s="378" t="s">
        <v>63</v>
      </c>
      <c r="B3" s="379">
        <v>32271.24</v>
      </c>
      <c r="C3" s="379">
        <v>31832.6839</v>
      </c>
      <c r="D3" s="379">
        <v>31579.627990000001</v>
      </c>
      <c r="E3" s="379">
        <v>31396.085520000001</v>
      </c>
      <c r="F3" s="379">
        <v>31237.560089999999</v>
      </c>
      <c r="G3" s="379">
        <v>31067.967909999999</v>
      </c>
      <c r="H3" s="379">
        <v>30848.85787</v>
      </c>
      <c r="I3" s="379">
        <v>30433.213319999999</v>
      </c>
      <c r="J3" s="379">
        <v>29738.75837</v>
      </c>
      <c r="K3" s="379">
        <v>28719.16563</v>
      </c>
      <c r="L3" s="379">
        <v>27385.73906</v>
      </c>
      <c r="M3" s="379">
        <v>25845.753560000001</v>
      </c>
      <c r="N3" s="379">
        <v>24220.168430000002</v>
      </c>
      <c r="O3" s="379">
        <v>22589.265240000001</v>
      </c>
      <c r="P3" s="379">
        <v>21001.52317</v>
      </c>
      <c r="Q3" s="379">
        <v>19483.793539999999</v>
      </c>
      <c r="R3" s="379">
        <v>18049.78026</v>
      </c>
      <c r="S3" s="379">
        <v>16704.64918</v>
      </c>
      <c r="T3" s="379">
        <v>15448.84908</v>
      </c>
      <c r="U3" s="379">
        <v>14280.138800000001</v>
      </c>
      <c r="V3" s="379">
        <v>13194.82055</v>
      </c>
      <c r="W3" s="379">
        <v>12188.46508</v>
      </c>
      <c r="X3" s="379">
        <v>11256.34015</v>
      </c>
      <c r="Y3" s="379">
        <v>10393.661760000001</v>
      </c>
      <c r="Z3" s="379">
        <v>9595.7337060000009</v>
      </c>
      <c r="AA3" s="379">
        <v>8858.0325830000002</v>
      </c>
      <c r="AB3" s="379">
        <v>8176.2491449999998</v>
      </c>
      <c r="AC3" s="379">
        <v>7546.314539</v>
      </c>
      <c r="AD3" s="379">
        <v>6964.4137719999999</v>
      </c>
      <c r="AE3" s="379">
        <v>6426.984007</v>
      </c>
      <c r="AF3" s="379">
        <v>5930.7042760000004</v>
      </c>
      <c r="AG3" s="379">
        <v>5472.4839860000002</v>
      </c>
      <c r="AH3" s="379">
        <v>5049.4515869999996</v>
      </c>
      <c r="AI3" s="379">
        <v>4658.9433570000001</v>
      </c>
      <c r="AJ3" s="379">
        <v>4298.4905779999999</v>
      </c>
      <c r="AK3" s="379">
        <v>3965.8065190000002</v>
      </c>
    </row>
    <row r="4" spans="1:37" x14ac:dyDescent="0.35">
      <c r="A4" t="s">
        <v>64</v>
      </c>
      <c r="B4">
        <v>44.765000000000001</v>
      </c>
      <c r="C4">
        <v>96.826904720000002</v>
      </c>
      <c r="D4">
        <v>195.9796953</v>
      </c>
      <c r="E4">
        <v>365.80977360000003</v>
      </c>
      <c r="F4">
        <v>626.06527889999995</v>
      </c>
      <c r="G4">
        <v>972.83613209999999</v>
      </c>
      <c r="H4">
        <v>1404.6109650000001</v>
      </c>
      <c r="I4">
        <v>1961.435129</v>
      </c>
      <c r="J4">
        <v>2808.6446270000001</v>
      </c>
      <c r="K4">
        <v>4037.4887950000002</v>
      </c>
      <c r="L4">
        <v>5662.0755069999996</v>
      </c>
      <c r="M4">
        <v>7614.4304849999999</v>
      </c>
      <c r="N4">
        <v>9753.9597389999999</v>
      </c>
      <c r="O4">
        <v>11971.084279999999</v>
      </c>
      <c r="P4">
        <v>14191.02356</v>
      </c>
      <c r="Q4">
        <v>16366.840679999999</v>
      </c>
      <c r="R4">
        <v>18478.600689999999</v>
      </c>
      <c r="S4">
        <v>20508.0412</v>
      </c>
      <c r="T4">
        <v>22447.614160000001</v>
      </c>
      <c r="U4">
        <v>24295.854790000001</v>
      </c>
      <c r="V4">
        <v>26054.789990000001</v>
      </c>
      <c r="W4">
        <v>27728.329720000002</v>
      </c>
      <c r="X4">
        <v>29321.775320000001</v>
      </c>
      <c r="Y4">
        <v>30841.453160000001</v>
      </c>
      <c r="Z4">
        <v>32293.614170000001</v>
      </c>
      <c r="AA4">
        <v>33684.416429999997</v>
      </c>
      <c r="AB4">
        <v>35019.250769999999</v>
      </c>
      <c r="AC4">
        <v>36303.785819999997</v>
      </c>
      <c r="AD4">
        <v>37544.946680000001</v>
      </c>
      <c r="AE4">
        <v>38749.763879999999</v>
      </c>
      <c r="AF4">
        <v>39923.87758</v>
      </c>
      <c r="AG4">
        <v>41071.017260000001</v>
      </c>
      <c r="AH4">
        <v>42193.471279999998</v>
      </c>
      <c r="AI4">
        <v>43292.963629999998</v>
      </c>
      <c r="AJ4">
        <v>44370.669139999998</v>
      </c>
      <c r="AK4">
        <v>45427.088909999999</v>
      </c>
    </row>
    <row r="5" spans="1:37" x14ac:dyDescent="0.35">
      <c r="A5" t="s">
        <v>65</v>
      </c>
      <c r="B5">
        <v>1.9359999999999999</v>
      </c>
      <c r="C5">
        <v>1.989140044</v>
      </c>
      <c r="D5">
        <v>2.0516756909999998</v>
      </c>
      <c r="E5">
        <v>2.1144883189999999</v>
      </c>
      <c r="F5">
        <v>2.1742768959999998</v>
      </c>
      <c r="G5">
        <v>2.2283625470000001</v>
      </c>
      <c r="H5">
        <v>2.2737990369999999</v>
      </c>
      <c r="I5">
        <v>2.2984521849999999</v>
      </c>
      <c r="J5">
        <v>2.2954239620000001</v>
      </c>
      <c r="K5">
        <v>2.2607296319999999</v>
      </c>
      <c r="L5">
        <v>2.1951722899999999</v>
      </c>
      <c r="M5">
        <v>2.107641358</v>
      </c>
      <c r="N5">
        <v>2.0083216500000001</v>
      </c>
      <c r="O5">
        <v>1.904134864</v>
      </c>
      <c r="P5">
        <v>1.7994232080000001</v>
      </c>
      <c r="Q5">
        <v>1.6967574729999999</v>
      </c>
      <c r="R5">
        <v>1.597618795</v>
      </c>
      <c r="S5">
        <v>1.5027680450000001</v>
      </c>
      <c r="T5">
        <v>1.4125560269999999</v>
      </c>
      <c r="U5">
        <v>1.327088566</v>
      </c>
      <c r="V5">
        <v>1.2463278499999999</v>
      </c>
      <c r="W5">
        <v>1.1701528050000001</v>
      </c>
      <c r="X5">
        <v>1.09839551</v>
      </c>
      <c r="Y5">
        <v>1.030863254</v>
      </c>
      <c r="Z5">
        <v>0.96735146679999995</v>
      </c>
      <c r="AA5">
        <v>0.90765218049999996</v>
      </c>
      <c r="AB5">
        <v>0.85155884230000001</v>
      </c>
      <c r="AC5">
        <v>0.79886983180000004</v>
      </c>
      <c r="AD5">
        <v>0.74939085569999997</v>
      </c>
      <c r="AE5">
        <v>0.70293600599999995</v>
      </c>
      <c r="AF5">
        <v>0.65932802020000003</v>
      </c>
      <c r="AG5">
        <v>0.61839835710000002</v>
      </c>
      <c r="AH5">
        <v>0.57998720579999996</v>
      </c>
      <c r="AI5">
        <v>0.54394342910000004</v>
      </c>
      <c r="AJ5">
        <v>0.51012430409999998</v>
      </c>
      <c r="AK5">
        <v>0.47839517660000003</v>
      </c>
    </row>
    <row r="6" spans="1:37" x14ac:dyDescent="0.35">
      <c r="A6" t="s">
        <v>1263</v>
      </c>
      <c r="B6">
        <v>1886.229</v>
      </c>
      <c r="C6">
        <v>2126.8510879999999</v>
      </c>
      <c r="D6">
        <v>2327.4084849999999</v>
      </c>
      <c r="E6">
        <v>2451.8764379999998</v>
      </c>
      <c r="F6">
        <v>2559.8295469999998</v>
      </c>
      <c r="G6">
        <v>2633.3497830000001</v>
      </c>
      <c r="H6">
        <v>2669.5036490000002</v>
      </c>
      <c r="I6">
        <v>2598.220143</v>
      </c>
      <c r="J6">
        <v>2599.696027</v>
      </c>
      <c r="K6">
        <v>2636.006241</v>
      </c>
      <c r="L6">
        <v>2687.6899560000002</v>
      </c>
      <c r="M6">
        <v>2770.088088</v>
      </c>
      <c r="N6">
        <v>2829.8964409999999</v>
      </c>
      <c r="O6">
        <v>2861.2390869999999</v>
      </c>
      <c r="P6">
        <v>2868.974346</v>
      </c>
      <c r="Q6">
        <v>2860.0980129999998</v>
      </c>
      <c r="R6">
        <v>2848.6757910000001</v>
      </c>
      <c r="S6">
        <v>2828.1106159999999</v>
      </c>
      <c r="T6">
        <v>2804.0709219999999</v>
      </c>
      <c r="U6">
        <v>2779.6827990000002</v>
      </c>
      <c r="V6">
        <v>2756.7481710000002</v>
      </c>
      <c r="W6">
        <v>2736.2118660000001</v>
      </c>
      <c r="X6">
        <v>2718.973919</v>
      </c>
      <c r="Y6">
        <v>2705.8513630000002</v>
      </c>
      <c r="Z6">
        <v>2696.7372660000001</v>
      </c>
      <c r="AA6">
        <v>2691.5961710000001</v>
      </c>
      <c r="AB6">
        <v>2689.7692539999998</v>
      </c>
      <c r="AC6">
        <v>2691.6549879999998</v>
      </c>
      <c r="AD6">
        <v>2698.673808</v>
      </c>
      <c r="AE6">
        <v>2711.1634060000001</v>
      </c>
      <c r="AF6">
        <v>2727.9792419999999</v>
      </c>
      <c r="AG6">
        <v>2747.4081780000001</v>
      </c>
      <c r="AH6">
        <v>2768.1367919999998</v>
      </c>
      <c r="AI6">
        <v>2789.6766080000002</v>
      </c>
      <c r="AJ6">
        <v>2811.5351449999998</v>
      </c>
      <c r="AK6">
        <v>2833.0755089999998</v>
      </c>
    </row>
    <row r="7" spans="1:37" x14ac:dyDescent="0.35">
      <c r="A7" t="s">
        <v>1264</v>
      </c>
      <c r="B7">
        <v>1861.4632329999999</v>
      </c>
      <c r="C7">
        <v>2072.824443</v>
      </c>
      <c r="D7">
        <v>2224.1957609999999</v>
      </c>
      <c r="E7">
        <v>2274.01613</v>
      </c>
      <c r="F7">
        <v>2284.7497069999999</v>
      </c>
      <c r="G7">
        <v>2261.3463409999999</v>
      </c>
      <c r="H7">
        <v>2198.6306610000001</v>
      </c>
      <c r="I7">
        <v>1985.044776</v>
      </c>
      <c r="J7">
        <v>1673.8884989999999</v>
      </c>
      <c r="K7">
        <v>1294.7075179999999</v>
      </c>
      <c r="L7">
        <v>901.52795400000002</v>
      </c>
      <c r="M7">
        <v>591.20042230000001</v>
      </c>
      <c r="N7">
        <v>385.75756009999998</v>
      </c>
      <c r="O7">
        <v>253.9348196</v>
      </c>
      <c r="P7">
        <v>170.1774049</v>
      </c>
      <c r="Q7">
        <v>116.6301532</v>
      </c>
      <c r="R7">
        <v>82.235237870000006</v>
      </c>
      <c r="S7">
        <v>59.521077849999998</v>
      </c>
      <c r="T7">
        <v>44.172603260000002</v>
      </c>
      <c r="U7">
        <v>33.534784569999999</v>
      </c>
      <c r="V7">
        <v>25.976596000000001</v>
      </c>
      <c r="W7">
        <v>20.478815090000001</v>
      </c>
      <c r="X7">
        <v>16.393752070000001</v>
      </c>
      <c r="Y7">
        <v>13.301394480000001</v>
      </c>
      <c r="Z7">
        <v>10.917215390000001</v>
      </c>
      <c r="AA7">
        <v>9.0485817009999998</v>
      </c>
      <c r="AB7">
        <v>7.5576189139999999</v>
      </c>
      <c r="AC7">
        <v>6.3493737680000004</v>
      </c>
      <c r="AD7">
        <v>5.3610646480000002</v>
      </c>
      <c r="AE7">
        <v>4.5479608889999996</v>
      </c>
      <c r="AF7">
        <v>3.8746668679999998</v>
      </c>
      <c r="AG7">
        <v>3.3131158479999998</v>
      </c>
      <c r="AH7">
        <v>2.8418419340000001</v>
      </c>
      <c r="AI7">
        <v>2.4452007889999998</v>
      </c>
      <c r="AJ7">
        <v>2.1109057440000001</v>
      </c>
      <c r="AK7">
        <v>1.8288263199999999</v>
      </c>
    </row>
    <row r="8" spans="1:37" x14ac:dyDescent="0.35">
      <c r="A8" t="s">
        <v>1265</v>
      </c>
      <c r="B8">
        <v>24.609383659999999</v>
      </c>
      <c r="C8">
        <v>53.852504719999999</v>
      </c>
      <c r="D8">
        <v>103.02586669999999</v>
      </c>
      <c r="E8">
        <v>177.66926609999999</v>
      </c>
      <c r="F8">
        <v>274.88789630000002</v>
      </c>
      <c r="G8">
        <v>371.81346430000002</v>
      </c>
      <c r="H8">
        <v>470.6882784</v>
      </c>
      <c r="I8">
        <v>613.008602</v>
      </c>
      <c r="J8">
        <v>925.66690329999994</v>
      </c>
      <c r="K8">
        <v>1341.1899530000001</v>
      </c>
      <c r="L8">
        <v>1786.086264</v>
      </c>
      <c r="M8">
        <v>2178.837998</v>
      </c>
      <c r="N8">
        <v>2444.1064740000002</v>
      </c>
      <c r="O8">
        <v>2607.2829339999998</v>
      </c>
      <c r="P8">
        <v>2698.7826439999999</v>
      </c>
      <c r="Q8">
        <v>2743.4580609999998</v>
      </c>
      <c r="R8">
        <v>2766.4336440000002</v>
      </c>
      <c r="S8">
        <v>2768.5845380000001</v>
      </c>
      <c r="T8">
        <v>2759.8946070000002</v>
      </c>
      <c r="U8">
        <v>2746.1451969999998</v>
      </c>
      <c r="V8">
        <v>2730.7693920000002</v>
      </c>
      <c r="W8">
        <v>2715.731331</v>
      </c>
      <c r="X8">
        <v>2702.5787890000001</v>
      </c>
      <c r="Y8">
        <v>2692.548851</v>
      </c>
      <c r="Z8">
        <v>2685.8191339999998</v>
      </c>
      <c r="AA8">
        <v>2682.5468289999999</v>
      </c>
      <c r="AB8">
        <v>2682.2109999999998</v>
      </c>
      <c r="AC8">
        <v>2685.3050800000001</v>
      </c>
      <c r="AD8">
        <v>2693.3122939999998</v>
      </c>
      <c r="AE8">
        <v>2706.6150630000002</v>
      </c>
      <c r="AF8">
        <v>2724.1042499999999</v>
      </c>
      <c r="AG8">
        <v>2744.0947839999999</v>
      </c>
      <c r="AH8">
        <v>2765.2947119999999</v>
      </c>
      <c r="AI8">
        <v>2787.2312019999999</v>
      </c>
      <c r="AJ8">
        <v>2809.424062</v>
      </c>
      <c r="AK8">
        <v>2831.246529</v>
      </c>
    </row>
    <row r="9" spans="1:37" x14ac:dyDescent="0.35">
      <c r="A9" t="s">
        <v>1266</v>
      </c>
      <c r="B9">
        <v>0.15638337890000001</v>
      </c>
      <c r="C9">
        <v>0.17414004450000001</v>
      </c>
      <c r="D9">
        <v>0.18685689959999999</v>
      </c>
      <c r="E9">
        <v>0.19104235829999999</v>
      </c>
      <c r="F9">
        <v>0.19194409679999999</v>
      </c>
      <c r="G9">
        <v>0.18997795679999999</v>
      </c>
      <c r="H9">
        <v>0.1847091501</v>
      </c>
      <c r="I9">
        <v>0.16676558729999999</v>
      </c>
      <c r="J9">
        <v>0.14062503879999999</v>
      </c>
      <c r="K9">
        <v>0.1087696672</v>
      </c>
      <c r="L9">
        <v>7.5738260700000004E-2</v>
      </c>
      <c r="M9">
        <v>4.9667335899999998E-2</v>
      </c>
      <c r="N9">
        <v>3.2407876600000003E-2</v>
      </c>
      <c r="O9">
        <v>2.13333169E-2</v>
      </c>
      <c r="P9">
        <v>1.42967732E-2</v>
      </c>
      <c r="Q9">
        <v>9.7982152500000006E-3</v>
      </c>
      <c r="R9">
        <v>6.9086641800000003E-3</v>
      </c>
      <c r="S9">
        <v>5.0004249900000002E-3</v>
      </c>
      <c r="T9">
        <v>3.7109843599999999E-3</v>
      </c>
      <c r="U9">
        <v>2.8172906300000002E-3</v>
      </c>
      <c r="V9">
        <v>2.1823196800000002E-3</v>
      </c>
      <c r="W9">
        <v>1.72044564E-3</v>
      </c>
      <c r="X9">
        <v>1.37725543E-3</v>
      </c>
      <c r="Y9">
        <v>1.1174633899999999E-3</v>
      </c>
      <c r="Z9">
        <v>9.1716613099999999E-4</v>
      </c>
      <c r="AA9">
        <v>7.6018035500000005E-4</v>
      </c>
      <c r="AB9">
        <v>6.34923087E-4</v>
      </c>
      <c r="AC9">
        <v>5.3341721000000003E-4</v>
      </c>
      <c r="AD9">
        <v>4.5038837699999998E-4</v>
      </c>
      <c r="AE9">
        <v>3.8207872099999999E-4</v>
      </c>
      <c r="AF9">
        <v>3.2551462000000002E-4</v>
      </c>
      <c r="AG9">
        <v>2.7833816E-4</v>
      </c>
      <c r="AH9">
        <v>2.3874596900000001E-4</v>
      </c>
      <c r="AI9">
        <v>2.0542375199999999E-4</v>
      </c>
      <c r="AJ9">
        <v>1.7733929199999999E-4</v>
      </c>
      <c r="AK9">
        <v>1.53641519E-4</v>
      </c>
    </row>
    <row r="10" spans="1:37" x14ac:dyDescent="0.35">
      <c r="A10" t="s">
        <v>87</v>
      </c>
      <c r="B10">
        <v>32317.940999999999</v>
      </c>
      <c r="C10">
        <v>31931.499940000002</v>
      </c>
      <c r="D10">
        <v>31777.659360000001</v>
      </c>
      <c r="E10">
        <v>31764.00979</v>
      </c>
      <c r="F10">
        <v>31865.799650000001</v>
      </c>
      <c r="G10">
        <v>32043.0324</v>
      </c>
      <c r="H10">
        <v>32217.250980000001</v>
      </c>
      <c r="I10">
        <v>32394.895680000001</v>
      </c>
      <c r="J10">
        <v>32589.114109999999</v>
      </c>
      <c r="K10">
        <v>32814.379739999997</v>
      </c>
      <c r="L10">
        <v>33082.548430000003</v>
      </c>
      <c r="M10">
        <v>33402.542650000003</v>
      </c>
      <c r="N10">
        <v>33777.762199999997</v>
      </c>
      <c r="O10">
        <v>34204.100700000003</v>
      </c>
      <c r="P10">
        <v>34673.127970000001</v>
      </c>
      <c r="Q10">
        <v>35175.002529999998</v>
      </c>
      <c r="R10">
        <v>35737.401400000002</v>
      </c>
      <c r="S10">
        <v>36337.28125</v>
      </c>
      <c r="T10">
        <v>36955.842640000003</v>
      </c>
      <c r="U10">
        <v>37580.62442</v>
      </c>
      <c r="V10">
        <v>38204.510869999998</v>
      </c>
      <c r="W10">
        <v>38824.289660000002</v>
      </c>
      <c r="X10">
        <v>39439.387459999998</v>
      </c>
      <c r="Y10">
        <v>40050.755380000002</v>
      </c>
      <c r="Z10">
        <v>40659.813150000002</v>
      </c>
      <c r="AA10">
        <v>41268.532769999998</v>
      </c>
      <c r="AB10">
        <v>41879.331550000003</v>
      </c>
      <c r="AC10">
        <v>42495.192089999997</v>
      </c>
      <c r="AD10">
        <v>43119.30126</v>
      </c>
      <c r="AE10">
        <v>43754.668689999999</v>
      </c>
      <c r="AF10">
        <v>44403.183669999999</v>
      </c>
      <c r="AG10">
        <v>45065.460529999997</v>
      </c>
      <c r="AH10">
        <v>45741.033100000001</v>
      </c>
      <c r="AI10">
        <v>46428.586389999997</v>
      </c>
      <c r="AJ10">
        <v>47126.170489999997</v>
      </c>
      <c r="AK10">
        <v>47831.36045</v>
      </c>
    </row>
    <row r="11" spans="1:37" x14ac:dyDescent="0.35">
      <c r="A11" t="s">
        <v>88</v>
      </c>
      <c r="B11">
        <v>32271.24</v>
      </c>
      <c r="C11">
        <v>31832.6839</v>
      </c>
      <c r="D11">
        <v>31579.627990000001</v>
      </c>
      <c r="E11">
        <v>31396.085520000001</v>
      </c>
      <c r="F11">
        <v>31237.560089999999</v>
      </c>
      <c r="G11">
        <v>31067.967909999999</v>
      </c>
      <c r="H11">
        <v>30802.467700000001</v>
      </c>
      <c r="I11">
        <v>30398.065620000001</v>
      </c>
      <c r="J11">
        <v>29814.369269999999</v>
      </c>
      <c r="K11">
        <v>29021.05197</v>
      </c>
      <c r="L11">
        <v>28008.677049999998</v>
      </c>
      <c r="M11">
        <v>26795.484079999998</v>
      </c>
      <c r="N11">
        <v>25423.883529999999</v>
      </c>
      <c r="O11">
        <v>23949.61537</v>
      </c>
      <c r="P11">
        <v>22429.67108</v>
      </c>
      <c r="Q11">
        <v>20912.729490000002</v>
      </c>
      <c r="R11">
        <v>19441.600999999999</v>
      </c>
      <c r="S11">
        <v>18041.289769999999</v>
      </c>
      <c r="T11">
        <v>16722.0648</v>
      </c>
      <c r="U11">
        <v>15486.67339</v>
      </c>
      <c r="V11">
        <v>14334.064609999999</v>
      </c>
      <c r="W11">
        <v>13261.283429999999</v>
      </c>
      <c r="X11">
        <v>12264.44844</v>
      </c>
      <c r="Y11">
        <v>11339.269689999999</v>
      </c>
      <c r="Z11">
        <v>10481.329159999999</v>
      </c>
      <c r="AA11">
        <v>9686.2520820000009</v>
      </c>
      <c r="AB11">
        <v>8949.8018479999992</v>
      </c>
      <c r="AC11">
        <v>8267.9333509999997</v>
      </c>
      <c r="AD11">
        <v>7636.8168249999999</v>
      </c>
      <c r="AE11">
        <v>7052.8495679999996</v>
      </c>
      <c r="AF11">
        <v>6512.6531000000004</v>
      </c>
      <c r="AG11">
        <v>6013.0677660000001</v>
      </c>
      <c r="AH11">
        <v>5551.1447920000001</v>
      </c>
      <c r="AI11">
        <v>5124.136168</v>
      </c>
      <c r="AJ11">
        <v>4729.4835139999996</v>
      </c>
      <c r="AK11">
        <v>4364.8065660000002</v>
      </c>
    </row>
    <row r="12" spans="1:37" x14ac:dyDescent="0.35">
      <c r="A12" t="s">
        <v>89</v>
      </c>
      <c r="B12">
        <v>44.765000000000001</v>
      </c>
      <c r="C12">
        <v>96.826904720000002</v>
      </c>
      <c r="D12">
        <v>195.9796953</v>
      </c>
      <c r="E12">
        <v>365.80977360000003</v>
      </c>
      <c r="F12">
        <v>626.06527889999995</v>
      </c>
      <c r="G12">
        <v>972.83613209999999</v>
      </c>
      <c r="H12">
        <v>1412.5133719999999</v>
      </c>
      <c r="I12">
        <v>1994.5346219999999</v>
      </c>
      <c r="J12">
        <v>2772.443158</v>
      </c>
      <c r="K12">
        <v>3791.041682</v>
      </c>
      <c r="L12">
        <v>5071.6234809999996</v>
      </c>
      <c r="M12">
        <v>6604.8699690000003</v>
      </c>
      <c r="N12">
        <v>8351.7669100000003</v>
      </c>
      <c r="O12">
        <v>10252.46319</v>
      </c>
      <c r="P12">
        <v>12241.53225</v>
      </c>
      <c r="Q12">
        <v>14260.449479999999</v>
      </c>
      <c r="R12">
        <v>16294.07769</v>
      </c>
      <c r="S12">
        <v>18294.366959999999</v>
      </c>
      <c r="T12">
        <v>20232.247739999999</v>
      </c>
      <c r="U12">
        <v>22092.511020000002</v>
      </c>
      <c r="V12">
        <v>23869.091840000001</v>
      </c>
      <c r="W12">
        <v>25561.73286</v>
      </c>
      <c r="X12">
        <v>27173.742289999998</v>
      </c>
      <c r="Y12">
        <v>28710.3613</v>
      </c>
      <c r="Z12">
        <v>30177.427810000001</v>
      </c>
      <c r="AA12">
        <v>31581.288789999999</v>
      </c>
      <c r="AB12">
        <v>32928.59835</v>
      </c>
      <c r="AC12">
        <v>34226.384359999996</v>
      </c>
      <c r="AD12">
        <v>35481.663670000002</v>
      </c>
      <c r="AE12">
        <v>36701.048790000001</v>
      </c>
      <c r="AF12">
        <v>37889.807659999999</v>
      </c>
      <c r="AG12">
        <v>39051.714419999997</v>
      </c>
      <c r="AH12">
        <v>40189.251859999997</v>
      </c>
      <c r="AI12">
        <v>41303.85312</v>
      </c>
      <c r="AJ12">
        <v>42396.126850000001</v>
      </c>
      <c r="AK12">
        <v>43466.028489999997</v>
      </c>
    </row>
    <row r="13" spans="1:37" x14ac:dyDescent="0.35">
      <c r="A13" t="s">
        <v>90</v>
      </c>
      <c r="B13">
        <v>1.9359999999999999</v>
      </c>
      <c r="C13">
        <v>1.989140044</v>
      </c>
      <c r="D13">
        <v>2.0516756909999998</v>
      </c>
      <c r="E13">
        <v>2.1144883189999999</v>
      </c>
      <c r="F13">
        <v>2.1742768959999998</v>
      </c>
      <c r="G13">
        <v>2.2283625470000001</v>
      </c>
      <c r="H13">
        <v>2.2699017530000001</v>
      </c>
      <c r="I13">
        <v>2.295439681</v>
      </c>
      <c r="J13">
        <v>2.3016748909999998</v>
      </c>
      <c r="K13">
        <v>2.2860938329999998</v>
      </c>
      <c r="L13">
        <v>2.2478967769999998</v>
      </c>
      <c r="M13">
        <v>2.1885973860000001</v>
      </c>
      <c r="N13">
        <v>2.111764591</v>
      </c>
      <c r="O13">
        <v>2.0221413589999999</v>
      </c>
      <c r="P13">
        <v>1.924643782</v>
      </c>
      <c r="Q13">
        <v>1.82355494</v>
      </c>
      <c r="R13">
        <v>1.722715462</v>
      </c>
      <c r="S13">
        <v>1.624509905</v>
      </c>
      <c r="T13">
        <v>1.53009935</v>
      </c>
      <c r="U13">
        <v>1.4400075400000001</v>
      </c>
      <c r="V13">
        <v>1.3544243499999999</v>
      </c>
      <c r="W13">
        <v>1.273360958</v>
      </c>
      <c r="X13">
        <v>1.1967306900000001</v>
      </c>
      <c r="Y13">
        <v>1.1243925990000001</v>
      </c>
      <c r="Z13">
        <v>1.0561757350000001</v>
      </c>
      <c r="AA13">
        <v>0.99189458519999996</v>
      </c>
      <c r="AB13">
        <v>0.93135823539999996</v>
      </c>
      <c r="AC13">
        <v>0.87437609390000004</v>
      </c>
      <c r="AD13">
        <v>0.82076112580000005</v>
      </c>
      <c r="AE13">
        <v>0.77033202369999998</v>
      </c>
      <c r="AF13">
        <v>0.72291409480000002</v>
      </c>
      <c r="AG13">
        <v>0.67833986069999996</v>
      </c>
      <c r="AH13">
        <v>0.63644936910000005</v>
      </c>
      <c r="AI13">
        <v>0.59709025309999997</v>
      </c>
      <c r="AJ13">
        <v>0.56011763319999996</v>
      </c>
      <c r="AK13">
        <v>0.52539392279999997</v>
      </c>
    </row>
    <row r="14" spans="1:37" x14ac:dyDescent="0.35">
      <c r="A14" t="s">
        <v>1297</v>
      </c>
      <c r="B14">
        <v>1886.229</v>
      </c>
      <c r="C14">
        <v>2126.8510879999999</v>
      </c>
      <c r="D14">
        <v>2327.4084849999999</v>
      </c>
      <c r="E14">
        <v>2451.8764379999998</v>
      </c>
      <c r="F14">
        <v>2559.8295469999998</v>
      </c>
      <c r="G14">
        <v>2633.3497830000001</v>
      </c>
      <c r="H14">
        <v>2631.0119869999999</v>
      </c>
      <c r="I14">
        <v>2631.3663099999999</v>
      </c>
      <c r="J14">
        <v>2639.751491</v>
      </c>
      <c r="K14">
        <v>2656.491599</v>
      </c>
      <c r="L14">
        <v>2678.4008560000002</v>
      </c>
      <c r="M14">
        <v>2702.6632370000002</v>
      </c>
      <c r="N14">
        <v>2724.8028199999999</v>
      </c>
      <c r="O14">
        <v>2739.053496</v>
      </c>
      <c r="P14">
        <v>2743.03548</v>
      </c>
      <c r="Q14">
        <v>2737.1558329999998</v>
      </c>
      <c r="R14">
        <v>2760.3805910000001</v>
      </c>
      <c r="S14">
        <v>2764.715678</v>
      </c>
      <c r="T14">
        <v>2754.4290219999998</v>
      </c>
      <c r="U14">
        <v>2735.4953260000002</v>
      </c>
      <c r="V14">
        <v>2712.8654860000001</v>
      </c>
      <c r="W14">
        <v>2690.11852</v>
      </c>
      <c r="X14">
        <v>2669.6531890000001</v>
      </c>
      <c r="Y14">
        <v>2652.8241950000001</v>
      </c>
      <c r="Z14">
        <v>2639.9759340000001</v>
      </c>
      <c r="AA14">
        <v>2631.5503859999999</v>
      </c>
      <c r="AB14">
        <v>2627.9062629999999</v>
      </c>
      <c r="AC14">
        <v>2629.5453090000001</v>
      </c>
      <c r="AD14">
        <v>2636.6381329999999</v>
      </c>
      <c r="AE14">
        <v>2648.9900910000001</v>
      </c>
      <c r="AF14">
        <v>2665.4649680000002</v>
      </c>
      <c r="AG14">
        <v>2684.7355950000001</v>
      </c>
      <c r="AH14">
        <v>2705.6265629999998</v>
      </c>
      <c r="AI14">
        <v>2727.1588400000001</v>
      </c>
      <c r="AJ14">
        <v>2748.5410069999998</v>
      </c>
      <c r="AK14">
        <v>2769.1232359999999</v>
      </c>
    </row>
    <row r="15" spans="1:37" x14ac:dyDescent="0.35">
      <c r="A15" t="s">
        <v>1298</v>
      </c>
      <c r="B15">
        <v>1861.4632329999999</v>
      </c>
      <c r="C15">
        <v>2072.824443</v>
      </c>
      <c r="D15">
        <v>2224.1957609999999</v>
      </c>
      <c r="E15">
        <v>2274.01613</v>
      </c>
      <c r="F15">
        <v>2284.7497069999999</v>
      </c>
      <c r="G15">
        <v>2261.3463409999999</v>
      </c>
      <c r="H15">
        <v>2152.240491</v>
      </c>
      <c r="I15">
        <v>1992.6771180000001</v>
      </c>
      <c r="J15">
        <v>1781.911869</v>
      </c>
      <c r="K15">
        <v>1526.867076</v>
      </c>
      <c r="L15">
        <v>1246.0727059999999</v>
      </c>
      <c r="M15">
        <v>966.47061599999995</v>
      </c>
      <c r="N15">
        <v>713.65112520000002</v>
      </c>
      <c r="O15">
        <v>504.24417419999997</v>
      </c>
      <c r="P15">
        <v>343.83901379999998</v>
      </c>
      <c r="Q15">
        <v>228.55810729999999</v>
      </c>
      <c r="R15">
        <v>156.3212729</v>
      </c>
      <c r="S15">
        <v>112.6538279</v>
      </c>
      <c r="T15">
        <v>84.766450259999999</v>
      </c>
      <c r="U15">
        <v>65.936592009999998</v>
      </c>
      <c r="V15">
        <v>52.579808659999998</v>
      </c>
      <c r="W15">
        <v>42.710234509999999</v>
      </c>
      <c r="X15">
        <v>35.17149775</v>
      </c>
      <c r="Y15">
        <v>29.253034169999999</v>
      </c>
      <c r="Z15">
        <v>24.49290817</v>
      </c>
      <c r="AA15">
        <v>20.590562779999999</v>
      </c>
      <c r="AB15">
        <v>17.343703009999999</v>
      </c>
      <c r="AC15">
        <v>14.61413698</v>
      </c>
      <c r="AD15">
        <v>12.302411490000001</v>
      </c>
      <c r="AE15">
        <v>10.337554300000001</v>
      </c>
      <c r="AF15">
        <v>8.6634201139999991</v>
      </c>
      <c r="AG15">
        <v>7.2359198019999997</v>
      </c>
      <c r="AH15">
        <v>6.0200424860000004</v>
      </c>
      <c r="AI15">
        <v>4.9870799180000001</v>
      </c>
      <c r="AJ15">
        <v>4.1128060560000002</v>
      </c>
      <c r="AK15">
        <v>3.3762441980000002</v>
      </c>
    </row>
    <row r="16" spans="1:37" x14ac:dyDescent="0.35">
      <c r="A16" t="s">
        <v>1299</v>
      </c>
      <c r="B16">
        <v>24.609383659999999</v>
      </c>
      <c r="C16">
        <v>53.852504719999999</v>
      </c>
      <c r="D16">
        <v>103.02586669999999</v>
      </c>
      <c r="E16">
        <v>177.66926609999999</v>
      </c>
      <c r="F16">
        <v>274.88789630000002</v>
      </c>
      <c r="G16">
        <v>371.81346430000002</v>
      </c>
      <c r="H16">
        <v>478.5906847</v>
      </c>
      <c r="I16">
        <v>638.5217854</v>
      </c>
      <c r="J16">
        <v>857.68992130000004</v>
      </c>
      <c r="K16">
        <v>1129.496249</v>
      </c>
      <c r="L16">
        <v>1432.223467</v>
      </c>
      <c r="M16">
        <v>1736.111427</v>
      </c>
      <c r="N16">
        <v>2011.0917400000001</v>
      </c>
      <c r="O16">
        <v>2234.7669599999999</v>
      </c>
      <c r="P16">
        <v>2399.1675799999998</v>
      </c>
      <c r="Q16">
        <v>2508.5785249999999</v>
      </c>
      <c r="R16">
        <v>2604.0461850000002</v>
      </c>
      <c r="S16">
        <v>2652.0523859999998</v>
      </c>
      <c r="T16">
        <v>2669.6554500000002</v>
      </c>
      <c r="U16">
        <v>2669.5531940000001</v>
      </c>
      <c r="V16">
        <v>2660.2812600000002</v>
      </c>
      <c r="W16">
        <v>2647.4046969999999</v>
      </c>
      <c r="X16">
        <v>2634.478736</v>
      </c>
      <c r="Y16">
        <v>2623.5687029999999</v>
      </c>
      <c r="Z16">
        <v>2615.4809679999998</v>
      </c>
      <c r="AA16">
        <v>2610.9580930000002</v>
      </c>
      <c r="AB16">
        <v>2610.561103</v>
      </c>
      <c r="AC16">
        <v>2614.9299449999999</v>
      </c>
      <c r="AD16">
        <v>2624.3346879999999</v>
      </c>
      <c r="AE16">
        <v>2638.651668</v>
      </c>
      <c r="AF16">
        <v>2656.8008199999999</v>
      </c>
      <c r="AG16">
        <v>2677.4990670000002</v>
      </c>
      <c r="AH16">
        <v>2699.6060149999998</v>
      </c>
      <c r="AI16">
        <v>2722.1713399999999</v>
      </c>
      <c r="AJ16">
        <v>2744.4278549999999</v>
      </c>
      <c r="AK16">
        <v>2765.7467069999998</v>
      </c>
    </row>
    <row r="17" spans="1:37" x14ac:dyDescent="0.35">
      <c r="A17" t="s">
        <v>1300</v>
      </c>
      <c r="B17">
        <v>0.15638337890000001</v>
      </c>
      <c r="C17">
        <v>0.17414004450000001</v>
      </c>
      <c r="D17">
        <v>0.18685689959999999</v>
      </c>
      <c r="E17">
        <v>0.19104235829999999</v>
      </c>
      <c r="F17">
        <v>0.19194409679999999</v>
      </c>
      <c r="G17">
        <v>0.18997795679999999</v>
      </c>
      <c r="H17">
        <v>0.18081186569999999</v>
      </c>
      <c r="I17">
        <v>0.16740678789999999</v>
      </c>
      <c r="J17">
        <v>0.14970018960000001</v>
      </c>
      <c r="K17">
        <v>0.12827362270000001</v>
      </c>
      <c r="L17">
        <v>0.10468380820000001</v>
      </c>
      <c r="M17">
        <v>8.1194158299999999E-2</v>
      </c>
      <c r="N17">
        <v>5.9954541299999997E-2</v>
      </c>
      <c r="O17">
        <v>4.2362054900000001E-2</v>
      </c>
      <c r="P17">
        <v>2.8886257799999999E-2</v>
      </c>
      <c r="Q17">
        <v>1.9201394100000001E-2</v>
      </c>
      <c r="R17">
        <v>1.31327057E-2</v>
      </c>
      <c r="S17">
        <v>9.4641602000000002E-3</v>
      </c>
      <c r="T17">
        <v>7.1213138499999998E-3</v>
      </c>
      <c r="U17">
        <v>5.5393987199999998E-3</v>
      </c>
      <c r="V17">
        <v>4.4172820600000004E-3</v>
      </c>
      <c r="W17">
        <v>3.5881293099999999E-3</v>
      </c>
      <c r="X17">
        <v>2.95479253E-3</v>
      </c>
      <c r="Y17">
        <v>2.45757652E-3</v>
      </c>
      <c r="Z17">
        <v>2.0576735900000001E-3</v>
      </c>
      <c r="AA17">
        <v>1.72983367E-3</v>
      </c>
      <c r="AB17">
        <v>1.45706175E-3</v>
      </c>
      <c r="AC17">
        <v>1.22774819E-3</v>
      </c>
      <c r="AD17">
        <v>1.0335378300000001E-3</v>
      </c>
      <c r="AE17">
        <v>8.6846822500000003E-4</v>
      </c>
      <c r="AF17">
        <v>7.2782254600000003E-4</v>
      </c>
      <c r="AG17">
        <v>6.0789682399999998E-4</v>
      </c>
      <c r="AH17">
        <v>5.0574976099999999E-4</v>
      </c>
      <c r="AI17">
        <v>4.1896954699999998E-4</v>
      </c>
      <c r="AJ17">
        <v>3.4552093000000001E-4</v>
      </c>
      <c r="AK17">
        <v>2.8364163500000001E-4</v>
      </c>
    </row>
    <row r="18" spans="1:37" x14ac:dyDescent="0.35">
      <c r="A18" t="s">
        <v>66</v>
      </c>
      <c r="B18">
        <v>7095.7005250000002</v>
      </c>
      <c r="C18">
        <v>7133.1680260000003</v>
      </c>
      <c r="D18">
        <v>7215.4179409999997</v>
      </c>
      <c r="E18">
        <v>7310.8695019999996</v>
      </c>
      <c r="F18">
        <v>7407.4364009999999</v>
      </c>
      <c r="G18">
        <v>7494.6834959999996</v>
      </c>
      <c r="H18">
        <v>7561.448316</v>
      </c>
      <c r="I18">
        <v>7564.6811040000002</v>
      </c>
      <c r="J18">
        <v>7477.3467609999998</v>
      </c>
      <c r="K18">
        <v>7280.6226530000004</v>
      </c>
      <c r="L18">
        <v>6974.6973509999998</v>
      </c>
      <c r="M18">
        <v>6593.447075</v>
      </c>
      <c r="N18">
        <v>6177.7576900000004</v>
      </c>
      <c r="O18">
        <v>5755.0974900000001</v>
      </c>
      <c r="P18">
        <v>5341.887984</v>
      </c>
      <c r="Q18">
        <v>4946.9991339999997</v>
      </c>
      <c r="R18">
        <v>4574.7337619999998</v>
      </c>
      <c r="S18">
        <v>4226.63004</v>
      </c>
      <c r="T18">
        <v>3902.7248030000001</v>
      </c>
      <c r="U18">
        <v>3602.2564590000002</v>
      </c>
      <c r="V18">
        <v>3324.0673120000001</v>
      </c>
      <c r="W18">
        <v>3066.8262829999999</v>
      </c>
      <c r="X18">
        <v>2829.1511839999998</v>
      </c>
      <c r="Y18">
        <v>2609.6749169999998</v>
      </c>
      <c r="Z18">
        <v>2407.0802480000002</v>
      </c>
      <c r="AA18">
        <v>2220.1174350000001</v>
      </c>
      <c r="AB18">
        <v>2047.6118289999999</v>
      </c>
      <c r="AC18">
        <v>1888.4661289999999</v>
      </c>
      <c r="AD18">
        <v>1741.6594379999999</v>
      </c>
      <c r="AE18">
        <v>1606.244404</v>
      </c>
      <c r="AF18">
        <v>1481.343437</v>
      </c>
      <c r="AG18">
        <v>1366.144571</v>
      </c>
      <c r="AH18">
        <v>1259.8972220000001</v>
      </c>
      <c r="AI18">
        <v>1161.907993</v>
      </c>
      <c r="AJ18">
        <v>1071.5365959999999</v>
      </c>
      <c r="AK18">
        <v>988.19196320000003</v>
      </c>
    </row>
    <row r="19" spans="1:37" x14ac:dyDescent="0.35">
      <c r="A19" t="s">
        <v>91</v>
      </c>
      <c r="B19">
        <v>7095.7005250000002</v>
      </c>
      <c r="C19">
        <v>7133.1680260000003</v>
      </c>
      <c r="D19">
        <v>7215.4179409999997</v>
      </c>
      <c r="E19">
        <v>7310.8695019999996</v>
      </c>
      <c r="F19">
        <v>7407.4364009999999</v>
      </c>
      <c r="G19">
        <v>7494.6834959999996</v>
      </c>
      <c r="H19">
        <v>7547.9320479999997</v>
      </c>
      <c r="I19">
        <v>7554.3770519999998</v>
      </c>
      <c r="J19">
        <v>7500.7264640000003</v>
      </c>
      <c r="K19">
        <v>7375.805969</v>
      </c>
      <c r="L19">
        <v>7174.6229229999999</v>
      </c>
      <c r="M19">
        <v>6901.346982</v>
      </c>
      <c r="N19">
        <v>6568.9104079999997</v>
      </c>
      <c r="O19">
        <v>6195.7066539999996</v>
      </c>
      <c r="P19">
        <v>5801.2910119999997</v>
      </c>
      <c r="Q19">
        <v>5402.6811580000003</v>
      </c>
      <c r="R19">
        <v>5014.2911240000003</v>
      </c>
      <c r="S19">
        <v>4644.5003550000001</v>
      </c>
      <c r="T19">
        <v>4296.6843289999997</v>
      </c>
      <c r="U19">
        <v>3971.746075</v>
      </c>
      <c r="V19">
        <v>3669.3899740000002</v>
      </c>
      <c r="W19">
        <v>3388.7458919999999</v>
      </c>
      <c r="X19">
        <v>3128.6796979999999</v>
      </c>
      <c r="Y19">
        <v>2887.95201</v>
      </c>
      <c r="Z19">
        <v>2665.3016259999999</v>
      </c>
      <c r="AA19">
        <v>2459.4909630000002</v>
      </c>
      <c r="AB19">
        <v>2269.330031</v>
      </c>
      <c r="AC19">
        <v>2093.688682</v>
      </c>
      <c r="AD19">
        <v>1931.5019110000001</v>
      </c>
      <c r="AE19">
        <v>1781.7713980000001</v>
      </c>
      <c r="AF19">
        <v>1643.5647180000001</v>
      </c>
      <c r="AG19">
        <v>1516.0133510000001</v>
      </c>
      <c r="AH19">
        <v>1398.3099380000001</v>
      </c>
      <c r="AI19">
        <v>1289.705103</v>
      </c>
      <c r="AJ19">
        <v>1189.504079</v>
      </c>
      <c r="AK19">
        <v>1097.063306</v>
      </c>
    </row>
    <row r="20" spans="1:37" x14ac:dyDescent="0.35">
      <c r="A20" t="s">
        <v>67</v>
      </c>
      <c r="B20">
        <v>8251.256421</v>
      </c>
      <c r="C20">
        <v>8173.1076080000003</v>
      </c>
      <c r="D20">
        <v>8143.8427730000003</v>
      </c>
      <c r="E20">
        <v>8131.6176770000002</v>
      </c>
      <c r="F20">
        <v>8123.8516879999997</v>
      </c>
      <c r="G20">
        <v>8110.7218290000001</v>
      </c>
      <c r="H20">
        <v>8081.5756060000003</v>
      </c>
      <c r="I20">
        <v>7994.1618310000003</v>
      </c>
      <c r="J20">
        <v>7820.4221649999999</v>
      </c>
      <c r="K20">
        <v>7545.8016630000002</v>
      </c>
      <c r="L20">
        <v>7176.2939800000004</v>
      </c>
      <c r="M20">
        <v>6747.4881100000002</v>
      </c>
      <c r="N20">
        <v>6297.705481</v>
      </c>
      <c r="O20">
        <v>5850.9645280000004</v>
      </c>
      <c r="P20">
        <v>5420.6441379999997</v>
      </c>
      <c r="Q20">
        <v>5013.3529369999997</v>
      </c>
      <c r="R20">
        <v>4631.8218219999999</v>
      </c>
      <c r="S20">
        <v>4276.5668839999998</v>
      </c>
      <c r="T20">
        <v>3946.9631629999999</v>
      </c>
      <c r="U20">
        <v>3641.8215960000002</v>
      </c>
      <c r="V20">
        <v>3359.7051459999998</v>
      </c>
      <c r="W20">
        <v>3099.0968590000002</v>
      </c>
      <c r="X20">
        <v>2858.4880589999998</v>
      </c>
      <c r="Y20">
        <v>2636.4234219999998</v>
      </c>
      <c r="Z20">
        <v>2431.522657</v>
      </c>
      <c r="AA20">
        <v>2242.4897430000001</v>
      </c>
      <c r="AB20">
        <v>2068.1152069999998</v>
      </c>
      <c r="AC20">
        <v>1907.2748059999999</v>
      </c>
      <c r="AD20">
        <v>1758.9262180000001</v>
      </c>
      <c r="AE20">
        <v>1622.1046570000001</v>
      </c>
      <c r="AF20">
        <v>1495.9180679999999</v>
      </c>
      <c r="AG20">
        <v>1379.5422619999999</v>
      </c>
      <c r="AH20">
        <v>1272.216154</v>
      </c>
      <c r="AI20">
        <v>1173.2372</v>
      </c>
      <c r="AJ20">
        <v>1081.9570550000001</v>
      </c>
      <c r="AK20">
        <v>997.77749649999998</v>
      </c>
    </row>
    <row r="21" spans="1:37" x14ac:dyDescent="0.35">
      <c r="A21" t="s">
        <v>92</v>
      </c>
      <c r="B21">
        <v>8251.256421</v>
      </c>
      <c r="C21">
        <v>8173.1076080000003</v>
      </c>
      <c r="D21">
        <v>8143.8427730000003</v>
      </c>
      <c r="E21">
        <v>8131.6176770000002</v>
      </c>
      <c r="F21">
        <v>8123.8516879999997</v>
      </c>
      <c r="G21">
        <v>8110.7218290000001</v>
      </c>
      <c r="H21">
        <v>8068.4071899999999</v>
      </c>
      <c r="I21">
        <v>7983.3474269999997</v>
      </c>
      <c r="J21">
        <v>7842.5404410000001</v>
      </c>
      <c r="K21">
        <v>7636.4013880000002</v>
      </c>
      <c r="L21">
        <v>7362.5200709999999</v>
      </c>
      <c r="M21">
        <v>7027.700194</v>
      </c>
      <c r="N21">
        <v>6646.5110569999997</v>
      </c>
      <c r="O21">
        <v>6237.3799550000003</v>
      </c>
      <c r="P21">
        <v>5818.3797089999998</v>
      </c>
      <c r="Q21">
        <v>5404.1790440000004</v>
      </c>
      <c r="R21">
        <v>5006.2242960000003</v>
      </c>
      <c r="S21">
        <v>4630.5997820000002</v>
      </c>
      <c r="T21">
        <v>4279.2999609999997</v>
      </c>
      <c r="U21">
        <v>3952.3959159999999</v>
      </c>
      <c r="V21">
        <v>3649.0770859999998</v>
      </c>
      <c r="W21">
        <v>3368.1436269999999</v>
      </c>
      <c r="X21">
        <v>3108.2433759999999</v>
      </c>
      <c r="Y21">
        <v>2867.988863</v>
      </c>
      <c r="Z21">
        <v>2646.0162380000002</v>
      </c>
      <c r="AA21">
        <v>2441.0154480000001</v>
      </c>
      <c r="AB21">
        <v>2251.744682</v>
      </c>
      <c r="AC21">
        <v>2077.036392</v>
      </c>
      <c r="AD21">
        <v>1915.7985329999999</v>
      </c>
      <c r="AE21">
        <v>1767.013281</v>
      </c>
      <c r="AF21">
        <v>1629.734287</v>
      </c>
      <c r="AG21">
        <v>1503.0832339999999</v>
      </c>
      <c r="AH21">
        <v>1386.2460329999999</v>
      </c>
      <c r="AI21">
        <v>1278.4688719999999</v>
      </c>
      <c r="AJ21">
        <v>1179.054286</v>
      </c>
      <c r="AK21">
        <v>1087.3573260000001</v>
      </c>
    </row>
    <row r="22" spans="1:37" x14ac:dyDescent="0.35">
      <c r="A22" t="s">
        <v>68</v>
      </c>
      <c r="B22">
        <v>6777.6024520000001</v>
      </c>
      <c r="C22">
        <v>6638.7732079999996</v>
      </c>
      <c r="D22">
        <v>6537.9423489999999</v>
      </c>
      <c r="E22">
        <v>6451.896804</v>
      </c>
      <c r="F22">
        <v>6371.220104</v>
      </c>
      <c r="G22">
        <v>6289.3491649999996</v>
      </c>
      <c r="H22">
        <v>6199.0520649999999</v>
      </c>
      <c r="I22">
        <v>6070.5519809999996</v>
      </c>
      <c r="J22">
        <v>5883.2657099999997</v>
      </c>
      <c r="K22">
        <v>5630.2115059999996</v>
      </c>
      <c r="L22">
        <v>5319.8849499999997</v>
      </c>
      <c r="M22">
        <v>4978.612752</v>
      </c>
      <c r="N22">
        <v>4631.62932</v>
      </c>
      <c r="O22">
        <v>4293.5498790000001</v>
      </c>
      <c r="P22">
        <v>3971.8290790000001</v>
      </c>
      <c r="Q22">
        <v>3669.6923510000001</v>
      </c>
      <c r="R22">
        <v>3388.0854549999999</v>
      </c>
      <c r="S22">
        <v>3126.7367530000001</v>
      </c>
      <c r="T22">
        <v>2884.7904349999999</v>
      </c>
      <c r="U22">
        <v>2661.1329230000001</v>
      </c>
      <c r="V22">
        <v>2454.5630030000002</v>
      </c>
      <c r="W22">
        <v>2263.8778160000002</v>
      </c>
      <c r="X22">
        <v>2087.9152260000001</v>
      </c>
      <c r="Y22">
        <v>1925.573541</v>
      </c>
      <c r="Z22">
        <v>1775.8193980000001</v>
      </c>
      <c r="AA22">
        <v>1637.6895959999999</v>
      </c>
      <c r="AB22">
        <v>1510.2897149999999</v>
      </c>
      <c r="AC22">
        <v>1392.791203</v>
      </c>
      <c r="AD22">
        <v>1284.427698</v>
      </c>
      <c r="AE22">
        <v>1184.491045</v>
      </c>
      <c r="AF22">
        <v>1092.3272790000001</v>
      </c>
      <c r="AG22">
        <v>1007.332736</v>
      </c>
      <c r="AH22">
        <v>928.95034090000001</v>
      </c>
      <c r="AI22">
        <v>856.66611739999996</v>
      </c>
      <c r="AJ22">
        <v>790.00591770000005</v>
      </c>
      <c r="AK22">
        <v>728.53237579999995</v>
      </c>
    </row>
    <row r="23" spans="1:37" x14ac:dyDescent="0.35">
      <c r="A23" t="s">
        <v>93</v>
      </c>
      <c r="B23">
        <v>6777.6024520000001</v>
      </c>
      <c r="C23">
        <v>6638.7732079999996</v>
      </c>
      <c r="D23">
        <v>6537.9423489999999</v>
      </c>
      <c r="E23">
        <v>6451.896804</v>
      </c>
      <c r="F23">
        <v>6371.220104</v>
      </c>
      <c r="G23">
        <v>6289.3491649999996</v>
      </c>
      <c r="H23">
        <v>6189.8038640000004</v>
      </c>
      <c r="I23">
        <v>6062.373251</v>
      </c>
      <c r="J23">
        <v>5898.1014740000001</v>
      </c>
      <c r="K23">
        <v>5691.4878129999997</v>
      </c>
      <c r="L23">
        <v>5442.8401800000001</v>
      </c>
      <c r="M23">
        <v>5158.9299339999998</v>
      </c>
      <c r="N23">
        <v>4851.1687879999999</v>
      </c>
      <c r="O23">
        <v>4532.4753280000004</v>
      </c>
      <c r="P23">
        <v>4214.4741560000002</v>
      </c>
      <c r="Q23">
        <v>3905.8694609999998</v>
      </c>
      <c r="R23">
        <v>3612.8127899999999</v>
      </c>
      <c r="S23">
        <v>3338.1574249999999</v>
      </c>
      <c r="T23">
        <v>3082.4579739999999</v>
      </c>
      <c r="U23">
        <v>2845.2510600000001</v>
      </c>
      <c r="V23">
        <v>2625.6420480000002</v>
      </c>
      <c r="W23">
        <v>2422.5713300000002</v>
      </c>
      <c r="X23">
        <v>2234.9374739999998</v>
      </c>
      <c r="Y23">
        <v>2061.6552499999998</v>
      </c>
      <c r="Z23">
        <v>1901.683031</v>
      </c>
      <c r="AA23">
        <v>1754.035361</v>
      </c>
      <c r="AB23">
        <v>1617.787728</v>
      </c>
      <c r="AC23">
        <v>1492.07728</v>
      </c>
      <c r="AD23">
        <v>1376.101375</v>
      </c>
      <c r="AE23">
        <v>1269.115045</v>
      </c>
      <c r="AF23">
        <v>1170.427917</v>
      </c>
      <c r="AG23">
        <v>1079.4009249999999</v>
      </c>
      <c r="AH23">
        <v>995.44298690000005</v>
      </c>
      <c r="AI23">
        <v>918.00773609999999</v>
      </c>
      <c r="AJ23">
        <v>846.59037790000002</v>
      </c>
      <c r="AK23">
        <v>780.72469539999997</v>
      </c>
    </row>
    <row r="24" spans="1:37" x14ac:dyDescent="0.35">
      <c r="A24" t="s">
        <v>69</v>
      </c>
      <c r="B24">
        <v>4159.6639080000004</v>
      </c>
      <c r="C24">
        <v>4052.7105900000001</v>
      </c>
      <c r="D24">
        <v>3970.8216010000001</v>
      </c>
      <c r="E24">
        <v>3902.182992</v>
      </c>
      <c r="F24">
        <v>3842.325977</v>
      </c>
      <c r="G24">
        <v>3786.9726260000002</v>
      </c>
      <c r="H24">
        <v>3731.673695</v>
      </c>
      <c r="I24">
        <v>3661.9337209999999</v>
      </c>
      <c r="J24">
        <v>3573.227108</v>
      </c>
      <c r="K24">
        <v>3460.907076</v>
      </c>
      <c r="L24">
        <v>3321.960153</v>
      </c>
      <c r="M24">
        <v>3161.357829</v>
      </c>
      <c r="N24">
        <v>2987.4323629999999</v>
      </c>
      <c r="O24">
        <v>2807.395732</v>
      </c>
      <c r="P24">
        <v>2626.9056449999998</v>
      </c>
      <c r="Q24">
        <v>2450.008671</v>
      </c>
      <c r="R24">
        <v>2279.4717810000002</v>
      </c>
      <c r="S24">
        <v>2116.9206359999998</v>
      </c>
      <c r="T24">
        <v>1963.2370149999999</v>
      </c>
      <c r="U24">
        <v>1818.7852849999999</v>
      </c>
      <c r="V24">
        <v>1683.588708</v>
      </c>
      <c r="W24">
        <v>1557.452558</v>
      </c>
      <c r="X24">
        <v>1440.048178</v>
      </c>
      <c r="Y24">
        <v>1330.968797</v>
      </c>
      <c r="Z24">
        <v>1229.7653350000001</v>
      </c>
      <c r="AA24">
        <v>1135.9711159999999</v>
      </c>
      <c r="AB24">
        <v>1049.1173220000001</v>
      </c>
      <c r="AC24">
        <v>968.74418260000004</v>
      </c>
      <c r="AD24">
        <v>894.40831390000005</v>
      </c>
      <c r="AE24">
        <v>825.68637999999999</v>
      </c>
      <c r="AF24">
        <v>762.17689640000003</v>
      </c>
      <c r="AG24">
        <v>703.50123329999997</v>
      </c>
      <c r="AH24">
        <v>649.30402289999995</v>
      </c>
      <c r="AI24">
        <v>599.25304860000006</v>
      </c>
      <c r="AJ24">
        <v>553.0385301</v>
      </c>
      <c r="AK24">
        <v>510.37214239999997</v>
      </c>
    </row>
    <row r="25" spans="1:37" x14ac:dyDescent="0.35">
      <c r="A25" t="s">
        <v>94</v>
      </c>
      <c r="B25">
        <v>4159.6639080000004</v>
      </c>
      <c r="C25">
        <v>4052.7105900000001</v>
      </c>
      <c r="D25">
        <v>3970.8216010000001</v>
      </c>
      <c r="E25">
        <v>3902.182992</v>
      </c>
      <c r="F25">
        <v>3842.325977</v>
      </c>
      <c r="G25">
        <v>3786.9726260000002</v>
      </c>
      <c r="H25">
        <v>3727.1106159999999</v>
      </c>
      <c r="I25">
        <v>3659.2538450000002</v>
      </c>
      <c r="J25">
        <v>3580.141607</v>
      </c>
      <c r="K25">
        <v>3486.829729</v>
      </c>
      <c r="L25">
        <v>3377.215346</v>
      </c>
      <c r="M25">
        <v>3250.7245560000001</v>
      </c>
      <c r="N25">
        <v>3108.533304</v>
      </c>
      <c r="O25">
        <v>2953.3747629999998</v>
      </c>
      <c r="P25">
        <v>2789.1084620000001</v>
      </c>
      <c r="Q25">
        <v>2620.0204349999999</v>
      </c>
      <c r="R25">
        <v>2451.5152830000002</v>
      </c>
      <c r="S25">
        <v>2287.5271069999999</v>
      </c>
      <c r="T25">
        <v>2130.2648359999998</v>
      </c>
      <c r="U25">
        <v>1980.8683020000001</v>
      </c>
      <c r="V25">
        <v>1839.836411</v>
      </c>
      <c r="W25">
        <v>1707.2864179999999</v>
      </c>
      <c r="X25">
        <v>1583.107313</v>
      </c>
      <c r="Y25">
        <v>1467.050978</v>
      </c>
      <c r="Z25">
        <v>1358.787476</v>
      </c>
      <c r="AA25">
        <v>1257.9423770000001</v>
      </c>
      <c r="AB25">
        <v>1164.119983</v>
      </c>
      <c r="AC25">
        <v>1076.918516</v>
      </c>
      <c r="AD25">
        <v>995.93926060000001</v>
      </c>
      <c r="AE25">
        <v>920.79279940000004</v>
      </c>
      <c r="AF25">
        <v>851.10254380000003</v>
      </c>
      <c r="AG25">
        <v>786.5074515</v>
      </c>
      <c r="AH25">
        <v>726.66375630000005</v>
      </c>
      <c r="AI25">
        <v>671.24580170000002</v>
      </c>
      <c r="AJ25">
        <v>619.94626300000004</v>
      </c>
      <c r="AK25">
        <v>572.47595669999998</v>
      </c>
    </row>
    <row r="26" spans="1:37" x14ac:dyDescent="0.35">
      <c r="A26" t="s">
        <v>70</v>
      </c>
      <c r="B26">
        <v>2503.7292430000002</v>
      </c>
      <c r="C26">
        <v>2441.5922759999999</v>
      </c>
      <c r="D26">
        <v>2393.6474189999999</v>
      </c>
      <c r="E26">
        <v>2352.5458520000002</v>
      </c>
      <c r="F26">
        <v>2315.5730739999999</v>
      </c>
      <c r="G26">
        <v>2280.2959110000002</v>
      </c>
      <c r="H26">
        <v>2244.17913</v>
      </c>
      <c r="I26">
        <v>2198.614106</v>
      </c>
      <c r="J26">
        <v>2141.1322460000001</v>
      </c>
      <c r="K26">
        <v>2069.7116580000002</v>
      </c>
      <c r="L26">
        <v>1983.3351279999999</v>
      </c>
      <c r="M26">
        <v>1885.2433410000001</v>
      </c>
      <c r="N26">
        <v>1780.19598</v>
      </c>
      <c r="O26">
        <v>1672.210296</v>
      </c>
      <c r="P26">
        <v>1564.4047419999999</v>
      </c>
      <c r="Q26">
        <v>1459.0011</v>
      </c>
      <c r="R26">
        <v>1357.5203630000001</v>
      </c>
      <c r="S26">
        <v>1260.8515030000001</v>
      </c>
      <c r="T26">
        <v>1169.4746439999999</v>
      </c>
      <c r="U26">
        <v>1083.5833769999999</v>
      </c>
      <c r="V26">
        <v>1003.181012</v>
      </c>
      <c r="W26">
        <v>928.1483283</v>
      </c>
      <c r="X26">
        <v>858.29028389999996</v>
      </c>
      <c r="Y26">
        <v>793.36727870000004</v>
      </c>
      <c r="Z26">
        <v>733.11525429999995</v>
      </c>
      <c r="AA26">
        <v>677.25979150000001</v>
      </c>
      <c r="AB26">
        <v>625.52492480000001</v>
      </c>
      <c r="AC26">
        <v>577.63968920000002</v>
      </c>
      <c r="AD26">
        <v>533.34250780000002</v>
      </c>
      <c r="AE26">
        <v>492.38338620000002</v>
      </c>
      <c r="AF26">
        <v>454.52497369999998</v>
      </c>
      <c r="AG26">
        <v>419.54317930000002</v>
      </c>
      <c r="AH26">
        <v>387.22746030000002</v>
      </c>
      <c r="AI26">
        <v>357.38081529999999</v>
      </c>
      <c r="AJ26">
        <v>329.81940580000003</v>
      </c>
      <c r="AK26">
        <v>304.37200869999998</v>
      </c>
    </row>
    <row r="27" spans="1:37" x14ac:dyDescent="0.35">
      <c r="A27" t="s">
        <v>95</v>
      </c>
      <c r="B27">
        <v>2503.7292430000002</v>
      </c>
      <c r="C27">
        <v>2441.5922759999999</v>
      </c>
      <c r="D27">
        <v>2393.6474189999999</v>
      </c>
      <c r="E27">
        <v>2352.5458520000002</v>
      </c>
      <c r="F27">
        <v>2315.5730739999999</v>
      </c>
      <c r="G27">
        <v>2280.2959110000002</v>
      </c>
      <c r="H27">
        <v>2241.4246840000001</v>
      </c>
      <c r="I27">
        <v>2196.9490169999999</v>
      </c>
      <c r="J27">
        <v>2145.1614159999999</v>
      </c>
      <c r="K27">
        <v>2084.6843399999998</v>
      </c>
      <c r="L27">
        <v>2014.707969</v>
      </c>
      <c r="M27">
        <v>1935.299205</v>
      </c>
      <c r="N27">
        <v>1847.438292</v>
      </c>
      <c r="O27">
        <v>1752.855251</v>
      </c>
      <c r="P27">
        <v>1653.7819930000001</v>
      </c>
      <c r="Q27">
        <v>1552.5944730000001</v>
      </c>
      <c r="R27">
        <v>1452.244651</v>
      </c>
      <c r="S27">
        <v>1354.851314</v>
      </c>
      <c r="T27">
        <v>1261.599035</v>
      </c>
      <c r="U27">
        <v>1173.091267</v>
      </c>
      <c r="V27">
        <v>1089.5815339999999</v>
      </c>
      <c r="W27">
        <v>1011.1145330000001</v>
      </c>
      <c r="X27">
        <v>937.61001160000001</v>
      </c>
      <c r="Y27">
        <v>868.91277330000003</v>
      </c>
      <c r="Z27">
        <v>804.82298709999998</v>
      </c>
      <c r="AA27">
        <v>745.1169635</v>
      </c>
      <c r="AB27">
        <v>689.56003699999997</v>
      </c>
      <c r="AC27">
        <v>637.9149668</v>
      </c>
      <c r="AD27">
        <v>589.94692580000003</v>
      </c>
      <c r="AE27">
        <v>545.4269438</v>
      </c>
      <c r="AF27">
        <v>504.13374590000001</v>
      </c>
      <c r="AG27">
        <v>465.85519019999998</v>
      </c>
      <c r="AH27">
        <v>430.38918869999998</v>
      </c>
      <c r="AI27">
        <v>397.54414689999999</v>
      </c>
      <c r="AJ27">
        <v>367.13907649999999</v>
      </c>
      <c r="AK27">
        <v>339.00348559999998</v>
      </c>
    </row>
    <row r="28" spans="1:37" x14ac:dyDescent="0.35">
      <c r="A28" t="s">
        <v>71</v>
      </c>
      <c r="B28">
        <v>1243.6668460000001</v>
      </c>
      <c r="C28">
        <v>1210.4053019999999</v>
      </c>
      <c r="D28">
        <v>1183.203252</v>
      </c>
      <c r="E28">
        <v>1158.533641</v>
      </c>
      <c r="F28">
        <v>1135.197126</v>
      </c>
      <c r="G28">
        <v>1112.126145</v>
      </c>
      <c r="H28">
        <v>1088.2826560000001</v>
      </c>
      <c r="I28">
        <v>1060.2677209999999</v>
      </c>
      <c r="J28">
        <v>1028.0966739999999</v>
      </c>
      <c r="K28">
        <v>991.72259320000001</v>
      </c>
      <c r="L28">
        <v>951.05269380000004</v>
      </c>
      <c r="M28">
        <v>907.08032660000003</v>
      </c>
      <c r="N28">
        <v>860.96475640000006</v>
      </c>
      <c r="O28">
        <v>813.77282600000001</v>
      </c>
      <c r="P28">
        <v>766.44583850000004</v>
      </c>
      <c r="Q28">
        <v>719.7458987</v>
      </c>
      <c r="R28">
        <v>674.28636319999998</v>
      </c>
      <c r="S28">
        <v>630.46283270000004</v>
      </c>
      <c r="T28">
        <v>588.53919789999998</v>
      </c>
      <c r="U28">
        <v>548.67152520000002</v>
      </c>
      <c r="V28">
        <v>510.9349004</v>
      </c>
      <c r="W28">
        <v>475.34573119999999</v>
      </c>
      <c r="X28">
        <v>441.87964160000001</v>
      </c>
      <c r="Y28">
        <v>410.48481520000001</v>
      </c>
      <c r="Z28">
        <v>381.09005339999999</v>
      </c>
      <c r="AA28">
        <v>353.61206199999998</v>
      </c>
      <c r="AB28">
        <v>327.95933609999997</v>
      </c>
      <c r="AC28">
        <v>304.03664680000003</v>
      </c>
      <c r="AD28">
        <v>281.74892940000001</v>
      </c>
      <c r="AE28">
        <v>261.00287530000003</v>
      </c>
      <c r="AF28">
        <v>241.70717440000001</v>
      </c>
      <c r="AG28">
        <v>223.77291650000001</v>
      </c>
      <c r="AH28">
        <v>207.1142461</v>
      </c>
      <c r="AI28">
        <v>191.64907450000001</v>
      </c>
      <c r="AJ28">
        <v>177.29928520000001</v>
      </c>
      <c r="AK28">
        <v>163.99073680000001</v>
      </c>
    </row>
    <row r="29" spans="1:37" x14ac:dyDescent="0.35">
      <c r="A29" t="s">
        <v>96</v>
      </c>
      <c r="B29">
        <v>1243.6668460000001</v>
      </c>
      <c r="C29">
        <v>1210.4053019999999</v>
      </c>
      <c r="D29">
        <v>1183.203252</v>
      </c>
      <c r="E29">
        <v>1158.533641</v>
      </c>
      <c r="F29">
        <v>1135.197126</v>
      </c>
      <c r="G29">
        <v>1112.126145</v>
      </c>
      <c r="H29">
        <v>1087.129367</v>
      </c>
      <c r="I29">
        <v>1059.7327749999999</v>
      </c>
      <c r="J29">
        <v>1029.6866660000001</v>
      </c>
      <c r="K29">
        <v>996.8694084</v>
      </c>
      <c r="L29">
        <v>961.27072989999999</v>
      </c>
      <c r="M29">
        <v>923.05801819999999</v>
      </c>
      <c r="N29">
        <v>882.56522040000004</v>
      </c>
      <c r="O29">
        <v>840.25473699999998</v>
      </c>
      <c r="P29">
        <v>796.69299049999995</v>
      </c>
      <c r="Q29">
        <v>752.49421810000001</v>
      </c>
      <c r="R29">
        <v>708.66145659999995</v>
      </c>
      <c r="S29">
        <v>665.88968179999995</v>
      </c>
      <c r="T29">
        <v>624.60694679999995</v>
      </c>
      <c r="U29">
        <v>585.05949910000004</v>
      </c>
      <c r="V29">
        <v>547.37393880000002</v>
      </c>
      <c r="W29">
        <v>511.60031370000002</v>
      </c>
      <c r="X29">
        <v>477.73956270000002</v>
      </c>
      <c r="Y29">
        <v>445.76053560000003</v>
      </c>
      <c r="Z29">
        <v>415.61012959999999</v>
      </c>
      <c r="AA29">
        <v>387.22294579999999</v>
      </c>
      <c r="AB29">
        <v>360.52721939999998</v>
      </c>
      <c r="AC29">
        <v>335.44891840000003</v>
      </c>
      <c r="AD29">
        <v>311.913612</v>
      </c>
      <c r="AE29">
        <v>289.8482065</v>
      </c>
      <c r="AF29">
        <v>269.18086570000003</v>
      </c>
      <c r="AG29">
        <v>249.8413233</v>
      </c>
      <c r="AH29">
        <v>231.7612135</v>
      </c>
      <c r="AI29">
        <v>214.87423720000001</v>
      </c>
      <c r="AJ29">
        <v>199.11622629999999</v>
      </c>
      <c r="AK29">
        <v>184.42514009999999</v>
      </c>
    </row>
    <row r="30" spans="1:37" x14ac:dyDescent="0.35">
      <c r="A30" t="s">
        <v>72</v>
      </c>
      <c r="B30">
        <v>2239.620606</v>
      </c>
      <c r="C30">
        <v>2182.9268889999998</v>
      </c>
      <c r="D30">
        <v>2134.7526579999999</v>
      </c>
      <c r="E30">
        <v>2088.439057</v>
      </c>
      <c r="F30">
        <v>2041.955723</v>
      </c>
      <c r="G30">
        <v>1993.8187339999999</v>
      </c>
      <c r="H30">
        <v>1942.6464060000001</v>
      </c>
      <c r="I30">
        <v>1883.0028569999999</v>
      </c>
      <c r="J30">
        <v>1815.2677060000001</v>
      </c>
      <c r="K30">
        <v>1740.1884769999999</v>
      </c>
      <c r="L30">
        <v>1658.5147999999999</v>
      </c>
      <c r="M30">
        <v>1572.5241269999999</v>
      </c>
      <c r="N30">
        <v>1484.482841</v>
      </c>
      <c r="O30">
        <v>1396.2744889999999</v>
      </c>
      <c r="P30">
        <v>1309.405745</v>
      </c>
      <c r="Q30">
        <v>1224.993453</v>
      </c>
      <c r="R30">
        <v>1143.8607119999999</v>
      </c>
      <c r="S30">
        <v>1066.4805260000001</v>
      </c>
      <c r="T30">
        <v>993.11982220000004</v>
      </c>
      <c r="U30">
        <v>923.88763559999995</v>
      </c>
      <c r="V30">
        <v>858.7804678</v>
      </c>
      <c r="W30">
        <v>797.71750450000002</v>
      </c>
      <c r="X30">
        <v>740.56757400000004</v>
      </c>
      <c r="Y30">
        <v>687.168994</v>
      </c>
      <c r="Z30">
        <v>637.34076059999995</v>
      </c>
      <c r="AA30">
        <v>590.8928406</v>
      </c>
      <c r="AB30">
        <v>547.63081020000004</v>
      </c>
      <c r="AC30">
        <v>507.3618826</v>
      </c>
      <c r="AD30">
        <v>469.90066719999999</v>
      </c>
      <c r="AE30">
        <v>435.07126090000003</v>
      </c>
      <c r="AF30">
        <v>402.7064484</v>
      </c>
      <c r="AG30">
        <v>372.64708769999999</v>
      </c>
      <c r="AH30">
        <v>344.74214160000002</v>
      </c>
      <c r="AI30">
        <v>318.8491085</v>
      </c>
      <c r="AJ30">
        <v>294.83378870000001</v>
      </c>
      <c r="AK30">
        <v>272.56979510000002</v>
      </c>
    </row>
    <row r="31" spans="1:37" x14ac:dyDescent="0.35">
      <c r="A31" t="s">
        <v>97</v>
      </c>
      <c r="B31">
        <v>2239.620606</v>
      </c>
      <c r="C31">
        <v>2182.9268889999998</v>
      </c>
      <c r="D31">
        <v>2134.7526579999999</v>
      </c>
      <c r="E31">
        <v>2088.439057</v>
      </c>
      <c r="F31">
        <v>2041.955723</v>
      </c>
      <c r="G31">
        <v>1993.8187339999999</v>
      </c>
      <c r="H31">
        <v>1940.6599349999999</v>
      </c>
      <c r="I31">
        <v>1882.032256</v>
      </c>
      <c r="J31">
        <v>1818.011205</v>
      </c>
      <c r="K31">
        <v>1748.9733209999999</v>
      </c>
      <c r="L31">
        <v>1675.4998310000001</v>
      </c>
      <c r="M31">
        <v>1598.425193</v>
      </c>
      <c r="N31">
        <v>1518.7564589999999</v>
      </c>
      <c r="O31">
        <v>1437.568677</v>
      </c>
      <c r="P31">
        <v>1355.942761</v>
      </c>
      <c r="Q31">
        <v>1274.890705</v>
      </c>
      <c r="R31">
        <v>1195.8514009999999</v>
      </c>
      <c r="S31">
        <v>1119.764107</v>
      </c>
      <c r="T31">
        <v>1047.1517180000001</v>
      </c>
      <c r="U31">
        <v>978.26127310000004</v>
      </c>
      <c r="V31">
        <v>913.16361759999995</v>
      </c>
      <c r="W31">
        <v>851.82132100000001</v>
      </c>
      <c r="X31">
        <v>794.13100359999999</v>
      </c>
      <c r="Y31">
        <v>739.94927949999999</v>
      </c>
      <c r="Z31">
        <v>689.10766960000001</v>
      </c>
      <c r="AA31">
        <v>641.42802349999999</v>
      </c>
      <c r="AB31">
        <v>596.73216820000005</v>
      </c>
      <c r="AC31">
        <v>554.84859600000004</v>
      </c>
      <c r="AD31">
        <v>515.61520800000005</v>
      </c>
      <c r="AE31">
        <v>478.88189369999998</v>
      </c>
      <c r="AF31">
        <v>444.50902170000001</v>
      </c>
      <c r="AG31">
        <v>412.36629110000001</v>
      </c>
      <c r="AH31">
        <v>382.33167589999999</v>
      </c>
      <c r="AI31">
        <v>354.29027209999998</v>
      </c>
      <c r="AJ31">
        <v>328.13320540000001</v>
      </c>
      <c r="AK31">
        <v>303.75665650000002</v>
      </c>
    </row>
    <row r="32" spans="1:37" x14ac:dyDescent="0.35">
      <c r="A32" t="s">
        <v>73</v>
      </c>
      <c r="B32">
        <v>9.8427898650000003</v>
      </c>
      <c r="C32">
        <v>24.587705499999998</v>
      </c>
      <c r="D32">
        <v>52.758786540000003</v>
      </c>
      <c r="E32">
        <v>101.3860305</v>
      </c>
      <c r="F32">
        <v>176.55983639999999</v>
      </c>
      <c r="G32">
        <v>277.45769100000001</v>
      </c>
      <c r="H32">
        <v>403.98017340000001</v>
      </c>
      <c r="I32">
        <v>569.1459327</v>
      </c>
      <c r="J32">
        <v>826.74487980000004</v>
      </c>
      <c r="K32">
        <v>1209.455013</v>
      </c>
      <c r="L32">
        <v>1725.0908810000001</v>
      </c>
      <c r="M32">
        <v>2351.3750599999998</v>
      </c>
      <c r="N32">
        <v>3039.7279039999999</v>
      </c>
      <c r="O32">
        <v>3752.092326</v>
      </c>
      <c r="P32">
        <v>4462.6669149999998</v>
      </c>
      <c r="Q32">
        <v>5155.5261039999996</v>
      </c>
      <c r="R32">
        <v>5823.9671680000001</v>
      </c>
      <c r="S32">
        <v>6462.2355939999998</v>
      </c>
      <c r="T32">
        <v>7068.2492750000001</v>
      </c>
      <c r="U32">
        <v>7641.9978069999997</v>
      </c>
      <c r="V32">
        <v>8184.6485949999997</v>
      </c>
      <c r="W32">
        <v>8698.002493</v>
      </c>
      <c r="X32">
        <v>9184.3213790000009</v>
      </c>
      <c r="Y32">
        <v>9646.1922749999994</v>
      </c>
      <c r="Z32">
        <v>10086.19327</v>
      </c>
      <c r="AA32">
        <v>10506.88256</v>
      </c>
      <c r="AB32">
        <v>10910.620209999999</v>
      </c>
      <c r="AC32">
        <v>11299.898730000001</v>
      </c>
      <c r="AD32">
        <v>11677.594569999999</v>
      </c>
      <c r="AE32">
        <v>12046.54557</v>
      </c>
      <c r="AF32">
        <v>12409.07892</v>
      </c>
      <c r="AG32">
        <v>12766.862940000001</v>
      </c>
      <c r="AH32">
        <v>13121.063679999999</v>
      </c>
      <c r="AI32">
        <v>13472.60543</v>
      </c>
      <c r="AJ32">
        <v>13822.162979999999</v>
      </c>
      <c r="AK32">
        <v>14170.120800000001</v>
      </c>
    </row>
    <row r="33" spans="1:37" x14ac:dyDescent="0.35">
      <c r="A33" t="s">
        <v>98</v>
      </c>
      <c r="B33">
        <v>9.8427898650000003</v>
      </c>
      <c r="C33">
        <v>24.587705499999998</v>
      </c>
      <c r="D33">
        <v>52.758786540000003</v>
      </c>
      <c r="E33">
        <v>101.3860305</v>
      </c>
      <c r="F33">
        <v>176.55983639999999</v>
      </c>
      <c r="G33">
        <v>277.45769100000001</v>
      </c>
      <c r="H33">
        <v>406.44429209999998</v>
      </c>
      <c r="I33">
        <v>579.20747510000001</v>
      </c>
      <c r="J33">
        <v>813.4499495</v>
      </c>
      <c r="K33">
        <v>1124.8611780000001</v>
      </c>
      <c r="L33">
        <v>1521.9894899999999</v>
      </c>
      <c r="M33">
        <v>2003.1810740000001</v>
      </c>
      <c r="N33">
        <v>2556.2069499999998</v>
      </c>
      <c r="O33">
        <v>3160.9754990000001</v>
      </c>
      <c r="P33">
        <v>3794.8780339999998</v>
      </c>
      <c r="Q33">
        <v>4437.458584</v>
      </c>
      <c r="R33">
        <v>5081.9836800000003</v>
      </c>
      <c r="S33">
        <v>5711.6896409999999</v>
      </c>
      <c r="T33">
        <v>6316.9576930000003</v>
      </c>
      <c r="U33">
        <v>6893.2258929999998</v>
      </c>
      <c r="V33">
        <v>7439.1751279999999</v>
      </c>
      <c r="W33">
        <v>7955.470413</v>
      </c>
      <c r="X33">
        <v>8443.9451709999994</v>
      </c>
      <c r="Y33">
        <v>8907.0420279999998</v>
      </c>
      <c r="Z33">
        <v>9347.3978029999998</v>
      </c>
      <c r="AA33">
        <v>9767.8010749999994</v>
      </c>
      <c r="AB33">
        <v>10171.119549999999</v>
      </c>
      <c r="AC33">
        <v>10560.30783</v>
      </c>
      <c r="AD33">
        <v>10938.28188</v>
      </c>
      <c r="AE33">
        <v>11307.762580000001</v>
      </c>
      <c r="AF33">
        <v>11670.98048</v>
      </c>
      <c r="AG33">
        <v>12029.62851</v>
      </c>
      <c r="AH33">
        <v>12384.92246</v>
      </c>
      <c r="AI33">
        <v>12737.67383</v>
      </c>
      <c r="AJ33">
        <v>13088.357249999999</v>
      </c>
      <c r="AK33">
        <v>13437.16187</v>
      </c>
    </row>
    <row r="34" spans="1:37" x14ac:dyDescent="0.35">
      <c r="A34" t="s">
        <v>74</v>
      </c>
      <c r="B34">
        <v>11.44571741</v>
      </c>
      <c r="C34">
        <v>26.865602490000001</v>
      </c>
      <c r="D34">
        <v>56.893259190000002</v>
      </c>
      <c r="E34">
        <v>109.0376203</v>
      </c>
      <c r="F34">
        <v>189.64153970000001</v>
      </c>
      <c r="G34">
        <v>297.63402330000002</v>
      </c>
      <c r="H34">
        <v>432.68295970000003</v>
      </c>
      <c r="I34">
        <v>607.65179769999997</v>
      </c>
      <c r="J34">
        <v>875.09054279999998</v>
      </c>
      <c r="K34">
        <v>1262.9253960000001</v>
      </c>
      <c r="L34">
        <v>1773.061359</v>
      </c>
      <c r="M34">
        <v>2381.2821269999999</v>
      </c>
      <c r="N34">
        <v>3042.5359429999999</v>
      </c>
      <c r="O34">
        <v>3722.9567889999998</v>
      </c>
      <c r="P34">
        <v>4400.1692540000004</v>
      </c>
      <c r="Q34">
        <v>5060.5605519999999</v>
      </c>
      <c r="R34">
        <v>5698.7185659999996</v>
      </c>
      <c r="S34">
        <v>6309.6390540000002</v>
      </c>
      <c r="T34">
        <v>6891.4822480000003</v>
      </c>
      <c r="U34">
        <v>7444.1827970000004</v>
      </c>
      <c r="V34">
        <v>7968.6895139999997</v>
      </c>
      <c r="W34">
        <v>8466.5016030000006</v>
      </c>
      <c r="X34">
        <v>8939.5381099999995</v>
      </c>
      <c r="Y34">
        <v>9390.0308609999993</v>
      </c>
      <c r="Z34">
        <v>9820.2076990000005</v>
      </c>
      <c r="AA34">
        <v>10232.28743</v>
      </c>
      <c r="AB34">
        <v>10628.29811</v>
      </c>
      <c r="AC34">
        <v>11010.395399999999</v>
      </c>
      <c r="AD34">
        <v>11381.11958</v>
      </c>
      <c r="AE34">
        <v>11742.99879</v>
      </c>
      <c r="AF34">
        <v>12098.08755</v>
      </c>
      <c r="AG34">
        <v>12447.815000000001</v>
      </c>
      <c r="AH34">
        <v>12793.1314</v>
      </c>
      <c r="AI34">
        <v>13134.763999999999</v>
      </c>
      <c r="AJ34">
        <v>13473.212369999999</v>
      </c>
      <c r="AK34">
        <v>13808.709140000001</v>
      </c>
    </row>
    <row r="35" spans="1:37" x14ac:dyDescent="0.35">
      <c r="A35" t="s">
        <v>99</v>
      </c>
      <c r="B35">
        <v>11.44571741</v>
      </c>
      <c r="C35">
        <v>26.865602490000001</v>
      </c>
      <c r="D35">
        <v>56.893259190000002</v>
      </c>
      <c r="E35">
        <v>109.0376203</v>
      </c>
      <c r="F35">
        <v>189.64153970000001</v>
      </c>
      <c r="G35">
        <v>297.63402330000002</v>
      </c>
      <c r="H35">
        <v>435.19371269999999</v>
      </c>
      <c r="I35">
        <v>618.06774940000003</v>
      </c>
      <c r="J35">
        <v>863.24860239999998</v>
      </c>
      <c r="K35">
        <v>1184.6749520000001</v>
      </c>
      <c r="L35">
        <v>1588.3441499999999</v>
      </c>
      <c r="M35">
        <v>2070.065838</v>
      </c>
      <c r="N35">
        <v>2616.0624969999999</v>
      </c>
      <c r="O35">
        <v>3206.247515</v>
      </c>
      <c r="P35">
        <v>3819.4108980000001</v>
      </c>
      <c r="Q35">
        <v>4437.2274809999999</v>
      </c>
      <c r="R35">
        <v>5055.3484319999998</v>
      </c>
      <c r="S35">
        <v>5659.554819</v>
      </c>
      <c r="T35">
        <v>6241.510421</v>
      </c>
      <c r="U35">
        <v>6797.1283729999996</v>
      </c>
      <c r="V35">
        <v>7325.1103640000001</v>
      </c>
      <c r="W35">
        <v>7825.9123959999997</v>
      </c>
      <c r="X35">
        <v>8301.0560330000008</v>
      </c>
      <c r="Y35">
        <v>8752.6362680000002</v>
      </c>
      <c r="Z35">
        <v>9182.9361110000009</v>
      </c>
      <c r="AA35">
        <v>9594.3970580000005</v>
      </c>
      <c r="AB35">
        <v>9989.5529129999995</v>
      </c>
      <c r="AC35">
        <v>10371.03938</v>
      </c>
      <c r="AD35">
        <v>10741.47004</v>
      </c>
      <c r="AE35">
        <v>11103.288769999999</v>
      </c>
      <c r="AF35">
        <v>11458.47897</v>
      </c>
      <c r="AG35">
        <v>11808.51468</v>
      </c>
      <c r="AH35">
        <v>12154.41836</v>
      </c>
      <c r="AI35">
        <v>12496.831480000001</v>
      </c>
      <c r="AJ35">
        <v>12836.080910000001</v>
      </c>
      <c r="AK35">
        <v>13172.23021</v>
      </c>
    </row>
    <row r="36" spans="1:37" x14ac:dyDescent="0.35">
      <c r="A36" t="s">
        <v>75</v>
      </c>
      <c r="B36">
        <v>9.4015406210000005</v>
      </c>
      <c r="C36">
        <v>21.198844489999999</v>
      </c>
      <c r="D36">
        <v>44.600111920000003</v>
      </c>
      <c r="E36">
        <v>85.432881859999995</v>
      </c>
      <c r="F36">
        <v>148.47022999999999</v>
      </c>
      <c r="G36">
        <v>232.69398409999999</v>
      </c>
      <c r="H36">
        <v>337.637337</v>
      </c>
      <c r="I36">
        <v>472.38901679999998</v>
      </c>
      <c r="J36">
        <v>673.71654439999998</v>
      </c>
      <c r="K36">
        <v>957.92770089999999</v>
      </c>
      <c r="L36">
        <v>1322.1066290000001</v>
      </c>
      <c r="M36">
        <v>1747.8881100000001</v>
      </c>
      <c r="N36">
        <v>2205.754582</v>
      </c>
      <c r="O36">
        <v>2674.462231</v>
      </c>
      <c r="P36">
        <v>3140.3366369999999</v>
      </c>
      <c r="Q36">
        <v>3595.1615320000001</v>
      </c>
      <c r="R36">
        <v>4035.899523</v>
      </c>
      <c r="S36">
        <v>4459.4195030000001</v>
      </c>
      <c r="T36">
        <v>4864.5233920000001</v>
      </c>
      <c r="U36">
        <v>5251.0899669999999</v>
      </c>
      <c r="V36">
        <v>5619.6181839999999</v>
      </c>
      <c r="W36">
        <v>5970.9478319999998</v>
      </c>
      <c r="X36">
        <v>6306.1949789999999</v>
      </c>
      <c r="Y36">
        <v>6626.6955340000004</v>
      </c>
      <c r="Z36">
        <v>6933.7879489999996</v>
      </c>
      <c r="AA36">
        <v>7228.8142479999997</v>
      </c>
      <c r="AB36">
        <v>7512.9856140000002</v>
      </c>
      <c r="AC36">
        <v>7787.6058400000002</v>
      </c>
      <c r="AD36">
        <v>8054.2632190000004</v>
      </c>
      <c r="AE36">
        <v>8314.5600250000007</v>
      </c>
      <c r="AF36">
        <v>8569.7833190000001</v>
      </c>
      <c r="AG36">
        <v>8820.7910279999996</v>
      </c>
      <c r="AH36">
        <v>9068.1111990000009</v>
      </c>
      <c r="AI36">
        <v>9312.1249819999994</v>
      </c>
      <c r="AJ36">
        <v>9553.0651639999996</v>
      </c>
      <c r="AK36">
        <v>9790.988292</v>
      </c>
    </row>
    <row r="37" spans="1:37" x14ac:dyDescent="0.35">
      <c r="A37" t="s">
        <v>100</v>
      </c>
      <c r="B37">
        <v>9.4015406210000005</v>
      </c>
      <c r="C37">
        <v>21.198844489999999</v>
      </c>
      <c r="D37">
        <v>44.600111920000003</v>
      </c>
      <c r="E37">
        <v>85.432881859999995</v>
      </c>
      <c r="F37">
        <v>148.47022999999999</v>
      </c>
      <c r="G37">
        <v>232.69398409999999</v>
      </c>
      <c r="H37">
        <v>339.48084640000002</v>
      </c>
      <c r="I37">
        <v>480.19083219999999</v>
      </c>
      <c r="J37">
        <v>666.41557680000005</v>
      </c>
      <c r="K37">
        <v>906.71720740000001</v>
      </c>
      <c r="L37">
        <v>1203.4013070000001</v>
      </c>
      <c r="M37">
        <v>1551.622292</v>
      </c>
      <c r="N37">
        <v>1940.55222</v>
      </c>
      <c r="O37">
        <v>2356.0482510000002</v>
      </c>
      <c r="P37">
        <v>2784.1214060000002</v>
      </c>
      <c r="Q37">
        <v>3213.2537630000002</v>
      </c>
      <c r="R37">
        <v>3642.0350629999998</v>
      </c>
      <c r="S37">
        <v>4061.9039950000001</v>
      </c>
      <c r="T37">
        <v>4467.6584190000003</v>
      </c>
      <c r="U37">
        <v>4856.6136610000003</v>
      </c>
      <c r="V37">
        <v>5227.7935749999997</v>
      </c>
      <c r="W37">
        <v>5581.3370720000003</v>
      </c>
      <c r="X37">
        <v>5918.0872209999998</v>
      </c>
      <c r="Y37">
        <v>6239.2813729999998</v>
      </c>
      <c r="Z37">
        <v>6546.2922719999997</v>
      </c>
      <c r="AA37">
        <v>6840.6162160000003</v>
      </c>
      <c r="AB37">
        <v>7123.8299100000004</v>
      </c>
      <c r="AC37">
        <v>7397.599091</v>
      </c>
      <c r="AD37">
        <v>7663.5893539999997</v>
      </c>
      <c r="AE37">
        <v>7923.3648450000001</v>
      </c>
      <c r="AF37">
        <v>8178.1788139999999</v>
      </c>
      <c r="AG37">
        <v>8428.936334</v>
      </c>
      <c r="AH37">
        <v>8676.2339030000003</v>
      </c>
      <c r="AI37">
        <v>8920.4089800000002</v>
      </c>
      <c r="AJ37">
        <v>9161.587254</v>
      </c>
      <c r="AK37">
        <v>9399.7197720000004</v>
      </c>
    </row>
    <row r="38" spans="1:37" x14ac:dyDescent="0.35">
      <c r="A38" t="s">
        <v>76</v>
      </c>
      <c r="B38">
        <v>5.770071272</v>
      </c>
      <c r="C38">
        <v>9.9562442729999994</v>
      </c>
      <c r="D38">
        <v>17.401912159999998</v>
      </c>
      <c r="E38">
        <v>29.65125875</v>
      </c>
      <c r="F38">
        <v>48.009065870000001</v>
      </c>
      <c r="G38">
        <v>72.186444409999993</v>
      </c>
      <c r="H38">
        <v>102.0622249</v>
      </c>
      <c r="I38">
        <v>140.34414889999999</v>
      </c>
      <c r="J38">
        <v>198.6323505</v>
      </c>
      <c r="K38">
        <v>285.03994929999999</v>
      </c>
      <c r="L38">
        <v>404.08752390000001</v>
      </c>
      <c r="M38">
        <v>554.25274139999999</v>
      </c>
      <c r="N38">
        <v>725.94791620000001</v>
      </c>
      <c r="O38">
        <v>910.05059610000001</v>
      </c>
      <c r="P38">
        <v>1099.3155859999999</v>
      </c>
      <c r="Q38">
        <v>1288.5644110000001</v>
      </c>
      <c r="R38">
        <v>1474.9958730000001</v>
      </c>
      <c r="S38">
        <v>1656.138837</v>
      </c>
      <c r="T38">
        <v>1830.6188540000001</v>
      </c>
      <c r="U38">
        <v>1997.735232</v>
      </c>
      <c r="V38">
        <v>2157.2033449999999</v>
      </c>
      <c r="W38">
        <v>2308.985831</v>
      </c>
      <c r="X38">
        <v>2453.2273650000002</v>
      </c>
      <c r="Y38">
        <v>2590.2107769999998</v>
      </c>
      <c r="Z38">
        <v>2720.246932</v>
      </c>
      <c r="AA38">
        <v>2843.6654789999998</v>
      </c>
      <c r="AB38">
        <v>2960.7403469999999</v>
      </c>
      <c r="AC38">
        <v>3071.769245</v>
      </c>
      <c r="AD38">
        <v>3177.1643840000002</v>
      </c>
      <c r="AE38">
        <v>3277.3680869999998</v>
      </c>
      <c r="AF38">
        <v>3372.725261</v>
      </c>
      <c r="AG38">
        <v>3463.4339960000002</v>
      </c>
      <c r="AH38">
        <v>3549.579804</v>
      </c>
      <c r="AI38">
        <v>3631.2109009999999</v>
      </c>
      <c r="AJ38">
        <v>3708.3442620000001</v>
      </c>
      <c r="AK38">
        <v>3780.9576160000001</v>
      </c>
    </row>
    <row r="39" spans="1:37" x14ac:dyDescent="0.35">
      <c r="A39" t="s">
        <v>101</v>
      </c>
      <c r="B39">
        <v>5.770071272</v>
      </c>
      <c r="C39">
        <v>9.9562442729999994</v>
      </c>
      <c r="D39">
        <v>17.401912159999998</v>
      </c>
      <c r="E39">
        <v>29.65125875</v>
      </c>
      <c r="F39">
        <v>48.009065870000001</v>
      </c>
      <c r="G39">
        <v>72.186444409999993</v>
      </c>
      <c r="H39">
        <v>102.5923737</v>
      </c>
      <c r="I39">
        <v>142.62912499999999</v>
      </c>
      <c r="J39">
        <v>196.18118229999999</v>
      </c>
      <c r="K39">
        <v>266.95444040000001</v>
      </c>
      <c r="L39">
        <v>357.59908209999998</v>
      </c>
      <c r="M39">
        <v>469.09447180000001</v>
      </c>
      <c r="N39">
        <v>600.38076179999996</v>
      </c>
      <c r="O39">
        <v>748.4216619</v>
      </c>
      <c r="P39">
        <v>908.91144389999999</v>
      </c>
      <c r="Q39">
        <v>1077.148876</v>
      </c>
      <c r="R39">
        <v>1251.139533</v>
      </c>
      <c r="S39">
        <v>1425.902515</v>
      </c>
      <c r="T39">
        <v>1598.0468780000001</v>
      </c>
      <c r="U39">
        <v>1765.4326960000001</v>
      </c>
      <c r="V39">
        <v>1926.794598</v>
      </c>
      <c r="W39">
        <v>2081.4664339999999</v>
      </c>
      <c r="X39">
        <v>2229.1873329999999</v>
      </c>
      <c r="Y39">
        <v>2369.9509549999998</v>
      </c>
      <c r="Z39">
        <v>2503.8717649999999</v>
      </c>
      <c r="AA39">
        <v>2631.1667940000002</v>
      </c>
      <c r="AB39">
        <v>2752.1280310000002</v>
      </c>
      <c r="AC39">
        <v>2867.1190299999998</v>
      </c>
      <c r="AD39">
        <v>2976.5321640000002</v>
      </c>
      <c r="AE39">
        <v>3080.7549349999999</v>
      </c>
      <c r="AF39">
        <v>3180.0858360000002</v>
      </c>
      <c r="AG39">
        <v>3274.7181350000001</v>
      </c>
      <c r="AH39">
        <v>3364.754989</v>
      </c>
      <c r="AI39">
        <v>3450.2289259999998</v>
      </c>
      <c r="AJ39">
        <v>3531.121032</v>
      </c>
      <c r="AK39">
        <v>3607.3764620000002</v>
      </c>
    </row>
    <row r="40" spans="1:37" x14ac:dyDescent="0.35">
      <c r="A40" t="s">
        <v>77</v>
      </c>
      <c r="B40">
        <v>3.4730440960000002</v>
      </c>
      <c r="C40">
        <v>6.1647714320000002</v>
      </c>
      <c r="D40">
        <v>10.97726379</v>
      </c>
      <c r="E40">
        <v>18.875050380000001</v>
      </c>
      <c r="F40">
        <v>30.642334779999999</v>
      </c>
      <c r="G40">
        <v>46.051579480000001</v>
      </c>
      <c r="H40">
        <v>64.977998139999997</v>
      </c>
      <c r="I40">
        <v>88.953602090000004</v>
      </c>
      <c r="J40">
        <v>124.5532439</v>
      </c>
      <c r="K40">
        <v>175.99996530000001</v>
      </c>
      <c r="L40">
        <v>245.3827379</v>
      </c>
      <c r="M40">
        <v>331.72960230000001</v>
      </c>
      <c r="N40">
        <v>429.91900700000002</v>
      </c>
      <c r="O40">
        <v>535.14419339999995</v>
      </c>
      <c r="P40">
        <v>643.60891470000001</v>
      </c>
      <c r="Q40">
        <v>752.59499930000004</v>
      </c>
      <c r="R40">
        <v>860.65549929999997</v>
      </c>
      <c r="S40">
        <v>966.44324570000003</v>
      </c>
      <c r="T40">
        <v>1069.1722990000001</v>
      </c>
      <c r="U40">
        <v>1168.3954610000001</v>
      </c>
      <c r="V40">
        <v>1263.871077</v>
      </c>
      <c r="W40">
        <v>1355.47613</v>
      </c>
      <c r="X40">
        <v>1443.1765290000001</v>
      </c>
      <c r="Y40">
        <v>1527.0100890000001</v>
      </c>
      <c r="Z40">
        <v>1607.023318</v>
      </c>
      <c r="AA40">
        <v>1683.2706599999999</v>
      </c>
      <c r="AB40">
        <v>1755.766799</v>
      </c>
      <c r="AC40">
        <v>1824.5355730000001</v>
      </c>
      <c r="AD40">
        <v>1889.6752570000001</v>
      </c>
      <c r="AE40">
        <v>1951.320107</v>
      </c>
      <c r="AF40">
        <v>2009.5646469999999</v>
      </c>
      <c r="AG40">
        <v>2064.4308559999999</v>
      </c>
      <c r="AH40">
        <v>2115.8863080000001</v>
      </c>
      <c r="AI40">
        <v>2163.8912610000002</v>
      </c>
      <c r="AJ40">
        <v>2208.4040450000002</v>
      </c>
      <c r="AK40">
        <v>2249.3764030000002</v>
      </c>
    </row>
    <row r="41" spans="1:37" x14ac:dyDescent="0.35">
      <c r="A41" t="s">
        <v>102</v>
      </c>
      <c r="B41">
        <v>3.4730440960000002</v>
      </c>
      <c r="C41">
        <v>6.1647714320000002</v>
      </c>
      <c r="D41">
        <v>10.97726379</v>
      </c>
      <c r="E41">
        <v>18.875050380000001</v>
      </c>
      <c r="F41">
        <v>30.642334779999999</v>
      </c>
      <c r="G41">
        <v>46.051579480000001</v>
      </c>
      <c r="H41">
        <v>65.293354280000003</v>
      </c>
      <c r="I41">
        <v>90.352462779999996</v>
      </c>
      <c r="J41">
        <v>123.40365559999999</v>
      </c>
      <c r="K41">
        <v>166.42316360000001</v>
      </c>
      <c r="L41">
        <v>220.72346250000001</v>
      </c>
      <c r="M41">
        <v>286.68086049999999</v>
      </c>
      <c r="N41">
        <v>363.6001665</v>
      </c>
      <c r="O41">
        <v>449.7861489</v>
      </c>
      <c r="P41">
        <v>542.92887900000005</v>
      </c>
      <c r="Q41">
        <v>640.54773239999997</v>
      </c>
      <c r="R41">
        <v>741.82714610000005</v>
      </c>
      <c r="S41">
        <v>844.19991649999997</v>
      </c>
      <c r="T41">
        <v>945.84879699999999</v>
      </c>
      <c r="U41">
        <v>1045.5574549999999</v>
      </c>
      <c r="V41">
        <v>1142.536323</v>
      </c>
      <c r="W41">
        <v>1236.2969949999999</v>
      </c>
      <c r="X41">
        <v>1326.561244</v>
      </c>
      <c r="Y41">
        <v>1413.1854960000001</v>
      </c>
      <c r="Z41">
        <v>1496.0859640000001</v>
      </c>
      <c r="AA41">
        <v>1575.235332</v>
      </c>
      <c r="AB41">
        <v>1650.651658</v>
      </c>
      <c r="AC41">
        <v>1722.4012749999999</v>
      </c>
      <c r="AD41">
        <v>1790.5757860000001</v>
      </c>
      <c r="AE41">
        <v>1855.2791420000001</v>
      </c>
      <c r="AF41">
        <v>1916.577495</v>
      </c>
      <c r="AG41">
        <v>1974.4893099999999</v>
      </c>
      <c r="AH41">
        <v>2028.9944640000001</v>
      </c>
      <c r="AI41">
        <v>2080.0460290000001</v>
      </c>
      <c r="AJ41">
        <v>2127.5820469999999</v>
      </c>
      <c r="AK41">
        <v>2171.5350619999999</v>
      </c>
    </row>
    <row r="42" spans="1:37" x14ac:dyDescent="0.35">
      <c r="A42" t="s">
        <v>78</v>
      </c>
      <c r="B42">
        <v>1.7251505170000001</v>
      </c>
      <c r="C42">
        <v>2.7899970239999998</v>
      </c>
      <c r="D42">
        <v>4.5327326780000003</v>
      </c>
      <c r="E42">
        <v>7.2070896199999996</v>
      </c>
      <c r="F42">
        <v>10.99529064</v>
      </c>
      <c r="G42">
        <v>15.767299789999999</v>
      </c>
      <c r="H42">
        <v>21.427531040000002</v>
      </c>
      <c r="I42">
        <v>28.32009047</v>
      </c>
      <c r="J42">
        <v>38.032942269999999</v>
      </c>
      <c r="K42">
        <v>51.490784820000002</v>
      </c>
      <c r="L42">
        <v>69.16282717</v>
      </c>
      <c r="M42">
        <v>90.941036010000005</v>
      </c>
      <c r="N42">
        <v>115.7567086</v>
      </c>
      <c r="O42">
        <v>142.565415</v>
      </c>
      <c r="P42">
        <v>170.51757739999999</v>
      </c>
      <c r="Q42">
        <v>198.98936359999999</v>
      </c>
      <c r="R42">
        <v>227.65601570000001</v>
      </c>
      <c r="S42">
        <v>256.1914238</v>
      </c>
      <c r="T42">
        <v>284.39601740000001</v>
      </c>
      <c r="U42">
        <v>312.14225770000002</v>
      </c>
      <c r="V42">
        <v>339.33983569999998</v>
      </c>
      <c r="W42">
        <v>365.91148129999999</v>
      </c>
      <c r="X42">
        <v>391.78398149999998</v>
      </c>
      <c r="Y42">
        <v>416.88660879999998</v>
      </c>
      <c r="Z42">
        <v>441.13184200000001</v>
      </c>
      <c r="AA42">
        <v>464.41881990000002</v>
      </c>
      <c r="AB42">
        <v>486.61563569999998</v>
      </c>
      <c r="AC42">
        <v>507.57567999999998</v>
      </c>
      <c r="AD42">
        <v>527.17296650000003</v>
      </c>
      <c r="AE42">
        <v>545.31080599999996</v>
      </c>
      <c r="AF42">
        <v>561.90454690000001</v>
      </c>
      <c r="AG42">
        <v>576.87033799999995</v>
      </c>
      <c r="AH42">
        <v>590.12847209999995</v>
      </c>
      <c r="AI42">
        <v>601.61948930000005</v>
      </c>
      <c r="AJ42">
        <v>611.30777869999997</v>
      </c>
      <c r="AK42">
        <v>619.17960070000004</v>
      </c>
    </row>
    <row r="43" spans="1:37" x14ac:dyDescent="0.35">
      <c r="A43" t="s">
        <v>103</v>
      </c>
      <c r="B43">
        <v>1.7251505170000001</v>
      </c>
      <c r="C43">
        <v>2.7899970239999998</v>
      </c>
      <c r="D43">
        <v>4.5327326780000003</v>
      </c>
      <c r="E43">
        <v>7.2070896199999996</v>
      </c>
      <c r="F43">
        <v>10.99529064</v>
      </c>
      <c r="G43">
        <v>15.767299789999999</v>
      </c>
      <c r="H43">
        <v>21.512945689999999</v>
      </c>
      <c r="I43">
        <v>28.719068929999999</v>
      </c>
      <c r="J43">
        <v>37.883256350000003</v>
      </c>
      <c r="K43">
        <v>49.431295820000003</v>
      </c>
      <c r="L43">
        <v>63.632895990000002</v>
      </c>
      <c r="M43">
        <v>80.572525679999998</v>
      </c>
      <c r="N43">
        <v>100.13689359999999</v>
      </c>
      <c r="O43">
        <v>122.027226</v>
      </c>
      <c r="P43">
        <v>145.8244205</v>
      </c>
      <c r="Q43">
        <v>171.0618982</v>
      </c>
      <c r="R43">
        <v>197.6959435</v>
      </c>
      <c r="S43">
        <v>225.2001089</v>
      </c>
      <c r="T43">
        <v>253.16731669999999</v>
      </c>
      <c r="U43">
        <v>281.28888269999999</v>
      </c>
      <c r="V43">
        <v>309.32270870000002</v>
      </c>
      <c r="W43">
        <v>337.07259019999998</v>
      </c>
      <c r="X43">
        <v>364.37200059999998</v>
      </c>
      <c r="Y43">
        <v>391.06826419999999</v>
      </c>
      <c r="Z43">
        <v>417.00101899999999</v>
      </c>
      <c r="AA43">
        <v>442.00804900000003</v>
      </c>
      <c r="AB43">
        <v>465.92940590000001</v>
      </c>
      <c r="AC43">
        <v>488.61680999999999</v>
      </c>
      <c r="AD43">
        <v>509.93409459999998</v>
      </c>
      <c r="AE43">
        <v>529.76673600000004</v>
      </c>
      <c r="AF43">
        <v>548.01158750000002</v>
      </c>
      <c r="AG43">
        <v>564.57577309999999</v>
      </c>
      <c r="AH43">
        <v>579.38014539999995</v>
      </c>
      <c r="AI43">
        <v>592.36278300000004</v>
      </c>
      <c r="AJ43">
        <v>603.48203139999998</v>
      </c>
      <c r="AK43">
        <v>612.71831210000005</v>
      </c>
    </row>
    <row r="44" spans="1:37" x14ac:dyDescent="0.35">
      <c r="A44" t="s">
        <v>79</v>
      </c>
      <c r="B44">
        <v>3.1066862139999998</v>
      </c>
      <c r="C44">
        <v>5.2637395109999998</v>
      </c>
      <c r="D44">
        <v>8.8156289890000004</v>
      </c>
      <c r="E44">
        <v>14.21984215</v>
      </c>
      <c r="F44">
        <v>21.74698145</v>
      </c>
      <c r="G44">
        <v>31.04510999</v>
      </c>
      <c r="H44">
        <v>41.842741050000001</v>
      </c>
      <c r="I44">
        <v>54.630539990000003</v>
      </c>
      <c r="J44">
        <v>71.874123100000006</v>
      </c>
      <c r="K44">
        <v>94.649985020000003</v>
      </c>
      <c r="L44">
        <v>123.18355010000001</v>
      </c>
      <c r="M44">
        <v>156.9618088</v>
      </c>
      <c r="N44">
        <v>194.317679</v>
      </c>
      <c r="O44">
        <v>233.81273300000001</v>
      </c>
      <c r="P44">
        <v>274.4086724</v>
      </c>
      <c r="Q44">
        <v>315.44371419999999</v>
      </c>
      <c r="R44">
        <v>356.70804729999998</v>
      </c>
      <c r="S44">
        <v>397.97354539999998</v>
      </c>
      <c r="T44">
        <v>439.17207550000001</v>
      </c>
      <c r="U44">
        <v>480.31127099999998</v>
      </c>
      <c r="V44">
        <v>521.41944039999998</v>
      </c>
      <c r="W44">
        <v>562.50435179999999</v>
      </c>
      <c r="X44">
        <v>603.53297989999999</v>
      </c>
      <c r="Y44">
        <v>644.42701669999997</v>
      </c>
      <c r="Z44">
        <v>685.02315829999998</v>
      </c>
      <c r="AA44">
        <v>725.07723680000004</v>
      </c>
      <c r="AB44">
        <v>764.22405949999995</v>
      </c>
      <c r="AC44">
        <v>802.00535460000003</v>
      </c>
      <c r="AD44">
        <v>837.95670989999996</v>
      </c>
      <c r="AE44">
        <v>871.66050010000004</v>
      </c>
      <c r="AF44">
        <v>902.7333294</v>
      </c>
      <c r="AG44">
        <v>930.81310559999997</v>
      </c>
      <c r="AH44">
        <v>955.57041360000005</v>
      </c>
      <c r="AI44">
        <v>976.74756860000002</v>
      </c>
      <c r="AJ44">
        <v>994.17255</v>
      </c>
      <c r="AK44">
        <v>1007.75705</v>
      </c>
    </row>
    <row r="45" spans="1:37" x14ac:dyDescent="0.35">
      <c r="A45" t="s">
        <v>104</v>
      </c>
      <c r="B45">
        <v>3.1066862139999998</v>
      </c>
      <c r="C45">
        <v>5.2637395109999998</v>
      </c>
      <c r="D45">
        <v>8.8156289890000004</v>
      </c>
      <c r="E45">
        <v>14.21984215</v>
      </c>
      <c r="F45">
        <v>21.74698145</v>
      </c>
      <c r="G45">
        <v>31.04510999</v>
      </c>
      <c r="H45">
        <v>41.9958466</v>
      </c>
      <c r="I45">
        <v>55.367908659999998</v>
      </c>
      <c r="J45">
        <v>71.860935380000001</v>
      </c>
      <c r="K45">
        <v>91.979444520000001</v>
      </c>
      <c r="L45">
        <v>115.9330934</v>
      </c>
      <c r="M45">
        <v>143.6529065</v>
      </c>
      <c r="N45">
        <v>174.82742099999999</v>
      </c>
      <c r="O45">
        <v>208.95689300000001</v>
      </c>
      <c r="P45">
        <v>245.45716519999999</v>
      </c>
      <c r="Q45">
        <v>283.75114630000002</v>
      </c>
      <c r="R45">
        <v>324.04788830000001</v>
      </c>
      <c r="S45">
        <v>365.91596859999999</v>
      </c>
      <c r="T45">
        <v>409.05821109999999</v>
      </c>
      <c r="U45">
        <v>453.26406129999998</v>
      </c>
      <c r="V45">
        <v>498.35914330000003</v>
      </c>
      <c r="W45">
        <v>544.17696479999995</v>
      </c>
      <c r="X45">
        <v>590.53328329999999</v>
      </c>
      <c r="Y45">
        <v>637.19691360000002</v>
      </c>
      <c r="Z45">
        <v>683.84288000000004</v>
      </c>
      <c r="AA45">
        <v>730.06427080000003</v>
      </c>
      <c r="AB45">
        <v>775.38687990000005</v>
      </c>
      <c r="AC45">
        <v>819.30094269999995</v>
      </c>
      <c r="AD45">
        <v>861.28035069999999</v>
      </c>
      <c r="AE45">
        <v>900.83178599999997</v>
      </c>
      <c r="AF45">
        <v>937.49447669999995</v>
      </c>
      <c r="AG45">
        <v>970.85167309999997</v>
      </c>
      <c r="AH45">
        <v>1000.547537</v>
      </c>
      <c r="AI45">
        <v>1026.301091</v>
      </c>
      <c r="AJ45">
        <v>1047.9163390000001</v>
      </c>
      <c r="AK45">
        <v>1065.286805</v>
      </c>
    </row>
    <row r="46" spans="1:37" x14ac:dyDescent="0.35">
      <c r="A46" t="s">
        <v>80</v>
      </c>
      <c r="B46">
        <v>0.42568169729999999</v>
      </c>
      <c r="C46">
        <v>0.44861469059999998</v>
      </c>
      <c r="D46">
        <v>0.47412154290000003</v>
      </c>
      <c r="E46">
        <v>0.49968103539999997</v>
      </c>
      <c r="F46">
        <v>0.52436080559999998</v>
      </c>
      <c r="G46">
        <v>0.54734646109999996</v>
      </c>
      <c r="H46">
        <v>0.56774518279999997</v>
      </c>
      <c r="I46">
        <v>0.58196809149999995</v>
      </c>
      <c r="J46">
        <v>0.58771456899999996</v>
      </c>
      <c r="K46">
        <v>0.58334097230000004</v>
      </c>
      <c r="L46">
        <v>0.56878047750000005</v>
      </c>
      <c r="M46">
        <v>0.54680180290000002</v>
      </c>
      <c r="N46">
        <v>0.52081098560000005</v>
      </c>
      <c r="O46">
        <v>0.49314126670000002</v>
      </c>
      <c r="P46">
        <v>0.46523159089999999</v>
      </c>
      <c r="Q46">
        <v>0.43790391670000001</v>
      </c>
      <c r="R46">
        <v>0.41160313050000003</v>
      </c>
      <c r="S46">
        <v>0.38654218359999998</v>
      </c>
      <c r="T46">
        <v>0.36280464489999997</v>
      </c>
      <c r="U46">
        <v>0.34040202470000003</v>
      </c>
      <c r="V46">
        <v>0.3193068577</v>
      </c>
      <c r="W46">
        <v>0.29947126010000003</v>
      </c>
      <c r="X46">
        <v>0.28083734500000002</v>
      </c>
      <c r="Y46">
        <v>0.26334307429999998</v>
      </c>
      <c r="Z46">
        <v>0.24692553889999999</v>
      </c>
      <c r="AA46">
        <v>0.23152281960000001</v>
      </c>
      <c r="AB46">
        <v>0.21707500539999999</v>
      </c>
      <c r="AC46">
        <v>0.20352474779999999</v>
      </c>
      <c r="AD46">
        <v>0.19081752760000001</v>
      </c>
      <c r="AE46">
        <v>0.17890173740000001</v>
      </c>
      <c r="AF46">
        <v>0.16772866210000001</v>
      </c>
      <c r="AG46">
        <v>0.15725240700000001</v>
      </c>
      <c r="AH46">
        <v>0.14742979419999999</v>
      </c>
      <c r="AI46">
        <v>0.13822024150000001</v>
      </c>
      <c r="AJ46">
        <v>0.12958563140000001</v>
      </c>
      <c r="AK46">
        <v>0.121490178</v>
      </c>
    </row>
    <row r="47" spans="1:37" x14ac:dyDescent="0.35">
      <c r="A47" t="s">
        <v>105</v>
      </c>
      <c r="B47">
        <v>0.42568169729999999</v>
      </c>
      <c r="C47">
        <v>0.44861469059999998</v>
      </c>
      <c r="D47">
        <v>0.47412154290000003</v>
      </c>
      <c r="E47">
        <v>0.49968103539999997</v>
      </c>
      <c r="F47">
        <v>0.52436080559999998</v>
      </c>
      <c r="G47">
        <v>0.54734646109999996</v>
      </c>
      <c r="H47">
        <v>0.56660966759999998</v>
      </c>
      <c r="I47">
        <v>0.58108504059999999</v>
      </c>
      <c r="J47">
        <v>0.58964914840000004</v>
      </c>
      <c r="K47">
        <v>0.59133978590000003</v>
      </c>
      <c r="L47">
        <v>0.58570115789999999</v>
      </c>
      <c r="M47">
        <v>0.57304304959999997</v>
      </c>
      <c r="N47">
        <v>0.55441930029999997</v>
      </c>
      <c r="O47">
        <v>0.53136123329999996</v>
      </c>
      <c r="P47">
        <v>0.5055223244</v>
      </c>
      <c r="Q47">
        <v>0.47836736880000003</v>
      </c>
      <c r="R47">
        <v>0.45116213529999999</v>
      </c>
      <c r="S47">
        <v>0.42468054729999999</v>
      </c>
      <c r="T47">
        <v>0.39928255289999998</v>
      </c>
      <c r="U47">
        <v>0.37511995869999998</v>
      </c>
      <c r="V47">
        <v>0.3522402878</v>
      </c>
      <c r="W47">
        <v>0.33063789469999999</v>
      </c>
      <c r="X47">
        <v>0.31027961929999998</v>
      </c>
      <c r="Y47">
        <v>0.29111811720000003</v>
      </c>
      <c r="Z47">
        <v>0.27309906680000001</v>
      </c>
      <c r="AA47">
        <v>0.25616528039999997</v>
      </c>
      <c r="AB47">
        <v>0.24025905210000001</v>
      </c>
      <c r="AC47">
        <v>0.22532352950000001</v>
      </c>
      <c r="AD47">
        <v>0.2113034979</v>
      </c>
      <c r="AE47">
        <v>0.19814583299999999</v>
      </c>
      <c r="AF47">
        <v>0.18579973950000001</v>
      </c>
      <c r="AG47">
        <v>0.17421686980000001</v>
      </c>
      <c r="AH47">
        <v>0.163351358</v>
      </c>
      <c r="AI47">
        <v>0.15315979739999999</v>
      </c>
      <c r="AJ47">
        <v>0.14360118299999999</v>
      </c>
      <c r="AK47">
        <v>0.13463683200000001</v>
      </c>
    </row>
    <row r="48" spans="1:37" x14ac:dyDescent="0.35">
      <c r="A48" t="s">
        <v>81</v>
      </c>
      <c r="B48">
        <v>0.49500522540000003</v>
      </c>
      <c r="C48">
        <v>0.51144727379999999</v>
      </c>
      <c r="D48">
        <v>0.53045756300000002</v>
      </c>
      <c r="E48">
        <v>0.54951990620000002</v>
      </c>
      <c r="F48">
        <v>0.56768554149999995</v>
      </c>
      <c r="G48">
        <v>0.58421442800000001</v>
      </c>
      <c r="H48">
        <v>0.59827886760000004</v>
      </c>
      <c r="I48">
        <v>0.60637861189999998</v>
      </c>
      <c r="J48">
        <v>0.60614830269999997</v>
      </c>
      <c r="K48">
        <v>0.59632140960000002</v>
      </c>
      <c r="L48">
        <v>0.5773417112</v>
      </c>
      <c r="M48">
        <v>0.55215076919999995</v>
      </c>
      <c r="N48">
        <v>0.52396852689999995</v>
      </c>
      <c r="O48">
        <v>0.49486261069999998</v>
      </c>
      <c r="P48">
        <v>0.46603461000000002</v>
      </c>
      <c r="Q48">
        <v>0.43812970690000003</v>
      </c>
      <c r="R48">
        <v>0.41147019379999999</v>
      </c>
      <c r="S48">
        <v>0.38619000609999998</v>
      </c>
      <c r="T48">
        <v>0.36232222130000002</v>
      </c>
      <c r="U48">
        <v>0.33984637299999998</v>
      </c>
      <c r="V48">
        <v>0.31871466729999998</v>
      </c>
      <c r="W48">
        <v>0.29886618869999998</v>
      </c>
      <c r="X48">
        <v>0.28023460659999999</v>
      </c>
      <c r="Y48">
        <v>0.26275235479999998</v>
      </c>
      <c r="Z48">
        <v>0.24635287880000001</v>
      </c>
      <c r="AA48">
        <v>0.23097183969999999</v>
      </c>
      <c r="AB48">
        <v>0.21654771719999999</v>
      </c>
      <c r="AC48">
        <v>0.20302208890000001</v>
      </c>
      <c r="AD48">
        <v>0.1903397164</v>
      </c>
      <c r="AE48">
        <v>0.17844851279999999</v>
      </c>
      <c r="AF48">
        <v>0.1672994491</v>
      </c>
      <c r="AG48">
        <v>0.15684643030000001</v>
      </c>
      <c r="AH48">
        <v>0.14704615509999999</v>
      </c>
      <c r="AI48">
        <v>0.1378579711</v>
      </c>
      <c r="AJ48">
        <v>0.12924372640000001</v>
      </c>
      <c r="AK48">
        <v>0.1211676262</v>
      </c>
    </row>
    <row r="49" spans="1:37" x14ac:dyDescent="0.35">
      <c r="A49" t="s">
        <v>106</v>
      </c>
      <c r="B49">
        <v>0.49500522540000003</v>
      </c>
      <c r="C49">
        <v>0.51144727379999999</v>
      </c>
      <c r="D49">
        <v>0.53045756300000002</v>
      </c>
      <c r="E49">
        <v>0.54951990620000002</v>
      </c>
      <c r="F49">
        <v>0.56768554149999995</v>
      </c>
      <c r="G49">
        <v>0.58421442800000001</v>
      </c>
      <c r="H49">
        <v>0.59717257589999995</v>
      </c>
      <c r="I49">
        <v>0.60545313359999997</v>
      </c>
      <c r="J49">
        <v>0.60797667129999999</v>
      </c>
      <c r="K49">
        <v>0.60393330519999999</v>
      </c>
      <c r="L49">
        <v>0.5931038542</v>
      </c>
      <c r="M49">
        <v>0.57604114799999995</v>
      </c>
      <c r="N49">
        <v>0.55396034080000001</v>
      </c>
      <c r="O49">
        <v>0.52842000560000002</v>
      </c>
      <c r="P49">
        <v>0.500971999</v>
      </c>
      <c r="Q49">
        <v>0.47290336199999999</v>
      </c>
      <c r="R49">
        <v>0.44524588069999999</v>
      </c>
      <c r="S49">
        <v>0.41859122040000002</v>
      </c>
      <c r="T49">
        <v>0.3931902524</v>
      </c>
      <c r="U49">
        <v>0.36912962300000002</v>
      </c>
      <c r="V49">
        <v>0.34641696049999998</v>
      </c>
      <c r="W49">
        <v>0.32502141239999999</v>
      </c>
      <c r="X49">
        <v>0.30489341440000001</v>
      </c>
      <c r="Y49">
        <v>0.28597469289999999</v>
      </c>
      <c r="Z49">
        <v>0.26820353019999998</v>
      </c>
      <c r="AA49">
        <v>0.25151766879999998</v>
      </c>
      <c r="AB49">
        <v>0.23585591019999999</v>
      </c>
      <c r="AC49">
        <v>0.2211590014</v>
      </c>
      <c r="AD49">
        <v>0.20737010219999999</v>
      </c>
      <c r="AE49">
        <v>0.19443502090000001</v>
      </c>
      <c r="AF49">
        <v>0.18230230310000001</v>
      </c>
      <c r="AG49">
        <v>0.1709232386</v>
      </c>
      <c r="AH49">
        <v>0.16025181520000001</v>
      </c>
      <c r="AI49">
        <v>0.15024463809999999</v>
      </c>
      <c r="AJ49">
        <v>0.1408608301</v>
      </c>
      <c r="AK49">
        <v>0.13206192080000001</v>
      </c>
    </row>
    <row r="50" spans="1:37" x14ac:dyDescent="0.35">
      <c r="A50" t="s">
        <v>82</v>
      </c>
      <c r="B50">
        <v>0.40659851759999999</v>
      </c>
      <c r="C50">
        <v>0.41383367659999998</v>
      </c>
      <c r="D50">
        <v>0.4229012795</v>
      </c>
      <c r="E50">
        <v>0.43198507209999998</v>
      </c>
      <c r="F50">
        <v>0.44038961939999999</v>
      </c>
      <c r="G50">
        <v>0.44764110340000002</v>
      </c>
      <c r="H50">
        <v>0.45319622199999998</v>
      </c>
      <c r="I50">
        <v>0.45460432880000001</v>
      </c>
      <c r="J50">
        <v>0.45014563219999998</v>
      </c>
      <c r="K50">
        <v>0.43921593069999998</v>
      </c>
      <c r="L50">
        <v>0.42250340520000002</v>
      </c>
      <c r="M50">
        <v>0.40220677900000001</v>
      </c>
      <c r="N50">
        <v>0.3804677091</v>
      </c>
      <c r="O50">
        <v>0.3585668487</v>
      </c>
      <c r="P50">
        <v>0.3371987951</v>
      </c>
      <c r="Q50">
        <v>0.31670816940000002</v>
      </c>
      <c r="R50">
        <v>0.2972476235</v>
      </c>
      <c r="S50">
        <v>0.27886417759999999</v>
      </c>
      <c r="T50">
        <v>0.26155105960000002</v>
      </c>
      <c r="U50">
        <v>0.24527467059999999</v>
      </c>
      <c r="V50">
        <v>0.2299888689</v>
      </c>
      <c r="W50">
        <v>0.2156424049</v>
      </c>
      <c r="X50">
        <v>0.20218278940000001</v>
      </c>
      <c r="Y50">
        <v>0.1895582938</v>
      </c>
      <c r="Z50">
        <v>0.17771896030000001</v>
      </c>
      <c r="AA50">
        <v>0.16661709180000001</v>
      </c>
      <c r="AB50">
        <v>0.1562074537</v>
      </c>
      <c r="AC50">
        <v>0.1464473241</v>
      </c>
      <c r="AD50">
        <v>0.1372964596</v>
      </c>
      <c r="AE50">
        <v>0.12871701099999999</v>
      </c>
      <c r="AF50">
        <v>0.12067341819999999</v>
      </c>
      <c r="AG50">
        <v>0.1131322932</v>
      </c>
      <c r="AH50">
        <v>0.10606230260000001</v>
      </c>
      <c r="AI50">
        <v>9.9434049900000002E-2</v>
      </c>
      <c r="AJ50">
        <v>9.3219961500000004E-2</v>
      </c>
      <c r="AK50">
        <v>8.7394177399999995E-2</v>
      </c>
    </row>
    <row r="51" spans="1:37" x14ac:dyDescent="0.35">
      <c r="A51" t="s">
        <v>107</v>
      </c>
      <c r="B51">
        <v>0.40659851759999999</v>
      </c>
      <c r="C51">
        <v>0.41383367659999998</v>
      </c>
      <c r="D51">
        <v>0.4229012795</v>
      </c>
      <c r="E51">
        <v>0.43198507209999998</v>
      </c>
      <c r="F51">
        <v>0.44038961939999999</v>
      </c>
      <c r="G51">
        <v>0.44764110340000002</v>
      </c>
      <c r="H51">
        <v>0.45241927139999999</v>
      </c>
      <c r="I51">
        <v>0.45390532179999998</v>
      </c>
      <c r="J51">
        <v>0.4513703127</v>
      </c>
      <c r="K51">
        <v>0.44436257849999999</v>
      </c>
      <c r="L51">
        <v>0.43291070869999998</v>
      </c>
      <c r="M51">
        <v>0.41758652000000002</v>
      </c>
      <c r="N51">
        <v>0.39936020090000002</v>
      </c>
      <c r="O51">
        <v>0.3793425051</v>
      </c>
      <c r="P51">
        <v>0.35855051430000001</v>
      </c>
      <c r="Q51">
        <v>0.3377683957</v>
      </c>
      <c r="R51">
        <v>0.31757376240000001</v>
      </c>
      <c r="S51">
        <v>0.29827125370000002</v>
      </c>
      <c r="T51">
        <v>0.27997200950000001</v>
      </c>
      <c r="U51">
        <v>0.26269832739999999</v>
      </c>
      <c r="V51">
        <v>0.2464318513</v>
      </c>
      <c r="W51">
        <v>0.23113566429999999</v>
      </c>
      <c r="X51">
        <v>0.2167647151</v>
      </c>
      <c r="Y51">
        <v>0.20327092869999999</v>
      </c>
      <c r="Z51">
        <v>0.1906058025</v>
      </c>
      <c r="AA51">
        <v>0.17872177480000001</v>
      </c>
      <c r="AB51">
        <v>0.1675729332</v>
      </c>
      <c r="AC51">
        <v>0.15711537110000001</v>
      </c>
      <c r="AD51">
        <v>0.14730734279999999</v>
      </c>
      <c r="AE51">
        <v>0.1381093098</v>
      </c>
      <c r="AF51">
        <v>0.1294839206</v>
      </c>
      <c r="AG51">
        <v>0.1213959552</v>
      </c>
      <c r="AH51">
        <v>0.11381224769999999</v>
      </c>
      <c r="AI51">
        <v>0.1067015974</v>
      </c>
      <c r="AJ51">
        <v>0.10003467420000001</v>
      </c>
      <c r="AK51">
        <v>9.3783921500000006E-2</v>
      </c>
    </row>
    <row r="52" spans="1:37" x14ac:dyDescent="0.35">
      <c r="A52" t="s">
        <v>83</v>
      </c>
      <c r="B52">
        <v>0.2495444651</v>
      </c>
      <c r="C52">
        <v>0.25215781790000003</v>
      </c>
      <c r="D52">
        <v>0.25601427380000003</v>
      </c>
      <c r="E52">
        <v>0.26020750329999998</v>
      </c>
      <c r="F52">
        <v>0.26442765950000002</v>
      </c>
      <c r="G52">
        <v>0.26837107869999999</v>
      </c>
      <c r="H52">
        <v>0.27171071590000001</v>
      </c>
      <c r="I52">
        <v>0.27326688490000001</v>
      </c>
      <c r="J52">
        <v>0.27267643959999999</v>
      </c>
      <c r="K52">
        <v>0.2695591624</v>
      </c>
      <c r="L52">
        <v>0.26366543520000002</v>
      </c>
      <c r="M52">
        <v>0.25541236410000001</v>
      </c>
      <c r="N52">
        <v>0.2455058302</v>
      </c>
      <c r="O52">
        <v>0.23456795629999999</v>
      </c>
      <c r="P52">
        <v>0.223098557</v>
      </c>
      <c r="Q52">
        <v>0.2114678442</v>
      </c>
      <c r="R52">
        <v>0.19994184740000001</v>
      </c>
      <c r="S52">
        <v>0.1886921761</v>
      </c>
      <c r="T52">
        <v>0.1778278486</v>
      </c>
      <c r="U52">
        <v>0.1674133659</v>
      </c>
      <c r="V52">
        <v>0.15748292350000001</v>
      </c>
      <c r="W52">
        <v>0.14805041829999999</v>
      </c>
      <c r="X52">
        <v>0.13911635389999999</v>
      </c>
      <c r="Y52">
        <v>0.13067249110000001</v>
      </c>
      <c r="Z52">
        <v>0.1227048921</v>
      </c>
      <c r="AA52">
        <v>0.1151960759</v>
      </c>
      <c r="AB52">
        <v>0.1081264229</v>
      </c>
      <c r="AC52">
        <v>0.1014752349</v>
      </c>
      <c r="AD52">
        <v>9.5221478100000007E-2</v>
      </c>
      <c r="AE52">
        <v>8.93442188E-2</v>
      </c>
      <c r="AF52">
        <v>8.3822899699999995E-2</v>
      </c>
      <c r="AG52">
        <v>7.8637543399999996E-2</v>
      </c>
      <c r="AH52">
        <v>7.3768900299999995E-2</v>
      </c>
      <c r="AI52">
        <v>6.9198545099999995E-2</v>
      </c>
      <c r="AJ52">
        <v>6.4908917299999994E-2</v>
      </c>
      <c r="AK52">
        <v>6.0883330999999999E-2</v>
      </c>
    </row>
    <row r="53" spans="1:37" x14ac:dyDescent="0.35">
      <c r="A53" t="s">
        <v>108</v>
      </c>
      <c r="B53">
        <v>0.2495444651</v>
      </c>
      <c r="C53">
        <v>0.25215781790000003</v>
      </c>
      <c r="D53">
        <v>0.25601427380000003</v>
      </c>
      <c r="E53">
        <v>0.26020750329999998</v>
      </c>
      <c r="F53">
        <v>0.26442765950000002</v>
      </c>
      <c r="G53">
        <v>0.26837107869999999</v>
      </c>
      <c r="H53">
        <v>0.27132736709999999</v>
      </c>
      <c r="I53">
        <v>0.2730358725</v>
      </c>
      <c r="J53">
        <v>0.27324837790000001</v>
      </c>
      <c r="K53">
        <v>0.27173745430000001</v>
      </c>
      <c r="L53">
        <v>0.2683413174</v>
      </c>
      <c r="M53">
        <v>0.26302299610000002</v>
      </c>
      <c r="N53">
        <v>0.25589108440000002</v>
      </c>
      <c r="O53">
        <v>0.24718590130000001</v>
      </c>
      <c r="P53">
        <v>0.23724524150000001</v>
      </c>
      <c r="Q53">
        <v>0.22644685140000001</v>
      </c>
      <c r="R53">
        <v>0.2152668613</v>
      </c>
      <c r="S53">
        <v>0.2040634398</v>
      </c>
      <c r="T53">
        <v>0.19305315689999999</v>
      </c>
      <c r="U53">
        <v>0.18236367249999999</v>
      </c>
      <c r="V53">
        <v>0.1720682751</v>
      </c>
      <c r="W53">
        <v>0.1622068716</v>
      </c>
      <c r="X53">
        <v>0.15279846429999999</v>
      </c>
      <c r="Y53">
        <v>0.14384862370000001</v>
      </c>
      <c r="Z53">
        <v>0.1353540764</v>
      </c>
      <c r="AA53">
        <v>0.12730585820000001</v>
      </c>
      <c r="AB53">
        <v>0.119691331</v>
      </c>
      <c r="AC53">
        <v>0.1124955485</v>
      </c>
      <c r="AD53">
        <v>0.10570212900000001</v>
      </c>
      <c r="AE53">
        <v>9.9293889199999999E-2</v>
      </c>
      <c r="AF53">
        <v>9.3253251499999995E-2</v>
      </c>
      <c r="AG53">
        <v>8.7562581099999995E-2</v>
      </c>
      <c r="AH53">
        <v>8.2204436000000006E-2</v>
      </c>
      <c r="AI53">
        <v>7.7161738600000002E-2</v>
      </c>
      <c r="AJ53">
        <v>7.2417889299999996E-2</v>
      </c>
      <c r="AK53">
        <v>6.7956841000000004E-2</v>
      </c>
    </row>
    <row r="54" spans="1:37" x14ac:dyDescent="0.35">
      <c r="A54" t="s">
        <v>84</v>
      </c>
      <c r="B54">
        <v>0.15020246549999999</v>
      </c>
      <c r="C54">
        <v>0.1519635557</v>
      </c>
      <c r="D54">
        <v>0.15440063070000001</v>
      </c>
      <c r="E54">
        <v>0.1569468453</v>
      </c>
      <c r="F54">
        <v>0.1594120705</v>
      </c>
      <c r="G54">
        <v>0.16162394790000001</v>
      </c>
      <c r="H54">
        <v>0.1633964101</v>
      </c>
      <c r="I54">
        <v>0.16402821209999999</v>
      </c>
      <c r="J54">
        <v>0.16332148530000001</v>
      </c>
      <c r="K54">
        <v>0.16111211640000001</v>
      </c>
      <c r="L54">
        <v>0.15731743449999999</v>
      </c>
      <c r="M54">
        <v>0.1522109955</v>
      </c>
      <c r="N54">
        <v>0.1461980578</v>
      </c>
      <c r="O54">
        <v>0.13962729639999999</v>
      </c>
      <c r="P54">
        <v>0.13277634939999999</v>
      </c>
      <c r="Q54">
        <v>0.12585056040000001</v>
      </c>
      <c r="R54">
        <v>0.1189980901</v>
      </c>
      <c r="S54">
        <v>0.112314687</v>
      </c>
      <c r="T54">
        <v>0.1058615792</v>
      </c>
      <c r="U54">
        <v>9.9675235200000004E-2</v>
      </c>
      <c r="V54">
        <v>9.3775124000000001E-2</v>
      </c>
      <c r="W54">
        <v>8.8169225800000001E-2</v>
      </c>
      <c r="X54">
        <v>8.2857872700000001E-2</v>
      </c>
      <c r="Y54">
        <v>7.7836357300000006E-2</v>
      </c>
      <c r="Z54">
        <v>7.3096645399999993E-2</v>
      </c>
      <c r="AA54">
        <v>6.8628608100000002E-2</v>
      </c>
      <c r="AB54">
        <v>6.4420825500000001E-2</v>
      </c>
      <c r="AC54">
        <v>6.0461207400000001E-2</v>
      </c>
      <c r="AD54">
        <v>5.6737436299999999E-2</v>
      </c>
      <c r="AE54">
        <v>5.3237227599999999E-2</v>
      </c>
      <c r="AF54">
        <v>4.99484922E-2</v>
      </c>
      <c r="AG54">
        <v>4.6859458899999998E-2</v>
      </c>
      <c r="AH54">
        <v>4.3958764999999997E-2</v>
      </c>
      <c r="AI54">
        <v>4.1235519599999999E-2</v>
      </c>
      <c r="AJ54">
        <v>3.8679329800000002E-2</v>
      </c>
      <c r="AK54">
        <v>3.6280310699999999E-2</v>
      </c>
    </row>
    <row r="55" spans="1:37" x14ac:dyDescent="0.35">
      <c r="A55" t="s">
        <v>109</v>
      </c>
      <c r="B55">
        <v>0.15020246549999999</v>
      </c>
      <c r="C55">
        <v>0.1519635557</v>
      </c>
      <c r="D55">
        <v>0.15440063070000001</v>
      </c>
      <c r="E55">
        <v>0.1569468453</v>
      </c>
      <c r="F55">
        <v>0.1594120705</v>
      </c>
      <c r="G55">
        <v>0.16162394790000001</v>
      </c>
      <c r="H55">
        <v>0.1631650063</v>
      </c>
      <c r="I55">
        <v>0.1638847809</v>
      </c>
      <c r="J55">
        <v>0.16365451289999999</v>
      </c>
      <c r="K55">
        <v>0.1623700471</v>
      </c>
      <c r="L55">
        <v>0.15997242689999999</v>
      </c>
      <c r="M55">
        <v>0.1564747403</v>
      </c>
      <c r="N55">
        <v>0.15196642530000001</v>
      </c>
      <c r="O55">
        <v>0.14660072860000001</v>
      </c>
      <c r="P55">
        <v>0.14057479319999999</v>
      </c>
      <c r="Q55">
        <v>0.1341001345</v>
      </c>
      <c r="R55">
        <v>0.12743897179999999</v>
      </c>
      <c r="S55">
        <v>0.12078643999999999</v>
      </c>
      <c r="T55">
        <v>0.11426084559999999</v>
      </c>
      <c r="U55">
        <v>0.1079320253</v>
      </c>
      <c r="V55">
        <v>0.1018399982</v>
      </c>
      <c r="W55">
        <v>9.6006396100000002E-2</v>
      </c>
      <c r="X55">
        <v>9.0441293800000003E-2</v>
      </c>
      <c r="Y55">
        <v>8.5147315700000004E-2</v>
      </c>
      <c r="Z55">
        <v>8.0122157599999994E-2</v>
      </c>
      <c r="AA55">
        <v>7.5360348600000002E-2</v>
      </c>
      <c r="AB55">
        <v>7.08543752E-2</v>
      </c>
      <c r="AC55">
        <v>6.6595442899999996E-2</v>
      </c>
      <c r="AD55">
        <v>6.2573958499999999E-2</v>
      </c>
      <c r="AE55">
        <v>5.8779885300000001E-2</v>
      </c>
      <c r="AF55">
        <v>5.5202963299999998E-2</v>
      </c>
      <c r="AG55">
        <v>5.1832894499999997E-2</v>
      </c>
      <c r="AH55">
        <v>4.86594822E-2</v>
      </c>
      <c r="AI55">
        <v>4.56727273E-2</v>
      </c>
      <c r="AJ55">
        <v>4.2862893899999997E-2</v>
      </c>
      <c r="AK55">
        <v>4.0220553499999999E-2</v>
      </c>
    </row>
    <row r="56" spans="1:37" x14ac:dyDescent="0.35">
      <c r="A56" t="s">
        <v>85</v>
      </c>
      <c r="B56">
        <v>7.4609436000000001E-2</v>
      </c>
      <c r="C56">
        <v>7.5282881499999996E-2</v>
      </c>
      <c r="D56">
        <v>7.6205842999999995E-2</v>
      </c>
      <c r="E56">
        <v>7.7106029800000003E-2</v>
      </c>
      <c r="F56">
        <v>7.7900664300000005E-2</v>
      </c>
      <c r="G56">
        <v>7.8515371900000006E-2</v>
      </c>
      <c r="H56">
        <v>7.8875927200000001E-2</v>
      </c>
      <c r="I56">
        <v>7.8707615999999994E-2</v>
      </c>
      <c r="J56">
        <v>7.8017508499999999E-2</v>
      </c>
      <c r="K56">
        <v>7.6807103099999996E-2</v>
      </c>
      <c r="L56">
        <v>7.50736449E-2</v>
      </c>
      <c r="M56">
        <v>7.2905191699999997E-2</v>
      </c>
      <c r="N56">
        <v>7.0404730700000001E-2</v>
      </c>
      <c r="O56">
        <v>6.7668627199999998E-2</v>
      </c>
      <c r="P56">
        <v>6.4783651499999997E-2</v>
      </c>
      <c r="Q56">
        <v>6.1822250199999998E-2</v>
      </c>
      <c r="R56">
        <v>5.88448284E-2</v>
      </c>
      <c r="S56">
        <v>5.5893731500000002E-2</v>
      </c>
      <c r="T56">
        <v>5.30001799E-2</v>
      </c>
      <c r="U56">
        <v>5.0186109499999999E-2</v>
      </c>
      <c r="V56">
        <v>4.7466302299999999E-2</v>
      </c>
      <c r="W56">
        <v>4.4850177599999999E-2</v>
      </c>
      <c r="X56">
        <v>4.2343247200000003E-2</v>
      </c>
      <c r="Y56">
        <v>3.9948213400000002E-2</v>
      </c>
      <c r="Z56">
        <v>3.7665642999999999E-2</v>
      </c>
      <c r="AA56">
        <v>3.5494585299999999E-2</v>
      </c>
      <c r="AB56">
        <v>3.3432915000000001E-2</v>
      </c>
      <c r="AC56">
        <v>3.1477728099999998E-2</v>
      </c>
      <c r="AD56">
        <v>2.96256939E-2</v>
      </c>
      <c r="AE56">
        <v>2.78732153E-2</v>
      </c>
      <c r="AF56">
        <v>2.6216478299999998E-2</v>
      </c>
      <c r="AG56">
        <v>2.46515117E-2</v>
      </c>
      <c r="AH56">
        <v>2.3174268000000001E-2</v>
      </c>
      <c r="AI56">
        <v>2.17807075E-2</v>
      </c>
      <c r="AJ56">
        <v>2.04668405E-2</v>
      </c>
      <c r="AK56">
        <v>1.92287495E-2</v>
      </c>
    </row>
    <row r="57" spans="1:37" x14ac:dyDescent="0.35">
      <c r="A57" t="s">
        <v>110</v>
      </c>
      <c r="B57">
        <v>7.4609436000000001E-2</v>
      </c>
      <c r="C57">
        <v>7.5282881499999996E-2</v>
      </c>
      <c r="D57">
        <v>7.6205842999999995E-2</v>
      </c>
      <c r="E57">
        <v>7.7106029800000003E-2</v>
      </c>
      <c r="F57">
        <v>7.7900664300000005E-2</v>
      </c>
      <c r="G57">
        <v>7.8515371900000006E-2</v>
      </c>
      <c r="H57">
        <v>7.8779038199999998E-2</v>
      </c>
      <c r="I57">
        <v>7.8661190199999995E-2</v>
      </c>
      <c r="J57">
        <v>7.8149005100000002E-2</v>
      </c>
      <c r="K57">
        <v>7.7239588499999998E-2</v>
      </c>
      <c r="L57">
        <v>7.5938787199999996E-2</v>
      </c>
      <c r="M57">
        <v>7.4266940700000006E-2</v>
      </c>
      <c r="N57">
        <v>7.2258204399999998E-2</v>
      </c>
      <c r="O57">
        <v>6.9957573999999995E-2</v>
      </c>
      <c r="P57">
        <v>6.7418994699999998E-2</v>
      </c>
      <c r="Q57">
        <v>6.4700760499999996E-2</v>
      </c>
      <c r="R57">
        <v>6.18942013E-2</v>
      </c>
      <c r="S57">
        <v>5.90656159E-2</v>
      </c>
      <c r="T57">
        <v>5.6259278500000003E-2</v>
      </c>
      <c r="U57">
        <v>5.3504221400000003E-2</v>
      </c>
      <c r="V57">
        <v>5.0819220200000001E-2</v>
      </c>
      <c r="W57">
        <v>4.8216273699999999E-2</v>
      </c>
      <c r="X57">
        <v>4.5702832300000003E-2</v>
      </c>
      <c r="Y57">
        <v>4.3283190999999999E-2</v>
      </c>
      <c r="Z57">
        <v>4.09593283E-2</v>
      </c>
      <c r="AA57">
        <v>3.87317192E-2</v>
      </c>
      <c r="AB57">
        <v>3.6599846399999997E-2</v>
      </c>
      <c r="AC57">
        <v>3.45625653E-2</v>
      </c>
      <c r="AD57">
        <v>3.2618285300000001E-2</v>
      </c>
      <c r="AE57">
        <v>3.0765140999999999E-2</v>
      </c>
      <c r="AF57">
        <v>2.9001011399999999E-2</v>
      </c>
      <c r="AG57">
        <v>2.7323570200000001E-2</v>
      </c>
      <c r="AH57">
        <v>2.57303368E-2</v>
      </c>
      <c r="AI57">
        <v>2.4218712399999998E-2</v>
      </c>
      <c r="AJ57">
        <v>2.27860059E-2</v>
      </c>
      <c r="AK57">
        <v>2.1429453899999999E-2</v>
      </c>
    </row>
    <row r="58" spans="1:37" x14ac:dyDescent="0.35">
      <c r="A58" t="s">
        <v>86</v>
      </c>
      <c r="B58">
        <v>0.13435819299999999</v>
      </c>
      <c r="C58">
        <v>0.13584014820000001</v>
      </c>
      <c r="D58">
        <v>0.13757455839999999</v>
      </c>
      <c r="E58">
        <v>0.13904192670000001</v>
      </c>
      <c r="F58">
        <v>0.14010053510000001</v>
      </c>
      <c r="G58">
        <v>0.14065015559999999</v>
      </c>
      <c r="H58">
        <v>0.14059571200000001</v>
      </c>
      <c r="I58">
        <v>0.13949843980000001</v>
      </c>
      <c r="J58">
        <v>0.13740002479999999</v>
      </c>
      <c r="K58">
        <v>0.13437293719999999</v>
      </c>
      <c r="L58">
        <v>0.1304901819</v>
      </c>
      <c r="M58">
        <v>0.1259534558</v>
      </c>
      <c r="N58">
        <v>0.12096580949999999</v>
      </c>
      <c r="O58">
        <v>0.1157002575</v>
      </c>
      <c r="P58">
        <v>0.1102996539</v>
      </c>
      <c r="Q58">
        <v>0.10487502479999999</v>
      </c>
      <c r="R58">
        <v>9.9513080899999995E-2</v>
      </c>
      <c r="S58">
        <v>9.42710831E-2</v>
      </c>
      <c r="T58">
        <v>8.9188493100000002E-2</v>
      </c>
      <c r="U58">
        <v>8.4290786600000001E-2</v>
      </c>
      <c r="V58">
        <v>7.9593106100000005E-2</v>
      </c>
      <c r="W58">
        <v>7.5103129399999996E-2</v>
      </c>
      <c r="X58">
        <v>7.0823295199999997E-2</v>
      </c>
      <c r="Y58">
        <v>6.67524694E-2</v>
      </c>
      <c r="Z58">
        <v>6.2886908199999994E-2</v>
      </c>
      <c r="AA58">
        <v>5.9221160000000002E-2</v>
      </c>
      <c r="AB58">
        <v>5.5748502700000001E-2</v>
      </c>
      <c r="AC58">
        <v>5.2461500600000002E-2</v>
      </c>
      <c r="AD58">
        <v>4.9352543800000002E-2</v>
      </c>
      <c r="AE58">
        <v>4.6414083000000002E-2</v>
      </c>
      <c r="AF58">
        <v>4.3638620599999997E-2</v>
      </c>
      <c r="AG58">
        <v>4.1018712499999999E-2</v>
      </c>
      <c r="AH58">
        <v>3.8547020500000001E-2</v>
      </c>
      <c r="AI58">
        <v>3.62163946E-2</v>
      </c>
      <c r="AJ58">
        <v>3.4019897299999997E-2</v>
      </c>
      <c r="AK58">
        <v>3.1950803899999998E-2</v>
      </c>
    </row>
    <row r="59" spans="1:37" x14ac:dyDescent="0.35">
      <c r="A59" t="s">
        <v>111</v>
      </c>
      <c r="B59">
        <v>0.13435819299999999</v>
      </c>
      <c r="C59">
        <v>0.13584014820000001</v>
      </c>
      <c r="D59">
        <v>0.13757455839999999</v>
      </c>
      <c r="E59">
        <v>0.13904192670000001</v>
      </c>
      <c r="F59">
        <v>0.14010053510000001</v>
      </c>
      <c r="G59">
        <v>0.14065015559999999</v>
      </c>
      <c r="H59">
        <v>0.1404288266</v>
      </c>
      <c r="I59">
        <v>0.13941434180000001</v>
      </c>
      <c r="J59">
        <v>0.13762686260000001</v>
      </c>
      <c r="K59">
        <v>0.13511107350000001</v>
      </c>
      <c r="L59">
        <v>0.13192852429999999</v>
      </c>
      <c r="M59">
        <v>0.12816199180000001</v>
      </c>
      <c r="N59">
        <v>0.123909035</v>
      </c>
      <c r="O59">
        <v>0.1192734112</v>
      </c>
      <c r="P59">
        <v>0.1143599147</v>
      </c>
      <c r="Q59">
        <v>0.10926806679999999</v>
      </c>
      <c r="R59">
        <v>0.1041336487</v>
      </c>
      <c r="S59">
        <v>9.9051388399999996E-2</v>
      </c>
      <c r="T59">
        <v>9.4081254399999995E-2</v>
      </c>
      <c r="U59">
        <v>8.9259711300000003E-2</v>
      </c>
      <c r="V59">
        <v>8.4607757300000003E-2</v>
      </c>
      <c r="W59">
        <v>8.0136445000000001E-2</v>
      </c>
      <c r="X59">
        <v>7.5850351199999999E-2</v>
      </c>
      <c r="Y59">
        <v>7.1749729799999995E-2</v>
      </c>
      <c r="Z59">
        <v>6.7831773100000006E-2</v>
      </c>
      <c r="AA59">
        <v>6.4091935099999997E-2</v>
      </c>
      <c r="AB59">
        <v>6.0524787199999999E-2</v>
      </c>
      <c r="AC59">
        <v>5.7124635299999997E-2</v>
      </c>
      <c r="AD59">
        <v>5.3885810300000003E-2</v>
      </c>
      <c r="AE59">
        <v>5.0802944599999997E-2</v>
      </c>
      <c r="AF59">
        <v>4.7870905300000002E-2</v>
      </c>
      <c r="AG59">
        <v>4.5084751200000002E-2</v>
      </c>
      <c r="AH59">
        <v>4.2439693200000003E-2</v>
      </c>
      <c r="AI59">
        <v>3.9931042E-2</v>
      </c>
      <c r="AJ59">
        <v>3.7554156900000003E-2</v>
      </c>
      <c r="AK59">
        <v>3.53044E-2</v>
      </c>
    </row>
    <row r="60" spans="1:37" x14ac:dyDescent="0.35">
      <c r="A60" t="s">
        <v>1267</v>
      </c>
      <c r="B60">
        <v>526.65941629999998</v>
      </c>
      <c r="C60">
        <v>589.66209449999997</v>
      </c>
      <c r="D60">
        <v>637.3602674</v>
      </c>
      <c r="E60">
        <v>656.96268420000001</v>
      </c>
      <c r="F60">
        <v>665.5061604</v>
      </c>
      <c r="G60">
        <v>663.70128880000004</v>
      </c>
      <c r="H60">
        <v>650.00867259999995</v>
      </c>
      <c r="I60">
        <v>591.6723452</v>
      </c>
      <c r="J60">
        <v>501.35679390000001</v>
      </c>
      <c r="K60">
        <v>385.17058170000001</v>
      </c>
      <c r="L60">
        <v>260.66011800000001</v>
      </c>
      <c r="M60">
        <v>161.5277284</v>
      </c>
      <c r="N60">
        <v>97.419336459999997</v>
      </c>
      <c r="O60">
        <v>58.099153540000003</v>
      </c>
      <c r="P60">
        <v>34.658002920000001</v>
      </c>
      <c r="Q60">
        <v>20.822276760000001</v>
      </c>
      <c r="R60">
        <v>12.715105149999999</v>
      </c>
      <c r="S60">
        <v>7.9066879930000002</v>
      </c>
      <c r="T60">
        <v>5.0153886099999996</v>
      </c>
      <c r="U60">
        <v>3.245648546</v>
      </c>
      <c r="V60">
        <v>2.1420946559999998</v>
      </c>
      <c r="W60">
        <v>1.4412517929999999</v>
      </c>
      <c r="X60">
        <v>0.98842587370000001</v>
      </c>
      <c r="Y60">
        <v>0.69113985109999998</v>
      </c>
      <c r="Z60">
        <v>0.49287305679999999</v>
      </c>
      <c r="AA60">
        <v>0.3586068167</v>
      </c>
      <c r="AB60">
        <v>0.26617970559999998</v>
      </c>
      <c r="AC60">
        <v>0.20152339029999999</v>
      </c>
      <c r="AD60">
        <v>0.1556536338</v>
      </c>
      <c r="AE60">
        <v>0.1226652062</v>
      </c>
      <c r="AF60">
        <v>9.8597618200000001E-2</v>
      </c>
      <c r="AG60">
        <v>8.0779084900000006E-2</v>
      </c>
      <c r="AH60">
        <v>6.7403478899999994E-2</v>
      </c>
      <c r="AI60">
        <v>5.7247400099999998E-2</v>
      </c>
      <c r="AJ60">
        <v>4.94581994E-2</v>
      </c>
      <c r="AK60">
        <v>4.3429614900000003E-2</v>
      </c>
    </row>
    <row r="61" spans="1:37" x14ac:dyDescent="0.35">
      <c r="A61" t="s">
        <v>1301</v>
      </c>
      <c r="B61">
        <v>526.65941629999998</v>
      </c>
      <c r="C61">
        <v>589.66209449999997</v>
      </c>
      <c r="D61">
        <v>637.3602674</v>
      </c>
      <c r="E61">
        <v>656.96268420000001</v>
      </c>
      <c r="F61">
        <v>665.5061604</v>
      </c>
      <c r="G61">
        <v>663.70128880000004</v>
      </c>
      <c r="H61">
        <v>636.49240399999996</v>
      </c>
      <c r="I61">
        <v>593.83271249999996</v>
      </c>
      <c r="J61">
        <v>534.23867610000002</v>
      </c>
      <c r="K61">
        <v>458.79362730000003</v>
      </c>
      <c r="L61">
        <v>372.80963600000001</v>
      </c>
      <c r="M61">
        <v>285.06047380000001</v>
      </c>
      <c r="N61">
        <v>204.63322959999999</v>
      </c>
      <c r="O61">
        <v>137.99550009999999</v>
      </c>
      <c r="P61">
        <v>87.740517170000004</v>
      </c>
      <c r="Q61">
        <v>52.852482289999998</v>
      </c>
      <c r="R61">
        <v>32.052078989999998</v>
      </c>
      <c r="S61">
        <v>20.426439259999999</v>
      </c>
      <c r="T61">
        <v>13.62369007</v>
      </c>
      <c r="U61">
        <v>9.4340670240000009</v>
      </c>
      <c r="V61">
        <v>6.7291967489999998</v>
      </c>
      <c r="W61">
        <v>4.911558104</v>
      </c>
      <c r="X61">
        <v>3.649439954</v>
      </c>
      <c r="Y61">
        <v>2.7493308089999999</v>
      </c>
      <c r="Z61">
        <v>2.0929639400000002</v>
      </c>
      <c r="AA61">
        <v>1.605805368</v>
      </c>
      <c r="AB61">
        <v>1.2391431020000001</v>
      </c>
      <c r="AC61">
        <v>0.9602095007</v>
      </c>
      <c r="AD61">
        <v>0.74620056450000005</v>
      </c>
      <c r="AE61">
        <v>0.58092019490000002</v>
      </c>
      <c r="AF61">
        <v>0.45257241120000002</v>
      </c>
      <c r="AG61">
        <v>0.35250173400000001</v>
      </c>
      <c r="AH61">
        <v>0.2742801205</v>
      </c>
      <c r="AI61">
        <v>0.21305873589999999</v>
      </c>
      <c r="AJ61">
        <v>0.1651321265</v>
      </c>
      <c r="AK61">
        <v>0.1276379064</v>
      </c>
    </row>
    <row r="62" spans="1:37" x14ac:dyDescent="0.35">
      <c r="A62" t="s">
        <v>1268</v>
      </c>
      <c r="B62">
        <v>505.32784700000002</v>
      </c>
      <c r="C62">
        <v>563.97230950000005</v>
      </c>
      <c r="D62">
        <v>606.77466770000001</v>
      </c>
      <c r="E62">
        <v>621.53698759999997</v>
      </c>
      <c r="F62">
        <v>625.04472490000001</v>
      </c>
      <c r="G62">
        <v>619.07649860000004</v>
      </c>
      <c r="H62">
        <v>602.0383544</v>
      </c>
      <c r="I62">
        <v>541.50261460000002</v>
      </c>
      <c r="J62">
        <v>448.37409589999999</v>
      </c>
      <c r="K62">
        <v>333.97266230000002</v>
      </c>
      <c r="L62">
        <v>217.71423659999999</v>
      </c>
      <c r="M62">
        <v>129.6605873</v>
      </c>
      <c r="N62">
        <v>75.313721880000003</v>
      </c>
      <c r="O62">
        <v>43.352858689999998</v>
      </c>
      <c r="P62">
        <v>25.007588550000001</v>
      </c>
      <c r="Q62">
        <v>14.54881024</v>
      </c>
      <c r="R62">
        <v>8.6130826010000003</v>
      </c>
      <c r="S62">
        <v>5.1981221949999998</v>
      </c>
      <c r="T62">
        <v>3.2030396859999999</v>
      </c>
      <c r="U62">
        <v>2.0150992759999999</v>
      </c>
      <c r="V62">
        <v>1.2937908279999999</v>
      </c>
      <c r="W62">
        <v>0.84736679550000005</v>
      </c>
      <c r="X62">
        <v>0.56605314070000001</v>
      </c>
      <c r="Y62">
        <v>0.3857954146</v>
      </c>
      <c r="Z62">
        <v>0.26837235819999999</v>
      </c>
      <c r="AA62">
        <v>0.19063903099999999</v>
      </c>
      <c r="AB62">
        <v>0.13828491430000001</v>
      </c>
      <c r="AC62">
        <v>0.1024163657</v>
      </c>
      <c r="AD62">
        <v>7.74667619E-2</v>
      </c>
      <c r="AE62">
        <v>5.9856742800000001E-2</v>
      </c>
      <c r="AF62">
        <v>4.7236639400000002E-2</v>
      </c>
      <c r="AG62">
        <v>3.8051341500000002E-2</v>
      </c>
      <c r="AH62">
        <v>3.1266459000000003E-2</v>
      </c>
      <c r="AI62">
        <v>2.6194506900000001E-2</v>
      </c>
      <c r="AJ62">
        <v>2.2360360999999999E-2</v>
      </c>
      <c r="AK62">
        <v>1.9434447800000001E-2</v>
      </c>
    </row>
    <row r="63" spans="1:37" x14ac:dyDescent="0.35">
      <c r="A63" t="s">
        <v>1302</v>
      </c>
      <c r="B63">
        <v>505.32784700000002</v>
      </c>
      <c r="C63">
        <v>563.97230950000005</v>
      </c>
      <c r="D63">
        <v>606.77466770000001</v>
      </c>
      <c r="E63">
        <v>621.53698759999997</v>
      </c>
      <c r="F63">
        <v>625.04472490000001</v>
      </c>
      <c r="G63">
        <v>619.07649860000004</v>
      </c>
      <c r="H63">
        <v>588.86993919999998</v>
      </c>
      <c r="I63">
        <v>542.83184700000004</v>
      </c>
      <c r="J63">
        <v>480.4651872</v>
      </c>
      <c r="K63">
        <v>404.1753784</v>
      </c>
      <c r="L63">
        <v>320.39116439999998</v>
      </c>
      <c r="M63">
        <v>238.1388838</v>
      </c>
      <c r="N63">
        <v>165.7136012</v>
      </c>
      <c r="O63">
        <v>108.1071129</v>
      </c>
      <c r="P63">
        <v>66.398972090000001</v>
      </c>
      <c r="Q63">
        <v>38.591530689999999</v>
      </c>
      <c r="R63">
        <v>22.60393213</v>
      </c>
      <c r="S63">
        <v>13.964925149999999</v>
      </c>
      <c r="T63">
        <v>9.0581391369999995</v>
      </c>
      <c r="U63">
        <v>6.115406761</v>
      </c>
      <c r="V63">
        <v>4.2606193059999997</v>
      </c>
      <c r="W63">
        <v>3.041411047</v>
      </c>
      <c r="X63">
        <v>2.212093978</v>
      </c>
      <c r="Y63">
        <v>1.632130565</v>
      </c>
      <c r="Z63">
        <v>1.2171697889999999</v>
      </c>
      <c r="AA63">
        <v>0.91487093720000001</v>
      </c>
      <c r="AB63">
        <v>0.69152545269999999</v>
      </c>
      <c r="AC63">
        <v>0.52475892619999998</v>
      </c>
      <c r="AD63">
        <v>0.39921415690000001</v>
      </c>
      <c r="AE63">
        <v>0.3041282421</v>
      </c>
      <c r="AF63">
        <v>0.2317673328</v>
      </c>
      <c r="AG63">
        <v>0.1765182525</v>
      </c>
      <c r="AH63">
        <v>0.134256334</v>
      </c>
      <c r="AI63">
        <v>0.1019075413</v>
      </c>
      <c r="AJ63">
        <v>7.7155098399999997E-2</v>
      </c>
      <c r="AK63">
        <v>5.8237426000000002E-2</v>
      </c>
    </row>
    <row r="64" spans="1:37" x14ac:dyDescent="0.35">
      <c r="A64" t="s">
        <v>1269</v>
      </c>
      <c r="B64">
        <v>349.5236587</v>
      </c>
      <c r="C64">
        <v>388.61063610000002</v>
      </c>
      <c r="D64">
        <v>415.8051878</v>
      </c>
      <c r="E64">
        <v>422.74374289999997</v>
      </c>
      <c r="F64">
        <v>421.41643679999999</v>
      </c>
      <c r="G64">
        <v>413.94385540000002</v>
      </c>
      <c r="H64">
        <v>399.14641469999998</v>
      </c>
      <c r="I64">
        <v>353.91641920000001</v>
      </c>
      <c r="J64">
        <v>285.13022489999997</v>
      </c>
      <c r="K64">
        <v>204.78748590000001</v>
      </c>
      <c r="L64">
        <v>127.82219910000001</v>
      </c>
      <c r="M64">
        <v>72.726630639999996</v>
      </c>
      <c r="N64">
        <v>40.457249330000003</v>
      </c>
      <c r="O64">
        <v>22.358638160000002</v>
      </c>
      <c r="P64">
        <v>12.407595479999999</v>
      </c>
      <c r="Q64">
        <v>6.9550294629999998</v>
      </c>
      <c r="R64">
        <v>3.972274734</v>
      </c>
      <c r="S64">
        <v>2.3155361729999999</v>
      </c>
      <c r="T64">
        <v>1.3794995699999999</v>
      </c>
      <c r="U64">
        <v>0.83979721910000005</v>
      </c>
      <c r="V64">
        <v>0.52213671819999996</v>
      </c>
      <c r="W64">
        <v>0.33138922679999999</v>
      </c>
      <c r="X64">
        <v>0.21467223360000001</v>
      </c>
      <c r="Y64">
        <v>0.14198982869999999</v>
      </c>
      <c r="Z64">
        <v>9.59384244E-2</v>
      </c>
      <c r="AA64">
        <v>6.6259522599999995E-2</v>
      </c>
      <c r="AB64">
        <v>4.6780636899999999E-2</v>
      </c>
      <c r="AC64">
        <v>3.3761257500000003E-2</v>
      </c>
      <c r="AD64">
        <v>2.4915321800000001E-2</v>
      </c>
      <c r="AE64">
        <v>1.88095437E-2</v>
      </c>
      <c r="AF64">
        <v>1.4526046399999999E-2</v>
      </c>
      <c r="AG64">
        <v>1.14709532E-2</v>
      </c>
      <c r="AH64">
        <v>9.2573714099999996E-3</v>
      </c>
      <c r="AI64">
        <v>7.6318345200000002E-3</v>
      </c>
      <c r="AJ64">
        <v>6.4241713099999999E-3</v>
      </c>
      <c r="AK64">
        <v>5.5178629399999998E-3</v>
      </c>
    </row>
    <row r="65" spans="1:37" x14ac:dyDescent="0.35">
      <c r="A65" t="s">
        <v>1303</v>
      </c>
      <c r="B65">
        <v>349.5236587</v>
      </c>
      <c r="C65">
        <v>388.61063610000002</v>
      </c>
      <c r="D65">
        <v>415.8051878</v>
      </c>
      <c r="E65">
        <v>422.74374289999997</v>
      </c>
      <c r="F65">
        <v>421.41643679999999</v>
      </c>
      <c r="G65">
        <v>413.94385540000002</v>
      </c>
      <c r="H65">
        <v>389.89821310000002</v>
      </c>
      <c r="I65">
        <v>354.26618589999998</v>
      </c>
      <c r="J65">
        <v>307.50824219999998</v>
      </c>
      <c r="K65">
        <v>252.382563</v>
      </c>
      <c r="L65">
        <v>194.26970700000001</v>
      </c>
      <c r="M65">
        <v>139.65708330000001</v>
      </c>
      <c r="N65">
        <v>93.712000290000006</v>
      </c>
      <c r="O65">
        <v>58.829403030000002</v>
      </c>
      <c r="P65">
        <v>34.720643619999997</v>
      </c>
      <c r="Q65">
        <v>19.369946710000001</v>
      </c>
      <c r="R65">
        <v>10.902042740000001</v>
      </c>
      <c r="S65">
        <v>6.4973804670000002</v>
      </c>
      <c r="T65">
        <v>4.0793369679999998</v>
      </c>
      <c r="U65">
        <v>2.673084808</v>
      </c>
      <c r="V65">
        <v>1.8113033940000001</v>
      </c>
      <c r="W65">
        <v>1.259402865</v>
      </c>
      <c r="X65">
        <v>0.89309533860000001</v>
      </c>
      <c r="Y65">
        <v>0.64287146490000002</v>
      </c>
      <c r="Z65">
        <v>0.46787783449999998</v>
      </c>
      <c r="AA65">
        <v>0.34322781000000002</v>
      </c>
      <c r="AB65">
        <v>0.2531731599</v>
      </c>
      <c r="AC65">
        <v>0.18743014299999999</v>
      </c>
      <c r="AD65">
        <v>0.1390580495</v>
      </c>
      <c r="AE65">
        <v>0.1032714034</v>
      </c>
      <c r="AF65">
        <v>7.66888129E-2</v>
      </c>
      <c r="AG65">
        <v>5.6892695100000001E-2</v>
      </c>
      <c r="AH65">
        <v>4.2133523800000003E-2</v>
      </c>
      <c r="AI65">
        <v>3.11294552E-2</v>
      </c>
      <c r="AJ65">
        <v>2.29326036E-2</v>
      </c>
      <c r="AK65">
        <v>1.6837183200000001E-2</v>
      </c>
    </row>
    <row r="66" spans="1:37" x14ac:dyDescent="0.35">
      <c r="A66" t="s">
        <v>1270</v>
      </c>
      <c r="B66">
        <v>194.21126269999999</v>
      </c>
      <c r="C66">
        <v>216.75593570000001</v>
      </c>
      <c r="D66">
        <v>233.49704929999999</v>
      </c>
      <c r="E66">
        <v>240.37474520000001</v>
      </c>
      <c r="F66">
        <v>243.81481339999999</v>
      </c>
      <c r="G66">
        <v>243.66034350000001</v>
      </c>
      <c r="H66">
        <v>239.40710960000001</v>
      </c>
      <c r="I66">
        <v>220.66264870000001</v>
      </c>
      <c r="J66">
        <v>196.26877400000001</v>
      </c>
      <c r="K66">
        <v>165.75211590000001</v>
      </c>
      <c r="L66">
        <v>130.38436759999999</v>
      </c>
      <c r="M66">
        <v>97.915975660000001</v>
      </c>
      <c r="N66">
        <v>72.09459794</v>
      </c>
      <c r="O66">
        <v>52.44837862</v>
      </c>
      <c r="P66">
        <v>37.984288909999997</v>
      </c>
      <c r="Q66">
        <v>27.531480349999999</v>
      </c>
      <c r="R66">
        <v>20.125263839999999</v>
      </c>
      <c r="S66">
        <v>14.839654830000001</v>
      </c>
      <c r="T66">
        <v>11.05728485</v>
      </c>
      <c r="U66">
        <v>8.3293601509999995</v>
      </c>
      <c r="V66">
        <v>6.3431338520000002</v>
      </c>
      <c r="W66">
        <v>4.882426261</v>
      </c>
      <c r="X66">
        <v>3.7981545479999999</v>
      </c>
      <c r="Y66">
        <v>2.9866242999999999</v>
      </c>
      <c r="Z66">
        <v>2.3738768910000001</v>
      </c>
      <c r="AA66">
        <v>1.907363514</v>
      </c>
      <c r="AB66">
        <v>1.5486273420000001</v>
      </c>
      <c r="AC66">
        <v>1.2702318749999999</v>
      </c>
      <c r="AD66">
        <v>1.0527837019999999</v>
      </c>
      <c r="AE66">
        <v>0.88182589069999995</v>
      </c>
      <c r="AF66">
        <v>0.74626576970000003</v>
      </c>
      <c r="AG66">
        <v>0.63771411420000002</v>
      </c>
      <c r="AH66">
        <v>0.5499672645</v>
      </c>
      <c r="AI66">
        <v>0.47852168340000001</v>
      </c>
      <c r="AJ66">
        <v>0.41995999550000002</v>
      </c>
      <c r="AK66">
        <v>0.37163018920000002</v>
      </c>
    </row>
    <row r="67" spans="1:37" x14ac:dyDescent="0.35">
      <c r="A67" t="s">
        <v>1304</v>
      </c>
      <c r="B67">
        <v>194.21126269999999</v>
      </c>
      <c r="C67">
        <v>216.75593570000001</v>
      </c>
      <c r="D67">
        <v>233.49704929999999</v>
      </c>
      <c r="E67">
        <v>240.37474520000001</v>
      </c>
      <c r="F67">
        <v>243.81481339999999</v>
      </c>
      <c r="G67">
        <v>243.66034350000001</v>
      </c>
      <c r="H67">
        <v>234.84403080000001</v>
      </c>
      <c r="I67">
        <v>222.19074749999999</v>
      </c>
      <c r="J67">
        <v>205.65459849999999</v>
      </c>
      <c r="K67">
        <v>185.29836349999999</v>
      </c>
      <c r="L67">
        <v>161.73423460000001</v>
      </c>
      <c r="M67">
        <v>136.32752429999999</v>
      </c>
      <c r="N67">
        <v>110.7834223</v>
      </c>
      <c r="O67">
        <v>86.750665100000006</v>
      </c>
      <c r="P67">
        <v>65.568310650000001</v>
      </c>
      <c r="Q67">
        <v>47.96321579</v>
      </c>
      <c r="R67">
        <v>35.38748855</v>
      </c>
      <c r="S67">
        <v>26.791222990000001</v>
      </c>
      <c r="T67">
        <v>20.755403510000001</v>
      </c>
      <c r="U67">
        <v>16.382830030000001</v>
      </c>
      <c r="V67">
        <v>13.121284490000001</v>
      </c>
      <c r="W67">
        <v>10.62793819</v>
      </c>
      <c r="X67">
        <v>8.6836510780000005</v>
      </c>
      <c r="Y67">
        <v>7.142677119</v>
      </c>
      <c r="Z67">
        <v>5.9038901560000001</v>
      </c>
      <c r="AA67">
        <v>4.8971162819999998</v>
      </c>
      <c r="AB67">
        <v>4.071954667</v>
      </c>
      <c r="AC67">
        <v>3.3915280060000002</v>
      </c>
      <c r="AD67">
        <v>2.8276328749999999</v>
      </c>
      <c r="AE67">
        <v>2.3585395980000001</v>
      </c>
      <c r="AF67">
        <v>1.9667715539999999</v>
      </c>
      <c r="AG67">
        <v>1.638568714</v>
      </c>
      <c r="AH67">
        <v>1.36311038</v>
      </c>
      <c r="AI67">
        <v>1.131754036</v>
      </c>
      <c r="AJ67">
        <v>0.93748867729999996</v>
      </c>
      <c r="AK67">
        <v>0.77453912110000001</v>
      </c>
    </row>
    <row r="68" spans="1:37" x14ac:dyDescent="0.35">
      <c r="A68" t="s">
        <v>1271</v>
      </c>
      <c r="B68">
        <v>119.4428071</v>
      </c>
      <c r="C68">
        <v>132.7057757</v>
      </c>
      <c r="D68">
        <v>142.06232410000001</v>
      </c>
      <c r="E68">
        <v>145.17449719999999</v>
      </c>
      <c r="F68">
        <v>146.1047203</v>
      </c>
      <c r="G68">
        <v>144.92307600000001</v>
      </c>
      <c r="H68">
        <v>141.33815319999999</v>
      </c>
      <c r="I68">
        <v>129.07926620000001</v>
      </c>
      <c r="J68">
        <v>113.6165146</v>
      </c>
      <c r="K68">
        <v>95.204489449999997</v>
      </c>
      <c r="L68">
        <v>74.690525320000006</v>
      </c>
      <c r="M68">
        <v>56.253358599999999</v>
      </c>
      <c r="N68">
        <v>41.66418333</v>
      </c>
      <c r="O68">
        <v>30.550968000000001</v>
      </c>
      <c r="P68">
        <v>22.327542829999999</v>
      </c>
      <c r="Q68">
        <v>16.339918269999998</v>
      </c>
      <c r="R68">
        <v>12.06020378</v>
      </c>
      <c r="S68">
        <v>8.9747486169999995</v>
      </c>
      <c r="T68">
        <v>6.7438801169999998</v>
      </c>
      <c r="U68">
        <v>5.1184336330000004</v>
      </c>
      <c r="V68">
        <v>3.9231889230000001</v>
      </c>
      <c r="W68">
        <v>3.0358777620000001</v>
      </c>
      <c r="X68">
        <v>2.3713974950000001</v>
      </c>
      <c r="Y68">
        <v>1.870012982</v>
      </c>
      <c r="Z68">
        <v>1.4886199010000001</v>
      </c>
      <c r="AA68">
        <v>1.1963079640000001</v>
      </c>
      <c r="AB68">
        <v>0.97017547199999998</v>
      </c>
      <c r="AC68">
        <v>0.79374687349999995</v>
      </c>
      <c r="AD68">
        <v>0.65532356120000002</v>
      </c>
      <c r="AE68">
        <v>0.54613190379999998</v>
      </c>
      <c r="AF68">
        <v>0.45936072379999998</v>
      </c>
      <c r="AG68">
        <v>0.38979897330000002</v>
      </c>
      <c r="AH68">
        <v>0.33355563669999999</v>
      </c>
      <c r="AI68">
        <v>0.28778772699999999</v>
      </c>
      <c r="AJ68">
        <v>0.25032705519999998</v>
      </c>
      <c r="AK68">
        <v>0.21948278030000001</v>
      </c>
    </row>
    <row r="69" spans="1:37" x14ac:dyDescent="0.35">
      <c r="A69" t="s">
        <v>1305</v>
      </c>
      <c r="B69">
        <v>119.4428071</v>
      </c>
      <c r="C69">
        <v>132.7057757</v>
      </c>
      <c r="D69">
        <v>142.06232410000001</v>
      </c>
      <c r="E69">
        <v>145.17449719999999</v>
      </c>
      <c r="F69">
        <v>146.1047203</v>
      </c>
      <c r="G69">
        <v>144.92307600000001</v>
      </c>
      <c r="H69">
        <v>138.5837071</v>
      </c>
      <c r="I69">
        <v>129.95426939999999</v>
      </c>
      <c r="J69">
        <v>119.1811943</v>
      </c>
      <c r="K69">
        <v>106.4615561</v>
      </c>
      <c r="L69">
        <v>92.255873170000001</v>
      </c>
      <c r="M69">
        <v>77.377848270000001</v>
      </c>
      <c r="N69">
        <v>62.746028719999998</v>
      </c>
      <c r="O69">
        <v>49.18647661</v>
      </c>
      <c r="P69">
        <v>37.335710499999998</v>
      </c>
      <c r="Q69">
        <v>27.511467809999999</v>
      </c>
      <c r="R69">
        <v>20.474650610000001</v>
      </c>
      <c r="S69">
        <v>15.62181124</v>
      </c>
      <c r="T69">
        <v>12.18362063</v>
      </c>
      <c r="U69">
        <v>9.6711449770000009</v>
      </c>
      <c r="V69">
        <v>7.7814165180000003</v>
      </c>
      <c r="W69">
        <v>6.3253357250000004</v>
      </c>
      <c r="X69">
        <v>5.1814349139999996</v>
      </c>
      <c r="Y69">
        <v>4.2685212999999997</v>
      </c>
      <c r="Z69">
        <v>3.529884902</v>
      </c>
      <c r="AA69">
        <v>2.9261155190000001</v>
      </c>
      <c r="AB69">
        <v>2.4288293470000002</v>
      </c>
      <c r="AC69">
        <v>2.0171895719999999</v>
      </c>
      <c r="AD69">
        <v>1.6751470040000001</v>
      </c>
      <c r="AE69">
        <v>1.3902846689999999</v>
      </c>
      <c r="AF69">
        <v>1.1524786709999999</v>
      </c>
      <c r="AG69">
        <v>0.9536423866</v>
      </c>
      <c r="AH69">
        <v>0.78732066300000003</v>
      </c>
      <c r="AI69">
        <v>0.648280309</v>
      </c>
      <c r="AJ69">
        <v>0.53221726800000002</v>
      </c>
      <c r="AK69">
        <v>0.43554349720000002</v>
      </c>
    </row>
    <row r="70" spans="1:37" x14ac:dyDescent="0.35">
      <c r="A70" t="s">
        <v>1272</v>
      </c>
      <c r="B70">
        <v>57.809473760000003</v>
      </c>
      <c r="C70">
        <v>63.521867239999999</v>
      </c>
      <c r="D70">
        <v>66.992915940000003</v>
      </c>
      <c r="E70">
        <v>67.408462639999996</v>
      </c>
      <c r="F70">
        <v>66.821745070000006</v>
      </c>
      <c r="G70">
        <v>65.271207529999998</v>
      </c>
      <c r="H70">
        <v>62.703293389999999</v>
      </c>
      <c r="I70">
        <v>56.676322020000001</v>
      </c>
      <c r="J70">
        <v>50.340059709999998</v>
      </c>
      <c r="K70">
        <v>43.63344232</v>
      </c>
      <c r="L70">
        <v>36.506956160000001</v>
      </c>
      <c r="M70">
        <v>30.039515550000001</v>
      </c>
      <c r="N70">
        <v>24.474338459999998</v>
      </c>
      <c r="O70">
        <v>19.809217929999999</v>
      </c>
      <c r="P70">
        <v>16.001637120000002</v>
      </c>
      <c r="Q70">
        <v>12.945650799999999</v>
      </c>
      <c r="R70">
        <v>10.551818430000001</v>
      </c>
      <c r="S70">
        <v>8.6501164369999994</v>
      </c>
      <c r="T70">
        <v>7.1396207120000001</v>
      </c>
      <c r="U70">
        <v>5.9330430490000001</v>
      </c>
      <c r="V70">
        <v>4.9615483579999999</v>
      </c>
      <c r="W70">
        <v>4.1723017100000002</v>
      </c>
      <c r="X70">
        <v>3.5257960690000001</v>
      </c>
      <c r="Y70">
        <v>2.9926942840000001</v>
      </c>
      <c r="Z70">
        <v>2.5495818290000001</v>
      </c>
      <c r="AA70">
        <v>2.1788221010000002</v>
      </c>
      <c r="AB70">
        <v>1.865722551</v>
      </c>
      <c r="AC70">
        <v>1.599438014</v>
      </c>
      <c r="AD70">
        <v>1.3727220440000001</v>
      </c>
      <c r="AE70">
        <v>1.1799326379999999</v>
      </c>
      <c r="AF70">
        <v>1.015806835</v>
      </c>
      <c r="AG70">
        <v>0.87563891839999997</v>
      </c>
      <c r="AH70">
        <v>0.7555644279</v>
      </c>
      <c r="AI70">
        <v>0.65266855189999995</v>
      </c>
      <c r="AJ70">
        <v>0.56453556309999997</v>
      </c>
      <c r="AK70">
        <v>0.48906130370000001</v>
      </c>
    </row>
    <row r="71" spans="1:37" x14ac:dyDescent="0.35">
      <c r="A71" t="s">
        <v>1306</v>
      </c>
      <c r="B71">
        <v>57.809473760000003</v>
      </c>
      <c r="C71">
        <v>63.521867239999999</v>
      </c>
      <c r="D71">
        <v>66.992915940000003</v>
      </c>
      <c r="E71">
        <v>67.408462639999996</v>
      </c>
      <c r="F71">
        <v>66.821745070000006</v>
      </c>
      <c r="G71">
        <v>65.271207529999998</v>
      </c>
      <c r="H71">
        <v>61.550004029999997</v>
      </c>
      <c r="I71">
        <v>57.204915579999998</v>
      </c>
      <c r="J71">
        <v>52.423367159999998</v>
      </c>
      <c r="K71">
        <v>47.31400051</v>
      </c>
      <c r="L71">
        <v>41.978707329999999</v>
      </c>
      <c r="M71">
        <v>36.59434899</v>
      </c>
      <c r="N71">
        <v>31.340511029999998</v>
      </c>
      <c r="O71">
        <v>26.37163494</v>
      </c>
      <c r="P71">
        <v>21.827727200000002</v>
      </c>
      <c r="Q71">
        <v>17.80068211</v>
      </c>
      <c r="R71">
        <v>14.72709978</v>
      </c>
      <c r="S71">
        <v>12.376976750000001</v>
      </c>
      <c r="T71">
        <v>10.537473690000001</v>
      </c>
      <c r="U71">
        <v>9.0600968329999994</v>
      </c>
      <c r="V71">
        <v>7.844361782</v>
      </c>
      <c r="W71">
        <v>6.8235686050000002</v>
      </c>
      <c r="X71">
        <v>5.9525029629999997</v>
      </c>
      <c r="Y71">
        <v>5.1991489360000003</v>
      </c>
      <c r="Z71">
        <v>4.539129923</v>
      </c>
      <c r="AA71">
        <v>3.9560169169999999</v>
      </c>
      <c r="AB71">
        <v>3.4383549229999999</v>
      </c>
      <c r="AC71">
        <v>2.9782919470000002</v>
      </c>
      <c r="AD71">
        <v>2.5696678159999999</v>
      </c>
      <c r="AE71">
        <v>2.2080273140000002</v>
      </c>
      <c r="AF71">
        <v>1.888939945</v>
      </c>
      <c r="AG71">
        <v>1.6083848350000001</v>
      </c>
      <c r="AH71">
        <v>1.3627947629999999</v>
      </c>
      <c r="AI71">
        <v>1.1489157940000001</v>
      </c>
      <c r="AJ71">
        <v>0.9637196079</v>
      </c>
      <c r="AK71">
        <v>0.80433996279999997</v>
      </c>
    </row>
    <row r="72" spans="1:37" x14ac:dyDescent="0.35">
      <c r="A72" t="s">
        <v>1273</v>
      </c>
      <c r="B72">
        <v>108.4887674</v>
      </c>
      <c r="C72">
        <v>117.59582399999999</v>
      </c>
      <c r="D72">
        <v>121.70334870000001</v>
      </c>
      <c r="E72">
        <v>119.8150103</v>
      </c>
      <c r="F72">
        <v>116.041106</v>
      </c>
      <c r="G72">
        <v>110.7700712</v>
      </c>
      <c r="H72">
        <v>103.9886631</v>
      </c>
      <c r="I72">
        <v>91.535159780000001</v>
      </c>
      <c r="J72">
        <v>78.802035900000007</v>
      </c>
      <c r="K72">
        <v>66.186740450000002</v>
      </c>
      <c r="L72">
        <v>53.749551169999997</v>
      </c>
      <c r="M72">
        <v>43.076626179999998</v>
      </c>
      <c r="N72">
        <v>34.334132650000001</v>
      </c>
      <c r="O72">
        <v>27.315604660000002</v>
      </c>
      <c r="P72">
        <v>21.79074911</v>
      </c>
      <c r="Q72">
        <v>17.486987339999999</v>
      </c>
      <c r="R72">
        <v>14.19748933</v>
      </c>
      <c r="S72">
        <v>11.636211599999999</v>
      </c>
      <c r="T72">
        <v>9.6338897150000005</v>
      </c>
      <c r="U72">
        <v>8.0534026930000007</v>
      </c>
      <c r="V72">
        <v>6.7907026650000004</v>
      </c>
      <c r="W72">
        <v>5.768201543</v>
      </c>
      <c r="X72">
        <v>4.9292527069999998</v>
      </c>
      <c r="Y72">
        <v>4.2331378150000001</v>
      </c>
      <c r="Z72">
        <v>3.6479529350000002</v>
      </c>
      <c r="AA72">
        <v>3.150582752</v>
      </c>
      <c r="AB72">
        <v>2.7218482919999998</v>
      </c>
      <c r="AC72">
        <v>2.3482559919999999</v>
      </c>
      <c r="AD72">
        <v>2.0221996230000001</v>
      </c>
      <c r="AE72">
        <v>1.7387389630000001</v>
      </c>
      <c r="AF72">
        <v>1.492873235</v>
      </c>
      <c r="AG72">
        <v>1.279662463</v>
      </c>
      <c r="AH72">
        <v>1.0948272960000001</v>
      </c>
      <c r="AI72">
        <v>0.93514908559999999</v>
      </c>
      <c r="AJ72">
        <v>0.79784039849999999</v>
      </c>
      <c r="AK72">
        <v>0.68027012149999999</v>
      </c>
    </row>
    <row r="73" spans="1:37" x14ac:dyDescent="0.35">
      <c r="A73" t="s">
        <v>1307</v>
      </c>
      <c r="B73">
        <v>108.4887674</v>
      </c>
      <c r="C73">
        <v>117.59582399999999</v>
      </c>
      <c r="D73">
        <v>121.70334870000001</v>
      </c>
      <c r="E73">
        <v>119.8150103</v>
      </c>
      <c r="F73">
        <v>116.041106</v>
      </c>
      <c r="G73">
        <v>110.7700712</v>
      </c>
      <c r="H73">
        <v>102.0021924</v>
      </c>
      <c r="I73">
        <v>92.396440190000007</v>
      </c>
      <c r="J73">
        <v>82.440603629999998</v>
      </c>
      <c r="K73">
        <v>72.441586860000001</v>
      </c>
      <c r="L73">
        <v>62.633383420000001</v>
      </c>
      <c r="M73">
        <v>53.314453589999999</v>
      </c>
      <c r="N73">
        <v>44.722332080000001</v>
      </c>
      <c r="O73">
        <v>37.003381609999998</v>
      </c>
      <c r="P73">
        <v>30.2471326</v>
      </c>
      <c r="Q73">
        <v>24.468781880000002</v>
      </c>
      <c r="R73">
        <v>20.173980069999999</v>
      </c>
      <c r="S73">
        <v>16.975072019999999</v>
      </c>
      <c r="T73">
        <v>14.52878626</v>
      </c>
      <c r="U73">
        <v>12.59996158</v>
      </c>
      <c r="V73">
        <v>11.031626429999999</v>
      </c>
      <c r="W73">
        <v>9.7210199730000006</v>
      </c>
      <c r="X73">
        <v>8.5992795219999998</v>
      </c>
      <c r="Y73">
        <v>7.6183539729999996</v>
      </c>
      <c r="Z73">
        <v>6.7419916239999997</v>
      </c>
      <c r="AA73">
        <v>5.9474099469999997</v>
      </c>
      <c r="AB73">
        <v>5.2207223550000004</v>
      </c>
      <c r="AC73">
        <v>4.5547288879999996</v>
      </c>
      <c r="AD73">
        <v>3.9454910270000001</v>
      </c>
      <c r="AE73">
        <v>3.392382875</v>
      </c>
      <c r="AF73">
        <v>2.8942013869999998</v>
      </c>
      <c r="AG73">
        <v>2.4494111850000002</v>
      </c>
      <c r="AH73">
        <v>2.0561467009999999</v>
      </c>
      <c r="AI73">
        <v>1.7120340469999999</v>
      </c>
      <c r="AJ73">
        <v>1.414160675</v>
      </c>
      <c r="AK73">
        <v>1.1591091010000001</v>
      </c>
    </row>
    <row r="74" spans="1:37" x14ac:dyDescent="0.35">
      <c r="A74" t="s">
        <v>1274</v>
      </c>
      <c r="B74">
        <v>6.910522576</v>
      </c>
      <c r="C74">
        <v>15.138627230000001</v>
      </c>
      <c r="D74">
        <v>29.154589260000002</v>
      </c>
      <c r="E74">
        <v>50.737595460000001</v>
      </c>
      <c r="F74">
        <v>79.229247119999997</v>
      </c>
      <c r="G74">
        <v>107.96024800000001</v>
      </c>
      <c r="H74">
        <v>137.62079</v>
      </c>
      <c r="I74">
        <v>181.32496620000001</v>
      </c>
      <c r="J74">
        <v>280.36478449999998</v>
      </c>
      <c r="K74">
        <v>415.77992879999999</v>
      </c>
      <c r="L74">
        <v>564.01406759999998</v>
      </c>
      <c r="M74">
        <v>695.28781449999997</v>
      </c>
      <c r="N74">
        <v>782.40784640000004</v>
      </c>
      <c r="O74">
        <v>833.95353820000003</v>
      </c>
      <c r="P74">
        <v>860.65828190000002</v>
      </c>
      <c r="Q74">
        <v>871.36586560000001</v>
      </c>
      <c r="R74">
        <v>874.66210890000002</v>
      </c>
      <c r="S74">
        <v>871.22711230000004</v>
      </c>
      <c r="T74">
        <v>864.50310500000001</v>
      </c>
      <c r="U74">
        <v>856.47850219999998</v>
      </c>
      <c r="V74">
        <v>848.33070050000003</v>
      </c>
      <c r="W74">
        <v>840.73984250000001</v>
      </c>
      <c r="X74">
        <v>834.23898569999994</v>
      </c>
      <c r="Y74">
        <v>829.24375110000005</v>
      </c>
      <c r="Z74">
        <v>825.84868689999996</v>
      </c>
      <c r="AA74">
        <v>824.13702049999995</v>
      </c>
      <c r="AB74">
        <v>824.01294910000001</v>
      </c>
      <c r="AC74">
        <v>825.70333049999999</v>
      </c>
      <c r="AD74">
        <v>829.69178490000002</v>
      </c>
      <c r="AE74">
        <v>836.05478300000004</v>
      </c>
      <c r="AF74">
        <v>844.39517460000002</v>
      </c>
      <c r="AG74">
        <v>854.14717499999995</v>
      </c>
      <c r="AH74">
        <v>864.87526330000003</v>
      </c>
      <c r="AI74">
        <v>876.38429580000002</v>
      </c>
      <c r="AJ74">
        <v>888.46176379999997</v>
      </c>
      <c r="AK74">
        <v>900.84434409999994</v>
      </c>
    </row>
    <row r="75" spans="1:37" x14ac:dyDescent="0.35">
      <c r="A75" t="s">
        <v>1308</v>
      </c>
      <c r="B75">
        <v>6.910522576</v>
      </c>
      <c r="C75">
        <v>15.138627230000001</v>
      </c>
      <c r="D75">
        <v>29.154589260000002</v>
      </c>
      <c r="E75">
        <v>50.737595460000001</v>
      </c>
      <c r="F75">
        <v>79.229247119999997</v>
      </c>
      <c r="G75">
        <v>107.96024800000001</v>
      </c>
      <c r="H75">
        <v>140.0849087</v>
      </c>
      <c r="I75">
        <v>189.0209547</v>
      </c>
      <c r="J75">
        <v>257.41077339999998</v>
      </c>
      <c r="K75">
        <v>343.94922639999999</v>
      </c>
      <c r="L75">
        <v>442.12275899999997</v>
      </c>
      <c r="M75">
        <v>542.0711642</v>
      </c>
      <c r="N75">
        <v>633.15311889999998</v>
      </c>
      <c r="O75">
        <v>707.01682640000001</v>
      </c>
      <c r="P75">
        <v>760.34155490000001</v>
      </c>
      <c r="Q75">
        <v>794.37567190000004</v>
      </c>
      <c r="R75">
        <v>822.02343929999995</v>
      </c>
      <c r="S75">
        <v>832.98530860000005</v>
      </c>
      <c r="T75">
        <v>833.73563760000002</v>
      </c>
      <c r="U75">
        <v>828.94650730000001</v>
      </c>
      <c r="V75">
        <v>821.67827020000004</v>
      </c>
      <c r="W75">
        <v>813.86229030000004</v>
      </c>
      <c r="X75">
        <v>806.69357479999996</v>
      </c>
      <c r="Y75">
        <v>800.85466359999998</v>
      </c>
      <c r="Z75">
        <v>796.63745670000003</v>
      </c>
      <c r="AA75">
        <v>794.29918369999996</v>
      </c>
      <c r="AB75">
        <v>794.0305161</v>
      </c>
      <c r="AC75">
        <v>796.03306039999995</v>
      </c>
      <c r="AD75">
        <v>800.38636989999998</v>
      </c>
      <c r="AE75">
        <v>807.01196770000001</v>
      </c>
      <c r="AF75">
        <v>815.52840670000001</v>
      </c>
      <c r="AG75">
        <v>825.48725249999995</v>
      </c>
      <c r="AH75">
        <v>836.4790921</v>
      </c>
      <c r="AI75">
        <v>848.14826909999999</v>
      </c>
      <c r="AJ75">
        <v>860.19036459999995</v>
      </c>
      <c r="AK75">
        <v>872.33891070000004</v>
      </c>
    </row>
    <row r="76" spans="1:37" x14ac:dyDescent="0.35">
      <c r="A76" t="s">
        <v>1275</v>
      </c>
      <c r="B76">
        <v>6.9294962870000001</v>
      </c>
      <c r="C76">
        <v>15.87771377</v>
      </c>
      <c r="D76">
        <v>31.102280799999999</v>
      </c>
      <c r="E76">
        <v>54.420091460000002</v>
      </c>
      <c r="F76">
        <v>84.965424249999998</v>
      </c>
      <c r="G76">
        <v>115.57814519999999</v>
      </c>
      <c r="H76">
        <v>146.9542974</v>
      </c>
      <c r="I76">
        <v>192.27615639999999</v>
      </c>
      <c r="J76">
        <v>291.74481700000001</v>
      </c>
      <c r="K76">
        <v>422.83847530000003</v>
      </c>
      <c r="L76">
        <v>560.65297859999998</v>
      </c>
      <c r="M76">
        <v>679.14322189999996</v>
      </c>
      <c r="N76">
        <v>756.50510129999998</v>
      </c>
      <c r="O76">
        <v>802.1222841</v>
      </c>
      <c r="P76">
        <v>826.13073589999999</v>
      </c>
      <c r="Q76">
        <v>836.39806820000001</v>
      </c>
      <c r="R76">
        <v>840.58043680000003</v>
      </c>
      <c r="S76">
        <v>838.86923030000003</v>
      </c>
      <c r="T76">
        <v>834.22875599999998</v>
      </c>
      <c r="U76">
        <v>828.3598389</v>
      </c>
      <c r="V76">
        <v>822.27402900000004</v>
      </c>
      <c r="W76">
        <v>816.55966960000001</v>
      </c>
      <c r="X76">
        <v>811.69657129999996</v>
      </c>
      <c r="Y76">
        <v>808.07427529999995</v>
      </c>
      <c r="Z76">
        <v>805.77807270000005</v>
      </c>
      <c r="AA76">
        <v>804.8880355</v>
      </c>
      <c r="AB76">
        <v>805.3021804</v>
      </c>
      <c r="AC76">
        <v>807.22921570000005</v>
      </c>
      <c r="AD76">
        <v>811.13999779999995</v>
      </c>
      <c r="AE76">
        <v>817.12398949999999</v>
      </c>
      <c r="AF76">
        <v>824.80871569999999</v>
      </c>
      <c r="AG76">
        <v>833.65094450000004</v>
      </c>
      <c r="AH76">
        <v>843.22900219999997</v>
      </c>
      <c r="AI76">
        <v>853.35785390000001</v>
      </c>
      <c r="AJ76">
        <v>863.83893079999996</v>
      </c>
      <c r="AK76">
        <v>874.42527180000002</v>
      </c>
    </row>
    <row r="77" spans="1:37" x14ac:dyDescent="0.35">
      <c r="A77" t="s">
        <v>1309</v>
      </c>
      <c r="B77">
        <v>6.9294962870000001</v>
      </c>
      <c r="C77">
        <v>15.87771377</v>
      </c>
      <c r="D77">
        <v>31.102280799999999</v>
      </c>
      <c r="E77">
        <v>54.420091460000002</v>
      </c>
      <c r="F77">
        <v>84.965424249999998</v>
      </c>
      <c r="G77">
        <v>115.57814519999999</v>
      </c>
      <c r="H77">
        <v>149.4650504</v>
      </c>
      <c r="I77">
        <v>200.2817852</v>
      </c>
      <c r="J77">
        <v>269.90356300000002</v>
      </c>
      <c r="K77">
        <v>355.95629350000002</v>
      </c>
      <c r="L77">
        <v>451.05619669999999</v>
      </c>
      <c r="M77">
        <v>545.25545350000004</v>
      </c>
      <c r="N77">
        <v>628.79929249999998</v>
      </c>
      <c r="O77">
        <v>694.82751770000004</v>
      </c>
      <c r="P77">
        <v>741.41328390000001</v>
      </c>
      <c r="Q77">
        <v>770.59301849999997</v>
      </c>
      <c r="R77">
        <v>795.61005069999999</v>
      </c>
      <c r="S77">
        <v>806.42032440000003</v>
      </c>
      <c r="T77">
        <v>808.33779479999998</v>
      </c>
      <c r="U77">
        <v>805.27836830000001</v>
      </c>
      <c r="V77">
        <v>799.86712650000004</v>
      </c>
      <c r="W77">
        <v>793.80644600000005</v>
      </c>
      <c r="X77">
        <v>788.18013289999999</v>
      </c>
      <c r="Y77">
        <v>783.62247600000001</v>
      </c>
      <c r="Z77">
        <v>780.40529389999995</v>
      </c>
      <c r="AA77">
        <v>778.77839180000001</v>
      </c>
      <c r="AB77">
        <v>778.93173720000004</v>
      </c>
      <c r="AC77">
        <v>781.06858499999998</v>
      </c>
      <c r="AD77">
        <v>785.27223170000002</v>
      </c>
      <c r="AE77">
        <v>791.47753490000002</v>
      </c>
      <c r="AF77">
        <v>799.3217502</v>
      </c>
      <c r="AG77">
        <v>808.37487160000001</v>
      </c>
      <c r="AH77">
        <v>818.24426070000004</v>
      </c>
      <c r="AI77">
        <v>828.58985840000003</v>
      </c>
      <c r="AJ77">
        <v>839.12268429999995</v>
      </c>
      <c r="AK77">
        <v>849.59253779999995</v>
      </c>
    </row>
    <row r="78" spans="1:37" x14ac:dyDescent="0.35">
      <c r="A78" t="s">
        <v>1276</v>
      </c>
      <c r="B78">
        <v>5.058029447</v>
      </c>
      <c r="C78">
        <v>12.17336549</v>
      </c>
      <c r="D78">
        <v>24.249221210000002</v>
      </c>
      <c r="E78">
        <v>42.616774419999999</v>
      </c>
      <c r="F78">
        <v>66.454663449999998</v>
      </c>
      <c r="G78">
        <v>90.162563300000002</v>
      </c>
      <c r="H78">
        <v>114.25111219999999</v>
      </c>
      <c r="I78">
        <v>148.25717330000001</v>
      </c>
      <c r="J78">
        <v>220.2230883</v>
      </c>
      <c r="K78">
        <v>311.15981829999998</v>
      </c>
      <c r="L78">
        <v>402.49603569999999</v>
      </c>
      <c r="M78">
        <v>478.66574650000001</v>
      </c>
      <c r="N78">
        <v>527.78199610000001</v>
      </c>
      <c r="O78">
        <v>556.93783269999994</v>
      </c>
      <c r="P78">
        <v>572.85289520000003</v>
      </c>
      <c r="Q78">
        <v>580.43836020000003</v>
      </c>
      <c r="R78">
        <v>584.54445199999998</v>
      </c>
      <c r="S78">
        <v>584.955961</v>
      </c>
      <c r="T78">
        <v>583.48066930000005</v>
      </c>
      <c r="U78">
        <v>581.14751109999997</v>
      </c>
      <c r="V78">
        <v>578.57181590000005</v>
      </c>
      <c r="W78">
        <v>576.11437509999996</v>
      </c>
      <c r="X78">
        <v>574.08506</v>
      </c>
      <c r="Y78">
        <v>572.74835419999999</v>
      </c>
      <c r="Z78">
        <v>572.1602365</v>
      </c>
      <c r="AA78">
        <v>572.37781700000005</v>
      </c>
      <c r="AB78">
        <v>573.32393609999997</v>
      </c>
      <c r="AC78">
        <v>575.13965020000001</v>
      </c>
      <c r="AD78">
        <v>578.16161220000004</v>
      </c>
      <c r="AE78">
        <v>582.46733500000005</v>
      </c>
      <c r="AF78">
        <v>587.80569519999995</v>
      </c>
      <c r="AG78">
        <v>593.79904180000005</v>
      </c>
      <c r="AH78">
        <v>600.15181180000002</v>
      </c>
      <c r="AI78">
        <v>606.73823070000003</v>
      </c>
      <c r="AJ78">
        <v>613.42518140000004</v>
      </c>
      <c r="AK78">
        <v>620.04573459999995</v>
      </c>
    </row>
    <row r="79" spans="1:37" x14ac:dyDescent="0.35">
      <c r="A79" t="s">
        <v>1310</v>
      </c>
      <c r="B79">
        <v>5.058029447</v>
      </c>
      <c r="C79">
        <v>12.17336549</v>
      </c>
      <c r="D79">
        <v>24.249221210000002</v>
      </c>
      <c r="E79">
        <v>42.616774419999999</v>
      </c>
      <c r="F79">
        <v>66.454663449999998</v>
      </c>
      <c r="G79">
        <v>90.162563300000002</v>
      </c>
      <c r="H79">
        <v>116.0946216</v>
      </c>
      <c r="I79">
        <v>154.2892196</v>
      </c>
      <c r="J79">
        <v>205.432378</v>
      </c>
      <c r="K79">
        <v>266.9582537</v>
      </c>
      <c r="L79">
        <v>332.95278760000002</v>
      </c>
      <c r="M79">
        <v>396.35703790000002</v>
      </c>
      <c r="N79">
        <v>450.99481939999998</v>
      </c>
      <c r="O79">
        <v>493.11811929999999</v>
      </c>
      <c r="P79">
        <v>522.31508529999996</v>
      </c>
      <c r="Q79">
        <v>540.49721339999996</v>
      </c>
      <c r="R79">
        <v>557.31145059999994</v>
      </c>
      <c r="S79">
        <v>565.55033490000005</v>
      </c>
      <c r="T79">
        <v>568.23058309999999</v>
      </c>
      <c r="U79">
        <v>567.66157950000002</v>
      </c>
      <c r="V79">
        <v>565.44446029999995</v>
      </c>
      <c r="W79">
        <v>562.65523940000003</v>
      </c>
      <c r="X79">
        <v>560.00363249999998</v>
      </c>
      <c r="Y79">
        <v>557.91764090000004</v>
      </c>
      <c r="Z79">
        <v>556.58215329999996</v>
      </c>
      <c r="AA79">
        <v>556.17563510000002</v>
      </c>
      <c r="AB79">
        <v>556.83834309999997</v>
      </c>
      <c r="AC79">
        <v>558.72237710000002</v>
      </c>
      <c r="AD79">
        <v>561.89422660000002</v>
      </c>
      <c r="AE79">
        <v>566.31906500000002</v>
      </c>
      <c r="AF79">
        <v>571.74856250000005</v>
      </c>
      <c r="AG79">
        <v>577.88467309999999</v>
      </c>
      <c r="AH79">
        <v>584.45502180000005</v>
      </c>
      <c r="AI79">
        <v>591.22443329999999</v>
      </c>
      <c r="AJ79">
        <v>597.99463309999999</v>
      </c>
      <c r="AK79">
        <v>604.59600890000002</v>
      </c>
    </row>
    <row r="80" spans="1:37" x14ac:dyDescent="0.35">
      <c r="A80" t="s">
        <v>1277</v>
      </c>
      <c r="B80">
        <v>2.3174832470000002</v>
      </c>
      <c r="C80">
        <v>4.4169758520000002</v>
      </c>
      <c r="D80">
        <v>7.8439176560000003</v>
      </c>
      <c r="E80">
        <v>12.945423079999999</v>
      </c>
      <c r="F80">
        <v>19.543857469999999</v>
      </c>
      <c r="G80">
        <v>26.09774118</v>
      </c>
      <c r="H80">
        <v>32.763238289999997</v>
      </c>
      <c r="I80">
        <v>42.364412950000002</v>
      </c>
      <c r="J80">
        <v>63.901967540000001</v>
      </c>
      <c r="K80">
        <v>94.352892870000005</v>
      </c>
      <c r="L80">
        <v>130.4491725</v>
      </c>
      <c r="M80">
        <v>166.32871850000001</v>
      </c>
      <c r="N80">
        <v>193.8652845</v>
      </c>
      <c r="O80">
        <v>213.14059660000001</v>
      </c>
      <c r="P80">
        <v>225.66701420000001</v>
      </c>
      <c r="Q80">
        <v>233.2214481</v>
      </c>
      <c r="R80">
        <v>237.97403790000001</v>
      </c>
      <c r="S80">
        <v>240.142799</v>
      </c>
      <c r="T80">
        <v>240.725571</v>
      </c>
      <c r="U80">
        <v>240.34113170000001</v>
      </c>
      <c r="V80">
        <v>239.3775229</v>
      </c>
      <c r="W80">
        <v>238.07061959999999</v>
      </c>
      <c r="X80">
        <v>236.6009669</v>
      </c>
      <c r="Y80">
        <v>235.11250680000001</v>
      </c>
      <c r="Z80">
        <v>233.6445856</v>
      </c>
      <c r="AA80">
        <v>232.2284243</v>
      </c>
      <c r="AB80">
        <v>230.8214878</v>
      </c>
      <c r="AC80">
        <v>229.45851160000001</v>
      </c>
      <c r="AD80">
        <v>228.26590870000001</v>
      </c>
      <c r="AE80">
        <v>227.29027790000001</v>
      </c>
      <c r="AF80">
        <v>226.4518976</v>
      </c>
      <c r="AG80">
        <v>225.6177457</v>
      </c>
      <c r="AH80">
        <v>224.68316830000001</v>
      </c>
      <c r="AI80">
        <v>223.61428849999999</v>
      </c>
      <c r="AJ80">
        <v>222.38179729999999</v>
      </c>
      <c r="AK80">
        <v>220.9471246</v>
      </c>
    </row>
    <row r="81" spans="1:37" x14ac:dyDescent="0.35">
      <c r="A81" t="s">
        <v>1311</v>
      </c>
      <c r="B81">
        <v>2.3174832470000002</v>
      </c>
      <c r="C81">
        <v>4.4169758520000002</v>
      </c>
      <c r="D81">
        <v>7.8439176560000003</v>
      </c>
      <c r="E81">
        <v>12.945423079999999</v>
      </c>
      <c r="F81">
        <v>19.543857469999999</v>
      </c>
      <c r="G81">
        <v>26.09774118</v>
      </c>
      <c r="H81">
        <v>33.293387109999998</v>
      </c>
      <c r="I81">
        <v>44.140446220000001</v>
      </c>
      <c r="J81">
        <v>59.257222329999998</v>
      </c>
      <c r="K81">
        <v>78.620505370000004</v>
      </c>
      <c r="L81">
        <v>101.32281930000001</v>
      </c>
      <c r="M81">
        <v>125.799353</v>
      </c>
      <c r="N81">
        <v>150.05006890000001</v>
      </c>
      <c r="O81">
        <v>172.05613059999999</v>
      </c>
      <c r="P81">
        <v>190.4266484</v>
      </c>
      <c r="Q81">
        <v>204.59388999999999</v>
      </c>
      <c r="R81">
        <v>217.07661229999999</v>
      </c>
      <c r="S81">
        <v>224.8085629</v>
      </c>
      <c r="T81">
        <v>229.18046390000001</v>
      </c>
      <c r="U81">
        <v>231.3076925</v>
      </c>
      <c r="V81">
        <v>231.97921020000001</v>
      </c>
      <c r="W81">
        <v>231.7436199</v>
      </c>
      <c r="X81">
        <v>230.97955640000001</v>
      </c>
      <c r="Y81">
        <v>229.93111569999999</v>
      </c>
      <c r="Z81">
        <v>228.7188481</v>
      </c>
      <c r="AA81">
        <v>227.44989899999999</v>
      </c>
      <c r="AB81">
        <v>226.2079086</v>
      </c>
      <c r="AC81">
        <v>225.07612090000001</v>
      </c>
      <c r="AD81">
        <v>224.09789470000001</v>
      </c>
      <c r="AE81">
        <v>223.2840582</v>
      </c>
      <c r="AF81">
        <v>222.5610983</v>
      </c>
      <c r="AG81">
        <v>221.8357317</v>
      </c>
      <c r="AH81">
        <v>221.0255794</v>
      </c>
      <c r="AI81">
        <v>220.06413710000001</v>
      </c>
      <c r="AJ81">
        <v>218.90126280000001</v>
      </c>
      <c r="AK81">
        <v>217.5002709</v>
      </c>
    </row>
    <row r="82" spans="1:37" x14ac:dyDescent="0.35">
      <c r="A82" t="s">
        <v>1278</v>
      </c>
      <c r="B82">
        <v>1.4544372999999999</v>
      </c>
      <c r="C82">
        <v>2.8306491</v>
      </c>
      <c r="D82">
        <v>5.0590832189999997</v>
      </c>
      <c r="E82">
        <v>8.336877136</v>
      </c>
      <c r="F82">
        <v>12.52228642</v>
      </c>
      <c r="G82">
        <v>16.634938089999999</v>
      </c>
      <c r="H82">
        <v>20.76848184</v>
      </c>
      <c r="I82">
        <v>26.57472387</v>
      </c>
      <c r="J82">
        <v>39.157785949999997</v>
      </c>
      <c r="K82">
        <v>56.42885107</v>
      </c>
      <c r="L82">
        <v>76.422771220000001</v>
      </c>
      <c r="M82">
        <v>96.162173960000004</v>
      </c>
      <c r="N82">
        <v>111.4585888</v>
      </c>
      <c r="O82">
        <v>122.42194670000001</v>
      </c>
      <c r="P82">
        <v>129.87048899999999</v>
      </c>
      <c r="Q82">
        <v>134.7304412</v>
      </c>
      <c r="R82">
        <v>138.1643</v>
      </c>
      <c r="S82">
        <v>140.2139664</v>
      </c>
      <c r="T82">
        <v>141.3867832</v>
      </c>
      <c r="U82">
        <v>141.99005339999999</v>
      </c>
      <c r="V82">
        <v>142.2114354</v>
      </c>
      <c r="W82">
        <v>142.15989590000001</v>
      </c>
      <c r="X82">
        <v>141.91944380000001</v>
      </c>
      <c r="Y82">
        <v>141.560621</v>
      </c>
      <c r="Z82">
        <v>141.0936323</v>
      </c>
      <c r="AA82">
        <v>140.5282752</v>
      </c>
      <c r="AB82">
        <v>139.82696580000001</v>
      </c>
      <c r="AC82">
        <v>138.99944529999999</v>
      </c>
      <c r="AD82">
        <v>138.12110670000001</v>
      </c>
      <c r="AE82">
        <v>137.2318612</v>
      </c>
      <c r="AF82">
        <v>136.29734429999999</v>
      </c>
      <c r="AG82">
        <v>135.24879419999999</v>
      </c>
      <c r="AH82">
        <v>134.03268639999999</v>
      </c>
      <c r="AI82">
        <v>132.64040499999999</v>
      </c>
      <c r="AJ82">
        <v>131.06843520000001</v>
      </c>
      <c r="AK82">
        <v>129.30851939999999</v>
      </c>
    </row>
    <row r="83" spans="1:37" x14ac:dyDescent="0.35">
      <c r="A83" t="s">
        <v>1312</v>
      </c>
      <c r="B83">
        <v>1.4544372999999999</v>
      </c>
      <c r="C83">
        <v>2.8306491</v>
      </c>
      <c r="D83">
        <v>5.0590832189999997</v>
      </c>
      <c r="E83">
        <v>8.336877136</v>
      </c>
      <c r="F83">
        <v>12.52228642</v>
      </c>
      <c r="G83">
        <v>16.634938089999999</v>
      </c>
      <c r="H83">
        <v>21.083837979999998</v>
      </c>
      <c r="I83">
        <v>27.670842669999999</v>
      </c>
      <c r="J83">
        <v>36.665291330000002</v>
      </c>
      <c r="K83">
        <v>47.955654189999997</v>
      </c>
      <c r="L83">
        <v>60.957225430000001</v>
      </c>
      <c r="M83">
        <v>74.786336509999998</v>
      </c>
      <c r="N83">
        <v>88.38654047</v>
      </c>
      <c r="O83">
        <v>100.729989</v>
      </c>
      <c r="P83">
        <v>111.1341761</v>
      </c>
      <c r="Q83">
        <v>119.3360086</v>
      </c>
      <c r="R83">
        <v>126.901323</v>
      </c>
      <c r="S83">
        <v>132.0458563</v>
      </c>
      <c r="T83">
        <v>135.41687719999999</v>
      </c>
      <c r="U83">
        <v>137.5426094</v>
      </c>
      <c r="V83">
        <v>138.80116699999999</v>
      </c>
      <c r="W83">
        <v>139.46212489999999</v>
      </c>
      <c r="X83">
        <v>139.71612820000001</v>
      </c>
      <c r="Y83">
        <v>139.6867019</v>
      </c>
      <c r="Z83">
        <v>139.42788780000001</v>
      </c>
      <c r="AA83">
        <v>138.992807</v>
      </c>
      <c r="AB83">
        <v>138.4257393</v>
      </c>
      <c r="AC83">
        <v>137.7756827</v>
      </c>
      <c r="AD83">
        <v>137.0705624</v>
      </c>
      <c r="AE83">
        <v>136.32638750000001</v>
      </c>
      <c r="AF83">
        <v>135.50951900000001</v>
      </c>
      <c r="AG83">
        <v>134.57491400000001</v>
      </c>
      <c r="AH83">
        <v>133.48472649999999</v>
      </c>
      <c r="AI83">
        <v>132.21134430000001</v>
      </c>
      <c r="AJ83">
        <v>130.73785839999999</v>
      </c>
      <c r="AK83">
        <v>129.05629759999999</v>
      </c>
    </row>
    <row r="84" spans="1:37" x14ac:dyDescent="0.35">
      <c r="A84" t="s">
        <v>1279</v>
      </c>
      <c r="B84">
        <v>0.65876861139999998</v>
      </c>
      <c r="C84">
        <v>1.1338525269999999</v>
      </c>
      <c r="D84">
        <v>1.8543355349999999</v>
      </c>
      <c r="E84">
        <v>2.855666249</v>
      </c>
      <c r="F84">
        <v>4.0764846060000002</v>
      </c>
      <c r="G84">
        <v>5.2118207769999998</v>
      </c>
      <c r="H84">
        <v>6.2909232429999999</v>
      </c>
      <c r="I84">
        <v>7.7496606720000001</v>
      </c>
      <c r="J84">
        <v>10.84565542</v>
      </c>
      <c r="K84">
        <v>14.979160240000001</v>
      </c>
      <c r="L84">
        <v>19.731673749999999</v>
      </c>
      <c r="M84">
        <v>24.544721920000001</v>
      </c>
      <c r="N84">
        <v>28.45331401</v>
      </c>
      <c r="O84">
        <v>31.438974730000002</v>
      </c>
      <c r="P84">
        <v>33.65477903</v>
      </c>
      <c r="Q84">
        <v>35.292489260000004</v>
      </c>
      <c r="R84">
        <v>36.626226690000003</v>
      </c>
      <c r="S84">
        <v>37.641648699999998</v>
      </c>
      <c r="T84">
        <v>38.452250530000001</v>
      </c>
      <c r="U84">
        <v>39.122081039999998</v>
      </c>
      <c r="V84">
        <v>39.683268300000002</v>
      </c>
      <c r="W84">
        <v>40.145238999999997</v>
      </c>
      <c r="X84">
        <v>40.508959480000001</v>
      </c>
      <c r="Y84">
        <v>40.773986559999997</v>
      </c>
      <c r="Z84">
        <v>40.920697539999999</v>
      </c>
      <c r="AA84">
        <v>40.932251610000002</v>
      </c>
      <c r="AB84">
        <v>40.773568619999999</v>
      </c>
      <c r="AC84">
        <v>40.424669710000003</v>
      </c>
      <c r="AD84">
        <v>39.900313650000001</v>
      </c>
      <c r="AE84">
        <v>39.224758139999999</v>
      </c>
      <c r="AF84">
        <v>38.40617323</v>
      </c>
      <c r="AG84">
        <v>37.441972970000002</v>
      </c>
      <c r="AH84">
        <v>36.332947539999999</v>
      </c>
      <c r="AI84">
        <v>35.09615608</v>
      </c>
      <c r="AJ84">
        <v>33.753069029999999</v>
      </c>
      <c r="AK84">
        <v>32.324133099999997</v>
      </c>
    </row>
    <row r="85" spans="1:37" x14ac:dyDescent="0.35">
      <c r="A85" t="s">
        <v>1313</v>
      </c>
      <c r="B85">
        <v>0.65876861139999998</v>
      </c>
      <c r="C85">
        <v>1.1338525269999999</v>
      </c>
      <c r="D85">
        <v>1.8543355349999999</v>
      </c>
      <c r="E85">
        <v>2.855666249</v>
      </c>
      <c r="F85">
        <v>4.0764846060000002</v>
      </c>
      <c r="G85">
        <v>5.2118207769999998</v>
      </c>
      <c r="H85">
        <v>6.3763378939999997</v>
      </c>
      <c r="I85">
        <v>8.0666410660000007</v>
      </c>
      <c r="J85">
        <v>10.312950170000001</v>
      </c>
      <c r="K85">
        <v>13.06336973</v>
      </c>
      <c r="L85">
        <v>16.178851989999998</v>
      </c>
      <c r="M85">
        <v>19.484945539999998</v>
      </c>
      <c r="N85">
        <v>22.787268940000001</v>
      </c>
      <c r="O85">
        <v>25.895808150000001</v>
      </c>
      <c r="P85">
        <v>28.67828351</v>
      </c>
      <c r="Q85">
        <v>31.070454560000002</v>
      </c>
      <c r="R85">
        <v>33.476521239999997</v>
      </c>
      <c r="S85">
        <v>35.412003079999998</v>
      </c>
      <c r="T85">
        <v>36.97521218</v>
      </c>
      <c r="U85">
        <v>38.248258659999998</v>
      </c>
      <c r="V85">
        <v>39.285381350000002</v>
      </c>
      <c r="W85">
        <v>40.122789830000002</v>
      </c>
      <c r="X85">
        <v>40.782314040000003</v>
      </c>
      <c r="Y85">
        <v>41.271143549999998</v>
      </c>
      <c r="Z85">
        <v>41.575485380000003</v>
      </c>
      <c r="AA85">
        <v>41.687070839999997</v>
      </c>
      <c r="AB85">
        <v>41.601678810000003</v>
      </c>
      <c r="AC85">
        <v>41.324580310000002</v>
      </c>
      <c r="AD85">
        <v>40.861956980000002</v>
      </c>
      <c r="AE85">
        <v>40.230005269999999</v>
      </c>
      <c r="AF85">
        <v>39.435520940000004</v>
      </c>
      <c r="AG85">
        <v>38.484649079999997</v>
      </c>
      <c r="AH85">
        <v>37.38740318</v>
      </c>
      <c r="AI85">
        <v>36.157843399999997</v>
      </c>
      <c r="AJ85">
        <v>34.813759760000003</v>
      </c>
      <c r="AK85">
        <v>33.375561939999997</v>
      </c>
    </row>
    <row r="86" spans="1:37" x14ac:dyDescent="0.35">
      <c r="A86" t="s">
        <v>1280</v>
      </c>
      <c r="B86">
        <v>1.2806461950000001</v>
      </c>
      <c r="C86">
        <v>2.2813207449999999</v>
      </c>
      <c r="D86">
        <v>3.762439058</v>
      </c>
      <c r="E86">
        <v>5.7568383189999999</v>
      </c>
      <c r="F86">
        <v>8.0959329889999996</v>
      </c>
      <c r="G86">
        <v>10.168007790000001</v>
      </c>
      <c r="H86">
        <v>12.03943546</v>
      </c>
      <c r="I86">
        <v>14.461508589999999</v>
      </c>
      <c r="J86">
        <v>19.428804710000001</v>
      </c>
      <c r="K86">
        <v>25.650826850000001</v>
      </c>
      <c r="L86">
        <v>32.319564489999998</v>
      </c>
      <c r="M86">
        <v>38.70560073</v>
      </c>
      <c r="N86">
        <v>43.63434255</v>
      </c>
      <c r="O86">
        <v>47.267761120000003</v>
      </c>
      <c r="P86">
        <v>49.948448679999998</v>
      </c>
      <c r="Q86">
        <v>52.011388789999998</v>
      </c>
      <c r="R86">
        <v>53.882081650000003</v>
      </c>
      <c r="S86">
        <v>55.533819970000003</v>
      </c>
      <c r="T86">
        <v>57.117471930000001</v>
      </c>
      <c r="U86">
        <v>58.706078470000001</v>
      </c>
      <c r="V86">
        <v>60.32062028</v>
      </c>
      <c r="W86">
        <v>61.941688990000003</v>
      </c>
      <c r="X86">
        <v>63.528802169999999</v>
      </c>
      <c r="Y86">
        <v>65.035356039999996</v>
      </c>
      <c r="Z86">
        <v>66.373222290000001</v>
      </c>
      <c r="AA86">
        <v>67.455004799999998</v>
      </c>
      <c r="AB86">
        <v>68.149912200000003</v>
      </c>
      <c r="AC86">
        <v>68.350257479999996</v>
      </c>
      <c r="AD86">
        <v>68.03156946</v>
      </c>
      <c r="AE86">
        <v>67.222058599999997</v>
      </c>
      <c r="AF86">
        <v>65.939249320000002</v>
      </c>
      <c r="AG86">
        <v>64.189109380000005</v>
      </c>
      <c r="AH86">
        <v>61.989832190000001</v>
      </c>
      <c r="AI86">
        <v>59.399971569999998</v>
      </c>
      <c r="AJ86">
        <v>56.49488418</v>
      </c>
      <c r="AK86">
        <v>53.351401610000003</v>
      </c>
    </row>
    <row r="87" spans="1:37" x14ac:dyDescent="0.35">
      <c r="A87" t="s">
        <v>1314</v>
      </c>
      <c r="B87">
        <v>1.2806461950000001</v>
      </c>
      <c r="C87">
        <v>2.2813207449999999</v>
      </c>
      <c r="D87">
        <v>3.762439058</v>
      </c>
      <c r="E87">
        <v>5.7568383189999999</v>
      </c>
      <c r="F87">
        <v>8.0959329889999996</v>
      </c>
      <c r="G87">
        <v>10.168007790000001</v>
      </c>
      <c r="H87">
        <v>12.192541009999999</v>
      </c>
      <c r="I87">
        <v>15.05189592</v>
      </c>
      <c r="J87">
        <v>18.707743069999999</v>
      </c>
      <c r="K87">
        <v>22.992946549999999</v>
      </c>
      <c r="L87">
        <v>27.63282667</v>
      </c>
      <c r="M87">
        <v>32.35713681</v>
      </c>
      <c r="N87">
        <v>36.920630789999997</v>
      </c>
      <c r="O87">
        <v>41.122568790000003</v>
      </c>
      <c r="P87">
        <v>44.858547999999999</v>
      </c>
      <c r="Q87">
        <v>48.112267619999997</v>
      </c>
      <c r="R87">
        <v>51.646787889999999</v>
      </c>
      <c r="S87">
        <v>54.829995799999999</v>
      </c>
      <c r="T87">
        <v>57.778881259999999</v>
      </c>
      <c r="U87">
        <v>60.568178619999998</v>
      </c>
      <c r="V87">
        <v>63.225644469999999</v>
      </c>
      <c r="W87">
        <v>65.752187199999995</v>
      </c>
      <c r="X87">
        <v>68.123397139999994</v>
      </c>
      <c r="Y87">
        <v>70.284961659999993</v>
      </c>
      <c r="Z87">
        <v>72.133842900000005</v>
      </c>
      <c r="AA87">
        <v>73.575105969999996</v>
      </c>
      <c r="AB87">
        <v>74.525179919999999</v>
      </c>
      <c r="AC87">
        <v>74.92953808</v>
      </c>
      <c r="AD87">
        <v>74.751445649999994</v>
      </c>
      <c r="AE87">
        <v>74.002649309999995</v>
      </c>
      <c r="AF87">
        <v>72.695962230000006</v>
      </c>
      <c r="AG87">
        <v>70.856975379999994</v>
      </c>
      <c r="AH87">
        <v>68.529930989999997</v>
      </c>
      <c r="AI87">
        <v>65.775454890000006</v>
      </c>
      <c r="AJ87">
        <v>62.667292510000003</v>
      </c>
      <c r="AK87">
        <v>59.287119580000002</v>
      </c>
    </row>
    <row r="88" spans="1:37" x14ac:dyDescent="0.35">
      <c r="A88" t="s">
        <v>1281</v>
      </c>
      <c r="B88">
        <v>4.4245181699999997E-2</v>
      </c>
      <c r="C88">
        <v>4.9538099400000001E-2</v>
      </c>
      <c r="D88">
        <v>5.3545270399999997E-2</v>
      </c>
      <c r="E88">
        <v>5.5192089E-2</v>
      </c>
      <c r="F88">
        <v>5.5909834899999997E-2</v>
      </c>
      <c r="G88">
        <v>5.5758205800000002E-2</v>
      </c>
      <c r="H88">
        <v>5.46078755E-2</v>
      </c>
      <c r="I88">
        <v>4.9706982599999998E-2</v>
      </c>
      <c r="J88">
        <v>4.2119483200000002E-2</v>
      </c>
      <c r="K88">
        <v>3.2358563899999998E-2</v>
      </c>
      <c r="L88">
        <v>2.18983159E-2</v>
      </c>
      <c r="M88">
        <v>1.35701052E-2</v>
      </c>
      <c r="N88">
        <v>8.1842954100000004E-3</v>
      </c>
      <c r="O88">
        <v>4.8809677099999997E-3</v>
      </c>
      <c r="P88">
        <v>2.9116533200000002E-3</v>
      </c>
      <c r="Q88">
        <v>1.74930019E-3</v>
      </c>
      <c r="R88">
        <v>1.06820864E-3</v>
      </c>
      <c r="S88">
        <v>6.6424872800000001E-4</v>
      </c>
      <c r="T88">
        <v>4.2134778900000002E-4</v>
      </c>
      <c r="U88">
        <v>2.7267016500000002E-4</v>
      </c>
      <c r="V88">
        <v>1.7995950400000001E-4</v>
      </c>
      <c r="W88">
        <v>1.21080998E-4</v>
      </c>
      <c r="X88">
        <v>8.3038641399999993E-5</v>
      </c>
      <c r="Y88">
        <v>5.8063346800000002E-5</v>
      </c>
      <c r="Z88">
        <v>4.1406755999999998E-5</v>
      </c>
      <c r="AA88">
        <v>3.0126915599999998E-5</v>
      </c>
      <c r="AB88">
        <v>2.2362022000000001E-5</v>
      </c>
      <c r="AC88">
        <v>1.6930180600000001E-5</v>
      </c>
      <c r="AD88">
        <v>1.3076616699999999E-5</v>
      </c>
      <c r="AE88">
        <v>1.03052261E-5</v>
      </c>
      <c r="AF88">
        <v>8.2832840399999997E-6</v>
      </c>
      <c r="AG88">
        <v>6.7863313199999998E-6</v>
      </c>
      <c r="AH88">
        <v>5.6626333499999999E-6</v>
      </c>
      <c r="AI88">
        <v>4.80941106E-6</v>
      </c>
      <c r="AJ88">
        <v>4.1550325600000004E-6</v>
      </c>
      <c r="AK88">
        <v>3.6485651700000002E-6</v>
      </c>
    </row>
    <row r="89" spans="1:37" x14ac:dyDescent="0.35">
      <c r="A89" t="s">
        <v>1315</v>
      </c>
      <c r="B89">
        <v>4.4245181699999997E-2</v>
      </c>
      <c r="C89">
        <v>4.9538099400000001E-2</v>
      </c>
      <c r="D89">
        <v>5.3545270399999997E-2</v>
      </c>
      <c r="E89">
        <v>5.5192089E-2</v>
      </c>
      <c r="F89">
        <v>5.5909834899999997E-2</v>
      </c>
      <c r="G89">
        <v>5.5758205800000002E-2</v>
      </c>
      <c r="H89">
        <v>5.3472360300000001E-2</v>
      </c>
      <c r="I89">
        <v>4.9888477200000003E-2</v>
      </c>
      <c r="J89">
        <v>4.4881922900000003E-2</v>
      </c>
      <c r="K89">
        <v>3.8543709299999999E-2</v>
      </c>
      <c r="L89">
        <v>3.13201086E-2</v>
      </c>
      <c r="M89">
        <v>2.39482141E-2</v>
      </c>
      <c r="N89">
        <v>1.7191441299999999E-2</v>
      </c>
      <c r="O89">
        <v>1.1593139299999999E-2</v>
      </c>
      <c r="P89">
        <v>7.3711681700000002E-3</v>
      </c>
      <c r="Q89">
        <v>4.4401896399999998E-3</v>
      </c>
      <c r="R89">
        <v>2.69272706E-3</v>
      </c>
      <c r="S89">
        <v>1.71604549E-3</v>
      </c>
      <c r="T89">
        <v>1.14453976E-3</v>
      </c>
      <c r="U89">
        <v>7.9256536000000004E-4</v>
      </c>
      <c r="V89">
        <v>5.65326516E-4</v>
      </c>
      <c r="W89">
        <v>4.1262488499999999E-4</v>
      </c>
      <c r="X89">
        <v>3.0659308300000002E-4</v>
      </c>
      <c r="Y89">
        <v>2.3097401800000001E-4</v>
      </c>
      <c r="Z89">
        <v>1.7583198399999999E-4</v>
      </c>
      <c r="AA89">
        <v>1.3490530699999999E-4</v>
      </c>
      <c r="AB89">
        <v>1.04101645E-4</v>
      </c>
      <c r="AC89">
        <v>8.0668155799999998E-5</v>
      </c>
      <c r="AD89">
        <v>6.2689052099999996E-5</v>
      </c>
      <c r="AE89">
        <v>4.8803683700000003E-5</v>
      </c>
      <c r="AF89">
        <v>3.8021058700000001E-5</v>
      </c>
      <c r="AG89">
        <v>2.96140215E-5</v>
      </c>
      <c r="AH89">
        <v>2.3042545899999999E-5</v>
      </c>
      <c r="AI89">
        <v>1.7899276499999999E-5</v>
      </c>
      <c r="AJ89">
        <v>1.38729143E-5</v>
      </c>
      <c r="AK89">
        <v>1.07229876E-5</v>
      </c>
    </row>
    <row r="90" spans="1:37" x14ac:dyDescent="0.35">
      <c r="A90" t="s">
        <v>1282</v>
      </c>
      <c r="B90">
        <v>4.2453095400000002E-2</v>
      </c>
      <c r="C90">
        <v>4.7379875000000002E-2</v>
      </c>
      <c r="D90">
        <v>5.0975743699999999E-2</v>
      </c>
      <c r="E90">
        <v>5.22159409E-2</v>
      </c>
      <c r="F90">
        <v>5.2510629400000002E-2</v>
      </c>
      <c r="G90">
        <v>5.2009232799999999E-2</v>
      </c>
      <c r="H90">
        <v>5.0577841300000002E-2</v>
      </c>
      <c r="I90">
        <v>4.5492173599999998E-2</v>
      </c>
      <c r="J90">
        <v>3.7668354100000002E-2</v>
      </c>
      <c r="K90">
        <v>2.8057375799999999E-2</v>
      </c>
      <c r="L90">
        <v>1.82903897E-2</v>
      </c>
      <c r="M90">
        <v>1.0892915E-2</v>
      </c>
      <c r="N90">
        <v>6.3271807299999996E-3</v>
      </c>
      <c r="O90">
        <v>3.6421168100000002E-3</v>
      </c>
      <c r="P90">
        <v>2.1009124000000001E-3</v>
      </c>
      <c r="Q90">
        <v>1.2222600300000001E-3</v>
      </c>
      <c r="R90">
        <v>7.2359364199999995E-4</v>
      </c>
      <c r="S90">
        <v>4.3669941899999998E-4</v>
      </c>
      <c r="T90">
        <v>2.69090552E-4</v>
      </c>
      <c r="U90">
        <v>1.69290496E-4</v>
      </c>
      <c r="V90">
        <v>1.0869265499999999E-4</v>
      </c>
      <c r="W90">
        <v>7.1188127899999995E-5</v>
      </c>
      <c r="X90">
        <v>4.75546877E-5</v>
      </c>
      <c r="Y90">
        <v>3.2411056799999998E-5</v>
      </c>
      <c r="Z90">
        <v>2.2546228899999999E-5</v>
      </c>
      <c r="AA90">
        <v>1.60157747E-5</v>
      </c>
      <c r="AB90">
        <v>1.16174533E-5</v>
      </c>
      <c r="AC90">
        <v>8.6041008200000004E-6</v>
      </c>
      <c r="AD90">
        <v>6.5080597600000001E-6</v>
      </c>
      <c r="AE90">
        <v>5.0286245400000001E-6</v>
      </c>
      <c r="AF90">
        <v>3.9683970900000002E-6</v>
      </c>
      <c r="AG90">
        <v>3.1967310700000001E-6</v>
      </c>
      <c r="AH90">
        <v>2.62672634E-6</v>
      </c>
      <c r="AI90">
        <v>2.2006265899999998E-6</v>
      </c>
      <c r="AJ90">
        <v>1.8785161799999999E-6</v>
      </c>
      <c r="AK90">
        <v>1.6327073100000001E-6</v>
      </c>
    </row>
    <row r="91" spans="1:37" x14ac:dyDescent="0.35">
      <c r="A91" t="s">
        <v>1316</v>
      </c>
      <c r="B91">
        <v>4.2453095400000002E-2</v>
      </c>
      <c r="C91">
        <v>4.7379875000000002E-2</v>
      </c>
      <c r="D91">
        <v>5.0975743699999999E-2</v>
      </c>
      <c r="E91">
        <v>5.22159409E-2</v>
      </c>
      <c r="F91">
        <v>5.2510629400000002E-2</v>
      </c>
      <c r="G91">
        <v>5.2009232799999999E-2</v>
      </c>
      <c r="H91">
        <v>4.9471549699999999E-2</v>
      </c>
      <c r="I91">
        <v>4.56038437E-2</v>
      </c>
      <c r="J91">
        <v>4.0364358599999997E-2</v>
      </c>
      <c r="K91">
        <v>3.3955175800000001E-2</v>
      </c>
      <c r="L91">
        <v>2.6916380600000001E-2</v>
      </c>
      <c r="M91">
        <v>2.00062846E-2</v>
      </c>
      <c r="N91">
        <v>1.3921764600000001E-2</v>
      </c>
      <c r="O91">
        <v>9.0821861499999993E-3</v>
      </c>
      <c r="P91">
        <v>5.5782437299999998E-3</v>
      </c>
      <c r="Q91">
        <v>3.2421129E-3</v>
      </c>
      <c r="R91">
        <v>1.8989788400000001E-3</v>
      </c>
      <c r="S91">
        <v>1.1732072599999999E-3</v>
      </c>
      <c r="T91">
        <v>7.6098328399999996E-4</v>
      </c>
      <c r="U91">
        <v>5.1376140800000005E-4</v>
      </c>
      <c r="V91">
        <v>3.5793886799999997E-4</v>
      </c>
      <c r="W91">
        <v>2.5551196900000002E-4</v>
      </c>
      <c r="X91">
        <v>1.85840217E-4</v>
      </c>
      <c r="Y91">
        <v>1.3711691299999999E-4</v>
      </c>
      <c r="Z91">
        <v>1.02255645E-4</v>
      </c>
      <c r="AA91">
        <v>7.6859218E-5</v>
      </c>
      <c r="AB91">
        <v>5.8095741499999997E-5</v>
      </c>
      <c r="AC91">
        <v>4.4085519700000003E-5</v>
      </c>
      <c r="AD91">
        <v>3.35383786E-5</v>
      </c>
      <c r="AE91">
        <v>2.55501163E-5</v>
      </c>
      <c r="AF91">
        <v>1.94710043E-5</v>
      </c>
      <c r="AG91">
        <v>1.48294741E-5</v>
      </c>
      <c r="AH91">
        <v>1.12790082E-5</v>
      </c>
      <c r="AI91">
        <v>8.5613539700000004E-6</v>
      </c>
      <c r="AJ91">
        <v>6.4818766000000004E-6</v>
      </c>
      <c r="AK91">
        <v>4.8925841200000004E-6</v>
      </c>
    </row>
    <row r="92" spans="1:37" x14ac:dyDescent="0.35">
      <c r="A92" t="s">
        <v>1283</v>
      </c>
      <c r="B92">
        <v>2.9363830399999999E-2</v>
      </c>
      <c r="C92">
        <v>3.26475663E-2</v>
      </c>
      <c r="D92">
        <v>3.4932207700000002E-2</v>
      </c>
      <c r="E92">
        <v>3.5515122599999997E-2</v>
      </c>
      <c r="F92">
        <v>3.5403614299999997E-2</v>
      </c>
      <c r="G92">
        <v>3.4775835300000002E-2</v>
      </c>
      <c r="H92">
        <v>3.35326876E-2</v>
      </c>
      <c r="I92">
        <v>2.9732870599999999E-2</v>
      </c>
      <c r="J92">
        <v>2.3954073999999999E-2</v>
      </c>
      <c r="K92">
        <v>1.7204400500000001E-2</v>
      </c>
      <c r="L92">
        <v>1.0738470199999999E-2</v>
      </c>
      <c r="M92">
        <v>6.1098366199999997E-3</v>
      </c>
      <c r="N92">
        <v>3.3988537800000002E-3</v>
      </c>
      <c r="O92">
        <v>1.87837144E-3</v>
      </c>
      <c r="P92">
        <v>1.0423744499999999E-3</v>
      </c>
      <c r="Q92">
        <v>5.8429894700000003E-4</v>
      </c>
      <c r="R92">
        <v>3.3371475400000001E-4</v>
      </c>
      <c r="S92">
        <v>1.9453049800000001E-4</v>
      </c>
      <c r="T92">
        <v>1.15893132E-4</v>
      </c>
      <c r="U92">
        <v>7.0552200199999995E-5</v>
      </c>
      <c r="V92">
        <v>4.3865225400000003E-5</v>
      </c>
      <c r="W92">
        <v>2.7840338799999999E-5</v>
      </c>
      <c r="X92">
        <v>1.8034827999999999E-5</v>
      </c>
      <c r="Y92">
        <v>1.1928706800000001E-5</v>
      </c>
      <c r="Z92">
        <v>8.0598825100000008E-6</v>
      </c>
      <c r="AA92">
        <v>5.5665284399999998E-6</v>
      </c>
      <c r="AB92">
        <v>3.9300878600000003E-6</v>
      </c>
      <c r="AC92">
        <v>2.8363168500000002E-6</v>
      </c>
      <c r="AD92">
        <v>2.09316098E-6</v>
      </c>
      <c r="AE92">
        <v>1.58020849E-6</v>
      </c>
      <c r="AF92">
        <v>1.2203476099999999E-6</v>
      </c>
      <c r="AG92">
        <v>9.6368619600000009E-7</v>
      </c>
      <c r="AH92">
        <v>7.7772098599999998E-7</v>
      </c>
      <c r="AI92">
        <v>6.4115801399999995E-7</v>
      </c>
      <c r="AJ92">
        <v>5.3970102600000001E-7</v>
      </c>
      <c r="AK92">
        <v>4.6356115700000002E-7</v>
      </c>
    </row>
    <row r="93" spans="1:37" x14ac:dyDescent="0.35">
      <c r="A93" t="s">
        <v>1317</v>
      </c>
      <c r="B93">
        <v>2.9363830399999999E-2</v>
      </c>
      <c r="C93">
        <v>3.26475663E-2</v>
      </c>
      <c r="D93">
        <v>3.4932207700000002E-2</v>
      </c>
      <c r="E93">
        <v>3.5515122599999997E-2</v>
      </c>
      <c r="F93">
        <v>3.5403614299999997E-2</v>
      </c>
      <c r="G93">
        <v>3.4775835300000002E-2</v>
      </c>
      <c r="H93">
        <v>3.2755736899999999E-2</v>
      </c>
      <c r="I93">
        <v>2.97622549E-2</v>
      </c>
      <c r="J93">
        <v>2.5834073499999999E-2</v>
      </c>
      <c r="K93">
        <v>2.1202910299999999E-2</v>
      </c>
      <c r="L93">
        <v>1.63207914E-2</v>
      </c>
      <c r="M93">
        <v>1.17327306E-2</v>
      </c>
      <c r="N93">
        <v>7.8728384099999993E-3</v>
      </c>
      <c r="O93">
        <v>4.9423167000000002E-3</v>
      </c>
      <c r="P93">
        <v>2.9169158300000001E-3</v>
      </c>
      <c r="Q93">
        <v>1.6272884999999999E-3</v>
      </c>
      <c r="R93">
        <v>9.1589146099999995E-4</v>
      </c>
      <c r="S93">
        <v>5.458514E-4</v>
      </c>
      <c r="T93">
        <v>3.4270915899999998E-4</v>
      </c>
      <c r="U93">
        <v>2.24568515E-4</v>
      </c>
      <c r="V93">
        <v>1.5216940100000001E-4</v>
      </c>
      <c r="W93">
        <v>1.0580368800000001E-4</v>
      </c>
      <c r="X93">
        <v>7.5029828300000003E-5</v>
      </c>
      <c r="Y93">
        <v>5.40082716E-5</v>
      </c>
      <c r="Z93">
        <v>3.9306882499999997E-5</v>
      </c>
      <c r="AA93">
        <v>2.88349099E-5</v>
      </c>
      <c r="AB93">
        <v>2.1269329100000001E-5</v>
      </c>
      <c r="AC93">
        <v>1.5746192900000001E-5</v>
      </c>
      <c r="AD93">
        <v>1.16824051E-5</v>
      </c>
      <c r="AE93">
        <v>8.6759333899999996E-6</v>
      </c>
      <c r="AF93">
        <v>6.4427034999999997E-6</v>
      </c>
      <c r="AG93">
        <v>4.7796119399999996E-6</v>
      </c>
      <c r="AH93">
        <v>3.5396792700000002E-6</v>
      </c>
      <c r="AI93">
        <v>2.6152165099999999E-6</v>
      </c>
      <c r="AJ93">
        <v>1.9265908600000002E-6</v>
      </c>
      <c r="AK93">
        <v>1.41450852E-6</v>
      </c>
    </row>
    <row r="94" spans="1:37" x14ac:dyDescent="0.35">
      <c r="A94" t="s">
        <v>1284</v>
      </c>
      <c r="B94">
        <v>1.6315881500000001E-2</v>
      </c>
      <c r="C94">
        <v>1.8209881899999999E-2</v>
      </c>
      <c r="D94">
        <v>1.96163195E-2</v>
      </c>
      <c r="E94">
        <v>2.01941216E-2</v>
      </c>
      <c r="F94">
        <v>2.0483125099999999E-2</v>
      </c>
      <c r="G94">
        <v>2.0470148000000001E-2</v>
      </c>
      <c r="H94">
        <v>2.01128296E-2</v>
      </c>
      <c r="I94">
        <v>1.85380887E-2</v>
      </c>
      <c r="J94">
        <v>1.6488735000000001E-2</v>
      </c>
      <c r="K94">
        <v>1.3925000200000001E-2</v>
      </c>
      <c r="L94">
        <v>1.09537205E-2</v>
      </c>
      <c r="M94">
        <v>8.2260185700000002E-3</v>
      </c>
      <c r="N94">
        <v>6.0567389299999996E-3</v>
      </c>
      <c r="O94">
        <v>4.4062404900000003E-3</v>
      </c>
      <c r="P94">
        <v>3.1910979200000002E-3</v>
      </c>
      <c r="Q94">
        <v>2.3129470699999998E-3</v>
      </c>
      <c r="R94">
        <v>1.6907434499999999E-3</v>
      </c>
      <c r="S94">
        <v>1.24669417E-3</v>
      </c>
      <c r="T94">
        <v>9.2893350499999999E-4</v>
      </c>
      <c r="U94">
        <v>6.9975783599999998E-4</v>
      </c>
      <c r="V94">
        <v>5.3289298800000004E-4</v>
      </c>
      <c r="W94">
        <v>4.1017749000000001E-4</v>
      </c>
      <c r="X94">
        <v>3.1908674400000001E-4</v>
      </c>
      <c r="Y94">
        <v>2.5090928000000003E-4</v>
      </c>
      <c r="Z94">
        <v>1.9943175999999999E-4</v>
      </c>
      <c r="AA94">
        <v>1.6023950699999999E-4</v>
      </c>
      <c r="AB94">
        <v>1.3010172399999999E-4</v>
      </c>
      <c r="AC94">
        <v>1.0671344399999999E-4</v>
      </c>
      <c r="AD94">
        <v>8.8445406600000005E-5</v>
      </c>
      <c r="AE94">
        <v>7.4083070700000001E-5</v>
      </c>
      <c r="AF94">
        <v>6.2694530000000003E-5</v>
      </c>
      <c r="AG94">
        <v>5.3574997399999999E-5</v>
      </c>
      <c r="AH94">
        <v>4.6203297299999999E-5</v>
      </c>
      <c r="AI94">
        <v>4.0201082899999999E-5</v>
      </c>
      <c r="AJ94">
        <v>3.5281257200000003E-5</v>
      </c>
      <c r="AK94">
        <v>3.1221022100000003E-5</v>
      </c>
    </row>
    <row r="95" spans="1:37" x14ac:dyDescent="0.35">
      <c r="A95" t="s">
        <v>1318</v>
      </c>
      <c r="B95">
        <v>1.6315881500000001E-2</v>
      </c>
      <c r="C95">
        <v>1.8209881899999999E-2</v>
      </c>
      <c r="D95">
        <v>1.96163195E-2</v>
      </c>
      <c r="E95">
        <v>2.01941216E-2</v>
      </c>
      <c r="F95">
        <v>2.0483125099999999E-2</v>
      </c>
      <c r="G95">
        <v>2.0470148000000001E-2</v>
      </c>
      <c r="H95">
        <v>1.9729480800000001E-2</v>
      </c>
      <c r="I95">
        <v>1.86664658E-2</v>
      </c>
      <c r="J95">
        <v>1.7277247499999999E-2</v>
      </c>
      <c r="K95">
        <v>1.5567099900000001E-2</v>
      </c>
      <c r="L95">
        <v>1.3587454000000001E-2</v>
      </c>
      <c r="M95">
        <v>1.1453011000000001E-2</v>
      </c>
      <c r="N95">
        <v>9.3070255700000003E-3</v>
      </c>
      <c r="O95">
        <v>7.2880097200000004E-3</v>
      </c>
      <c r="P95">
        <v>5.5084590400000001E-3</v>
      </c>
      <c r="Q95">
        <v>4.0294374900000001E-3</v>
      </c>
      <c r="R95">
        <v>2.97293813E-3</v>
      </c>
      <c r="S95">
        <v>2.25075731E-3</v>
      </c>
      <c r="T95">
        <v>1.7436821100000001E-3</v>
      </c>
      <c r="U95">
        <v>1.3763378600000001E-3</v>
      </c>
      <c r="V95">
        <v>1.1023321699999999E-3</v>
      </c>
      <c r="W95">
        <v>8.9286366499999998E-4</v>
      </c>
      <c r="X95">
        <v>7.2952217E-4</v>
      </c>
      <c r="Y95">
        <v>6.0006341400000004E-4</v>
      </c>
      <c r="Z95">
        <v>4.9599168799999995E-4</v>
      </c>
      <c r="AA95">
        <v>4.1141161300000003E-4</v>
      </c>
      <c r="AB95">
        <v>3.4208896399999999E-4</v>
      </c>
      <c r="AC95">
        <v>2.8492564299999998E-4</v>
      </c>
      <c r="AD95">
        <v>2.37552252E-4</v>
      </c>
      <c r="AE95">
        <v>1.9814325900000001E-4</v>
      </c>
      <c r="AF95">
        <v>1.6523043600000001E-4</v>
      </c>
      <c r="AG95">
        <v>1.3765778800000001E-4</v>
      </c>
      <c r="AH95">
        <v>1.1451626E-4</v>
      </c>
      <c r="AI95">
        <v>9.5079782899999999E-5</v>
      </c>
      <c r="AJ95">
        <v>7.8759356799999996E-5</v>
      </c>
      <c r="AK95">
        <v>6.5069802399999997E-5</v>
      </c>
    </row>
    <row r="96" spans="1:37" x14ac:dyDescent="0.35">
      <c r="A96" t="s">
        <v>1285</v>
      </c>
      <c r="B96">
        <v>1.00345091E-2</v>
      </c>
      <c r="C96">
        <v>1.1148744299999999E-2</v>
      </c>
      <c r="D96">
        <v>1.19347972E-2</v>
      </c>
      <c r="E96">
        <v>1.2196254E-2</v>
      </c>
      <c r="F96">
        <v>1.2274403E-2</v>
      </c>
      <c r="G96">
        <v>1.21751319E-2</v>
      </c>
      <c r="H96">
        <v>1.18739589E-2</v>
      </c>
      <c r="I96">
        <v>1.08440776E-2</v>
      </c>
      <c r="J96">
        <v>9.5450364700000005E-3</v>
      </c>
      <c r="K96">
        <v>7.9982239099999995E-3</v>
      </c>
      <c r="L96">
        <v>6.2748253699999998E-3</v>
      </c>
      <c r="M96">
        <v>4.7259006399999999E-3</v>
      </c>
      <c r="N96">
        <v>3.5002495100000001E-3</v>
      </c>
      <c r="O96">
        <v>2.5666172300000002E-3</v>
      </c>
      <c r="P96">
        <v>1.8757591000000001E-3</v>
      </c>
      <c r="Q96">
        <v>1.3727328E-3</v>
      </c>
      <c r="R96">
        <v>1.01318972E-3</v>
      </c>
      <c r="S96">
        <v>7.5397756399999999E-4</v>
      </c>
      <c r="T96">
        <v>5.6656008100000003E-4</v>
      </c>
      <c r="U96">
        <v>4.30004704E-4</v>
      </c>
      <c r="V96">
        <v>3.2959100599999999E-4</v>
      </c>
      <c r="W96">
        <v>2.5504711199999999E-4</v>
      </c>
      <c r="X96">
        <v>1.9922346399999999E-4</v>
      </c>
      <c r="Y96">
        <v>1.5710165200000001E-4</v>
      </c>
      <c r="Z96">
        <v>1.2506043900000001E-4</v>
      </c>
      <c r="AA96">
        <v>1.00503023E-4</v>
      </c>
      <c r="AB96">
        <v>8.1505407E-5</v>
      </c>
      <c r="AC96">
        <v>6.6683464800000001E-5</v>
      </c>
      <c r="AD96">
        <v>5.5054384599999998E-5</v>
      </c>
      <c r="AE96">
        <v>4.5881084799999999E-5</v>
      </c>
      <c r="AF96">
        <v>3.85913516E-5</v>
      </c>
      <c r="AG96">
        <v>3.2747399700000003E-5</v>
      </c>
      <c r="AH96">
        <v>2.8022341E-5</v>
      </c>
      <c r="AI96">
        <v>2.41773334E-5</v>
      </c>
      <c r="AJ96">
        <v>2.1030225100000001E-5</v>
      </c>
      <c r="AK96">
        <v>1.8438966800000001E-5</v>
      </c>
    </row>
    <row r="97" spans="1:37" x14ac:dyDescent="0.35">
      <c r="A97" t="s">
        <v>1319</v>
      </c>
      <c r="B97">
        <v>1.00345091E-2</v>
      </c>
      <c r="C97">
        <v>1.1148744299999999E-2</v>
      </c>
      <c r="D97">
        <v>1.19347972E-2</v>
      </c>
      <c r="E97">
        <v>1.2196254E-2</v>
      </c>
      <c r="F97">
        <v>1.2274403E-2</v>
      </c>
      <c r="G97">
        <v>1.21751319E-2</v>
      </c>
      <c r="H97">
        <v>1.16425552E-2</v>
      </c>
      <c r="I97">
        <v>1.0917587499999999E-2</v>
      </c>
      <c r="J97">
        <v>1.0012530800000001E-2</v>
      </c>
      <c r="K97">
        <v>8.9439412900000001E-3</v>
      </c>
      <c r="L97">
        <v>7.75050772E-3</v>
      </c>
      <c r="M97">
        <v>6.5005900500000003E-3</v>
      </c>
      <c r="N97">
        <v>5.2713563200000001E-3</v>
      </c>
      <c r="O97">
        <v>4.1322048499999996E-3</v>
      </c>
      <c r="P97">
        <v>3.1366101999999998E-3</v>
      </c>
      <c r="Q97">
        <v>2.3112657900000002E-3</v>
      </c>
      <c r="R97">
        <v>1.72009578E-3</v>
      </c>
      <c r="S97">
        <v>1.31240391E-3</v>
      </c>
      <c r="T97">
        <v>1.02355809E-3</v>
      </c>
      <c r="U97">
        <v>8.1248251500000001E-4</v>
      </c>
      <c r="V97">
        <v>6.5372454600000005E-4</v>
      </c>
      <c r="W97">
        <v>5.3139775000000001E-4</v>
      </c>
      <c r="X97">
        <v>4.3529750400000001E-4</v>
      </c>
      <c r="Y97">
        <v>3.58602723E-4</v>
      </c>
      <c r="Z97">
        <v>2.9654914399999998E-4</v>
      </c>
      <c r="AA97">
        <v>2.4582587699999999E-4</v>
      </c>
      <c r="AB97">
        <v>2.04048371E-4</v>
      </c>
      <c r="AC97">
        <v>1.69466104E-4</v>
      </c>
      <c r="AD97">
        <v>1.4073076699999999E-4</v>
      </c>
      <c r="AE97">
        <v>1.16799199E-4</v>
      </c>
      <c r="AF97">
        <v>9.6820880200000002E-5</v>
      </c>
      <c r="AG97">
        <v>8.0116445999999997E-5</v>
      </c>
      <c r="AH97">
        <v>6.6143592499999998E-5</v>
      </c>
      <c r="AI97">
        <v>5.4462673999999998E-5</v>
      </c>
      <c r="AJ97">
        <v>4.47121024E-5</v>
      </c>
      <c r="AK97">
        <v>3.6590442699999997E-5</v>
      </c>
    </row>
    <row r="98" spans="1:37" x14ac:dyDescent="0.35">
      <c r="A98" t="s">
        <v>1286</v>
      </c>
      <c r="B98">
        <v>4.8566314300000002E-3</v>
      </c>
      <c r="C98">
        <v>5.3365352899999996E-3</v>
      </c>
      <c r="D98">
        <v>5.6281415400000001E-3</v>
      </c>
      <c r="E98">
        <v>5.6630520399999999E-3</v>
      </c>
      <c r="F98">
        <v>5.6137613099999997E-3</v>
      </c>
      <c r="G98">
        <v>5.4834991099999997E-3</v>
      </c>
      <c r="H98">
        <v>5.2677660799999998E-3</v>
      </c>
      <c r="I98">
        <v>4.7614342200000001E-3</v>
      </c>
      <c r="J98">
        <v>4.2291185200000001E-3</v>
      </c>
      <c r="K98">
        <v>3.6656889200000001E-3</v>
      </c>
      <c r="L98">
        <v>3.0669857200000001E-3</v>
      </c>
      <c r="M98">
        <v>2.5236496E-3</v>
      </c>
      <c r="N98">
        <v>2.0561135300000001E-3</v>
      </c>
      <c r="O98">
        <v>1.6641921100000001E-3</v>
      </c>
      <c r="P98">
        <v>1.3443134600000001E-3</v>
      </c>
      <c r="Q98">
        <v>1.0875770099999999E-3</v>
      </c>
      <c r="R98">
        <v>8.8646876800000003E-4</v>
      </c>
      <c r="S98">
        <v>7.2670489100000002E-4</v>
      </c>
      <c r="T98">
        <v>5.9980664199999997E-4</v>
      </c>
      <c r="U98">
        <v>4.9844085200000002E-4</v>
      </c>
      <c r="V98">
        <v>4.1682461600000002E-4</v>
      </c>
      <c r="W98">
        <v>3.5051921899999997E-4</v>
      </c>
      <c r="X98">
        <v>2.9620563700000002E-4</v>
      </c>
      <c r="Y98">
        <v>2.5141922499999998E-4</v>
      </c>
      <c r="Z98">
        <v>2.1419290699999999E-4</v>
      </c>
      <c r="AA98">
        <v>1.8304501300000001E-4</v>
      </c>
      <c r="AB98">
        <v>1.5674120799999999E-4</v>
      </c>
      <c r="AC98">
        <v>1.3437037900000001E-4</v>
      </c>
      <c r="AD98">
        <v>1.15323745E-4</v>
      </c>
      <c r="AE98">
        <v>9.9127315300000005E-5</v>
      </c>
      <c r="AF98">
        <v>8.5338943199999998E-5</v>
      </c>
      <c r="AG98">
        <v>7.3563297000000006E-5</v>
      </c>
      <c r="AH98">
        <v>6.3475719600000001E-5</v>
      </c>
      <c r="AI98">
        <v>5.4831334600000001E-5</v>
      </c>
      <c r="AJ98">
        <v>4.74271945E-5</v>
      </c>
      <c r="AK98">
        <v>4.1086526900000003E-5</v>
      </c>
    </row>
    <row r="99" spans="1:37" x14ac:dyDescent="0.35">
      <c r="A99" t="s">
        <v>1320</v>
      </c>
      <c r="B99">
        <v>4.8566314300000002E-3</v>
      </c>
      <c r="C99">
        <v>5.3365352899999996E-3</v>
      </c>
      <c r="D99">
        <v>5.6281415400000001E-3</v>
      </c>
      <c r="E99">
        <v>5.6630520399999999E-3</v>
      </c>
      <c r="F99">
        <v>5.6137613099999997E-3</v>
      </c>
      <c r="G99">
        <v>5.4834991099999997E-3</v>
      </c>
      <c r="H99">
        <v>5.1708771000000004E-3</v>
      </c>
      <c r="I99">
        <v>4.8058418899999998E-3</v>
      </c>
      <c r="J99">
        <v>4.4041392500000004E-3</v>
      </c>
      <c r="K99">
        <v>3.9748962700000001E-3</v>
      </c>
      <c r="L99">
        <v>3.5266729800000002E-3</v>
      </c>
      <c r="M99">
        <v>3.0743276799999998E-3</v>
      </c>
      <c r="N99">
        <v>2.6329475200000002E-3</v>
      </c>
      <c r="O99">
        <v>2.2155072999999999E-3</v>
      </c>
      <c r="P99">
        <v>1.8337690899999999E-3</v>
      </c>
      <c r="Q99">
        <v>1.49545302E-3</v>
      </c>
      <c r="R99">
        <v>1.2372383099999999E-3</v>
      </c>
      <c r="S99">
        <v>1.0398021399999999E-3</v>
      </c>
      <c r="T99">
        <v>8.8526365199999995E-4</v>
      </c>
      <c r="U99">
        <v>7.6114775200000003E-4</v>
      </c>
      <c r="V99">
        <v>6.5901264099999998E-4</v>
      </c>
      <c r="W99">
        <v>5.7325479000000003E-4</v>
      </c>
      <c r="X99">
        <v>5.0007569800000003E-4</v>
      </c>
      <c r="Y99">
        <v>4.3678567699999998E-4</v>
      </c>
      <c r="Z99">
        <v>3.8133682299999999E-4</v>
      </c>
      <c r="AA99">
        <v>3.3234891900000001E-4</v>
      </c>
      <c r="AB99">
        <v>2.88859619E-4</v>
      </c>
      <c r="AC99">
        <v>2.5020927099999999E-4</v>
      </c>
      <c r="AD99">
        <v>2.1588035100000001E-4</v>
      </c>
      <c r="AE99">
        <v>1.85498572E-4</v>
      </c>
      <c r="AF99">
        <v>1.5869172500000001E-4</v>
      </c>
      <c r="AG99">
        <v>1.3512201100000001E-4</v>
      </c>
      <c r="AH99">
        <v>1.14489744E-4</v>
      </c>
      <c r="AI99">
        <v>9.6521559400000002E-5</v>
      </c>
      <c r="AJ99">
        <v>8.0963043400000001E-5</v>
      </c>
      <c r="AK99">
        <v>6.7573400799999999E-5</v>
      </c>
    </row>
    <row r="100" spans="1:37" x14ac:dyDescent="0.35">
      <c r="A100" t="s">
        <v>1287</v>
      </c>
      <c r="B100">
        <v>9.1142493200000001E-3</v>
      </c>
      <c r="C100">
        <v>9.8793422099999993E-3</v>
      </c>
      <c r="D100">
        <v>1.02244194E-2</v>
      </c>
      <c r="E100">
        <v>1.00657783E-2</v>
      </c>
      <c r="F100">
        <v>9.7487288099999993E-3</v>
      </c>
      <c r="G100">
        <v>9.3059039299999997E-3</v>
      </c>
      <c r="H100">
        <v>8.7361910899999996E-3</v>
      </c>
      <c r="I100">
        <v>7.6899598799999996E-3</v>
      </c>
      <c r="J100">
        <v>6.62023747E-3</v>
      </c>
      <c r="K100">
        <v>5.5604139399999999E-3</v>
      </c>
      <c r="L100">
        <v>4.51555329E-3</v>
      </c>
      <c r="M100">
        <v>3.6189102399999998E-3</v>
      </c>
      <c r="N100">
        <v>2.8844446599999999E-3</v>
      </c>
      <c r="O100">
        <v>2.2948111299999998E-3</v>
      </c>
      <c r="P100">
        <v>1.8306625199999999E-3</v>
      </c>
      <c r="Q100">
        <v>1.46909921E-3</v>
      </c>
      <c r="R100">
        <v>1.1927452100000001E-3</v>
      </c>
      <c r="S100">
        <v>9.7756971799999991E-4</v>
      </c>
      <c r="T100">
        <v>8.0935266300000001E-4</v>
      </c>
      <c r="U100">
        <v>6.7657437600000001E-4</v>
      </c>
      <c r="V100">
        <v>5.70493689E-4</v>
      </c>
      <c r="W100">
        <v>4.84592353E-4</v>
      </c>
      <c r="X100">
        <v>4.1411142600000003E-4</v>
      </c>
      <c r="Y100">
        <v>3.5563012100000001E-4</v>
      </c>
      <c r="Z100">
        <v>3.0646815699999998E-4</v>
      </c>
      <c r="AA100">
        <v>2.64683593E-4</v>
      </c>
      <c r="AB100">
        <v>2.2866518399999999E-4</v>
      </c>
      <c r="AC100">
        <v>1.97279323E-4</v>
      </c>
      <c r="AD100">
        <v>1.6988700300000001E-4</v>
      </c>
      <c r="AE100">
        <v>1.46073191E-4</v>
      </c>
      <c r="AF100">
        <v>1.2541776600000001E-4</v>
      </c>
      <c r="AG100">
        <v>1.07505717E-4</v>
      </c>
      <c r="AH100">
        <v>9.19775308E-5</v>
      </c>
      <c r="AI100">
        <v>7.8562805399999999E-5</v>
      </c>
      <c r="AJ100">
        <v>6.7027365900000003E-5</v>
      </c>
      <c r="AK100">
        <v>5.7150169999999998E-5</v>
      </c>
    </row>
    <row r="101" spans="1:37" x14ac:dyDescent="0.35">
      <c r="A101" t="s">
        <v>1321</v>
      </c>
      <c r="B101">
        <v>9.1142493200000001E-3</v>
      </c>
      <c r="C101">
        <v>9.8793422099999993E-3</v>
      </c>
      <c r="D101">
        <v>1.02244194E-2</v>
      </c>
      <c r="E101">
        <v>1.00657783E-2</v>
      </c>
      <c r="F101">
        <v>9.7487288099999993E-3</v>
      </c>
      <c r="G101">
        <v>9.3059039299999997E-3</v>
      </c>
      <c r="H101">
        <v>8.5693057E-3</v>
      </c>
      <c r="I101">
        <v>7.7623168999999999E-3</v>
      </c>
      <c r="J101">
        <v>6.9259171600000004E-3</v>
      </c>
      <c r="K101">
        <v>6.0858898099999999E-3</v>
      </c>
      <c r="L101">
        <v>5.2618928799999997E-3</v>
      </c>
      <c r="M101">
        <v>4.47900031E-3</v>
      </c>
      <c r="N101">
        <v>3.7571676300000001E-3</v>
      </c>
      <c r="O101">
        <v>3.1086909200000001E-3</v>
      </c>
      <c r="P101">
        <v>2.5410917099999999E-3</v>
      </c>
      <c r="Q101">
        <v>2.0556467200000001E-3</v>
      </c>
      <c r="R101">
        <v>1.69483614E-3</v>
      </c>
      <c r="S101">
        <v>1.4260926999999999E-3</v>
      </c>
      <c r="T101">
        <v>1.2205777899999999E-3</v>
      </c>
      <c r="U101">
        <v>1.0585353100000001E-3</v>
      </c>
      <c r="V101">
        <v>9.2677791599999997E-4</v>
      </c>
      <c r="W101">
        <v>8.1667256299999998E-4</v>
      </c>
      <c r="X101">
        <v>7.2243403099999997E-4</v>
      </c>
      <c r="Y101">
        <v>6.4002549999999997E-4</v>
      </c>
      <c r="Z101">
        <v>5.6640142600000005E-4</v>
      </c>
      <c r="AA101">
        <v>4.9964782900000003E-4</v>
      </c>
      <c r="AB101">
        <v>4.3859808100000001E-4</v>
      </c>
      <c r="AC101">
        <v>3.8264730699999998E-4</v>
      </c>
      <c r="AD101">
        <v>3.3146462799999999E-4</v>
      </c>
      <c r="AE101">
        <v>2.8499746199999999E-4</v>
      </c>
      <c r="AF101">
        <v>2.4314473899999999E-4</v>
      </c>
      <c r="AG101">
        <v>2.0577747099999999E-4</v>
      </c>
      <c r="AH101">
        <v>1.7273893099999999E-4</v>
      </c>
      <c r="AI101">
        <v>1.43829684E-4</v>
      </c>
      <c r="AJ101">
        <v>1.18805046E-4</v>
      </c>
      <c r="AK101">
        <v>9.7377909199999996E-5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9.3897719150000007</v>
      </c>
      <c r="D104">
        <v>16.234985810000001</v>
      </c>
      <c r="E104">
        <v>23.312529359999999</v>
      </c>
      <c r="F104">
        <v>30.49297705</v>
      </c>
      <c r="G104">
        <v>37.503261940000002</v>
      </c>
      <c r="H104">
        <v>44.307662190000002</v>
      </c>
      <c r="I104">
        <v>51.286205199999998</v>
      </c>
      <c r="J104">
        <v>61.027285120000002</v>
      </c>
      <c r="K104">
        <v>75.315648600000003</v>
      </c>
      <c r="L104">
        <v>95.261718029999997</v>
      </c>
      <c r="M104">
        <v>119.7787151</v>
      </c>
      <c r="N104">
        <v>145.02290410000001</v>
      </c>
      <c r="O104">
        <v>169.2806818</v>
      </c>
      <c r="P104">
        <v>191.89987300000001</v>
      </c>
      <c r="Q104">
        <v>212.72240489999999</v>
      </c>
      <c r="R104">
        <v>232.03387369999999</v>
      </c>
      <c r="S104">
        <v>250.61607599999999</v>
      </c>
      <c r="T104">
        <v>268.66719660000001</v>
      </c>
      <c r="U104">
        <v>286.18081790000002</v>
      </c>
      <c r="V104">
        <v>303.09849450000002</v>
      </c>
      <c r="W104">
        <v>319.365274</v>
      </c>
      <c r="X104">
        <v>334.95098830000001</v>
      </c>
      <c r="Y104">
        <v>349.85278499999998</v>
      </c>
      <c r="Z104">
        <v>364.08808190000002</v>
      </c>
      <c r="AA104">
        <v>377.68866650000001</v>
      </c>
      <c r="AB104">
        <v>390.69728179999998</v>
      </c>
      <c r="AC104">
        <v>403.1646844</v>
      </c>
      <c r="AD104">
        <v>415.1491456</v>
      </c>
      <c r="AE104">
        <v>426.71035339999997</v>
      </c>
      <c r="AF104">
        <v>437.8997698</v>
      </c>
      <c r="AG104">
        <v>448.7573314</v>
      </c>
      <c r="AH104">
        <v>459.31303229999997</v>
      </c>
      <c r="AI104">
        <v>469.59125890000001</v>
      </c>
      <c r="AJ104">
        <v>479.6143007</v>
      </c>
      <c r="AK104">
        <v>489.40531529999998</v>
      </c>
    </row>
    <row r="105" spans="1:37" x14ac:dyDescent="0.35">
      <c r="A105" t="s">
        <v>1323</v>
      </c>
      <c r="B105">
        <v>3.476542051</v>
      </c>
      <c r="C105">
        <v>9.3897719150000007</v>
      </c>
      <c r="D105">
        <v>16.234985810000001</v>
      </c>
      <c r="E105">
        <v>23.312529359999999</v>
      </c>
      <c r="F105">
        <v>30.49297705</v>
      </c>
      <c r="G105">
        <v>37.503261940000002</v>
      </c>
      <c r="H105">
        <v>44.347069320000003</v>
      </c>
      <c r="I105">
        <v>51.1940186</v>
      </c>
      <c r="J105">
        <v>58.160798939999999</v>
      </c>
      <c r="K105">
        <v>65.318988869999998</v>
      </c>
      <c r="L105">
        <v>72.698385880000004</v>
      </c>
      <c r="M105">
        <v>80.30277117</v>
      </c>
      <c r="N105">
        <v>88.118164820000004</v>
      </c>
      <c r="O105">
        <v>96.117380010000005</v>
      </c>
      <c r="P105">
        <v>104.2642651</v>
      </c>
      <c r="Q105">
        <v>112.5189761</v>
      </c>
      <c r="R105">
        <v>120.77860870000001</v>
      </c>
      <c r="S105">
        <v>128.83005030000001</v>
      </c>
      <c r="T105">
        <v>136.5826768</v>
      </c>
      <c r="U105">
        <v>144.02655709999999</v>
      </c>
      <c r="V105">
        <v>151.1916478</v>
      </c>
      <c r="W105">
        <v>158.1219213</v>
      </c>
      <c r="X105">
        <v>164.8619152</v>
      </c>
      <c r="Y105">
        <v>171.4515456</v>
      </c>
      <c r="Z105">
        <v>177.92512339999999</v>
      </c>
      <c r="AA105">
        <v>184.31195969999999</v>
      </c>
      <c r="AB105">
        <v>190.63735489999999</v>
      </c>
      <c r="AC105">
        <v>196.9230632</v>
      </c>
      <c r="AD105">
        <v>203.18777420000001</v>
      </c>
      <c r="AE105">
        <v>209.4470226</v>
      </c>
      <c r="AF105">
        <v>215.7130287</v>
      </c>
      <c r="AG105">
        <v>221.99463</v>
      </c>
      <c r="AH105">
        <v>228.2974504</v>
      </c>
      <c r="AI105">
        <v>234.6243327</v>
      </c>
      <c r="AJ105">
        <v>240.97574030000001</v>
      </c>
      <c r="AK105">
        <v>247.3500702</v>
      </c>
    </row>
    <row r="106" spans="1:37" x14ac:dyDescent="0.35">
      <c r="A106" t="s">
        <v>1290</v>
      </c>
      <c r="B106">
        <v>68.80476281</v>
      </c>
      <c r="C106">
        <v>74.476842540000007</v>
      </c>
      <c r="D106">
        <v>79.246223700000002</v>
      </c>
      <c r="E106">
        <v>83.332678079999994</v>
      </c>
      <c r="F106">
        <v>87.064150290000001</v>
      </c>
      <c r="G106">
        <v>90.589341039999994</v>
      </c>
      <c r="H106">
        <v>93.989129009999999</v>
      </c>
      <c r="I106">
        <v>97.274737909999999</v>
      </c>
      <c r="J106">
        <v>100.60568499999999</v>
      </c>
      <c r="K106">
        <v>104.0492497</v>
      </c>
      <c r="L106">
        <v>107.7965464</v>
      </c>
      <c r="M106">
        <v>111.4615304</v>
      </c>
      <c r="N106">
        <v>114.9513292</v>
      </c>
      <c r="O106">
        <v>118.29414269999999</v>
      </c>
      <c r="P106">
        <v>121.51638199999999</v>
      </c>
      <c r="Q106">
        <v>124.6374297</v>
      </c>
      <c r="R106">
        <v>127.6765633</v>
      </c>
      <c r="S106">
        <v>130.65268760000001</v>
      </c>
      <c r="T106">
        <v>133.5662279</v>
      </c>
      <c r="U106">
        <v>136.41151110000001</v>
      </c>
      <c r="V106">
        <v>139.18313430000001</v>
      </c>
      <c r="W106">
        <v>141.8780648</v>
      </c>
      <c r="X106">
        <v>144.49268839999999</v>
      </c>
      <c r="Y106">
        <v>147.02230520000001</v>
      </c>
      <c r="Z106">
        <v>149.4615738</v>
      </c>
      <c r="AA106">
        <v>151.80718110000001</v>
      </c>
      <c r="AB106">
        <v>154.05716279999999</v>
      </c>
      <c r="AC106">
        <v>156.20735880000001</v>
      </c>
      <c r="AD106">
        <v>158.25652629999999</v>
      </c>
      <c r="AE106">
        <v>160.2056383</v>
      </c>
      <c r="AF106">
        <v>162.05888300000001</v>
      </c>
      <c r="AG106">
        <v>163.82167759999999</v>
      </c>
      <c r="AH106">
        <v>165.4974794</v>
      </c>
      <c r="AI106">
        <v>167.0886572</v>
      </c>
      <c r="AJ106">
        <v>168.5967737</v>
      </c>
      <c r="AK106">
        <v>170.02303069999999</v>
      </c>
    </row>
    <row r="107" spans="1:37" x14ac:dyDescent="0.35">
      <c r="A107" t="s">
        <v>1324</v>
      </c>
      <c r="B107">
        <v>68.80476281</v>
      </c>
      <c r="C107">
        <v>74.476842540000007</v>
      </c>
      <c r="D107">
        <v>79.246223700000002</v>
      </c>
      <c r="E107">
        <v>83.332678079999994</v>
      </c>
      <c r="F107">
        <v>87.064150290000001</v>
      </c>
      <c r="G107">
        <v>90.589341039999994</v>
      </c>
      <c r="H107">
        <v>93.987367840000005</v>
      </c>
      <c r="I107">
        <v>97.290009449999999</v>
      </c>
      <c r="J107">
        <v>100.5159252</v>
      </c>
      <c r="K107">
        <v>103.6788681</v>
      </c>
      <c r="L107">
        <v>106.7917671</v>
      </c>
      <c r="M107">
        <v>109.8669711</v>
      </c>
      <c r="N107">
        <v>112.9140474</v>
      </c>
      <c r="O107">
        <v>115.9388185</v>
      </c>
      <c r="P107">
        <v>118.94340750000001</v>
      </c>
      <c r="Q107">
        <v>121.9285418</v>
      </c>
      <c r="R107">
        <v>124.8919562</v>
      </c>
      <c r="S107">
        <v>127.82392849999999</v>
      </c>
      <c r="T107">
        <v>130.7172975</v>
      </c>
      <c r="U107">
        <v>133.5667387</v>
      </c>
      <c r="V107">
        <v>136.36935220000001</v>
      </c>
      <c r="W107">
        <v>139.1244591</v>
      </c>
      <c r="X107">
        <v>141.8297053</v>
      </c>
      <c r="Y107">
        <v>144.48045049999999</v>
      </c>
      <c r="Z107">
        <v>147.07041839999999</v>
      </c>
      <c r="AA107">
        <v>149.5945433</v>
      </c>
      <c r="AB107">
        <v>152.0486276</v>
      </c>
      <c r="AC107">
        <v>154.4262181</v>
      </c>
      <c r="AD107">
        <v>156.72433530000001</v>
      </c>
      <c r="AE107">
        <v>158.9434024</v>
      </c>
      <c r="AF107">
        <v>161.0884217</v>
      </c>
      <c r="AG107">
        <v>163.16679550000001</v>
      </c>
      <c r="AH107">
        <v>165.1847832</v>
      </c>
      <c r="AI107">
        <v>167.1481708</v>
      </c>
      <c r="AJ107">
        <v>169.06247740000001</v>
      </c>
      <c r="AK107">
        <v>170.93320069999999</v>
      </c>
    </row>
    <row r="108" spans="1:37" x14ac:dyDescent="0.35">
      <c r="A108" t="s">
        <v>1291</v>
      </c>
      <c r="B108">
        <v>408.28039699999999</v>
      </c>
      <c r="C108">
        <v>421.434485</v>
      </c>
      <c r="D108">
        <v>433.51255420000001</v>
      </c>
      <c r="E108">
        <v>444.2531462</v>
      </c>
      <c r="F108">
        <v>454.2473688</v>
      </c>
      <c r="G108">
        <v>463.78067820000001</v>
      </c>
      <c r="H108">
        <v>473.01957929999998</v>
      </c>
      <c r="I108">
        <v>481.97163799999998</v>
      </c>
      <c r="J108">
        <v>490.97360190000001</v>
      </c>
      <c r="K108">
        <v>500.02072729999998</v>
      </c>
      <c r="L108">
        <v>508.7004867</v>
      </c>
      <c r="M108">
        <v>517.20458250000001</v>
      </c>
      <c r="N108">
        <v>525.58389560000001</v>
      </c>
      <c r="O108">
        <v>533.84398320000003</v>
      </c>
      <c r="P108">
        <v>541.98004479999997</v>
      </c>
      <c r="Q108">
        <v>549.98855639999999</v>
      </c>
      <c r="R108">
        <v>557.8744117</v>
      </c>
      <c r="S108">
        <v>565.64184750000004</v>
      </c>
      <c r="T108">
        <v>573.27488219999998</v>
      </c>
      <c r="U108">
        <v>580.75210070000003</v>
      </c>
      <c r="V108">
        <v>588.05678409999996</v>
      </c>
      <c r="W108">
        <v>595.18000240000003</v>
      </c>
      <c r="X108">
        <v>602.11114380000004</v>
      </c>
      <c r="Y108">
        <v>608.83664220000003</v>
      </c>
      <c r="Z108">
        <v>615.34168199999999</v>
      </c>
      <c r="AA108">
        <v>621.61749150000003</v>
      </c>
      <c r="AB108">
        <v>627.65948200000003</v>
      </c>
      <c r="AC108">
        <v>633.45746329999997</v>
      </c>
      <c r="AD108">
        <v>639.01080430000002</v>
      </c>
      <c r="AE108">
        <v>644.32748690000005</v>
      </c>
      <c r="AF108">
        <v>649.42686260000005</v>
      </c>
      <c r="AG108">
        <v>654.33342870000001</v>
      </c>
      <c r="AH108">
        <v>659.06708430000003</v>
      </c>
      <c r="AI108">
        <v>663.64536669999995</v>
      </c>
      <c r="AJ108">
        <v>668.08434699999998</v>
      </c>
      <c r="AK108">
        <v>672.39933250000001</v>
      </c>
    </row>
    <row r="109" spans="1:37" x14ac:dyDescent="0.35">
      <c r="A109" t="s">
        <v>1325</v>
      </c>
      <c r="B109">
        <v>408.28039699999999</v>
      </c>
      <c r="C109">
        <v>421.434485</v>
      </c>
      <c r="D109">
        <v>433.51255420000001</v>
      </c>
      <c r="E109">
        <v>444.2531462</v>
      </c>
      <c r="F109">
        <v>454.2473688</v>
      </c>
      <c r="G109">
        <v>463.78067820000001</v>
      </c>
      <c r="H109">
        <v>473.0149543</v>
      </c>
      <c r="I109">
        <v>482.01076740000002</v>
      </c>
      <c r="J109">
        <v>490.80413579999998</v>
      </c>
      <c r="K109">
        <v>499.42292639999999</v>
      </c>
      <c r="L109">
        <v>507.89729610000001</v>
      </c>
      <c r="M109">
        <v>516.25923760000001</v>
      </c>
      <c r="N109">
        <v>524.53491269999995</v>
      </c>
      <c r="O109">
        <v>532.74000960000001</v>
      </c>
      <c r="P109">
        <v>540.88115349999998</v>
      </c>
      <c r="Q109">
        <v>548.96163100000001</v>
      </c>
      <c r="R109">
        <v>556.98005120000005</v>
      </c>
      <c r="S109">
        <v>564.92078309999999</v>
      </c>
      <c r="T109">
        <v>572.76801399999999</v>
      </c>
      <c r="U109">
        <v>580.50606010000001</v>
      </c>
      <c r="V109">
        <v>588.12389440000004</v>
      </c>
      <c r="W109">
        <v>595.61615979999999</v>
      </c>
      <c r="X109">
        <v>602.97314249999999</v>
      </c>
      <c r="Y109">
        <v>610.17948149999995</v>
      </c>
      <c r="Z109">
        <v>617.21611970000004</v>
      </c>
      <c r="AA109">
        <v>624.06823429999997</v>
      </c>
      <c r="AB109">
        <v>630.72410809999997</v>
      </c>
      <c r="AC109">
        <v>637.16611680000005</v>
      </c>
      <c r="AD109">
        <v>643.38655670000003</v>
      </c>
      <c r="AE109">
        <v>649.38722270000005</v>
      </c>
      <c r="AF109">
        <v>655.18256710000003</v>
      </c>
      <c r="AG109">
        <v>660.79352140000003</v>
      </c>
      <c r="AH109">
        <v>666.23757090000004</v>
      </c>
      <c r="AI109">
        <v>671.53070060000005</v>
      </c>
      <c r="AJ109">
        <v>676.68804999999998</v>
      </c>
      <c r="AK109">
        <v>681.72467019999999</v>
      </c>
    </row>
    <row r="110" spans="1:37" x14ac:dyDescent="0.35">
      <c r="A110" t="s">
        <v>1292</v>
      </c>
      <c r="B110">
        <v>954.38155940000001</v>
      </c>
      <c r="C110">
        <v>950.80637609999997</v>
      </c>
      <c r="D110">
        <v>948.69977859999995</v>
      </c>
      <c r="E110">
        <v>947.24042029999998</v>
      </c>
      <c r="F110">
        <v>946.12541020000003</v>
      </c>
      <c r="G110">
        <v>944.920207</v>
      </c>
      <c r="H110">
        <v>943.53920789999995</v>
      </c>
      <c r="I110">
        <v>942.38995379999994</v>
      </c>
      <c r="J110">
        <v>944.90027220000002</v>
      </c>
      <c r="K110">
        <v>953.32046839999998</v>
      </c>
      <c r="L110">
        <v>968.38972879999994</v>
      </c>
      <c r="M110">
        <v>988.02221159999999</v>
      </c>
      <c r="N110">
        <v>1007.821992</v>
      </c>
      <c r="O110">
        <v>1025.9491370000001</v>
      </c>
      <c r="P110">
        <v>1041.8469070000001</v>
      </c>
      <c r="Q110">
        <v>1055.513056</v>
      </c>
      <c r="R110">
        <v>1067.3851970000001</v>
      </c>
      <c r="S110">
        <v>1078.3787689999999</v>
      </c>
      <c r="T110">
        <v>1088.729253</v>
      </c>
      <c r="U110">
        <v>1098.4466560000001</v>
      </c>
      <c r="V110">
        <v>1107.4861550000001</v>
      </c>
      <c r="W110">
        <v>1115.8056489999999</v>
      </c>
      <c r="X110">
        <v>1123.386446</v>
      </c>
      <c r="Y110">
        <v>1130.2371639999999</v>
      </c>
      <c r="Z110">
        <v>1136.388792</v>
      </c>
      <c r="AA110">
        <v>1141.884149</v>
      </c>
      <c r="AB110">
        <v>1146.7725350000001</v>
      </c>
      <c r="AC110">
        <v>1151.106395</v>
      </c>
      <c r="AD110">
        <v>1154.941135</v>
      </c>
      <c r="AE110">
        <v>1158.330647</v>
      </c>
      <c r="AF110">
        <v>1161.3197090000001</v>
      </c>
      <c r="AG110">
        <v>1163.9417109999999</v>
      </c>
      <c r="AH110">
        <v>1166.2199310000001</v>
      </c>
      <c r="AI110">
        <v>1168.1702700000001</v>
      </c>
      <c r="AJ110">
        <v>1169.8017440000001</v>
      </c>
      <c r="AK110">
        <v>1171.1127269999999</v>
      </c>
    </row>
    <row r="111" spans="1:37" x14ac:dyDescent="0.35">
      <c r="A111" t="s">
        <v>1326</v>
      </c>
      <c r="B111">
        <v>954.38155940000001</v>
      </c>
      <c r="C111">
        <v>950.80637609999997</v>
      </c>
      <c r="D111">
        <v>948.69977859999995</v>
      </c>
      <c r="E111">
        <v>947.24042029999998</v>
      </c>
      <c r="F111">
        <v>946.12541020000003</v>
      </c>
      <c r="G111">
        <v>944.920207</v>
      </c>
      <c r="H111">
        <v>943.5458357</v>
      </c>
      <c r="I111">
        <v>942.04909769999995</v>
      </c>
      <c r="J111">
        <v>940.46394310000005</v>
      </c>
      <c r="K111">
        <v>938.82623269999999</v>
      </c>
      <c r="L111">
        <v>937.15825849999999</v>
      </c>
      <c r="M111">
        <v>935.47413730000005</v>
      </c>
      <c r="N111">
        <v>933.78159040000003</v>
      </c>
      <c r="O111">
        <v>932.0824715</v>
      </c>
      <c r="P111">
        <v>930.37379980000003</v>
      </c>
      <c r="Q111">
        <v>928.64991640000005</v>
      </c>
      <c r="R111">
        <v>926.87955639999996</v>
      </c>
      <c r="S111">
        <v>924.99898710000002</v>
      </c>
      <c r="T111">
        <v>923.00836870000001</v>
      </c>
      <c r="U111">
        <v>920.92713879999997</v>
      </c>
      <c r="V111">
        <v>918.77719939999997</v>
      </c>
      <c r="W111">
        <v>916.57719499999996</v>
      </c>
      <c r="X111">
        <v>914.34156110000004</v>
      </c>
      <c r="Y111">
        <v>912.08116710000002</v>
      </c>
      <c r="Z111">
        <v>909.80441470000005</v>
      </c>
      <c r="AA111">
        <v>907.51827400000002</v>
      </c>
      <c r="AB111">
        <v>905.22868329999994</v>
      </c>
      <c r="AC111">
        <v>902.94086630000004</v>
      </c>
      <c r="AD111">
        <v>900.65954039999997</v>
      </c>
      <c r="AE111">
        <v>898.38893970000004</v>
      </c>
      <c r="AF111">
        <v>896.13268359999995</v>
      </c>
      <c r="AG111">
        <v>893.893687</v>
      </c>
      <c r="AH111">
        <v>891.67407790000004</v>
      </c>
      <c r="AI111">
        <v>889.47512259999996</v>
      </c>
      <c r="AJ111">
        <v>887.29716929999995</v>
      </c>
      <c r="AK111">
        <v>885.13963920000003</v>
      </c>
    </row>
    <row r="112" spans="1:37" x14ac:dyDescent="0.35">
      <c r="A112" t="s">
        <v>1293</v>
      </c>
      <c r="B112">
        <v>878.79999729999997</v>
      </c>
      <c r="C112">
        <v>868.47799420000001</v>
      </c>
      <c r="D112">
        <v>859.58710480000002</v>
      </c>
      <c r="E112">
        <v>851.52749459999995</v>
      </c>
      <c r="F112">
        <v>843.8188897</v>
      </c>
      <c r="G112">
        <v>836.76714990000005</v>
      </c>
      <c r="H112">
        <v>830.26657409999996</v>
      </c>
      <c r="I112">
        <v>823.51576239999997</v>
      </c>
      <c r="J112">
        <v>809.96246959999996</v>
      </c>
      <c r="K112">
        <v>785.55505119999998</v>
      </c>
      <c r="L112">
        <v>748.72095939999997</v>
      </c>
      <c r="M112">
        <v>702.88766980000003</v>
      </c>
      <c r="N112">
        <v>656.39697200000001</v>
      </c>
      <c r="O112">
        <v>612.79016720000004</v>
      </c>
      <c r="P112">
        <v>573.2531262</v>
      </c>
      <c r="Q112">
        <v>537.92130169999996</v>
      </c>
      <c r="R112">
        <v>506.03838330000002</v>
      </c>
      <c r="S112">
        <v>475.8646157</v>
      </c>
      <c r="T112">
        <v>446.95399020000002</v>
      </c>
      <c r="U112">
        <v>419.29851869999999</v>
      </c>
      <c r="V112">
        <v>392.9979318</v>
      </c>
      <c r="W112">
        <v>368.145195</v>
      </c>
      <c r="X112">
        <v>344.7843623</v>
      </c>
      <c r="Y112">
        <v>322.90502959999998</v>
      </c>
      <c r="Z112">
        <v>302.45511290000002</v>
      </c>
      <c r="AA112">
        <v>283.35731290000001</v>
      </c>
      <c r="AB112">
        <v>265.51788770000002</v>
      </c>
      <c r="AC112">
        <v>248.83280350000001</v>
      </c>
      <c r="AD112">
        <v>233.1891775</v>
      </c>
      <c r="AE112">
        <v>218.4764007</v>
      </c>
      <c r="AF112">
        <v>204.60281280000001</v>
      </c>
      <c r="AG112">
        <v>191.50023010000001</v>
      </c>
      <c r="AH112">
        <v>179.12017779999999</v>
      </c>
      <c r="AI112">
        <v>167.4267452</v>
      </c>
      <c r="AJ112">
        <v>156.39280170000001</v>
      </c>
      <c r="AK112">
        <v>146.0005419</v>
      </c>
    </row>
    <row r="113" spans="1:37" x14ac:dyDescent="0.35">
      <c r="A113" t="s">
        <v>1327</v>
      </c>
      <c r="B113">
        <v>878.79999729999997</v>
      </c>
      <c r="C113">
        <v>868.47799420000001</v>
      </c>
      <c r="D113">
        <v>859.58710480000002</v>
      </c>
      <c r="E113">
        <v>851.52749459999995</v>
      </c>
      <c r="F113">
        <v>843.8188897</v>
      </c>
      <c r="G113">
        <v>836.76714990000005</v>
      </c>
      <c r="H113">
        <v>830.22285499999998</v>
      </c>
      <c r="I113">
        <v>823.8763242</v>
      </c>
      <c r="J113">
        <v>817.53312840000001</v>
      </c>
      <c r="K113">
        <v>811.06257870000002</v>
      </c>
      <c r="L113">
        <v>804.3986688</v>
      </c>
      <c r="M113">
        <v>797.51602070000001</v>
      </c>
      <c r="N113">
        <v>790.41793770000004</v>
      </c>
      <c r="O113">
        <v>783.12976219999996</v>
      </c>
      <c r="P113">
        <v>775.69224999999994</v>
      </c>
      <c r="Q113">
        <v>768.15292179999994</v>
      </c>
      <c r="R113">
        <v>760.65770399999997</v>
      </c>
      <c r="S113">
        <v>753.51255530000003</v>
      </c>
      <c r="T113">
        <v>746.81267149999996</v>
      </c>
      <c r="U113">
        <v>740.54016549999994</v>
      </c>
      <c r="V113">
        <v>734.630267</v>
      </c>
      <c r="W113">
        <v>729.00801760000002</v>
      </c>
      <c r="X113">
        <v>723.60519109999996</v>
      </c>
      <c r="Y113">
        <v>718.36577560000001</v>
      </c>
      <c r="Z113">
        <v>713.245903</v>
      </c>
      <c r="AA113">
        <v>708.21178259999999</v>
      </c>
      <c r="AB113">
        <v>703.23736099999996</v>
      </c>
      <c r="AC113">
        <v>698.30227790000004</v>
      </c>
      <c r="AD113">
        <v>693.39024589999997</v>
      </c>
      <c r="AE113">
        <v>688.48805789999994</v>
      </c>
      <c r="AF113">
        <v>683.58515339999997</v>
      </c>
      <c r="AG113">
        <v>678.67327920000002</v>
      </c>
      <c r="AH113">
        <v>673.74626920000003</v>
      </c>
      <c r="AI113">
        <v>668.79997949999995</v>
      </c>
      <c r="AJ113">
        <v>663.83233140000004</v>
      </c>
      <c r="AK113">
        <v>658.84340550000002</v>
      </c>
    </row>
    <row r="114" spans="1:37" x14ac:dyDescent="0.35">
      <c r="A114" t="s">
        <v>1294</v>
      </c>
      <c r="B114">
        <v>139.85209269999999</v>
      </c>
      <c r="C114">
        <v>137.98134949999999</v>
      </c>
      <c r="D114">
        <v>136.16296800000001</v>
      </c>
      <c r="E114">
        <v>134.40102039999999</v>
      </c>
      <c r="F114">
        <v>132.69467979999999</v>
      </c>
      <c r="G114">
        <v>131.0231934</v>
      </c>
      <c r="H114">
        <v>129.37799330000001</v>
      </c>
      <c r="I114">
        <v>127.767652</v>
      </c>
      <c r="J114">
        <v>126.2423628</v>
      </c>
      <c r="K114">
        <v>124.77359420000001</v>
      </c>
      <c r="L114">
        <v>123.3309584</v>
      </c>
      <c r="M114">
        <v>121.886301</v>
      </c>
      <c r="N114">
        <v>120.4086939</v>
      </c>
      <c r="O114">
        <v>118.8939888</v>
      </c>
      <c r="P114">
        <v>117.351079</v>
      </c>
      <c r="Q114">
        <v>115.79391800000001</v>
      </c>
      <c r="R114">
        <v>114.2362835</v>
      </c>
      <c r="S114">
        <v>112.689064</v>
      </c>
      <c r="T114">
        <v>111.1596387</v>
      </c>
      <c r="U114">
        <v>109.6525551</v>
      </c>
      <c r="V114">
        <v>108.1702016</v>
      </c>
      <c r="W114">
        <v>106.713216</v>
      </c>
      <c r="X114">
        <v>105.28104709999999</v>
      </c>
      <c r="Y114">
        <v>103.87187520000001</v>
      </c>
      <c r="Z114">
        <v>102.4825161</v>
      </c>
      <c r="AA114">
        <v>101.10901509999999</v>
      </c>
      <c r="AB114">
        <v>99.746944780000007</v>
      </c>
      <c r="AC114">
        <v>98.39165611</v>
      </c>
      <c r="AD114">
        <v>97.038029320000007</v>
      </c>
      <c r="AE114">
        <v>95.680212449999999</v>
      </c>
      <c r="AF114">
        <v>94.312214569999995</v>
      </c>
      <c r="AG114">
        <v>92.928628059999994</v>
      </c>
      <c r="AH114">
        <v>91.525115490000005</v>
      </c>
      <c r="AI114">
        <v>90.098414689999998</v>
      </c>
      <c r="AJ114">
        <v>88.646214470000004</v>
      </c>
      <c r="AK114">
        <v>87.167579619999998</v>
      </c>
    </row>
    <row r="115" spans="1:37" x14ac:dyDescent="0.35">
      <c r="A115" t="s">
        <v>1328</v>
      </c>
      <c r="B115">
        <v>139.85209269999999</v>
      </c>
      <c r="C115">
        <v>137.98134949999999</v>
      </c>
      <c r="D115">
        <v>136.16296800000001</v>
      </c>
      <c r="E115">
        <v>134.40102039999999</v>
      </c>
      <c r="F115">
        <v>132.69467979999999</v>
      </c>
      <c r="G115">
        <v>131.0231934</v>
      </c>
      <c r="H115">
        <v>129.38193419999999</v>
      </c>
      <c r="I115">
        <v>127.78532680000001</v>
      </c>
      <c r="J115">
        <v>126.2362782</v>
      </c>
      <c r="K115">
        <v>124.7320067</v>
      </c>
      <c r="L115">
        <v>123.2670969</v>
      </c>
      <c r="M115">
        <v>121.8357556</v>
      </c>
      <c r="N115">
        <v>120.4327392</v>
      </c>
      <c r="O115">
        <v>119.05413950000001</v>
      </c>
      <c r="P115">
        <v>117.6979367</v>
      </c>
      <c r="Q115">
        <v>116.3639836</v>
      </c>
      <c r="R115">
        <v>115.04993210000001</v>
      </c>
      <c r="S115">
        <v>113.7446274</v>
      </c>
      <c r="T115">
        <v>112.4460229</v>
      </c>
      <c r="U115">
        <v>111.15644899999999</v>
      </c>
      <c r="V115">
        <v>109.8792748</v>
      </c>
      <c r="W115">
        <v>108.6172842</v>
      </c>
      <c r="X115">
        <v>107.3720823</v>
      </c>
      <c r="Y115">
        <v>106.14406649999999</v>
      </c>
      <c r="Z115">
        <v>104.93259949999999</v>
      </c>
      <c r="AA115">
        <v>103.7362502</v>
      </c>
      <c r="AB115">
        <v>102.5529841</v>
      </c>
      <c r="AC115">
        <v>101.38035050000001</v>
      </c>
      <c r="AD115">
        <v>100.2156313</v>
      </c>
      <c r="AE115">
        <v>99.056017069999996</v>
      </c>
      <c r="AF115">
        <v>97.898797459999997</v>
      </c>
      <c r="AG115">
        <v>96.741699199999999</v>
      </c>
      <c r="AH115">
        <v>95.583135080000005</v>
      </c>
      <c r="AI115">
        <v>94.422328660000005</v>
      </c>
      <c r="AJ115">
        <v>93.259330439999999</v>
      </c>
      <c r="AK115">
        <v>92.094956109999998</v>
      </c>
    </row>
    <row r="116" spans="1:37" x14ac:dyDescent="0.35">
      <c r="A116" t="s">
        <v>1295</v>
      </c>
      <c r="B116">
        <v>3.874567114</v>
      </c>
      <c r="C116">
        <v>3.726197086</v>
      </c>
      <c r="D116">
        <v>3.5856557549999999</v>
      </c>
      <c r="E116">
        <v>3.4527784860000001</v>
      </c>
      <c r="F116">
        <v>3.327144047</v>
      </c>
      <c r="G116">
        <v>3.2070065849999998</v>
      </c>
      <c r="H116">
        <v>3.0916698810000001</v>
      </c>
      <c r="I116">
        <v>2.981506526</v>
      </c>
      <c r="J116">
        <v>2.879616344</v>
      </c>
      <c r="K116">
        <v>2.7837109290000002</v>
      </c>
      <c r="L116">
        <v>2.6917896840000002</v>
      </c>
      <c r="M116">
        <v>2.602147912</v>
      </c>
      <c r="N116">
        <v>2.5127917279999998</v>
      </c>
      <c r="O116">
        <v>2.423763305</v>
      </c>
      <c r="P116">
        <v>2.3358871639999998</v>
      </c>
      <c r="Q116">
        <v>2.250134294</v>
      </c>
      <c r="R116">
        <v>2.1673864840000001</v>
      </c>
      <c r="S116">
        <v>2.0884061389999999</v>
      </c>
      <c r="T116">
        <v>2.013486339</v>
      </c>
      <c r="U116">
        <v>1.942646936</v>
      </c>
      <c r="V116">
        <v>1.87575176</v>
      </c>
      <c r="W116">
        <v>1.812572268</v>
      </c>
      <c r="X116">
        <v>1.7528349489999999</v>
      </c>
      <c r="Y116">
        <v>1.6962290879999999</v>
      </c>
      <c r="Z116">
        <v>1.6424105879999999</v>
      </c>
      <c r="AA116">
        <v>1.5910317060000001</v>
      </c>
      <c r="AB116">
        <v>1.5417541299999999</v>
      </c>
      <c r="AC116">
        <v>1.4942578980000001</v>
      </c>
      <c r="AD116">
        <v>1.4482330400000001</v>
      </c>
      <c r="AE116">
        <v>1.4033742760000001</v>
      </c>
      <c r="AF116">
        <v>1.359407867</v>
      </c>
      <c r="AG116">
        <v>1.3161170600000001</v>
      </c>
      <c r="AH116">
        <v>1.273352298</v>
      </c>
      <c r="AI116">
        <v>1.231022126</v>
      </c>
      <c r="AJ116">
        <v>1.189079977</v>
      </c>
      <c r="AK116">
        <v>1.1475261990000001</v>
      </c>
    </row>
    <row r="117" spans="1:37" x14ac:dyDescent="0.35">
      <c r="A117" t="s">
        <v>1329</v>
      </c>
      <c r="B117">
        <v>3.874567114</v>
      </c>
      <c r="C117">
        <v>3.726197086</v>
      </c>
      <c r="D117">
        <v>3.5856557549999999</v>
      </c>
      <c r="E117">
        <v>3.4527784860000001</v>
      </c>
      <c r="F117">
        <v>3.327144047</v>
      </c>
      <c r="G117">
        <v>3.2070065849999998</v>
      </c>
      <c r="H117">
        <v>3.0917991140000001</v>
      </c>
      <c r="I117">
        <v>2.9819116729999999</v>
      </c>
      <c r="J117">
        <v>2.877083125</v>
      </c>
      <c r="K117">
        <v>2.7768487190000002</v>
      </c>
      <c r="L117">
        <v>2.6807139229999999</v>
      </c>
      <c r="M117">
        <v>2.5882645279999998</v>
      </c>
      <c r="N117">
        <v>2.4991863859999999</v>
      </c>
      <c r="O117">
        <v>2.413284064</v>
      </c>
      <c r="P117">
        <v>2.330488624</v>
      </c>
      <c r="Q117">
        <v>2.250831936</v>
      </c>
      <c r="R117">
        <v>2.174292388</v>
      </c>
      <c r="S117">
        <v>2.1005363720000001</v>
      </c>
      <c r="T117">
        <v>2.0296258360000001</v>
      </c>
      <c r="U117">
        <v>1.9616995239999999</v>
      </c>
      <c r="V117">
        <v>1.896819788</v>
      </c>
      <c r="W117">
        <v>1.8349387610000001</v>
      </c>
      <c r="X117">
        <v>1.7759151559999999</v>
      </c>
      <c r="Y117">
        <v>1.719545798</v>
      </c>
      <c r="Z117">
        <v>1.665592985</v>
      </c>
      <c r="AA117">
        <v>1.6138054879999999</v>
      </c>
      <c r="AB117">
        <v>1.5639313020000001</v>
      </c>
      <c r="AC117">
        <v>1.5157278110000001</v>
      </c>
      <c r="AD117">
        <v>1.4689688759999999</v>
      </c>
      <c r="AE117">
        <v>1.4234527159999999</v>
      </c>
      <c r="AF117">
        <v>1.379009666</v>
      </c>
      <c r="AG117">
        <v>1.335513916</v>
      </c>
      <c r="AH117">
        <v>1.2928883309999999</v>
      </c>
      <c r="AI117">
        <v>1.25110221</v>
      </c>
      <c r="AJ117">
        <v>1.2101642260000001</v>
      </c>
      <c r="AK117">
        <v>1.170113057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1.157109763</v>
      </c>
      <c r="E118">
        <v>1.1441042699999999</v>
      </c>
      <c r="F118">
        <v>1.1320689820000001</v>
      </c>
      <c r="G118">
        <v>1.1205205389999999</v>
      </c>
      <c r="H118">
        <v>1.109717359</v>
      </c>
      <c r="I118">
        <v>1.0995342379999999</v>
      </c>
      <c r="J118">
        <v>1.0891881889999999</v>
      </c>
      <c r="K118">
        <v>1.0722378910000001</v>
      </c>
      <c r="L118">
        <v>1.044566857</v>
      </c>
      <c r="M118">
        <v>1.0045349610000001</v>
      </c>
      <c r="N118">
        <v>0.95550757470000003</v>
      </c>
      <c r="O118">
        <v>0.90575785170000001</v>
      </c>
      <c r="P118">
        <v>0.85881894000000003</v>
      </c>
      <c r="Q118">
        <v>0.81589730059999999</v>
      </c>
      <c r="R118">
        <v>0.77715959430000003</v>
      </c>
      <c r="S118">
        <v>0.74188006439999998</v>
      </c>
      <c r="T118">
        <v>0.70834332450000004</v>
      </c>
      <c r="U118">
        <v>0.67611912119999995</v>
      </c>
      <c r="V118">
        <v>0.64520862850000005</v>
      </c>
      <c r="W118">
        <v>0.61571589100000002</v>
      </c>
      <c r="X118">
        <v>0.58773437279999996</v>
      </c>
      <c r="Y118">
        <v>0.56130609539999998</v>
      </c>
      <c r="Z118">
        <v>0.53641595890000004</v>
      </c>
      <c r="AA118">
        <v>0.51300434120000005</v>
      </c>
      <c r="AB118">
        <v>0.49098485079999998</v>
      </c>
      <c r="AC118">
        <v>0.47025374130000003</v>
      </c>
      <c r="AD118">
        <v>0.4506965926</v>
      </c>
      <c r="AE118">
        <v>0.43218922850000002</v>
      </c>
      <c r="AF118">
        <v>0.4146082982</v>
      </c>
      <c r="AG118">
        <v>0.3978492287</v>
      </c>
      <c r="AH118">
        <v>0.38183228419999998</v>
      </c>
      <c r="AI118">
        <v>0.36649980659999998</v>
      </c>
      <c r="AJ118">
        <v>0.3518090498</v>
      </c>
      <c r="AK118">
        <v>0.33772810260000002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1.157109763</v>
      </c>
      <c r="E119">
        <v>1.1441042699999999</v>
      </c>
      <c r="F119">
        <v>1.1320689820000001</v>
      </c>
      <c r="G119">
        <v>1.1205205389999999</v>
      </c>
      <c r="H119">
        <v>1.109717359</v>
      </c>
      <c r="I119">
        <v>1.0994988400000001</v>
      </c>
      <c r="J119">
        <v>1.0895854780000001</v>
      </c>
      <c r="K119">
        <v>1.079787767</v>
      </c>
      <c r="L119">
        <v>1.0699678779999999</v>
      </c>
      <c r="M119">
        <v>1.06004729</v>
      </c>
      <c r="N119">
        <v>1.049987631</v>
      </c>
      <c r="O119">
        <v>1.03978065</v>
      </c>
      <c r="P119">
        <v>1.0294432069999999</v>
      </c>
      <c r="Q119">
        <v>1.019011785</v>
      </c>
      <c r="R119">
        <v>1.008533718</v>
      </c>
      <c r="S119">
        <v>0.99815016229999998</v>
      </c>
      <c r="T119">
        <v>0.98814363380000003</v>
      </c>
      <c r="U119">
        <v>0.97860544520000003</v>
      </c>
      <c r="V119">
        <v>0.96952284200000005</v>
      </c>
      <c r="W119">
        <v>0.96083800379999995</v>
      </c>
      <c r="X119">
        <v>0.95248137789999998</v>
      </c>
      <c r="Y119">
        <v>0.94438746730000001</v>
      </c>
      <c r="Z119">
        <v>0.93650036430000005</v>
      </c>
      <c r="AA119">
        <v>0.9287741182</v>
      </c>
      <c r="AB119">
        <v>0.92117122169999999</v>
      </c>
      <c r="AC119">
        <v>0.91366069569999997</v>
      </c>
      <c r="AD119">
        <v>0.90621645350000002</v>
      </c>
      <c r="AE119">
        <v>0.89881600260000005</v>
      </c>
      <c r="AF119">
        <v>0.89143983120000003</v>
      </c>
      <c r="AG119">
        <v>0.88407138110000005</v>
      </c>
      <c r="AH119">
        <v>0.87669742490000002</v>
      </c>
      <c r="AI119">
        <v>0.86930835959999997</v>
      </c>
      <c r="AJ119">
        <v>0.86189838439999999</v>
      </c>
      <c r="AK119">
        <v>0.85446555059999996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4.1594635525998847E-2</v>
      </c>
      <c r="C4" s="12">
        <f>Macro!I2</f>
        <v>-0.15687083788907819</v>
      </c>
      <c r="D4" s="12">
        <f>Macro!J2</f>
        <v>-0.32938748037267818</v>
      </c>
      <c r="E4" s="12">
        <f>Macro!L2</f>
        <v>8.5360679689916452E-2</v>
      </c>
      <c r="F4" s="12">
        <f>Macro!Q2</f>
        <v>0.79266788206244776</v>
      </c>
      <c r="G4" s="13">
        <f>Macro!AK2</f>
        <v>0.64706633485311915</v>
      </c>
      <c r="H4" s="10"/>
      <c r="I4" s="10"/>
      <c r="J4" s="10"/>
    </row>
    <row r="5" spans="1:10" x14ac:dyDescent="0.35">
      <c r="A5" s="5" t="s">
        <v>2</v>
      </c>
      <c r="B5" s="11">
        <f>Macro!H3</f>
        <v>4.4635254066682784E-2</v>
      </c>
      <c r="C5" s="12">
        <f>Macro!I3</f>
        <v>-0.22187378970064398</v>
      </c>
      <c r="D5" s="12">
        <f>Macro!J3</f>
        <v>-0.44181901552824421</v>
      </c>
      <c r="E5" s="12">
        <f>Macro!L3</f>
        <v>9.4387203937795761E-2</v>
      </c>
      <c r="F5" s="12">
        <f>Macro!Q3</f>
        <v>0.86460012529012698</v>
      </c>
      <c r="G5" s="13">
        <f>Macro!AK3</f>
        <v>0.6102672458311309</v>
      </c>
      <c r="H5" s="10"/>
      <c r="I5" s="10"/>
      <c r="J5" s="10"/>
    </row>
    <row r="6" spans="1:10" x14ac:dyDescent="0.35">
      <c r="A6" s="5" t="s">
        <v>3</v>
      </c>
      <c r="B6" s="11">
        <f>Macro!H4</f>
        <v>5.322623697162223E-2</v>
      </c>
      <c r="C6" s="12">
        <f>Macro!I4</f>
        <v>8.4761325076043309E-2</v>
      </c>
      <c r="D6" s="12">
        <f>Macro!J4</f>
        <v>8.7261034337758545E-2</v>
      </c>
      <c r="E6" s="12">
        <f>Macro!L4</f>
        <v>0.24286883705867662</v>
      </c>
      <c r="F6" s="12">
        <f>Macro!Q4</f>
        <v>1.1281513960184759</v>
      </c>
      <c r="G6" s="13">
        <f>Macro!AK4</f>
        <v>1.4674065624822901</v>
      </c>
      <c r="H6" s="10"/>
      <c r="I6" s="10"/>
      <c r="J6" s="10"/>
    </row>
    <row r="7" spans="1:10" x14ac:dyDescent="0.35">
      <c r="A7" s="5" t="s">
        <v>4</v>
      </c>
      <c r="B7" s="11">
        <f>Macro!H5</f>
        <v>2.7420779302859976E-2</v>
      </c>
      <c r="C7" s="12">
        <f>Macro!I5</f>
        <v>-1.1913029570415281E-2</v>
      </c>
      <c r="D7" s="12">
        <f>Macro!J5</f>
        <v>-3.2883268042267648E-2</v>
      </c>
      <c r="E7" s="12">
        <f>Macro!L5</f>
        <v>-4.6396560521336158E-3</v>
      </c>
      <c r="F7" s="12">
        <f>Macro!Q5</f>
        <v>0.1296483750216654</v>
      </c>
      <c r="G7" s="13">
        <f>Macro!AK5</f>
        <v>5.6195616140472464E-2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9.6110523335083738E-3</v>
      </c>
      <c r="C9" s="12">
        <f>Macro!I7</f>
        <v>-2.3722830358318379E-2</v>
      </c>
      <c r="D9" s="12">
        <f>Macro!J7</f>
        <v>-6.7853082742529533E-2</v>
      </c>
      <c r="E9" s="12">
        <f>Macro!L7</f>
        <v>-1.3143143636016642E-2</v>
      </c>
      <c r="F9" s="12">
        <f>Macro!Q7</f>
        <v>0.28268366675513962</v>
      </c>
      <c r="G9" s="13">
        <f>Macro!AK7</f>
        <v>0.92051018175212351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-2.1242703935706417E-2</v>
      </c>
      <c r="C11" s="12">
        <f>Macro!I9</f>
        <v>-0.21790935730779012</v>
      </c>
      <c r="D11" s="12">
        <f>Macro!J9</f>
        <v>-0.34879542385922346</v>
      </c>
      <c r="E11" s="12">
        <f>Macro!L9</f>
        <v>-0.14436502551716723</v>
      </c>
      <c r="F11" s="12">
        <f>Macro!Q9</f>
        <v>-0.61816718795630199</v>
      </c>
      <c r="G11" s="13">
        <f>Macro!AK9</f>
        <v>-1.7408503859030955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5.324858005220718E-2</v>
      </c>
      <c r="C12" s="12">
        <f>Macro!I10</f>
        <v>8.1747100862597677E-2</v>
      </c>
      <c r="D12" s="12">
        <f>Macro!J10</f>
        <v>5.2760624644260665E-2</v>
      </c>
      <c r="E12" s="12">
        <f>Macro!L10</f>
        <v>7.3833922018582257E-2</v>
      </c>
      <c r="F12" s="12">
        <f>Macro!Q10</f>
        <v>0.95034273113837664</v>
      </c>
      <c r="G12" s="13">
        <f>Macro!AK10</f>
        <v>1.4702262655384759</v>
      </c>
      <c r="H12" s="10"/>
      <c r="I12" s="10"/>
      <c r="J12" s="10"/>
    </row>
    <row r="13" spans="1:10" x14ac:dyDescent="0.35">
      <c r="A13" s="5" t="s">
        <v>33</v>
      </c>
      <c r="B13" s="11">
        <f>Macro!H11</f>
        <v>9.5887092529161264E-3</v>
      </c>
      <c r="C13" s="12">
        <f>Macro!I11</f>
        <v>-2.0708606144877555E-2</v>
      </c>
      <c r="D13" s="12">
        <f>Macro!J11</f>
        <v>-3.335267304903166E-2</v>
      </c>
      <c r="E13" s="12">
        <f>Macro!L11</f>
        <v>0.15589177140407773</v>
      </c>
      <c r="F13" s="12">
        <f>Macro!Q11</f>
        <v>0.46049233163523901</v>
      </c>
      <c r="G13" s="13">
        <f>Macro!AK11</f>
        <v>0.917690478695943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7.9936132561608114E-3</v>
      </c>
      <c r="C14" s="12">
        <f>Macro!I12</f>
        <v>-2.1694719974531994E-2</v>
      </c>
      <c r="D14" s="12">
        <f>Macro!J12</f>
        <v>-6.1233170055272922E-2</v>
      </c>
      <c r="E14" s="12">
        <f>Macro!L12</f>
        <v>-2.2664169114996963E-3</v>
      </c>
      <c r="F14" s="12">
        <f>Macro!Q12</f>
        <v>0.27263787404493339</v>
      </c>
      <c r="G14" s="13">
        <f>Macro!AK12</f>
        <v>0.86218227335120112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-2.2343080592247217E-5</v>
      </c>
      <c r="C15" s="12">
        <f>Macro!I13</f>
        <v>3.0142242134417211E-3</v>
      </c>
      <c r="D15" s="12">
        <f>Macro!J13</f>
        <v>3.4500409693496992E-2</v>
      </c>
      <c r="E15" s="12">
        <f>Macro!L13</f>
        <v>0.16903491504009466</v>
      </c>
      <c r="F15" s="12">
        <f>Macro!Q13</f>
        <v>0.17780866488010022</v>
      </c>
      <c r="G15" s="13">
        <f>Macro!AK13</f>
        <v>-2.8197030561796341E-3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1.6174390773481704E-3</v>
      </c>
      <c r="C16" s="12">
        <f>Macro!I14</f>
        <v>-2.0281103837851851E-3</v>
      </c>
      <c r="D16" s="12">
        <f>Macro!J14</f>
        <v>-6.6199126872566157E-3</v>
      </c>
      <c r="E16" s="12">
        <f>Macro!L14</f>
        <v>-1.0876726724517517E-2</v>
      </c>
      <c r="F16" s="12">
        <f>Macro!Q14</f>
        <v>1.0045792710208336E-2</v>
      </c>
      <c r="G16" s="13">
        <f>Macro!AK14</f>
        <v>5.8327908400924458E-2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9.6262518275702647E-2</v>
      </c>
      <c r="C17" s="12">
        <f>Macro!I15</f>
        <v>0.1535549943498804</v>
      </c>
      <c r="D17" s="12">
        <f>Macro!J15</f>
        <v>0.15836282199870322</v>
      </c>
      <c r="E17" s="12">
        <f>Macro!L15</f>
        <v>0.44202195923801479</v>
      </c>
      <c r="F17" s="12">
        <f>Macro!Q15</f>
        <v>2.0503247589218399</v>
      </c>
      <c r="G17" s="13">
        <f>Macro!AK15</f>
        <v>2.7731228517863027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0.80618459004073717</v>
      </c>
      <c r="C18" s="12">
        <f>Macro!I16</f>
        <v>-0.35514650472090459</v>
      </c>
      <c r="D18" s="12">
        <f>Macro!J16</f>
        <v>-0.99485345981161766</v>
      </c>
      <c r="E18" s="12">
        <f>Macro!L16</f>
        <v>-0.14370803485346251</v>
      </c>
      <c r="F18" s="12">
        <f>Macro!Q16</f>
        <v>4.2275514159194394</v>
      </c>
      <c r="G18" s="13">
        <f>Macro!AK16</f>
        <v>2.6043054974913993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4.4729010916322309E-2</v>
      </c>
      <c r="C20" s="12">
        <f>Macro!I18</f>
        <v>-0.11025552333161492</v>
      </c>
      <c r="D20" s="12">
        <f>Macro!J18</f>
        <v>-0.31493911459853363</v>
      </c>
      <c r="E20" s="12">
        <f>Macro!L18</f>
        <v>-6.082654979246982E-2</v>
      </c>
      <c r="F20" s="12">
        <f>Macro!Q18</f>
        <v>1.2925203329596791</v>
      </c>
      <c r="G20" s="13">
        <f>Macro!AK18</f>
        <v>3.882606077967532</v>
      </c>
      <c r="H20" s="10"/>
      <c r="I20" s="10"/>
      <c r="J20" s="10"/>
    </row>
    <row r="21" spans="1:10" x14ac:dyDescent="0.35">
      <c r="A21" s="5" t="s">
        <v>12</v>
      </c>
      <c r="B21" s="11">
        <f>Macro!H19</f>
        <v>4.4505246369408447E-2</v>
      </c>
      <c r="C21" s="12">
        <f>Macro!I19</f>
        <v>-0.12061770244152781</v>
      </c>
      <c r="D21" s="12">
        <f>Macro!J19</f>
        <v>-0.3399606835535085</v>
      </c>
      <c r="E21" s="12">
        <f>Macro!L19</f>
        <v>-1.2543053346170119E-2</v>
      </c>
      <c r="F21" s="12">
        <f>Macro!Q19</f>
        <v>1.4902350251892349</v>
      </c>
      <c r="G21" s="13">
        <f>Macro!AK19</f>
        <v>4.2760546277049949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1.7367201319773429E-2</v>
      </c>
      <c r="C22" s="12">
        <f>Macro!I20</f>
        <v>-1.1326982920909945</v>
      </c>
      <c r="D22" s="12">
        <f>Macro!J20</f>
        <v>-2.0833033771565757</v>
      </c>
      <c r="E22" s="12">
        <f>Macro!L20</f>
        <v>-1.506040315629964</v>
      </c>
      <c r="F22" s="12">
        <f>Macro!Q20</f>
        <v>-2.4270600748614091</v>
      </c>
      <c r="G22" s="13">
        <f>Macro!AK20</f>
        <v>-5.0594914163633593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8.4361743380823029E-2</v>
      </c>
      <c r="C23" s="12">
        <f>Macro!I21</f>
        <v>-0.41620463436102817</v>
      </c>
      <c r="D23" s="12">
        <f>Macro!J21</f>
        <v>-0.93937243612948196</v>
      </c>
      <c r="E23" s="12">
        <f>Macro!L21</f>
        <v>-1.0291962456787318</v>
      </c>
      <c r="F23" s="12">
        <f>Macro!Q21</f>
        <v>-0.44551401335313212</v>
      </c>
      <c r="G23" s="13">
        <f>Macro!AK21</f>
        <v>-9.3888553870624669E-2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0.10044935357811369</v>
      </c>
      <c r="C24" s="12">
        <f>Macro!I22</f>
        <v>0.15419256702176032</v>
      </c>
      <c r="D24" s="12">
        <f>Macro!J22</f>
        <v>9.9539631640732651E-2</v>
      </c>
      <c r="E24" s="12">
        <f>Macro!L22</f>
        <v>0.1393578099496029</v>
      </c>
      <c r="F24" s="12">
        <f>Macro!Q22</f>
        <v>1.7846829843260137</v>
      </c>
      <c r="G24" s="13">
        <f>Macro!AK22</f>
        <v>2.8314996362173384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4.1594635525998847E-2</v>
      </c>
      <c r="C29" s="12">
        <f t="shared" ref="C29:G29" si="0">C4</f>
        <v>-0.15687083788907819</v>
      </c>
      <c r="D29" s="12">
        <f t="shared" si="0"/>
        <v>-0.32938748037267818</v>
      </c>
      <c r="E29" s="12">
        <f t="shared" si="0"/>
        <v>8.5360679689916452E-2</v>
      </c>
      <c r="F29" s="12">
        <f t="shared" si="0"/>
        <v>0.79266788206244776</v>
      </c>
      <c r="G29" s="13">
        <f t="shared" si="0"/>
        <v>0.64706633485311915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4.4635254066682784E-2</v>
      </c>
      <c r="C30" s="12">
        <f t="shared" si="1"/>
        <v>-0.22187378970064398</v>
      </c>
      <c r="D30" s="12">
        <f t="shared" si="1"/>
        <v>-0.44181901552824421</v>
      </c>
      <c r="E30" s="12">
        <f t="shared" si="1"/>
        <v>9.4387203937795761E-2</v>
      </c>
      <c r="F30" s="12">
        <f t="shared" si="1"/>
        <v>0.86460012529012698</v>
      </c>
      <c r="G30" s="13">
        <f t="shared" si="1"/>
        <v>0.6102672458311309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5.322623697162223E-2</v>
      </c>
      <c r="C31" s="12">
        <f t="shared" si="2"/>
        <v>8.4761325076043309E-2</v>
      </c>
      <c r="D31" s="12">
        <f t="shared" si="2"/>
        <v>8.7261034337758545E-2</v>
      </c>
      <c r="E31" s="12">
        <f t="shared" si="2"/>
        <v>0.24286883705867662</v>
      </c>
      <c r="F31" s="12">
        <f t="shared" si="2"/>
        <v>1.1281513960184759</v>
      </c>
      <c r="G31" s="13">
        <f t="shared" si="2"/>
        <v>1.4674065624822901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2.7420779302859976E-2</v>
      </c>
      <c r="C32" s="12">
        <f t="shared" si="3"/>
        <v>-1.1913029570415281E-2</v>
      </c>
      <c r="D32" s="12">
        <f t="shared" si="3"/>
        <v>-3.2883268042267648E-2</v>
      </c>
      <c r="E32" s="12">
        <f t="shared" si="3"/>
        <v>-4.6396560521336158E-3</v>
      </c>
      <c r="F32" s="12">
        <f t="shared" si="3"/>
        <v>0.1296483750216654</v>
      </c>
      <c r="G32" s="13">
        <f t="shared" si="3"/>
        <v>5.6195616140472464E-2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9.6110523335083738E-3</v>
      </c>
      <c r="C34" s="12">
        <f t="shared" si="5"/>
        <v>-2.3722830358318379E-2</v>
      </c>
      <c r="D34" s="12">
        <f t="shared" si="5"/>
        <v>-6.7853082742529533E-2</v>
      </c>
      <c r="E34" s="12">
        <f t="shared" si="5"/>
        <v>-1.3143143636016642E-2</v>
      </c>
      <c r="F34" s="12">
        <f t="shared" si="5"/>
        <v>0.28268366675513962</v>
      </c>
      <c r="G34" s="13">
        <f t="shared" si="5"/>
        <v>0.92051018175212351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-2.1242703935706417E-2</v>
      </c>
      <c r="C36" s="12">
        <f t="shared" si="7"/>
        <v>-0.21790935730779012</v>
      </c>
      <c r="D36" s="12">
        <f t="shared" si="7"/>
        <v>-0.34879542385922346</v>
      </c>
      <c r="E36" s="12">
        <f t="shared" si="7"/>
        <v>-0.14436502551716723</v>
      </c>
      <c r="F36" s="12">
        <f t="shared" si="7"/>
        <v>-0.61816718795630199</v>
      </c>
      <c r="G36" s="13">
        <f t="shared" si="7"/>
        <v>-1.7408503859030955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5.324858005220718E-2</v>
      </c>
      <c r="C37" s="12">
        <f t="shared" si="8"/>
        <v>8.1747100862597677E-2</v>
      </c>
      <c r="D37" s="12">
        <f t="shared" si="8"/>
        <v>5.2760624644260665E-2</v>
      </c>
      <c r="E37" s="12">
        <f t="shared" si="8"/>
        <v>7.3833922018582257E-2</v>
      </c>
      <c r="F37" s="12">
        <f t="shared" si="8"/>
        <v>0.95034273113837664</v>
      </c>
      <c r="G37" s="13">
        <f t="shared" si="8"/>
        <v>1.4702262655384759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9.5887092529161264E-3</v>
      </c>
      <c r="C38" s="12">
        <f t="shared" si="9"/>
        <v>-2.0708606144877555E-2</v>
      </c>
      <c r="D38" s="12">
        <f t="shared" si="9"/>
        <v>-3.335267304903166E-2</v>
      </c>
      <c r="E38" s="12">
        <f t="shared" si="9"/>
        <v>0.15589177140407773</v>
      </c>
      <c r="F38" s="12">
        <f t="shared" si="9"/>
        <v>0.46049233163523901</v>
      </c>
      <c r="G38" s="13">
        <f t="shared" si="9"/>
        <v>0.917690478695943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7.9936132561608114E-3</v>
      </c>
      <c r="C39" s="12">
        <f t="shared" si="10"/>
        <v>-2.1694719974531994E-2</v>
      </c>
      <c r="D39" s="12">
        <f t="shared" si="10"/>
        <v>-6.1233170055272922E-2</v>
      </c>
      <c r="E39" s="12">
        <f t="shared" si="10"/>
        <v>-2.2664169114996963E-3</v>
      </c>
      <c r="F39" s="12">
        <f t="shared" si="10"/>
        <v>0.27263787404493339</v>
      </c>
      <c r="G39" s="13">
        <f t="shared" si="10"/>
        <v>0.86218227335120112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-2.2343080592247217E-5</v>
      </c>
      <c r="C40" s="12">
        <f t="shared" si="11"/>
        <v>3.0142242134417211E-3</v>
      </c>
      <c r="D40" s="12">
        <f t="shared" si="11"/>
        <v>3.4500409693496992E-2</v>
      </c>
      <c r="E40" s="12">
        <f t="shared" si="11"/>
        <v>0.16903491504009466</v>
      </c>
      <c r="F40" s="12">
        <f t="shared" si="11"/>
        <v>0.17780866488010022</v>
      </c>
      <c r="G40" s="13">
        <f t="shared" si="11"/>
        <v>-2.8197030561796341E-3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1.6174390773481704E-3</v>
      </c>
      <c r="C41" s="12">
        <f t="shared" si="12"/>
        <v>-2.0281103837851851E-3</v>
      </c>
      <c r="D41" s="12">
        <f t="shared" si="12"/>
        <v>-6.6199126872566157E-3</v>
      </c>
      <c r="E41" s="12">
        <f t="shared" si="12"/>
        <v>-1.0876726724517517E-2</v>
      </c>
      <c r="F41" s="12">
        <f t="shared" si="12"/>
        <v>1.0045792710208336E-2</v>
      </c>
      <c r="G41" s="13">
        <f t="shared" si="12"/>
        <v>5.8327908400924458E-2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9.6262518275702647E-2</v>
      </c>
      <c r="C42" s="12">
        <f t="shared" si="13"/>
        <v>0.1535549943498804</v>
      </c>
      <c r="D42" s="12">
        <f t="shared" si="13"/>
        <v>0.15836282199870322</v>
      </c>
      <c r="E42" s="12">
        <f t="shared" si="13"/>
        <v>0.44202195923801479</v>
      </c>
      <c r="F42" s="12">
        <f t="shared" si="13"/>
        <v>2.0503247589218399</v>
      </c>
      <c r="G42" s="13">
        <f t="shared" si="13"/>
        <v>2.7731228517863027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0.80618459004073717</v>
      </c>
      <c r="C43" s="12">
        <f t="shared" si="14"/>
        <v>-0.35514650472090459</v>
      </c>
      <c r="D43" s="12">
        <f t="shared" si="14"/>
        <v>-0.99485345981161766</v>
      </c>
      <c r="E43" s="12">
        <f t="shared" si="14"/>
        <v>-0.14370803485346251</v>
      </c>
      <c r="F43" s="12">
        <f t="shared" si="14"/>
        <v>4.2275514159194394</v>
      </c>
      <c r="G43" s="13">
        <f t="shared" si="14"/>
        <v>2.6043054974913993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4.4729010916322309E-2</v>
      </c>
      <c r="C45" s="12">
        <f t="shared" si="16"/>
        <v>-0.11025552333161492</v>
      </c>
      <c r="D45" s="12">
        <f t="shared" si="16"/>
        <v>-0.31493911459853363</v>
      </c>
      <c r="E45" s="12">
        <f t="shared" si="16"/>
        <v>-6.082654979246982E-2</v>
      </c>
      <c r="F45" s="12">
        <f t="shared" si="16"/>
        <v>1.2925203329596791</v>
      </c>
      <c r="G45" s="13">
        <f t="shared" si="16"/>
        <v>3.882606077967532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4.4505246369408447E-2</v>
      </c>
      <c r="C46" s="12">
        <f t="shared" si="17"/>
        <v>-0.12061770244152781</v>
      </c>
      <c r="D46" s="12">
        <f t="shared" si="17"/>
        <v>-0.3399606835535085</v>
      </c>
      <c r="E46" s="12">
        <f t="shared" si="17"/>
        <v>-1.2543053346170119E-2</v>
      </c>
      <c r="F46" s="12">
        <f t="shared" si="17"/>
        <v>1.4902350251892349</v>
      </c>
      <c r="G46" s="13">
        <f t="shared" si="17"/>
        <v>4.2760546277049949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1.7367201319773429E-2</v>
      </c>
      <c r="C47" s="12">
        <f t="shared" si="18"/>
        <v>-1.1326982920909945</v>
      </c>
      <c r="D47" s="12">
        <f t="shared" si="18"/>
        <v>-2.0833033771565757</v>
      </c>
      <c r="E47" s="12">
        <f t="shared" si="18"/>
        <v>-1.506040315629964</v>
      </c>
      <c r="F47" s="12">
        <f t="shared" si="18"/>
        <v>-2.4270600748614091</v>
      </c>
      <c r="G47" s="13">
        <f t="shared" si="18"/>
        <v>-5.0594914163633593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8.4361743380823029E-2</v>
      </c>
      <c r="C48" s="12">
        <f t="shared" si="18"/>
        <v>-0.41620463436102817</v>
      </c>
      <c r="D48" s="12">
        <f t="shared" si="18"/>
        <v>-0.93937243612948196</v>
      </c>
      <c r="E48" s="12">
        <f t="shared" si="18"/>
        <v>-1.0291962456787318</v>
      </c>
      <c r="F48" s="12">
        <f t="shared" si="18"/>
        <v>-0.44551401335313212</v>
      </c>
      <c r="G48" s="13">
        <f t="shared" si="18"/>
        <v>-9.3888553870624669E-2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0.10044935357811369</v>
      </c>
      <c r="C49" s="12">
        <f t="shared" si="18"/>
        <v>0.15419256702176032</v>
      </c>
      <c r="D49" s="12">
        <f t="shared" si="18"/>
        <v>9.9539631640732651E-2</v>
      </c>
      <c r="E49" s="12">
        <f t="shared" si="18"/>
        <v>0.1393578099496029</v>
      </c>
      <c r="F49" s="12">
        <f t="shared" si="18"/>
        <v>1.7846829843260137</v>
      </c>
      <c r="G49" s="13">
        <f t="shared" si="18"/>
        <v>2.8314996362173384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1.5358917529262994E-2</v>
      </c>
      <c r="D4" s="36">
        <f>VLOOKUP($B4,Baseline!$A$1:$AT$50,D$1,FALSE)</f>
        <v>1.5274003831331706E-2</v>
      </c>
      <c r="E4" s="36">
        <f>VLOOKUP($B4,Baseline!$A$1:$AT$50,E$1,FALSE)</f>
        <v>1.5414015442380746E-2</v>
      </c>
      <c r="F4" s="36">
        <f>VLOOKUP($B4,Baseline!$A$1:$AT$50,F$1,FALSE)</f>
        <v>1.6144355562817347E-2</v>
      </c>
      <c r="G4" s="36">
        <f>VLOOKUP($B4,Baseline!$A$1:$AT$50,G$1,FALSE)</f>
        <v>1.6028764143173779E-2</v>
      </c>
      <c r="H4" s="40">
        <f>VLOOKUP($B4,Baseline!$A$1:$AT$50,H$1,FALSE)</f>
        <v>2.4536867290128495E-2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1.8233305187638438E-2</v>
      </c>
      <c r="D5" s="18">
        <f>VLOOKUP($B5,Baseline!$A$1:$AT$50,D$1,FALSE)</f>
        <v>1.9052286448923539E-2</v>
      </c>
      <c r="E5" s="18">
        <f>VLOOKUP($B5,Baseline!$A$1:$AT$50,E$1,FALSE)</f>
        <v>1.9497738866907088E-2</v>
      </c>
      <c r="F5" s="18">
        <f>VLOOKUP($B5,Baseline!$A$1:$AT$50,F$1,FALSE)</f>
        <v>1.9561242084494834E-2</v>
      </c>
      <c r="G5" s="18">
        <f>VLOOKUP($B5,Baseline!$A$1:$AT$50,G$1,FALSE)</f>
        <v>1.613969737166876E-2</v>
      </c>
      <c r="H5" s="41">
        <f>VLOOKUP($B5,Baseline!$A$1:$AT$50,H$1,FALSE)</f>
        <v>2.3383552096880145E-2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0.10763724700000001</v>
      </c>
      <c r="D6" s="18">
        <f>VLOOKUP($B6,Baseline!$A$1:$AT$50,D$1,FALSE)</f>
        <v>0.1072268475</v>
      </c>
      <c r="E6" s="18">
        <f>VLOOKUP($B6,Baseline!$A$1:$AT$50,E$1,FALSE)</f>
        <v>0.10677477439999999</v>
      </c>
      <c r="F6" s="18">
        <f>VLOOKUP($B6,Baseline!$A$1:$AT$50,F$1,FALSE)</f>
        <v>0.1055700847</v>
      </c>
      <c r="G6" s="18">
        <f>VLOOKUP($B6,Baseline!$A$1:$AT$50,G$1,FALSE)</f>
        <v>0.102946871</v>
      </c>
      <c r="H6" s="41">
        <f>VLOOKUP($B6,Baseline!$A$1:$AT$50,H$1,FALSE)</f>
        <v>3.5749705600000001E-2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0.94164066950000003</v>
      </c>
      <c r="D7" s="18">
        <f>VLOOKUP($B7,Baseline!$A$1:$AT$50,D$1,FALSE)</f>
        <v>0.93585994279999996</v>
      </c>
      <c r="E7" s="18">
        <f>VLOOKUP($B7,Baseline!$A$1:$AT$50,E$1,FALSE)</f>
        <v>0.92872865419999995</v>
      </c>
      <c r="F7" s="18">
        <f>VLOOKUP($B7,Baseline!$A$1:$AT$50,F$1,FALSE)</f>
        <v>0.90903683290000004</v>
      </c>
      <c r="G7" s="18">
        <f>VLOOKUP($B7,Baseline!$A$1:$AT$50,G$1,FALSE)</f>
        <v>0.82812096300000004</v>
      </c>
      <c r="H7" s="41">
        <f>VLOOKUP($B7,Baseline!$A$1:$AT$50,H$1,FALSE)</f>
        <v>-0.1073894489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-7.1394595500000003E-3</v>
      </c>
      <c r="D8" s="18">
        <f>VLOOKUP($B8,Baseline!$A$1:$AT$50,D$1,FALSE)</f>
        <v>-6.4780258600000001E-3</v>
      </c>
      <c r="E8" s="18">
        <f>VLOOKUP($B8,Baseline!$A$1:$AT$50,E$1,FALSE)</f>
        <v>-5.5075006500000002E-3</v>
      </c>
      <c r="F8" s="18">
        <f>VLOOKUP($B8,Baseline!$A$1:$AT$50,F$1,FALSE)</f>
        <v>-2.4474854899999999E-3</v>
      </c>
      <c r="G8" s="18">
        <f>VLOOKUP($B8,Baseline!$A$1:$AT$50,G$1,FALSE)</f>
        <v>7.0994122400000002E-3</v>
      </c>
      <c r="H8" s="41">
        <f>VLOOKUP($B8,Baseline!$A$1:$AT$50,H$1,FALSE)</f>
        <v>8.2216061399999998E-2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-2.4108723100000002E-3</v>
      </c>
      <c r="D9" s="18">
        <f>VLOOKUP($B9,Baseline!$A$1:$AT$50,D$1,FALSE)</f>
        <v>-1.30963064E-3</v>
      </c>
      <c r="E9" s="18">
        <f>VLOOKUP($B9,Baseline!$A$1:$AT$50,E$1,FALSE)</f>
        <v>1.06578711E-4</v>
      </c>
      <c r="F9" s="18">
        <f>VLOOKUP($B9,Baseline!$A$1:$AT$50,F$1,FALSE)</f>
        <v>3.2082009400000002E-3</v>
      </c>
      <c r="G9" s="18">
        <f>VLOOKUP($B9,Baseline!$A$1:$AT$50,G$1,FALSE)</f>
        <v>8.2893749200000002E-3</v>
      </c>
      <c r="H9" s="41">
        <f>VLOOKUP($B9,Baseline!$A$1:$AT$50,H$1,FALSE)</f>
        <v>5.9234630400000002E-2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356.05000489999998</v>
      </c>
      <c r="D10" s="21">
        <f>VLOOKUP($B10,Baseline!$A$1:$AT$50,D$1,FALSE)</f>
        <v>357.25536249999999</v>
      </c>
      <c r="E10" s="21">
        <f>VLOOKUP($B10,Baseline!$A$1:$AT$50,E$1,FALSE)</f>
        <v>358.04602319999998</v>
      </c>
      <c r="F10" s="21">
        <f>VLOOKUP($B10,Baseline!$A$1:$AT$50,F$1,FALSE)</f>
        <v>358.27124880000002</v>
      </c>
      <c r="G10" s="21">
        <f>VLOOKUP($B10,Baseline!$A$1:$AT$50,G$1,FALSE)</f>
        <v>352.27862279999999</v>
      </c>
      <c r="H10" s="42">
        <f>VLOOKUP($B10,Baseline!$A$1:$AT$50,H$1,FALSE)</f>
        <v>452.34871349999997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1.5358917529262994E-2</v>
      </c>
      <c r="D35" s="18">
        <f t="shared" ref="D35:H35" si="0">D4</f>
        <v>1.5274003831331706E-2</v>
      </c>
      <c r="E35" s="18">
        <f t="shared" si="0"/>
        <v>1.5414015442380746E-2</v>
      </c>
      <c r="F35" s="18">
        <f t="shared" si="0"/>
        <v>1.6144355562817347E-2</v>
      </c>
      <c r="G35" s="18">
        <f t="shared" si="0"/>
        <v>1.6028764143173779E-2</v>
      </c>
      <c r="H35" s="19">
        <f t="shared" si="0"/>
        <v>2.4536867290128495E-2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1.8233305187638438E-2</v>
      </c>
      <c r="D36" s="18">
        <f t="shared" si="1"/>
        <v>1.9052286448923539E-2</v>
      </c>
      <c r="E36" s="18">
        <f t="shared" si="1"/>
        <v>1.9497738866907088E-2</v>
      </c>
      <c r="F36" s="18">
        <f t="shared" si="1"/>
        <v>1.9561242084494834E-2</v>
      </c>
      <c r="G36" s="18">
        <f t="shared" si="1"/>
        <v>1.613969737166876E-2</v>
      </c>
      <c r="H36" s="19">
        <f t="shared" si="1"/>
        <v>2.3383552096880145E-2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0.10763724700000001</v>
      </c>
      <c r="D37" s="18">
        <f t="shared" si="2"/>
        <v>0.1072268475</v>
      </c>
      <c r="E37" s="18">
        <f t="shared" si="2"/>
        <v>0.10677477439999999</v>
      </c>
      <c r="F37" s="18">
        <f t="shared" si="2"/>
        <v>0.1055700847</v>
      </c>
      <c r="G37" s="18">
        <f t="shared" si="2"/>
        <v>0.102946871</v>
      </c>
      <c r="H37" s="19">
        <f t="shared" si="2"/>
        <v>3.5749705600000001E-2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0.94164066950000003</v>
      </c>
      <c r="D38" s="18">
        <f t="shared" si="3"/>
        <v>0.93585994279999996</v>
      </c>
      <c r="E38" s="18">
        <f t="shared" si="3"/>
        <v>0.92872865419999995</v>
      </c>
      <c r="F38" s="18">
        <f t="shared" si="3"/>
        <v>0.90903683290000004</v>
      </c>
      <c r="G38" s="18">
        <f t="shared" si="3"/>
        <v>0.82812096300000004</v>
      </c>
      <c r="H38" s="19">
        <f t="shared" si="3"/>
        <v>-0.1073894489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-7.1394595500000003E-3</v>
      </c>
      <c r="D39" s="18">
        <f t="shared" si="4"/>
        <v>-6.4780258600000001E-3</v>
      </c>
      <c r="E39" s="18">
        <f t="shared" si="4"/>
        <v>-5.5075006500000002E-3</v>
      </c>
      <c r="F39" s="18">
        <f t="shared" si="4"/>
        <v>-2.4474854899999999E-3</v>
      </c>
      <c r="G39" s="18">
        <f t="shared" si="4"/>
        <v>7.0994122400000002E-3</v>
      </c>
      <c r="H39" s="19">
        <f t="shared" si="4"/>
        <v>8.2216061399999998E-2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-2.4108723100000002E-3</v>
      </c>
      <c r="D40" s="18">
        <f t="shared" si="5"/>
        <v>-1.30963064E-3</v>
      </c>
      <c r="E40" s="18">
        <f t="shared" si="5"/>
        <v>1.06578711E-4</v>
      </c>
      <c r="F40" s="18">
        <f t="shared" si="5"/>
        <v>3.2082009400000002E-3</v>
      </c>
      <c r="G40" s="18">
        <f t="shared" si="5"/>
        <v>8.2893749200000002E-3</v>
      </c>
      <c r="H40" s="19">
        <f t="shared" si="5"/>
        <v>5.9234630400000002E-2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356.05000489999998</v>
      </c>
      <c r="D41" s="21">
        <f t="shared" si="6"/>
        <v>357.25536249999999</v>
      </c>
      <c r="E41" s="21">
        <f t="shared" si="6"/>
        <v>358.04602319999998</v>
      </c>
      <c r="F41" s="21">
        <f t="shared" si="6"/>
        <v>358.27124880000002</v>
      </c>
      <c r="G41" s="21">
        <f t="shared" si="6"/>
        <v>352.27862279999999</v>
      </c>
      <c r="H41" s="25">
        <f t="shared" si="6"/>
        <v>452.34871349999997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4.1594635525998847E-2</v>
      </c>
      <c r="I2">
        <v>-0.15687083788907819</v>
      </c>
      <c r="J2">
        <v>-0.32938748037267818</v>
      </c>
      <c r="K2">
        <v>-0.13042724436204134</v>
      </c>
      <c r="L2">
        <v>8.5360679689916452E-2</v>
      </c>
      <c r="M2">
        <v>0.26945313942345894</v>
      </c>
      <c r="N2">
        <v>0.41685206107573425</v>
      </c>
      <c r="O2">
        <v>0.54316296161776023</v>
      </c>
      <c r="P2">
        <v>0.66922555407304962</v>
      </c>
      <c r="Q2">
        <v>0.79266788206244776</v>
      </c>
      <c r="R2">
        <v>0.87958777063033011</v>
      </c>
      <c r="S2">
        <v>0.92375604150762847</v>
      </c>
      <c r="T2">
        <v>0.93616108287735145</v>
      </c>
      <c r="U2">
        <v>0.92976032105429596</v>
      </c>
      <c r="V2">
        <v>0.9140214127278945</v>
      </c>
      <c r="W2">
        <v>0.89390170795955459</v>
      </c>
      <c r="X2">
        <v>0.87124537778313638</v>
      </c>
      <c r="Y2">
        <v>0.84715735432911998</v>
      </c>
      <c r="Z2">
        <v>0.82243843303204667</v>
      </c>
      <c r="AA2">
        <v>0.797137787270219</v>
      </c>
      <c r="AB2">
        <v>0.77077988429858912</v>
      </c>
      <c r="AC2">
        <v>0.74146000954762314</v>
      </c>
      <c r="AD2">
        <v>0.71075981125343635</v>
      </c>
      <c r="AE2">
        <v>0.68176454414716758</v>
      </c>
      <c r="AF2">
        <v>0.6569985351275287</v>
      </c>
      <c r="AG2">
        <v>0.63760893418292053</v>
      </c>
      <c r="AH2">
        <v>0.6243344630564085</v>
      </c>
      <c r="AI2">
        <v>0.61893244589672491</v>
      </c>
      <c r="AJ2">
        <v>0.62461499100969764</v>
      </c>
      <c r="AK2">
        <v>0.64706633485311915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4.4635254066682784E-2</v>
      </c>
      <c r="I3">
        <v>-0.22187378970064398</v>
      </c>
      <c r="J3">
        <v>-0.44181901552824421</v>
      </c>
      <c r="K3">
        <v>-0.17629329927162374</v>
      </c>
      <c r="L3">
        <v>9.4387203937795761E-2</v>
      </c>
      <c r="M3">
        <v>0.31443329134492881</v>
      </c>
      <c r="N3">
        <v>0.47626953851385156</v>
      </c>
      <c r="O3">
        <v>0.60614553053561782</v>
      </c>
      <c r="P3">
        <v>0.73598766016063077</v>
      </c>
      <c r="Q3">
        <v>0.86460012529012698</v>
      </c>
      <c r="R3">
        <v>0.94588985775827528</v>
      </c>
      <c r="S3">
        <v>0.98015158098818667</v>
      </c>
      <c r="T3">
        <v>0.97931365165369044</v>
      </c>
      <c r="U3">
        <v>0.95753213988567509</v>
      </c>
      <c r="V3">
        <v>0.92547547737895641</v>
      </c>
      <c r="W3">
        <v>0.88931904306166487</v>
      </c>
      <c r="X3">
        <v>0.85150408782010967</v>
      </c>
      <c r="Y3">
        <v>0.8130104994391596</v>
      </c>
      <c r="Z3">
        <v>0.77456561312383432</v>
      </c>
      <c r="AA3">
        <v>0.73618674588002975</v>
      </c>
      <c r="AB3">
        <v>0.69893279745774084</v>
      </c>
      <c r="AC3">
        <v>0.661721020441286</v>
      </c>
      <c r="AD3">
        <v>0.62563693372841289</v>
      </c>
      <c r="AE3">
        <v>0.5935529772792103</v>
      </c>
      <c r="AF3">
        <v>0.56800693133203239</v>
      </c>
      <c r="AG3">
        <v>0.55075655359180242</v>
      </c>
      <c r="AH3">
        <v>0.54328169443020879</v>
      </c>
      <c r="AI3">
        <v>0.54752012574073028</v>
      </c>
      <c r="AJ3">
        <v>0.56731871894033503</v>
      </c>
      <c r="AK3">
        <v>0.6102672458311309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5.322623697162223E-2</v>
      </c>
      <c r="I4">
        <v>8.4761325076043309E-2</v>
      </c>
      <c r="J4">
        <v>8.7261034337758545E-2</v>
      </c>
      <c r="K4">
        <v>0.13703466854458132</v>
      </c>
      <c r="L4">
        <v>0.24286883705867662</v>
      </c>
      <c r="M4">
        <v>0.38623443427888876</v>
      </c>
      <c r="N4">
        <v>0.5668506018525773</v>
      </c>
      <c r="O4">
        <v>0.76060636878765064</v>
      </c>
      <c r="P4">
        <v>0.95042020457626353</v>
      </c>
      <c r="Q4">
        <v>1.1281513960184759</v>
      </c>
      <c r="R4">
        <v>1.2690637903114925</v>
      </c>
      <c r="S4">
        <v>1.3664659020902201</v>
      </c>
      <c r="T4">
        <v>1.4351970911202239</v>
      </c>
      <c r="U4">
        <v>1.4893868136524195</v>
      </c>
      <c r="V4">
        <v>1.5371436759588004</v>
      </c>
      <c r="W4">
        <v>1.5795817067411824</v>
      </c>
      <c r="X4">
        <v>1.6159432224741594</v>
      </c>
      <c r="Y4">
        <v>1.6479241236722151</v>
      </c>
      <c r="Z4">
        <v>1.6769407199509878</v>
      </c>
      <c r="AA4">
        <v>1.7031901215250091</v>
      </c>
      <c r="AB4">
        <v>1.718893084816282</v>
      </c>
      <c r="AC4">
        <v>1.7170704390955409</v>
      </c>
      <c r="AD4">
        <v>1.7022288130410326</v>
      </c>
      <c r="AE4">
        <v>1.6801589915486095</v>
      </c>
      <c r="AF4">
        <v>1.6547922268521678</v>
      </c>
      <c r="AG4">
        <v>1.6252263972275482</v>
      </c>
      <c r="AH4">
        <v>1.5893087852980496</v>
      </c>
      <c r="AI4">
        <v>1.5492010076529645</v>
      </c>
      <c r="AJ4">
        <v>1.5078361369817241</v>
      </c>
      <c r="AK4">
        <v>1.4674065624822901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2.7420779302859976E-2</v>
      </c>
      <c r="I5">
        <v>-1.1913029570415281E-2</v>
      </c>
      <c r="J5">
        <v>-3.2883268042267648E-2</v>
      </c>
      <c r="K5">
        <v>-2.7492170219307589E-2</v>
      </c>
      <c r="L5">
        <v>-4.6396560521336158E-3</v>
      </c>
      <c r="M5">
        <v>4.3132128409540657E-2</v>
      </c>
      <c r="N5">
        <v>8.7005954769825658E-2</v>
      </c>
      <c r="O5">
        <v>0.11514034746751117</v>
      </c>
      <c r="P5">
        <v>0.12774144872965354</v>
      </c>
      <c r="Q5">
        <v>0.1296483750216654</v>
      </c>
      <c r="R5">
        <v>0.10837779421845023</v>
      </c>
      <c r="S5">
        <v>8.4145027774983644E-2</v>
      </c>
      <c r="T5">
        <v>6.6164711693136938E-2</v>
      </c>
      <c r="U5">
        <v>5.6142519139886091E-2</v>
      </c>
      <c r="V5">
        <v>5.2483462553176319E-2</v>
      </c>
      <c r="W5">
        <v>5.2713788712190679E-2</v>
      </c>
      <c r="X5">
        <v>5.4827519158357117E-2</v>
      </c>
      <c r="Y5">
        <v>5.7669744529074321E-2</v>
      </c>
      <c r="Z5">
        <v>6.0548637784870907E-2</v>
      </c>
      <c r="AA5">
        <v>6.2977939324772067E-2</v>
      </c>
      <c r="AB5">
        <v>6.4306183546116169E-2</v>
      </c>
      <c r="AC5">
        <v>6.4292791771094329E-2</v>
      </c>
      <c r="AD5">
        <v>6.3517664182039996E-2</v>
      </c>
      <c r="AE5">
        <v>6.2513297824025676E-2</v>
      </c>
      <c r="AF5">
        <v>6.1508149948859933E-2</v>
      </c>
      <c r="AG5">
        <v>6.0424389502225929E-2</v>
      </c>
      <c r="AH5">
        <v>5.9175705207764509E-2</v>
      </c>
      <c r="AI5">
        <v>5.7943778134065017E-2</v>
      </c>
      <c r="AJ5">
        <v>5.6925204599691748E-2</v>
      </c>
      <c r="AK5">
        <v>5.6195616140472464E-2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9.6110523335083738E-3</v>
      </c>
      <c r="I7">
        <v>-2.3722830358318379E-2</v>
      </c>
      <c r="J7">
        <v>-6.7853082742529533E-2</v>
      </c>
      <c r="K7">
        <v>-5.4703253385178348E-2</v>
      </c>
      <c r="L7">
        <v>-1.3143143636016642E-2</v>
      </c>
      <c r="M7">
        <v>3.9880863256084163E-2</v>
      </c>
      <c r="N7">
        <v>9.6847162932141975E-2</v>
      </c>
      <c r="O7">
        <v>0.15563720272197282</v>
      </c>
      <c r="P7">
        <v>0.21773356711095085</v>
      </c>
      <c r="Q7">
        <v>0.28268366675513962</v>
      </c>
      <c r="R7">
        <v>0.34112309903754939</v>
      </c>
      <c r="S7">
        <v>0.39019792123319152</v>
      </c>
      <c r="T7">
        <v>0.43155627199387314</v>
      </c>
      <c r="U7">
        <v>0.46836016027787575</v>
      </c>
      <c r="V7">
        <v>0.50330350440261584</v>
      </c>
      <c r="W7">
        <v>0.53773578815205403</v>
      </c>
      <c r="X7">
        <v>0.57202550528815566</v>
      </c>
      <c r="Y7">
        <v>0.60632235956458669</v>
      </c>
      <c r="Z7">
        <v>0.64057392352970199</v>
      </c>
      <c r="AA7">
        <v>0.6744799761979906</v>
      </c>
      <c r="AB7">
        <v>0.70707379248362312</v>
      </c>
      <c r="AC7">
        <v>0.73690771141080158</v>
      </c>
      <c r="AD7">
        <v>0.76403280018408526</v>
      </c>
      <c r="AE7">
        <v>0.78907406725006601</v>
      </c>
      <c r="AF7">
        <v>0.81268189144029934</v>
      </c>
      <c r="AG7">
        <v>0.8350094992824143</v>
      </c>
      <c r="AH7">
        <v>0.85607809394375145</v>
      </c>
      <c r="AI7">
        <v>0.87649466096067863</v>
      </c>
      <c r="AJ7">
        <v>0.89735107536512981</v>
      </c>
      <c r="AK7">
        <v>0.92051018175212351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-2.1242703935706417E-2</v>
      </c>
      <c r="I9">
        <v>-0.21790935730779012</v>
      </c>
      <c r="J9">
        <v>-0.34879542385922346</v>
      </c>
      <c r="K9">
        <v>-0.21275863158054897</v>
      </c>
      <c r="L9">
        <v>-0.14436502551716723</v>
      </c>
      <c r="M9">
        <v>-0.15666212719939743</v>
      </c>
      <c r="N9">
        <v>-0.24684572651112663</v>
      </c>
      <c r="O9">
        <v>-0.37308059119378978</v>
      </c>
      <c r="P9">
        <v>-0.49892821393354447</v>
      </c>
      <c r="Q9">
        <v>-0.61816718795630199</v>
      </c>
      <c r="R9">
        <v>-0.73059910446339227</v>
      </c>
      <c r="S9">
        <v>-0.83290780634171036</v>
      </c>
      <c r="T9">
        <v>-0.93059230433292783</v>
      </c>
      <c r="U9">
        <v>-1.027986652876006</v>
      </c>
      <c r="V9">
        <v>-1.1264257676335319</v>
      </c>
      <c r="W9">
        <v>-1.223415773921066</v>
      </c>
      <c r="X9">
        <v>-1.3167233212824871</v>
      </c>
      <c r="Y9">
        <v>-1.4070891101693672</v>
      </c>
      <c r="Z9">
        <v>-1.4950761982205536</v>
      </c>
      <c r="AA9">
        <v>-1.5805323104527755</v>
      </c>
      <c r="AB9">
        <v>-1.655186998848867</v>
      </c>
      <c r="AC9">
        <v>-1.7125181466718362</v>
      </c>
      <c r="AD9">
        <v>-1.7555018187058682</v>
      </c>
      <c r="AE9">
        <v>-1.7874685337038096</v>
      </c>
      <c r="AF9">
        <v>-1.8104755937864134</v>
      </c>
      <c r="AG9">
        <v>-1.8226269390144181</v>
      </c>
      <c r="AH9">
        <v>-1.8210524313462673</v>
      </c>
      <c r="AI9">
        <v>-1.8067632103912268</v>
      </c>
      <c r="AJ9">
        <v>-1.7805722069045815</v>
      </c>
      <c r="AK9">
        <v>-1.7408503859030955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5.324858005220718E-2</v>
      </c>
      <c r="I10">
        <v>8.1747100862597677E-2</v>
      </c>
      <c r="J10">
        <v>5.2760624644260665E-2</v>
      </c>
      <c r="K10">
        <v>4.3766350381183254E-2</v>
      </c>
      <c r="L10">
        <v>7.3833922018582257E-2</v>
      </c>
      <c r="M10">
        <v>0.15300344500760099</v>
      </c>
      <c r="N10">
        <v>0.31302160040416072</v>
      </c>
      <c r="O10">
        <v>0.5192065779052969</v>
      </c>
      <c r="P10">
        <v>0.73825300889071699</v>
      </c>
      <c r="Q10">
        <v>0.95034273113837664</v>
      </c>
      <c r="R10">
        <v>1.1220014378838368</v>
      </c>
      <c r="S10">
        <v>1.2391365279191067</v>
      </c>
      <c r="T10">
        <v>1.3204097473397127</v>
      </c>
      <c r="U10">
        <v>1.3840852186161585</v>
      </c>
      <c r="V10">
        <v>1.440677616052938</v>
      </c>
      <c r="W10">
        <v>1.4922718619790989</v>
      </c>
      <c r="X10">
        <v>1.5382194109199772</v>
      </c>
      <c r="Y10">
        <v>1.5799200410216567</v>
      </c>
      <c r="Z10">
        <v>1.6184197722713987</v>
      </c>
      <c r="AA10">
        <v>1.6536276976374669</v>
      </c>
      <c r="AB10">
        <v>1.677620043690268</v>
      </c>
      <c r="AC10">
        <v>1.6833572894021753</v>
      </c>
      <c r="AD10">
        <v>1.6752666320782026</v>
      </c>
      <c r="AE10">
        <v>1.6591135976549536</v>
      </c>
      <c r="AF10">
        <v>1.6389010001945106</v>
      </c>
      <c r="AG10">
        <v>1.6138719649648359</v>
      </c>
      <c r="AH10">
        <v>1.5820228291402259</v>
      </c>
      <c r="AI10">
        <v>1.5456038780928429</v>
      </c>
      <c r="AJ10">
        <v>1.5075966610244294</v>
      </c>
      <c r="AK10">
        <v>1.4702262655384759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9.5887092529161264E-3</v>
      </c>
      <c r="I11">
        <v>-2.0708606144877555E-2</v>
      </c>
      <c r="J11">
        <v>-3.335267304903166E-2</v>
      </c>
      <c r="K11">
        <v>3.8565064778215058E-2</v>
      </c>
      <c r="L11">
        <v>0.15589177140407773</v>
      </c>
      <c r="M11">
        <v>0.27311185252737191</v>
      </c>
      <c r="N11">
        <v>0.35067616438055416</v>
      </c>
      <c r="O11">
        <v>0.39703699360433092</v>
      </c>
      <c r="P11">
        <v>0.42990076279649742</v>
      </c>
      <c r="Q11">
        <v>0.46049233163523901</v>
      </c>
      <c r="R11">
        <v>0.48818545146520526</v>
      </c>
      <c r="S11">
        <v>0.5175272954043092</v>
      </c>
      <c r="T11">
        <v>0.5463436157743804</v>
      </c>
      <c r="U11">
        <v>0.57366175531413677</v>
      </c>
      <c r="V11">
        <v>0.59976956430848216</v>
      </c>
      <c r="W11">
        <v>0.62504563291414139</v>
      </c>
      <c r="X11">
        <v>0.64974931684233772</v>
      </c>
      <c r="Y11">
        <v>0.67432644221514126</v>
      </c>
      <c r="Z11">
        <v>0.6990948712092947</v>
      </c>
      <c r="AA11">
        <v>0.72404240008553289</v>
      </c>
      <c r="AB11">
        <v>0.74834683360964083</v>
      </c>
      <c r="AC11">
        <v>0.77062086110417372</v>
      </c>
      <c r="AD11">
        <v>0.79099498114692179</v>
      </c>
      <c r="AE11">
        <v>0.81011946114372524</v>
      </c>
      <c r="AF11">
        <v>0.82857311809795342</v>
      </c>
      <c r="AG11">
        <v>0.84636393154512368</v>
      </c>
      <c r="AH11">
        <v>0.86336405010158124</v>
      </c>
      <c r="AI11">
        <v>0.880091790520803</v>
      </c>
      <c r="AJ11">
        <v>0.89759055132241616</v>
      </c>
      <c r="AK11">
        <v>0.917690478695943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7.9936132561608114E-3</v>
      </c>
      <c r="I12">
        <v>-2.1694719974531994E-2</v>
      </c>
      <c r="J12">
        <v>-6.1233170055272922E-2</v>
      </c>
      <c r="K12">
        <v>-4.5317394461135183E-2</v>
      </c>
      <c r="L12">
        <v>-2.2664169114996963E-3</v>
      </c>
      <c r="M12">
        <v>4.9994311127566381E-2</v>
      </c>
      <c r="N12">
        <v>0.1039736250679883</v>
      </c>
      <c r="O12">
        <v>0.15806242764751519</v>
      </c>
      <c r="P12">
        <v>0.21427484857345142</v>
      </c>
      <c r="Q12">
        <v>0.27263787404493339</v>
      </c>
      <c r="R12">
        <v>0.32548050724422539</v>
      </c>
      <c r="S12">
        <v>0.37011311193042273</v>
      </c>
      <c r="T12">
        <v>0.40773568049765679</v>
      </c>
      <c r="U12">
        <v>0.44098631282582046</v>
      </c>
      <c r="V12">
        <v>0.47220895847451311</v>
      </c>
      <c r="W12">
        <v>0.5026905259835085</v>
      </c>
      <c r="X12">
        <v>0.53287433772615378</v>
      </c>
      <c r="Y12">
        <v>0.56293667866146591</v>
      </c>
      <c r="Z12">
        <v>0.5928584939985827</v>
      </c>
      <c r="AA12">
        <v>0.62241028060725934</v>
      </c>
      <c r="AB12">
        <v>0.65100161242069088</v>
      </c>
      <c r="AC12">
        <v>0.67761612431911789</v>
      </c>
      <c r="AD12">
        <v>0.70233117053892513</v>
      </c>
      <c r="AE12">
        <v>0.7256824186852443</v>
      </c>
      <c r="AF12">
        <v>0.74823588360785676</v>
      </c>
      <c r="AG12">
        <v>0.77021009544858587</v>
      </c>
      <c r="AH12">
        <v>0.79175058611341154</v>
      </c>
      <c r="AI12">
        <v>0.81344651680853064</v>
      </c>
      <c r="AJ12">
        <v>0.83632397847167617</v>
      </c>
      <c r="AK12">
        <v>0.86218227335120112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-2.2343080592247217E-5</v>
      </c>
      <c r="I13">
        <v>3.0142242134417211E-3</v>
      </c>
      <c r="J13">
        <v>3.4500409693496992E-2</v>
      </c>
      <c r="K13">
        <v>9.3268318163392538E-2</v>
      </c>
      <c r="L13">
        <v>0.16903491504009466</v>
      </c>
      <c r="M13">
        <v>0.23323098927128805</v>
      </c>
      <c r="N13">
        <v>0.25382900144841414</v>
      </c>
      <c r="O13">
        <v>0.2413997908823573</v>
      </c>
      <c r="P13">
        <v>0.21216719568554523</v>
      </c>
      <c r="Q13">
        <v>0.17780866488010022</v>
      </c>
      <c r="R13">
        <v>0.14706235242765769</v>
      </c>
      <c r="S13">
        <v>0.12732937417111684</v>
      </c>
      <c r="T13">
        <v>0.11478734378050973</v>
      </c>
      <c r="U13">
        <v>0.10530159503626013</v>
      </c>
      <c r="V13">
        <v>9.6466059905867249E-2</v>
      </c>
      <c r="W13">
        <v>8.7309844762086739E-2</v>
      </c>
      <c r="X13">
        <v>7.7723811554183453E-2</v>
      </c>
      <c r="Y13">
        <v>6.8004082650554937E-2</v>
      </c>
      <c r="Z13">
        <v>5.8520947679590783E-2</v>
      </c>
      <c r="AA13">
        <v>4.9562423887543422E-2</v>
      </c>
      <c r="AB13">
        <v>4.1273041126015819E-2</v>
      </c>
      <c r="AC13">
        <v>3.3713149693370026E-2</v>
      </c>
      <c r="AD13">
        <v>2.6962180962835123E-2</v>
      </c>
      <c r="AE13">
        <v>2.1045393893658334E-2</v>
      </c>
      <c r="AF13">
        <v>1.5891226657654516E-2</v>
      </c>
      <c r="AG13">
        <v>1.1354432262709248E-2</v>
      </c>
      <c r="AH13">
        <v>7.2859561578288851E-3</v>
      </c>
      <c r="AI13">
        <v>3.5971295601254418E-3</v>
      </c>
      <c r="AJ13">
        <v>2.3947595728575428E-4</v>
      </c>
      <c r="AK13">
        <v>-2.8197030561796341E-3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1.6174390773481704E-3</v>
      </c>
      <c r="I14">
        <v>-2.0281103837851851E-3</v>
      </c>
      <c r="J14">
        <v>-6.6199126872566157E-3</v>
      </c>
      <c r="K14">
        <v>-9.3858589240425876E-3</v>
      </c>
      <c r="L14">
        <v>-1.0876726724517517E-2</v>
      </c>
      <c r="M14">
        <v>-1.0113447871482779E-2</v>
      </c>
      <c r="N14">
        <v>-7.1264621358452136E-3</v>
      </c>
      <c r="O14">
        <v>-2.4252249255429089E-3</v>
      </c>
      <c r="P14">
        <v>3.458718537499436E-3</v>
      </c>
      <c r="Q14">
        <v>1.0045792710208336E-2</v>
      </c>
      <c r="R14">
        <v>1.5642591793322967E-2</v>
      </c>
      <c r="S14">
        <v>2.0084809302770307E-2</v>
      </c>
      <c r="T14">
        <v>2.3820591496215786E-2</v>
      </c>
      <c r="U14">
        <v>2.737384745205923E-2</v>
      </c>
      <c r="V14">
        <v>3.1094545928102284E-2</v>
      </c>
      <c r="W14">
        <v>3.5045262168544207E-2</v>
      </c>
      <c r="X14">
        <v>3.9151167562003215E-2</v>
      </c>
      <c r="Y14">
        <v>4.3385680903124016E-2</v>
      </c>
      <c r="Z14">
        <v>4.7715429531117098E-2</v>
      </c>
      <c r="AA14">
        <v>5.2069695590731671E-2</v>
      </c>
      <c r="AB14">
        <v>5.6072180062930951E-2</v>
      </c>
      <c r="AC14">
        <v>5.9291587091685402E-2</v>
      </c>
      <c r="AD14">
        <v>6.1701629645159316E-2</v>
      </c>
      <c r="AE14">
        <v>6.3391648564820782E-2</v>
      </c>
      <c r="AF14">
        <v>6.4446007832444127E-2</v>
      </c>
      <c r="AG14">
        <v>6.4799403833828415E-2</v>
      </c>
      <c r="AH14">
        <v>6.432750783033836E-2</v>
      </c>
      <c r="AI14">
        <v>6.3048144152146546E-2</v>
      </c>
      <c r="AJ14">
        <v>6.1027096893452974E-2</v>
      </c>
      <c r="AK14">
        <v>5.8327908400924458E-2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9.6262518275702647E-2</v>
      </c>
      <c r="I15">
        <v>0.1535549943498804</v>
      </c>
      <c r="J15">
        <v>0.15836282199870322</v>
      </c>
      <c r="K15">
        <v>0.24908406268842054</v>
      </c>
      <c r="L15">
        <v>0.44202195923801479</v>
      </c>
      <c r="M15">
        <v>0.70358831053383142</v>
      </c>
      <c r="N15">
        <v>1.0329203312818835</v>
      </c>
      <c r="O15">
        <v>1.3850809757760318</v>
      </c>
      <c r="P15">
        <v>1.728980204089714</v>
      </c>
      <c r="Q15">
        <v>2.0503247589218399</v>
      </c>
      <c r="R15">
        <v>2.3036247634182994</v>
      </c>
      <c r="S15">
        <v>2.4781519186632073</v>
      </c>
      <c r="T15">
        <v>2.6018424364987025</v>
      </c>
      <c r="U15">
        <v>2.7007763976835131</v>
      </c>
      <c r="V15">
        <v>2.7898642514678773</v>
      </c>
      <c r="W15">
        <v>2.8711102191536275</v>
      </c>
      <c r="X15">
        <v>2.9431453169376454</v>
      </c>
      <c r="Y15">
        <v>3.0088806511195054</v>
      </c>
      <c r="Z15">
        <v>3.0706272526281442</v>
      </c>
      <c r="AA15">
        <v>3.128558065888698</v>
      </c>
      <c r="AB15">
        <v>3.1681728385296593</v>
      </c>
      <c r="AC15">
        <v>3.1763328712494321</v>
      </c>
      <c r="AD15">
        <v>3.1607388185060481</v>
      </c>
      <c r="AE15">
        <v>3.1311429396775337</v>
      </c>
      <c r="AF15">
        <v>3.0941136350528309</v>
      </c>
      <c r="AG15">
        <v>3.0476575932022021</v>
      </c>
      <c r="AH15">
        <v>2.9877056666562707</v>
      </c>
      <c r="AI15">
        <v>2.9184032466474719</v>
      </c>
      <c r="AJ15">
        <v>2.845434308828132</v>
      </c>
      <c r="AK15">
        <v>2.7731228517863027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0.80618459004073717</v>
      </c>
      <c r="I16">
        <v>-0.35514650472090459</v>
      </c>
      <c r="J16">
        <v>-0.99485345981161766</v>
      </c>
      <c r="K16">
        <v>-0.84250339455923529</v>
      </c>
      <c r="L16">
        <v>-0.14370803485346251</v>
      </c>
      <c r="M16">
        <v>1.348187081570873</v>
      </c>
      <c r="N16">
        <v>2.7428213868819995</v>
      </c>
      <c r="O16">
        <v>3.6626728341872861</v>
      </c>
      <c r="P16">
        <v>4.108670108987611</v>
      </c>
      <c r="Q16">
        <v>4.2275514159194394</v>
      </c>
      <c r="R16">
        <v>3.566758402911252</v>
      </c>
      <c r="S16">
        <v>2.8008367404281698</v>
      </c>
      <c r="T16">
        <v>2.2364092011220027</v>
      </c>
      <c r="U16">
        <v>1.933873646131401</v>
      </c>
      <c r="V16">
        <v>1.8467717468642508</v>
      </c>
      <c r="W16">
        <v>1.897148139280147</v>
      </c>
      <c r="X16">
        <v>2.0188960904349518</v>
      </c>
      <c r="Y16">
        <v>2.1721510948286005</v>
      </c>
      <c r="Z16">
        <v>2.3313722942314818</v>
      </c>
      <c r="AA16">
        <v>2.4769470583392295</v>
      </c>
      <c r="AB16">
        <v>2.5811402570867559</v>
      </c>
      <c r="AC16">
        <v>2.6311170893541957</v>
      </c>
      <c r="AD16">
        <v>2.6475903404485246</v>
      </c>
      <c r="AE16">
        <v>2.6510134966401866</v>
      </c>
      <c r="AF16">
        <v>2.6508299512166822</v>
      </c>
      <c r="AG16">
        <v>2.6441955574477261</v>
      </c>
      <c r="AH16">
        <v>2.62784465224839</v>
      </c>
      <c r="AI16">
        <v>2.6102866194912755</v>
      </c>
      <c r="AJ16">
        <v>2.6010229791652018</v>
      </c>
      <c r="AK16">
        <v>2.6043054974913993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4.4729010916322309E-2</v>
      </c>
      <c r="I18">
        <v>-0.11025552333161492</v>
      </c>
      <c r="J18">
        <v>-0.31493911459853363</v>
      </c>
      <c r="K18">
        <v>-0.25355358731674604</v>
      </c>
      <c r="L18">
        <v>-6.082654979246982E-2</v>
      </c>
      <c r="M18">
        <v>0.18424489510702191</v>
      </c>
      <c r="N18">
        <v>0.44647303814555617</v>
      </c>
      <c r="O18">
        <v>0.71563737087991797</v>
      </c>
      <c r="P18">
        <v>0.99839976054652002</v>
      </c>
      <c r="Q18">
        <v>1.2925203329596791</v>
      </c>
      <c r="R18">
        <v>1.5550427095343489</v>
      </c>
      <c r="S18">
        <v>1.77319919018879</v>
      </c>
      <c r="T18">
        <v>1.9547101274695722</v>
      </c>
      <c r="U18">
        <v>2.1141340938242159</v>
      </c>
      <c r="V18">
        <v>2.2638518723173684</v>
      </c>
      <c r="W18">
        <v>2.4100491339009045</v>
      </c>
      <c r="X18">
        <v>2.5544610706113247</v>
      </c>
      <c r="Y18">
        <v>2.6977217662915498</v>
      </c>
      <c r="Z18">
        <v>2.8395119002786684</v>
      </c>
      <c r="AA18">
        <v>2.9784874751464185</v>
      </c>
      <c r="AB18">
        <v>3.1103895026229011</v>
      </c>
      <c r="AC18">
        <v>3.2289207646345686</v>
      </c>
      <c r="AD18">
        <v>3.3342760630262536</v>
      </c>
      <c r="AE18">
        <v>3.4290082022958357</v>
      </c>
      <c r="AF18">
        <v>3.5158595318857122</v>
      </c>
      <c r="AG18">
        <v>3.5955482587706644</v>
      </c>
      <c r="AH18">
        <v>3.6682645048485396</v>
      </c>
      <c r="AI18">
        <v>3.7366873343173124</v>
      </c>
      <c r="AJ18">
        <v>3.8055108693873407</v>
      </c>
      <c r="AK18">
        <v>3.882606077967532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4.4505246369408447E-2</v>
      </c>
      <c r="I19">
        <v>-0.12061770244152781</v>
      </c>
      <c r="J19">
        <v>-0.3399606835535085</v>
      </c>
      <c r="K19">
        <v>-0.25122102203434249</v>
      </c>
      <c r="L19">
        <v>-1.2543053346170119E-2</v>
      </c>
      <c r="M19">
        <v>0.27614851288366715</v>
      </c>
      <c r="N19">
        <v>0.57299133853494499</v>
      </c>
      <c r="O19">
        <v>0.86874663937481778</v>
      </c>
      <c r="P19">
        <v>1.1744795911553751</v>
      </c>
      <c r="Q19">
        <v>1.4902350251892349</v>
      </c>
      <c r="R19">
        <v>1.7739376672498697</v>
      </c>
      <c r="S19">
        <v>2.0110560271851874</v>
      </c>
      <c r="T19">
        <v>2.2082128011653879</v>
      </c>
      <c r="U19">
        <v>2.3798547121737901</v>
      </c>
      <c r="V19">
        <v>2.5388065046169972</v>
      </c>
      <c r="W19">
        <v>2.6920613213971434</v>
      </c>
      <c r="X19">
        <v>2.8420124059740814</v>
      </c>
      <c r="Y19">
        <v>2.9894899140087361</v>
      </c>
      <c r="Z19">
        <v>3.1342527673417608</v>
      </c>
      <c r="AA19">
        <v>3.2750402141642931</v>
      </c>
      <c r="AB19">
        <v>3.408725908991439</v>
      </c>
      <c r="AC19">
        <v>3.530015938837705</v>
      </c>
      <c r="AD19">
        <v>3.6392665555015524</v>
      </c>
      <c r="AE19">
        <v>3.7391413505367677</v>
      </c>
      <c r="AF19">
        <v>3.8326003297435962</v>
      </c>
      <c r="AG19">
        <v>3.9209519430278839</v>
      </c>
      <c r="AH19">
        <v>4.0051373648316568</v>
      </c>
      <c r="AI19">
        <v>4.0882796789578846</v>
      </c>
      <c r="AJ19">
        <v>4.1756046306950845</v>
      </c>
      <c r="AK19">
        <v>4.2760546277049949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1.7367201319773429E-2</v>
      </c>
      <c r="I20">
        <v>-1.1326982920909945</v>
      </c>
      <c r="J20">
        <v>-2.0833033771565757</v>
      </c>
      <c r="K20">
        <v>-1.7374706783018556</v>
      </c>
      <c r="L20">
        <v>-1.506040315629964</v>
      </c>
      <c r="M20">
        <v>-1.466763928458259</v>
      </c>
      <c r="N20">
        <v>-1.6506702636510329</v>
      </c>
      <c r="O20">
        <v>-1.9384173167974139</v>
      </c>
      <c r="P20">
        <v>-2.2025620059648254</v>
      </c>
      <c r="Q20">
        <v>-2.4270600748614091</v>
      </c>
      <c r="R20">
        <v>-2.6610397711120726</v>
      </c>
      <c r="S20">
        <v>-2.9055696347570659</v>
      </c>
      <c r="T20">
        <v>-3.1556590338879809</v>
      </c>
      <c r="U20">
        <v>-3.4083333589704612</v>
      </c>
      <c r="V20">
        <v>-3.6597120040549269</v>
      </c>
      <c r="W20">
        <v>-3.9018742288910668</v>
      </c>
      <c r="X20">
        <v>-4.1290451868774785</v>
      </c>
      <c r="Y20">
        <v>-4.3427504227527169</v>
      </c>
      <c r="Z20">
        <v>-4.5451287691389286</v>
      </c>
      <c r="AA20">
        <v>-4.7371066665746859</v>
      </c>
      <c r="AB20">
        <v>-4.8997411674537528</v>
      </c>
      <c r="AC20">
        <v>-5.0222195366486755</v>
      </c>
      <c r="AD20">
        <v>-5.1100201160890428</v>
      </c>
      <c r="AE20">
        <v>-5.1707035214784032</v>
      </c>
      <c r="AF20">
        <v>-5.2101747719041525</v>
      </c>
      <c r="AG20">
        <v>-5.2264472106194448</v>
      </c>
      <c r="AH20">
        <v>-5.2152637715963124</v>
      </c>
      <c r="AI20">
        <v>-5.1803344452026723</v>
      </c>
      <c r="AJ20">
        <v>-5.1267468567507741</v>
      </c>
      <c r="AK20">
        <v>-5.0594914163633593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8.4361743380823029E-2</v>
      </c>
      <c r="I21">
        <v>-0.41620463436102817</v>
      </c>
      <c r="J21">
        <v>-0.93937243612948196</v>
      </c>
      <c r="K21">
        <v>-1.0365831769337364</v>
      </c>
      <c r="L21">
        <v>-1.0291962456787318</v>
      </c>
      <c r="M21">
        <v>-0.9552964109986295</v>
      </c>
      <c r="N21">
        <v>-0.85563838708727635</v>
      </c>
      <c r="O21">
        <v>-0.74185483907527328</v>
      </c>
      <c r="P21">
        <v>-0.60342885254803802</v>
      </c>
      <c r="Q21">
        <v>-0.44551401335313212</v>
      </c>
      <c r="R21">
        <v>-0.31653681442579407</v>
      </c>
      <c r="S21">
        <v>-0.23050888611191311</v>
      </c>
      <c r="T21">
        <v>-0.16703698368355502</v>
      </c>
      <c r="U21">
        <v>-0.11088989273881911</v>
      </c>
      <c r="V21">
        <v>-5.5386443534677365E-2</v>
      </c>
      <c r="W21">
        <v>-1.4834155867338161E-3</v>
      </c>
      <c r="X21">
        <v>4.8347952851512943E-2</v>
      </c>
      <c r="Y21">
        <v>9.4507679979272119E-2</v>
      </c>
      <c r="Z21">
        <v>0.13703576464709766</v>
      </c>
      <c r="AA21">
        <v>0.1747122137884638</v>
      </c>
      <c r="AB21">
        <v>0.20105614649801318</v>
      </c>
      <c r="AC21">
        <v>0.20699141139204347</v>
      </c>
      <c r="AD21">
        <v>0.19790491431899149</v>
      </c>
      <c r="AE21">
        <v>0.18007550373386749</v>
      </c>
      <c r="AF21">
        <v>0.15743051474110814</v>
      </c>
      <c r="AG21">
        <v>0.12856099853726377</v>
      </c>
      <c r="AH21">
        <v>9.0518558763230672E-2</v>
      </c>
      <c r="AI21">
        <v>4.3498660675012069E-2</v>
      </c>
      <c r="AJ21">
        <v>-1.4720192849226876E-2</v>
      </c>
      <c r="AK21">
        <v>-9.3888553870624669E-2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0.10044935357811369</v>
      </c>
      <c r="I22">
        <v>0.15419256702176032</v>
      </c>
      <c r="J22">
        <v>9.9539631640732651E-2</v>
      </c>
      <c r="K22">
        <v>8.2592402123271569E-2</v>
      </c>
      <c r="L22">
        <v>0.1393578099496029</v>
      </c>
      <c r="M22">
        <v>0.28877948961825162</v>
      </c>
      <c r="N22">
        <v>0.59050592761815679</v>
      </c>
      <c r="O22">
        <v>0.97815008168782303</v>
      </c>
      <c r="P22">
        <v>1.3885365519945125</v>
      </c>
      <c r="Q22">
        <v>1.7846829843260137</v>
      </c>
      <c r="R22">
        <v>2.1032779770133514</v>
      </c>
      <c r="S22">
        <v>2.3193248845888359</v>
      </c>
      <c r="T22">
        <v>2.4689617111308904</v>
      </c>
      <c r="U22">
        <v>2.5869408213704093</v>
      </c>
      <c r="V22">
        <v>2.6932192744455241</v>
      </c>
      <c r="W22">
        <v>2.7917721158568387</v>
      </c>
      <c r="X22">
        <v>2.8814413732201505</v>
      </c>
      <c r="Y22">
        <v>2.964696715630244</v>
      </c>
      <c r="Z22">
        <v>3.0432437552627034</v>
      </c>
      <c r="AA22">
        <v>3.1167723794973012</v>
      </c>
      <c r="AB22">
        <v>3.170198628396137</v>
      </c>
      <c r="AC22">
        <v>3.1899805681978144</v>
      </c>
      <c r="AD22">
        <v>3.1839809264140095</v>
      </c>
      <c r="AE22">
        <v>3.1622521879179688</v>
      </c>
      <c r="AF22">
        <v>3.1317497605717337</v>
      </c>
      <c r="AG22">
        <v>3.0907644120431677</v>
      </c>
      <c r="AH22">
        <v>3.0354147978230328</v>
      </c>
      <c r="AI22">
        <v>2.9700812307756008</v>
      </c>
      <c r="AJ22">
        <v>2.9006280790933259</v>
      </c>
      <c r="AK22">
        <v>2.8314996362173384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4.0340036104224986E-2</v>
      </c>
      <c r="I23">
        <v>-8.7380603470477158E-2</v>
      </c>
      <c r="J23">
        <v>-0.14107290286444751</v>
      </c>
      <c r="K23">
        <v>0.16341619730579904</v>
      </c>
      <c r="L23">
        <v>0.66137099488587925</v>
      </c>
      <c r="M23">
        <v>1.1593303084956874</v>
      </c>
      <c r="N23">
        <v>1.4883759024808318</v>
      </c>
      <c r="O23">
        <v>1.6836578929782187</v>
      </c>
      <c r="P23">
        <v>1.8208003351023017</v>
      </c>
      <c r="Q23">
        <v>1.9476203226016731</v>
      </c>
      <c r="R23">
        <v>2.0615008897033604</v>
      </c>
      <c r="S23">
        <v>2.181889620166233</v>
      </c>
      <c r="T23">
        <v>2.2996004767903644</v>
      </c>
      <c r="U23">
        <v>2.4105869169451788</v>
      </c>
      <c r="V23">
        <v>2.5161454403590522</v>
      </c>
      <c r="W23">
        <v>2.6178665425007575</v>
      </c>
      <c r="X23">
        <v>2.7169300940208085</v>
      </c>
      <c r="Y23">
        <v>2.8152176018112263</v>
      </c>
      <c r="Z23">
        <v>2.9140041127893035</v>
      </c>
      <c r="AA23">
        <v>3.01315526301702</v>
      </c>
      <c r="AB23">
        <v>3.1091443519238871</v>
      </c>
      <c r="AC23">
        <v>3.1962404203131012</v>
      </c>
      <c r="AD23">
        <v>3.2747396143615548</v>
      </c>
      <c r="AE23">
        <v>3.3468909903977107</v>
      </c>
      <c r="AF23">
        <v>3.4146995307311911</v>
      </c>
      <c r="AG23">
        <v>3.4780348786010107</v>
      </c>
      <c r="AH23">
        <v>3.5364151339411842</v>
      </c>
      <c r="AI23">
        <v>3.5920342563882102</v>
      </c>
      <c r="AJ23">
        <v>3.6492029369447954</v>
      </c>
      <c r="AK23">
        <v>3.7153563082780838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-9.7892105190844347E-4</v>
      </c>
      <c r="I24">
        <v>0.13807156016027999</v>
      </c>
      <c r="J24">
        <v>1.64496924923212</v>
      </c>
      <c r="K24">
        <v>4.6066174405907434</v>
      </c>
      <c r="L24">
        <v>8.6091859842317717</v>
      </c>
      <c r="M24">
        <v>12.197300154932922</v>
      </c>
      <c r="N24">
        <v>13.57816831091907</v>
      </c>
      <c r="O24">
        <v>13.16423224742087</v>
      </c>
      <c r="P24">
        <v>11.772133570250132</v>
      </c>
      <c r="Q24">
        <v>10.028053780456659</v>
      </c>
      <c r="R24">
        <v>8.430082186621668</v>
      </c>
      <c r="S24">
        <v>7.4291418824404376</v>
      </c>
      <c r="T24">
        <v>6.8308151665075423</v>
      </c>
      <c r="U24">
        <v>6.405836296905143</v>
      </c>
      <c r="V24">
        <v>6.0116000173742634</v>
      </c>
      <c r="W24">
        <v>5.582783584838058</v>
      </c>
      <c r="X24">
        <v>5.1079089126238486</v>
      </c>
      <c r="Y24">
        <v>4.6024632276531419</v>
      </c>
      <c r="Z24">
        <v>4.0878839518857513</v>
      </c>
      <c r="AA24">
        <v>3.5802571560652474</v>
      </c>
      <c r="AB24">
        <v>3.0879666897380087</v>
      </c>
      <c r="AC24">
        <v>2.617231617754201</v>
      </c>
      <c r="AD24">
        <v>2.174482354503926</v>
      </c>
      <c r="AE24">
        <v>1.7634737237008036</v>
      </c>
      <c r="AF24">
        <v>1.3816678943691318</v>
      </c>
      <c r="AG24">
        <v>1.0218927293550895</v>
      </c>
      <c r="AH24">
        <v>0.67705583087329657</v>
      </c>
      <c r="AI24">
        <v>0.34430670191718526</v>
      </c>
      <c r="AJ24">
        <v>2.3556832256743654E-2</v>
      </c>
      <c r="AK24">
        <v>-0.28442574727048919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4.5868768122070414E-2</v>
      </c>
      <c r="I25">
        <v>-5.7455500171144092E-2</v>
      </c>
      <c r="J25">
        <v>-0.1873743964939667</v>
      </c>
      <c r="K25">
        <v>-0.26545388498637745</v>
      </c>
      <c r="L25">
        <v>-0.30738444561680955</v>
      </c>
      <c r="M25">
        <v>-0.28557495121438459</v>
      </c>
      <c r="N25">
        <v>-0.20098062762428093</v>
      </c>
      <c r="O25">
        <v>-6.8244154976082605E-2</v>
      </c>
      <c r="P25">
        <v>9.704550028111214E-2</v>
      </c>
      <c r="Q25">
        <v>0.28094032830121574</v>
      </c>
      <c r="R25">
        <v>0.4358891119916608</v>
      </c>
      <c r="S25">
        <v>0.55769630430224648</v>
      </c>
      <c r="T25">
        <v>0.6592561515125217</v>
      </c>
      <c r="U25">
        <v>0.75539263903756648</v>
      </c>
      <c r="V25">
        <v>0.85600215333829777</v>
      </c>
      <c r="W25">
        <v>0.96300356065468495</v>
      </c>
      <c r="X25">
        <v>1.0746065971832142</v>
      </c>
      <c r="Y25">
        <v>1.1903374199945693</v>
      </c>
      <c r="Z25">
        <v>1.309484985174425</v>
      </c>
      <c r="AA25">
        <v>1.4303331927331797</v>
      </c>
      <c r="AB25">
        <v>1.5427533093729906</v>
      </c>
      <c r="AC25">
        <v>1.6350579575306501</v>
      </c>
      <c r="AD25">
        <v>1.7064436431805996</v>
      </c>
      <c r="AE25">
        <v>1.7589248545499148</v>
      </c>
      <c r="AF25">
        <v>1.7942474055500313</v>
      </c>
      <c r="AG25">
        <v>1.8100494130085965</v>
      </c>
      <c r="AH25">
        <v>1.802376038532949</v>
      </c>
      <c r="AI25">
        <v>1.7713011192102002</v>
      </c>
      <c r="AJ25">
        <v>1.7183501409685276</v>
      </c>
      <c r="AK25">
        <v>1.6451098912774631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-3.3542011693354912E-2</v>
      </c>
      <c r="I26">
        <v>0.60877094055942216</v>
      </c>
      <c r="J26">
        <v>1.0851370796930215</v>
      </c>
      <c r="K26">
        <v>1.8215628637854309</v>
      </c>
      <c r="L26">
        <v>2.7690071492738833</v>
      </c>
      <c r="M26">
        <v>3.5878051489651952</v>
      </c>
      <c r="N26">
        <v>4.3985928237580074</v>
      </c>
      <c r="O26">
        <v>5.1522460943806969</v>
      </c>
      <c r="P26">
        <v>5.8356366457556597</v>
      </c>
      <c r="Q26">
        <v>6.4445353322317045</v>
      </c>
      <c r="R26">
        <v>7.1038594685267853</v>
      </c>
      <c r="S26">
        <v>7.7246849607022661</v>
      </c>
      <c r="T26">
        <v>8.311165092865668</v>
      </c>
      <c r="U26">
        <v>8.8579912302757968</v>
      </c>
      <c r="V26">
        <v>9.3570703002146871</v>
      </c>
      <c r="W26">
        <v>9.8031582915707904</v>
      </c>
      <c r="X26">
        <v>10.193461776175884</v>
      </c>
      <c r="Y26">
        <v>10.523892450278339</v>
      </c>
      <c r="Z26">
        <v>10.789352051237078</v>
      </c>
      <c r="AA26">
        <v>10.984654791008609</v>
      </c>
      <c r="AB26">
        <v>11.114252794664159</v>
      </c>
      <c r="AC26">
        <v>11.190710271489767</v>
      </c>
      <c r="AD26">
        <v>11.222995705985372</v>
      </c>
      <c r="AE26">
        <v>11.216945141281132</v>
      </c>
      <c r="AF26">
        <v>11.176334931120335</v>
      </c>
      <c r="AG26">
        <v>11.107780702116221</v>
      </c>
      <c r="AH26">
        <v>11.021499705605819</v>
      </c>
      <c r="AI26">
        <v>10.926471132187077</v>
      </c>
      <c r="AJ26">
        <v>10.830191969506897</v>
      </c>
      <c r="AK26">
        <v>10.740251512987186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0.14066023761317714</v>
      </c>
      <c r="I27">
        <v>0.17093081832157964</v>
      </c>
      <c r="J27">
        <v>0.14228594501222158</v>
      </c>
      <c r="K27">
        <v>0.27477794793959731</v>
      </c>
      <c r="L27">
        <v>0.51125765733401884</v>
      </c>
      <c r="M27">
        <v>0.796841713026053</v>
      </c>
      <c r="N27">
        <v>1.1533561424101224</v>
      </c>
      <c r="O27">
        <v>1.5126505013680402</v>
      </c>
      <c r="P27">
        <v>1.8528103280233132</v>
      </c>
      <c r="Q27">
        <v>2.1687088842393676</v>
      </c>
      <c r="R27">
        <v>2.4008671534294646</v>
      </c>
      <c r="S27">
        <v>2.5575473263560466</v>
      </c>
      <c r="T27">
        <v>2.685222230849126</v>
      </c>
      <c r="U27">
        <v>2.8037456942096917</v>
      </c>
      <c r="V27">
        <v>2.9185652808950024</v>
      </c>
      <c r="W27">
        <v>3.0234052472609241</v>
      </c>
      <c r="X27">
        <v>3.1151066735511277</v>
      </c>
      <c r="Y27">
        <v>3.1989899944899101</v>
      </c>
      <c r="Z27">
        <v>3.2767968837727368</v>
      </c>
      <c r="AA27">
        <v>3.3474216826364875</v>
      </c>
      <c r="AB27">
        <v>3.388929520210926</v>
      </c>
      <c r="AC27">
        <v>3.3906348006858869</v>
      </c>
      <c r="AD27">
        <v>3.3723350945020325</v>
      </c>
      <c r="AE27">
        <v>3.3437938193107808</v>
      </c>
      <c r="AF27">
        <v>3.3090300136049855</v>
      </c>
      <c r="AG27">
        <v>3.261323017438067</v>
      </c>
      <c r="AH27">
        <v>3.1962780259450208</v>
      </c>
      <c r="AI27">
        <v>3.1231865252542956</v>
      </c>
      <c r="AJ27">
        <v>3.0484311082753068</v>
      </c>
      <c r="AK27">
        <v>2.9754990728805044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-4.5070811624026152E-2</v>
      </c>
      <c r="I28">
        <v>0.65718146948957612</v>
      </c>
      <c r="J28">
        <v>1.2311082292361553</v>
      </c>
      <c r="K28">
        <v>1.8968370100363563</v>
      </c>
      <c r="L28">
        <v>2.6620066604486903</v>
      </c>
      <c r="M28">
        <v>3.2739477189068111</v>
      </c>
      <c r="N28">
        <v>3.9032754451830076</v>
      </c>
      <c r="O28">
        <v>4.5141470221216951</v>
      </c>
      <c r="P28">
        <v>5.0826890503846256</v>
      </c>
      <c r="Q28">
        <v>5.5946307296684594</v>
      </c>
      <c r="R28">
        <v>6.177507434418783</v>
      </c>
      <c r="S28">
        <v>6.7492449542301047</v>
      </c>
      <c r="T28">
        <v>7.3163899882936247</v>
      </c>
      <c r="U28">
        <v>7.8700577012653872</v>
      </c>
      <c r="V28">
        <v>8.3955683959382696</v>
      </c>
      <c r="W28">
        <v>8.8807255525883413</v>
      </c>
      <c r="X28">
        <v>9.3172118036203067</v>
      </c>
      <c r="Y28">
        <v>9.6973418011837786</v>
      </c>
      <c r="Z28">
        <v>10.013809161744325</v>
      </c>
      <c r="AA28">
        <v>10.260244978633516</v>
      </c>
      <c r="AB28">
        <v>10.439677089323052</v>
      </c>
      <c r="AC28">
        <v>10.562899007852387</v>
      </c>
      <c r="AD28">
        <v>10.637738327421498</v>
      </c>
      <c r="AE28">
        <v>10.66875517066126</v>
      </c>
      <c r="AF28">
        <v>10.658447738216047</v>
      </c>
      <c r="AG28">
        <v>10.612154359485082</v>
      </c>
      <c r="AH28">
        <v>10.538948698916496</v>
      </c>
      <c r="AI28">
        <v>10.447274001391493</v>
      </c>
      <c r="AJ28">
        <v>10.344408231567526</v>
      </c>
      <c r="AK28">
        <v>10.237774627603667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0.1291314376825059</v>
      </c>
      <c r="I29">
        <v>0.2193413472517336</v>
      </c>
      <c r="J29">
        <v>0.28825709455535531</v>
      </c>
      <c r="K29">
        <v>0.35005209419052274</v>
      </c>
      <c r="L29">
        <v>0.40425716850882587</v>
      </c>
      <c r="M29">
        <v>0.48298428296766893</v>
      </c>
      <c r="N29">
        <v>0.65803876383512261</v>
      </c>
      <c r="O29">
        <v>0.87455142910903838</v>
      </c>
      <c r="P29">
        <v>1.0998627326522792</v>
      </c>
      <c r="Q29">
        <v>1.3188042816761225</v>
      </c>
      <c r="R29">
        <v>1.4745151193214623</v>
      </c>
      <c r="S29">
        <v>1.5821073198838853</v>
      </c>
      <c r="T29">
        <v>1.6904471262770828</v>
      </c>
      <c r="U29">
        <v>1.815812165199282</v>
      </c>
      <c r="V29">
        <v>1.957063376618585</v>
      </c>
      <c r="W29">
        <v>2.1009725082784749</v>
      </c>
      <c r="X29">
        <v>2.2388567009955507</v>
      </c>
      <c r="Y29">
        <v>2.3724393453953496</v>
      </c>
      <c r="Z29">
        <v>2.5012539942799838</v>
      </c>
      <c r="AA29">
        <v>2.6230118702613945</v>
      </c>
      <c r="AB29">
        <v>2.7143538148698187</v>
      </c>
      <c r="AC29">
        <v>2.762823537048507</v>
      </c>
      <c r="AD29">
        <v>2.7870777159381586</v>
      </c>
      <c r="AE29">
        <v>2.7956038486909094</v>
      </c>
      <c r="AF29">
        <v>2.7911428207006974</v>
      </c>
      <c r="AG29">
        <v>2.7656966748069278</v>
      </c>
      <c r="AH29">
        <v>2.713727019255697</v>
      </c>
      <c r="AI29">
        <v>2.6439893944587123</v>
      </c>
      <c r="AJ29">
        <v>2.5626473703359354</v>
      </c>
      <c r="AK29">
        <v>2.4730221874969853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-0.17420224930653205</v>
      </c>
      <c r="I31">
        <v>0.43784012223784252</v>
      </c>
      <c r="J31">
        <v>0.94285113468079995</v>
      </c>
      <c r="K31">
        <v>1.5467849158458336</v>
      </c>
      <c r="L31">
        <v>2.2577494919398644</v>
      </c>
      <c r="M31">
        <v>2.7909634359391422</v>
      </c>
      <c r="N31">
        <v>3.245236681347885</v>
      </c>
      <c r="O31">
        <v>3.6395955930126567</v>
      </c>
      <c r="P31">
        <v>3.9828263177323464</v>
      </c>
      <c r="Q31">
        <v>4.2758264479923369</v>
      </c>
      <c r="R31">
        <v>4.7029923150973207</v>
      </c>
      <c r="S31">
        <v>5.1671376343462194</v>
      </c>
      <c r="T31">
        <v>5.6259428620165419</v>
      </c>
      <c r="U31">
        <v>6.0542455360661052</v>
      </c>
      <c r="V31">
        <v>6.4385050193196847</v>
      </c>
      <c r="W31">
        <v>6.7797530443098664</v>
      </c>
      <c r="X31">
        <v>7.078355102624756</v>
      </c>
      <c r="Y31">
        <v>7.324902455788429</v>
      </c>
      <c r="Z31">
        <v>7.5125551674643409</v>
      </c>
      <c r="AA31">
        <v>7.6372331083721212</v>
      </c>
      <c r="AB31">
        <v>7.725323274453233</v>
      </c>
      <c r="AC31">
        <v>7.80007547080388</v>
      </c>
      <c r="AD31">
        <v>7.8506606114833399</v>
      </c>
      <c r="AE31">
        <v>7.8731513219703508</v>
      </c>
      <c r="AF31">
        <v>7.8673049175153498</v>
      </c>
      <c r="AG31">
        <v>7.8464576846781542</v>
      </c>
      <c r="AH31">
        <v>7.8252216796607987</v>
      </c>
      <c r="AI31">
        <v>7.803284606932781</v>
      </c>
      <c r="AJ31">
        <v>7.7817608612315903</v>
      </c>
      <c r="AK31">
        <v>7.7647524401066814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-0.10886316112108663</v>
      </c>
      <c r="I32">
        <v>0.10246742692259225</v>
      </c>
      <c r="J32">
        <v>0.40067288135208212</v>
      </c>
      <c r="K32">
        <v>0.84135483002387712</v>
      </c>
      <c r="L32">
        <v>1.436310821340836</v>
      </c>
      <c r="M32">
        <v>2.0309100648310263</v>
      </c>
      <c r="N32">
        <v>2.58515745224146</v>
      </c>
      <c r="O32">
        <v>3.0862929834033492</v>
      </c>
      <c r="P32">
        <v>3.5312362059513935</v>
      </c>
      <c r="Q32">
        <v>3.9170498065113746</v>
      </c>
      <c r="R32">
        <v>4.3678831016509045</v>
      </c>
      <c r="S32">
        <v>4.8571167269326088</v>
      </c>
      <c r="T32">
        <v>5.3523834866490372</v>
      </c>
      <c r="U32">
        <v>5.8285227326479117</v>
      </c>
      <c r="V32">
        <v>6.2695362515070352</v>
      </c>
      <c r="W32">
        <v>6.6707765717401557</v>
      </c>
      <c r="X32">
        <v>7.0306225525760935</v>
      </c>
      <c r="Y32">
        <v>7.3422220215857426</v>
      </c>
      <c r="Z32">
        <v>7.5982934639030608</v>
      </c>
      <c r="AA32">
        <v>7.7932691570473889</v>
      </c>
      <c r="AB32">
        <v>7.9410076167480081</v>
      </c>
      <c r="AC32">
        <v>8.0609673369403509</v>
      </c>
      <c r="AD32">
        <v>8.1537049593051858</v>
      </c>
      <c r="AE32">
        <v>8.217701530712084</v>
      </c>
      <c r="AF32">
        <v>8.2529460171303803</v>
      </c>
      <c r="AG32">
        <v>8.2681664195805471</v>
      </c>
      <c r="AH32">
        <v>8.2758649604925072</v>
      </c>
      <c r="AI32">
        <v>8.2808208813007766</v>
      </c>
      <c r="AJ32">
        <v>8.2862695340900849</v>
      </c>
      <c r="AK32">
        <v>8.297649958619747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-0.15907206756126113</v>
      </c>
      <c r="I33">
        <v>0.12195928041514037</v>
      </c>
      <c r="J33">
        <v>0.50638372911020468</v>
      </c>
      <c r="K33">
        <v>1.0418078713940959</v>
      </c>
      <c r="L33">
        <v>1.723945282131778</v>
      </c>
      <c r="M33">
        <v>2.3326198274561394</v>
      </c>
      <c r="N33">
        <v>2.8251248680306373</v>
      </c>
      <c r="O33">
        <v>3.2104046835334188</v>
      </c>
      <c r="P33">
        <v>3.5010202646774458</v>
      </c>
      <c r="Q33">
        <v>3.7063904911859291</v>
      </c>
      <c r="R33">
        <v>4.0788744314205871</v>
      </c>
      <c r="S33">
        <v>4.5333997342789978</v>
      </c>
      <c r="T33">
        <v>5.0184335701101368</v>
      </c>
      <c r="U33">
        <v>5.4967066159343769</v>
      </c>
      <c r="V33">
        <v>5.9446086499852502</v>
      </c>
      <c r="W33">
        <v>6.3551612234899357</v>
      </c>
      <c r="X33">
        <v>6.7251721500922068</v>
      </c>
      <c r="Y33">
        <v>7.044076497402596</v>
      </c>
      <c r="Z33">
        <v>7.3025139211886358</v>
      </c>
      <c r="AA33">
        <v>7.494426470479576</v>
      </c>
      <c r="AB33">
        <v>7.6415875522183097</v>
      </c>
      <c r="AC33">
        <v>7.7707368955727274</v>
      </c>
      <c r="AD33">
        <v>7.8774650366137289</v>
      </c>
      <c r="AE33">
        <v>7.9572454857540498</v>
      </c>
      <c r="AF33">
        <v>8.0076226628592586</v>
      </c>
      <c r="AG33">
        <v>8.0388591145331478</v>
      </c>
      <c r="AH33">
        <v>8.0650542548082349</v>
      </c>
      <c r="AI33">
        <v>8.0878798568327248</v>
      </c>
      <c r="AJ33">
        <v>8.1077741689491454</v>
      </c>
      <c r="AK33">
        <v>8.1267762943604929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-0.49837460850795656</v>
      </c>
      <c r="I34">
        <v>-0.24253930631650267</v>
      </c>
      <c r="J34">
        <v>2.4806467464322246E-2</v>
      </c>
      <c r="K34">
        <v>0.39442805190421648</v>
      </c>
      <c r="L34">
        <v>0.85308589607162588</v>
      </c>
      <c r="M34">
        <v>1.1441342717894987</v>
      </c>
      <c r="N34">
        <v>1.1684619062024115</v>
      </c>
      <c r="O34">
        <v>1.0525099747976885</v>
      </c>
      <c r="P34">
        <v>0.84701261852460075</v>
      </c>
      <c r="Q34">
        <v>0.57400395723505859</v>
      </c>
      <c r="R34">
        <v>0.67958495457283163</v>
      </c>
      <c r="S34">
        <v>0.86483653811073591</v>
      </c>
      <c r="T34">
        <v>1.0540792944405908</v>
      </c>
      <c r="U34">
        <v>1.2258307814689839</v>
      </c>
      <c r="V34">
        <v>1.3729362575223503</v>
      </c>
      <c r="W34">
        <v>1.514663508316505</v>
      </c>
      <c r="X34">
        <v>1.6506854446941777</v>
      </c>
      <c r="Y34">
        <v>1.7496558953658869</v>
      </c>
      <c r="Z34">
        <v>1.8001274837285086</v>
      </c>
      <c r="AA34">
        <v>1.7996235928408488</v>
      </c>
      <c r="AB34">
        <v>1.8330336792055979</v>
      </c>
      <c r="AC34">
        <v>1.9407097386164196</v>
      </c>
      <c r="AD34">
        <v>2.05244928367323</v>
      </c>
      <c r="AE34">
        <v>2.1513041279551226</v>
      </c>
      <c r="AF34">
        <v>2.2340589035419134</v>
      </c>
      <c r="AG34">
        <v>2.3354810414655036</v>
      </c>
      <c r="AH34">
        <v>2.4793209040933517</v>
      </c>
      <c r="AI34">
        <v>2.6380278216984632</v>
      </c>
      <c r="AJ34">
        <v>2.8005932145340751</v>
      </c>
      <c r="AK34">
        <v>2.9608799626699156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2.6047580017118932E-3</v>
      </c>
      <c r="I35">
        <v>-5.9917189160318962E-2</v>
      </c>
      <c r="J35">
        <v>3.7078132963319632E-2</v>
      </c>
      <c r="K35">
        <v>0.31657865048360101</v>
      </c>
      <c r="L35">
        <v>0.7715972142675831</v>
      </c>
      <c r="M35">
        <v>1.3838709737852506</v>
      </c>
      <c r="N35">
        <v>2.0531046996803193</v>
      </c>
      <c r="O35">
        <v>2.7139384934682598</v>
      </c>
      <c r="P35">
        <v>3.3324846910147254</v>
      </c>
      <c r="Q35">
        <v>3.8930625425645848</v>
      </c>
      <c r="R35">
        <v>4.3858989422754124</v>
      </c>
      <c r="S35">
        <v>4.8575591189648826</v>
      </c>
      <c r="T35">
        <v>5.3288294745274634</v>
      </c>
      <c r="U35">
        <v>5.7993872262548596</v>
      </c>
      <c r="V35">
        <v>6.2584715149999637</v>
      </c>
      <c r="W35">
        <v>6.6927463457038705</v>
      </c>
      <c r="X35">
        <v>7.0923378481575483</v>
      </c>
      <c r="Y35">
        <v>7.4507808543249565</v>
      </c>
      <c r="Z35">
        <v>7.7614701518746054</v>
      </c>
      <c r="AA35">
        <v>8.0176484948129012</v>
      </c>
      <c r="AB35">
        <v>8.2141310653873312</v>
      </c>
      <c r="AC35">
        <v>8.3549815586266618</v>
      </c>
      <c r="AD35">
        <v>8.4520327565384967</v>
      </c>
      <c r="AE35">
        <v>8.5132119434515161</v>
      </c>
      <c r="AF35">
        <v>8.5429325888013441</v>
      </c>
      <c r="AG35">
        <v>8.5441734519480441</v>
      </c>
      <c r="AH35">
        <v>8.5230065023027315</v>
      </c>
      <c r="AI35">
        <v>8.4887980799846829</v>
      </c>
      <c r="AJ35">
        <v>8.4492638116823837</v>
      </c>
      <c r="AK35">
        <v>8.410212975424237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0.17711554657424688</v>
      </c>
      <c r="I36">
        <v>-0.49558743078542689</v>
      </c>
      <c r="J36">
        <v>-0.89731267894244127</v>
      </c>
      <c r="K36">
        <v>-1.2114674692869087</v>
      </c>
      <c r="L36">
        <v>-1.4533395122189874</v>
      </c>
      <c r="M36">
        <v>-1.368887317639389</v>
      </c>
      <c r="N36">
        <v>-1.154660515086936</v>
      </c>
      <c r="O36">
        <v>-0.89315004969664491</v>
      </c>
      <c r="P36">
        <v>-0.62543176575180492</v>
      </c>
      <c r="Q36">
        <v>-0.36706868549120086</v>
      </c>
      <c r="R36">
        <v>-0.30285034439858638</v>
      </c>
      <c r="S36">
        <v>-0.29436810998669793</v>
      </c>
      <c r="T36">
        <v>-0.28128827013379487</v>
      </c>
      <c r="U36">
        <v>-0.24030938933469193</v>
      </c>
      <c r="V36">
        <v>-0.16914321023866474</v>
      </c>
      <c r="W36">
        <v>-8.148239354878184E-2</v>
      </c>
      <c r="X36">
        <v>1.3058423917144957E-2</v>
      </c>
      <c r="Y36">
        <v>0.11728722380006662</v>
      </c>
      <c r="Z36">
        <v>0.23152178275600566</v>
      </c>
      <c r="AA36">
        <v>0.35342360208920898</v>
      </c>
      <c r="AB36">
        <v>0.45375383992931617</v>
      </c>
      <c r="AC36">
        <v>0.51475482312908216</v>
      </c>
      <c r="AD36">
        <v>0.55759708994413959</v>
      </c>
      <c r="AE36">
        <v>0.59334562274053759</v>
      </c>
      <c r="AF36">
        <v>0.62635074808130575</v>
      </c>
      <c r="AG36">
        <v>0.64695288306073628</v>
      </c>
      <c r="AH36">
        <v>0.64714434319921299</v>
      </c>
      <c r="AI36">
        <v>0.63589293735470953</v>
      </c>
      <c r="AJ36">
        <v>0.6193097469526343</v>
      </c>
      <c r="AK36">
        <v>0.59895329474848324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2.6052679799271061E-3</v>
      </c>
      <c r="I37">
        <v>-5.9904334622795652E-2</v>
      </c>
      <c r="J37">
        <v>3.7118128000868111E-2</v>
      </c>
      <c r="K37">
        <v>0.31666074794229893</v>
      </c>
      <c r="L37">
        <v>0.77173505274443777</v>
      </c>
      <c r="M37">
        <v>1.3840716453985547</v>
      </c>
      <c r="N37">
        <v>2.0533671841340917</v>
      </c>
      <c r="O37">
        <v>2.7142560468072396</v>
      </c>
      <c r="P37">
        <v>3.3328479059299809</v>
      </c>
      <c r="Q37">
        <v>3.8934617943154892</v>
      </c>
      <c r="R37">
        <v>4.3863266144787971</v>
      </c>
      <c r="S37">
        <v>4.8580111906719514</v>
      </c>
      <c r="T37">
        <v>5.3293045904158509</v>
      </c>
      <c r="U37">
        <v>5.7998852219730779</v>
      </c>
      <c r="V37">
        <v>6.2589921878587917</v>
      </c>
      <c r="W37">
        <v>6.6932893427118501</v>
      </c>
      <c r="X37">
        <v>7.0929025520841682</v>
      </c>
      <c r="Y37">
        <v>7.4513662279607207</v>
      </c>
      <c r="Z37">
        <v>7.7620740834684732</v>
      </c>
      <c r="AA37">
        <v>8.0182683455906947</v>
      </c>
      <c r="AB37">
        <v>8.2147645910562339</v>
      </c>
      <c r="AC37">
        <v>8.3556276251752557</v>
      </c>
      <c r="AD37">
        <v>8.4526913994778408</v>
      </c>
      <c r="AE37">
        <v>8.5138834457832324</v>
      </c>
      <c r="AF37">
        <v>8.5436167904505034</v>
      </c>
      <c r="AG37">
        <v>8.5448703574284579</v>
      </c>
      <c r="AH37">
        <v>8.5237162817444876</v>
      </c>
      <c r="AI37">
        <v>8.4895215671413773</v>
      </c>
      <c r="AJ37">
        <v>8.4500018232678045</v>
      </c>
      <c r="AK37">
        <v>8.4109662140185559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-3.5497633146919227E-3</v>
      </c>
      <c r="I38">
        <v>0.13919424288972859</v>
      </c>
      <c r="J38">
        <v>0.15106043323902529</v>
      </c>
      <c r="K38">
        <v>0.16817732009217767</v>
      </c>
      <c r="L38">
        <v>0.17208463010947028</v>
      </c>
      <c r="M38">
        <v>0.13380619722069831</v>
      </c>
      <c r="N38">
        <v>0.13653340153045868</v>
      </c>
      <c r="O38">
        <v>0.16033673560535977</v>
      </c>
      <c r="P38">
        <v>0.18732661630271874</v>
      </c>
      <c r="Q38">
        <v>0.21060233997194366</v>
      </c>
      <c r="R38">
        <v>0.26748904742610602</v>
      </c>
      <c r="S38">
        <v>0.26739566459554887</v>
      </c>
      <c r="T38">
        <v>0.25060331156319116</v>
      </c>
      <c r="U38">
        <v>0.24036188767453393</v>
      </c>
      <c r="V38">
        <v>0.24318067922535214</v>
      </c>
      <c r="W38">
        <v>0.25597965843771053</v>
      </c>
      <c r="X38">
        <v>0.27220676111894271</v>
      </c>
      <c r="Y38">
        <v>0.28844354031856145</v>
      </c>
      <c r="Z38">
        <v>0.30471075412474846</v>
      </c>
      <c r="AA38">
        <v>0.32087968239624676</v>
      </c>
      <c r="AB38">
        <v>0.33279382438324845</v>
      </c>
      <c r="AC38">
        <v>0.33124597881755147</v>
      </c>
      <c r="AD38">
        <v>0.31461050509922206</v>
      </c>
      <c r="AE38">
        <v>0.2887670286386701</v>
      </c>
      <c r="AF38">
        <v>0.2567657074643126</v>
      </c>
      <c r="AG38">
        <v>0.21763155326766093</v>
      </c>
      <c r="AH38">
        <v>0.16739500012976638</v>
      </c>
      <c r="AI38">
        <v>0.10447577690833043</v>
      </c>
      <c r="AJ38">
        <v>3.0355930740810777E-2</v>
      </c>
      <c r="AK38">
        <v>-5.5700331369745726E-2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1.1528799930671241E-2</v>
      </c>
      <c r="I39">
        <v>-4.8410528930153962E-2</v>
      </c>
      <c r="J39">
        <v>-0.14597114954313373</v>
      </c>
      <c r="K39">
        <v>-7.5274146250925433E-2</v>
      </c>
      <c r="L39">
        <v>0.10700048882519297</v>
      </c>
      <c r="M39">
        <v>0.31385743005838407</v>
      </c>
      <c r="N39">
        <v>0.4953173785749998</v>
      </c>
      <c r="O39">
        <v>0.63809907225900186</v>
      </c>
      <c r="P39">
        <v>0.75294759537103406</v>
      </c>
      <c r="Q39">
        <v>0.84990460256324507</v>
      </c>
      <c r="R39">
        <v>0.92635203410800226</v>
      </c>
      <c r="S39">
        <v>0.97544000647216134</v>
      </c>
      <c r="T39">
        <v>0.99477510457204321</v>
      </c>
      <c r="U39">
        <v>0.98793352901040965</v>
      </c>
      <c r="V39">
        <v>0.96150190427641835</v>
      </c>
      <c r="W39">
        <v>0.92243273898244826</v>
      </c>
      <c r="X39">
        <v>0.87624997255557613</v>
      </c>
      <c r="Y39">
        <v>0.82655064909455955</v>
      </c>
      <c r="Z39">
        <v>0.77554288949275296</v>
      </c>
      <c r="AA39">
        <v>0.72440981237509305</v>
      </c>
      <c r="AB39">
        <v>0.67457570534110722</v>
      </c>
      <c r="AC39">
        <v>0.62781126363737894</v>
      </c>
      <c r="AD39">
        <v>0.58525737856387483</v>
      </c>
      <c r="AE39">
        <v>0.54818997061987229</v>
      </c>
      <c r="AF39">
        <v>0.5178871929042872</v>
      </c>
      <c r="AG39">
        <v>0.49562634263113914</v>
      </c>
      <c r="AH39">
        <v>0.4825510066893246</v>
      </c>
      <c r="AI39">
        <v>0.47919713079558335</v>
      </c>
      <c r="AJ39">
        <v>0.48578373793937146</v>
      </c>
      <c r="AK39">
        <v>0.5024768853835182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3.2167200000003504</v>
      </c>
      <c r="I40">
        <v>-13.566650000000664</v>
      </c>
      <c r="J40">
        <v>-41.086670000000595</v>
      </c>
      <c r="K40">
        <v>-21.281490000001213</v>
      </c>
      <c r="L40">
        <v>30.388979999999719</v>
      </c>
      <c r="M40">
        <v>89.558890000000247</v>
      </c>
      <c r="N40">
        <v>142.01039999999921</v>
      </c>
      <c r="O40">
        <v>183.7465200000006</v>
      </c>
      <c r="P40">
        <v>217.66327999999703</v>
      </c>
      <c r="Q40">
        <v>246.55904999999984</v>
      </c>
      <c r="R40">
        <v>269.65503999999783</v>
      </c>
      <c r="S40">
        <v>284.97361000000092</v>
      </c>
      <c r="T40">
        <v>291.80126999999993</v>
      </c>
      <c r="U40">
        <v>291.12404999999853</v>
      </c>
      <c r="V40">
        <v>284.79708000000028</v>
      </c>
      <c r="W40">
        <v>274.79327000000194</v>
      </c>
      <c r="X40">
        <v>262.69282999999996</v>
      </c>
      <c r="Y40">
        <v>249.52147999999943</v>
      </c>
      <c r="Z40">
        <v>235.89516000000003</v>
      </c>
      <c r="AA40">
        <v>222.13191000000006</v>
      </c>
      <c r="AB40">
        <v>208.63854999999967</v>
      </c>
      <c r="AC40">
        <v>195.95434000000023</v>
      </c>
      <c r="AD40">
        <v>184.43884000000253</v>
      </c>
      <c r="AE40">
        <v>174.49572999999873</v>
      </c>
      <c r="AF40">
        <v>166.54090999999971</v>
      </c>
      <c r="AG40">
        <v>161.01469999999972</v>
      </c>
      <c r="AH40">
        <v>158.34178000000247</v>
      </c>
      <c r="AI40">
        <v>158.76723000000493</v>
      </c>
      <c r="AJ40">
        <v>162.43782000000647</v>
      </c>
      <c r="AK40">
        <v>169.48082000000431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-8.6277200000012266E-3</v>
      </c>
      <c r="I41">
        <v>3.6942299999999373E-2</v>
      </c>
      <c r="J41">
        <v>0.1067242300000007</v>
      </c>
      <c r="K41">
        <v>4.6484980000000009E-2</v>
      </c>
      <c r="L41">
        <v>-8.8960809999999446E-2</v>
      </c>
      <c r="M41">
        <v>-0.23262748</v>
      </c>
      <c r="N41">
        <v>-0.35153978000000002</v>
      </c>
      <c r="O41">
        <v>-0.44051690999999948</v>
      </c>
      <c r="P41">
        <v>-0.51040156999999919</v>
      </c>
      <c r="Q41">
        <v>-0.56928049000000014</v>
      </c>
      <c r="R41">
        <v>-0.61490537000000045</v>
      </c>
      <c r="S41">
        <v>-0.64229387999999998</v>
      </c>
      <c r="T41">
        <v>-0.65017207000000043</v>
      </c>
      <c r="U41">
        <v>-0.64155429999999958</v>
      </c>
      <c r="V41">
        <v>-0.62125504000000031</v>
      </c>
      <c r="W41">
        <v>-0.5939928300000008</v>
      </c>
      <c r="X41">
        <v>-0.56326334000000033</v>
      </c>
      <c r="Y41">
        <v>-0.5311352899999997</v>
      </c>
      <c r="Z41">
        <v>-0.49874879999999983</v>
      </c>
      <c r="AA41">
        <v>-0.46661494999999942</v>
      </c>
      <c r="AB41">
        <v>-0.4355664799999992</v>
      </c>
      <c r="AC41">
        <v>-0.40676956999999986</v>
      </c>
      <c r="AD41">
        <v>-0.38091239000000027</v>
      </c>
      <c r="AE41">
        <v>-0.358818159999999</v>
      </c>
      <c r="AF41">
        <v>-0.3413306899999996</v>
      </c>
      <c r="AG41">
        <v>-0.32932838999999992</v>
      </c>
      <c r="AH41">
        <v>-0.32362065999999995</v>
      </c>
      <c r="AI41">
        <v>-0.32456662999999986</v>
      </c>
      <c r="AJ41">
        <v>-0.33232023000000011</v>
      </c>
      <c r="AK41">
        <v>-0.34702518999999987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8.415764987550578E-2</v>
      </c>
      <c r="I42">
        <v>-0.10734418969480022</v>
      </c>
      <c r="J42">
        <v>-0.20697189823022577</v>
      </c>
      <c r="K42">
        <v>-2.3841058122465314E-2</v>
      </c>
      <c r="L42">
        <v>0.10765298565757236</v>
      </c>
      <c r="M42">
        <v>0.18537369175212351</v>
      </c>
      <c r="N42">
        <v>0.22790966596652265</v>
      </c>
      <c r="O42">
        <v>0.24260404291493132</v>
      </c>
      <c r="P42">
        <v>0.25508247965737568</v>
      </c>
      <c r="Q42">
        <v>0.26843827194517211</v>
      </c>
      <c r="R42">
        <v>0.22184059698180866</v>
      </c>
      <c r="S42">
        <v>0.185681138175188</v>
      </c>
      <c r="T42">
        <v>0.16087482334904113</v>
      </c>
      <c r="U42">
        <v>0.13882730232358739</v>
      </c>
      <c r="V42">
        <v>0.11384539789991606</v>
      </c>
      <c r="W42">
        <v>8.1318571152610292E-2</v>
      </c>
      <c r="X42">
        <v>4.271326127245241E-2</v>
      </c>
      <c r="Y42">
        <v>3.1299670921875605E-3</v>
      </c>
      <c r="Z42">
        <v>-3.6966210978390049E-2</v>
      </c>
      <c r="AA42">
        <v>-7.8327755044555261E-2</v>
      </c>
      <c r="AB42">
        <v>-0.12969142946240403</v>
      </c>
      <c r="AC42">
        <v>-0.18873910616880735</v>
      </c>
      <c r="AD42">
        <v>-0.24102443950687197</v>
      </c>
      <c r="AE42">
        <v>-0.28632079295606783</v>
      </c>
      <c r="AF42">
        <v>-0.32602415328618972</v>
      </c>
      <c r="AG42">
        <v>-0.36448962699831972</v>
      </c>
      <c r="AH42">
        <v>-0.40147303114712735</v>
      </c>
      <c r="AI42">
        <v>-0.43067027055042273</v>
      </c>
      <c r="AJ42">
        <v>-0.45041159887613813</v>
      </c>
      <c r="AK42">
        <v>-0.4581844104729102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-0.12266808450771723</v>
      </c>
      <c r="I43">
        <v>-0.22621025011302157</v>
      </c>
      <c r="J43">
        <v>-0.33632342204971705</v>
      </c>
      <c r="K43">
        <v>-0.45211789506246786</v>
      </c>
      <c r="L43">
        <v>-0.56214001687158177</v>
      </c>
      <c r="M43">
        <v>-0.6555842727807043</v>
      </c>
      <c r="N43">
        <v>-0.73499703171348629</v>
      </c>
      <c r="O43">
        <v>-0.79967559173027536</v>
      </c>
      <c r="P43">
        <v>-0.85047084169321485</v>
      </c>
      <c r="Q43">
        <v>-0.88927920602942456</v>
      </c>
      <c r="R43">
        <v>-0.86718957869567681</v>
      </c>
      <c r="S43">
        <v>-0.85641713833140187</v>
      </c>
      <c r="T43">
        <v>-0.85330499781869251</v>
      </c>
      <c r="U43">
        <v>-0.85400190109525786</v>
      </c>
      <c r="V43">
        <v>-0.85602205161737677</v>
      </c>
      <c r="W43">
        <v>-0.85768037107520834</v>
      </c>
      <c r="X43">
        <v>-0.85840881424114213</v>
      </c>
      <c r="Y43">
        <v>-0.85836389769349075</v>
      </c>
      <c r="Z43">
        <v>-0.85764919843895981</v>
      </c>
      <c r="AA43">
        <v>-0.85612074646045033</v>
      </c>
      <c r="AB43">
        <v>-0.85454268089712893</v>
      </c>
      <c r="AC43">
        <v>-0.85143155410483085</v>
      </c>
      <c r="AD43">
        <v>-0.84784874155595591</v>
      </c>
      <c r="AE43">
        <v>-0.84370790042649302</v>
      </c>
      <c r="AF43">
        <v>-0.83912916527711279</v>
      </c>
      <c r="AG43">
        <v>-0.83418373808831281</v>
      </c>
      <c r="AH43">
        <v>-0.82947012709170487</v>
      </c>
      <c r="AI43">
        <v>-0.82643200867587219</v>
      </c>
      <c r="AJ43">
        <v>-0.82711935149358506</v>
      </c>
      <c r="AK43">
        <v>-0.83564468163949102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-3.7309554875872369E-2</v>
      </c>
      <c r="I44">
        <v>0.14997185988659115</v>
      </c>
      <c r="J44">
        <v>0.2870784437000779</v>
      </c>
      <c r="K44">
        <v>0.25174188280916054</v>
      </c>
      <c r="L44">
        <v>0.12825630095163656</v>
      </c>
      <c r="M44">
        <v>-6.2232569379428435E-2</v>
      </c>
      <c r="N44">
        <v>-0.24742929539002342</v>
      </c>
      <c r="O44">
        <v>-0.40708695383223686</v>
      </c>
      <c r="P44">
        <v>-0.54396840701429561</v>
      </c>
      <c r="Q44">
        <v>-0.66228860976265302</v>
      </c>
      <c r="R44">
        <v>-0.73140710257063923</v>
      </c>
      <c r="S44">
        <v>-0.77073984812624374</v>
      </c>
      <c r="T44">
        <v>-0.79304661599773218</v>
      </c>
      <c r="U44">
        <v>-0.80394425485813925</v>
      </c>
      <c r="V44">
        <v>-0.80528110414033949</v>
      </c>
      <c r="W44">
        <v>-0.79636048756881772</v>
      </c>
      <c r="X44">
        <v>-0.77735805521268742</v>
      </c>
      <c r="Y44">
        <v>-0.75052284498866861</v>
      </c>
      <c r="Z44">
        <v>-0.71718450081776353</v>
      </c>
      <c r="AA44">
        <v>-0.67753389106041295</v>
      </c>
      <c r="AB44">
        <v>-0.62772493128063345</v>
      </c>
      <c r="AC44">
        <v>-0.56678879557498851</v>
      </c>
      <c r="AD44">
        <v>-0.50100267159307466</v>
      </c>
      <c r="AE44">
        <v>-0.43470237704241121</v>
      </c>
      <c r="AF44">
        <v>-0.37032442215463729</v>
      </c>
      <c r="AG44">
        <v>-0.30776043429009203</v>
      </c>
      <c r="AH44">
        <v>-0.24744446787996477</v>
      </c>
      <c r="AI44">
        <v>-0.19269755399500127</v>
      </c>
      <c r="AJ44">
        <v>-0.14646322688038338</v>
      </c>
      <c r="AK44">
        <v>-0.11136837802240979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-3.7687365243866539E-2</v>
      </c>
      <c r="I45">
        <v>0.10434465880840155</v>
      </c>
      <c r="J45">
        <v>0.39971325002270303</v>
      </c>
      <c r="K45">
        <v>0.41133210976929924</v>
      </c>
      <c r="L45">
        <v>0.32502224971110405</v>
      </c>
      <c r="M45">
        <v>0.16886451984239118</v>
      </c>
      <c r="N45">
        <v>-4.7194077962631198E-2</v>
      </c>
      <c r="O45">
        <v>-0.24897639586654063</v>
      </c>
      <c r="P45">
        <v>-0.42957306056285754</v>
      </c>
      <c r="Q45">
        <v>-0.59011744782746345</v>
      </c>
      <c r="R45">
        <v>-0.70049186689586351</v>
      </c>
      <c r="S45">
        <v>-0.74506144185867917</v>
      </c>
      <c r="T45">
        <v>-0.77337503025979948</v>
      </c>
      <c r="U45">
        <v>-0.79788755964261493</v>
      </c>
      <c r="V45">
        <v>-0.82033528625613961</v>
      </c>
      <c r="W45">
        <v>-0.83771080047827762</v>
      </c>
      <c r="X45">
        <v>-0.84668481157156272</v>
      </c>
      <c r="Y45">
        <v>-0.84788076694983594</v>
      </c>
      <c r="Z45">
        <v>-0.8429682964317623</v>
      </c>
      <c r="AA45">
        <v>-0.83178919004579455</v>
      </c>
      <c r="AB45">
        <v>-0.80966940705067092</v>
      </c>
      <c r="AC45">
        <v>-0.77233339632874243</v>
      </c>
      <c r="AD45">
        <v>-0.72537478155975599</v>
      </c>
      <c r="AE45">
        <v>-0.67554097272449831</v>
      </c>
      <c r="AF45">
        <v>-0.62517361726044662</v>
      </c>
      <c r="AG45">
        <v>-0.57366244248875653</v>
      </c>
      <c r="AH45">
        <v>-0.52080823137848209</v>
      </c>
      <c r="AI45">
        <v>-0.47024492450629812</v>
      </c>
      <c r="AJ45">
        <v>-0.42564763791753529</v>
      </c>
      <c r="AK45">
        <v>-0.39006511609852995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-5.660919128863684E-2</v>
      </c>
      <c r="I46">
        <v>-0.1579246045274374</v>
      </c>
      <c r="J46">
        <v>1.333147532489587E-2</v>
      </c>
      <c r="K46">
        <v>-0.2558010597246807</v>
      </c>
      <c r="L46">
        <v>-0.73162092740411966</v>
      </c>
      <c r="M46">
        <v>-1.2585273065131908</v>
      </c>
      <c r="N46">
        <v>-1.9270063537118132</v>
      </c>
      <c r="O46">
        <v>-2.704230105415828</v>
      </c>
      <c r="P46">
        <v>-3.5761197398944788</v>
      </c>
      <c r="Q46">
        <v>-4.5162429725466584</v>
      </c>
      <c r="R46">
        <v>-5.4975320321231758</v>
      </c>
      <c r="S46">
        <v>-6.4670240832714665</v>
      </c>
      <c r="T46">
        <v>-7.4003848299758808</v>
      </c>
      <c r="U46">
        <v>-8.2879547760265844</v>
      </c>
      <c r="V46">
        <v>-9.1248497155136619</v>
      </c>
      <c r="W46">
        <v>-9.9057478314688812</v>
      </c>
      <c r="X46">
        <v>-10.623123460557959</v>
      </c>
      <c r="Y46">
        <v>-11.269394598369352</v>
      </c>
      <c r="Z46">
        <v>-11.838190204501981</v>
      </c>
      <c r="AA46">
        <v>-12.323552585331543</v>
      </c>
      <c r="AB46">
        <v>-12.71931644218774</v>
      </c>
      <c r="AC46">
        <v>-13.018723939448829</v>
      </c>
      <c r="AD46">
        <v>-13.220781683717936</v>
      </c>
      <c r="AE46">
        <v>-13.331304100936009</v>
      </c>
      <c r="AF46">
        <v>-13.360469530852839</v>
      </c>
      <c r="AG46">
        <v>-13.318197701076178</v>
      </c>
      <c r="AH46">
        <v>-13.213439078458924</v>
      </c>
      <c r="AI46">
        <v>-13.056604110504495</v>
      </c>
      <c r="AJ46">
        <v>-12.859452492642431</v>
      </c>
      <c r="AK46">
        <v>-12.634098238137115</v>
      </c>
    </row>
    <row r="47" spans="1:37" x14ac:dyDescent="0.35">
      <c r="A47" t="s">
        <v>1703</v>
      </c>
      <c r="B47">
        <v>2193993.736</v>
      </c>
      <c r="C47">
        <v>2218180.2039999999</v>
      </c>
      <c r="D47">
        <v>2250314.4550000001</v>
      </c>
      <c r="E47">
        <v>2284995.5630000001</v>
      </c>
      <c r="F47">
        <v>2320156.3450000002</v>
      </c>
      <c r="G47">
        <v>2356317.5550000002</v>
      </c>
      <c r="H47">
        <v>2393503.1970000002</v>
      </c>
      <c r="I47">
        <v>2425240.7459999998</v>
      </c>
      <c r="J47">
        <v>2458368.3339999998</v>
      </c>
      <c r="K47">
        <v>2502020.344</v>
      </c>
      <c r="L47">
        <v>2547907.2370000002</v>
      </c>
      <c r="M47">
        <v>2594955.4929999998</v>
      </c>
      <c r="N47">
        <v>2642300.358</v>
      </c>
      <c r="O47">
        <v>2688597.37</v>
      </c>
      <c r="P47">
        <v>2735110.307</v>
      </c>
      <c r="Q47">
        <v>2782358.3420000002</v>
      </c>
      <c r="R47">
        <v>2830647.5320000001</v>
      </c>
      <c r="S47">
        <v>2880488.8280000002</v>
      </c>
      <c r="T47">
        <v>2932220.5520000001</v>
      </c>
      <c r="U47">
        <v>2986079.68</v>
      </c>
      <c r="V47">
        <v>3042390.4139999999</v>
      </c>
      <c r="W47">
        <v>3101418.7740000002</v>
      </c>
      <c r="X47">
        <v>3163575.2250000001</v>
      </c>
      <c r="Y47">
        <v>3229118.3020000001</v>
      </c>
      <c r="Z47">
        <v>3298063.3939999999</v>
      </c>
      <c r="AA47">
        <v>3370504.0929999999</v>
      </c>
      <c r="AB47">
        <v>3446594.5580000002</v>
      </c>
      <c r="AC47">
        <v>3526676.1880000001</v>
      </c>
      <c r="AD47">
        <v>3610956.6579999998</v>
      </c>
      <c r="AE47">
        <v>3699141.31</v>
      </c>
      <c r="AF47">
        <v>3790700.1519999998</v>
      </c>
      <c r="AG47">
        <v>3885183.2510000002</v>
      </c>
      <c r="AH47">
        <v>3982261.9679999999</v>
      </c>
      <c r="AI47">
        <v>4081676.628</v>
      </c>
      <c r="AJ47">
        <v>4183231.835</v>
      </c>
      <c r="AK47">
        <v>4286831.5029999996</v>
      </c>
    </row>
    <row r="48" spans="1:37" x14ac:dyDescent="0.35">
      <c r="A48" t="s">
        <v>1704</v>
      </c>
      <c r="B48">
        <v>4.5578985030658714E-8</v>
      </c>
      <c r="C48">
        <v>0</v>
      </c>
      <c r="D48">
        <v>0</v>
      </c>
      <c r="E48">
        <v>4.3763748180936091E-8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-3.7845815370474156E-8</v>
      </c>
      <c r="O48">
        <v>0</v>
      </c>
      <c r="P48">
        <v>0</v>
      </c>
      <c r="Q48">
        <v>0</v>
      </c>
      <c r="R48">
        <v>-3.5327607506019376E-8</v>
      </c>
      <c r="S48">
        <v>-3.4716340913121257E-8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-2.7033308924728772E-8</v>
      </c>
      <c r="AF48">
        <v>0</v>
      </c>
      <c r="AG48">
        <v>0</v>
      </c>
      <c r="AH48">
        <v>-2.5111346335648932E-8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1189810.4269999999</v>
      </c>
      <c r="C49">
        <v>1229436.108</v>
      </c>
      <c r="D49">
        <v>1267790.3929999999</v>
      </c>
      <c r="E49">
        <v>1307311.9180000001</v>
      </c>
      <c r="F49">
        <v>1347447.4669999999</v>
      </c>
      <c r="G49">
        <v>1387431.7720000001</v>
      </c>
      <c r="H49">
        <v>1429125.7180000001</v>
      </c>
      <c r="I49">
        <v>1479791.4339999999</v>
      </c>
      <c r="J49">
        <v>1538635.1640000001</v>
      </c>
      <c r="K49">
        <v>1598030.5719999999</v>
      </c>
      <c r="L49">
        <v>1660572.6629999999</v>
      </c>
      <c r="M49">
        <v>1723707.101</v>
      </c>
      <c r="N49">
        <v>1785235.311</v>
      </c>
      <c r="O49">
        <v>1846218.24</v>
      </c>
      <c r="P49">
        <v>1906468.003</v>
      </c>
      <c r="Q49">
        <v>1965779.3929999999</v>
      </c>
      <c r="R49">
        <v>2024325.0330000001</v>
      </c>
      <c r="S49">
        <v>2082372.504</v>
      </c>
      <c r="T49">
        <v>2139734.7379999999</v>
      </c>
      <c r="U49">
        <v>2196325.0090000001</v>
      </c>
      <c r="V49">
        <v>2252251.3309999998</v>
      </c>
      <c r="W49">
        <v>2307794.514</v>
      </c>
      <c r="X49">
        <v>2363288.2680000002</v>
      </c>
      <c r="Y49">
        <v>2418907.6740000001</v>
      </c>
      <c r="Z49">
        <v>2474849.892</v>
      </c>
      <c r="AA49">
        <v>2531353.2480000001</v>
      </c>
      <c r="AB49">
        <v>2589072.83</v>
      </c>
      <c r="AC49">
        <v>2648761.2650000001</v>
      </c>
      <c r="AD49">
        <v>2710453.7149999999</v>
      </c>
      <c r="AE49">
        <v>2773801.2779999999</v>
      </c>
      <c r="AF49">
        <v>2838484.0440000002</v>
      </c>
      <c r="AG49">
        <v>2904390.2080000001</v>
      </c>
      <c r="AH49">
        <v>2971431.5759999999</v>
      </c>
      <c r="AI49">
        <v>3039178.199</v>
      </c>
      <c r="AJ49">
        <v>3107145.571</v>
      </c>
      <c r="AK49">
        <v>3174902.9380000001</v>
      </c>
    </row>
    <row r="50" spans="1:37" x14ac:dyDescent="0.35">
      <c r="A50" t="s">
        <v>1706</v>
      </c>
      <c r="B50">
        <v>1022560.308</v>
      </c>
      <c r="C50">
        <v>1054685.4140000001</v>
      </c>
      <c r="D50">
        <v>1089519.0179999999</v>
      </c>
      <c r="E50">
        <v>1125933.3640000001</v>
      </c>
      <c r="F50">
        <v>1162877.946</v>
      </c>
      <c r="G50">
        <v>1200683.6100000001</v>
      </c>
      <c r="H50">
        <v>1240082.2169999999</v>
      </c>
      <c r="I50">
        <v>1282047.6310000001</v>
      </c>
      <c r="J50">
        <v>1328143.55</v>
      </c>
      <c r="K50">
        <v>1383216.4920000001</v>
      </c>
      <c r="L50">
        <v>1446063.2290000001</v>
      </c>
      <c r="M50">
        <v>1514178.379</v>
      </c>
      <c r="N50">
        <v>1585274.4680000001</v>
      </c>
      <c r="O50">
        <v>1657086.4169999999</v>
      </c>
      <c r="P50">
        <v>1728760.2860000001</v>
      </c>
      <c r="Q50">
        <v>1799951.8149999999</v>
      </c>
      <c r="R50">
        <v>1870637.29</v>
      </c>
      <c r="S50">
        <v>1941325.2320000001</v>
      </c>
      <c r="T50">
        <v>2012424.507</v>
      </c>
      <c r="U50">
        <v>2084360.0260000001</v>
      </c>
      <c r="V50">
        <v>2157645.0970000001</v>
      </c>
      <c r="W50">
        <v>2232917.176</v>
      </c>
      <c r="X50">
        <v>2311030.0079999999</v>
      </c>
      <c r="Y50">
        <v>2392848.48</v>
      </c>
      <c r="Z50">
        <v>2479160.946</v>
      </c>
      <c r="AA50">
        <v>2570780.6159999999</v>
      </c>
      <c r="AB50">
        <v>2668873.594</v>
      </c>
      <c r="AC50">
        <v>2775017.4109999998</v>
      </c>
      <c r="AD50">
        <v>2890687.5159999998</v>
      </c>
      <c r="AE50">
        <v>3016811.5619999999</v>
      </c>
      <c r="AF50">
        <v>3153728.4169999999</v>
      </c>
      <c r="AG50">
        <v>3301543.3139999998</v>
      </c>
      <c r="AH50">
        <v>3460327.3369999998</v>
      </c>
      <c r="AI50">
        <v>3630016.4730000002</v>
      </c>
      <c r="AJ50">
        <v>3810441.179</v>
      </c>
      <c r="AK50">
        <v>4001395.8289999999</v>
      </c>
    </row>
    <row r="51" spans="1:37" x14ac:dyDescent="0.35">
      <c r="A51" t="s">
        <v>1707</v>
      </c>
      <c r="B51">
        <v>-65663.674140000003</v>
      </c>
      <c r="C51">
        <v>-69881.065100000007</v>
      </c>
      <c r="D51">
        <v>-69907.693069999994</v>
      </c>
      <c r="E51">
        <v>-69519.486950000006</v>
      </c>
      <c r="F51">
        <v>-69234.478969999996</v>
      </c>
      <c r="G51">
        <v>-67951.395959999994</v>
      </c>
      <c r="H51">
        <v>-66849.166230000003</v>
      </c>
      <c r="I51">
        <v>-72207.00907</v>
      </c>
      <c r="J51">
        <v>-81344.470920000007</v>
      </c>
      <c r="K51">
        <v>-81599.712280000007</v>
      </c>
      <c r="L51">
        <v>-77215.080530000007</v>
      </c>
      <c r="M51">
        <v>-68373.615139999994</v>
      </c>
      <c r="N51">
        <v>-55387.05586</v>
      </c>
      <c r="O51">
        <v>-41788.682370000002</v>
      </c>
      <c r="P51">
        <v>-28275.141820000001</v>
      </c>
      <c r="Q51">
        <v>-14981.247069999999</v>
      </c>
      <c r="R51">
        <v>-2092.3487009999999</v>
      </c>
      <c r="S51">
        <v>10652.73947</v>
      </c>
      <c r="T51">
        <v>23857.143919999999</v>
      </c>
      <c r="U51">
        <v>38009.533779999998</v>
      </c>
      <c r="V51">
        <v>53467.80661</v>
      </c>
      <c r="W51">
        <v>70523.312919999997</v>
      </c>
      <c r="X51">
        <v>89616.224130000002</v>
      </c>
      <c r="Y51">
        <v>111334.4794</v>
      </c>
      <c r="Z51">
        <v>136138.00349999999</v>
      </c>
      <c r="AA51">
        <v>164447.41769999999</v>
      </c>
      <c r="AB51">
        <v>196598.4423</v>
      </c>
      <c r="AC51">
        <v>233223.90179999999</v>
      </c>
      <c r="AD51">
        <v>275540.36200000002</v>
      </c>
      <c r="AE51">
        <v>324539.82750000001</v>
      </c>
      <c r="AF51">
        <v>380546.92509999999</v>
      </c>
      <c r="AG51">
        <v>443428.31079999998</v>
      </c>
      <c r="AH51">
        <v>512999.55060000002</v>
      </c>
      <c r="AI51">
        <v>589292.0858</v>
      </c>
      <c r="AJ51">
        <v>672284.81640000001</v>
      </c>
      <c r="AK51">
        <v>761867.85800000001</v>
      </c>
    </row>
    <row r="52" spans="1:37" x14ac:dyDescent="0.35">
      <c r="A52" t="s">
        <v>1708</v>
      </c>
      <c r="B52">
        <v>2097392.5809999998</v>
      </c>
      <c r="C52">
        <v>2167273.6460000002</v>
      </c>
      <c r="D52">
        <v>2237181.3390000002</v>
      </c>
      <c r="E52">
        <v>2306700.8259999999</v>
      </c>
      <c r="F52">
        <v>2375935.3050000002</v>
      </c>
      <c r="G52">
        <v>2443886.7009999999</v>
      </c>
      <c r="H52">
        <v>2510735.8670000001</v>
      </c>
      <c r="I52">
        <v>2582942.8760000002</v>
      </c>
      <c r="J52">
        <v>2664287.3470000001</v>
      </c>
      <c r="K52">
        <v>2745887.0589999999</v>
      </c>
      <c r="L52">
        <v>2823102.14</v>
      </c>
      <c r="M52">
        <v>2891475.7549999999</v>
      </c>
      <c r="N52">
        <v>2946862.8110000002</v>
      </c>
      <c r="O52">
        <v>2988651.4929999998</v>
      </c>
      <c r="P52">
        <v>3016926.6349999998</v>
      </c>
      <c r="Q52">
        <v>3031907.8820000002</v>
      </c>
      <c r="R52">
        <v>3034000.2310000001</v>
      </c>
      <c r="S52">
        <v>3023347.4909999999</v>
      </c>
      <c r="T52">
        <v>2999490.3470000001</v>
      </c>
      <c r="U52">
        <v>2961480.8130000001</v>
      </c>
      <c r="V52">
        <v>2908013.0070000002</v>
      </c>
      <c r="W52">
        <v>2837489.6940000001</v>
      </c>
      <c r="X52">
        <v>2747873.47</v>
      </c>
      <c r="Y52">
        <v>2636538.9900000002</v>
      </c>
      <c r="Z52">
        <v>2500400.9870000002</v>
      </c>
      <c r="AA52">
        <v>2335953.5690000001</v>
      </c>
      <c r="AB52">
        <v>2139355.1269999999</v>
      </c>
      <c r="AC52">
        <v>1906131.2250000001</v>
      </c>
      <c r="AD52">
        <v>1630590.8629999999</v>
      </c>
      <c r="AE52">
        <v>1306051.0360000001</v>
      </c>
      <c r="AF52">
        <v>925504.11049999995</v>
      </c>
      <c r="AG52">
        <v>482075.79969999997</v>
      </c>
      <c r="AH52">
        <v>-30923.750889999999</v>
      </c>
      <c r="AI52">
        <v>-620215.83669999999</v>
      </c>
      <c r="AJ52">
        <v>-1292500.6529999999</v>
      </c>
      <c r="AK52">
        <v>-2054368.5109999999</v>
      </c>
    </row>
    <row r="53" spans="1:37" x14ac:dyDescent="0.35">
      <c r="A53" t="s">
        <v>1709</v>
      </c>
      <c r="B53">
        <v>1.0018177159999999</v>
      </c>
      <c r="C53">
        <v>1.0198435889999999</v>
      </c>
      <c r="D53">
        <v>1.0373816870000001</v>
      </c>
      <c r="E53">
        <v>1.055736762</v>
      </c>
      <c r="F53">
        <v>1.072603239</v>
      </c>
      <c r="G53">
        <v>1.089617203</v>
      </c>
      <c r="H53">
        <v>1.107551779</v>
      </c>
      <c r="I53">
        <v>1.135573063</v>
      </c>
      <c r="J53">
        <v>1.1635352670000001</v>
      </c>
      <c r="K53">
        <v>1.193449419</v>
      </c>
      <c r="L53">
        <v>1.225313978</v>
      </c>
      <c r="M53">
        <v>1.2554107329999999</v>
      </c>
      <c r="N53">
        <v>1.284524875</v>
      </c>
      <c r="O53">
        <v>1.312490996</v>
      </c>
      <c r="P53">
        <v>1.33922283</v>
      </c>
      <c r="Q53">
        <v>1.3646720139999999</v>
      </c>
      <c r="R53">
        <v>1.3892483689999999</v>
      </c>
      <c r="S53">
        <v>1.4130159680000001</v>
      </c>
      <c r="T53">
        <v>1.4359458629999999</v>
      </c>
      <c r="U53">
        <v>1.4581417860000001</v>
      </c>
      <c r="V53">
        <v>1.4797772849999999</v>
      </c>
      <c r="W53">
        <v>1.501158588</v>
      </c>
      <c r="X53">
        <v>1.5225949009999999</v>
      </c>
      <c r="Y53">
        <v>1.544281341</v>
      </c>
      <c r="Z53">
        <v>1.566514532</v>
      </c>
      <c r="AA53">
        <v>1.589567427</v>
      </c>
      <c r="AB53">
        <v>1.614140613</v>
      </c>
      <c r="AC53">
        <v>1.6408662199999999</v>
      </c>
      <c r="AD53">
        <v>1.6698293959999999</v>
      </c>
      <c r="AE53">
        <v>1.700995627</v>
      </c>
      <c r="AF53">
        <v>1.7343176010000001</v>
      </c>
      <c r="AG53">
        <v>1.7698954579999999</v>
      </c>
      <c r="AH53">
        <v>1.8078197039999999</v>
      </c>
      <c r="AI53">
        <v>1.8479117839999999</v>
      </c>
      <c r="AJ53">
        <v>1.8899843999999999</v>
      </c>
      <c r="AK53">
        <v>1.9338737269999999</v>
      </c>
    </row>
    <row r="54" spans="1:37" x14ac:dyDescent="0.35">
      <c r="A54" t="s">
        <v>1710</v>
      </c>
      <c r="B54">
        <v>1.001274437</v>
      </c>
      <c r="C54">
        <v>1.0210592629999999</v>
      </c>
      <c r="D54">
        <v>1.040094651</v>
      </c>
      <c r="E54">
        <v>1.0595836169999999</v>
      </c>
      <c r="F54">
        <v>1.077836217</v>
      </c>
      <c r="G54">
        <v>1.0960508280000001</v>
      </c>
      <c r="H54">
        <v>1.1146614290000001</v>
      </c>
      <c r="I54">
        <v>1.1399415129999999</v>
      </c>
      <c r="J54">
        <v>1.1667637500000001</v>
      </c>
      <c r="K54">
        <v>1.1963339449999999</v>
      </c>
      <c r="L54">
        <v>1.2287710650000001</v>
      </c>
      <c r="M54">
        <v>1.261625786</v>
      </c>
      <c r="N54">
        <v>1.295118421</v>
      </c>
      <c r="O54">
        <v>1.3283129360000001</v>
      </c>
      <c r="P54">
        <v>1.3606361810000001</v>
      </c>
      <c r="Q54">
        <v>1.3917594470000001</v>
      </c>
      <c r="R54">
        <v>1.4222854229999999</v>
      </c>
      <c r="S54">
        <v>1.4515088220000001</v>
      </c>
      <c r="T54">
        <v>1.4796235659999999</v>
      </c>
      <c r="U54">
        <v>1.5067430150000001</v>
      </c>
      <c r="V54">
        <v>1.5330294310000001</v>
      </c>
      <c r="W54">
        <v>1.5587297010000001</v>
      </c>
      <c r="X54">
        <v>1.5841897060000001</v>
      </c>
      <c r="Y54">
        <v>1.6097603309999999</v>
      </c>
      <c r="Z54">
        <v>1.635758109</v>
      </c>
      <c r="AA54">
        <v>1.662514727</v>
      </c>
      <c r="AB54">
        <v>1.6904751389999999</v>
      </c>
      <c r="AC54">
        <v>1.720283727</v>
      </c>
      <c r="AD54">
        <v>1.7524773730000001</v>
      </c>
      <c r="AE54">
        <v>1.7872854119999999</v>
      </c>
      <c r="AF54">
        <v>1.824737828</v>
      </c>
      <c r="AG54">
        <v>1.8648112779999999</v>
      </c>
      <c r="AH54">
        <v>1.9075133390000001</v>
      </c>
      <c r="AI54">
        <v>1.952789254</v>
      </c>
      <c r="AJ54">
        <v>2.0004661590000001</v>
      </c>
      <c r="AK54">
        <v>2.0503437349999998</v>
      </c>
    </row>
    <row r="55" spans="1:37" x14ac:dyDescent="0.35">
      <c r="A55" t="s">
        <v>4493</v>
      </c>
      <c r="B55">
        <v>1.0004799870000001</v>
      </c>
      <c r="C55">
        <v>1.0189301369999999</v>
      </c>
      <c r="D55">
        <v>1.0366856600000001</v>
      </c>
      <c r="E55">
        <v>1.054734668</v>
      </c>
      <c r="F55">
        <v>1.072425859</v>
      </c>
      <c r="G55">
        <v>1.090175358</v>
      </c>
      <c r="H55">
        <v>1.108495158</v>
      </c>
      <c r="I55">
        <v>1.1317792769999999</v>
      </c>
      <c r="J55">
        <v>1.1572362899999999</v>
      </c>
      <c r="K55">
        <v>1.1853425399999999</v>
      </c>
      <c r="L55">
        <v>1.216211003</v>
      </c>
      <c r="M55">
        <v>1.247861688</v>
      </c>
      <c r="N55">
        <v>1.2795064190000001</v>
      </c>
      <c r="O55">
        <v>1.3105314100000001</v>
      </c>
      <c r="P55">
        <v>1.3405714849999999</v>
      </c>
      <c r="Q55">
        <v>1.3694161140000001</v>
      </c>
      <c r="R55">
        <v>1.397163602</v>
      </c>
      <c r="S55">
        <v>1.4239723790000001</v>
      </c>
      <c r="T55">
        <v>1.4498980109999999</v>
      </c>
      <c r="U55">
        <v>1.4750322149999999</v>
      </c>
      <c r="V55">
        <v>1.4995300840000001</v>
      </c>
      <c r="W55">
        <v>1.523657236</v>
      </c>
      <c r="X55">
        <v>1.5477322499999999</v>
      </c>
      <c r="Y55">
        <v>1.5720214539999999</v>
      </c>
      <c r="Z55">
        <v>1.596824268</v>
      </c>
      <c r="AA55">
        <v>1.6224368950000001</v>
      </c>
      <c r="AB55">
        <v>1.649424199</v>
      </c>
      <c r="AC55">
        <v>1.6784225880000001</v>
      </c>
      <c r="AD55">
        <v>1.7097454459999999</v>
      </c>
      <c r="AE55">
        <v>1.74349175</v>
      </c>
      <c r="AF55">
        <v>1.7796526509999999</v>
      </c>
      <c r="AG55">
        <v>1.8182659990000001</v>
      </c>
      <c r="AH55">
        <v>1.8593832130000001</v>
      </c>
      <c r="AI55">
        <v>1.902895016</v>
      </c>
      <c r="AJ55">
        <v>1.948632548</v>
      </c>
      <c r="AK55">
        <v>1.9964350179999999</v>
      </c>
    </row>
    <row r="56" spans="1:37" x14ac:dyDescent="0.35">
      <c r="A56" t="s">
        <v>4494</v>
      </c>
      <c r="B56">
        <v>1</v>
      </c>
      <c r="C56">
        <v>1.0131634679999999</v>
      </c>
      <c r="D56">
        <v>1.026450519</v>
      </c>
      <c r="E56">
        <v>1.0398661140000001</v>
      </c>
      <c r="F56">
        <v>1.0534263109999999</v>
      </c>
      <c r="G56">
        <v>1.0671437500000001</v>
      </c>
      <c r="H56">
        <v>1.0823010179999999</v>
      </c>
      <c r="I56">
        <v>1.1056678200000001</v>
      </c>
      <c r="J56">
        <v>1.129304187</v>
      </c>
      <c r="K56">
        <v>1.154220915</v>
      </c>
      <c r="L56">
        <v>1.1802832809999999</v>
      </c>
      <c r="M56">
        <v>1.2038170349999999</v>
      </c>
      <c r="N56">
        <v>1.223106925</v>
      </c>
      <c r="O56">
        <v>1.239460512</v>
      </c>
      <c r="P56">
        <v>1.2537590080000001</v>
      </c>
      <c r="Q56">
        <v>1.2665472090000001</v>
      </c>
      <c r="R56">
        <v>1.277154291</v>
      </c>
      <c r="S56">
        <v>1.2883915640000001</v>
      </c>
      <c r="T56">
        <v>1.2996311270000001</v>
      </c>
      <c r="U56">
        <v>1.31089857</v>
      </c>
      <c r="V56">
        <v>1.3223363029999999</v>
      </c>
      <c r="W56">
        <v>1.3343406289999999</v>
      </c>
      <c r="X56">
        <v>1.347087476</v>
      </c>
      <c r="Y56">
        <v>1.3603665949999999</v>
      </c>
      <c r="Z56">
        <v>1.374398875</v>
      </c>
      <c r="AA56">
        <v>1.389296109</v>
      </c>
      <c r="AB56">
        <v>1.4063458550000001</v>
      </c>
      <c r="AC56">
        <v>1.4261553490000001</v>
      </c>
      <c r="AD56">
        <v>1.4477671830000001</v>
      </c>
      <c r="AE56">
        <v>1.470581607</v>
      </c>
      <c r="AF56">
        <v>1.4944251630000001</v>
      </c>
      <c r="AG56">
        <v>1.51973165</v>
      </c>
      <c r="AH56">
        <v>1.5468177970000001</v>
      </c>
      <c r="AI56">
        <v>1.575240167</v>
      </c>
      <c r="AJ56">
        <v>1.6047736020000001</v>
      </c>
      <c r="AK56">
        <v>1.635250165</v>
      </c>
    </row>
    <row r="57" spans="1:37" x14ac:dyDescent="0.35">
      <c r="A57" t="s">
        <v>4495</v>
      </c>
      <c r="B57">
        <v>1.000074782</v>
      </c>
      <c r="C57">
        <v>1.0188263179999999</v>
      </c>
      <c r="D57">
        <v>1.0371617150000001</v>
      </c>
      <c r="E57">
        <v>1.0545913899999999</v>
      </c>
      <c r="F57">
        <v>1.070897327</v>
      </c>
      <c r="G57">
        <v>1.0867325050000001</v>
      </c>
      <c r="H57">
        <v>1.1028574019999999</v>
      </c>
      <c r="I57">
        <v>1.1230761170000001</v>
      </c>
      <c r="J57">
        <v>1.145745888</v>
      </c>
      <c r="K57">
        <v>1.1714841110000001</v>
      </c>
      <c r="L57">
        <v>1.2003041379999999</v>
      </c>
      <c r="M57">
        <v>1.230395906</v>
      </c>
      <c r="N57">
        <v>1.260332274</v>
      </c>
      <c r="O57">
        <v>1.2894144000000001</v>
      </c>
      <c r="P57">
        <v>1.3172961599999999</v>
      </c>
      <c r="Q57">
        <v>1.3438350999999999</v>
      </c>
      <c r="R57">
        <v>1.3692049959999999</v>
      </c>
      <c r="S57">
        <v>1.3937508059999999</v>
      </c>
      <c r="T57">
        <v>1.417495548</v>
      </c>
      <c r="U57">
        <v>1.4405211899999999</v>
      </c>
      <c r="V57">
        <v>1.462964956</v>
      </c>
      <c r="W57">
        <v>1.4850913020000001</v>
      </c>
      <c r="X57">
        <v>1.5071941120000001</v>
      </c>
      <c r="Y57">
        <v>1.5294884419999999</v>
      </c>
      <c r="Z57">
        <v>1.552269879</v>
      </c>
      <c r="AA57">
        <v>1.575819479</v>
      </c>
      <c r="AB57">
        <v>1.600776534</v>
      </c>
      <c r="AC57">
        <v>1.627762956</v>
      </c>
      <c r="AD57">
        <v>1.6569703549999999</v>
      </c>
      <c r="AE57">
        <v>1.6884532619999999</v>
      </c>
      <c r="AF57">
        <v>1.722221663</v>
      </c>
      <c r="AG57">
        <v>1.758379701</v>
      </c>
      <c r="AH57">
        <v>1.7970175909999999</v>
      </c>
      <c r="AI57">
        <v>1.8379992919999999</v>
      </c>
      <c r="AJ57">
        <v>1.881152409</v>
      </c>
      <c r="AK57">
        <v>1.9262927249999999</v>
      </c>
    </row>
    <row r="58" spans="1:37" x14ac:dyDescent="0.35">
      <c r="A58" t="s">
        <v>4496</v>
      </c>
      <c r="B58">
        <v>1.0007893400000001</v>
      </c>
      <c r="C58">
        <v>1.0189231050000001</v>
      </c>
      <c r="D58">
        <v>1.0362804919999999</v>
      </c>
      <c r="E58">
        <v>1.0540789779999999</v>
      </c>
      <c r="F58">
        <v>1.0714535970000001</v>
      </c>
      <c r="G58">
        <v>1.088835819</v>
      </c>
      <c r="H58">
        <v>1.1068899139999999</v>
      </c>
      <c r="I58">
        <v>1.131479224</v>
      </c>
      <c r="J58">
        <v>1.1585932059999999</v>
      </c>
      <c r="K58">
        <v>1.188553623</v>
      </c>
      <c r="L58">
        <v>1.221245994</v>
      </c>
      <c r="M58">
        <v>1.253802109</v>
      </c>
      <c r="N58">
        <v>1.2852911</v>
      </c>
      <c r="O58">
        <v>1.3153099159999999</v>
      </c>
      <c r="P58">
        <v>1.34373231</v>
      </c>
      <c r="Q58">
        <v>1.3705768650000001</v>
      </c>
      <c r="R58">
        <v>1.3963816490000001</v>
      </c>
      <c r="S58">
        <v>1.421407294</v>
      </c>
      <c r="T58">
        <v>1.4457066810000001</v>
      </c>
      <c r="U58">
        <v>1.469367635</v>
      </c>
      <c r="V58">
        <v>1.4925254999999999</v>
      </c>
      <c r="W58">
        <v>1.515442153</v>
      </c>
      <c r="X58">
        <v>1.538408435</v>
      </c>
      <c r="Y58">
        <v>1.5616152000000001</v>
      </c>
      <c r="Z58">
        <v>1.5853172769999999</v>
      </c>
      <c r="AA58">
        <v>1.609763182</v>
      </c>
      <c r="AB58">
        <v>1.6355914149999999</v>
      </c>
      <c r="AC58">
        <v>1.6634951490000001</v>
      </c>
      <c r="AD58">
        <v>1.69366204</v>
      </c>
      <c r="AE58">
        <v>1.7260682810000001</v>
      </c>
      <c r="AF58">
        <v>1.760621102</v>
      </c>
      <c r="AG58">
        <v>1.797359401</v>
      </c>
      <c r="AH58">
        <v>1.836359115</v>
      </c>
      <c r="AI58">
        <v>1.8774739359999999</v>
      </c>
      <c r="AJ58">
        <v>1.9205094190000001</v>
      </c>
      <c r="AK58">
        <v>1.9652699769999999</v>
      </c>
    </row>
    <row r="59" spans="1:37" x14ac:dyDescent="0.35">
      <c r="A59" t="s">
        <v>4497</v>
      </c>
      <c r="B59">
        <v>0.99128070270000002</v>
      </c>
      <c r="C59">
        <v>1.0088646640000001</v>
      </c>
      <c r="D59">
        <v>1.025233737</v>
      </c>
      <c r="E59">
        <v>1.0424040269999999</v>
      </c>
      <c r="F59">
        <v>1.058790471</v>
      </c>
      <c r="G59">
        <v>1.075537102</v>
      </c>
      <c r="H59">
        <v>1.093166536</v>
      </c>
      <c r="I59">
        <v>1.1199523259999999</v>
      </c>
      <c r="J59">
        <v>1.145807255</v>
      </c>
      <c r="K59">
        <v>1.172383272</v>
      </c>
      <c r="L59">
        <v>1.201751121</v>
      </c>
      <c r="M59">
        <v>1.230673788</v>
      </c>
      <c r="N59">
        <v>1.2595893250000001</v>
      </c>
      <c r="O59">
        <v>1.288155841</v>
      </c>
      <c r="P59">
        <v>1.3157647480000001</v>
      </c>
      <c r="Q59">
        <v>1.3421881490000001</v>
      </c>
      <c r="R59">
        <v>1.3677347419999999</v>
      </c>
      <c r="S59">
        <v>1.3924956310000001</v>
      </c>
      <c r="T59">
        <v>1.4164288860000001</v>
      </c>
      <c r="U59">
        <v>1.439677742</v>
      </c>
      <c r="V59">
        <v>1.4624267129999999</v>
      </c>
      <c r="W59">
        <v>1.4849920219999999</v>
      </c>
      <c r="X59">
        <v>1.507657534</v>
      </c>
      <c r="Y59">
        <v>1.530625771</v>
      </c>
      <c r="Z59">
        <v>1.5542362569999999</v>
      </c>
      <c r="AA59">
        <v>1.5787627769999999</v>
      </c>
      <c r="AB59">
        <v>1.6048905309999999</v>
      </c>
      <c r="AC59">
        <v>1.633184336</v>
      </c>
      <c r="AD59">
        <v>1.663709442</v>
      </c>
      <c r="AE59">
        <v>1.696532355</v>
      </c>
      <c r="AF59">
        <v>1.7317038659999999</v>
      </c>
      <c r="AG59">
        <v>1.769355896</v>
      </c>
      <c r="AH59">
        <v>1.809553194</v>
      </c>
      <c r="AI59">
        <v>1.8520804</v>
      </c>
      <c r="AJ59">
        <v>1.8967319840000001</v>
      </c>
      <c r="AK59">
        <v>1.9433096480000001</v>
      </c>
    </row>
    <row r="60" spans="1:37" x14ac:dyDescent="0.35">
      <c r="A60" t="s">
        <v>1711</v>
      </c>
      <c r="B60">
        <v>27378.419549999999</v>
      </c>
      <c r="C60">
        <v>27403.76744</v>
      </c>
      <c r="D60">
        <v>27460.924169999998</v>
      </c>
      <c r="E60">
        <v>27553.293959999999</v>
      </c>
      <c r="F60">
        <v>27661.707640000001</v>
      </c>
      <c r="G60">
        <v>27779.619849999999</v>
      </c>
      <c r="H60">
        <v>27904.81983</v>
      </c>
      <c r="I60">
        <v>28010.60557</v>
      </c>
      <c r="J60">
        <v>28106.030159999998</v>
      </c>
      <c r="K60">
        <v>28250.69642</v>
      </c>
      <c r="L60">
        <v>28431.17512</v>
      </c>
      <c r="M60">
        <v>28624.45449</v>
      </c>
      <c r="N60">
        <v>28812.597409999998</v>
      </c>
      <c r="O60">
        <v>28979.669910000001</v>
      </c>
      <c r="P60">
        <v>29125.821209999998</v>
      </c>
      <c r="Q60">
        <v>29256.761989999999</v>
      </c>
      <c r="R60">
        <v>29379.00333</v>
      </c>
      <c r="S60">
        <v>29499.85183</v>
      </c>
      <c r="T60">
        <v>29625.192169999998</v>
      </c>
      <c r="U60">
        <v>29759.103569999999</v>
      </c>
      <c r="V60">
        <v>29904.81954</v>
      </c>
      <c r="W60">
        <v>30064.853660000001</v>
      </c>
      <c r="X60">
        <v>30241.904040000001</v>
      </c>
      <c r="Y60">
        <v>30437.808219999999</v>
      </c>
      <c r="Z60">
        <v>30652.673289999999</v>
      </c>
      <c r="AA60">
        <v>30885.978009999999</v>
      </c>
      <c r="AB60">
        <v>31137.494770000001</v>
      </c>
      <c r="AC60">
        <v>31408.255130000001</v>
      </c>
      <c r="AD60">
        <v>31698.580610000001</v>
      </c>
      <c r="AE60">
        <v>32005.74755</v>
      </c>
      <c r="AF60">
        <v>32324.298869999999</v>
      </c>
      <c r="AG60">
        <v>32648.129720000001</v>
      </c>
      <c r="AH60">
        <v>32971.822180000003</v>
      </c>
      <c r="AI60">
        <v>33290.691400000003</v>
      </c>
      <c r="AJ60">
        <v>33600.737070000003</v>
      </c>
      <c r="AK60">
        <v>33898.558700000001</v>
      </c>
    </row>
    <row r="61" spans="1:37" x14ac:dyDescent="0.35">
      <c r="A61" t="s">
        <v>4498</v>
      </c>
      <c r="B61">
        <v>8841064.0820000004</v>
      </c>
      <c r="C61">
        <v>8942179.9680000003</v>
      </c>
      <c r="D61">
        <v>9044500.1879999992</v>
      </c>
      <c r="E61">
        <v>9149246.8570000008</v>
      </c>
      <c r="F61">
        <v>9257215.7149999999</v>
      </c>
      <c r="G61">
        <v>9368869.4100000001</v>
      </c>
      <c r="H61">
        <v>9484436.5189999994</v>
      </c>
      <c r="I61">
        <v>9602824.2799999993</v>
      </c>
      <c r="J61">
        <v>9723834.4759999998</v>
      </c>
      <c r="K61">
        <v>9849101.8579999991</v>
      </c>
      <c r="L61">
        <v>9979615.4299999997</v>
      </c>
      <c r="M61">
        <v>10115998.109999999</v>
      </c>
      <c r="N61">
        <v>10258600.4</v>
      </c>
      <c r="O61">
        <v>10407416.98</v>
      </c>
      <c r="P61">
        <v>10562486.4</v>
      </c>
      <c r="Q61">
        <v>10723938.720000001</v>
      </c>
      <c r="R61">
        <v>10891957.859999999</v>
      </c>
      <c r="S61">
        <v>11066792.880000001</v>
      </c>
      <c r="T61">
        <v>11248770.57</v>
      </c>
      <c r="U61">
        <v>11438270.26</v>
      </c>
      <c r="V61">
        <v>11635722.26</v>
      </c>
      <c r="W61">
        <v>11841592.140000001</v>
      </c>
      <c r="X61">
        <v>12056404.27</v>
      </c>
      <c r="Y61">
        <v>12280734.939999999</v>
      </c>
      <c r="Z61">
        <v>12515162.470000001</v>
      </c>
      <c r="AA61">
        <v>12760264.48</v>
      </c>
      <c r="AB61">
        <v>13016614.939999999</v>
      </c>
      <c r="AC61">
        <v>13284820.42</v>
      </c>
      <c r="AD61">
        <v>13565546.960000001</v>
      </c>
      <c r="AE61">
        <v>13859440.449999999</v>
      </c>
      <c r="AF61">
        <v>14167048.93</v>
      </c>
      <c r="AG61">
        <v>14488801.33</v>
      </c>
      <c r="AH61">
        <v>14825029.390000001</v>
      </c>
      <c r="AI61">
        <v>15176004.23</v>
      </c>
      <c r="AJ61">
        <v>15541957.84</v>
      </c>
      <c r="AK61">
        <v>15923109.800000001</v>
      </c>
    </row>
    <row r="62" spans="1:37" x14ac:dyDescent="0.35">
      <c r="A62" t="s">
        <v>4499</v>
      </c>
      <c r="B62">
        <v>108488.04429999999</v>
      </c>
      <c r="C62">
        <v>109784.9026</v>
      </c>
      <c r="D62">
        <v>111027.13589999999</v>
      </c>
      <c r="E62">
        <v>112137.5055</v>
      </c>
      <c r="F62">
        <v>113353.3735</v>
      </c>
      <c r="G62">
        <v>114716.06050000001</v>
      </c>
      <c r="H62">
        <v>116205.1351</v>
      </c>
      <c r="I62">
        <v>116045.9439</v>
      </c>
      <c r="J62">
        <v>115458.25169999999</v>
      </c>
      <c r="K62">
        <v>115035.9374</v>
      </c>
      <c r="L62">
        <v>114540.43919999999</v>
      </c>
      <c r="M62">
        <v>114132.6452</v>
      </c>
      <c r="N62">
        <v>113788.8312</v>
      </c>
      <c r="O62">
        <v>113470.8049</v>
      </c>
      <c r="P62">
        <v>113252.68640000001</v>
      </c>
      <c r="Q62">
        <v>113182.82739999999</v>
      </c>
      <c r="R62">
        <v>113302.8547</v>
      </c>
      <c r="S62">
        <v>113560.6128</v>
      </c>
      <c r="T62">
        <v>113978.6501</v>
      </c>
      <c r="U62">
        <v>114575.82120000001</v>
      </c>
      <c r="V62">
        <v>115370.0806</v>
      </c>
      <c r="W62">
        <v>116378.6018</v>
      </c>
      <c r="X62">
        <v>117621.9809</v>
      </c>
      <c r="Y62">
        <v>119108.0469</v>
      </c>
      <c r="Z62">
        <v>120834.31479999999</v>
      </c>
      <c r="AA62">
        <v>122799.66009999999</v>
      </c>
      <c r="AB62">
        <v>125032.33379999999</v>
      </c>
      <c r="AC62">
        <v>127549.8934</v>
      </c>
      <c r="AD62">
        <v>130348.9627</v>
      </c>
      <c r="AE62">
        <v>133392.921</v>
      </c>
      <c r="AF62">
        <v>136630.18100000001</v>
      </c>
      <c r="AG62">
        <v>140017.09099999999</v>
      </c>
      <c r="AH62">
        <v>143512.1678</v>
      </c>
      <c r="AI62">
        <v>147047.9013</v>
      </c>
      <c r="AJ62">
        <v>150507.5809</v>
      </c>
      <c r="AK62">
        <v>153655.726</v>
      </c>
    </row>
    <row r="63" spans="1:37" x14ac:dyDescent="0.35">
      <c r="A63" t="s">
        <v>4500</v>
      </c>
      <c r="B63">
        <v>1797400.747</v>
      </c>
      <c r="C63">
        <v>1819180.432</v>
      </c>
      <c r="D63">
        <v>1846163.8810000001</v>
      </c>
      <c r="E63">
        <v>1874516.4850000001</v>
      </c>
      <c r="F63">
        <v>1902877.5970000001</v>
      </c>
      <c r="G63">
        <v>1931848.13</v>
      </c>
      <c r="H63">
        <v>1961775.827</v>
      </c>
      <c r="I63">
        <v>1986928.878</v>
      </c>
      <c r="J63">
        <v>2012475.8130000001</v>
      </c>
      <c r="K63">
        <v>2047575.9990000001</v>
      </c>
      <c r="L63">
        <v>2086013.3359999999</v>
      </c>
      <c r="M63">
        <v>2125557.8309999998</v>
      </c>
      <c r="N63">
        <v>2164671.622</v>
      </c>
      <c r="O63">
        <v>2202012.3169999998</v>
      </c>
      <c r="P63">
        <v>2238790.5750000002</v>
      </c>
      <c r="Q63">
        <v>2275942.4079999998</v>
      </c>
      <c r="R63">
        <v>2313856.841</v>
      </c>
      <c r="S63">
        <v>2353270.6179999998</v>
      </c>
      <c r="T63">
        <v>2394630.6529999999</v>
      </c>
      <c r="U63">
        <v>2438185.9879999999</v>
      </c>
      <c r="V63">
        <v>2484225.4950000001</v>
      </c>
      <c r="W63">
        <v>2533015.36</v>
      </c>
      <c r="X63">
        <v>2584944.7519999999</v>
      </c>
      <c r="Y63">
        <v>2640255.73</v>
      </c>
      <c r="Z63">
        <v>2698951.358</v>
      </c>
      <c r="AA63">
        <v>2761075.6060000001</v>
      </c>
      <c r="AB63">
        <v>2826831.2480000001</v>
      </c>
      <c r="AC63">
        <v>2896590.824</v>
      </c>
      <c r="AD63">
        <v>2970529.13</v>
      </c>
      <c r="AE63">
        <v>3048286.9730000002</v>
      </c>
      <c r="AF63">
        <v>3129223.0989999999</v>
      </c>
      <c r="AG63">
        <v>3212799.3470000001</v>
      </c>
      <c r="AH63">
        <v>3298647.5819999999</v>
      </c>
      <c r="AI63">
        <v>3386446.6850000001</v>
      </c>
      <c r="AJ63">
        <v>3475896.199</v>
      </c>
      <c r="AK63">
        <v>3566691.585</v>
      </c>
    </row>
    <row r="64" spans="1:37" x14ac:dyDescent="0.35">
      <c r="A64" t="s">
        <v>4501</v>
      </c>
      <c r="B64">
        <v>41.38119228</v>
      </c>
      <c r="C64">
        <v>42.63516053</v>
      </c>
      <c r="D64">
        <v>43.90773909</v>
      </c>
      <c r="E64">
        <v>45.193766660000001</v>
      </c>
      <c r="F64">
        <v>46.506573019999998</v>
      </c>
      <c r="G64">
        <v>47.831715299999999</v>
      </c>
      <c r="H64">
        <v>49.173603129999996</v>
      </c>
      <c r="I64">
        <v>50.539145179999998</v>
      </c>
      <c r="J64">
        <v>52.063988930000001</v>
      </c>
      <c r="K64">
        <v>53.776801110000001</v>
      </c>
      <c r="L64">
        <v>55.683597509999998</v>
      </c>
      <c r="M64">
        <v>57.780554690000002</v>
      </c>
      <c r="N64">
        <v>60.008949719999997</v>
      </c>
      <c r="O64">
        <v>62.315845410000001</v>
      </c>
      <c r="P64">
        <v>64.661731270000004</v>
      </c>
      <c r="Q64">
        <v>67.019341990000001</v>
      </c>
      <c r="R64">
        <v>69.370456399999995</v>
      </c>
      <c r="S64">
        <v>71.712343039999993</v>
      </c>
      <c r="T64">
        <v>74.049324110000001</v>
      </c>
      <c r="U64">
        <v>76.387588530000002</v>
      </c>
      <c r="V64">
        <v>78.735722890000005</v>
      </c>
      <c r="W64">
        <v>81.10518295</v>
      </c>
      <c r="X64">
        <v>83.512333609999999</v>
      </c>
      <c r="Y64">
        <v>85.977396880000001</v>
      </c>
      <c r="Z64">
        <v>88.521071789999993</v>
      </c>
      <c r="AA64">
        <v>91.16549972</v>
      </c>
      <c r="AB64">
        <v>93.934993210000002</v>
      </c>
      <c r="AC64">
        <v>96.863317609999996</v>
      </c>
      <c r="AD64">
        <v>99.991856089999999</v>
      </c>
      <c r="AE64">
        <v>103.3568173</v>
      </c>
      <c r="AF64">
        <v>106.9846336</v>
      </c>
      <c r="AG64">
        <v>110.89328449999999</v>
      </c>
      <c r="AH64">
        <v>115.09760989999999</v>
      </c>
      <c r="AI64">
        <v>119.61110979999999</v>
      </c>
      <c r="AJ64">
        <v>124.4419219</v>
      </c>
      <c r="AK64">
        <v>129.5926767</v>
      </c>
    </row>
    <row r="65" spans="1:37" x14ac:dyDescent="0.35">
      <c r="A65" t="s">
        <v>4502</v>
      </c>
      <c r="B65">
        <v>52.65828818</v>
      </c>
      <c r="C65">
        <v>54.254005450000001</v>
      </c>
      <c r="D65">
        <v>55.873420019999998</v>
      </c>
      <c r="E65">
        <v>57.509953860000003</v>
      </c>
      <c r="F65">
        <v>59.18056172</v>
      </c>
      <c r="G65">
        <v>60.866861380000003</v>
      </c>
      <c r="H65">
        <v>62.574463870000002</v>
      </c>
      <c r="I65">
        <v>64.31217006</v>
      </c>
      <c r="J65">
        <v>66.252599270000005</v>
      </c>
      <c r="K65">
        <v>68.432233210000007</v>
      </c>
      <c r="L65">
        <v>70.858727689999995</v>
      </c>
      <c r="M65">
        <v>73.527213489999994</v>
      </c>
      <c r="N65">
        <v>76.362958520000007</v>
      </c>
      <c r="O65">
        <v>79.298593969999999</v>
      </c>
      <c r="P65">
        <v>82.283838660000001</v>
      </c>
      <c r="Q65">
        <v>85.283995599999997</v>
      </c>
      <c r="R65">
        <v>88.275879639999999</v>
      </c>
      <c r="S65">
        <v>91.256017569999997</v>
      </c>
      <c r="T65">
        <v>94.229911920000006</v>
      </c>
      <c r="U65">
        <v>97.205439940000005</v>
      </c>
      <c r="V65">
        <v>100.1935292</v>
      </c>
      <c r="W65">
        <v>103.20875820000001</v>
      </c>
      <c r="X65">
        <v>106.2719522</v>
      </c>
      <c r="Y65">
        <v>109.4088443</v>
      </c>
      <c r="Z65">
        <v>112.6457738</v>
      </c>
      <c r="AA65">
        <v>116.0109156</v>
      </c>
      <c r="AB65">
        <v>119.5352084</v>
      </c>
      <c r="AC65">
        <v>123.2616209</v>
      </c>
      <c r="AD65">
        <v>127.2428158</v>
      </c>
      <c r="AE65">
        <v>131.52487020000001</v>
      </c>
      <c r="AF65">
        <v>136.1414201</v>
      </c>
      <c r="AG65">
        <v>141.11534520000001</v>
      </c>
      <c r="AH65">
        <v>146.4655301</v>
      </c>
      <c r="AI65">
        <v>152.20915460000001</v>
      </c>
      <c r="AJ65">
        <v>158.35657420000001</v>
      </c>
      <c r="AK65">
        <v>164.911136</v>
      </c>
    </row>
    <row r="66" spans="1:37" x14ac:dyDescent="0.35">
      <c r="A66" t="s">
        <v>4503</v>
      </c>
      <c r="B66">
        <v>4.8157627799999998E-2</v>
      </c>
      <c r="C66">
        <v>4.8565468100000002E-2</v>
      </c>
      <c r="D66">
        <v>4.9091735300000001E-2</v>
      </c>
      <c r="E66">
        <v>4.99284615E-2</v>
      </c>
      <c r="F66">
        <v>5.0489707799999999E-2</v>
      </c>
      <c r="G66">
        <v>5.1224143899999998E-2</v>
      </c>
      <c r="H66">
        <v>5.2196504999999997E-2</v>
      </c>
      <c r="I66">
        <v>5.50407126E-2</v>
      </c>
      <c r="J66">
        <v>5.68902539E-2</v>
      </c>
      <c r="K66">
        <v>5.8641534000000002E-2</v>
      </c>
      <c r="L66">
        <v>6.0365081000000001E-2</v>
      </c>
      <c r="M66">
        <v>6.1404923700000003E-2</v>
      </c>
      <c r="N66">
        <v>6.2278570900000003E-2</v>
      </c>
      <c r="O66">
        <v>6.3061662099999999E-2</v>
      </c>
      <c r="P66">
        <v>6.3802248399999997E-2</v>
      </c>
      <c r="Q66">
        <v>6.4527172600000002E-2</v>
      </c>
      <c r="R66">
        <v>6.53313175E-2</v>
      </c>
      <c r="S66">
        <v>6.6196509900000006E-2</v>
      </c>
      <c r="T66">
        <v>6.70941922E-2</v>
      </c>
      <c r="U66">
        <v>6.8033144000000004E-2</v>
      </c>
      <c r="V66">
        <v>6.9030015400000005E-2</v>
      </c>
      <c r="W66">
        <v>7.0118380199999997E-2</v>
      </c>
      <c r="X66">
        <v>7.1316839500000007E-2</v>
      </c>
      <c r="Y66">
        <v>7.2614249500000005E-2</v>
      </c>
      <c r="Z66">
        <v>7.40260529E-2</v>
      </c>
      <c r="AA66">
        <v>7.5557530499999997E-2</v>
      </c>
      <c r="AB66">
        <v>7.7298092499999999E-2</v>
      </c>
      <c r="AC66">
        <v>7.9284440999999997E-2</v>
      </c>
      <c r="AD66">
        <v>8.1431421099999998E-2</v>
      </c>
      <c r="AE66">
        <v>8.3674776899999997E-2</v>
      </c>
      <c r="AF66">
        <v>8.5981588900000003E-2</v>
      </c>
      <c r="AG66">
        <v>8.8366619800000004E-2</v>
      </c>
      <c r="AH66">
        <v>9.0837739000000001E-2</v>
      </c>
      <c r="AI66">
        <v>9.3347622300000002E-2</v>
      </c>
      <c r="AJ66">
        <v>9.5872447799999996E-2</v>
      </c>
      <c r="AK66">
        <v>9.84065051E-2</v>
      </c>
    </row>
    <row r="67" spans="1:37" x14ac:dyDescent="0.35">
      <c r="A67" t="s">
        <v>4504</v>
      </c>
      <c r="B67">
        <v>1.0254862810000001</v>
      </c>
      <c r="C67">
        <v>1.0598941049999999</v>
      </c>
      <c r="D67">
        <v>1.0959546389999999</v>
      </c>
      <c r="E67">
        <v>1.141755882</v>
      </c>
      <c r="F67">
        <v>1.1638580730000001</v>
      </c>
      <c r="G67">
        <v>1.1861219249999999</v>
      </c>
      <c r="H67">
        <v>1.215067348</v>
      </c>
      <c r="I67">
        <v>1.3448564679999999</v>
      </c>
      <c r="J67">
        <v>1.446262975</v>
      </c>
      <c r="K67">
        <v>1.5510614229999999</v>
      </c>
      <c r="L67">
        <v>1.65926493</v>
      </c>
      <c r="M67">
        <v>1.730454801</v>
      </c>
      <c r="N67">
        <v>1.7974694440000001</v>
      </c>
      <c r="O67">
        <v>1.860646662</v>
      </c>
      <c r="P67">
        <v>1.92012128</v>
      </c>
      <c r="Q67">
        <v>1.9759744800000001</v>
      </c>
      <c r="R67">
        <v>2.037299419</v>
      </c>
      <c r="S67">
        <v>2.096078796</v>
      </c>
      <c r="T67">
        <v>2.1520569479999998</v>
      </c>
      <c r="U67">
        <v>2.205173668</v>
      </c>
      <c r="V67">
        <v>2.2554589840000001</v>
      </c>
      <c r="W67">
        <v>2.3031623940000001</v>
      </c>
      <c r="X67">
        <v>2.3485163619999998</v>
      </c>
      <c r="Y67">
        <v>2.3915133480000001</v>
      </c>
      <c r="Z67">
        <v>2.432317619</v>
      </c>
      <c r="AA67">
        <v>2.471109078</v>
      </c>
      <c r="AB67">
        <v>2.5088173629999999</v>
      </c>
      <c r="AC67">
        <v>2.546408923</v>
      </c>
      <c r="AD67">
        <v>2.5837755580000001</v>
      </c>
      <c r="AE67">
        <v>2.6205081350000001</v>
      </c>
      <c r="AF67">
        <v>2.6562251799999999</v>
      </c>
      <c r="AG67">
        <v>2.6908777590000001</v>
      </c>
      <c r="AH67">
        <v>2.7245234589999998</v>
      </c>
      <c r="AI67">
        <v>2.7569293300000002</v>
      </c>
      <c r="AJ67">
        <v>2.7882202619999998</v>
      </c>
      <c r="AK67">
        <v>2.8198233739999998</v>
      </c>
    </row>
    <row r="68" spans="1:37" x14ac:dyDescent="0.35">
      <c r="A68" t="s">
        <v>4505</v>
      </c>
      <c r="B68">
        <v>1.000407968</v>
      </c>
      <c r="C68">
        <v>1.017376464</v>
      </c>
      <c r="D68">
        <v>1.0337251839999999</v>
      </c>
      <c r="E68">
        <v>1.0504303690000001</v>
      </c>
      <c r="F68">
        <v>1.0669672290000001</v>
      </c>
      <c r="G68">
        <v>1.083665052</v>
      </c>
      <c r="H68">
        <v>1.1008672340000001</v>
      </c>
      <c r="I68">
        <v>1.123841825</v>
      </c>
      <c r="J68">
        <v>1.14852737</v>
      </c>
      <c r="K68">
        <v>1.1755429150000001</v>
      </c>
      <c r="L68">
        <v>1.204995834</v>
      </c>
      <c r="M68">
        <v>1.234555778</v>
      </c>
      <c r="N68">
        <v>1.2632767979999999</v>
      </c>
      <c r="O68">
        <v>1.290938119</v>
      </c>
      <c r="P68">
        <v>1.3174243370000001</v>
      </c>
      <c r="Q68">
        <v>1.3426769039999999</v>
      </c>
      <c r="R68">
        <v>1.3670683290000001</v>
      </c>
      <c r="S68">
        <v>1.3908472030000001</v>
      </c>
      <c r="T68">
        <v>1.4139167829999999</v>
      </c>
      <c r="U68">
        <v>1.436353956</v>
      </c>
      <c r="V68">
        <v>1.4583165600000001</v>
      </c>
      <c r="W68">
        <v>1.4801060930000001</v>
      </c>
      <c r="X68">
        <v>1.502020307</v>
      </c>
      <c r="Y68">
        <v>1.5242317510000001</v>
      </c>
      <c r="Z68">
        <v>1.547028155</v>
      </c>
      <c r="AA68">
        <v>1.5706696899999999</v>
      </c>
      <c r="AB68">
        <v>1.5958790469999999</v>
      </c>
      <c r="AC68">
        <v>1.6232931690000001</v>
      </c>
      <c r="AD68">
        <v>1.65295123</v>
      </c>
      <c r="AE68">
        <v>1.6847888559999999</v>
      </c>
      <c r="AF68">
        <v>1.7187451460000001</v>
      </c>
      <c r="AG68">
        <v>1.7549293619999999</v>
      </c>
      <c r="AH68">
        <v>1.793439928</v>
      </c>
      <c r="AI68">
        <v>1.8340832819999999</v>
      </c>
      <c r="AJ68">
        <v>1.8766629180000001</v>
      </c>
      <c r="AK68">
        <v>1.920992502</v>
      </c>
    </row>
    <row r="69" spans="1:37" x14ac:dyDescent="0.35">
      <c r="A69" t="s">
        <v>4506</v>
      </c>
      <c r="B69">
        <v>4.5578985030658714E-8</v>
      </c>
      <c r="C69">
        <v>0</v>
      </c>
      <c r="D69">
        <v>0</v>
      </c>
      <c r="E69">
        <v>4.3763748180936091E-8</v>
      </c>
      <c r="F69">
        <v>0</v>
      </c>
      <c r="G69">
        <v>0</v>
      </c>
      <c r="H69">
        <v>4.1797143524036073E-8</v>
      </c>
      <c r="I69">
        <v>4.1168335407348877E-8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1189810.4269999999</v>
      </c>
      <c r="C70">
        <v>1229436.108</v>
      </c>
      <c r="D70">
        <v>1267790.3929999999</v>
      </c>
      <c r="E70">
        <v>1307311.9180000001</v>
      </c>
      <c r="F70">
        <v>1347447.4669999999</v>
      </c>
      <c r="G70">
        <v>1387431.7720000001</v>
      </c>
      <c r="H70">
        <v>1430552.186</v>
      </c>
      <c r="I70">
        <v>1477456</v>
      </c>
      <c r="J70">
        <v>1526287.0530000001</v>
      </c>
      <c r="K70">
        <v>1576592.9450000001</v>
      </c>
      <c r="L70">
        <v>1628099.3259999999</v>
      </c>
      <c r="M70">
        <v>1680532.358</v>
      </c>
      <c r="N70">
        <v>1733500.003</v>
      </c>
      <c r="O70">
        <v>1786659.8640000001</v>
      </c>
      <c r="P70">
        <v>1839742.064</v>
      </c>
      <c r="Q70">
        <v>1892675.6370000001</v>
      </c>
      <c r="R70">
        <v>1943810.89</v>
      </c>
      <c r="S70">
        <v>1992613.058</v>
      </c>
      <c r="T70">
        <v>2040577.723</v>
      </c>
      <c r="U70">
        <v>2088226.675</v>
      </c>
      <c r="V70">
        <v>2135942.56</v>
      </c>
      <c r="W70">
        <v>2184017.3569999998</v>
      </c>
      <c r="X70">
        <v>2232718.7050000001</v>
      </c>
      <c r="Y70">
        <v>2282358.4249999998</v>
      </c>
      <c r="Z70">
        <v>2333344.6740000001</v>
      </c>
      <c r="AA70">
        <v>2386067.4989999998</v>
      </c>
      <c r="AB70">
        <v>2440826.1170000001</v>
      </c>
      <c r="AC70">
        <v>2497810.889</v>
      </c>
      <c r="AD70">
        <v>2557121.9789999998</v>
      </c>
      <c r="AE70">
        <v>2618630.2000000002</v>
      </c>
      <c r="AF70">
        <v>2682063.9180000001</v>
      </c>
      <c r="AG70">
        <v>2747083.8689999999</v>
      </c>
      <c r="AH70">
        <v>2813276.585</v>
      </c>
      <c r="AI70">
        <v>2880190.94</v>
      </c>
      <c r="AJ70">
        <v>2947354.0490000001</v>
      </c>
      <c r="AK70">
        <v>3014282.5040000002</v>
      </c>
    </row>
    <row r="71" spans="1:37" x14ac:dyDescent="0.35">
      <c r="A71" t="s">
        <v>4508</v>
      </c>
      <c r="B71">
        <v>1022560.308</v>
      </c>
      <c r="C71">
        <v>1054685.4140000001</v>
      </c>
      <c r="D71">
        <v>1089519.0179999999</v>
      </c>
      <c r="E71">
        <v>1125933.3640000001</v>
      </c>
      <c r="F71">
        <v>1162877.946</v>
      </c>
      <c r="G71">
        <v>1200683.6100000001</v>
      </c>
      <c r="H71">
        <v>1240517.22</v>
      </c>
      <c r="I71">
        <v>1282719.6950000001</v>
      </c>
      <c r="J71">
        <v>1327718.031</v>
      </c>
      <c r="K71">
        <v>1375659.172</v>
      </c>
      <c r="L71">
        <v>1426570.324</v>
      </c>
      <c r="M71">
        <v>1480337.6880000001</v>
      </c>
      <c r="N71">
        <v>1536358.527</v>
      </c>
      <c r="O71">
        <v>1593209.8230000001</v>
      </c>
      <c r="P71">
        <v>1650284.327</v>
      </c>
      <c r="Q71">
        <v>1707435.2679999999</v>
      </c>
      <c r="R71">
        <v>1764061.689</v>
      </c>
      <c r="S71">
        <v>1820739.801</v>
      </c>
      <c r="T71">
        <v>1877876.31</v>
      </c>
      <c r="U71">
        <v>1936027.916</v>
      </c>
      <c r="V71">
        <v>1995881.9129999999</v>
      </c>
      <c r="W71">
        <v>2058185.037</v>
      </c>
      <c r="X71">
        <v>2123842.7689999999</v>
      </c>
      <c r="Y71">
        <v>2193803.8080000002</v>
      </c>
      <c r="Z71">
        <v>2268979.719</v>
      </c>
      <c r="AA71">
        <v>2350340.0780000002</v>
      </c>
      <c r="AB71">
        <v>2438951.2829999998</v>
      </c>
      <c r="AC71">
        <v>2536076.11</v>
      </c>
      <c r="AD71">
        <v>2642946.2570000002</v>
      </c>
      <c r="AE71">
        <v>2760324.557</v>
      </c>
      <c r="AF71">
        <v>2888484.8810000001</v>
      </c>
      <c r="AG71">
        <v>3027395.3149999999</v>
      </c>
      <c r="AH71">
        <v>3176855.1439999999</v>
      </c>
      <c r="AI71">
        <v>3336522.6740000001</v>
      </c>
      <c r="AJ71">
        <v>3505911.8470000001</v>
      </c>
      <c r="AK71">
        <v>3684374.5860000001</v>
      </c>
    </row>
    <row r="72" spans="1:37" x14ac:dyDescent="0.35">
      <c r="A72" t="s">
        <v>4509</v>
      </c>
      <c r="B72">
        <v>-65663.674140000003</v>
      </c>
      <c r="C72">
        <v>-69881.065100000007</v>
      </c>
      <c r="D72">
        <v>-69907.693069999994</v>
      </c>
      <c r="E72">
        <v>-69519.486950000006</v>
      </c>
      <c r="F72">
        <v>-69234.478969999996</v>
      </c>
      <c r="G72">
        <v>-67951.395959999994</v>
      </c>
      <c r="H72">
        <v>-67840.631099999999</v>
      </c>
      <c r="I72">
        <v>-69149.938420000006</v>
      </c>
      <c r="J72">
        <v>-69525.158349999998</v>
      </c>
      <c r="K72">
        <v>-68413.650800000003</v>
      </c>
      <c r="L72">
        <v>-65588.198430000004</v>
      </c>
      <c r="M72">
        <v>-60974.456359999996</v>
      </c>
      <c r="N72">
        <v>-54872.539499999999</v>
      </c>
      <c r="O72">
        <v>-48437.478239999997</v>
      </c>
      <c r="P72">
        <v>-42023.300020000002</v>
      </c>
      <c r="Q72">
        <v>-35704.766190000002</v>
      </c>
      <c r="R72">
        <v>-28428.360089999998</v>
      </c>
      <c r="S72">
        <v>-19130.997660000001</v>
      </c>
      <c r="T72">
        <v>-9002.6037789999991</v>
      </c>
      <c r="U72">
        <v>1950.1798570000001</v>
      </c>
      <c r="V72">
        <v>13990.7829</v>
      </c>
      <c r="W72">
        <v>27519.57085</v>
      </c>
      <c r="X72">
        <v>43099.976210000001</v>
      </c>
      <c r="Y72">
        <v>61266.295660000003</v>
      </c>
      <c r="Z72">
        <v>82392.643259999997</v>
      </c>
      <c r="AA72">
        <v>106910.54519999999</v>
      </c>
      <c r="AB72">
        <v>135417.60449999999</v>
      </c>
      <c r="AC72">
        <v>168786.78020000001</v>
      </c>
      <c r="AD72">
        <v>207906.4975</v>
      </c>
      <c r="AE72">
        <v>253381.2524</v>
      </c>
      <c r="AF72">
        <v>305438.79499999998</v>
      </c>
      <c r="AG72">
        <v>364057.33880000003</v>
      </c>
      <c r="AH72">
        <v>429121.5846</v>
      </c>
      <c r="AI72">
        <v>500418.68070000003</v>
      </c>
      <c r="AJ72">
        <v>577623.81070000003</v>
      </c>
      <c r="AK72">
        <v>660276.90410000004</v>
      </c>
    </row>
    <row r="73" spans="1:37" x14ac:dyDescent="0.35">
      <c r="A73" t="s">
        <v>4510</v>
      </c>
      <c r="B73">
        <v>2097392.5809999998</v>
      </c>
      <c r="C73">
        <v>2167273.6460000002</v>
      </c>
      <c r="D73">
        <v>2237181.3390000002</v>
      </c>
      <c r="E73">
        <v>2306700.8259999999</v>
      </c>
      <c r="F73">
        <v>2375935.3050000002</v>
      </c>
      <c r="G73">
        <v>2443886.7009999999</v>
      </c>
      <c r="H73">
        <v>2511727.3319999999</v>
      </c>
      <c r="I73">
        <v>2580877.27</v>
      </c>
      <c r="J73">
        <v>2650402.4279999998</v>
      </c>
      <c r="K73">
        <v>2718816.0789999999</v>
      </c>
      <c r="L73">
        <v>2784404.2779999999</v>
      </c>
      <c r="M73">
        <v>2845378.7340000002</v>
      </c>
      <c r="N73">
        <v>2900251.2740000002</v>
      </c>
      <c r="O73">
        <v>2948688.7519999999</v>
      </c>
      <c r="P73">
        <v>2990712.0520000001</v>
      </c>
      <c r="Q73">
        <v>3026416.818</v>
      </c>
      <c r="R73">
        <v>3054845.1779999998</v>
      </c>
      <c r="S73">
        <v>3073976.176</v>
      </c>
      <c r="T73">
        <v>3082978.78</v>
      </c>
      <c r="U73">
        <v>3081028.6</v>
      </c>
      <c r="V73">
        <v>3067037.8169999998</v>
      </c>
      <c r="W73">
        <v>3039518.2459999998</v>
      </c>
      <c r="X73">
        <v>2996418.27</v>
      </c>
      <c r="Y73">
        <v>2935151.9739999999</v>
      </c>
      <c r="Z73">
        <v>2852759.3309999998</v>
      </c>
      <c r="AA73">
        <v>2745848.7859999998</v>
      </c>
      <c r="AB73">
        <v>2610431.1809999999</v>
      </c>
      <c r="AC73">
        <v>2441644.4010000001</v>
      </c>
      <c r="AD73">
        <v>2233737.9029999999</v>
      </c>
      <c r="AE73">
        <v>1980356.6510000001</v>
      </c>
      <c r="AF73">
        <v>1674917.8559999999</v>
      </c>
      <c r="AG73">
        <v>1310860.517</v>
      </c>
      <c r="AH73">
        <v>881738.9327</v>
      </c>
      <c r="AI73">
        <v>381320.25199999998</v>
      </c>
      <c r="AJ73">
        <v>-196303.55869999999</v>
      </c>
      <c r="AK73">
        <v>-856580.46279999998</v>
      </c>
    </row>
    <row r="74" spans="1:37" x14ac:dyDescent="0.35">
      <c r="A74" t="s">
        <v>127</v>
      </c>
      <c r="B74">
        <v>1.0018177159999999</v>
      </c>
      <c r="C74">
        <v>1.0198435889999999</v>
      </c>
      <c r="D74">
        <v>1.0373816870000001</v>
      </c>
      <c r="E74">
        <v>1.055736762</v>
      </c>
      <c r="F74">
        <v>1.072603239</v>
      </c>
      <c r="G74">
        <v>1.089617203</v>
      </c>
      <c r="H74">
        <v>1.1094845259999999</v>
      </c>
      <c r="I74">
        <v>1.130622743</v>
      </c>
      <c r="J74">
        <v>1.1526673300000001</v>
      </c>
      <c r="K74">
        <v>1.175270512</v>
      </c>
      <c r="L74">
        <v>1.1982602630000001</v>
      </c>
      <c r="M74">
        <v>1.221324026</v>
      </c>
      <c r="N74">
        <v>1.2441492860000001</v>
      </c>
      <c r="O74">
        <v>1.266399187</v>
      </c>
      <c r="P74">
        <v>1.2879269369999999</v>
      </c>
      <c r="Q74">
        <v>1.3087136880000001</v>
      </c>
      <c r="R74">
        <v>1.3268468630000001</v>
      </c>
      <c r="S74">
        <v>1.343590783</v>
      </c>
      <c r="T74">
        <v>1.359463238</v>
      </c>
      <c r="U74">
        <v>1.374901852</v>
      </c>
      <c r="V74">
        <v>1.3902650030000001</v>
      </c>
      <c r="W74">
        <v>1.4058457200000001</v>
      </c>
      <c r="X74">
        <v>1.4219446120000001</v>
      </c>
      <c r="Y74">
        <v>1.438884458</v>
      </c>
      <c r="Z74">
        <v>1.4570526479999999</v>
      </c>
      <c r="AA74">
        <v>1.4767821329999999</v>
      </c>
      <c r="AB74">
        <v>1.49838549</v>
      </c>
      <c r="AC74">
        <v>1.522138285</v>
      </c>
      <c r="AD74">
        <v>1.548279247</v>
      </c>
      <c r="AE74">
        <v>1.5768479980000001</v>
      </c>
      <c r="AF74">
        <v>1.607825098</v>
      </c>
      <c r="AG74">
        <v>1.6411252590000001</v>
      </c>
      <c r="AH74">
        <v>1.676620438</v>
      </c>
      <c r="AI74">
        <v>1.714151652</v>
      </c>
      <c r="AJ74">
        <v>1.753528969</v>
      </c>
      <c r="AK74">
        <v>1.794532705</v>
      </c>
    </row>
    <row r="75" spans="1:37" x14ac:dyDescent="0.35">
      <c r="A75" t="s">
        <v>4511</v>
      </c>
      <c r="B75">
        <v>1.001274437</v>
      </c>
      <c r="C75">
        <v>1.0210592629999999</v>
      </c>
      <c r="D75">
        <v>1.040094651</v>
      </c>
      <c r="E75">
        <v>1.0595836169999999</v>
      </c>
      <c r="F75">
        <v>1.077836217</v>
      </c>
      <c r="G75">
        <v>1.0960508280000001</v>
      </c>
      <c r="H75">
        <v>1.114894769</v>
      </c>
      <c r="I75">
        <v>1.135324008</v>
      </c>
      <c r="J75">
        <v>1.157026084</v>
      </c>
      <c r="K75">
        <v>1.179705091</v>
      </c>
      <c r="L75">
        <v>1.2031998189999999</v>
      </c>
      <c r="M75">
        <v>1.227368214</v>
      </c>
      <c r="N75">
        <v>1.2519311209999999</v>
      </c>
      <c r="O75">
        <v>1.2764231349999999</v>
      </c>
      <c r="P75">
        <v>1.300472563</v>
      </c>
      <c r="Q75">
        <v>1.3238867679999999</v>
      </c>
      <c r="R75">
        <v>1.3464313299999999</v>
      </c>
      <c r="S75">
        <v>1.367176615</v>
      </c>
      <c r="T75">
        <v>1.386618353</v>
      </c>
      <c r="U75">
        <v>1.405204254</v>
      </c>
      <c r="V75">
        <v>1.423335529</v>
      </c>
      <c r="W75">
        <v>1.4413807919999999</v>
      </c>
      <c r="X75">
        <v>1.459711502</v>
      </c>
      <c r="Y75">
        <v>1.4787164479999999</v>
      </c>
      <c r="Z75">
        <v>1.498797452</v>
      </c>
      <c r="AA75">
        <v>1.5203685060000001</v>
      </c>
      <c r="AB75">
        <v>1.5438253159999999</v>
      </c>
      <c r="AC75">
        <v>1.569556521</v>
      </c>
      <c r="AD75">
        <v>1.597912598</v>
      </c>
      <c r="AE75">
        <v>1.6291161439999999</v>
      </c>
      <c r="AF75">
        <v>1.6632129630000001</v>
      </c>
      <c r="AG75">
        <v>1.7001374979999999</v>
      </c>
      <c r="AH75">
        <v>1.739754681</v>
      </c>
      <c r="AI75">
        <v>1.7818807830000001</v>
      </c>
      <c r="AJ75">
        <v>1.8262896049999999</v>
      </c>
      <c r="AK75">
        <v>1.8727131400000001</v>
      </c>
    </row>
    <row r="76" spans="1:37" x14ac:dyDescent="0.35">
      <c r="A76" t="s">
        <v>4512</v>
      </c>
      <c r="B76">
        <v>1.0004799870000001</v>
      </c>
      <c r="C76">
        <v>1.0189301369999999</v>
      </c>
      <c r="D76">
        <v>1.0366856600000001</v>
      </c>
      <c r="E76">
        <v>1.054734668</v>
      </c>
      <c r="F76">
        <v>1.072425859</v>
      </c>
      <c r="G76">
        <v>1.090175358</v>
      </c>
      <c r="H76">
        <v>1.109703216</v>
      </c>
      <c r="I76">
        <v>1.1306207589999999</v>
      </c>
      <c r="J76">
        <v>1.1526180619999999</v>
      </c>
      <c r="K76">
        <v>1.175452811</v>
      </c>
      <c r="L76">
        <v>1.198989783</v>
      </c>
      <c r="M76">
        <v>1.2230231869999999</v>
      </c>
      <c r="N76">
        <v>1.2472627140000001</v>
      </c>
      <c r="O76">
        <v>1.271295506</v>
      </c>
      <c r="P76">
        <v>1.2948473659999999</v>
      </c>
      <c r="Q76">
        <v>1.3177973359999999</v>
      </c>
      <c r="R76">
        <v>1.3386911379999999</v>
      </c>
      <c r="S76">
        <v>1.3580121439999999</v>
      </c>
      <c r="T76">
        <v>1.376236553</v>
      </c>
      <c r="U76">
        <v>1.3937945810000001</v>
      </c>
      <c r="V76">
        <v>1.411062979</v>
      </c>
      <c r="W76">
        <v>1.4283736229999999</v>
      </c>
      <c r="X76">
        <v>1.446064886</v>
      </c>
      <c r="Y76">
        <v>1.4644949810000001</v>
      </c>
      <c r="Z76">
        <v>1.484060961</v>
      </c>
      <c r="AA76">
        <v>1.5051374799999999</v>
      </c>
      <c r="AB76">
        <v>1.5280793050000001</v>
      </c>
      <c r="AC76">
        <v>1.5532181780000001</v>
      </c>
      <c r="AD76">
        <v>1.580847782</v>
      </c>
      <c r="AE76">
        <v>1.6110966369999999</v>
      </c>
      <c r="AF76">
        <v>1.643976184</v>
      </c>
      <c r="AG76">
        <v>1.6794096169999999</v>
      </c>
      <c r="AH76">
        <v>1.7172647050000001</v>
      </c>
      <c r="AI76">
        <v>1.7573703270000001</v>
      </c>
      <c r="AJ76">
        <v>1.799519511</v>
      </c>
      <c r="AK76">
        <v>1.8434703050000001</v>
      </c>
    </row>
    <row r="77" spans="1:37" x14ac:dyDescent="0.35">
      <c r="A77" t="s">
        <v>4513</v>
      </c>
      <c r="B77">
        <v>1</v>
      </c>
      <c r="C77">
        <v>1.0131634679999999</v>
      </c>
      <c r="D77">
        <v>1.026450519</v>
      </c>
      <c r="E77">
        <v>1.0398661140000001</v>
      </c>
      <c r="F77">
        <v>1.0534263109999999</v>
      </c>
      <c r="G77">
        <v>1.0671437500000001</v>
      </c>
      <c r="H77">
        <v>1.087721948</v>
      </c>
      <c r="I77">
        <v>1.1083560189999999</v>
      </c>
      <c r="J77">
        <v>1.1290241160000001</v>
      </c>
      <c r="K77">
        <v>1.1496862299999999</v>
      </c>
      <c r="L77">
        <v>1.17029962</v>
      </c>
      <c r="M77">
        <v>1.1901995540000001</v>
      </c>
      <c r="N77">
        <v>1.208980449</v>
      </c>
      <c r="O77">
        <v>1.226550941</v>
      </c>
      <c r="P77">
        <v>1.2432287040000001</v>
      </c>
      <c r="Q77">
        <v>1.2593186700000001</v>
      </c>
      <c r="R77">
        <v>1.2685335280000001</v>
      </c>
      <c r="S77">
        <v>1.2773446209999999</v>
      </c>
      <c r="T77">
        <v>1.286074878</v>
      </c>
      <c r="U77">
        <v>1.29502377</v>
      </c>
      <c r="V77">
        <v>1.3044273470000001</v>
      </c>
      <c r="W77">
        <v>1.3144314159999999</v>
      </c>
      <c r="X77">
        <v>1.325212388</v>
      </c>
      <c r="Y77">
        <v>1.3369741479999999</v>
      </c>
      <c r="Z77">
        <v>1.3500954359999999</v>
      </c>
      <c r="AA77">
        <v>1.364735998</v>
      </c>
      <c r="AB77">
        <v>1.38103109</v>
      </c>
      <c r="AC77">
        <v>1.399004728</v>
      </c>
      <c r="AD77">
        <v>1.4186501090000001</v>
      </c>
      <c r="AE77">
        <v>1.4396111920000001</v>
      </c>
      <c r="AF77">
        <v>1.4617683960000001</v>
      </c>
      <c r="AG77">
        <v>1.485048621</v>
      </c>
      <c r="AH77">
        <v>1.50939505</v>
      </c>
      <c r="AI77">
        <v>1.534752957</v>
      </c>
      <c r="AJ77">
        <v>1.5610548070000001</v>
      </c>
      <c r="AK77">
        <v>1.588224737</v>
      </c>
    </row>
    <row r="78" spans="1:37" x14ac:dyDescent="0.35">
      <c r="A78" t="s">
        <v>4514</v>
      </c>
      <c r="B78">
        <v>1.000074782</v>
      </c>
      <c r="C78">
        <v>1.0188263179999999</v>
      </c>
      <c r="D78">
        <v>1.0371617150000001</v>
      </c>
      <c r="E78">
        <v>1.0545913899999999</v>
      </c>
      <c r="F78">
        <v>1.070897327</v>
      </c>
      <c r="G78">
        <v>1.0867325050000001</v>
      </c>
      <c r="H78">
        <v>1.103424228</v>
      </c>
      <c r="I78">
        <v>1.12124201</v>
      </c>
      <c r="J78">
        <v>1.140221986</v>
      </c>
      <c r="K78">
        <v>1.1602574539999999</v>
      </c>
      <c r="L78">
        <v>1.181201215</v>
      </c>
      <c r="M78">
        <v>1.202727664</v>
      </c>
      <c r="N78">
        <v>1.2244665379999999</v>
      </c>
      <c r="O78">
        <v>1.245996976</v>
      </c>
      <c r="P78">
        <v>1.267056263</v>
      </c>
      <c r="Q78">
        <v>1.287519292</v>
      </c>
      <c r="R78">
        <v>1.3066920550000001</v>
      </c>
      <c r="S78">
        <v>1.324635225</v>
      </c>
      <c r="T78">
        <v>1.3415836990000001</v>
      </c>
      <c r="U78">
        <v>1.3578388459999999</v>
      </c>
      <c r="V78">
        <v>1.3737246400000001</v>
      </c>
      <c r="W78">
        <v>1.38956009</v>
      </c>
      <c r="X78">
        <v>1.405687457</v>
      </c>
      <c r="Y78">
        <v>1.4224675870000001</v>
      </c>
      <c r="Z78">
        <v>1.4403078</v>
      </c>
      <c r="AA78">
        <v>1.4595704869999999</v>
      </c>
      <c r="AB78">
        <v>1.4805973370000001</v>
      </c>
      <c r="AC78">
        <v>1.5036930500000001</v>
      </c>
      <c r="AD78">
        <v>1.5291253760000001</v>
      </c>
      <c r="AE78">
        <v>1.5569878239999999</v>
      </c>
      <c r="AF78">
        <v>1.5873033299999999</v>
      </c>
      <c r="AG78">
        <v>1.62001913</v>
      </c>
      <c r="AH78">
        <v>1.6550261580000001</v>
      </c>
      <c r="AI78">
        <v>1.6921732890000001</v>
      </c>
      <c r="AJ78">
        <v>1.7312721639999999</v>
      </c>
      <c r="AK78">
        <v>1.7721017299999999</v>
      </c>
    </row>
    <row r="79" spans="1:37" x14ac:dyDescent="0.35">
      <c r="A79" t="s">
        <v>4515</v>
      </c>
      <c r="B79">
        <v>1.0007893400000001</v>
      </c>
      <c r="C79">
        <v>1.0189231050000001</v>
      </c>
      <c r="D79">
        <v>1.0362804919999999</v>
      </c>
      <c r="E79">
        <v>1.0540789779999999</v>
      </c>
      <c r="F79">
        <v>1.0714535970000001</v>
      </c>
      <c r="G79">
        <v>1.088835819</v>
      </c>
      <c r="H79">
        <v>1.1086534720000001</v>
      </c>
      <c r="I79">
        <v>1.1301009609999999</v>
      </c>
      <c r="J79">
        <v>1.152755838</v>
      </c>
      <c r="K79">
        <v>1.1762988489999999</v>
      </c>
      <c r="L79">
        <v>1.2005491829999999</v>
      </c>
      <c r="M79">
        <v>1.22522233</v>
      </c>
      <c r="N79">
        <v>1.24997767</v>
      </c>
      <c r="O79">
        <v>1.274396627</v>
      </c>
      <c r="P79">
        <v>1.2982792889999999</v>
      </c>
      <c r="Q79">
        <v>1.321593451</v>
      </c>
      <c r="R79">
        <v>1.3416571390000001</v>
      </c>
      <c r="S79">
        <v>1.359763767</v>
      </c>
      <c r="T79">
        <v>1.3766218290000001</v>
      </c>
      <c r="U79">
        <v>1.3928090099999999</v>
      </c>
      <c r="V79">
        <v>1.408779096</v>
      </c>
      <c r="W79">
        <v>1.42488821</v>
      </c>
      <c r="X79">
        <v>1.441467279</v>
      </c>
      <c r="Y79">
        <v>1.4588525130000001</v>
      </c>
      <c r="Z79">
        <v>1.477427899</v>
      </c>
      <c r="AA79">
        <v>1.497531765</v>
      </c>
      <c r="AB79">
        <v>1.5194790899999999</v>
      </c>
      <c r="AC79">
        <v>1.543549944</v>
      </c>
      <c r="AD79">
        <v>1.5699868729999999</v>
      </c>
      <c r="AE79">
        <v>1.5988443139999999</v>
      </c>
      <c r="AF79">
        <v>1.630089672</v>
      </c>
      <c r="AG79">
        <v>1.663623085</v>
      </c>
      <c r="AH79">
        <v>1.699308928</v>
      </c>
      <c r="AI79">
        <v>1.7369884010000001</v>
      </c>
      <c r="AJ79">
        <v>1.7764766999999999</v>
      </c>
      <c r="AK79">
        <v>1.817560871</v>
      </c>
    </row>
    <row r="80" spans="1:37" x14ac:dyDescent="0.35">
      <c r="A80" t="s">
        <v>4516</v>
      </c>
      <c r="B80">
        <v>0.99128070270000002</v>
      </c>
      <c r="C80">
        <v>1.0088646640000001</v>
      </c>
      <c r="D80">
        <v>1.025233737</v>
      </c>
      <c r="E80">
        <v>1.0424040269999999</v>
      </c>
      <c r="F80">
        <v>1.058790471</v>
      </c>
      <c r="G80">
        <v>1.075537102</v>
      </c>
      <c r="H80">
        <v>1.0953861899999999</v>
      </c>
      <c r="I80">
        <v>1.1161689589999999</v>
      </c>
      <c r="J80">
        <v>1.137650748</v>
      </c>
      <c r="K80">
        <v>1.159635642</v>
      </c>
      <c r="L80">
        <v>1.1820715289999999</v>
      </c>
      <c r="M80">
        <v>1.2047287179999999</v>
      </c>
      <c r="N80">
        <v>1.227455599</v>
      </c>
      <c r="O80">
        <v>1.2501026310000001</v>
      </c>
      <c r="P80">
        <v>1.2722678359999999</v>
      </c>
      <c r="Q80">
        <v>1.2938014900000001</v>
      </c>
      <c r="R80">
        <v>1.312187784</v>
      </c>
      <c r="S80">
        <v>1.329316071</v>
      </c>
      <c r="T80">
        <v>1.345647469</v>
      </c>
      <c r="U80">
        <v>1.3615973530000001</v>
      </c>
      <c r="V80">
        <v>1.37749006</v>
      </c>
      <c r="W80">
        <v>1.3936006999999999</v>
      </c>
      <c r="X80">
        <v>1.410201754</v>
      </c>
      <c r="Y80">
        <v>1.427624926</v>
      </c>
      <c r="Z80">
        <v>1.4462906740000001</v>
      </c>
      <c r="AA80">
        <v>1.4665230499999999</v>
      </c>
      <c r="AB80">
        <v>1.488617938</v>
      </c>
      <c r="AC80">
        <v>1.512813637</v>
      </c>
      <c r="AD80">
        <v>1.5393671229999999</v>
      </c>
      <c r="AE80">
        <v>1.5683952379999999</v>
      </c>
      <c r="AF80">
        <v>1.599954009</v>
      </c>
      <c r="AG80">
        <v>1.6339796600000001</v>
      </c>
      <c r="AH80">
        <v>1.670338876</v>
      </c>
      <c r="AI80">
        <v>1.708868888</v>
      </c>
      <c r="AJ80">
        <v>1.7493809360000001</v>
      </c>
      <c r="AK80">
        <v>1.7916618719999999</v>
      </c>
    </row>
    <row r="81" spans="1:37" x14ac:dyDescent="0.35">
      <c r="A81" t="s">
        <v>1712</v>
      </c>
      <c r="B81">
        <v>27378.419549999999</v>
      </c>
      <c r="C81">
        <v>27403.76744</v>
      </c>
      <c r="D81">
        <v>27460.924169999998</v>
      </c>
      <c r="E81">
        <v>27553.293959999999</v>
      </c>
      <c r="F81">
        <v>27661.707640000001</v>
      </c>
      <c r="G81">
        <v>27779.619849999999</v>
      </c>
      <c r="H81">
        <v>27901.60311</v>
      </c>
      <c r="I81">
        <v>28024.17222</v>
      </c>
      <c r="J81">
        <v>28147.116829999999</v>
      </c>
      <c r="K81">
        <v>28271.977910000001</v>
      </c>
      <c r="L81">
        <v>28400.78614</v>
      </c>
      <c r="M81">
        <v>28534.8956</v>
      </c>
      <c r="N81">
        <v>28670.587009999999</v>
      </c>
      <c r="O81">
        <v>28795.92339</v>
      </c>
      <c r="P81">
        <v>28908.157930000001</v>
      </c>
      <c r="Q81">
        <v>29010.202939999999</v>
      </c>
      <c r="R81">
        <v>29109.348290000002</v>
      </c>
      <c r="S81">
        <v>29214.878219999999</v>
      </c>
      <c r="T81">
        <v>29333.390899999999</v>
      </c>
      <c r="U81">
        <v>29467.979520000001</v>
      </c>
      <c r="V81">
        <v>29620.02246</v>
      </c>
      <c r="W81">
        <v>29790.060389999999</v>
      </c>
      <c r="X81">
        <v>29979.211210000001</v>
      </c>
      <c r="Y81">
        <v>30188.28674</v>
      </c>
      <c r="Z81">
        <v>30416.778129999999</v>
      </c>
      <c r="AA81">
        <v>30663.846099999999</v>
      </c>
      <c r="AB81">
        <v>30928.856220000001</v>
      </c>
      <c r="AC81">
        <v>31212.300790000001</v>
      </c>
      <c r="AD81">
        <v>31514.141769999998</v>
      </c>
      <c r="AE81">
        <v>31831.251820000001</v>
      </c>
      <c r="AF81">
        <v>32157.757959999999</v>
      </c>
      <c r="AG81">
        <v>32487.115020000001</v>
      </c>
      <c r="AH81">
        <v>32813.4804</v>
      </c>
      <c r="AI81">
        <v>33131.924169999998</v>
      </c>
      <c r="AJ81">
        <v>33438.299249999996</v>
      </c>
      <c r="AK81">
        <v>33729.077879999997</v>
      </c>
    </row>
    <row r="82" spans="1:37" x14ac:dyDescent="0.35">
      <c r="A82" t="s">
        <v>4517</v>
      </c>
      <c r="B82">
        <v>8841064.0820000004</v>
      </c>
      <c r="C82">
        <v>8942179.9680000003</v>
      </c>
      <c r="D82">
        <v>9044500.1879999992</v>
      </c>
      <c r="E82">
        <v>9149246.8570000008</v>
      </c>
      <c r="F82">
        <v>9257215.7149999999</v>
      </c>
      <c r="G82">
        <v>9368869.4100000001</v>
      </c>
      <c r="H82">
        <v>9484206.5730000008</v>
      </c>
      <c r="I82">
        <v>9603180.7359999996</v>
      </c>
      <c r="J82">
        <v>9725844.2860000003</v>
      </c>
      <c r="K82">
        <v>9852382.8739999998</v>
      </c>
      <c r="L82">
        <v>9983088.1050000004</v>
      </c>
      <c r="M82">
        <v>10118324.869999999</v>
      </c>
      <c r="N82">
        <v>10258376.369999999</v>
      </c>
      <c r="O82">
        <v>10403218.460000001</v>
      </c>
      <c r="P82">
        <v>10552821.68</v>
      </c>
      <c r="Q82">
        <v>10707253.109999999</v>
      </c>
      <c r="R82">
        <v>10866887.289999999</v>
      </c>
      <c r="S82">
        <v>11032237.689999999</v>
      </c>
      <c r="T82">
        <v>11203844.880000001</v>
      </c>
      <c r="U82">
        <v>11382207.93</v>
      </c>
      <c r="V82">
        <v>11567794.380000001</v>
      </c>
      <c r="W82">
        <v>11761063.32</v>
      </c>
      <c r="X82">
        <v>11962516.939999999</v>
      </c>
      <c r="Y82">
        <v>12172700.98</v>
      </c>
      <c r="Z82">
        <v>12392162.49</v>
      </c>
      <c r="AA82">
        <v>12621454.710000001</v>
      </c>
      <c r="AB82">
        <v>12861156.640000001</v>
      </c>
      <c r="AC82">
        <v>13111926.93</v>
      </c>
      <c r="AD82">
        <v>13374482.52</v>
      </c>
      <c r="AE82">
        <v>13649502.880000001</v>
      </c>
      <c r="AF82">
        <v>13937552.539999999</v>
      </c>
      <c r="AG82">
        <v>14239077.119999999</v>
      </c>
      <c r="AH82">
        <v>14554429.67</v>
      </c>
      <c r="AI82">
        <v>14883884.16</v>
      </c>
      <c r="AJ82">
        <v>15227636.17</v>
      </c>
      <c r="AK82">
        <v>15585795.300000001</v>
      </c>
    </row>
    <row r="83" spans="1:37" x14ac:dyDescent="0.35">
      <c r="A83" t="s">
        <v>4518</v>
      </c>
      <c r="B83">
        <v>108488.04429999999</v>
      </c>
      <c r="C83">
        <v>109784.9026</v>
      </c>
      <c r="D83">
        <v>111027.13589999999</v>
      </c>
      <c r="E83">
        <v>112137.5055</v>
      </c>
      <c r="F83">
        <v>113353.3735</v>
      </c>
      <c r="G83">
        <v>114716.06050000001</v>
      </c>
      <c r="H83">
        <v>116090.8649</v>
      </c>
      <c r="I83">
        <v>117402.6648</v>
      </c>
      <c r="J83">
        <v>118613.886</v>
      </c>
      <c r="K83">
        <v>119722.6491</v>
      </c>
      <c r="L83">
        <v>120744.3673</v>
      </c>
      <c r="M83">
        <v>121698.4347</v>
      </c>
      <c r="N83">
        <v>122560.65579999999</v>
      </c>
      <c r="O83">
        <v>123246.02</v>
      </c>
      <c r="P83">
        <v>123831.1605</v>
      </c>
      <c r="Q83">
        <v>124403.23789999999</v>
      </c>
      <c r="R83">
        <v>124865.2222</v>
      </c>
      <c r="S83">
        <v>125522.4788</v>
      </c>
      <c r="T83">
        <v>126432.6492</v>
      </c>
      <c r="U83">
        <v>127597.037</v>
      </c>
      <c r="V83">
        <v>129006.8452</v>
      </c>
      <c r="W83">
        <v>130650.1756</v>
      </c>
      <c r="X83">
        <v>132524.56649999999</v>
      </c>
      <c r="Y83">
        <v>134626.087</v>
      </c>
      <c r="Z83">
        <v>136944.834</v>
      </c>
      <c r="AA83">
        <v>139474.6286</v>
      </c>
      <c r="AB83">
        <v>142213.3596</v>
      </c>
      <c r="AC83">
        <v>145168.73389999999</v>
      </c>
      <c r="AD83">
        <v>148338.6568</v>
      </c>
      <c r="AE83">
        <v>151691.28940000001</v>
      </c>
      <c r="AF83">
        <v>155180.9197</v>
      </c>
      <c r="AG83">
        <v>158767.12599999999</v>
      </c>
      <c r="AH83">
        <v>162419.13560000001</v>
      </c>
      <c r="AI83">
        <v>166111.5894</v>
      </c>
      <c r="AJ83">
        <v>169822.03719999999</v>
      </c>
      <c r="AK83">
        <v>173529.45259999999</v>
      </c>
    </row>
    <row r="84" spans="1:37" x14ac:dyDescent="0.35">
      <c r="A84" t="s">
        <v>4519</v>
      </c>
      <c r="B84">
        <v>1797400.747</v>
      </c>
      <c r="C84">
        <v>1819180.432</v>
      </c>
      <c r="D84">
        <v>1846163.8810000001</v>
      </c>
      <c r="E84">
        <v>1874516.4850000001</v>
      </c>
      <c r="F84">
        <v>1902877.5970000001</v>
      </c>
      <c r="G84">
        <v>1931848.13</v>
      </c>
      <c r="H84">
        <v>1961017.4750000001</v>
      </c>
      <c r="I84">
        <v>1990553.027</v>
      </c>
      <c r="J84">
        <v>2020837.058</v>
      </c>
      <c r="K84">
        <v>2052236.459</v>
      </c>
      <c r="L84">
        <v>2085013.36</v>
      </c>
      <c r="M84">
        <v>2119286.3640000001</v>
      </c>
      <c r="N84">
        <v>2154397.0460000001</v>
      </c>
      <c r="O84">
        <v>2188678.3679999998</v>
      </c>
      <c r="P84">
        <v>2222569.2790000001</v>
      </c>
      <c r="Q84">
        <v>2256787.0660000001</v>
      </c>
      <c r="R84">
        <v>2292532.0580000002</v>
      </c>
      <c r="S84">
        <v>2330688.3229999999</v>
      </c>
      <c r="T84">
        <v>2371577.9470000002</v>
      </c>
      <c r="U84">
        <v>2415206.3360000001</v>
      </c>
      <c r="V84">
        <v>2461635.2170000002</v>
      </c>
      <c r="W84">
        <v>2510964.02</v>
      </c>
      <c r="X84">
        <v>2563490.5660000001</v>
      </c>
      <c r="Y84">
        <v>2619423.1779999998</v>
      </c>
      <c r="Z84">
        <v>2678750.503</v>
      </c>
      <c r="AA84">
        <v>2741517.7629999998</v>
      </c>
      <c r="AB84">
        <v>2807853.0720000002</v>
      </c>
      <c r="AC84">
        <v>2878104.3190000001</v>
      </c>
      <c r="AD84">
        <v>2952425.4270000001</v>
      </c>
      <c r="AE84">
        <v>3030404.8330000001</v>
      </c>
      <c r="AF84">
        <v>3111343.102</v>
      </c>
      <c r="AG84">
        <v>3194635.8470000001</v>
      </c>
      <c r="AH84">
        <v>3279847.2880000002</v>
      </c>
      <c r="AI84">
        <v>3366614.7390000001</v>
      </c>
      <c r="AJ84">
        <v>3454595.4350000001</v>
      </c>
      <c r="AK84">
        <v>3543438.5639999998</v>
      </c>
    </row>
    <row r="85" spans="1:37" x14ac:dyDescent="0.35">
      <c r="A85" t="s">
        <v>4520</v>
      </c>
      <c r="B85">
        <v>41.38119228</v>
      </c>
      <c r="C85">
        <v>42.63516053</v>
      </c>
      <c r="D85">
        <v>43.90773909</v>
      </c>
      <c r="E85">
        <v>45.193766660000001</v>
      </c>
      <c r="F85">
        <v>46.506573019999998</v>
      </c>
      <c r="G85">
        <v>47.831715299999999</v>
      </c>
      <c r="H85">
        <v>49.172322309999998</v>
      </c>
      <c r="I85">
        <v>50.569444969999999</v>
      </c>
      <c r="J85">
        <v>52.044691729999997</v>
      </c>
      <c r="K85">
        <v>53.6070925</v>
      </c>
      <c r="L85">
        <v>55.257234230000002</v>
      </c>
      <c r="M85">
        <v>56.991860869999996</v>
      </c>
      <c r="N85">
        <v>58.801689469999999</v>
      </c>
      <c r="O85">
        <v>60.669317450000001</v>
      </c>
      <c r="P85">
        <v>62.576382889999998</v>
      </c>
      <c r="Q85">
        <v>64.508005010000005</v>
      </c>
      <c r="R85">
        <v>66.455773339999993</v>
      </c>
      <c r="S85">
        <v>68.390246390000001</v>
      </c>
      <c r="T85">
        <v>70.302997270000006</v>
      </c>
      <c r="U85">
        <v>72.200407330000004</v>
      </c>
      <c r="V85">
        <v>74.09830178</v>
      </c>
      <c r="W85">
        <v>76.017522959999994</v>
      </c>
      <c r="X85">
        <v>77.98161408</v>
      </c>
      <c r="Y85">
        <v>80.015609190000006</v>
      </c>
      <c r="Z85">
        <v>82.14538245</v>
      </c>
      <c r="AA85">
        <v>84.398707979999998</v>
      </c>
      <c r="AB85">
        <v>86.804738240000006</v>
      </c>
      <c r="AC85">
        <v>89.394429509999995</v>
      </c>
      <c r="AD85">
        <v>92.199153440000003</v>
      </c>
      <c r="AE85">
        <v>95.248141169999997</v>
      </c>
      <c r="AF85">
        <v>98.564347810000001</v>
      </c>
      <c r="AG85">
        <v>102.1641982</v>
      </c>
      <c r="AH85">
        <v>106.0582577</v>
      </c>
      <c r="AI85">
        <v>110.252037</v>
      </c>
      <c r="AJ85">
        <v>114.7466728</v>
      </c>
      <c r="AK85">
        <v>119.53917730000001</v>
      </c>
    </row>
    <row r="86" spans="1:37" x14ac:dyDescent="0.35">
      <c r="A86" t="s">
        <v>4521</v>
      </c>
      <c r="B86">
        <v>52.65828818</v>
      </c>
      <c r="C86">
        <v>54.254005450000001</v>
      </c>
      <c r="D86">
        <v>55.873420019999998</v>
      </c>
      <c r="E86">
        <v>57.509953860000003</v>
      </c>
      <c r="F86">
        <v>59.18056172</v>
      </c>
      <c r="G86">
        <v>60.866861380000003</v>
      </c>
      <c r="H86">
        <v>62.572833680000002</v>
      </c>
      <c r="I86">
        <v>64.350718929999999</v>
      </c>
      <c r="J86">
        <v>66.228016670000002</v>
      </c>
      <c r="K86">
        <v>68.216219219999999</v>
      </c>
      <c r="L86">
        <v>70.316073900000006</v>
      </c>
      <c r="M86">
        <v>72.52343716</v>
      </c>
      <c r="N86">
        <v>74.826495809999997</v>
      </c>
      <c r="O86">
        <v>77.203104049999993</v>
      </c>
      <c r="P86">
        <v>79.629895360000006</v>
      </c>
      <c r="Q86">
        <v>82.087933280000001</v>
      </c>
      <c r="R86">
        <v>84.566516039999996</v>
      </c>
      <c r="S86">
        <v>87.0281789</v>
      </c>
      <c r="T86">
        <v>89.462198849999993</v>
      </c>
      <c r="U86">
        <v>91.876696969999998</v>
      </c>
      <c r="V86">
        <v>94.291812050000004</v>
      </c>
      <c r="W86">
        <v>96.734067190000005</v>
      </c>
      <c r="X86">
        <v>99.233422259999998</v>
      </c>
      <c r="Y86">
        <v>101.82173400000001</v>
      </c>
      <c r="Z86">
        <v>104.5319281</v>
      </c>
      <c r="AA86">
        <v>107.39934770000001</v>
      </c>
      <c r="AB86">
        <v>110.4610899</v>
      </c>
      <c r="AC86">
        <v>113.7565474</v>
      </c>
      <c r="AD86">
        <v>117.32564139999999</v>
      </c>
      <c r="AE86">
        <v>121.20556929999999</v>
      </c>
      <c r="AF86">
        <v>125.4255424</v>
      </c>
      <c r="AG86">
        <v>130.00646159999999</v>
      </c>
      <c r="AH86">
        <v>134.96177159999999</v>
      </c>
      <c r="AI86">
        <v>140.2984845</v>
      </c>
      <c r="AJ86">
        <v>146.01804659999999</v>
      </c>
      <c r="AK86">
        <v>152.11665550000001</v>
      </c>
    </row>
    <row r="87" spans="1:37" x14ac:dyDescent="0.35">
      <c r="A87" t="s">
        <v>4522</v>
      </c>
      <c r="B87">
        <v>4.8157627799999998E-2</v>
      </c>
      <c r="C87">
        <v>4.8565468100000002E-2</v>
      </c>
      <c r="D87">
        <v>4.9091735300000001E-2</v>
      </c>
      <c r="E87">
        <v>4.99284615E-2</v>
      </c>
      <c r="F87">
        <v>5.0489707799999999E-2</v>
      </c>
      <c r="G87">
        <v>5.1224143899999998E-2</v>
      </c>
      <c r="H87">
        <v>5.2563643899999998E-2</v>
      </c>
      <c r="I87">
        <v>5.3911705499999997E-2</v>
      </c>
      <c r="J87">
        <v>5.5200299299999998E-2</v>
      </c>
      <c r="K87">
        <v>5.6400576899999999E-2</v>
      </c>
      <c r="L87">
        <v>5.7533551600000003E-2</v>
      </c>
      <c r="M87">
        <v>5.8584233200000002E-2</v>
      </c>
      <c r="N87">
        <v>5.95450982E-2</v>
      </c>
      <c r="O87">
        <v>6.0405928099999999E-2</v>
      </c>
      <c r="P87">
        <v>6.1195994400000002E-2</v>
      </c>
      <c r="Q87">
        <v>6.19527525E-2</v>
      </c>
      <c r="R87">
        <v>6.2332336799999999E-2</v>
      </c>
      <c r="S87">
        <v>6.2763542699999994E-2</v>
      </c>
      <c r="T87">
        <v>6.3319555599999994E-2</v>
      </c>
      <c r="U87">
        <v>6.4021970100000006E-2</v>
      </c>
      <c r="V87">
        <v>6.4867204600000006E-2</v>
      </c>
      <c r="W87">
        <v>6.5842064699999994E-2</v>
      </c>
      <c r="X87">
        <v>6.6943288399999995E-2</v>
      </c>
      <c r="Y87">
        <v>6.8176040199999996E-2</v>
      </c>
      <c r="Z87">
        <v>6.9558608800000005E-2</v>
      </c>
      <c r="AA87">
        <v>7.1092457400000003E-2</v>
      </c>
      <c r="AB87">
        <v>7.2777303299999999E-2</v>
      </c>
      <c r="AC87">
        <v>7.4608717300000002E-2</v>
      </c>
      <c r="AD87">
        <v>7.6580115099999999E-2</v>
      </c>
      <c r="AE87">
        <v>7.8650586199999997E-2</v>
      </c>
      <c r="AF87">
        <v>8.07897739E-2</v>
      </c>
      <c r="AG87">
        <v>8.2971185399999994E-2</v>
      </c>
      <c r="AH87">
        <v>8.5174894599999995E-2</v>
      </c>
      <c r="AI87">
        <v>8.7386543699999999E-2</v>
      </c>
      <c r="AJ87">
        <v>8.9594335999999997E-2</v>
      </c>
      <c r="AK87">
        <v>9.1787631600000003E-2</v>
      </c>
    </row>
    <row r="88" spans="1:37" x14ac:dyDescent="0.35">
      <c r="A88" t="s">
        <v>4523</v>
      </c>
      <c r="B88">
        <v>1.0254862810000001</v>
      </c>
      <c r="C88">
        <v>1.0598941049999999</v>
      </c>
      <c r="D88">
        <v>1.0959546389999999</v>
      </c>
      <c r="E88">
        <v>1.141755882</v>
      </c>
      <c r="F88">
        <v>1.1638580730000001</v>
      </c>
      <c r="G88">
        <v>1.1861219249999999</v>
      </c>
      <c r="H88">
        <v>1.2472609020000001</v>
      </c>
      <c r="I88">
        <v>1.313347745</v>
      </c>
      <c r="J88">
        <v>1.3835519919999999</v>
      </c>
      <c r="K88">
        <v>1.455955052</v>
      </c>
      <c r="L88">
        <v>1.5299935659999999</v>
      </c>
      <c r="M88">
        <v>1.6048345909999999</v>
      </c>
      <c r="N88">
        <v>1.679805056</v>
      </c>
      <c r="O88">
        <v>1.7544253030000001</v>
      </c>
      <c r="P88">
        <v>1.828683541</v>
      </c>
      <c r="Q88">
        <v>1.9027263240000001</v>
      </c>
      <c r="R88">
        <v>1.93345788</v>
      </c>
      <c r="S88">
        <v>1.95952058</v>
      </c>
      <c r="T88">
        <v>1.9831687499999999</v>
      </c>
      <c r="U88">
        <v>2.0058940779999999</v>
      </c>
      <c r="V88">
        <v>2.0286701659999999</v>
      </c>
      <c r="W88">
        <v>2.0520963910000001</v>
      </c>
      <c r="X88">
        <v>2.076637523</v>
      </c>
      <c r="Y88">
        <v>2.1027129420000001</v>
      </c>
      <c r="Z88">
        <v>2.1308859600000001</v>
      </c>
      <c r="AA88">
        <v>2.1615225169999999</v>
      </c>
      <c r="AB88">
        <v>2.1949475889999999</v>
      </c>
      <c r="AC88">
        <v>2.2313736359999998</v>
      </c>
      <c r="AD88">
        <v>2.2709639680000002</v>
      </c>
      <c r="AE88">
        <v>2.313493062</v>
      </c>
      <c r="AF88">
        <v>2.3588529899999999</v>
      </c>
      <c r="AG88">
        <v>2.40693074</v>
      </c>
      <c r="AH88">
        <v>2.4575985259999999</v>
      </c>
      <c r="AI88">
        <v>2.51071183</v>
      </c>
      <c r="AJ88">
        <v>2.566098067</v>
      </c>
      <c r="AK88">
        <v>2.6235590719999999</v>
      </c>
    </row>
    <row r="89" spans="1:37" x14ac:dyDescent="0.35">
      <c r="A89" t="s">
        <v>4524</v>
      </c>
      <c r="B89">
        <v>1.000407968</v>
      </c>
      <c r="C89">
        <v>1.017376464</v>
      </c>
      <c r="D89">
        <v>1.0337251839999999</v>
      </c>
      <c r="E89">
        <v>1.0504303690000001</v>
      </c>
      <c r="F89">
        <v>1.0669672290000001</v>
      </c>
      <c r="G89">
        <v>1.083665052</v>
      </c>
      <c r="H89">
        <v>1.1016368969999999</v>
      </c>
      <c r="I89">
        <v>1.1206323039999999</v>
      </c>
      <c r="J89">
        <v>1.140427353</v>
      </c>
      <c r="K89">
        <v>1.1608473260000001</v>
      </c>
      <c r="L89">
        <v>1.1818070190000001</v>
      </c>
      <c r="M89">
        <v>1.203040742</v>
      </c>
      <c r="N89">
        <v>1.2242573400000001</v>
      </c>
      <c r="O89">
        <v>1.245116135</v>
      </c>
      <c r="P89">
        <v>1.2654539229999999</v>
      </c>
      <c r="Q89">
        <v>1.285228847</v>
      </c>
      <c r="R89">
        <v>1.303560823</v>
      </c>
      <c r="S89">
        <v>1.3206940949999999</v>
      </c>
      <c r="T89">
        <v>1.337009592</v>
      </c>
      <c r="U89">
        <v>1.3528801610000001</v>
      </c>
      <c r="V89">
        <v>1.3686365030000001</v>
      </c>
      <c r="W89">
        <v>1.3845612789999999</v>
      </c>
      <c r="X89">
        <v>1.4009530269999999</v>
      </c>
      <c r="Y89">
        <v>1.4181345759999999</v>
      </c>
      <c r="Z89">
        <v>1.4364955150000001</v>
      </c>
      <c r="AA89">
        <v>1.4563643829999999</v>
      </c>
      <c r="AB89">
        <v>1.478048327</v>
      </c>
      <c r="AC89">
        <v>1.5018143799999999</v>
      </c>
      <c r="AD89">
        <v>1.5278917990000001</v>
      </c>
      <c r="AE89">
        <v>1.556303548</v>
      </c>
      <c r="AF89">
        <v>1.587022052</v>
      </c>
      <c r="AG89">
        <v>1.6199578109999999</v>
      </c>
      <c r="AH89">
        <v>1.654982323</v>
      </c>
      <c r="AI89">
        <v>1.69193949</v>
      </c>
      <c r="AJ89">
        <v>1.7306448050000001</v>
      </c>
      <c r="AK89">
        <v>1.770886333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-21467.576819999998</v>
      </c>
      <c r="C91">
        <v>-23284.411029999999</v>
      </c>
      <c r="D91">
        <v>-23348.15209</v>
      </c>
      <c r="E91">
        <v>-22723.94471</v>
      </c>
      <c r="F91">
        <v>-21350.868890000002</v>
      </c>
      <c r="G91">
        <v>-19839.364730000001</v>
      </c>
      <c r="H91">
        <v>-18052.291689999998</v>
      </c>
      <c r="I91">
        <v>-22055.532439999999</v>
      </c>
      <c r="J91">
        <v>-24031.72884</v>
      </c>
      <c r="K91">
        <v>-19982.982619999999</v>
      </c>
      <c r="L91">
        <v>-11678.016030000001</v>
      </c>
      <c r="M91">
        <v>750.15342299999998</v>
      </c>
      <c r="N91">
        <v>14759.03551</v>
      </c>
      <c r="O91">
        <v>28358.484909999999</v>
      </c>
      <c r="P91">
        <v>41125.45422</v>
      </c>
      <c r="Q91">
        <v>53137.864529999999</v>
      </c>
      <c r="R91">
        <v>64357.066959999996</v>
      </c>
      <c r="S91">
        <v>75389.417199999996</v>
      </c>
      <c r="T91">
        <v>86809.500499999995</v>
      </c>
      <c r="U91">
        <v>99032.416700000002</v>
      </c>
      <c r="V91">
        <v>112439.83900000001</v>
      </c>
      <c r="W91">
        <v>127352.91250000001</v>
      </c>
      <c r="X91">
        <v>144266.08619999999</v>
      </c>
      <c r="Y91">
        <v>163754.02129999999</v>
      </c>
      <c r="Z91">
        <v>186167.5074</v>
      </c>
      <c r="AA91">
        <v>211863.71220000001</v>
      </c>
      <c r="AB91">
        <v>241068.51300000001</v>
      </c>
      <c r="AC91">
        <v>274427.5539</v>
      </c>
      <c r="AD91">
        <v>312987.6287</v>
      </c>
      <c r="AE91">
        <v>357334.44770000002</v>
      </c>
      <c r="AF91">
        <v>407449.76020000002</v>
      </c>
      <c r="AG91">
        <v>462931.64559999999</v>
      </c>
      <c r="AH91">
        <v>523384.22759999998</v>
      </c>
      <c r="AI91">
        <v>588611.63600000006</v>
      </c>
      <c r="AJ91">
        <v>658377.84600000002</v>
      </c>
      <c r="AK91">
        <v>732424.97180000006</v>
      </c>
    </row>
    <row r="92" spans="1:37" x14ac:dyDescent="0.35">
      <c r="A92" t="s">
        <v>4526</v>
      </c>
      <c r="B92">
        <v>33126.531560000003</v>
      </c>
      <c r="C92">
        <v>32760.03786</v>
      </c>
      <c r="D92">
        <v>32441.421310000002</v>
      </c>
      <c r="E92">
        <v>32078.802459999999</v>
      </c>
      <c r="F92">
        <v>31941.46572</v>
      </c>
      <c r="G92">
        <v>31980.461729999999</v>
      </c>
      <c r="H92">
        <v>32874.519659999998</v>
      </c>
      <c r="I92">
        <v>33676.492209999997</v>
      </c>
      <c r="J92">
        <v>33721.953179999997</v>
      </c>
      <c r="K92">
        <v>33195.262779999997</v>
      </c>
      <c r="L92">
        <v>32294.363430000001</v>
      </c>
      <c r="M92">
        <v>31237.61462</v>
      </c>
      <c r="N92">
        <v>30016.348720000002</v>
      </c>
      <c r="O92">
        <v>28803.371220000001</v>
      </c>
      <c r="P92">
        <v>27659.101299999998</v>
      </c>
      <c r="Q92">
        <v>26625.654930000001</v>
      </c>
      <c r="R92">
        <v>24049.54564</v>
      </c>
      <c r="S92">
        <v>21797.490320000001</v>
      </c>
      <c r="T92">
        <v>19753.38406</v>
      </c>
      <c r="U92">
        <v>17888.398959999999</v>
      </c>
      <c r="V92">
        <v>16193.150890000001</v>
      </c>
      <c r="W92">
        <v>14674.528</v>
      </c>
      <c r="X92">
        <v>13325.243930000001</v>
      </c>
      <c r="Y92">
        <v>12124.10439</v>
      </c>
      <c r="Z92">
        <v>11075.397580000001</v>
      </c>
      <c r="AA92">
        <v>10174.436600000001</v>
      </c>
      <c r="AB92">
        <v>9367.3122800000001</v>
      </c>
      <c r="AC92">
        <v>8720.2317430000003</v>
      </c>
      <c r="AD92">
        <v>8157.1643750000003</v>
      </c>
      <c r="AE92">
        <v>7639.9640200000003</v>
      </c>
      <c r="AF92">
        <v>7149.9533000000001</v>
      </c>
      <c r="AG92">
        <v>6676.4586140000001</v>
      </c>
      <c r="AH92">
        <v>6172.6027990000002</v>
      </c>
      <c r="AI92">
        <v>5519.6544709999998</v>
      </c>
      <c r="AJ92">
        <v>4526.9307650000001</v>
      </c>
      <c r="AK92">
        <v>2788.7580250000001</v>
      </c>
    </row>
    <row r="93" spans="1:37" x14ac:dyDescent="0.35">
      <c r="A93" t="s">
        <v>4527</v>
      </c>
      <c r="B93">
        <v>-21565.228469999998</v>
      </c>
      <c r="C93">
        <v>-16860.25779</v>
      </c>
      <c r="D93">
        <v>-14597.186879999999</v>
      </c>
      <c r="E93">
        <v>-12515.392739999999</v>
      </c>
      <c r="F93">
        <v>-10303.7089</v>
      </c>
      <c r="G93">
        <v>-7409.8723559999999</v>
      </c>
      <c r="H93">
        <v>-4186.7959890000002</v>
      </c>
      <c r="I93">
        <v>-6588.3200319999996</v>
      </c>
      <c r="J93">
        <v>-5630.9440599999998</v>
      </c>
      <c r="K93">
        <v>4200.2757650000003</v>
      </c>
      <c r="L93">
        <v>13414.612429999999</v>
      </c>
      <c r="M93">
        <v>21934.39921</v>
      </c>
      <c r="N93">
        <v>29462.490170000001</v>
      </c>
      <c r="O93">
        <v>34384.178829999997</v>
      </c>
      <c r="P93">
        <v>38461.167379999999</v>
      </c>
      <c r="Q93">
        <v>42494.488360000003</v>
      </c>
      <c r="R93">
        <v>47297.999909999999</v>
      </c>
      <c r="S93">
        <v>52149.023800000003</v>
      </c>
      <c r="T93">
        <v>58098.94195</v>
      </c>
      <c r="U93">
        <v>65308.637020000002</v>
      </c>
      <c r="V93">
        <v>73948.312139999995</v>
      </c>
      <c r="W93">
        <v>84067.279980000007</v>
      </c>
      <c r="X93">
        <v>96104.825169999996</v>
      </c>
      <c r="Y93">
        <v>110459.8798</v>
      </c>
      <c r="Z93">
        <v>126980.1072</v>
      </c>
      <c r="AA93">
        <v>145804.5723</v>
      </c>
      <c r="AB93">
        <v>166702.64139999999</v>
      </c>
      <c r="AC93">
        <v>190391.9786</v>
      </c>
      <c r="AD93">
        <v>217976.9571</v>
      </c>
      <c r="AE93">
        <v>249166.59179999999</v>
      </c>
      <c r="AF93">
        <v>283091.57290000003</v>
      </c>
      <c r="AG93">
        <v>318923.489</v>
      </c>
      <c r="AH93">
        <v>356398.92950000003</v>
      </c>
      <c r="AI93">
        <v>395799.13589999999</v>
      </c>
      <c r="AJ93">
        <v>437104.68440000003</v>
      </c>
      <c r="AK93">
        <v>480369.46909999999</v>
      </c>
    </row>
    <row r="94" spans="1:37" x14ac:dyDescent="0.35">
      <c r="A94" t="s">
        <v>4528</v>
      </c>
      <c r="B94">
        <v>0.1043417188</v>
      </c>
      <c r="C94">
        <v>0.1063084082</v>
      </c>
      <c r="D94">
        <v>0.1078285776</v>
      </c>
      <c r="E94">
        <v>0.10826941180000001</v>
      </c>
      <c r="F94">
        <v>0.1082681355</v>
      </c>
      <c r="G94">
        <v>0.1080112999</v>
      </c>
      <c r="H94">
        <v>0.10755096979999999</v>
      </c>
      <c r="I94">
        <v>0.10759627049999999</v>
      </c>
      <c r="J94">
        <v>0.1078420167</v>
      </c>
      <c r="K94">
        <v>0.10670269709999999</v>
      </c>
      <c r="L94">
        <v>0.1046804766</v>
      </c>
      <c r="M94">
        <v>0.1024237351</v>
      </c>
      <c r="N94">
        <v>0.10037302889999999</v>
      </c>
      <c r="O94">
        <v>9.8890256900000001E-2</v>
      </c>
      <c r="P94">
        <v>9.7909244300000003E-2</v>
      </c>
      <c r="Q94">
        <v>9.7254066099999995E-2</v>
      </c>
      <c r="R94">
        <v>9.6756793499999993E-2</v>
      </c>
      <c r="S94">
        <v>9.6240210300000004E-2</v>
      </c>
      <c r="T94">
        <v>9.5569569699999996E-2</v>
      </c>
      <c r="U94">
        <v>9.4656433700000001E-2</v>
      </c>
      <c r="V94">
        <v>9.3432674600000001E-2</v>
      </c>
      <c r="W94">
        <v>9.1848371299999995E-2</v>
      </c>
      <c r="X94">
        <v>8.98455643E-2</v>
      </c>
      <c r="Y94">
        <v>8.7386629399999999E-2</v>
      </c>
      <c r="Z94">
        <v>8.44752644E-2</v>
      </c>
      <c r="AA94">
        <v>8.1128890100000003E-2</v>
      </c>
      <c r="AB94">
        <v>7.7355884400000005E-2</v>
      </c>
      <c r="AC94">
        <v>7.3130516199999995E-2</v>
      </c>
      <c r="AD94">
        <v>6.8451197699999994E-2</v>
      </c>
      <c r="AE94">
        <v>6.3393579500000005E-2</v>
      </c>
      <c r="AF94">
        <v>5.8096296300000003E-2</v>
      </c>
      <c r="AG94">
        <v>5.2704555200000003E-2</v>
      </c>
      <c r="AH94">
        <v>4.7337465600000003E-2</v>
      </c>
      <c r="AI94">
        <v>4.2092853E-2</v>
      </c>
      <c r="AJ94">
        <v>3.7051245199999999E-2</v>
      </c>
      <c r="AK94">
        <v>3.2279453700000002E-2</v>
      </c>
    </row>
    <row r="95" spans="1:37" x14ac:dyDescent="0.35">
      <c r="A95" t="s">
        <v>4529</v>
      </c>
      <c r="B95">
        <v>-21467.576819999998</v>
      </c>
      <c r="C95">
        <v>-23284.411029999999</v>
      </c>
      <c r="D95">
        <v>-23348.15209</v>
      </c>
      <c r="E95">
        <v>-22723.94471</v>
      </c>
      <c r="F95">
        <v>-21350.868890000002</v>
      </c>
      <c r="G95">
        <v>-19839.364730000001</v>
      </c>
      <c r="H95">
        <v>-19043.756560000002</v>
      </c>
      <c r="I95">
        <v>-17864.841659999998</v>
      </c>
      <c r="J95">
        <v>-15717.285180000001</v>
      </c>
      <c r="K95">
        <v>-12290.723190000001</v>
      </c>
      <c r="L95">
        <v>-7496.7139049999996</v>
      </c>
      <c r="M95">
        <v>-1248.9366849999999</v>
      </c>
      <c r="N95">
        <v>6056.7231540000002</v>
      </c>
      <c r="O95">
        <v>13208.571749999999</v>
      </c>
      <c r="P95">
        <v>19825.71254</v>
      </c>
      <c r="Q95">
        <v>25945.220020000001</v>
      </c>
      <c r="R95">
        <v>32760.66445</v>
      </c>
      <c r="S95">
        <v>40284.395320000003</v>
      </c>
      <c r="T95">
        <v>48653.162519999998</v>
      </c>
      <c r="U95">
        <v>58084.698499999999</v>
      </c>
      <c r="V95">
        <v>68893.226710000003</v>
      </c>
      <c r="W95">
        <v>81437.278340000004</v>
      </c>
      <c r="X95">
        <v>96194.569239999997</v>
      </c>
      <c r="Y95">
        <v>113623.82279999999</v>
      </c>
      <c r="Z95">
        <v>134026.21960000001</v>
      </c>
      <c r="AA95">
        <v>157771.94779999999</v>
      </c>
      <c r="AB95">
        <v>185326.33730000001</v>
      </c>
      <c r="AC95">
        <v>217397.38370000001</v>
      </c>
      <c r="AD95">
        <v>254664.91029999999</v>
      </c>
      <c r="AE95">
        <v>297486.68479999999</v>
      </c>
      <c r="AF95">
        <v>345762.85960000003</v>
      </c>
      <c r="AG95">
        <v>399178.22769999999</v>
      </c>
      <c r="AH95">
        <v>457355.7683</v>
      </c>
      <c r="AI95">
        <v>519863.62290000002</v>
      </c>
      <c r="AJ95">
        <v>586203.2145</v>
      </c>
      <c r="AK95">
        <v>655787.62749999994</v>
      </c>
    </row>
    <row r="96" spans="1:37" x14ac:dyDescent="0.35">
      <c r="A96" t="s">
        <v>4530</v>
      </c>
      <c r="B96">
        <v>33126.531560000003</v>
      </c>
      <c r="C96">
        <v>32760.03786</v>
      </c>
      <c r="D96">
        <v>32441.421310000002</v>
      </c>
      <c r="E96">
        <v>32078.802459999999</v>
      </c>
      <c r="F96">
        <v>31941.46572</v>
      </c>
      <c r="G96">
        <v>31980.461729999999</v>
      </c>
      <c r="H96">
        <v>36139.772290000001</v>
      </c>
      <c r="I96">
        <v>39831.113940000003</v>
      </c>
      <c r="J96">
        <v>43149.012300000002</v>
      </c>
      <c r="K96">
        <v>46138.951990000001</v>
      </c>
      <c r="L96">
        <v>48813.834029999998</v>
      </c>
      <c r="M96">
        <v>51131.762970000003</v>
      </c>
      <c r="N96">
        <v>53107.57748</v>
      </c>
      <c r="O96">
        <v>54823.572379999998</v>
      </c>
      <c r="P96">
        <v>56309.953520000003</v>
      </c>
      <c r="Q96">
        <v>57627.237889999997</v>
      </c>
      <c r="R96">
        <v>55331.194009999999</v>
      </c>
      <c r="S96">
        <v>53761.319439999999</v>
      </c>
      <c r="T96">
        <v>52712.543429999998</v>
      </c>
      <c r="U96">
        <v>52033.483529999998</v>
      </c>
      <c r="V96">
        <v>51631.236340000003</v>
      </c>
      <c r="W96">
        <v>51450.939760000001</v>
      </c>
      <c r="X96">
        <v>51470.298060000001</v>
      </c>
      <c r="Y96">
        <v>51685.72206</v>
      </c>
      <c r="Z96">
        <v>52114.163249999998</v>
      </c>
      <c r="AA96">
        <v>52755.106319999999</v>
      </c>
      <c r="AB96">
        <v>53611.170449999998</v>
      </c>
      <c r="AC96">
        <v>54680.19455</v>
      </c>
      <c r="AD96">
        <v>55960.787230000002</v>
      </c>
      <c r="AE96">
        <v>57417.031009999999</v>
      </c>
      <c r="AF96">
        <v>59034.115619999997</v>
      </c>
      <c r="AG96">
        <v>60799.942210000001</v>
      </c>
      <c r="AH96">
        <v>62705.263350000001</v>
      </c>
      <c r="AI96">
        <v>64742.764649999997</v>
      </c>
      <c r="AJ96">
        <v>66905.085630000001</v>
      </c>
      <c r="AK96">
        <v>69185.084400000007</v>
      </c>
    </row>
    <row r="97" spans="1:37" x14ac:dyDescent="0.35">
      <c r="A97" t="s">
        <v>4531</v>
      </c>
      <c r="B97">
        <v>-21565.228469999998</v>
      </c>
      <c r="C97">
        <v>-16860.25779</v>
      </c>
      <c r="D97">
        <v>-14597.186879999999</v>
      </c>
      <c r="E97">
        <v>-12515.392739999999</v>
      </c>
      <c r="F97">
        <v>-10303.7089</v>
      </c>
      <c r="G97">
        <v>-7409.8723559999999</v>
      </c>
      <c r="H97">
        <v>-6430.7480109999997</v>
      </c>
      <c r="I97">
        <v>-3611.6472060000001</v>
      </c>
      <c r="J97">
        <v>304.1539353</v>
      </c>
      <c r="K97">
        <v>4851.9244939999999</v>
      </c>
      <c r="L97">
        <v>9826.8058060000003</v>
      </c>
      <c r="M97">
        <v>15393.23681</v>
      </c>
      <c r="N97">
        <v>20853.895960000002</v>
      </c>
      <c r="O97">
        <v>24581.80473</v>
      </c>
      <c r="P97">
        <v>27503.339840000001</v>
      </c>
      <c r="Q97">
        <v>30294.008709999998</v>
      </c>
      <c r="R97">
        <v>36003.842369999998</v>
      </c>
      <c r="S97">
        <v>41424.146289999997</v>
      </c>
      <c r="T97">
        <v>47461.715920000002</v>
      </c>
      <c r="U97">
        <v>54574.835400000004</v>
      </c>
      <c r="V97">
        <v>63149.938589999998</v>
      </c>
      <c r="W97">
        <v>73446.533259999997</v>
      </c>
      <c r="X97">
        <v>85833.082819999996</v>
      </c>
      <c r="Y97">
        <v>100467.23119999999</v>
      </c>
      <c r="Z97">
        <v>117211.4645</v>
      </c>
      <c r="AA97">
        <v>136265.783</v>
      </c>
      <c r="AB97">
        <v>157924.63010000001</v>
      </c>
      <c r="AC97">
        <v>182802.18599999999</v>
      </c>
      <c r="AD97">
        <v>211158.11989999999</v>
      </c>
      <c r="AE97">
        <v>242716.00049999999</v>
      </c>
      <c r="AF97">
        <v>276769.0626</v>
      </c>
      <c r="AG97">
        <v>312841.76620000001</v>
      </c>
      <c r="AH97">
        <v>350680.24959999998</v>
      </c>
      <c r="AI97">
        <v>390067.38199999998</v>
      </c>
      <c r="AJ97">
        <v>430766.74040000001</v>
      </c>
      <c r="AK97">
        <v>472478.69900000002</v>
      </c>
    </row>
    <row r="98" spans="1:37" x14ac:dyDescent="0.35">
      <c r="A98" t="s">
        <v>51</v>
      </c>
      <c r="B98">
        <v>0.1043417188</v>
      </c>
      <c r="C98">
        <v>0.1063084082</v>
      </c>
      <c r="D98">
        <v>0.1078285776</v>
      </c>
      <c r="E98">
        <v>0.10826941180000001</v>
      </c>
      <c r="F98">
        <v>0.1082681355</v>
      </c>
      <c r="G98">
        <v>0.1080112999</v>
      </c>
      <c r="H98">
        <v>0.10763724700000001</v>
      </c>
      <c r="I98">
        <v>0.1072268475</v>
      </c>
      <c r="J98">
        <v>0.10677477439999999</v>
      </c>
      <c r="K98">
        <v>0.10623784729999999</v>
      </c>
      <c r="L98">
        <v>0.1055700847</v>
      </c>
      <c r="M98">
        <v>0.1047500099</v>
      </c>
      <c r="N98">
        <v>0.10388842669999999</v>
      </c>
      <c r="O98">
        <v>0.103295426</v>
      </c>
      <c r="P98">
        <v>0.10301326</v>
      </c>
      <c r="Q98">
        <v>0.102946871</v>
      </c>
      <c r="R98">
        <v>0.1029058472</v>
      </c>
      <c r="S98">
        <v>0.1026631491</v>
      </c>
      <c r="T98">
        <v>0.1020712904</v>
      </c>
      <c r="U98">
        <v>0.1010719767</v>
      </c>
      <c r="V98">
        <v>9.9645225000000004E-2</v>
      </c>
      <c r="W98">
        <v>9.7788299600000003E-2</v>
      </c>
      <c r="X98">
        <v>9.5478197700000003E-2</v>
      </c>
      <c r="Y98">
        <v>9.2697982299999995E-2</v>
      </c>
      <c r="Z98">
        <v>8.9462752399999998E-2</v>
      </c>
      <c r="AA98">
        <v>8.5795039599999998E-2</v>
      </c>
      <c r="AB98">
        <v>8.1711549199999997E-2</v>
      </c>
      <c r="AC98">
        <v>7.7198211899999994E-2</v>
      </c>
      <c r="AD98">
        <v>7.2260321599999996E-2</v>
      </c>
      <c r="AE98">
        <v>6.6981761099999995E-2</v>
      </c>
      <c r="AF98">
        <v>6.1509603199999999E-2</v>
      </c>
      <c r="AG98">
        <v>5.5997839100000002E-2</v>
      </c>
      <c r="AH98">
        <v>5.0573672200000003E-2</v>
      </c>
      <c r="AI98">
        <v>4.5338519299999998E-2</v>
      </c>
      <c r="AJ98">
        <v>4.0374447500000001E-2</v>
      </c>
      <c r="AK98">
        <v>3.5749705600000001E-2</v>
      </c>
    </row>
    <row r="99" spans="1:37" x14ac:dyDescent="0.35">
      <c r="A99" t="s">
        <v>126</v>
      </c>
      <c r="B99">
        <v>2193993.736</v>
      </c>
      <c r="C99">
        <v>2218180.2039999999</v>
      </c>
      <c r="D99">
        <v>2250314.4550000001</v>
      </c>
      <c r="E99">
        <v>2284995.5630000001</v>
      </c>
      <c r="F99">
        <v>2320156.3450000002</v>
      </c>
      <c r="G99">
        <v>2356317.5550000002</v>
      </c>
      <c r="H99">
        <v>2392508.0419999999</v>
      </c>
      <c r="I99">
        <v>2429051.219</v>
      </c>
      <c r="J99">
        <v>2466492.6519999998</v>
      </c>
      <c r="K99">
        <v>2505287.9219999998</v>
      </c>
      <c r="L99">
        <v>2545734.1809999999</v>
      </c>
      <c r="M99">
        <v>2587982.094</v>
      </c>
      <c r="N99">
        <v>2631331.5980000002</v>
      </c>
      <c r="O99">
        <v>2674072.7969999998</v>
      </c>
      <c r="P99">
        <v>2716927.9309999999</v>
      </c>
      <c r="Q99">
        <v>2760476.9279999998</v>
      </c>
      <c r="R99">
        <v>2805966.5929999999</v>
      </c>
      <c r="S99">
        <v>2854123.6880000001</v>
      </c>
      <c r="T99">
        <v>2905024.84</v>
      </c>
      <c r="U99">
        <v>2958572.051</v>
      </c>
      <c r="V99">
        <v>3014834.1839999999</v>
      </c>
      <c r="W99">
        <v>3073940.7650000001</v>
      </c>
      <c r="X99">
        <v>3136250.7850000001</v>
      </c>
      <c r="Y99">
        <v>3201992.3879999998</v>
      </c>
      <c r="Z99">
        <v>3271160.1159999999</v>
      </c>
      <c r="AA99">
        <v>3343849.0090000001</v>
      </c>
      <c r="AB99">
        <v>3420232.0970000001</v>
      </c>
      <c r="AC99">
        <v>3500719.7510000002</v>
      </c>
      <c r="AD99">
        <v>3585472.56</v>
      </c>
      <c r="AE99">
        <v>3674092.6490000002</v>
      </c>
      <c r="AF99">
        <v>3765957.8640000001</v>
      </c>
      <c r="AG99">
        <v>3860567.9249999998</v>
      </c>
      <c r="AH99">
        <v>3957553.5970000001</v>
      </c>
      <c r="AI99">
        <v>4056569.2050000001</v>
      </c>
      <c r="AJ99">
        <v>4157264.9350000001</v>
      </c>
      <c r="AK99">
        <v>4259271.193</v>
      </c>
    </row>
    <row r="100" spans="1:37" x14ac:dyDescent="0.35">
      <c r="A100" t="s">
        <v>4532</v>
      </c>
      <c r="B100">
        <v>135.80335529999999</v>
      </c>
      <c r="C100">
        <v>138.03857619999999</v>
      </c>
      <c r="D100">
        <v>139.95562509999999</v>
      </c>
      <c r="E100">
        <v>141.7984093</v>
      </c>
      <c r="F100">
        <v>143.7234842</v>
      </c>
      <c r="G100">
        <v>145.75413449999999</v>
      </c>
      <c r="H100">
        <v>147.86493569999999</v>
      </c>
      <c r="I100">
        <v>148.59667089999999</v>
      </c>
      <c r="J100">
        <v>149.29726840000001</v>
      </c>
      <c r="K100">
        <v>150.3952377</v>
      </c>
      <c r="L100">
        <v>151.40235079999999</v>
      </c>
      <c r="M100">
        <v>152.3295584</v>
      </c>
      <c r="N100">
        <v>153.16716579999999</v>
      </c>
      <c r="O100">
        <v>153.89804369999999</v>
      </c>
      <c r="P100">
        <v>154.65122880000001</v>
      </c>
      <c r="Q100">
        <v>155.49304989999999</v>
      </c>
      <c r="R100">
        <v>156.54106189999999</v>
      </c>
      <c r="S100">
        <v>157.72064889999999</v>
      </c>
      <c r="T100">
        <v>159.04646020000001</v>
      </c>
      <c r="U100">
        <v>160.5298621</v>
      </c>
      <c r="V100">
        <v>162.18782279999999</v>
      </c>
      <c r="W100">
        <v>164.04164499999999</v>
      </c>
      <c r="X100">
        <v>166.11946739999999</v>
      </c>
      <c r="Y100">
        <v>168.43313979999999</v>
      </c>
      <c r="Z100">
        <v>170.98432700000001</v>
      </c>
      <c r="AA100">
        <v>173.77964829999999</v>
      </c>
      <c r="AB100">
        <v>176.93488049999999</v>
      </c>
      <c r="AC100">
        <v>180.4330937</v>
      </c>
      <c r="AD100">
        <v>184.29224400000001</v>
      </c>
      <c r="AE100">
        <v>188.4981239</v>
      </c>
      <c r="AF100">
        <v>193.0348434</v>
      </c>
      <c r="AG100">
        <v>197.9252923</v>
      </c>
      <c r="AH100">
        <v>203.23974029999999</v>
      </c>
      <c r="AI100">
        <v>209.0949023</v>
      </c>
      <c r="AJ100">
        <v>215.7190799</v>
      </c>
      <c r="AK100">
        <v>223.61156639999999</v>
      </c>
    </row>
    <row r="101" spans="1:37" x14ac:dyDescent="0.35">
      <c r="A101" t="s">
        <v>4533</v>
      </c>
      <c r="B101">
        <v>152.41353989999999</v>
      </c>
      <c r="C101">
        <v>152.7445214</v>
      </c>
      <c r="D101">
        <v>153.18888029999999</v>
      </c>
      <c r="E101">
        <v>153.6141973</v>
      </c>
      <c r="F101">
        <v>154.28912320000001</v>
      </c>
      <c r="G101">
        <v>155.2119208</v>
      </c>
      <c r="H101">
        <v>156.28854269999999</v>
      </c>
      <c r="I101">
        <v>153.30701300000001</v>
      </c>
      <c r="J101">
        <v>149.58822910000001</v>
      </c>
      <c r="K101">
        <v>145.84600459999999</v>
      </c>
      <c r="L101">
        <v>141.82904300000001</v>
      </c>
      <c r="M101">
        <v>137.75082829999999</v>
      </c>
      <c r="N101">
        <v>133.68559920000001</v>
      </c>
      <c r="O101">
        <v>129.68844440000001</v>
      </c>
      <c r="P101">
        <v>125.8888846</v>
      </c>
      <c r="Q101">
        <v>122.3601807</v>
      </c>
      <c r="R101">
        <v>119.23727169999999</v>
      </c>
      <c r="S101">
        <v>116.378721</v>
      </c>
      <c r="T101">
        <v>113.77639739999999</v>
      </c>
      <c r="U101">
        <v>111.42862770000001</v>
      </c>
      <c r="V101">
        <v>109.3343228</v>
      </c>
      <c r="W101">
        <v>107.49225989999999</v>
      </c>
      <c r="X101">
        <v>105.9049658</v>
      </c>
      <c r="Y101">
        <v>104.5648935</v>
      </c>
      <c r="Z101">
        <v>103.4560184</v>
      </c>
      <c r="AA101">
        <v>102.56412039999999</v>
      </c>
      <c r="AB101">
        <v>101.9009592</v>
      </c>
      <c r="AC101">
        <v>101.454764</v>
      </c>
      <c r="AD101">
        <v>101.20505060000001</v>
      </c>
      <c r="AE101">
        <v>101.10360660000001</v>
      </c>
      <c r="AF101">
        <v>101.08544980000001</v>
      </c>
      <c r="AG101">
        <v>101.0802948</v>
      </c>
      <c r="AH101">
        <v>100.9998642</v>
      </c>
      <c r="AI101">
        <v>100.7015419</v>
      </c>
      <c r="AJ101">
        <v>99.928054560000007</v>
      </c>
      <c r="AK101">
        <v>98.144174120000002</v>
      </c>
    </row>
    <row r="102" spans="1:37" x14ac:dyDescent="0.35">
      <c r="A102" t="s">
        <v>4534</v>
      </c>
      <c r="B102">
        <v>171.44872570000001</v>
      </c>
      <c r="C102">
        <v>173.1852811</v>
      </c>
      <c r="D102">
        <v>174.9215275</v>
      </c>
      <c r="E102">
        <v>176.53921310000001</v>
      </c>
      <c r="F102">
        <v>178.36201109999999</v>
      </c>
      <c r="G102">
        <v>180.4287296</v>
      </c>
      <c r="H102">
        <v>182.6753937</v>
      </c>
      <c r="I102">
        <v>181.6159414</v>
      </c>
      <c r="J102">
        <v>179.89511379999999</v>
      </c>
      <c r="K102">
        <v>178.45317729999999</v>
      </c>
      <c r="L102">
        <v>176.89516259999999</v>
      </c>
      <c r="M102">
        <v>175.38954799999999</v>
      </c>
      <c r="N102">
        <v>173.93285850000001</v>
      </c>
      <c r="O102">
        <v>172.5012657</v>
      </c>
      <c r="P102">
        <v>171.2326783</v>
      </c>
      <c r="Q102">
        <v>170.21351480000001</v>
      </c>
      <c r="R102">
        <v>169.6131733</v>
      </c>
      <c r="S102">
        <v>169.27931079999999</v>
      </c>
      <c r="T102">
        <v>169.22500410000001</v>
      </c>
      <c r="U102">
        <v>169.46788340000001</v>
      </c>
      <c r="V102">
        <v>170.0275757</v>
      </c>
      <c r="W102">
        <v>170.9242706</v>
      </c>
      <c r="X102">
        <v>172.18503720000001</v>
      </c>
      <c r="Y102">
        <v>173.8200162</v>
      </c>
      <c r="Z102">
        <v>175.82422349999999</v>
      </c>
      <c r="AA102">
        <v>178.1958214</v>
      </c>
      <c r="AB102">
        <v>180.98559549999999</v>
      </c>
      <c r="AC102">
        <v>184.21468179999999</v>
      </c>
      <c r="AD102">
        <v>187.88334520000001</v>
      </c>
      <c r="AE102">
        <v>191.94730720000001</v>
      </c>
      <c r="AF102">
        <v>196.3467425</v>
      </c>
      <c r="AG102">
        <v>201.04420479999999</v>
      </c>
      <c r="AH102">
        <v>206.02403319999999</v>
      </c>
      <c r="AI102">
        <v>211.2673672</v>
      </c>
      <c r="AJ102">
        <v>216.75503850000001</v>
      </c>
      <c r="AK102">
        <v>222.46511039999999</v>
      </c>
    </row>
    <row r="103" spans="1:37" x14ac:dyDescent="0.35">
      <c r="A103" t="s">
        <v>1662</v>
      </c>
      <c r="B103">
        <v>73.965462770000002</v>
      </c>
      <c r="C103">
        <v>73.738400990000002</v>
      </c>
      <c r="D103">
        <v>73.286423360000001</v>
      </c>
      <c r="E103">
        <v>72.837533699999994</v>
      </c>
      <c r="F103">
        <v>72.489293349999997</v>
      </c>
      <c r="G103">
        <v>72.222761899999995</v>
      </c>
      <c r="H103">
        <v>71.982288449999999</v>
      </c>
      <c r="I103">
        <v>71.561194959999995</v>
      </c>
      <c r="J103">
        <v>70.964295930000006</v>
      </c>
      <c r="K103">
        <v>70.124553309999996</v>
      </c>
      <c r="L103">
        <v>69.017329450000005</v>
      </c>
      <c r="M103">
        <v>67.732256840000005</v>
      </c>
      <c r="N103">
        <v>66.390235500000003</v>
      </c>
      <c r="O103">
        <v>65.087289170000005</v>
      </c>
      <c r="P103">
        <v>63.877149150000001</v>
      </c>
      <c r="Q103">
        <v>62.781109669999999</v>
      </c>
      <c r="R103">
        <v>61.812337669999998</v>
      </c>
      <c r="S103">
        <v>60.949464589999998</v>
      </c>
      <c r="T103">
        <v>60.175213939999999</v>
      </c>
      <c r="U103">
        <v>59.478965879999997</v>
      </c>
      <c r="V103">
        <v>58.853886449999997</v>
      </c>
      <c r="W103">
        <v>58.295733030000001</v>
      </c>
      <c r="X103">
        <v>57.801154359999998</v>
      </c>
      <c r="Y103">
        <v>57.365060229999997</v>
      </c>
      <c r="Z103">
        <v>56.984054180000001</v>
      </c>
      <c r="AA103">
        <v>56.655411710000003</v>
      </c>
      <c r="AB103">
        <v>56.3761145</v>
      </c>
      <c r="AC103">
        <v>56.143324970000002</v>
      </c>
      <c r="AD103">
        <v>55.955091269999997</v>
      </c>
      <c r="AE103">
        <v>55.809901459999999</v>
      </c>
      <c r="AF103">
        <v>55.706357580000002</v>
      </c>
      <c r="AG103">
        <v>55.642765959999998</v>
      </c>
      <c r="AH103">
        <v>55.61712181</v>
      </c>
      <c r="AI103">
        <v>55.627270109999998</v>
      </c>
      <c r="AJ103">
        <v>55.670094779999999</v>
      </c>
      <c r="AK103">
        <v>55.73965312</v>
      </c>
    </row>
    <row r="104" spans="1:37" x14ac:dyDescent="0.35">
      <c r="A104" t="s">
        <v>4535</v>
      </c>
      <c r="B104">
        <v>42.802706710000002</v>
      </c>
      <c r="C104">
        <v>43.859415540000001</v>
      </c>
      <c r="D104">
        <v>44.936554450000003</v>
      </c>
      <c r="E104">
        <v>46.035859790000003</v>
      </c>
      <c r="F104">
        <v>47.161302990000003</v>
      </c>
      <c r="G104">
        <v>48.314563790000001</v>
      </c>
      <c r="H104">
        <v>49.495796349999999</v>
      </c>
      <c r="I104">
        <v>48.726547600000004</v>
      </c>
      <c r="J104">
        <v>48.026087760000003</v>
      </c>
      <c r="K104">
        <v>47.663511669999998</v>
      </c>
      <c r="L104">
        <v>47.318901750000002</v>
      </c>
      <c r="M104">
        <v>46.958581850000002</v>
      </c>
      <c r="N104">
        <v>46.529671059999998</v>
      </c>
      <c r="O104">
        <v>45.997933340000003</v>
      </c>
      <c r="P104">
        <v>45.430285869999999</v>
      </c>
      <c r="Q104">
        <v>44.85860615</v>
      </c>
      <c r="R104">
        <v>44.35282265</v>
      </c>
      <c r="S104">
        <v>43.870594519999997</v>
      </c>
      <c r="T104">
        <v>43.422639629999999</v>
      </c>
      <c r="U104">
        <v>43.011640569999997</v>
      </c>
      <c r="V104">
        <v>42.640683439999997</v>
      </c>
      <c r="W104">
        <v>42.313901309999999</v>
      </c>
      <c r="X104">
        <v>42.038241530000001</v>
      </c>
      <c r="Y104">
        <v>41.812956829999997</v>
      </c>
      <c r="Z104">
        <v>41.632067810000002</v>
      </c>
      <c r="AA104">
        <v>41.492535619999998</v>
      </c>
      <c r="AB104">
        <v>41.474129720000001</v>
      </c>
      <c r="AC104">
        <v>41.529851000000001</v>
      </c>
      <c r="AD104">
        <v>41.658858189999997</v>
      </c>
      <c r="AE104">
        <v>41.844521950000001</v>
      </c>
      <c r="AF104">
        <v>42.067193060000001</v>
      </c>
      <c r="AG104">
        <v>42.318616300000002</v>
      </c>
      <c r="AH104">
        <v>42.5984494</v>
      </c>
      <c r="AI104">
        <v>42.901806880000002</v>
      </c>
      <c r="AJ104">
        <v>43.22200119</v>
      </c>
      <c r="AK104">
        <v>43.550977029999999</v>
      </c>
    </row>
    <row r="105" spans="1:37" x14ac:dyDescent="0.35">
      <c r="A105" t="s">
        <v>4536</v>
      </c>
      <c r="B105">
        <v>135.80335529999999</v>
      </c>
      <c r="C105">
        <v>138.03857619999999</v>
      </c>
      <c r="D105">
        <v>139.95562509999999</v>
      </c>
      <c r="E105">
        <v>141.7984093</v>
      </c>
      <c r="F105">
        <v>143.7234842</v>
      </c>
      <c r="G105">
        <v>145.75413449999999</v>
      </c>
      <c r="H105">
        <v>147.81962559999999</v>
      </c>
      <c r="I105">
        <v>149.86984659999999</v>
      </c>
      <c r="J105">
        <v>151.88689009999999</v>
      </c>
      <c r="K105">
        <v>153.87501159999999</v>
      </c>
      <c r="L105">
        <v>155.85035099999999</v>
      </c>
      <c r="M105">
        <v>157.82869020000001</v>
      </c>
      <c r="N105">
        <v>159.75408060000001</v>
      </c>
      <c r="O105">
        <v>161.48253800000001</v>
      </c>
      <c r="P105">
        <v>163.1219413</v>
      </c>
      <c r="Q105">
        <v>164.76575059999999</v>
      </c>
      <c r="R105">
        <v>165.89863030000001</v>
      </c>
      <c r="S105">
        <v>167.16579229999999</v>
      </c>
      <c r="T105">
        <v>168.6010382</v>
      </c>
      <c r="U105">
        <v>170.2078066</v>
      </c>
      <c r="V105">
        <v>171.98596559999999</v>
      </c>
      <c r="W105">
        <v>173.9327955</v>
      </c>
      <c r="X105">
        <v>176.05475849999999</v>
      </c>
      <c r="Y105">
        <v>178.35427340000001</v>
      </c>
      <c r="Z105">
        <v>180.8261139</v>
      </c>
      <c r="AA105">
        <v>183.4690148</v>
      </c>
      <c r="AB105">
        <v>186.28487870000001</v>
      </c>
      <c r="AC105">
        <v>189.2850067</v>
      </c>
      <c r="AD105">
        <v>192.46852709999999</v>
      </c>
      <c r="AE105">
        <v>195.80444499999999</v>
      </c>
      <c r="AF105">
        <v>199.25057480000001</v>
      </c>
      <c r="AG105">
        <v>202.77216089999999</v>
      </c>
      <c r="AH105">
        <v>206.3440378</v>
      </c>
      <c r="AI105">
        <v>209.94531140000001</v>
      </c>
      <c r="AJ105">
        <v>213.5571084</v>
      </c>
      <c r="AK105">
        <v>217.16129409999999</v>
      </c>
    </row>
    <row r="106" spans="1:37" x14ac:dyDescent="0.35">
      <c r="A106" t="s">
        <v>4537</v>
      </c>
      <c r="B106">
        <v>152.41353989999999</v>
      </c>
      <c r="C106">
        <v>152.7445214</v>
      </c>
      <c r="D106">
        <v>153.18888029999999</v>
      </c>
      <c r="E106">
        <v>153.6141973</v>
      </c>
      <c r="F106">
        <v>154.28912320000001</v>
      </c>
      <c r="G106">
        <v>155.2119208</v>
      </c>
      <c r="H106">
        <v>156.08142430000001</v>
      </c>
      <c r="I106">
        <v>156.81562</v>
      </c>
      <c r="J106">
        <v>157.3580796</v>
      </c>
      <c r="K106">
        <v>157.68185080000001</v>
      </c>
      <c r="L106">
        <v>157.7836519</v>
      </c>
      <c r="M106">
        <v>157.68571</v>
      </c>
      <c r="N106">
        <v>157.37206860000001</v>
      </c>
      <c r="O106">
        <v>156.7611785</v>
      </c>
      <c r="P106">
        <v>156.0011216</v>
      </c>
      <c r="Q106">
        <v>155.2430143</v>
      </c>
      <c r="R106">
        <v>154.1927939</v>
      </c>
      <c r="S106">
        <v>153.3916064</v>
      </c>
      <c r="T106">
        <v>152.90839159999999</v>
      </c>
      <c r="U106">
        <v>152.73603059999999</v>
      </c>
      <c r="V106">
        <v>152.85746710000001</v>
      </c>
      <c r="W106">
        <v>153.2544652</v>
      </c>
      <c r="X106">
        <v>153.91866529999999</v>
      </c>
      <c r="Y106">
        <v>154.84069310000001</v>
      </c>
      <c r="Z106">
        <v>156.00526980000001</v>
      </c>
      <c r="AA106">
        <v>157.4021529</v>
      </c>
      <c r="AB106">
        <v>159.02614819999999</v>
      </c>
      <c r="AC106">
        <v>160.8823386</v>
      </c>
      <c r="AD106">
        <v>162.9673373</v>
      </c>
      <c r="AE106">
        <v>165.25201749999999</v>
      </c>
      <c r="AF106">
        <v>167.69539459999999</v>
      </c>
      <c r="AG106">
        <v>170.26219130000001</v>
      </c>
      <c r="AH106">
        <v>172.92608279999999</v>
      </c>
      <c r="AI106">
        <v>175.66514240000001</v>
      </c>
      <c r="AJ106">
        <v>178.45931730000001</v>
      </c>
      <c r="AK106">
        <v>181.28901859999999</v>
      </c>
    </row>
    <row r="107" spans="1:37" x14ac:dyDescent="0.35">
      <c r="A107" t="s">
        <v>4538</v>
      </c>
      <c r="B107">
        <v>171.44872570000001</v>
      </c>
      <c r="C107">
        <v>173.1852811</v>
      </c>
      <c r="D107">
        <v>174.9215275</v>
      </c>
      <c r="E107">
        <v>176.53921310000001</v>
      </c>
      <c r="F107">
        <v>178.36201109999999</v>
      </c>
      <c r="G107">
        <v>180.4287296</v>
      </c>
      <c r="H107">
        <v>182.52186990000001</v>
      </c>
      <c r="I107">
        <v>184.5345217</v>
      </c>
      <c r="J107">
        <v>186.4050427</v>
      </c>
      <c r="K107">
        <v>188.11865850000001</v>
      </c>
      <c r="L107">
        <v>189.6875296</v>
      </c>
      <c r="M107">
        <v>191.13625529999999</v>
      </c>
      <c r="N107">
        <v>192.4210721</v>
      </c>
      <c r="O107">
        <v>193.39998510000001</v>
      </c>
      <c r="P107">
        <v>194.21194689999999</v>
      </c>
      <c r="Q107">
        <v>195.01042670000001</v>
      </c>
      <c r="R107">
        <v>195.46459619999999</v>
      </c>
      <c r="S107">
        <v>196.17285720000001</v>
      </c>
      <c r="T107">
        <v>197.24276889999999</v>
      </c>
      <c r="U107">
        <v>198.68400020000001</v>
      </c>
      <c r="V107">
        <v>200.4885275</v>
      </c>
      <c r="W107">
        <v>202.6422743</v>
      </c>
      <c r="X107">
        <v>205.14406</v>
      </c>
      <c r="Y107">
        <v>207.98917119999999</v>
      </c>
      <c r="Z107">
        <v>211.16304199999999</v>
      </c>
      <c r="AA107">
        <v>214.6565124</v>
      </c>
      <c r="AB107">
        <v>218.466399</v>
      </c>
      <c r="AC107">
        <v>222.6042381</v>
      </c>
      <c r="AD107">
        <v>227.06660500000001</v>
      </c>
      <c r="AE107">
        <v>231.80586500000001</v>
      </c>
      <c r="AF107">
        <v>236.75424949999999</v>
      </c>
      <c r="AG107">
        <v>241.85262119999999</v>
      </c>
      <c r="AH107">
        <v>247.05652889999999</v>
      </c>
      <c r="AI107">
        <v>252.3294645</v>
      </c>
      <c r="AJ107">
        <v>257.63899320000002</v>
      </c>
      <c r="AK107">
        <v>262.95456350000001</v>
      </c>
    </row>
    <row r="108" spans="1:37" x14ac:dyDescent="0.35">
      <c r="A108" t="s">
        <v>1663</v>
      </c>
      <c r="B108">
        <v>73.965462770000002</v>
      </c>
      <c r="C108">
        <v>73.738400990000002</v>
      </c>
      <c r="D108">
        <v>73.286423360000001</v>
      </c>
      <c r="E108">
        <v>72.837533699999994</v>
      </c>
      <c r="F108">
        <v>72.489293349999997</v>
      </c>
      <c r="G108">
        <v>72.222761899999995</v>
      </c>
      <c r="H108">
        <v>71.886106339999998</v>
      </c>
      <c r="I108">
        <v>71.455400749999995</v>
      </c>
      <c r="J108">
        <v>70.918020580000004</v>
      </c>
      <c r="K108">
        <v>70.265163959999995</v>
      </c>
      <c r="L108">
        <v>69.496214330000001</v>
      </c>
      <c r="M108">
        <v>68.623926060000002</v>
      </c>
      <c r="N108">
        <v>67.674183790000001</v>
      </c>
      <c r="O108">
        <v>66.680179969999998</v>
      </c>
      <c r="P108">
        <v>65.675715330000003</v>
      </c>
      <c r="Q108">
        <v>64.689384140000001</v>
      </c>
      <c r="R108">
        <v>63.802293470000002</v>
      </c>
      <c r="S108">
        <v>63.016402100000001</v>
      </c>
      <c r="T108">
        <v>62.319138529999996</v>
      </c>
      <c r="U108">
        <v>61.695058410000001</v>
      </c>
      <c r="V108">
        <v>61.132147799999998</v>
      </c>
      <c r="W108">
        <v>60.621892619999997</v>
      </c>
      <c r="X108">
        <v>60.158528889999999</v>
      </c>
      <c r="Y108">
        <v>59.738150570000002</v>
      </c>
      <c r="Z108">
        <v>59.357430059999999</v>
      </c>
      <c r="AA108">
        <v>59.014058130000002</v>
      </c>
      <c r="AB108">
        <v>58.706360879999998</v>
      </c>
      <c r="AC108">
        <v>58.433115350000001</v>
      </c>
      <c r="AD108">
        <v>58.193434779999997</v>
      </c>
      <c r="AE108">
        <v>57.986632849999999</v>
      </c>
      <c r="AF108">
        <v>57.8118707</v>
      </c>
      <c r="AG108">
        <v>57.66790494</v>
      </c>
      <c r="AH108">
        <v>57.553008200000001</v>
      </c>
      <c r="AI108">
        <v>57.465049380000004</v>
      </c>
      <c r="AJ108">
        <v>57.401618079999999</v>
      </c>
      <c r="AK108">
        <v>57.360011100000001</v>
      </c>
    </row>
    <row r="109" spans="1:37" x14ac:dyDescent="0.35">
      <c r="A109" t="s">
        <v>4539</v>
      </c>
      <c r="B109">
        <v>42.802706710000002</v>
      </c>
      <c r="C109">
        <v>43.859415540000001</v>
      </c>
      <c r="D109">
        <v>44.936554450000003</v>
      </c>
      <c r="E109">
        <v>46.035859790000003</v>
      </c>
      <c r="F109">
        <v>47.161302990000003</v>
      </c>
      <c r="G109">
        <v>48.314563790000001</v>
      </c>
      <c r="H109">
        <v>49.493073699999997</v>
      </c>
      <c r="I109">
        <v>50.695544140000003</v>
      </c>
      <c r="J109">
        <v>51.921906360000001</v>
      </c>
      <c r="K109">
        <v>53.173039940000002</v>
      </c>
      <c r="L109">
        <v>54.450259010000003</v>
      </c>
      <c r="M109">
        <v>55.754218880000003</v>
      </c>
      <c r="N109">
        <v>57.030893329999998</v>
      </c>
      <c r="O109">
        <v>58.163551439999999</v>
      </c>
      <c r="P109">
        <v>59.235400740000003</v>
      </c>
      <c r="Q109">
        <v>60.308954110000002</v>
      </c>
      <c r="R109">
        <v>60.824534489999998</v>
      </c>
      <c r="S109">
        <v>61.368139329999998</v>
      </c>
      <c r="T109">
        <v>61.94752226</v>
      </c>
      <c r="U109">
        <v>62.564778689999997</v>
      </c>
      <c r="V109">
        <v>63.222757389999998</v>
      </c>
      <c r="W109">
        <v>63.923093880000003</v>
      </c>
      <c r="X109">
        <v>64.670834959999993</v>
      </c>
      <c r="Y109">
        <v>65.467644759999999</v>
      </c>
      <c r="Z109">
        <v>66.310911709999999</v>
      </c>
      <c r="AA109">
        <v>67.200597220000006</v>
      </c>
      <c r="AB109">
        <v>68.138266970000004</v>
      </c>
      <c r="AC109">
        <v>69.129991889999999</v>
      </c>
      <c r="AD109">
        <v>70.175824610000006</v>
      </c>
      <c r="AE109">
        <v>71.263964619999996</v>
      </c>
      <c r="AF109">
        <v>72.379849219999997</v>
      </c>
      <c r="AG109">
        <v>73.513826050000006</v>
      </c>
      <c r="AH109">
        <v>74.660583579999994</v>
      </c>
      <c r="AI109">
        <v>75.815939990000004</v>
      </c>
      <c r="AJ109">
        <v>76.975814409999998</v>
      </c>
      <c r="AK109">
        <v>78.135738180000004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1.2109133957855178E-2</v>
      </c>
      <c r="C2">
        <v>1.10239457857777E-2</v>
      </c>
      <c r="D2">
        <v>1.4486763042088846E-2</v>
      </c>
      <c r="E2">
        <v>1.541167187676451E-2</v>
      </c>
      <c r="F2">
        <v>1.5387680645575053E-2</v>
      </c>
      <c r="G2">
        <v>1.5585678128083202E-2</v>
      </c>
      <c r="H2">
        <v>1.5358917529262994E-2</v>
      </c>
      <c r="I2">
        <v>1.5274003831331706E-2</v>
      </c>
      <c r="J2">
        <v>1.5414015442380746E-2</v>
      </c>
      <c r="K2">
        <v>1.5728921782330207E-2</v>
      </c>
      <c r="L2">
        <v>1.6144355562817347E-2</v>
      </c>
      <c r="M2">
        <v>1.6595571256149189E-2</v>
      </c>
      <c r="N2">
        <v>1.6750310637968502E-2</v>
      </c>
      <c r="O2">
        <v>1.6243182361541209E-2</v>
      </c>
      <c r="P2">
        <v>1.6026165797759395E-2</v>
      </c>
      <c r="Q2">
        <v>1.6028764143173779E-2</v>
      </c>
      <c r="R2">
        <v>1.6478915124625848E-2</v>
      </c>
      <c r="S2">
        <v>1.7162390714179132E-2</v>
      </c>
      <c r="T2">
        <v>1.783424881479756E-2</v>
      </c>
      <c r="U2">
        <v>1.8432617257758244E-2</v>
      </c>
      <c r="V2">
        <v>1.9016651286549946E-2</v>
      </c>
      <c r="W2">
        <v>1.9605251032937199E-2</v>
      </c>
      <c r="X2">
        <v>2.0270403616577282E-2</v>
      </c>
      <c r="Y2">
        <v>2.0961845052196448E-2</v>
      </c>
      <c r="Z2">
        <v>2.1601465468568115E-2</v>
      </c>
      <c r="AA2">
        <v>2.222113575072715E-2</v>
      </c>
      <c r="AB2">
        <v>2.2842863955404136E-2</v>
      </c>
      <c r="AC2">
        <v>2.3532804709539556E-2</v>
      </c>
      <c r="AD2">
        <v>2.4210109642678335E-2</v>
      </c>
      <c r="AE2">
        <v>2.4716432078900175E-2</v>
      </c>
      <c r="AF2">
        <v>2.5003510737543255E-2</v>
      </c>
      <c r="AG2">
        <v>2.5122442793215516E-2</v>
      </c>
      <c r="AH2">
        <v>2.5122125522503369E-2</v>
      </c>
      <c r="AI2">
        <v>2.5019397861107517E-2</v>
      </c>
      <c r="AJ2">
        <v>2.4822879855195268E-2</v>
      </c>
      <c r="AK2">
        <v>2.4536867290128495E-2</v>
      </c>
    </row>
    <row r="3" spans="1:37" x14ac:dyDescent="0.35">
      <c r="A3" t="s">
        <v>50</v>
      </c>
      <c r="B3">
        <v>2.1854070319999863E-2</v>
      </c>
      <c r="C3">
        <v>1.7993166533301741E-2</v>
      </c>
      <c r="D3">
        <v>1.7196850761396654E-2</v>
      </c>
      <c r="E3">
        <v>1.7693656279089476E-2</v>
      </c>
      <c r="F3">
        <v>1.5976025091754886E-2</v>
      </c>
      <c r="G3">
        <v>1.5862308989354146E-2</v>
      </c>
      <c r="H3">
        <v>1.8233305187638438E-2</v>
      </c>
      <c r="I3">
        <v>1.9052286448923539E-2</v>
      </c>
      <c r="J3">
        <v>1.9497738866907088E-2</v>
      </c>
      <c r="K3">
        <v>1.9609458350832165E-2</v>
      </c>
      <c r="L3">
        <v>1.9561242084494834E-2</v>
      </c>
      <c r="M3">
        <v>1.9247707457357155E-2</v>
      </c>
      <c r="N3">
        <v>1.8688947006762602E-2</v>
      </c>
      <c r="O3">
        <v>1.7883626386616669E-2</v>
      </c>
      <c r="P3">
        <v>1.6999181791167661E-2</v>
      </c>
      <c r="Q3">
        <v>1.613969737166876E-2</v>
      </c>
      <c r="R3">
        <v>1.3855723498782613E-2</v>
      </c>
      <c r="S3">
        <v>1.2619331188033156E-2</v>
      </c>
      <c r="T3">
        <v>1.1813459277057348E-2</v>
      </c>
      <c r="U3">
        <v>1.1356404181044777E-2</v>
      </c>
      <c r="V3">
        <v>1.1173998331337032E-2</v>
      </c>
      <c r="W3">
        <v>1.1207012307998143E-2</v>
      </c>
      <c r="X3">
        <v>1.1451393115881947E-2</v>
      </c>
      <c r="Y3">
        <v>1.1913154603239828E-2</v>
      </c>
      <c r="Z3">
        <v>1.2626580194808001E-2</v>
      </c>
      <c r="AA3">
        <v>1.3540680926719784E-2</v>
      </c>
      <c r="AB3">
        <v>1.4628668994060678E-2</v>
      </c>
      <c r="AC3">
        <v>1.585225908721255E-2</v>
      </c>
      <c r="AD3">
        <v>1.7173841731469075E-2</v>
      </c>
      <c r="AE3">
        <v>1.8451936919877898E-2</v>
      </c>
      <c r="AF3">
        <v>1.9644949950337498E-2</v>
      </c>
      <c r="AG3">
        <v>2.0711308115181737E-2</v>
      </c>
      <c r="AH3">
        <v>2.1628561747705E-2</v>
      </c>
      <c r="AI3">
        <v>2.2385039063921974E-2</v>
      </c>
      <c r="AJ3">
        <v>2.297189805467692E-2</v>
      </c>
      <c r="AK3">
        <v>2.3383552096880145E-2</v>
      </c>
    </row>
    <row r="4" spans="1:37" x14ac:dyDescent="0.35">
      <c r="A4" t="s">
        <v>51</v>
      </c>
      <c r="B4">
        <v>0.1043417188</v>
      </c>
      <c r="C4">
        <v>0.1063084082</v>
      </c>
      <c r="D4">
        <v>0.1078285776</v>
      </c>
      <c r="E4">
        <v>0.10826941180000001</v>
      </c>
      <c r="F4">
        <v>0.1082681355</v>
      </c>
      <c r="G4">
        <v>0.1080112999</v>
      </c>
      <c r="H4">
        <v>0.10763724700000001</v>
      </c>
      <c r="I4">
        <v>0.1072268475</v>
      </c>
      <c r="J4">
        <v>0.10677477439999999</v>
      </c>
      <c r="K4">
        <v>0.10623784729999999</v>
      </c>
      <c r="L4">
        <v>0.1055700847</v>
      </c>
      <c r="M4">
        <v>0.1047500099</v>
      </c>
      <c r="N4">
        <v>0.10388842669999999</v>
      </c>
      <c r="O4">
        <v>0.103295426</v>
      </c>
      <c r="P4">
        <v>0.10301326</v>
      </c>
      <c r="Q4">
        <v>0.102946871</v>
      </c>
      <c r="R4">
        <v>0.1029058472</v>
      </c>
      <c r="S4">
        <v>0.1026631491</v>
      </c>
      <c r="T4">
        <v>0.1020712904</v>
      </c>
      <c r="U4">
        <v>0.1010719767</v>
      </c>
      <c r="V4">
        <v>9.9645225000000004E-2</v>
      </c>
      <c r="W4">
        <v>9.7788299600000003E-2</v>
      </c>
      <c r="X4">
        <v>9.5478197700000003E-2</v>
      </c>
      <c r="Y4">
        <v>9.2697982299999995E-2</v>
      </c>
      <c r="Z4">
        <v>8.9462752399999998E-2</v>
      </c>
      <c r="AA4">
        <v>8.5795039599999998E-2</v>
      </c>
      <c r="AB4">
        <v>8.1711549199999997E-2</v>
      </c>
      <c r="AC4">
        <v>7.7198211899999994E-2</v>
      </c>
      <c r="AD4">
        <v>7.2260321599999996E-2</v>
      </c>
      <c r="AE4">
        <v>6.6981761099999995E-2</v>
      </c>
      <c r="AF4">
        <v>6.1509603199999999E-2</v>
      </c>
      <c r="AG4">
        <v>5.5997839100000002E-2</v>
      </c>
      <c r="AH4">
        <v>5.0573672200000003E-2</v>
      </c>
      <c r="AI4">
        <v>4.5338519299999998E-2</v>
      </c>
      <c r="AJ4">
        <v>4.0374447500000001E-2</v>
      </c>
      <c r="AK4">
        <v>3.5749705600000001E-2</v>
      </c>
    </row>
    <row r="5" spans="1:37" x14ac:dyDescent="0.35">
      <c r="A5" t="s">
        <v>52</v>
      </c>
      <c r="B5">
        <v>0.95475340440000001</v>
      </c>
      <c r="C5">
        <v>0.95689872369999995</v>
      </c>
      <c r="D5">
        <v>0.95583981129999995</v>
      </c>
      <c r="E5">
        <v>0.95273183049999999</v>
      </c>
      <c r="F5">
        <v>0.95008965040000004</v>
      </c>
      <c r="G5">
        <v>0.94627323169999999</v>
      </c>
      <c r="H5">
        <v>0.94164066950000003</v>
      </c>
      <c r="I5">
        <v>0.93585994279999996</v>
      </c>
      <c r="J5">
        <v>0.92872865419999995</v>
      </c>
      <c r="K5">
        <v>0.91991718369999997</v>
      </c>
      <c r="L5">
        <v>0.90903683290000004</v>
      </c>
      <c r="M5">
        <v>0.89578532310000003</v>
      </c>
      <c r="N5">
        <v>0.88039914050000001</v>
      </c>
      <c r="O5">
        <v>0.86389515849999998</v>
      </c>
      <c r="P5">
        <v>0.84643826529999999</v>
      </c>
      <c r="Q5">
        <v>0.82812096300000004</v>
      </c>
      <c r="R5">
        <v>0.80857907809999996</v>
      </c>
      <c r="S5">
        <v>0.78777661720000003</v>
      </c>
      <c r="T5">
        <v>0.76535644020000004</v>
      </c>
      <c r="U5">
        <v>0.7410954099</v>
      </c>
      <c r="V5">
        <v>0.71474052990000003</v>
      </c>
      <c r="W5">
        <v>0.68601013229999996</v>
      </c>
      <c r="X5">
        <v>0.65452256409999998</v>
      </c>
      <c r="Y5">
        <v>0.61990536330000001</v>
      </c>
      <c r="Z5">
        <v>0.58186252329999999</v>
      </c>
      <c r="AA5">
        <v>0.54010860140000005</v>
      </c>
      <c r="AB5">
        <v>0.49437728920000001</v>
      </c>
      <c r="AC5">
        <v>0.44437345630000002</v>
      </c>
      <c r="AD5">
        <v>0.38988164489999999</v>
      </c>
      <c r="AE5">
        <v>0.33085771050000001</v>
      </c>
      <c r="AF5">
        <v>0.26740541330000001</v>
      </c>
      <c r="AG5">
        <v>0.19971985340000001</v>
      </c>
      <c r="AH5">
        <v>0.12806345029999999</v>
      </c>
      <c r="AI5">
        <v>5.2753628599999998E-2</v>
      </c>
      <c r="AJ5">
        <v>-2.5855373899999999E-2</v>
      </c>
      <c r="AK5">
        <v>-0.1073894489</v>
      </c>
    </row>
    <row r="6" spans="1:37" x14ac:dyDescent="0.35">
      <c r="A6" t="s">
        <v>53</v>
      </c>
      <c r="B6">
        <v>-9.7722487700000003E-3</v>
      </c>
      <c r="C6">
        <v>-1.02805768E-2</v>
      </c>
      <c r="D6">
        <v>-9.9755406099999999E-3</v>
      </c>
      <c r="E6">
        <v>-9.3856234800000007E-3</v>
      </c>
      <c r="F6">
        <v>-8.5377912099999995E-3</v>
      </c>
      <c r="G6">
        <v>-7.6818044700000003E-3</v>
      </c>
      <c r="H6">
        <v>-7.1394595500000003E-3</v>
      </c>
      <c r="I6">
        <v>-6.4780258600000001E-3</v>
      </c>
      <c r="J6">
        <v>-5.5075006500000002E-3</v>
      </c>
      <c r="K6">
        <v>-4.1585922399999999E-3</v>
      </c>
      <c r="L6">
        <v>-2.4474854899999999E-3</v>
      </c>
      <c r="M6">
        <v>-3.93191647E-4</v>
      </c>
      <c r="N6">
        <v>1.8385765100000001E-3</v>
      </c>
      <c r="O6">
        <v>3.8697950699999998E-3</v>
      </c>
      <c r="P6">
        <v>5.6111191699999997E-3</v>
      </c>
      <c r="Q6">
        <v>7.0994122400000002E-3</v>
      </c>
      <c r="R6">
        <v>8.6713356399999997E-3</v>
      </c>
      <c r="S6">
        <v>1.0323796600000001E-2</v>
      </c>
      <c r="T6">
        <v>1.20782574E-2</v>
      </c>
      <c r="U6">
        <v>1.39714066E-2</v>
      </c>
      <c r="V6">
        <v>1.6054833500000001E-2</v>
      </c>
      <c r="W6">
        <v>1.8380148900000001E-2</v>
      </c>
      <c r="X6">
        <v>2.1012258799999999E-2</v>
      </c>
      <c r="Y6">
        <v>2.39974004E-2</v>
      </c>
      <c r="Z6">
        <v>2.73366328E-2</v>
      </c>
      <c r="AA6">
        <v>3.1033750499999999E-2</v>
      </c>
      <c r="AB6">
        <v>3.5098083799999999E-2</v>
      </c>
      <c r="AC6">
        <v>3.9565805199999998E-2</v>
      </c>
      <c r="AD6">
        <v>4.4449786999999998E-2</v>
      </c>
      <c r="AE6">
        <v>4.9701029000000001E-2</v>
      </c>
      <c r="AF6">
        <v>5.5202026799999998E-2</v>
      </c>
      <c r="AG6">
        <v>6.08179254E-2</v>
      </c>
      <c r="AH6">
        <v>6.6426189799999993E-2</v>
      </c>
      <c r="AI6">
        <v>7.1920367099999993E-2</v>
      </c>
      <c r="AJ6">
        <v>7.7209518899999996E-2</v>
      </c>
      <c r="AK6">
        <v>8.2216061399999998E-2</v>
      </c>
    </row>
    <row r="7" spans="1:37" x14ac:dyDescent="0.35">
      <c r="A7" t="s">
        <v>54</v>
      </c>
      <c r="B7">
        <v>-9.8167007399999999E-3</v>
      </c>
      <c r="C7">
        <v>-7.4441726299999999E-3</v>
      </c>
      <c r="D7">
        <v>-6.2366747399999999E-3</v>
      </c>
      <c r="E7">
        <v>-5.1692065600000003E-3</v>
      </c>
      <c r="F7">
        <v>-4.1202498900000002E-3</v>
      </c>
      <c r="G7">
        <v>-2.8691034899999998E-3</v>
      </c>
      <c r="H7">
        <v>-2.4108723100000002E-3</v>
      </c>
      <c r="I7">
        <v>-1.30963064E-3</v>
      </c>
      <c r="J7">
        <v>1.06578711E-4</v>
      </c>
      <c r="K7">
        <v>1.64165894E-3</v>
      </c>
      <c r="L7">
        <v>3.2082009400000002E-3</v>
      </c>
      <c r="M7">
        <v>4.8461160699999999E-3</v>
      </c>
      <c r="N7">
        <v>6.3304004899999997E-3</v>
      </c>
      <c r="O7">
        <v>7.2018798499999996E-3</v>
      </c>
      <c r="P7">
        <v>7.78405907E-3</v>
      </c>
      <c r="Q7">
        <v>8.2893749200000002E-3</v>
      </c>
      <c r="R7">
        <v>9.5297640199999995E-3</v>
      </c>
      <c r="S7">
        <v>1.06158838E-2</v>
      </c>
      <c r="T7">
        <v>1.17824781E-2</v>
      </c>
      <c r="U7">
        <v>1.31271615E-2</v>
      </c>
      <c r="V7">
        <v>1.4716421299999999E-2</v>
      </c>
      <c r="W7">
        <v>1.65766618E-2</v>
      </c>
      <c r="X7">
        <v>1.8748947700000001E-2</v>
      </c>
      <c r="Y7">
        <v>2.12187226E-2</v>
      </c>
      <c r="Z7">
        <v>2.3907014399999999E-2</v>
      </c>
      <c r="AA7">
        <v>2.68034867E-2</v>
      </c>
      <c r="AB7">
        <v>2.9908603299999999E-2</v>
      </c>
      <c r="AC7">
        <v>3.32695618E-2</v>
      </c>
      <c r="AD7">
        <v>3.6856013899999998E-2</v>
      </c>
      <c r="AE7">
        <v>4.0550504000000001E-2</v>
      </c>
      <c r="AF7">
        <v>4.4186970300000003E-2</v>
      </c>
      <c r="AG7">
        <v>4.7663890100000002E-2</v>
      </c>
      <c r="AH7">
        <v>5.0932675199999999E-2</v>
      </c>
      <c r="AI7">
        <v>5.3963747499999999E-2</v>
      </c>
      <c r="AJ7">
        <v>5.6736796999999999E-2</v>
      </c>
      <c r="AK7">
        <v>5.9234630400000002E-2</v>
      </c>
    </row>
    <row r="8" spans="1:37" x14ac:dyDescent="0.35">
      <c r="A8" t="s">
        <v>55</v>
      </c>
      <c r="B8">
        <v>350.89011060000001</v>
      </c>
      <c r="C8">
        <v>351.57480939999999</v>
      </c>
      <c r="D8">
        <v>352.12724630000002</v>
      </c>
      <c r="E8">
        <v>352.22306630000003</v>
      </c>
      <c r="F8">
        <v>353.0547621</v>
      </c>
      <c r="G8">
        <v>354.5746188</v>
      </c>
      <c r="H8">
        <v>356.05000489999998</v>
      </c>
      <c r="I8">
        <v>357.25536249999999</v>
      </c>
      <c r="J8">
        <v>358.04602319999998</v>
      </c>
      <c r="K8">
        <v>358.38031089999998</v>
      </c>
      <c r="L8">
        <v>358.27124880000002</v>
      </c>
      <c r="M8">
        <v>357.77454879999999</v>
      </c>
      <c r="N8">
        <v>356.89054549999997</v>
      </c>
      <c r="O8">
        <v>355.51708480000002</v>
      </c>
      <c r="P8">
        <v>353.89462529999997</v>
      </c>
      <c r="Q8">
        <v>352.27862279999999</v>
      </c>
      <c r="R8">
        <v>351.03533429999999</v>
      </c>
      <c r="S8">
        <v>350.5398548</v>
      </c>
      <c r="T8">
        <v>350.86451499999998</v>
      </c>
      <c r="U8">
        <v>351.98148200000003</v>
      </c>
      <c r="V8">
        <v>353.85054869999999</v>
      </c>
      <c r="W8">
        <v>356.42964970000003</v>
      </c>
      <c r="X8">
        <v>359.70492960000001</v>
      </c>
      <c r="Y8">
        <v>363.65837340000002</v>
      </c>
      <c r="Z8">
        <v>368.25437160000001</v>
      </c>
      <c r="AA8">
        <v>373.47080620000003</v>
      </c>
      <c r="AB8">
        <v>379.29899619999998</v>
      </c>
      <c r="AC8">
        <v>385.75855810000002</v>
      </c>
      <c r="AD8">
        <v>392.84406840000003</v>
      </c>
      <c r="AE8">
        <v>400.4738026</v>
      </c>
      <c r="AF8">
        <v>408.53152160000002</v>
      </c>
      <c r="AG8">
        <v>416.91640260000003</v>
      </c>
      <c r="AH8">
        <v>425.55206329999999</v>
      </c>
      <c r="AI8">
        <v>434.37445389999999</v>
      </c>
      <c r="AJ8">
        <v>443.32537129999997</v>
      </c>
      <c r="AK8">
        <v>452.34871349999997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2193993.736</v>
      </c>
      <c r="C10">
        <v>2218180.2039999999</v>
      </c>
      <c r="D10">
        <v>2250314.4550000001</v>
      </c>
      <c r="E10">
        <v>2284995.5630000001</v>
      </c>
      <c r="F10">
        <v>2320156.3450000002</v>
      </c>
      <c r="G10">
        <v>2356317.5550000002</v>
      </c>
      <c r="H10">
        <v>2392508.0419999999</v>
      </c>
      <c r="I10">
        <v>2429051.219</v>
      </c>
      <c r="J10">
        <v>2466492.6519999998</v>
      </c>
      <c r="K10">
        <v>2505287.9219999998</v>
      </c>
      <c r="L10">
        <v>2545734.1809999999</v>
      </c>
      <c r="M10">
        <v>2587982.094</v>
      </c>
      <c r="N10">
        <v>2631331.5980000002</v>
      </c>
      <c r="O10">
        <v>2674072.7969999998</v>
      </c>
      <c r="P10">
        <v>2716927.9309999999</v>
      </c>
      <c r="Q10">
        <v>2760476.9279999998</v>
      </c>
      <c r="R10">
        <v>2805966.5929999999</v>
      </c>
      <c r="S10">
        <v>2854123.6880000001</v>
      </c>
      <c r="T10">
        <v>2905024.84</v>
      </c>
      <c r="U10">
        <v>2958572.051</v>
      </c>
      <c r="V10">
        <v>3014834.1839999999</v>
      </c>
      <c r="W10">
        <v>3073940.7650000001</v>
      </c>
      <c r="X10">
        <v>3136250.7850000001</v>
      </c>
      <c r="Y10">
        <v>3201992.3879999998</v>
      </c>
      <c r="Z10">
        <v>3271160.1159999999</v>
      </c>
      <c r="AA10">
        <v>3343849.0090000001</v>
      </c>
      <c r="AB10">
        <v>3420232.0970000001</v>
      </c>
      <c r="AC10">
        <v>3500719.7510000002</v>
      </c>
      <c r="AD10">
        <v>3585472.56</v>
      </c>
      <c r="AE10">
        <v>3674092.6490000002</v>
      </c>
      <c r="AF10">
        <v>3765957.8640000001</v>
      </c>
      <c r="AG10">
        <v>3860567.9249999998</v>
      </c>
      <c r="AH10">
        <v>3957553.5970000001</v>
      </c>
      <c r="AI10">
        <v>4056569.2050000001</v>
      </c>
      <c r="AJ10">
        <v>4157264.9350000001</v>
      </c>
      <c r="AK10">
        <v>4259271.193</v>
      </c>
    </row>
    <row r="11" spans="1:37" x14ac:dyDescent="0.35">
      <c r="A11" t="s">
        <v>127</v>
      </c>
      <c r="B11">
        <v>1.0018177159999999</v>
      </c>
      <c r="C11">
        <v>1.0198435889999999</v>
      </c>
      <c r="D11">
        <v>1.0373816870000001</v>
      </c>
      <c r="E11">
        <v>1.055736762</v>
      </c>
      <c r="F11">
        <v>1.072603239</v>
      </c>
      <c r="G11">
        <v>1.089617203</v>
      </c>
      <c r="H11">
        <v>1.1094845259999999</v>
      </c>
      <c r="I11">
        <v>1.130622743</v>
      </c>
      <c r="J11">
        <v>1.1526673300000001</v>
      </c>
      <c r="K11">
        <v>1.175270512</v>
      </c>
      <c r="L11">
        <v>1.1982602630000001</v>
      </c>
      <c r="M11">
        <v>1.221324026</v>
      </c>
      <c r="N11">
        <v>1.2441492860000001</v>
      </c>
      <c r="O11">
        <v>1.266399187</v>
      </c>
      <c r="P11">
        <v>1.2879269369999999</v>
      </c>
      <c r="Q11">
        <v>1.3087136880000001</v>
      </c>
      <c r="R11">
        <v>1.3268468630000001</v>
      </c>
      <c r="S11">
        <v>1.343590783</v>
      </c>
      <c r="T11">
        <v>1.359463238</v>
      </c>
      <c r="U11">
        <v>1.374901852</v>
      </c>
      <c r="V11">
        <v>1.3902650030000001</v>
      </c>
      <c r="W11">
        <v>1.4058457200000001</v>
      </c>
      <c r="X11">
        <v>1.4219446120000001</v>
      </c>
      <c r="Y11">
        <v>1.438884458</v>
      </c>
      <c r="Z11">
        <v>1.4570526479999999</v>
      </c>
      <c r="AA11">
        <v>1.4767821329999999</v>
      </c>
      <c r="AB11">
        <v>1.49838549</v>
      </c>
      <c r="AC11">
        <v>1.522138285</v>
      </c>
      <c r="AD11">
        <v>1.548279247</v>
      </c>
      <c r="AE11">
        <v>1.5768479980000001</v>
      </c>
      <c r="AF11">
        <v>1.607825098</v>
      </c>
      <c r="AG11">
        <v>1.6411252590000001</v>
      </c>
      <c r="AH11">
        <v>1.676620438</v>
      </c>
      <c r="AI11">
        <v>1.714151652</v>
      </c>
      <c r="AJ11">
        <v>1.753528969</v>
      </c>
      <c r="AK11">
        <v>1.794532705</v>
      </c>
    </row>
    <row r="12" spans="1:37" x14ac:dyDescent="0.35">
      <c r="A12" t="s">
        <v>128</v>
      </c>
      <c r="B12">
        <v>115.311927</v>
      </c>
      <c r="C12">
        <v>114.659581</v>
      </c>
      <c r="D12">
        <v>113.6925148</v>
      </c>
      <c r="E12">
        <v>112.6978567</v>
      </c>
      <c r="F12">
        <v>111.93002490000001</v>
      </c>
      <c r="G12">
        <v>111.2785526</v>
      </c>
      <c r="H12">
        <v>110.4288586</v>
      </c>
      <c r="I12">
        <v>109.3022321</v>
      </c>
      <c r="J12">
        <v>107.8289377</v>
      </c>
      <c r="K12">
        <v>105.95190119999999</v>
      </c>
      <c r="L12">
        <v>103.643004</v>
      </c>
      <c r="M12">
        <v>100.92242830000001</v>
      </c>
      <c r="N12">
        <v>97.860504849999998</v>
      </c>
      <c r="O12">
        <v>94.562559789999995</v>
      </c>
      <c r="P12">
        <v>91.146365849999995</v>
      </c>
      <c r="Q12">
        <v>87.720091519999997</v>
      </c>
      <c r="R12">
        <v>84.459069409999998</v>
      </c>
      <c r="S12">
        <v>81.400783239999996</v>
      </c>
      <c r="T12">
        <v>78.552496199999993</v>
      </c>
      <c r="U12">
        <v>75.906338770000005</v>
      </c>
      <c r="V12">
        <v>73.450294790000001</v>
      </c>
      <c r="W12">
        <v>71.170928439999997</v>
      </c>
      <c r="X12">
        <v>69.054903879999998</v>
      </c>
      <c r="Y12">
        <v>67.089629279999997</v>
      </c>
      <c r="Z12">
        <v>65.262733830000002</v>
      </c>
      <c r="AA12">
        <v>63.563441480000002</v>
      </c>
      <c r="AB12">
        <v>61.982200759999998</v>
      </c>
      <c r="AC12">
        <v>60.510402569999997</v>
      </c>
      <c r="AD12">
        <v>59.140274900000001</v>
      </c>
      <c r="AE12">
        <v>57.864872800000001</v>
      </c>
      <c r="AF12">
        <v>56.677775199999999</v>
      </c>
      <c r="AG12">
        <v>55.572894159999997</v>
      </c>
      <c r="AH12">
        <v>54.544370020000002</v>
      </c>
      <c r="AI12">
        <v>53.586587659999999</v>
      </c>
      <c r="AJ12">
        <v>52.694217219999999</v>
      </c>
      <c r="AK12">
        <v>51.862048440000002</v>
      </c>
    </row>
    <row r="13" spans="1:37" x14ac:dyDescent="0.35">
      <c r="A13" t="s">
        <v>129</v>
      </c>
      <c r="B13">
        <v>183.68059049999999</v>
      </c>
      <c r="C13">
        <v>184.05574590000001</v>
      </c>
      <c r="D13">
        <v>184.52024919999999</v>
      </c>
      <c r="E13">
        <v>184.69444050000001</v>
      </c>
      <c r="F13">
        <v>185.4849006</v>
      </c>
      <c r="G13">
        <v>186.87230589999999</v>
      </c>
      <c r="H13">
        <v>188.41759500000001</v>
      </c>
      <c r="I13">
        <v>189.96557189999999</v>
      </c>
      <c r="J13">
        <v>191.43949190000001</v>
      </c>
      <c r="K13">
        <v>192.85366070000001</v>
      </c>
      <c r="L13">
        <v>194.24706860000001</v>
      </c>
      <c r="M13">
        <v>195.65363360000001</v>
      </c>
      <c r="N13">
        <v>197.02694320000001</v>
      </c>
      <c r="O13">
        <v>198.21579510000001</v>
      </c>
      <c r="P13">
        <v>199.31021279999999</v>
      </c>
      <c r="Q13">
        <v>200.41880470000001</v>
      </c>
      <c r="R13">
        <v>201.74400320000001</v>
      </c>
      <c r="S13">
        <v>203.53745240000001</v>
      </c>
      <c r="T13">
        <v>205.8429452</v>
      </c>
      <c r="U13">
        <v>208.6377966</v>
      </c>
      <c r="V13">
        <v>211.89215479999999</v>
      </c>
      <c r="W13">
        <v>215.57650140000001</v>
      </c>
      <c r="X13">
        <v>219.68401689999999</v>
      </c>
      <c r="Y13">
        <v>224.20664880000001</v>
      </c>
      <c r="Z13">
        <v>229.125033</v>
      </c>
      <c r="AA13">
        <v>234.4288555</v>
      </c>
      <c r="AB13">
        <v>240.1170156</v>
      </c>
      <c r="AC13">
        <v>246.20912269999999</v>
      </c>
      <c r="AD13">
        <v>252.705848</v>
      </c>
      <c r="AE13">
        <v>259.54990930000002</v>
      </c>
      <c r="AF13">
        <v>266.6566085</v>
      </c>
      <c r="AG13">
        <v>273.95111589999999</v>
      </c>
      <c r="AH13">
        <v>281.37629889999999</v>
      </c>
      <c r="AI13">
        <v>288.88425799999999</v>
      </c>
      <c r="AJ13">
        <v>296.43166239999999</v>
      </c>
      <c r="AK13">
        <v>303.97713490000001</v>
      </c>
    </row>
    <row r="14" spans="1:37" x14ac:dyDescent="0.35">
      <c r="A14" t="s">
        <v>130</v>
      </c>
      <c r="B14">
        <v>15.121824999999999</v>
      </c>
      <c r="C14">
        <v>15.234260280000001</v>
      </c>
      <c r="D14">
        <v>15.335701419999999</v>
      </c>
      <c r="E14">
        <v>15.386521050000001</v>
      </c>
      <c r="F14">
        <v>15.47925611</v>
      </c>
      <c r="G14">
        <v>15.61461877</v>
      </c>
      <c r="H14">
        <v>15.775314850000001</v>
      </c>
      <c r="I14">
        <v>15.955519150000001</v>
      </c>
      <c r="J14">
        <v>16.150569489999999</v>
      </c>
      <c r="K14">
        <v>16.361393509999999</v>
      </c>
      <c r="L14">
        <v>16.589671190000001</v>
      </c>
      <c r="M14">
        <v>16.83551357</v>
      </c>
      <c r="N14">
        <v>17.08938985</v>
      </c>
      <c r="O14">
        <v>17.330304519999999</v>
      </c>
      <c r="P14">
        <v>17.564372240000001</v>
      </c>
      <c r="Q14">
        <v>17.799540069999999</v>
      </c>
      <c r="R14">
        <v>18.062724129999999</v>
      </c>
      <c r="S14">
        <v>18.361214759999999</v>
      </c>
      <c r="T14">
        <v>18.69673255</v>
      </c>
      <c r="U14">
        <v>19.067556199999999</v>
      </c>
      <c r="V14">
        <v>19.47254946</v>
      </c>
      <c r="W14">
        <v>19.91078392</v>
      </c>
      <c r="X14">
        <v>20.383797449999999</v>
      </c>
      <c r="Y14">
        <v>20.892278210000001</v>
      </c>
      <c r="Z14">
        <v>21.434923980000001</v>
      </c>
      <c r="AA14">
        <v>22.01147435</v>
      </c>
      <c r="AB14">
        <v>22.62270599</v>
      </c>
      <c r="AC14">
        <v>23.27187356</v>
      </c>
      <c r="AD14">
        <v>23.959546339999999</v>
      </c>
      <c r="AE14">
        <v>24.679150159999999</v>
      </c>
      <c r="AF14">
        <v>25.421212130000001</v>
      </c>
      <c r="AG14">
        <v>26.17815736</v>
      </c>
      <c r="AH14">
        <v>26.94493314</v>
      </c>
      <c r="AI14">
        <v>27.717574339999999</v>
      </c>
      <c r="AJ14">
        <v>28.492470579999999</v>
      </c>
      <c r="AK14">
        <v>29.266007689999999</v>
      </c>
    </row>
    <row r="15" spans="1:37" x14ac:dyDescent="0.35">
      <c r="A15" t="s">
        <v>131</v>
      </c>
      <c r="B15">
        <v>10.68449979</v>
      </c>
      <c r="C15">
        <v>10.8542749</v>
      </c>
      <c r="D15">
        <v>11.00608609</v>
      </c>
      <c r="E15">
        <v>11.144560329999999</v>
      </c>
      <c r="F15">
        <v>11.285603650000001</v>
      </c>
      <c r="G15">
        <v>11.43091506</v>
      </c>
      <c r="H15">
        <v>11.560110829999999</v>
      </c>
      <c r="I15">
        <v>11.67013384</v>
      </c>
      <c r="J15">
        <v>11.758504289999999</v>
      </c>
      <c r="K15">
        <v>11.823653370000001</v>
      </c>
      <c r="L15">
        <v>11.8655276</v>
      </c>
      <c r="M15">
        <v>11.88638514</v>
      </c>
      <c r="N15">
        <v>11.884793119999999</v>
      </c>
      <c r="O15">
        <v>11.853086579999999</v>
      </c>
      <c r="P15">
        <v>11.80557013</v>
      </c>
      <c r="Q15">
        <v>11.75657672</v>
      </c>
      <c r="R15">
        <v>11.64915942</v>
      </c>
      <c r="S15">
        <v>11.55170223</v>
      </c>
      <c r="T15">
        <v>11.473288999999999</v>
      </c>
      <c r="U15">
        <v>11.41440931</v>
      </c>
      <c r="V15">
        <v>11.374292430000001</v>
      </c>
      <c r="W15">
        <v>11.35191</v>
      </c>
      <c r="X15">
        <v>11.34667623</v>
      </c>
      <c r="Y15">
        <v>11.35790791</v>
      </c>
      <c r="Z15">
        <v>11.38458282</v>
      </c>
      <c r="AA15">
        <v>11.42596234</v>
      </c>
      <c r="AB15">
        <v>11.481596870000001</v>
      </c>
      <c r="AC15">
        <v>11.551623530000001</v>
      </c>
      <c r="AD15">
        <v>11.635746940000001</v>
      </c>
      <c r="AE15">
        <v>11.73238141</v>
      </c>
      <c r="AF15">
        <v>11.839331489999999</v>
      </c>
      <c r="AG15">
        <v>11.95471008</v>
      </c>
      <c r="AH15">
        <v>12.07709902</v>
      </c>
      <c r="AI15">
        <v>12.20529354</v>
      </c>
      <c r="AJ15">
        <v>12.33816732</v>
      </c>
      <c r="AK15">
        <v>12.474602559999999</v>
      </c>
    </row>
    <row r="16" spans="1:37" x14ac:dyDescent="0.35">
      <c r="A16" t="s">
        <v>132</v>
      </c>
      <c r="B16">
        <v>148.41439349999999</v>
      </c>
      <c r="C16">
        <v>148.28845720000001</v>
      </c>
      <c r="D16">
        <v>147.94762950000001</v>
      </c>
      <c r="E16">
        <v>147.4822844</v>
      </c>
      <c r="F16">
        <v>147.34253330000001</v>
      </c>
      <c r="G16">
        <v>147.49130690000001</v>
      </c>
      <c r="H16">
        <v>147.53147970000001</v>
      </c>
      <c r="I16">
        <v>147.29896239999999</v>
      </c>
      <c r="J16">
        <v>146.67653540000001</v>
      </c>
      <c r="K16">
        <v>145.60344280000001</v>
      </c>
      <c r="L16">
        <v>144.0649746</v>
      </c>
      <c r="M16">
        <v>142.0976134</v>
      </c>
      <c r="N16">
        <v>139.75446959999999</v>
      </c>
      <c r="O16">
        <v>137.07780399999999</v>
      </c>
      <c r="P16">
        <v>134.23339139999999</v>
      </c>
      <c r="Q16">
        <v>131.38324990000001</v>
      </c>
      <c r="R16">
        <v>128.75156910000001</v>
      </c>
      <c r="S16">
        <v>126.4934427</v>
      </c>
      <c r="T16">
        <v>124.6490118</v>
      </c>
      <c r="U16">
        <v>123.2117569</v>
      </c>
      <c r="V16">
        <v>122.1631189</v>
      </c>
      <c r="W16">
        <v>121.480604</v>
      </c>
      <c r="X16">
        <v>121.15053570000001</v>
      </c>
      <c r="Y16">
        <v>121.1578607</v>
      </c>
      <c r="Z16">
        <v>121.4819028</v>
      </c>
      <c r="AA16">
        <v>122.1073877</v>
      </c>
      <c r="AB16">
        <v>123.0244931</v>
      </c>
      <c r="AC16">
        <v>124.23426689999999</v>
      </c>
      <c r="AD16">
        <v>125.7298809</v>
      </c>
      <c r="AE16">
        <v>127.47960759999999</v>
      </c>
      <c r="AF16">
        <v>129.44027940000001</v>
      </c>
      <c r="AG16">
        <v>131.57408459999999</v>
      </c>
      <c r="AH16">
        <v>133.85153589999999</v>
      </c>
      <c r="AI16">
        <v>136.24722170000001</v>
      </c>
      <c r="AJ16">
        <v>138.7376266</v>
      </c>
      <c r="AK16">
        <v>141.29996679999999</v>
      </c>
    </row>
    <row r="17" spans="1:37" x14ac:dyDescent="0.35">
      <c r="A17" t="s">
        <v>133</v>
      </c>
      <c r="B17">
        <v>24.074054390000001</v>
      </c>
      <c r="C17">
        <v>24.02680088</v>
      </c>
      <c r="D17">
        <v>23.92833903</v>
      </c>
      <c r="E17">
        <v>23.784800279999999</v>
      </c>
      <c r="F17">
        <v>23.69342464</v>
      </c>
      <c r="G17">
        <v>23.652832289999999</v>
      </c>
      <c r="H17">
        <v>23.512393500000002</v>
      </c>
      <c r="I17">
        <v>23.32461502</v>
      </c>
      <c r="J17">
        <v>23.119587280000001</v>
      </c>
      <c r="K17">
        <v>22.916069960000002</v>
      </c>
      <c r="L17">
        <v>22.724044840000001</v>
      </c>
      <c r="M17">
        <v>22.5484717</v>
      </c>
      <c r="N17">
        <v>22.388189029999999</v>
      </c>
      <c r="O17">
        <v>22.235859210000001</v>
      </c>
      <c r="P17">
        <v>22.09248096</v>
      </c>
      <c r="Q17">
        <v>21.960138700000002</v>
      </c>
      <c r="R17">
        <v>21.919409999999999</v>
      </c>
      <c r="S17">
        <v>21.943732430000001</v>
      </c>
      <c r="T17">
        <v>22.014924919999999</v>
      </c>
      <c r="U17">
        <v>22.120416030000001</v>
      </c>
      <c r="V17">
        <v>22.252284450000001</v>
      </c>
      <c r="W17">
        <v>22.405680270000001</v>
      </c>
      <c r="X17">
        <v>22.578494719999998</v>
      </c>
      <c r="Y17">
        <v>22.769575029999999</v>
      </c>
      <c r="Z17">
        <v>22.977646799999999</v>
      </c>
      <c r="AA17">
        <v>23.202222089999999</v>
      </c>
      <c r="AB17">
        <v>23.443435139999998</v>
      </c>
      <c r="AC17">
        <v>23.702487489999999</v>
      </c>
      <c r="AD17">
        <v>23.97993331</v>
      </c>
      <c r="AE17">
        <v>24.274027499999999</v>
      </c>
      <c r="AF17">
        <v>24.581517000000002</v>
      </c>
      <c r="AG17">
        <v>24.899210020000002</v>
      </c>
      <c r="AH17">
        <v>25.224402940000001</v>
      </c>
      <c r="AI17">
        <v>25.554662130000001</v>
      </c>
      <c r="AJ17">
        <v>25.887701190000001</v>
      </c>
      <c r="AK17">
        <v>26.221301660000002</v>
      </c>
    </row>
    <row r="18" spans="1:37" x14ac:dyDescent="0.35">
      <c r="A18" t="s">
        <v>134</v>
      </c>
      <c r="B18">
        <v>55.49212636</v>
      </c>
      <c r="C18">
        <v>55.541801999999997</v>
      </c>
      <c r="D18">
        <v>55.561011890000003</v>
      </c>
      <c r="E18">
        <v>55.519955920000001</v>
      </c>
      <c r="F18">
        <v>55.642375430000001</v>
      </c>
      <c r="G18">
        <v>55.907820610000002</v>
      </c>
      <c r="H18">
        <v>56.201674449999999</v>
      </c>
      <c r="I18">
        <v>56.475592900000002</v>
      </c>
      <c r="J18">
        <v>56.718354439999999</v>
      </c>
      <c r="K18">
        <v>56.944230760000003</v>
      </c>
      <c r="L18">
        <v>57.170375040000003</v>
      </c>
      <c r="M18">
        <v>57.408200110000003</v>
      </c>
      <c r="N18">
        <v>57.651996050000001</v>
      </c>
      <c r="O18">
        <v>57.875711350000003</v>
      </c>
      <c r="P18">
        <v>58.090491069999999</v>
      </c>
      <c r="Q18">
        <v>58.311457089999998</v>
      </c>
      <c r="R18">
        <v>58.62951443</v>
      </c>
      <c r="S18">
        <v>59.079922930000002</v>
      </c>
      <c r="T18">
        <v>59.660566320000001</v>
      </c>
      <c r="U18">
        <v>60.355948120000001</v>
      </c>
      <c r="V18">
        <v>61.152799020000003</v>
      </c>
      <c r="W18">
        <v>62.040319119999999</v>
      </c>
      <c r="X18">
        <v>63.013772170000003</v>
      </c>
      <c r="Y18">
        <v>64.069736140000003</v>
      </c>
      <c r="Z18">
        <v>65.203257289999996</v>
      </c>
      <c r="AA18">
        <v>66.411701820000005</v>
      </c>
      <c r="AB18">
        <v>67.694433029999999</v>
      </c>
      <c r="AC18">
        <v>69.054662969999995</v>
      </c>
      <c r="AD18">
        <v>70.492211249999997</v>
      </c>
      <c r="AE18">
        <v>71.995587740000005</v>
      </c>
      <c r="AF18">
        <v>73.547865569999999</v>
      </c>
      <c r="AG18">
        <v>75.133624049999995</v>
      </c>
      <c r="AH18">
        <v>76.740721140000005</v>
      </c>
      <c r="AI18">
        <v>78.35895739</v>
      </c>
      <c r="AJ18">
        <v>79.979266749999994</v>
      </c>
      <c r="AK18">
        <v>81.59301825</v>
      </c>
    </row>
    <row r="19" spans="1:37" x14ac:dyDescent="0.35">
      <c r="A19" t="s">
        <v>135</v>
      </c>
      <c r="B19">
        <v>4.3975850599999999</v>
      </c>
      <c r="C19">
        <v>4.4170314770000001</v>
      </c>
      <c r="D19">
        <v>4.4179142489999998</v>
      </c>
      <c r="E19">
        <v>4.423926486</v>
      </c>
      <c r="F19">
        <v>4.4295414659999999</v>
      </c>
      <c r="G19">
        <v>4.4444374079999998</v>
      </c>
      <c r="H19">
        <v>4.4724902579999997</v>
      </c>
      <c r="I19">
        <v>4.5186168469999997</v>
      </c>
      <c r="J19">
        <v>4.5894757290000001</v>
      </c>
      <c r="K19">
        <v>4.690953522</v>
      </c>
      <c r="L19">
        <v>4.8270238709999997</v>
      </c>
      <c r="M19">
        <v>4.9981648620000003</v>
      </c>
      <c r="N19">
        <v>5.2008762290000004</v>
      </c>
      <c r="O19">
        <v>5.428273645</v>
      </c>
      <c r="P19">
        <v>5.6716678659999999</v>
      </c>
      <c r="Q19">
        <v>5.9223210719999999</v>
      </c>
      <c r="R19">
        <v>6.1757561570000004</v>
      </c>
      <c r="S19">
        <v>6.4265695230000004</v>
      </c>
      <c r="T19">
        <v>6.6701904340000002</v>
      </c>
      <c r="U19">
        <v>6.9035848709999996</v>
      </c>
      <c r="V19">
        <v>7.1252042790000001</v>
      </c>
      <c r="W19">
        <v>7.3346495359999997</v>
      </c>
      <c r="X19">
        <v>7.5322946530000001</v>
      </c>
      <c r="Y19">
        <v>7.7189531020000004</v>
      </c>
      <c r="Z19">
        <v>7.8956125430000004</v>
      </c>
      <c r="AA19">
        <v>8.0633034190000004</v>
      </c>
      <c r="AB19">
        <v>8.2230484369999992</v>
      </c>
      <c r="AC19">
        <v>8.3758516259999993</v>
      </c>
      <c r="AD19">
        <v>8.5226842400000002</v>
      </c>
      <c r="AE19">
        <v>8.6644444580000002</v>
      </c>
      <c r="AF19">
        <v>8.801896975</v>
      </c>
      <c r="AG19">
        <v>8.9356262409999996</v>
      </c>
      <c r="AH19">
        <v>9.0660306800000008</v>
      </c>
      <c r="AI19">
        <v>9.1933453210000007</v>
      </c>
      <c r="AJ19">
        <v>9.3176740079999991</v>
      </c>
      <c r="AK19">
        <v>9.439021232</v>
      </c>
    </row>
    <row r="20" spans="1:37" x14ac:dyDescent="0.35">
      <c r="A20" t="s">
        <v>136</v>
      </c>
      <c r="B20">
        <v>28.107126829999999</v>
      </c>
      <c r="C20">
        <v>27.79659045</v>
      </c>
      <c r="D20">
        <v>27.49023</v>
      </c>
      <c r="E20">
        <v>27.153916280000001</v>
      </c>
      <c r="F20">
        <v>26.987369350000002</v>
      </c>
      <c r="G20">
        <v>26.917342649999998</v>
      </c>
      <c r="H20">
        <v>26.904098789999999</v>
      </c>
      <c r="I20">
        <v>26.920560080000001</v>
      </c>
      <c r="J20">
        <v>26.950582220000001</v>
      </c>
      <c r="K20">
        <v>26.987264710000002</v>
      </c>
      <c r="L20">
        <v>27.027755160000002</v>
      </c>
      <c r="M20">
        <v>27.07063986</v>
      </c>
      <c r="N20">
        <v>27.112466349999998</v>
      </c>
      <c r="O20">
        <v>27.146663400000001</v>
      </c>
      <c r="P20">
        <v>27.17537557</v>
      </c>
      <c r="Q20">
        <v>27.202162269999999</v>
      </c>
      <c r="R20">
        <v>27.229364369999999</v>
      </c>
      <c r="S20">
        <v>27.268240550000002</v>
      </c>
      <c r="T20">
        <v>27.32461533</v>
      </c>
      <c r="U20">
        <v>27.400188620000002</v>
      </c>
      <c r="V20">
        <v>27.494833440000001</v>
      </c>
      <c r="W20">
        <v>27.60753352</v>
      </c>
      <c r="X20">
        <v>27.737737660000001</v>
      </c>
      <c r="Y20">
        <v>27.88473334</v>
      </c>
      <c r="Z20">
        <v>28.04744165</v>
      </c>
      <c r="AA20">
        <v>28.225033920000001</v>
      </c>
      <c r="AB20">
        <v>28.417032519999999</v>
      </c>
      <c r="AC20">
        <v>28.623713169999998</v>
      </c>
      <c r="AD20">
        <v>28.844647259999999</v>
      </c>
      <c r="AE20">
        <v>29.077090609999999</v>
      </c>
      <c r="AF20">
        <v>29.317389510000002</v>
      </c>
      <c r="AG20">
        <v>29.56241696</v>
      </c>
      <c r="AH20">
        <v>29.809870310000001</v>
      </c>
      <c r="AI20">
        <v>30.05791876</v>
      </c>
      <c r="AJ20">
        <v>30.304996620000001</v>
      </c>
      <c r="AK20">
        <v>30.549693810000001</v>
      </c>
    </row>
    <row r="21" spans="1:37" x14ac:dyDescent="0.35">
      <c r="A21" t="s">
        <v>137</v>
      </c>
      <c r="B21">
        <v>25.292633810000002</v>
      </c>
      <c r="C21">
        <v>25.1128541</v>
      </c>
      <c r="D21">
        <v>25.024507880000002</v>
      </c>
      <c r="E21">
        <v>24.929414149999999</v>
      </c>
      <c r="F21">
        <v>24.9549789</v>
      </c>
      <c r="G21">
        <v>25.09090402</v>
      </c>
      <c r="H21">
        <v>25.303098670000001</v>
      </c>
      <c r="I21">
        <v>25.54712657</v>
      </c>
      <c r="J21">
        <v>25.7941796</v>
      </c>
      <c r="K21">
        <v>26.03530683</v>
      </c>
      <c r="L21">
        <v>26.27005269</v>
      </c>
      <c r="M21">
        <v>26.499692790000001</v>
      </c>
      <c r="N21">
        <v>26.71721294</v>
      </c>
      <c r="O21">
        <v>26.903135039999999</v>
      </c>
      <c r="P21">
        <v>27.06852696</v>
      </c>
      <c r="Q21">
        <v>27.229038689999999</v>
      </c>
      <c r="R21">
        <v>27.40473489</v>
      </c>
      <c r="S21">
        <v>27.637376939999999</v>
      </c>
      <c r="T21">
        <v>27.94227588</v>
      </c>
      <c r="U21">
        <v>28.32232982</v>
      </c>
      <c r="V21">
        <v>28.776469800000001</v>
      </c>
      <c r="W21">
        <v>29.301829940000001</v>
      </c>
      <c r="X21">
        <v>29.897732860000001</v>
      </c>
      <c r="Y21">
        <v>30.56326992</v>
      </c>
      <c r="Z21">
        <v>31.296282139999999</v>
      </c>
      <c r="AA21">
        <v>32.095383470000002</v>
      </c>
      <c r="AB21">
        <v>32.960089969999999</v>
      </c>
      <c r="AC21">
        <v>33.892340519999998</v>
      </c>
      <c r="AD21">
        <v>34.891484689999999</v>
      </c>
      <c r="AE21">
        <v>35.948116280000001</v>
      </c>
      <c r="AF21">
        <v>37.04830784</v>
      </c>
      <c r="AG21">
        <v>38.178815999999998</v>
      </c>
      <c r="AH21">
        <v>39.328677089999999</v>
      </c>
      <c r="AI21">
        <v>40.488491639999999</v>
      </c>
      <c r="AJ21">
        <v>41.649918550000002</v>
      </c>
      <c r="AK21">
        <v>42.80533329</v>
      </c>
    </row>
    <row r="22" spans="1:37" x14ac:dyDescent="0.35">
      <c r="A22" t="s">
        <v>138</v>
      </c>
      <c r="B22">
        <v>14.92468422</v>
      </c>
      <c r="C22">
        <v>15.03824648</v>
      </c>
      <c r="D22">
        <v>15.14093053</v>
      </c>
      <c r="E22">
        <v>15.193732819999999</v>
      </c>
      <c r="F22">
        <v>15.28731412</v>
      </c>
      <c r="G22">
        <v>15.422593770000001</v>
      </c>
      <c r="H22">
        <v>15.58260793</v>
      </c>
      <c r="I22">
        <v>15.761724689999999</v>
      </c>
      <c r="J22">
        <v>15.955433040000001</v>
      </c>
      <c r="K22">
        <v>16.164688460000001</v>
      </c>
      <c r="L22">
        <v>16.39117529</v>
      </c>
      <c r="M22">
        <v>16.63501364</v>
      </c>
      <c r="N22">
        <v>16.886756340000002</v>
      </c>
      <c r="O22">
        <v>17.125588029999999</v>
      </c>
      <c r="P22">
        <v>17.35759183</v>
      </c>
      <c r="Q22">
        <v>17.590659169999999</v>
      </c>
      <c r="R22">
        <v>17.851423910000001</v>
      </c>
      <c r="S22">
        <v>18.147110659999999</v>
      </c>
      <c r="T22">
        <v>18.479426199999999</v>
      </c>
      <c r="U22">
        <v>18.846669290000001</v>
      </c>
      <c r="V22">
        <v>19.2477217</v>
      </c>
      <c r="W22">
        <v>19.681670499999999</v>
      </c>
      <c r="X22">
        <v>20.15004729</v>
      </c>
      <c r="Y22">
        <v>20.653538019999999</v>
      </c>
      <c r="Z22">
        <v>21.190852719999999</v>
      </c>
      <c r="AA22">
        <v>21.761734820000001</v>
      </c>
      <c r="AB22">
        <v>22.36695589</v>
      </c>
      <c r="AC22">
        <v>23.00974502</v>
      </c>
      <c r="AD22">
        <v>23.69066523</v>
      </c>
      <c r="AE22">
        <v>24.40319465</v>
      </c>
      <c r="AF22">
        <v>25.137939800000002</v>
      </c>
      <c r="AG22">
        <v>25.887394180000001</v>
      </c>
      <c r="AH22">
        <v>26.64655552</v>
      </c>
      <c r="AI22">
        <v>27.411500310000001</v>
      </c>
      <c r="AJ22">
        <v>28.17865608</v>
      </c>
      <c r="AK22">
        <v>28.944445569999999</v>
      </c>
    </row>
    <row r="23" spans="1:37" x14ac:dyDescent="0.35">
      <c r="A23" t="s">
        <v>139</v>
      </c>
      <c r="B23">
        <v>10.671351509999999</v>
      </c>
      <c r="C23">
        <v>10.8409177</v>
      </c>
      <c r="D23">
        <v>10.99254208</v>
      </c>
      <c r="E23">
        <v>11.130845900000001</v>
      </c>
      <c r="F23">
        <v>11.271715670000001</v>
      </c>
      <c r="G23">
        <v>11.416848249999999</v>
      </c>
      <c r="H23">
        <v>11.54588504</v>
      </c>
      <c r="I23">
        <v>11.655772649999999</v>
      </c>
      <c r="J23">
        <v>11.744034360000001</v>
      </c>
      <c r="K23">
        <v>11.809103260000001</v>
      </c>
      <c r="L23">
        <v>11.85092596</v>
      </c>
      <c r="M23">
        <v>11.87175783</v>
      </c>
      <c r="N23">
        <v>11.87016777</v>
      </c>
      <c r="O23">
        <v>11.838500249999999</v>
      </c>
      <c r="P23">
        <v>11.79104227</v>
      </c>
      <c r="Q23">
        <v>11.742109149999999</v>
      </c>
      <c r="R23">
        <v>11.63482404</v>
      </c>
      <c r="S23">
        <v>11.53748678</v>
      </c>
      <c r="T23">
        <v>11.459170050000001</v>
      </c>
      <c r="U23">
        <v>11.400362810000001</v>
      </c>
      <c r="V23">
        <v>11.360295300000001</v>
      </c>
      <c r="W23">
        <v>11.337940420000001</v>
      </c>
      <c r="X23">
        <v>11.33271308</v>
      </c>
      <c r="Y23">
        <v>11.343930950000001</v>
      </c>
      <c r="Z23">
        <v>11.37057302</v>
      </c>
      <c r="AA23">
        <v>11.411901629999999</v>
      </c>
      <c r="AB23">
        <v>11.467467689999999</v>
      </c>
      <c r="AC23">
        <v>11.53740818</v>
      </c>
      <c r="AD23">
        <v>11.62142807</v>
      </c>
      <c r="AE23">
        <v>11.71794362</v>
      </c>
      <c r="AF23">
        <v>11.824762079999999</v>
      </c>
      <c r="AG23">
        <v>11.939998689999999</v>
      </c>
      <c r="AH23">
        <v>12.06223702</v>
      </c>
      <c r="AI23">
        <v>12.190273790000001</v>
      </c>
      <c r="AJ23">
        <v>12.32298406</v>
      </c>
      <c r="AK23">
        <v>12.459251399999999</v>
      </c>
    </row>
    <row r="24" spans="1:37" x14ac:dyDescent="0.35">
      <c r="A24" t="s">
        <v>140</v>
      </c>
      <c r="B24">
        <v>145.10226689999999</v>
      </c>
      <c r="C24">
        <v>144.98778519999999</v>
      </c>
      <c r="D24">
        <v>144.66229970000001</v>
      </c>
      <c r="E24">
        <v>144.21614719999999</v>
      </c>
      <c r="F24">
        <v>144.08734870000001</v>
      </c>
      <c r="G24">
        <v>144.23951489999999</v>
      </c>
      <c r="H24">
        <v>144.28543250000001</v>
      </c>
      <c r="I24">
        <v>144.06463310000001</v>
      </c>
      <c r="J24">
        <v>143.46235540000001</v>
      </c>
      <c r="K24">
        <v>142.4189653</v>
      </c>
      <c r="L24">
        <v>140.91991440000001</v>
      </c>
      <c r="M24">
        <v>139.00079690000001</v>
      </c>
      <c r="N24">
        <v>136.71342440000001</v>
      </c>
      <c r="O24">
        <v>134.09892189999999</v>
      </c>
      <c r="P24">
        <v>131.31976169999999</v>
      </c>
      <c r="Q24">
        <v>128.53471049999999</v>
      </c>
      <c r="R24">
        <v>125.96129809999999</v>
      </c>
      <c r="S24">
        <v>123.7523992</v>
      </c>
      <c r="T24">
        <v>121.9476274</v>
      </c>
      <c r="U24">
        <v>120.540814</v>
      </c>
      <c r="V24">
        <v>119.51397129999999</v>
      </c>
      <c r="W24">
        <v>118.84521530000001</v>
      </c>
      <c r="X24">
        <v>118.52127179999999</v>
      </c>
      <c r="Y24">
        <v>118.5274771</v>
      </c>
      <c r="Z24">
        <v>118.84363</v>
      </c>
      <c r="AA24">
        <v>119.4548096</v>
      </c>
      <c r="AB24">
        <v>120.3514246</v>
      </c>
      <c r="AC24">
        <v>121.5345317</v>
      </c>
      <c r="AD24">
        <v>122.9974373</v>
      </c>
      <c r="AE24">
        <v>124.70903</v>
      </c>
      <c r="AF24">
        <v>126.62700169999999</v>
      </c>
      <c r="AG24">
        <v>128.71432110000001</v>
      </c>
      <c r="AH24">
        <v>130.94213550000001</v>
      </c>
      <c r="AI24">
        <v>133.28558799999999</v>
      </c>
      <c r="AJ24">
        <v>135.72167709999999</v>
      </c>
      <c r="AK24">
        <v>138.22811569999999</v>
      </c>
    </row>
    <row r="25" spans="1:37" x14ac:dyDescent="0.35">
      <c r="A25" t="s">
        <v>141</v>
      </c>
      <c r="B25">
        <v>23.413913489999999</v>
      </c>
      <c r="C25">
        <v>23.368344650000001</v>
      </c>
      <c r="D25">
        <v>23.27254022</v>
      </c>
      <c r="E25">
        <v>23.133179500000001</v>
      </c>
      <c r="F25">
        <v>23.044355939999999</v>
      </c>
      <c r="G25">
        <v>23.004635489999998</v>
      </c>
      <c r="H25">
        <v>22.867208139999999</v>
      </c>
      <c r="I25">
        <v>22.683532199999998</v>
      </c>
      <c r="J25">
        <v>22.48306152</v>
      </c>
      <c r="K25">
        <v>22.284095130000001</v>
      </c>
      <c r="L25">
        <v>22.096339449999999</v>
      </c>
      <c r="M25">
        <v>21.924600640000001</v>
      </c>
      <c r="N25">
        <v>21.767751409999999</v>
      </c>
      <c r="O25">
        <v>21.61869287</v>
      </c>
      <c r="P25">
        <v>21.47837183</v>
      </c>
      <c r="Q25">
        <v>21.348782929999999</v>
      </c>
      <c r="R25">
        <v>21.308361290000001</v>
      </c>
      <c r="S25">
        <v>21.331087459999999</v>
      </c>
      <c r="T25">
        <v>21.399206719999999</v>
      </c>
      <c r="U25">
        <v>21.50047812</v>
      </c>
      <c r="V25">
        <v>21.62720363</v>
      </c>
      <c r="W25">
        <v>21.77467901</v>
      </c>
      <c r="X25">
        <v>21.940861430000002</v>
      </c>
      <c r="Y25">
        <v>22.124638040000001</v>
      </c>
      <c r="Z25">
        <v>22.324780959999998</v>
      </c>
      <c r="AA25">
        <v>22.54082301</v>
      </c>
      <c r="AB25">
        <v>22.772897260000001</v>
      </c>
      <c r="AC25">
        <v>23.022166899999998</v>
      </c>
      <c r="AD25">
        <v>23.289167370000001</v>
      </c>
      <c r="AE25">
        <v>23.572214859999999</v>
      </c>
      <c r="AF25">
        <v>23.868168529999998</v>
      </c>
      <c r="AG25">
        <v>24.173946430000001</v>
      </c>
      <c r="AH25">
        <v>24.486938299999998</v>
      </c>
      <c r="AI25">
        <v>24.804794350000002</v>
      </c>
      <c r="AJ25">
        <v>25.12530714</v>
      </c>
      <c r="AK25">
        <v>25.4463352</v>
      </c>
    </row>
    <row r="26" spans="1:37" x14ac:dyDescent="0.35">
      <c r="A26" t="s">
        <v>142</v>
      </c>
      <c r="B26">
        <v>55.214428290000001</v>
      </c>
      <c r="C26">
        <v>55.263719590000001</v>
      </c>
      <c r="D26">
        <v>55.28293523</v>
      </c>
      <c r="E26">
        <v>55.242412950000002</v>
      </c>
      <c r="F26">
        <v>55.364802760000003</v>
      </c>
      <c r="G26">
        <v>55.629741379999999</v>
      </c>
      <c r="H26">
        <v>55.923209360000001</v>
      </c>
      <c r="I26">
        <v>56.197002329999997</v>
      </c>
      <c r="J26">
        <v>56.439863369999998</v>
      </c>
      <c r="K26">
        <v>56.665951720000002</v>
      </c>
      <c r="L26">
        <v>56.892328310000003</v>
      </c>
      <c r="M26">
        <v>57.130350329999999</v>
      </c>
      <c r="N26">
        <v>57.374305069999998</v>
      </c>
      <c r="O26">
        <v>57.598194239999998</v>
      </c>
      <c r="P26">
        <v>57.813139370000002</v>
      </c>
      <c r="Q26">
        <v>58.03422861</v>
      </c>
      <c r="R26">
        <v>58.351904500000003</v>
      </c>
      <c r="S26">
        <v>58.801357789999997</v>
      </c>
      <c r="T26">
        <v>59.38056297</v>
      </c>
      <c r="U26">
        <v>60.074139989999999</v>
      </c>
      <c r="V26">
        <v>60.868892850000002</v>
      </c>
      <c r="W26">
        <v>61.754068429999997</v>
      </c>
      <c r="X26">
        <v>62.724952649999999</v>
      </c>
      <c r="Y26">
        <v>63.778136809999999</v>
      </c>
      <c r="Z26">
        <v>64.908685800000001</v>
      </c>
      <c r="AA26">
        <v>66.113973520000002</v>
      </c>
      <c r="AB26">
        <v>67.393363640000004</v>
      </c>
      <c r="AC26">
        <v>68.750059320000005</v>
      </c>
      <c r="AD26">
        <v>70.183877170000002</v>
      </c>
      <c r="AE26">
        <v>71.683349980000003</v>
      </c>
      <c r="AF26">
        <v>73.231587320000003</v>
      </c>
      <c r="AG26">
        <v>74.813203869999995</v>
      </c>
      <c r="AH26">
        <v>76.416087719999993</v>
      </c>
      <c r="AI26">
        <v>78.030066039999994</v>
      </c>
      <c r="AJ26">
        <v>79.646097049999995</v>
      </c>
      <c r="AK26">
        <v>81.255574600000003</v>
      </c>
    </row>
    <row r="27" spans="1:37" x14ac:dyDescent="0.35">
      <c r="A27" t="s">
        <v>143</v>
      </c>
      <c r="B27">
        <v>24.733775479999998</v>
      </c>
      <c r="C27">
        <v>24.46361327</v>
      </c>
      <c r="D27">
        <v>24.198569249999998</v>
      </c>
      <c r="E27">
        <v>23.907919710000002</v>
      </c>
      <c r="F27">
        <v>23.7661889</v>
      </c>
      <c r="G27">
        <v>23.709912060000001</v>
      </c>
      <c r="H27">
        <v>23.70467313</v>
      </c>
      <c r="I27">
        <v>23.726505750000001</v>
      </c>
      <c r="J27">
        <v>23.761005839999999</v>
      </c>
      <c r="K27">
        <v>23.802072710000001</v>
      </c>
      <c r="L27">
        <v>23.847195119999999</v>
      </c>
      <c r="M27">
        <v>23.89508816</v>
      </c>
      <c r="N27">
        <v>23.9425031</v>
      </c>
      <c r="O27">
        <v>23.983229680000001</v>
      </c>
      <c r="P27">
        <v>24.019167320000001</v>
      </c>
      <c r="Q27">
        <v>24.053534620000001</v>
      </c>
      <c r="R27">
        <v>24.08829875</v>
      </c>
      <c r="S27">
        <v>24.13362171</v>
      </c>
      <c r="T27">
        <v>24.194760710000001</v>
      </c>
      <c r="U27">
        <v>24.273259469999999</v>
      </c>
      <c r="V27">
        <v>24.369052190000001</v>
      </c>
      <c r="W27">
        <v>24.481289050000001</v>
      </c>
      <c r="X27">
        <v>24.609565199999999</v>
      </c>
      <c r="Y27">
        <v>24.75331405</v>
      </c>
      <c r="Z27">
        <v>24.911605340000001</v>
      </c>
      <c r="AA27">
        <v>25.0837304</v>
      </c>
      <c r="AB27">
        <v>25.26929595</v>
      </c>
      <c r="AC27">
        <v>25.4686068</v>
      </c>
      <c r="AD27">
        <v>25.681298049999999</v>
      </c>
      <c r="AE27">
        <v>25.90482853</v>
      </c>
      <c r="AF27">
        <v>26.135789150000001</v>
      </c>
      <c r="AG27">
        <v>26.371255080000001</v>
      </c>
      <c r="AH27">
        <v>26.609069869999999</v>
      </c>
      <c r="AI27">
        <v>26.847517589999999</v>
      </c>
      <c r="AJ27">
        <v>27.085129590000001</v>
      </c>
      <c r="AK27">
        <v>27.32058121</v>
      </c>
    </row>
    <row r="28" spans="1:37" x14ac:dyDescent="0.35">
      <c r="A28" t="s">
        <v>144</v>
      </c>
      <c r="B28">
        <v>24.932097519999999</v>
      </c>
      <c r="C28">
        <v>24.752700040000001</v>
      </c>
      <c r="D28">
        <v>24.662946909999999</v>
      </c>
      <c r="E28">
        <v>24.568059170000002</v>
      </c>
      <c r="F28">
        <v>24.593199349999999</v>
      </c>
      <c r="G28">
        <v>24.727612579999999</v>
      </c>
      <c r="H28">
        <v>24.937437509999999</v>
      </c>
      <c r="I28">
        <v>25.178633260000002</v>
      </c>
      <c r="J28">
        <v>25.422676119999998</v>
      </c>
      <c r="K28">
        <v>25.660685310000002</v>
      </c>
      <c r="L28">
        <v>25.89219404</v>
      </c>
      <c r="M28">
        <v>26.1184543</v>
      </c>
      <c r="N28">
        <v>26.332539950000001</v>
      </c>
      <c r="O28">
        <v>26.515228010000001</v>
      </c>
      <c r="P28">
        <v>26.67750435</v>
      </c>
      <c r="Q28">
        <v>26.834871320000001</v>
      </c>
      <c r="R28">
        <v>27.006962059999999</v>
      </c>
      <c r="S28">
        <v>27.235171999999999</v>
      </c>
      <c r="T28">
        <v>27.534687330000001</v>
      </c>
      <c r="U28">
        <v>27.908411709999999</v>
      </c>
      <c r="V28">
        <v>28.355312640000001</v>
      </c>
      <c r="W28">
        <v>28.87256713</v>
      </c>
      <c r="X28">
        <v>29.459509329999999</v>
      </c>
      <c r="Y28">
        <v>30.115243190000001</v>
      </c>
      <c r="Z28">
        <v>30.837638999999999</v>
      </c>
      <c r="AA28">
        <v>31.625323989999998</v>
      </c>
      <c r="AB28">
        <v>32.477811369999998</v>
      </c>
      <c r="AC28">
        <v>33.39700732</v>
      </c>
      <c r="AD28">
        <v>34.382249739999999</v>
      </c>
      <c r="AE28">
        <v>35.424220480000002</v>
      </c>
      <c r="AF28">
        <v>36.509135180000001</v>
      </c>
      <c r="AG28">
        <v>37.623890660000001</v>
      </c>
      <c r="AH28">
        <v>38.75764496</v>
      </c>
      <c r="AI28">
        <v>39.901105659999999</v>
      </c>
      <c r="AJ28">
        <v>41.046028560000003</v>
      </c>
      <c r="AK28">
        <v>42.184879680000002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2022-12-04T20:31:59Z</dcterms:modified>
</cp:coreProperties>
</file>